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cuments\"/>
    </mc:Choice>
  </mc:AlternateContent>
  <xr:revisionPtr revIDLastSave="0" documentId="13_ncr:40009_{78503D2E-F206-493D-8D8C-981E72065355}" xr6:coauthVersionLast="47" xr6:coauthVersionMax="47" xr10:uidLastSave="{00000000-0000-0000-0000-000000000000}"/>
  <bookViews>
    <workbookView xWindow="-120" yWindow="-120" windowWidth="20730" windowHeight="11160"/>
  </bookViews>
  <sheets>
    <sheet name="Barrier_option_valuation" sheetId="1" r:id="rId1"/>
  </sheets>
  <calcPr calcId="0"/>
</workbook>
</file>

<file path=xl/calcChain.xml><?xml version="1.0" encoding="utf-8"?>
<calcChain xmlns="http://schemas.openxmlformats.org/spreadsheetml/2006/main">
  <c r="M1014" i="1" l="1"/>
  <c r="M1015" i="1"/>
  <c r="N1015" i="1" a="1"/>
  <c r="N1015" i="1" s="1"/>
  <c r="M1016" i="1"/>
  <c r="N1016" i="1" a="1"/>
  <c r="N1016" i="1" s="1"/>
  <c r="O1016" i="1" a="1"/>
  <c r="O1016" i="1" s="1"/>
  <c r="P1016" i="1" s="1" a="1"/>
  <c r="P1016" i="1" s="1"/>
  <c r="Q1016" i="1" s="1" a="1"/>
  <c r="Q1016" i="1" s="1"/>
  <c r="R1016" i="1" s="1" a="1"/>
  <c r="R1016" i="1" s="1"/>
  <c r="S1016" i="1" s="1" a="1"/>
  <c r="S1016" i="1" s="1"/>
  <c r="T1016" i="1" s="1" a="1"/>
  <c r="T1016" i="1" s="1"/>
  <c r="U1016" i="1" s="1" a="1"/>
  <c r="U1016" i="1" s="1"/>
  <c r="V1016" i="1" s="1" a="1"/>
  <c r="V1016" i="1" s="1"/>
  <c r="W1016" i="1" s="1" a="1"/>
  <c r="W1016" i="1" s="1"/>
  <c r="X1016" i="1" s="1" a="1"/>
  <c r="X1016" i="1" s="1"/>
  <c r="Y1016" i="1" s="1" a="1"/>
  <c r="Y1016" i="1" s="1"/>
  <c r="Z1016" i="1" s="1" a="1"/>
  <c r="Z1016" i="1" s="1"/>
  <c r="AA1016" i="1" s="1" a="1"/>
  <c r="AA1016" i="1" s="1"/>
  <c r="AB1016" i="1" s="1" a="1"/>
  <c r="AB1016" i="1" s="1"/>
  <c r="AC1016" i="1" s="1" a="1"/>
  <c r="AC1016" i="1" s="1"/>
  <c r="AD1016" i="1" s="1" a="1"/>
  <c r="AD1016" i="1" s="1"/>
  <c r="AE1016" i="1" s="1" a="1"/>
  <c r="AE1016" i="1" s="1"/>
  <c r="AF1016" i="1" s="1" a="1"/>
  <c r="AF1016" i="1" s="1"/>
  <c r="AG1016" i="1" s="1" a="1"/>
  <c r="AG1016" i="1" s="1"/>
  <c r="AH1016" i="1" s="1" a="1"/>
  <c r="AH1016" i="1" s="1"/>
  <c r="J1016" i="1" s="1"/>
  <c r="M1017" i="1"/>
  <c r="N1017" i="1" a="1"/>
  <c r="N1017" i="1"/>
  <c r="M1018" i="1"/>
  <c r="M1019" i="1"/>
  <c r="N1019" i="1" a="1"/>
  <c r="N1019" i="1" s="1"/>
  <c r="M1020" i="1"/>
  <c r="N1020" i="1" a="1"/>
  <c r="N1020" i="1" s="1"/>
  <c r="O1020" i="1" s="1" a="1"/>
  <c r="O1020" i="1" s="1"/>
  <c r="P1020" i="1" s="1" a="1"/>
  <c r="P1020" i="1" s="1"/>
  <c r="Q1020" i="1" s="1" a="1"/>
  <c r="Q1020" i="1" s="1"/>
  <c r="R1020" i="1" s="1" a="1"/>
  <c r="R1020" i="1" s="1"/>
  <c r="S1020" i="1" s="1" a="1"/>
  <c r="S1020" i="1" s="1"/>
  <c r="T1020" i="1" s="1" a="1"/>
  <c r="T1020" i="1" s="1"/>
  <c r="U1020" i="1" s="1" a="1"/>
  <c r="U1020" i="1" s="1"/>
  <c r="V1020" i="1" s="1" a="1"/>
  <c r="V1020" i="1" s="1"/>
  <c r="W1020" i="1" s="1" a="1"/>
  <c r="W1020" i="1" s="1"/>
  <c r="X1020" i="1" s="1" a="1"/>
  <c r="X1020" i="1" s="1"/>
  <c r="Y1020" i="1" s="1" a="1"/>
  <c r="Y1020" i="1" s="1"/>
  <c r="Z1020" i="1" s="1" a="1"/>
  <c r="Z1020" i="1" s="1"/>
  <c r="AA1020" i="1" s="1" a="1"/>
  <c r="AA1020" i="1" s="1"/>
  <c r="AB1020" i="1" s="1" a="1"/>
  <c r="AB1020" i="1" s="1"/>
  <c r="AC1020" i="1" s="1" a="1"/>
  <c r="AC1020" i="1" s="1"/>
  <c r="AD1020" i="1" s="1" a="1"/>
  <c r="AD1020" i="1" s="1"/>
  <c r="AE1020" i="1" s="1" a="1"/>
  <c r="AE1020" i="1" s="1"/>
  <c r="AF1020" i="1" s="1" a="1"/>
  <c r="AF1020" i="1" s="1"/>
  <c r="AG1020" i="1" s="1" a="1"/>
  <c r="AG1020" i="1" s="1"/>
  <c r="AH1020" i="1" s="1" a="1"/>
  <c r="AH1020" i="1" s="1"/>
  <c r="J1020" i="1" s="1"/>
  <c r="M1021" i="1"/>
  <c r="N1021" i="1" a="1"/>
  <c r="N1021" i="1"/>
  <c r="M1022" i="1"/>
  <c r="M1023" i="1"/>
  <c r="N1023" i="1" a="1"/>
  <c r="N1023" i="1" s="1"/>
  <c r="M1024" i="1"/>
  <c r="N1024" i="1" a="1"/>
  <c r="N1024" i="1" s="1"/>
  <c r="O1024" i="1" a="1"/>
  <c r="O1024" i="1"/>
  <c r="P1024" i="1" s="1" a="1"/>
  <c r="P1024" i="1" s="1"/>
  <c r="Q1024" i="1" a="1"/>
  <c r="Q1024" i="1" s="1"/>
  <c r="R1024" i="1" s="1" a="1"/>
  <c r="R1024" i="1" s="1"/>
  <c r="S1024" i="1" s="1" a="1"/>
  <c r="S1024" i="1" s="1"/>
  <c r="T1024" i="1" s="1" a="1"/>
  <c r="T1024" i="1" s="1"/>
  <c r="U1024" i="1" s="1" a="1"/>
  <c r="U1024" i="1" s="1"/>
  <c r="V1024" i="1" s="1" a="1"/>
  <c r="V1024" i="1" s="1"/>
  <c r="W1024" i="1" s="1" a="1"/>
  <c r="W1024" i="1" s="1"/>
  <c r="X1024" i="1" s="1" a="1"/>
  <c r="X1024" i="1" s="1"/>
  <c r="Y1024" i="1" s="1" a="1"/>
  <c r="Y1024" i="1" s="1"/>
  <c r="Z1024" i="1" s="1" a="1"/>
  <c r="Z1024" i="1" s="1"/>
  <c r="AA1024" i="1" s="1" a="1"/>
  <c r="AA1024" i="1" s="1"/>
  <c r="AB1024" i="1" s="1" a="1"/>
  <c r="AB1024" i="1" s="1"/>
  <c r="AC1024" i="1" s="1" a="1"/>
  <c r="AC1024" i="1" s="1"/>
  <c r="AD1024" i="1" s="1" a="1"/>
  <c r="AD1024" i="1" s="1"/>
  <c r="AE1024" i="1" s="1" a="1"/>
  <c r="AE1024" i="1" s="1"/>
  <c r="AF1024" i="1" s="1" a="1"/>
  <c r="AF1024" i="1" s="1"/>
  <c r="AG1024" i="1" s="1" a="1"/>
  <c r="AG1024" i="1" s="1"/>
  <c r="AH1024" i="1" s="1" a="1"/>
  <c r="AH1024" i="1" s="1"/>
  <c r="J1024" i="1" s="1"/>
  <c r="M1025" i="1"/>
  <c r="N1025" i="1" a="1"/>
  <c r="N1025" i="1"/>
  <c r="O1025" i="1" s="1" a="1"/>
  <c r="O1025" i="1" s="1"/>
  <c r="P1025" i="1" s="1" a="1"/>
  <c r="P1025" i="1" s="1"/>
  <c r="Q1025" i="1" s="1" a="1"/>
  <c r="Q1025" i="1" s="1"/>
  <c r="R1025" i="1" s="1" a="1"/>
  <c r="R1025" i="1" s="1"/>
  <c r="S1025" i="1" s="1" a="1"/>
  <c r="S1025" i="1" s="1"/>
  <c r="T1025" i="1" s="1" a="1"/>
  <c r="T1025" i="1" s="1"/>
  <c r="U1025" i="1" s="1" a="1"/>
  <c r="U1025" i="1" s="1"/>
  <c r="V1025" i="1" s="1" a="1"/>
  <c r="V1025" i="1" s="1"/>
  <c r="W1025" i="1" s="1" a="1"/>
  <c r="W1025" i="1" s="1"/>
  <c r="X1025" i="1" s="1" a="1"/>
  <c r="X1025" i="1" s="1"/>
  <c r="Y1025" i="1" s="1" a="1"/>
  <c r="Y1025" i="1" s="1"/>
  <c r="Z1025" i="1" s="1" a="1"/>
  <c r="Z1025" i="1" s="1"/>
  <c r="AA1025" i="1" s="1" a="1"/>
  <c r="AA1025" i="1" s="1"/>
  <c r="AB1025" i="1" s="1" a="1"/>
  <c r="AB1025" i="1" s="1"/>
  <c r="AC1025" i="1" s="1" a="1"/>
  <c r="AC1025" i="1" s="1"/>
  <c r="AD1025" i="1" s="1" a="1"/>
  <c r="AD1025" i="1" s="1"/>
  <c r="AE1025" i="1" s="1" a="1"/>
  <c r="AE1025" i="1" s="1"/>
  <c r="AF1025" i="1" s="1" a="1"/>
  <c r="AF1025" i="1" s="1"/>
  <c r="AG1025" i="1" s="1" a="1"/>
  <c r="AG1025" i="1" s="1"/>
  <c r="AH1025" i="1" s="1" a="1"/>
  <c r="AH1025" i="1" s="1"/>
  <c r="J1025" i="1" s="1"/>
  <c r="M1026" i="1"/>
  <c r="M1027" i="1"/>
  <c r="N1027" i="1" a="1"/>
  <c r="N1027" i="1" s="1"/>
  <c r="M1028" i="1"/>
  <c r="N1028" i="1" a="1"/>
  <c r="N1028" i="1" s="1"/>
  <c r="O1028" i="1" s="1" a="1"/>
  <c r="O1028" i="1" s="1"/>
  <c r="P1028" i="1" s="1" a="1"/>
  <c r="P1028" i="1" s="1"/>
  <c r="Q1028" i="1" s="1" a="1"/>
  <c r="Q1028" i="1"/>
  <c r="R1028" i="1" s="1" a="1"/>
  <c r="R1028" i="1" s="1"/>
  <c r="S1028" i="1" s="1" a="1"/>
  <c r="S1028" i="1" s="1"/>
  <c r="T1028" i="1" s="1" a="1"/>
  <c r="T1028" i="1" s="1"/>
  <c r="U1028" i="1" s="1" a="1"/>
  <c r="U1028" i="1" s="1"/>
  <c r="V1028" i="1" s="1" a="1"/>
  <c r="V1028" i="1" s="1"/>
  <c r="W1028" i="1" s="1" a="1"/>
  <c r="W1028" i="1" s="1"/>
  <c r="X1028" i="1" s="1" a="1"/>
  <c r="X1028" i="1" s="1"/>
  <c r="Y1028" i="1" s="1" a="1"/>
  <c r="Y1028" i="1" s="1"/>
  <c r="Z1028" i="1" s="1" a="1"/>
  <c r="Z1028" i="1" s="1"/>
  <c r="AA1028" i="1" s="1" a="1"/>
  <c r="AA1028" i="1" s="1"/>
  <c r="AB1028" i="1" s="1" a="1"/>
  <c r="AB1028" i="1" s="1"/>
  <c r="AC1028" i="1" s="1" a="1"/>
  <c r="AC1028" i="1" s="1"/>
  <c r="AD1028" i="1" s="1" a="1"/>
  <c r="AD1028" i="1" s="1"/>
  <c r="AE1028" i="1" s="1" a="1"/>
  <c r="AE1028" i="1" s="1"/>
  <c r="AF1028" i="1" s="1" a="1"/>
  <c r="AF1028" i="1" s="1"/>
  <c r="AG1028" i="1" s="1" a="1"/>
  <c r="AG1028" i="1" s="1"/>
  <c r="AH1028" i="1" s="1" a="1"/>
  <c r="AH1028" i="1" s="1"/>
  <c r="J1028" i="1" s="1"/>
  <c r="M1029" i="1"/>
  <c r="N1029" i="1" s="1" a="1"/>
  <c r="N1029" i="1" s="1"/>
  <c r="M1030" i="1"/>
  <c r="N1030" i="1" a="1"/>
  <c r="N1030" i="1"/>
  <c r="M1031" i="1"/>
  <c r="M1032" i="1"/>
  <c r="M1033" i="1"/>
  <c r="M1034" i="1"/>
  <c r="N1034" i="1" a="1"/>
  <c r="N1034" i="1"/>
  <c r="M1035" i="1"/>
  <c r="M1036" i="1"/>
  <c r="N1036" i="1" a="1"/>
  <c r="N1036" i="1" s="1"/>
  <c r="M1037" i="1"/>
  <c r="N1037" i="1" a="1"/>
  <c r="N1037" i="1" s="1"/>
  <c r="O1037" i="1" a="1"/>
  <c r="O1037" i="1" s="1"/>
  <c r="P1037" i="1" s="1" a="1"/>
  <c r="P1037" i="1" s="1"/>
  <c r="Q1037" i="1" s="1" a="1"/>
  <c r="Q1037" i="1" s="1"/>
  <c r="R1037" i="1" a="1"/>
  <c r="R1037" i="1" s="1"/>
  <c r="S1037" i="1" s="1" a="1"/>
  <c r="S1037" i="1" s="1"/>
  <c r="T1037" i="1" s="1" a="1"/>
  <c r="T1037" i="1" s="1"/>
  <c r="U1037" i="1" s="1" a="1"/>
  <c r="U1037" i="1" s="1"/>
  <c r="V1037" i="1" s="1" a="1"/>
  <c r="V1037" i="1" s="1"/>
  <c r="W1037" i="1" s="1" a="1"/>
  <c r="W1037" i="1" s="1"/>
  <c r="X1037" i="1" s="1" a="1"/>
  <c r="X1037" i="1" s="1"/>
  <c r="Y1037" i="1" s="1" a="1"/>
  <c r="Y1037" i="1" s="1"/>
  <c r="Z1037" i="1" s="1" a="1"/>
  <c r="Z1037" i="1" s="1"/>
  <c r="AA1037" i="1" s="1" a="1"/>
  <c r="AA1037" i="1" s="1"/>
  <c r="AB1037" i="1" s="1" a="1"/>
  <c r="AB1037" i="1" s="1"/>
  <c r="AC1037" i="1" s="1" a="1"/>
  <c r="AC1037" i="1" s="1"/>
  <c r="AD1037" i="1" s="1" a="1"/>
  <c r="AD1037" i="1" s="1"/>
  <c r="AE1037" i="1" s="1" a="1"/>
  <c r="AE1037" i="1" s="1"/>
  <c r="AF1037" i="1" s="1" a="1"/>
  <c r="AF1037" i="1" s="1"/>
  <c r="AG1037" i="1" s="1" a="1"/>
  <c r="AG1037" i="1" s="1"/>
  <c r="AH1037" i="1" s="1" a="1"/>
  <c r="AH1037" i="1" s="1"/>
  <c r="J1037" i="1" s="1"/>
  <c r="M1038" i="1"/>
  <c r="N1038" i="1" a="1"/>
  <c r="N1038" i="1"/>
  <c r="O1038" i="1" a="1"/>
  <c r="O1038" i="1" s="1"/>
  <c r="P1038" i="1" s="1" a="1"/>
  <c r="P1038" i="1"/>
  <c r="Q1038" i="1" s="1" a="1"/>
  <c r="Q1038" i="1" s="1"/>
  <c r="R1038" i="1" s="1" a="1"/>
  <c r="R1038" i="1" s="1"/>
  <c r="S1038" i="1" s="1" a="1"/>
  <c r="S1038" i="1" s="1"/>
  <c r="T1038" i="1" s="1" a="1"/>
  <c r="T1038" i="1" s="1"/>
  <c r="U1038" i="1" s="1" a="1"/>
  <c r="U1038" i="1" s="1"/>
  <c r="V1038" i="1" s="1" a="1"/>
  <c r="V1038" i="1" s="1"/>
  <c r="W1038" i="1" s="1" a="1"/>
  <c r="W1038" i="1" s="1"/>
  <c r="X1038" i="1" s="1" a="1"/>
  <c r="X1038" i="1" s="1"/>
  <c r="Y1038" i="1" s="1" a="1"/>
  <c r="Y1038" i="1" s="1"/>
  <c r="Z1038" i="1" s="1" a="1"/>
  <c r="Z1038" i="1" s="1"/>
  <c r="AA1038" i="1" s="1" a="1"/>
  <c r="AA1038" i="1" s="1"/>
  <c r="AB1038" i="1" s="1" a="1"/>
  <c r="AB1038" i="1" s="1"/>
  <c r="AC1038" i="1" s="1" a="1"/>
  <c r="AC1038" i="1" s="1"/>
  <c r="AD1038" i="1" s="1" a="1"/>
  <c r="AD1038" i="1" s="1"/>
  <c r="AE1038" i="1" s="1" a="1"/>
  <c r="AE1038" i="1" s="1"/>
  <c r="AF1038" i="1" s="1" a="1"/>
  <c r="AF1038" i="1" s="1"/>
  <c r="AG1038" i="1" s="1" a="1"/>
  <c r="AG1038" i="1" s="1"/>
  <c r="AH1038" i="1" s="1" a="1"/>
  <c r="AH1038" i="1" s="1"/>
  <c r="J1038" i="1" s="1"/>
  <c r="M1039" i="1"/>
  <c r="N1039" i="1" a="1"/>
  <c r="N1039" i="1" s="1"/>
  <c r="O1039" i="1" a="1"/>
  <c r="O1039" i="1"/>
  <c r="P1039" i="1" s="1" a="1"/>
  <c r="P1039" i="1" s="1"/>
  <c r="Q1039" i="1" s="1" a="1"/>
  <c r="Q1039" i="1" s="1"/>
  <c r="R1039" i="1" s="1" a="1"/>
  <c r="R1039" i="1" s="1"/>
  <c r="S1039" i="1" s="1" a="1"/>
  <c r="S1039" i="1" s="1"/>
  <c r="T1039" i="1" s="1" a="1"/>
  <c r="T1039" i="1" s="1"/>
  <c r="U1039" i="1" s="1" a="1"/>
  <c r="U1039" i="1" s="1"/>
  <c r="V1039" i="1" s="1" a="1"/>
  <c r="V1039" i="1" s="1"/>
  <c r="W1039" i="1" s="1" a="1"/>
  <c r="W1039" i="1" s="1"/>
  <c r="X1039" i="1" s="1" a="1"/>
  <c r="X1039" i="1" s="1"/>
  <c r="Y1039" i="1" s="1" a="1"/>
  <c r="Y1039" i="1" s="1"/>
  <c r="Z1039" i="1" s="1" a="1"/>
  <c r="Z1039" i="1" s="1"/>
  <c r="AA1039" i="1" s="1" a="1"/>
  <c r="AA1039" i="1" s="1"/>
  <c r="AB1039" i="1" s="1" a="1"/>
  <c r="AB1039" i="1" s="1"/>
  <c r="AC1039" i="1" s="1" a="1"/>
  <c r="AC1039" i="1"/>
  <c r="AD1039" i="1" s="1" a="1"/>
  <c r="AD1039" i="1" s="1"/>
  <c r="AE1039" i="1" s="1" a="1"/>
  <c r="AE1039" i="1" s="1"/>
  <c r="AF1039" i="1" s="1" a="1"/>
  <c r="AF1039" i="1" s="1"/>
  <c r="AG1039" i="1" s="1" a="1"/>
  <c r="AG1039" i="1" s="1"/>
  <c r="AH1039" i="1" s="1" a="1"/>
  <c r="AH1039" i="1" s="1"/>
  <c r="J1039" i="1" s="1"/>
  <c r="M1040" i="1"/>
  <c r="N1040" i="1" a="1"/>
  <c r="N1040" i="1"/>
  <c r="O1040" i="1" a="1"/>
  <c r="O1040" i="1" s="1"/>
  <c r="P1040" i="1" a="1"/>
  <c r="P1040" i="1" s="1"/>
  <c r="Q1040" i="1" s="1" a="1"/>
  <c r="Q1040" i="1" s="1"/>
  <c r="R1040" i="1" s="1" a="1"/>
  <c r="R1040" i="1" s="1"/>
  <c r="S1040" i="1" s="1" a="1"/>
  <c r="S1040" i="1" s="1"/>
  <c r="T1040" i="1" s="1" a="1"/>
  <c r="T1040" i="1" s="1"/>
  <c r="U1040" i="1" s="1" a="1"/>
  <c r="U1040" i="1" s="1"/>
  <c r="V1040" i="1" s="1" a="1"/>
  <c r="V1040" i="1" s="1"/>
  <c r="W1040" i="1" s="1" a="1"/>
  <c r="W1040" i="1" s="1"/>
  <c r="X1040" i="1" s="1" a="1"/>
  <c r="X1040" i="1" s="1"/>
  <c r="Y1040" i="1" s="1" a="1"/>
  <c r="Y1040" i="1" s="1"/>
  <c r="Z1040" i="1" s="1" a="1"/>
  <c r="Z1040" i="1" s="1"/>
  <c r="AA1040" i="1" s="1" a="1"/>
  <c r="AA1040" i="1" s="1"/>
  <c r="AB1040" i="1" s="1" a="1"/>
  <c r="AB1040" i="1" s="1"/>
  <c r="AC1040" i="1" s="1" a="1"/>
  <c r="AC1040" i="1" s="1"/>
  <c r="AD1040" i="1" s="1" a="1"/>
  <c r="AD1040" i="1" s="1"/>
  <c r="AE1040" i="1" s="1" a="1"/>
  <c r="AE1040" i="1" s="1"/>
  <c r="AF1040" i="1" s="1" a="1"/>
  <c r="AF1040" i="1" s="1"/>
  <c r="AG1040" i="1" s="1" a="1"/>
  <c r="AG1040" i="1" s="1"/>
  <c r="AH1040" i="1" s="1" a="1"/>
  <c r="AH1040" i="1" s="1"/>
  <c r="J1040" i="1" s="1"/>
  <c r="M1041" i="1"/>
  <c r="M1042" i="1"/>
  <c r="N1042" i="1" a="1"/>
  <c r="N1042" i="1"/>
  <c r="O1042" i="1" s="1" a="1"/>
  <c r="O1042" i="1" s="1"/>
  <c r="P1042" i="1" s="1" a="1"/>
  <c r="P1042" i="1" s="1"/>
  <c r="Q1042" i="1" s="1" a="1"/>
  <c r="Q1042" i="1" s="1"/>
  <c r="R1042" i="1" s="1" a="1"/>
  <c r="R1042" i="1" s="1"/>
  <c r="S1042" i="1" s="1" a="1"/>
  <c r="S1042" i="1" s="1"/>
  <c r="T1042" i="1" s="1" a="1"/>
  <c r="T1042" i="1" s="1"/>
  <c r="U1042" i="1" s="1" a="1"/>
  <c r="U1042" i="1" s="1"/>
  <c r="V1042" i="1" s="1" a="1"/>
  <c r="V1042" i="1" s="1"/>
  <c r="W1042" i="1" s="1" a="1"/>
  <c r="W1042" i="1" s="1"/>
  <c r="X1042" i="1" s="1" a="1"/>
  <c r="X1042" i="1" s="1"/>
  <c r="Y1042" i="1" s="1" a="1"/>
  <c r="Y1042" i="1" s="1"/>
  <c r="Z1042" i="1" s="1" a="1"/>
  <c r="Z1042" i="1" s="1"/>
  <c r="AA1042" i="1" s="1" a="1"/>
  <c r="AA1042" i="1" s="1"/>
  <c r="AB1042" i="1" s="1" a="1"/>
  <c r="AB1042" i="1" s="1"/>
  <c r="AC1042" i="1" s="1" a="1"/>
  <c r="AC1042" i="1" s="1"/>
  <c r="AD1042" i="1" s="1" a="1"/>
  <c r="AD1042" i="1" s="1"/>
  <c r="AE1042" i="1" s="1" a="1"/>
  <c r="AE1042" i="1" s="1"/>
  <c r="AF1042" i="1" s="1" a="1"/>
  <c r="AF1042" i="1" s="1"/>
  <c r="AG1042" i="1" s="1" a="1"/>
  <c r="AG1042" i="1" s="1"/>
  <c r="AH1042" i="1" s="1" a="1"/>
  <c r="AH1042" i="1" s="1"/>
  <c r="J1042" i="1" s="1"/>
  <c r="M1043" i="1"/>
  <c r="M1044" i="1"/>
  <c r="N1044" i="1" a="1"/>
  <c r="N1044" i="1"/>
  <c r="O1044" i="1" s="1" a="1"/>
  <c r="O1044" i="1" s="1"/>
  <c r="P1044" i="1" s="1" a="1"/>
  <c r="P1044" i="1" s="1"/>
  <c r="Q1044" i="1" s="1" a="1"/>
  <c r="Q1044" i="1" s="1"/>
  <c r="R1044" i="1" s="1" a="1"/>
  <c r="R1044" i="1" s="1"/>
  <c r="S1044" i="1" s="1" a="1"/>
  <c r="S1044" i="1" s="1"/>
  <c r="T1044" i="1" s="1" a="1"/>
  <c r="T1044" i="1" s="1"/>
  <c r="U1044" i="1" s="1" a="1"/>
  <c r="U1044" i="1" s="1"/>
  <c r="V1044" i="1" s="1" a="1"/>
  <c r="V1044" i="1" s="1"/>
  <c r="W1044" i="1" s="1" a="1"/>
  <c r="W1044" i="1" s="1"/>
  <c r="X1044" i="1" s="1" a="1"/>
  <c r="X1044" i="1" s="1"/>
  <c r="Y1044" i="1" s="1" a="1"/>
  <c r="Y1044" i="1" s="1"/>
  <c r="Z1044" i="1" s="1" a="1"/>
  <c r="Z1044" i="1" s="1"/>
  <c r="AA1044" i="1" s="1" a="1"/>
  <c r="AA1044" i="1" s="1"/>
  <c r="AB1044" i="1" s="1" a="1"/>
  <c r="AB1044" i="1" s="1"/>
  <c r="AC1044" i="1" s="1" a="1"/>
  <c r="AC1044" i="1" s="1"/>
  <c r="AD1044" i="1" s="1" a="1"/>
  <c r="AD1044" i="1" s="1"/>
  <c r="AE1044" i="1" s="1" a="1"/>
  <c r="AE1044" i="1" s="1"/>
  <c r="AF1044" i="1" s="1" a="1"/>
  <c r="AF1044" i="1" s="1"/>
  <c r="AG1044" i="1" s="1" a="1"/>
  <c r="AG1044" i="1" s="1"/>
  <c r="AH1044" i="1" s="1" a="1"/>
  <c r="AH1044" i="1" s="1"/>
  <c r="J1044" i="1" s="1"/>
  <c r="M1045" i="1"/>
  <c r="N1045" i="1" a="1"/>
  <c r="N1045" i="1" s="1"/>
  <c r="O1045" i="1" s="1" a="1"/>
  <c r="O1045" i="1" s="1"/>
  <c r="P1045" i="1" s="1" a="1"/>
  <c r="P1045" i="1" s="1"/>
  <c r="Q1045" i="1" s="1" a="1"/>
  <c r="Q1045" i="1" s="1"/>
  <c r="R1045" i="1" s="1" a="1"/>
  <c r="R1045" i="1" s="1"/>
  <c r="S1045" i="1" s="1" a="1"/>
  <c r="S1045" i="1" s="1"/>
  <c r="T1045" i="1" s="1" a="1"/>
  <c r="T1045" i="1" s="1"/>
  <c r="U1045" i="1" s="1" a="1"/>
  <c r="U1045" i="1" s="1"/>
  <c r="V1045" i="1" s="1" a="1"/>
  <c r="V1045" i="1" s="1"/>
  <c r="W1045" i="1" s="1" a="1"/>
  <c r="W1045" i="1" s="1"/>
  <c r="X1045" i="1" s="1" a="1"/>
  <c r="X1045" i="1" s="1"/>
  <c r="Y1045" i="1" s="1" a="1"/>
  <c r="Y1045" i="1" s="1"/>
  <c r="Z1045" i="1" s="1" a="1"/>
  <c r="Z1045" i="1" s="1"/>
  <c r="AA1045" i="1" s="1" a="1"/>
  <c r="AA1045" i="1" s="1"/>
  <c r="AB1045" i="1" s="1" a="1"/>
  <c r="AB1045" i="1" s="1"/>
  <c r="AC1045" i="1" s="1" a="1"/>
  <c r="AC1045" i="1" s="1"/>
  <c r="AD1045" i="1" s="1" a="1"/>
  <c r="AD1045" i="1" s="1"/>
  <c r="AE1045" i="1" s="1" a="1"/>
  <c r="AE1045" i="1" s="1"/>
  <c r="AF1045" i="1" s="1" a="1"/>
  <c r="AF1045" i="1" s="1"/>
  <c r="AG1045" i="1" s="1" a="1"/>
  <c r="AG1045" i="1" s="1"/>
  <c r="AH1045" i="1" s="1" a="1"/>
  <c r="AH1045" i="1" s="1"/>
  <c r="J1045" i="1" s="1"/>
  <c r="M1046" i="1"/>
  <c r="N1046" i="1" s="1" a="1"/>
  <c r="N1046" i="1" s="1"/>
  <c r="O1046" i="1" s="1" a="1"/>
  <c r="O1046" i="1" s="1"/>
  <c r="P1046" i="1" s="1" a="1"/>
  <c r="P1046" i="1" s="1"/>
  <c r="Q1046" i="1" s="1" a="1"/>
  <c r="Q1046" i="1" s="1"/>
  <c r="R1046" i="1" s="1" a="1"/>
  <c r="R1046" i="1" s="1"/>
  <c r="S1046" i="1" s="1" a="1"/>
  <c r="S1046" i="1" s="1"/>
  <c r="T1046" i="1" s="1" a="1"/>
  <c r="T1046" i="1" s="1"/>
  <c r="U1046" i="1" s="1" a="1"/>
  <c r="U1046" i="1" s="1"/>
  <c r="V1046" i="1" s="1" a="1"/>
  <c r="V1046" i="1" s="1"/>
  <c r="W1046" i="1" s="1" a="1"/>
  <c r="W1046" i="1" s="1"/>
  <c r="X1046" i="1" s="1" a="1"/>
  <c r="X1046" i="1" s="1"/>
  <c r="Y1046" i="1" s="1" a="1"/>
  <c r="Y1046" i="1" s="1"/>
  <c r="Z1046" i="1" s="1" a="1"/>
  <c r="Z1046" i="1" s="1"/>
  <c r="AA1046" i="1" s="1" a="1"/>
  <c r="AA1046" i="1" s="1"/>
  <c r="AB1046" i="1" s="1" a="1"/>
  <c r="AB1046" i="1" s="1"/>
  <c r="AC1046" i="1" s="1" a="1"/>
  <c r="AC1046" i="1" s="1"/>
  <c r="AD1046" i="1" s="1" a="1"/>
  <c r="AD1046" i="1" s="1"/>
  <c r="AE1046" i="1" s="1" a="1"/>
  <c r="AE1046" i="1" s="1"/>
  <c r="AF1046" i="1" s="1" a="1"/>
  <c r="AF1046" i="1" s="1"/>
  <c r="AG1046" i="1" s="1" a="1"/>
  <c r="AG1046" i="1" s="1"/>
  <c r="AH1046" i="1" s="1" a="1"/>
  <c r="AH1046" i="1" s="1"/>
  <c r="J1046" i="1" s="1"/>
  <c r="M1047" i="1"/>
  <c r="N1047" i="1" s="1" a="1"/>
  <c r="N1047" i="1"/>
  <c r="M1048" i="1"/>
  <c r="N1048" i="1" a="1"/>
  <c r="N1048" i="1" s="1"/>
  <c r="O1048" i="1" s="1" a="1"/>
  <c r="O1048" i="1" s="1"/>
  <c r="P1048" i="1" s="1" a="1"/>
  <c r="P1048" i="1" s="1"/>
  <c r="Q1048" i="1" s="1" a="1"/>
  <c r="Q1048" i="1" s="1"/>
  <c r="R1048" i="1" s="1" a="1"/>
  <c r="R1048" i="1" s="1"/>
  <c r="S1048" i="1" s="1" a="1"/>
  <c r="S1048" i="1" s="1"/>
  <c r="T1048" i="1" s="1" a="1"/>
  <c r="T1048" i="1" s="1"/>
  <c r="U1048" i="1" s="1" a="1"/>
  <c r="U1048" i="1" s="1"/>
  <c r="V1048" i="1" s="1" a="1"/>
  <c r="V1048" i="1" s="1"/>
  <c r="W1048" i="1" s="1" a="1"/>
  <c r="W1048" i="1" s="1"/>
  <c r="X1048" i="1" s="1" a="1"/>
  <c r="X1048" i="1" s="1"/>
  <c r="Y1048" i="1" s="1" a="1"/>
  <c r="Y1048" i="1" s="1"/>
  <c r="Z1048" i="1" s="1" a="1"/>
  <c r="Z1048" i="1" s="1"/>
  <c r="AA1048" i="1" s="1" a="1"/>
  <c r="AA1048" i="1" s="1"/>
  <c r="AB1048" i="1" s="1" a="1"/>
  <c r="AB1048" i="1" s="1"/>
  <c r="AC1048" i="1" s="1" a="1"/>
  <c r="AC1048" i="1" s="1"/>
  <c r="AD1048" i="1" s="1" a="1"/>
  <c r="AD1048" i="1" s="1"/>
  <c r="AE1048" i="1" s="1" a="1"/>
  <c r="AE1048" i="1" s="1"/>
  <c r="AF1048" i="1" s="1" a="1"/>
  <c r="AF1048" i="1" s="1"/>
  <c r="AG1048" i="1" s="1" a="1"/>
  <c r="AG1048" i="1" s="1"/>
  <c r="AH1048" i="1" s="1" a="1"/>
  <c r="AH1048" i="1" s="1"/>
  <c r="J1048" i="1" s="1"/>
  <c r="M1049" i="1"/>
  <c r="N1049" i="1" a="1"/>
  <c r="N1049" i="1"/>
  <c r="M1050" i="1"/>
  <c r="N1050" i="1" a="1"/>
  <c r="N1050" i="1"/>
  <c r="M1051" i="1"/>
  <c r="N1051" i="1" a="1"/>
  <c r="N1051" i="1"/>
  <c r="M1052" i="1"/>
  <c r="N1052" i="1" s="1" a="1"/>
  <c r="N1052" i="1" s="1"/>
  <c r="O1052" i="1" s="1" a="1"/>
  <c r="O1052" i="1" s="1"/>
  <c r="P1052" i="1" s="1" a="1"/>
  <c r="P1052" i="1" s="1"/>
  <c r="Q1052" i="1" s="1" a="1"/>
  <c r="Q1052" i="1" s="1"/>
  <c r="R1052" i="1" a="1"/>
  <c r="R1052" i="1" s="1"/>
  <c r="S1052" i="1" a="1"/>
  <c r="S1052" i="1" s="1"/>
  <c r="M1053" i="1"/>
  <c r="N1053" i="1" a="1"/>
  <c r="N1053" i="1"/>
  <c r="O1053" i="1" s="1" a="1"/>
  <c r="O1053" i="1" s="1"/>
  <c r="P1053" i="1" s="1" a="1"/>
  <c r="P1053" i="1"/>
  <c r="Q1053" i="1" s="1" a="1"/>
  <c r="Q1053" i="1" s="1"/>
  <c r="R1053" i="1" s="1" a="1"/>
  <c r="R1053" i="1" s="1"/>
  <c r="S1053" i="1" s="1" a="1"/>
  <c r="S1053" i="1" s="1"/>
  <c r="T1053" i="1" s="1" a="1"/>
  <c r="T1053" i="1" s="1"/>
  <c r="U1053" i="1" s="1" a="1"/>
  <c r="U1053" i="1" s="1"/>
  <c r="V1053" i="1" s="1" a="1"/>
  <c r="V1053" i="1" s="1"/>
  <c r="W1053" i="1" s="1" a="1"/>
  <c r="W1053" i="1" s="1"/>
  <c r="X1053" i="1" s="1" a="1"/>
  <c r="X1053" i="1" s="1"/>
  <c r="Y1053" i="1" s="1" a="1"/>
  <c r="Y1053" i="1" s="1"/>
  <c r="Z1053" i="1" s="1" a="1"/>
  <c r="Z1053" i="1" s="1"/>
  <c r="AA1053" i="1" s="1" a="1"/>
  <c r="AA1053" i="1" s="1"/>
  <c r="AB1053" i="1" s="1" a="1"/>
  <c r="AB1053" i="1" s="1"/>
  <c r="AC1053" i="1" s="1" a="1"/>
  <c r="AC1053" i="1" s="1"/>
  <c r="AD1053" i="1" s="1" a="1"/>
  <c r="AD1053" i="1" s="1"/>
  <c r="AE1053" i="1" s="1" a="1"/>
  <c r="AE1053" i="1" s="1"/>
  <c r="AF1053" i="1" s="1" a="1"/>
  <c r="AF1053" i="1" s="1"/>
  <c r="AG1053" i="1" s="1" a="1"/>
  <c r="AG1053" i="1" s="1"/>
  <c r="AH1053" i="1" s="1" a="1"/>
  <c r="AH1053" i="1" s="1"/>
  <c r="J1053" i="1" s="1"/>
  <c r="M1054" i="1"/>
  <c r="M1055" i="1"/>
  <c r="N1055" i="1" s="1" a="1"/>
  <c r="N1055" i="1" s="1"/>
  <c r="O1055" i="1" s="1" a="1"/>
  <c r="O1055" i="1" s="1"/>
  <c r="P1055" i="1" s="1" a="1"/>
  <c r="P1055" i="1" s="1"/>
  <c r="Q1055" i="1" s="1" a="1"/>
  <c r="Q1055" i="1"/>
  <c r="R1055" i="1" s="1" a="1"/>
  <c r="R1055" i="1" s="1"/>
  <c r="S1055" i="1" s="1" a="1"/>
  <c r="S1055" i="1" s="1"/>
  <c r="T1055" i="1" s="1" a="1"/>
  <c r="T1055" i="1" s="1"/>
  <c r="U1055" i="1" s="1" a="1"/>
  <c r="U1055" i="1" s="1"/>
  <c r="V1055" i="1" s="1" a="1"/>
  <c r="V1055" i="1" s="1"/>
  <c r="W1055" i="1" s="1" a="1"/>
  <c r="W1055" i="1" s="1"/>
  <c r="X1055" i="1" s="1" a="1"/>
  <c r="X1055" i="1" s="1"/>
  <c r="Y1055" i="1" s="1" a="1"/>
  <c r="Y1055" i="1" s="1"/>
  <c r="Z1055" i="1" s="1" a="1"/>
  <c r="Z1055" i="1" s="1"/>
  <c r="AA1055" i="1" s="1" a="1"/>
  <c r="AA1055" i="1" s="1"/>
  <c r="AB1055" i="1" s="1" a="1"/>
  <c r="AB1055" i="1" s="1"/>
  <c r="AC1055" i="1" s="1" a="1"/>
  <c r="AC1055" i="1" s="1"/>
  <c r="AD1055" i="1" s="1" a="1"/>
  <c r="AD1055" i="1" s="1"/>
  <c r="AE1055" i="1" s="1" a="1"/>
  <c r="AE1055" i="1" s="1"/>
  <c r="AF1055" i="1" s="1" a="1"/>
  <c r="AF1055" i="1" s="1"/>
  <c r="AG1055" i="1" s="1" a="1"/>
  <c r="AG1055" i="1" s="1"/>
  <c r="AH1055" i="1" s="1" a="1"/>
  <c r="AH1055" i="1" s="1"/>
  <c r="J1055" i="1" s="1"/>
  <c r="M1056" i="1"/>
  <c r="N1056" i="1" s="1" a="1"/>
  <c r="N1056" i="1" s="1"/>
  <c r="O1056" i="1" s="1" a="1"/>
  <c r="O1056" i="1" s="1"/>
  <c r="P1056" i="1" s="1" a="1"/>
  <c r="P1056" i="1"/>
  <c r="M1057" i="1"/>
  <c r="N1057" i="1" a="1"/>
  <c r="N1057" i="1"/>
  <c r="O1057" i="1" s="1" a="1"/>
  <c r="O1057" i="1"/>
  <c r="P1057" i="1" s="1" a="1"/>
  <c r="P1057" i="1" s="1"/>
  <c r="Q1057" i="1" s="1" a="1"/>
  <c r="Q1057" i="1" s="1"/>
  <c r="R1057" i="1" s="1" a="1"/>
  <c r="R1057" i="1" s="1"/>
  <c r="S1057" i="1" s="1" a="1"/>
  <c r="S1057" i="1" s="1"/>
  <c r="T1057" i="1" s="1" a="1"/>
  <c r="T1057" i="1" s="1"/>
  <c r="U1057" i="1" s="1" a="1"/>
  <c r="U1057" i="1" s="1"/>
  <c r="V1057" i="1" s="1" a="1"/>
  <c r="V1057" i="1" s="1"/>
  <c r="W1057" i="1" s="1" a="1"/>
  <c r="W1057" i="1" s="1"/>
  <c r="X1057" i="1" s="1" a="1"/>
  <c r="X1057" i="1" s="1"/>
  <c r="Y1057" i="1" s="1" a="1"/>
  <c r="Y1057" i="1" s="1"/>
  <c r="Z1057" i="1" s="1" a="1"/>
  <c r="Z1057" i="1" s="1"/>
  <c r="AA1057" i="1" s="1" a="1"/>
  <c r="AA1057" i="1" s="1"/>
  <c r="AB1057" i="1" s="1" a="1"/>
  <c r="AB1057" i="1" s="1"/>
  <c r="AC1057" i="1" s="1" a="1"/>
  <c r="AC1057" i="1" s="1"/>
  <c r="AD1057" i="1" s="1" a="1"/>
  <c r="AD1057" i="1" s="1"/>
  <c r="AE1057" i="1" s="1" a="1"/>
  <c r="AE1057" i="1" s="1"/>
  <c r="AF1057" i="1" s="1" a="1"/>
  <c r="AF1057" i="1" s="1"/>
  <c r="AG1057" i="1" s="1" a="1"/>
  <c r="AG1057" i="1" s="1"/>
  <c r="AH1057" i="1" s="1" a="1"/>
  <c r="AH1057" i="1" s="1"/>
  <c r="J1057" i="1" s="1"/>
  <c r="M1058" i="1"/>
  <c r="M1059" i="1"/>
  <c r="M1060" i="1"/>
  <c r="N1060" i="1" s="1" a="1"/>
  <c r="N1060" i="1" s="1"/>
  <c r="M1061" i="1"/>
  <c r="N1061" i="1" s="1" a="1"/>
  <c r="N1061" i="1" s="1"/>
  <c r="O1061" i="1" s="1" a="1"/>
  <c r="O1061" i="1" s="1"/>
  <c r="P1061" i="1" s="1" a="1"/>
  <c r="P1061" i="1" s="1"/>
  <c r="Q1061" i="1" s="1" a="1"/>
  <c r="Q1061" i="1" s="1"/>
  <c r="R1061" i="1" s="1" a="1"/>
  <c r="R1061" i="1" s="1"/>
  <c r="S1061" i="1" s="1" a="1"/>
  <c r="S1061" i="1" s="1"/>
  <c r="T1061" i="1" s="1" a="1"/>
  <c r="T1061" i="1" s="1"/>
  <c r="U1061" i="1" s="1" a="1"/>
  <c r="U1061" i="1" s="1"/>
  <c r="V1061" i="1" s="1" a="1"/>
  <c r="V1061" i="1" s="1"/>
  <c r="W1061" i="1" s="1" a="1"/>
  <c r="W1061" i="1" s="1"/>
  <c r="X1061" i="1" s="1" a="1"/>
  <c r="X1061" i="1" s="1"/>
  <c r="Y1061" i="1" s="1" a="1"/>
  <c r="Y1061" i="1" s="1"/>
  <c r="Z1061" i="1" s="1" a="1"/>
  <c r="Z1061" i="1" s="1"/>
  <c r="AA1061" i="1" s="1" a="1"/>
  <c r="AA1061" i="1" s="1"/>
  <c r="AB1061" i="1" s="1" a="1"/>
  <c r="AB1061" i="1" s="1"/>
  <c r="AC1061" i="1" s="1" a="1"/>
  <c r="AC1061" i="1" s="1"/>
  <c r="AD1061" i="1" s="1" a="1"/>
  <c r="AD1061" i="1" s="1"/>
  <c r="AE1061" i="1" s="1" a="1"/>
  <c r="AE1061" i="1" s="1"/>
  <c r="AF1061" i="1" s="1" a="1"/>
  <c r="AF1061" i="1" s="1"/>
  <c r="AG1061" i="1" s="1" a="1"/>
  <c r="AG1061" i="1" s="1"/>
  <c r="AH1061" i="1" s="1" a="1"/>
  <c r="AH1061" i="1" s="1"/>
  <c r="J1061" i="1" s="1"/>
  <c r="M1062" i="1"/>
  <c r="N1062" i="1" s="1" a="1"/>
  <c r="N1062" i="1" s="1"/>
  <c r="O1062" i="1" s="1" a="1"/>
  <c r="O1062" i="1" s="1"/>
  <c r="P1062" i="1" s="1" a="1"/>
  <c r="P1062" i="1" s="1"/>
  <c r="Q1062" i="1" s="1" a="1"/>
  <c r="Q1062" i="1" s="1"/>
  <c r="R1062" i="1" s="1" a="1"/>
  <c r="R1062" i="1" s="1"/>
  <c r="S1062" i="1" s="1" a="1"/>
  <c r="S1062" i="1" s="1"/>
  <c r="T1062" i="1" s="1" a="1"/>
  <c r="T1062" i="1" s="1"/>
  <c r="U1062" i="1" s="1" a="1"/>
  <c r="U1062" i="1" s="1"/>
  <c r="V1062" i="1" s="1" a="1"/>
  <c r="V1062" i="1" s="1"/>
  <c r="W1062" i="1" s="1" a="1"/>
  <c r="W1062" i="1" s="1"/>
  <c r="X1062" i="1" s="1" a="1"/>
  <c r="X1062" i="1" s="1"/>
  <c r="Y1062" i="1" s="1" a="1"/>
  <c r="Y1062" i="1" s="1"/>
  <c r="Z1062" i="1" s="1" a="1"/>
  <c r="Z1062" i="1" s="1"/>
  <c r="AA1062" i="1" s="1" a="1"/>
  <c r="AA1062" i="1" s="1"/>
  <c r="AB1062" i="1" s="1" a="1"/>
  <c r="AB1062" i="1" s="1"/>
  <c r="AC1062" i="1" s="1" a="1"/>
  <c r="AC1062" i="1" s="1"/>
  <c r="AD1062" i="1" s="1" a="1"/>
  <c r="AD1062" i="1" s="1"/>
  <c r="AE1062" i="1" s="1" a="1"/>
  <c r="AE1062" i="1" s="1"/>
  <c r="AF1062" i="1" s="1" a="1"/>
  <c r="AF1062" i="1" s="1"/>
  <c r="AG1062" i="1" s="1" a="1"/>
  <c r="AG1062" i="1" s="1"/>
  <c r="AH1062" i="1" s="1" a="1"/>
  <c r="AH1062" i="1" s="1"/>
  <c r="J1062" i="1" s="1"/>
  <c r="M1063" i="1"/>
  <c r="N1063" i="1" a="1"/>
  <c r="N1063" i="1"/>
  <c r="M1064" i="1"/>
  <c r="N1064" i="1" s="1" a="1"/>
  <c r="N1064" i="1" s="1"/>
  <c r="O1064" i="1" s="1" a="1"/>
  <c r="O1064" i="1" s="1"/>
  <c r="P1064" i="1" s="1" a="1"/>
  <c r="P1064" i="1" s="1"/>
  <c r="Q1064" i="1" s="1" a="1"/>
  <c r="Q1064" i="1" s="1"/>
  <c r="R1064" i="1" s="1" a="1"/>
  <c r="R1064" i="1" s="1"/>
  <c r="S1064" i="1" s="1" a="1"/>
  <c r="S1064" i="1" s="1"/>
  <c r="T1064" i="1" s="1" a="1"/>
  <c r="T1064" i="1" s="1"/>
  <c r="U1064" i="1" s="1" a="1"/>
  <c r="U1064" i="1" s="1"/>
  <c r="V1064" i="1" s="1" a="1"/>
  <c r="V1064" i="1" s="1"/>
  <c r="W1064" i="1" s="1" a="1"/>
  <c r="W1064" i="1" s="1"/>
  <c r="X1064" i="1" s="1" a="1"/>
  <c r="X1064" i="1" s="1"/>
  <c r="Y1064" i="1" s="1" a="1"/>
  <c r="Y1064" i="1" s="1"/>
  <c r="Z1064" i="1" s="1" a="1"/>
  <c r="Z1064" i="1" s="1"/>
  <c r="AA1064" i="1" s="1" a="1"/>
  <c r="AA1064" i="1" s="1"/>
  <c r="M1065" i="1"/>
  <c r="N1065" i="1" s="1" a="1"/>
  <c r="N1065" i="1" s="1"/>
  <c r="M1066" i="1"/>
  <c r="N1066" i="1" s="1" a="1"/>
  <c r="N1066" i="1"/>
  <c r="M1067" i="1"/>
  <c r="N1067" i="1" s="1" a="1"/>
  <c r="N1067" i="1" s="1"/>
  <c r="M1068" i="1"/>
  <c r="N1068" i="1" s="1" a="1"/>
  <c r="N1068" i="1"/>
  <c r="M1069" i="1"/>
  <c r="M1070" i="1"/>
  <c r="N1070" i="1" s="1" a="1"/>
  <c r="N1070" i="1" s="1"/>
  <c r="O1070" i="1" a="1"/>
  <c r="O1070" i="1" s="1"/>
  <c r="P1070" i="1" s="1" a="1"/>
  <c r="P1070" i="1"/>
  <c r="Q1070" i="1" s="1" a="1"/>
  <c r="Q1070" i="1" s="1"/>
  <c r="R1070" i="1" s="1" a="1"/>
  <c r="R1070" i="1" s="1"/>
  <c r="S1070" i="1" s="1" a="1"/>
  <c r="S1070" i="1" s="1"/>
  <c r="T1070" i="1" s="1" a="1"/>
  <c r="T1070" i="1" s="1"/>
  <c r="U1070" i="1" s="1" a="1"/>
  <c r="U1070" i="1" s="1"/>
  <c r="V1070" i="1" s="1" a="1"/>
  <c r="V1070" i="1" s="1"/>
  <c r="W1070" i="1" s="1" a="1"/>
  <c r="W1070" i="1" s="1"/>
  <c r="X1070" i="1" s="1" a="1"/>
  <c r="X1070" i="1" s="1"/>
  <c r="Y1070" i="1" s="1" a="1"/>
  <c r="Y1070" i="1" s="1"/>
  <c r="Z1070" i="1" s="1" a="1"/>
  <c r="Z1070" i="1" s="1"/>
  <c r="AA1070" i="1" s="1" a="1"/>
  <c r="AA1070" i="1" s="1"/>
  <c r="AB1070" i="1" s="1" a="1"/>
  <c r="AB1070" i="1" s="1"/>
  <c r="AC1070" i="1" s="1" a="1"/>
  <c r="AC1070" i="1" s="1"/>
  <c r="AD1070" i="1" s="1" a="1"/>
  <c r="AD1070" i="1" s="1"/>
  <c r="AE1070" i="1" s="1" a="1"/>
  <c r="AE1070" i="1" s="1"/>
  <c r="AF1070" i="1" s="1" a="1"/>
  <c r="AF1070" i="1" s="1"/>
  <c r="AG1070" i="1" s="1" a="1"/>
  <c r="AG1070" i="1" s="1"/>
  <c r="AH1070" i="1" s="1" a="1"/>
  <c r="AH1070" i="1" s="1"/>
  <c r="J1070" i="1" s="1"/>
  <c r="M1071" i="1"/>
  <c r="N1071" i="1" a="1"/>
  <c r="N1071" i="1" s="1"/>
  <c r="O1071" i="1" s="1" a="1"/>
  <c r="O1071" i="1" s="1"/>
  <c r="P1071" i="1" s="1" a="1"/>
  <c r="P1071" i="1" s="1"/>
  <c r="Q1071" i="1" s="1" a="1"/>
  <c r="Q1071" i="1" s="1"/>
  <c r="R1071" i="1" s="1" a="1"/>
  <c r="R1071" i="1" s="1"/>
  <c r="S1071" i="1" s="1" a="1"/>
  <c r="S1071" i="1" s="1"/>
  <c r="T1071" i="1" s="1" a="1"/>
  <c r="T1071" i="1" s="1"/>
  <c r="U1071" i="1" s="1" a="1"/>
  <c r="U1071" i="1" s="1"/>
  <c r="V1071" i="1" s="1" a="1"/>
  <c r="V1071" i="1" s="1"/>
  <c r="W1071" i="1" s="1" a="1"/>
  <c r="W1071" i="1" s="1"/>
  <c r="X1071" i="1" s="1" a="1"/>
  <c r="X1071" i="1" s="1"/>
  <c r="Y1071" i="1" s="1" a="1"/>
  <c r="Y1071" i="1" s="1"/>
  <c r="Z1071" i="1" s="1" a="1"/>
  <c r="Z1071" i="1" s="1"/>
  <c r="AA1071" i="1" s="1" a="1"/>
  <c r="AA1071" i="1" s="1"/>
  <c r="AB1071" i="1" s="1" a="1"/>
  <c r="AB1071" i="1" s="1"/>
  <c r="AC1071" i="1" s="1" a="1"/>
  <c r="AC1071" i="1" s="1"/>
  <c r="AD1071" i="1" s="1" a="1"/>
  <c r="AD1071" i="1" s="1"/>
  <c r="AE1071" i="1" s="1" a="1"/>
  <c r="AE1071" i="1" s="1"/>
  <c r="AF1071" i="1" s="1" a="1"/>
  <c r="AF1071" i="1" s="1"/>
  <c r="AG1071" i="1" s="1" a="1"/>
  <c r="AG1071" i="1" s="1"/>
  <c r="AH1071" i="1" s="1" a="1"/>
  <c r="AH1071" i="1" s="1"/>
  <c r="J1071" i="1" s="1"/>
  <c r="M1072" i="1"/>
  <c r="N1072" i="1" a="1"/>
  <c r="N1072" i="1"/>
  <c r="M1073" i="1"/>
  <c r="N1073" i="1" a="1"/>
  <c r="N1073" i="1" s="1"/>
  <c r="O1073" i="1" s="1" a="1"/>
  <c r="O1073" i="1" s="1"/>
  <c r="P1073" i="1" s="1" a="1"/>
  <c r="P1073" i="1" s="1"/>
  <c r="Q1073" i="1" s="1" a="1"/>
  <c r="Q1073" i="1" s="1"/>
  <c r="R1073" i="1" s="1" a="1"/>
  <c r="R1073" i="1" s="1"/>
  <c r="S1073" i="1" s="1" a="1"/>
  <c r="S1073" i="1" s="1"/>
  <c r="T1073" i="1" s="1" a="1"/>
  <c r="T1073" i="1" s="1"/>
  <c r="U1073" i="1" s="1" a="1"/>
  <c r="U1073" i="1" s="1"/>
  <c r="V1073" i="1" s="1" a="1"/>
  <c r="V1073" i="1" s="1"/>
  <c r="W1073" i="1" s="1" a="1"/>
  <c r="W1073" i="1" s="1"/>
  <c r="X1073" i="1" s="1" a="1"/>
  <c r="X1073" i="1" s="1"/>
  <c r="Y1073" i="1" s="1" a="1"/>
  <c r="Y1073" i="1" s="1"/>
  <c r="Z1073" i="1" s="1" a="1"/>
  <c r="Z1073" i="1" s="1"/>
  <c r="AA1073" i="1" s="1" a="1"/>
  <c r="AA1073" i="1" s="1"/>
  <c r="AB1073" i="1" s="1" a="1"/>
  <c r="AB1073" i="1" s="1"/>
  <c r="AC1073" i="1" s="1" a="1"/>
  <c r="AC1073" i="1" s="1"/>
  <c r="AD1073" i="1" s="1" a="1"/>
  <c r="AD1073" i="1" s="1"/>
  <c r="AE1073" i="1" s="1" a="1"/>
  <c r="AE1073" i="1" s="1"/>
  <c r="AF1073" i="1" s="1" a="1"/>
  <c r="AF1073" i="1" s="1"/>
  <c r="AG1073" i="1" s="1" a="1"/>
  <c r="AG1073" i="1" s="1"/>
  <c r="AH1073" i="1" s="1" a="1"/>
  <c r="AH1073" i="1" s="1"/>
  <c r="J1073" i="1" s="1"/>
  <c r="M1074" i="1"/>
  <c r="N1074" i="1" s="1" a="1"/>
  <c r="N1074" i="1" s="1"/>
  <c r="M1075" i="1"/>
  <c r="N1075" i="1" a="1"/>
  <c r="N1075" i="1" s="1"/>
  <c r="O1075" i="1" s="1" a="1"/>
  <c r="O1075" i="1"/>
  <c r="P1075" i="1" s="1" a="1"/>
  <c r="P1075" i="1" s="1"/>
  <c r="Q1075" i="1" s="1" a="1"/>
  <c r="Q1075" i="1" s="1"/>
  <c r="R1075" i="1" s="1" a="1"/>
  <c r="R1075" i="1" s="1"/>
  <c r="S1075" i="1" s="1" a="1"/>
  <c r="S1075" i="1" s="1"/>
  <c r="T1075" i="1" s="1" a="1"/>
  <c r="T1075" i="1" s="1"/>
  <c r="U1075" i="1" s="1" a="1"/>
  <c r="U1075" i="1" s="1"/>
  <c r="V1075" i="1" s="1" a="1"/>
  <c r="V1075" i="1" s="1"/>
  <c r="W1075" i="1" s="1" a="1"/>
  <c r="W1075" i="1" s="1"/>
  <c r="X1075" i="1" s="1" a="1"/>
  <c r="X1075" i="1" s="1"/>
  <c r="Y1075" i="1" s="1" a="1"/>
  <c r="Y1075" i="1" s="1"/>
  <c r="Z1075" i="1" s="1" a="1"/>
  <c r="Z1075" i="1" s="1"/>
  <c r="AA1075" i="1" s="1" a="1"/>
  <c r="AA1075" i="1" s="1"/>
  <c r="AB1075" i="1" s="1" a="1"/>
  <c r="AB1075" i="1" s="1"/>
  <c r="AC1075" i="1" s="1" a="1"/>
  <c r="AC1075" i="1" s="1"/>
  <c r="AD1075" i="1" s="1" a="1"/>
  <c r="AD1075" i="1" s="1"/>
  <c r="AE1075" i="1" s="1" a="1"/>
  <c r="AE1075" i="1" s="1"/>
  <c r="AF1075" i="1" s="1" a="1"/>
  <c r="AF1075" i="1" s="1"/>
  <c r="AG1075" i="1" s="1" a="1"/>
  <c r="AG1075" i="1" s="1"/>
  <c r="AH1075" i="1" s="1" a="1"/>
  <c r="AH1075" i="1" s="1"/>
  <c r="J1075" i="1" s="1"/>
  <c r="M1076" i="1"/>
  <c r="N1076" i="1" a="1"/>
  <c r="N1076" i="1"/>
  <c r="O1076" i="1" a="1"/>
  <c r="O1076" i="1" s="1"/>
  <c r="M1077" i="1"/>
  <c r="N1077" i="1" s="1" a="1"/>
  <c r="N1077" i="1" s="1"/>
  <c r="O1077" i="1" s="1" a="1"/>
  <c r="O1077" i="1" s="1"/>
  <c r="P1077" i="1" s="1" a="1"/>
  <c r="P1077" i="1" s="1"/>
  <c r="Q1077" i="1" s="1" a="1"/>
  <c r="Q1077" i="1" s="1"/>
  <c r="R1077" i="1" s="1" a="1"/>
  <c r="R1077" i="1" s="1"/>
  <c r="S1077" i="1" s="1" a="1"/>
  <c r="S1077" i="1" s="1"/>
  <c r="T1077" i="1" s="1" a="1"/>
  <c r="T1077" i="1" s="1"/>
  <c r="U1077" i="1" s="1" a="1"/>
  <c r="U1077" i="1" s="1"/>
  <c r="V1077" i="1" s="1" a="1"/>
  <c r="V1077" i="1" s="1"/>
  <c r="W1077" i="1" s="1" a="1"/>
  <c r="W1077" i="1" s="1"/>
  <c r="X1077" i="1" s="1" a="1"/>
  <c r="X1077" i="1" s="1"/>
  <c r="Y1077" i="1" s="1" a="1"/>
  <c r="Y1077" i="1" s="1"/>
  <c r="Z1077" i="1" s="1" a="1"/>
  <c r="Z1077" i="1" s="1"/>
  <c r="AA1077" i="1" s="1" a="1"/>
  <c r="AA1077" i="1" s="1"/>
  <c r="AB1077" i="1" s="1" a="1"/>
  <c r="AB1077" i="1" s="1"/>
  <c r="AC1077" i="1" s="1" a="1"/>
  <c r="AC1077" i="1" s="1"/>
  <c r="AD1077" i="1" s="1" a="1"/>
  <c r="AD1077" i="1" s="1"/>
  <c r="AE1077" i="1" s="1" a="1"/>
  <c r="AE1077" i="1" s="1"/>
  <c r="AF1077" i="1" s="1" a="1"/>
  <c r="AF1077" i="1" s="1"/>
  <c r="AG1077" i="1" s="1" a="1"/>
  <c r="AG1077" i="1" s="1"/>
  <c r="AH1077" i="1" s="1" a="1"/>
  <c r="AH1077" i="1" s="1"/>
  <c r="J1077" i="1" s="1"/>
  <c r="M1078" i="1"/>
  <c r="N1078" i="1" s="1" a="1"/>
  <c r="N1078" i="1" s="1"/>
  <c r="O1078" i="1" a="1"/>
  <c r="O1078" i="1" s="1"/>
  <c r="P1078" i="1" s="1" a="1"/>
  <c r="P1078" i="1" s="1"/>
  <c r="Q1078" i="1" s="1" a="1"/>
  <c r="Q1078" i="1" s="1"/>
  <c r="R1078" i="1" s="1" a="1"/>
  <c r="R1078" i="1" s="1"/>
  <c r="S1078" i="1" s="1" a="1"/>
  <c r="S1078" i="1" s="1"/>
  <c r="T1078" i="1" s="1" a="1"/>
  <c r="T1078" i="1" s="1"/>
  <c r="U1078" i="1" s="1" a="1"/>
  <c r="U1078" i="1" s="1"/>
  <c r="V1078" i="1" s="1" a="1"/>
  <c r="V1078" i="1" s="1"/>
  <c r="W1078" i="1" s="1" a="1"/>
  <c r="W1078" i="1" s="1"/>
  <c r="X1078" i="1" s="1" a="1"/>
  <c r="X1078" i="1" s="1"/>
  <c r="Y1078" i="1" a="1"/>
  <c r="Y1078" i="1" s="1"/>
  <c r="Z1078" i="1" s="1" a="1"/>
  <c r="Z1078" i="1" s="1"/>
  <c r="AA1078" i="1" s="1" a="1"/>
  <c r="AA1078" i="1" s="1"/>
  <c r="AB1078" i="1" s="1" a="1"/>
  <c r="AB1078" i="1" s="1"/>
  <c r="AC1078" i="1" s="1" a="1"/>
  <c r="AC1078" i="1" s="1"/>
  <c r="AD1078" i="1" s="1" a="1"/>
  <c r="AD1078" i="1" s="1"/>
  <c r="AE1078" i="1" s="1" a="1"/>
  <c r="AE1078" i="1" s="1"/>
  <c r="AF1078" i="1" s="1" a="1"/>
  <c r="AF1078" i="1" s="1"/>
  <c r="AG1078" i="1" s="1" a="1"/>
  <c r="AG1078" i="1" s="1"/>
  <c r="AH1078" i="1" s="1" a="1"/>
  <c r="AH1078" i="1" s="1"/>
  <c r="J1078" i="1" s="1"/>
  <c r="M1079" i="1"/>
  <c r="N1079" i="1" a="1"/>
  <c r="N1079" i="1" s="1"/>
  <c r="O1079" i="1" s="1" a="1"/>
  <c r="O1079" i="1" s="1"/>
  <c r="P1079" i="1" s="1" a="1"/>
  <c r="P1079" i="1" s="1"/>
  <c r="Q1079" i="1" s="1" a="1"/>
  <c r="Q1079" i="1" s="1"/>
  <c r="R1079" i="1" s="1" a="1"/>
  <c r="R1079" i="1" s="1"/>
  <c r="S1079" i="1" s="1" a="1"/>
  <c r="S1079" i="1" s="1"/>
  <c r="T1079" i="1" s="1" a="1"/>
  <c r="T1079" i="1" s="1"/>
  <c r="U1079" i="1" s="1" a="1"/>
  <c r="U1079" i="1" s="1"/>
  <c r="V1079" i="1" s="1" a="1"/>
  <c r="V1079" i="1" s="1"/>
  <c r="W1079" i="1" s="1" a="1"/>
  <c r="W1079" i="1" s="1"/>
  <c r="X1079" i="1" s="1" a="1"/>
  <c r="X1079" i="1" s="1"/>
  <c r="Y1079" i="1" s="1" a="1"/>
  <c r="Y1079" i="1" s="1"/>
  <c r="Z1079" i="1" s="1" a="1"/>
  <c r="Z1079" i="1" s="1"/>
  <c r="AA1079" i="1" s="1" a="1"/>
  <c r="AA1079" i="1" s="1"/>
  <c r="AB1079" i="1" s="1" a="1"/>
  <c r="AB1079" i="1" s="1"/>
  <c r="AC1079" i="1" s="1" a="1"/>
  <c r="AC1079" i="1" s="1"/>
  <c r="AD1079" i="1" s="1" a="1"/>
  <c r="AD1079" i="1" s="1"/>
  <c r="AE1079" i="1" s="1" a="1"/>
  <c r="AE1079" i="1" s="1"/>
  <c r="AF1079" i="1" s="1" a="1"/>
  <c r="AF1079" i="1" s="1"/>
  <c r="AG1079" i="1" s="1" a="1"/>
  <c r="AG1079" i="1" s="1"/>
  <c r="AH1079" i="1" s="1" a="1"/>
  <c r="AH1079" i="1" s="1"/>
  <c r="J1079" i="1" s="1"/>
  <c r="M1080" i="1"/>
  <c r="N1080" i="1" a="1"/>
  <c r="N1080" i="1"/>
  <c r="M1081" i="1"/>
  <c r="N1081" i="1" s="1" a="1"/>
  <c r="N1081" i="1" s="1"/>
  <c r="M1082" i="1"/>
  <c r="N1082" i="1" s="1" a="1"/>
  <c r="N1082" i="1" s="1"/>
  <c r="M1083" i="1"/>
  <c r="N1083" i="1" s="1" a="1"/>
  <c r="N1083" i="1" s="1"/>
  <c r="O1083" i="1" s="1" a="1"/>
  <c r="O1083" i="1"/>
  <c r="P1083" i="1" s="1" a="1"/>
  <c r="P1083" i="1" s="1"/>
  <c r="Q1083" i="1" s="1" a="1"/>
  <c r="Q1083" i="1" s="1"/>
  <c r="R1083" i="1" s="1" a="1"/>
  <c r="R1083" i="1" s="1"/>
  <c r="S1083" i="1" s="1" a="1"/>
  <c r="S1083" i="1" s="1"/>
  <c r="T1083" i="1" a="1"/>
  <c r="T1083" i="1" s="1"/>
  <c r="U1083" i="1" s="1" a="1"/>
  <c r="U1083" i="1" s="1"/>
  <c r="V1083" i="1" s="1" a="1"/>
  <c r="V1083" i="1" s="1"/>
  <c r="W1083" i="1" s="1" a="1"/>
  <c r="W1083" i="1" s="1"/>
  <c r="X1083" i="1" s="1" a="1"/>
  <c r="X1083" i="1" s="1"/>
  <c r="Y1083" i="1" s="1" a="1"/>
  <c r="Y1083" i="1" s="1"/>
  <c r="Z1083" i="1" s="1" a="1"/>
  <c r="Z1083" i="1" s="1"/>
  <c r="AA1083" i="1" s="1" a="1"/>
  <c r="AA1083" i="1" s="1"/>
  <c r="AB1083" i="1" s="1" a="1"/>
  <c r="AB1083" i="1" s="1"/>
  <c r="AC1083" i="1" s="1" a="1"/>
  <c r="AC1083" i="1" s="1"/>
  <c r="AD1083" i="1" s="1" a="1"/>
  <c r="AD1083" i="1" s="1"/>
  <c r="AE1083" i="1" s="1" a="1"/>
  <c r="AE1083" i="1" s="1"/>
  <c r="AF1083" i="1" s="1" a="1"/>
  <c r="AF1083" i="1" s="1"/>
  <c r="AG1083" i="1" s="1" a="1"/>
  <c r="AG1083" i="1" s="1"/>
  <c r="AH1083" i="1" s="1" a="1"/>
  <c r="AH1083" i="1" s="1"/>
  <c r="J1083" i="1" s="1"/>
  <c r="M1084" i="1"/>
  <c r="N1084" i="1" a="1"/>
  <c r="N1084" i="1" s="1"/>
  <c r="M1085" i="1"/>
  <c r="N1085" i="1" s="1" a="1"/>
  <c r="N1085" i="1" s="1"/>
  <c r="O1085" i="1" a="1"/>
  <c r="O1085" i="1" s="1"/>
  <c r="P1085" i="1" s="1" a="1"/>
  <c r="P1085" i="1" s="1"/>
  <c r="Q1085" i="1" s="1" a="1"/>
  <c r="Q1085" i="1" s="1"/>
  <c r="R1085" i="1" s="1" a="1"/>
  <c r="R1085" i="1" s="1"/>
  <c r="S1085" i="1" s="1" a="1"/>
  <c r="S1085" i="1"/>
  <c r="T1085" i="1" s="1" a="1"/>
  <c r="T1085" i="1" s="1"/>
  <c r="U1085" i="1" s="1" a="1"/>
  <c r="U1085" i="1" s="1"/>
  <c r="V1085" i="1" s="1" a="1"/>
  <c r="V1085" i="1" s="1"/>
  <c r="W1085" i="1" s="1" a="1"/>
  <c r="W1085" i="1" s="1"/>
  <c r="X1085" i="1" s="1" a="1"/>
  <c r="X1085" i="1" s="1"/>
  <c r="Y1085" i="1" s="1" a="1"/>
  <c r="Y1085" i="1"/>
  <c r="Z1085" i="1" s="1" a="1"/>
  <c r="Z1085" i="1" s="1"/>
  <c r="AA1085" i="1" s="1" a="1"/>
  <c r="AA1085" i="1" s="1"/>
  <c r="AB1085" i="1" s="1" a="1"/>
  <c r="AB1085" i="1" s="1"/>
  <c r="AC1085" i="1" s="1" a="1"/>
  <c r="AC1085" i="1" s="1"/>
  <c r="AD1085" i="1" s="1" a="1"/>
  <c r="AD1085" i="1" s="1"/>
  <c r="AE1085" i="1" s="1" a="1"/>
  <c r="AE1085" i="1" s="1"/>
  <c r="AF1085" i="1" s="1" a="1"/>
  <c r="AF1085" i="1" s="1"/>
  <c r="AG1085" i="1" s="1" a="1"/>
  <c r="AG1085" i="1"/>
  <c r="AH1085" i="1" s="1" a="1"/>
  <c r="AH1085" i="1" s="1"/>
  <c r="J1085" i="1" s="1"/>
  <c r="M1086" i="1"/>
  <c r="N1086" i="1" a="1"/>
  <c r="N1086" i="1" s="1"/>
  <c r="M1087" i="1"/>
  <c r="N1087" i="1" a="1"/>
  <c r="N1087" i="1" s="1"/>
  <c r="M1088" i="1"/>
  <c r="M1089" i="1"/>
  <c r="M1090" i="1"/>
  <c r="N1090" i="1" a="1"/>
  <c r="N1090" i="1" s="1"/>
  <c r="O1090" i="1" s="1" a="1"/>
  <c r="O1090" i="1"/>
  <c r="P1090" i="1" s="1" a="1"/>
  <c r="P1090" i="1" s="1"/>
  <c r="Q1090" i="1" s="1" a="1"/>
  <c r="Q1090" i="1"/>
  <c r="R1090" i="1" a="1"/>
  <c r="R1090" i="1" s="1"/>
  <c r="S1090" i="1" s="1" a="1"/>
  <c r="S1090" i="1" s="1"/>
  <c r="T1090" i="1" s="1" a="1"/>
  <c r="T1090" i="1" s="1"/>
  <c r="U1090" i="1" s="1" a="1"/>
  <c r="U1090" i="1" s="1"/>
  <c r="V1090" i="1" s="1" a="1"/>
  <c r="V1090" i="1" s="1"/>
  <c r="W1090" i="1" s="1" a="1"/>
  <c r="W1090" i="1" s="1"/>
  <c r="X1090" i="1" s="1" a="1"/>
  <c r="X1090" i="1" s="1"/>
  <c r="Y1090" i="1" s="1" a="1"/>
  <c r="Y1090" i="1" s="1"/>
  <c r="Z1090" i="1" s="1" a="1"/>
  <c r="Z1090" i="1" s="1"/>
  <c r="AA1090" i="1" s="1" a="1"/>
  <c r="AA1090" i="1" s="1"/>
  <c r="AB1090" i="1" s="1" a="1"/>
  <c r="AB1090" i="1" s="1"/>
  <c r="AC1090" i="1" s="1" a="1"/>
  <c r="AC1090" i="1" s="1"/>
  <c r="AD1090" i="1" s="1" a="1"/>
  <c r="AD1090" i="1" s="1"/>
  <c r="AE1090" i="1" s="1" a="1"/>
  <c r="AE1090" i="1" s="1"/>
  <c r="AF1090" i="1" s="1" a="1"/>
  <c r="AF1090" i="1" s="1"/>
  <c r="AG1090" i="1" s="1" a="1"/>
  <c r="AG1090" i="1" s="1"/>
  <c r="AH1090" i="1" s="1" a="1"/>
  <c r="AH1090" i="1" s="1"/>
  <c r="J1090" i="1" s="1"/>
  <c r="M1091" i="1"/>
  <c r="N1091" i="1" a="1"/>
  <c r="N1091" i="1"/>
  <c r="O1091" i="1" a="1"/>
  <c r="O1091" i="1" s="1"/>
  <c r="P1091" i="1" s="1" a="1"/>
  <c r="P1091" i="1"/>
  <c r="M1092" i="1"/>
  <c r="M1093" i="1"/>
  <c r="M1094" i="1"/>
  <c r="N1094" i="1" a="1"/>
  <c r="N1094" i="1" s="1"/>
  <c r="O1094" i="1" s="1" a="1"/>
  <c r="O1094" i="1" s="1"/>
  <c r="P1094" i="1" s="1" a="1"/>
  <c r="P1094" i="1" s="1"/>
  <c r="Q1094" i="1" s="1" a="1"/>
  <c r="Q1094" i="1" s="1"/>
  <c r="R1094" i="1" s="1" a="1"/>
  <c r="R1094" i="1" s="1"/>
  <c r="S1094" i="1" s="1" a="1"/>
  <c r="S1094" i="1" s="1"/>
  <c r="T1094" i="1" a="1"/>
  <c r="T1094" i="1" s="1"/>
  <c r="U1094" i="1" s="1" a="1"/>
  <c r="U1094" i="1" s="1"/>
  <c r="V1094" i="1" s="1" a="1"/>
  <c r="V1094" i="1" s="1"/>
  <c r="W1094" i="1" s="1" a="1"/>
  <c r="W1094" i="1" s="1"/>
  <c r="X1094" i="1" s="1" a="1"/>
  <c r="X1094" i="1" s="1"/>
  <c r="Y1094" i="1" s="1" a="1"/>
  <c r="Y1094" i="1" s="1"/>
  <c r="Z1094" i="1" s="1" a="1"/>
  <c r="Z1094" i="1" s="1"/>
  <c r="AA1094" i="1" s="1" a="1"/>
  <c r="AA1094" i="1" s="1"/>
  <c r="AB1094" i="1" s="1" a="1"/>
  <c r="AB1094" i="1" s="1"/>
  <c r="AC1094" i="1" s="1" a="1"/>
  <c r="AC1094" i="1" s="1"/>
  <c r="AD1094" i="1" s="1" a="1"/>
  <c r="AD1094" i="1" s="1"/>
  <c r="AE1094" i="1" s="1" a="1"/>
  <c r="AE1094" i="1" s="1"/>
  <c r="AF1094" i="1" s="1" a="1"/>
  <c r="AF1094" i="1" s="1"/>
  <c r="AG1094" i="1" s="1" a="1"/>
  <c r="AG1094" i="1" s="1"/>
  <c r="AH1094" i="1" s="1" a="1"/>
  <c r="AH1094" i="1" s="1"/>
  <c r="J1094" i="1" s="1"/>
  <c r="M1095" i="1"/>
  <c r="N1095" i="1" a="1"/>
  <c r="N1095" i="1"/>
  <c r="M1096" i="1"/>
  <c r="M1097" i="1"/>
  <c r="N1097" i="1" a="1"/>
  <c r="N1097" i="1" s="1"/>
  <c r="M1098" i="1"/>
  <c r="M1099" i="1"/>
  <c r="N1099" i="1" a="1"/>
  <c r="N1099" i="1" s="1"/>
  <c r="M1100" i="1"/>
  <c r="N1100" i="1" a="1"/>
  <c r="N1100" i="1" s="1"/>
  <c r="O1100" i="1" s="1" a="1"/>
  <c r="O1100" i="1" s="1"/>
  <c r="P1100" i="1" s="1" a="1"/>
  <c r="P1100" i="1" s="1"/>
  <c r="Q1100" i="1" a="1"/>
  <c r="Q1100" i="1" s="1"/>
  <c r="R1100" i="1" s="1" a="1"/>
  <c r="R1100" i="1" s="1"/>
  <c r="S1100" i="1" s="1" a="1"/>
  <c r="S1100" i="1" s="1"/>
  <c r="T1100" i="1" s="1" a="1"/>
  <c r="T1100" i="1" s="1"/>
  <c r="U1100" i="1" s="1" a="1"/>
  <c r="U1100" i="1" s="1"/>
  <c r="V1100" i="1" s="1" a="1"/>
  <c r="V1100" i="1" s="1"/>
  <c r="W1100" i="1" s="1" a="1"/>
  <c r="W1100" i="1" s="1"/>
  <c r="X1100" i="1" s="1" a="1"/>
  <c r="X1100" i="1" s="1"/>
  <c r="Y1100" i="1" s="1" a="1"/>
  <c r="Y1100" i="1" s="1"/>
  <c r="Z1100" i="1" s="1" a="1"/>
  <c r="Z1100" i="1" s="1"/>
  <c r="AA1100" i="1" s="1" a="1"/>
  <c r="AA1100" i="1" s="1"/>
  <c r="AB1100" i="1" s="1" a="1"/>
  <c r="AB1100" i="1" s="1"/>
  <c r="AC1100" i="1" s="1" a="1"/>
  <c r="AC1100" i="1" s="1"/>
  <c r="AD1100" i="1" s="1" a="1"/>
  <c r="AD1100" i="1" s="1"/>
  <c r="AE1100" i="1" s="1" a="1"/>
  <c r="AE1100" i="1" s="1"/>
  <c r="AF1100" i="1" s="1" a="1"/>
  <c r="AF1100" i="1" s="1"/>
  <c r="AG1100" i="1" s="1" a="1"/>
  <c r="AG1100" i="1" s="1"/>
  <c r="AH1100" i="1" s="1" a="1"/>
  <c r="AH1100" i="1" s="1"/>
  <c r="J1100" i="1" s="1"/>
  <c r="M1101" i="1"/>
  <c r="N1101" i="1" s="1" a="1"/>
  <c r="N1101" i="1" s="1"/>
  <c r="O1101" i="1" s="1" a="1"/>
  <c r="O1101" i="1" s="1"/>
  <c r="P1101" i="1" s="1" a="1"/>
  <c r="P1101" i="1" s="1"/>
  <c r="Q1101" i="1" s="1" a="1"/>
  <c r="Q1101" i="1" s="1"/>
  <c r="R1101" i="1" s="1" a="1"/>
  <c r="R1101" i="1" s="1"/>
  <c r="S1101" i="1" s="1" a="1"/>
  <c r="S1101" i="1" s="1"/>
  <c r="T1101" i="1" s="1" a="1"/>
  <c r="T1101" i="1" s="1"/>
  <c r="U1101" i="1" s="1" a="1"/>
  <c r="U1101" i="1" s="1"/>
  <c r="V1101" i="1" s="1" a="1"/>
  <c r="V1101" i="1" s="1"/>
  <c r="W1101" i="1" s="1" a="1"/>
  <c r="W1101" i="1" s="1"/>
  <c r="X1101" i="1" s="1" a="1"/>
  <c r="X1101" i="1" s="1"/>
  <c r="Y1101" i="1" s="1" a="1"/>
  <c r="Y1101" i="1" s="1"/>
  <c r="Z1101" i="1" s="1" a="1"/>
  <c r="Z1101" i="1" s="1"/>
  <c r="AA1101" i="1" s="1" a="1"/>
  <c r="AA1101" i="1" s="1"/>
  <c r="AB1101" i="1" s="1" a="1"/>
  <c r="AB1101" i="1" s="1"/>
  <c r="AC1101" i="1" s="1" a="1"/>
  <c r="AC1101" i="1" s="1"/>
  <c r="AD1101" i="1" s="1" a="1"/>
  <c r="AD1101" i="1" s="1"/>
  <c r="AE1101" i="1" s="1" a="1"/>
  <c r="AE1101" i="1" s="1"/>
  <c r="AF1101" i="1" s="1" a="1"/>
  <c r="AF1101" i="1" s="1"/>
  <c r="AG1101" i="1" s="1" a="1"/>
  <c r="AG1101" i="1" s="1"/>
  <c r="AH1101" i="1" s="1" a="1"/>
  <c r="AH1101" i="1" s="1"/>
  <c r="J1101" i="1" s="1"/>
  <c r="M1102" i="1"/>
  <c r="M1103" i="1"/>
  <c r="N1103" i="1" a="1"/>
  <c r="N1103" i="1" s="1"/>
  <c r="M1104" i="1"/>
  <c r="N1104" i="1" a="1"/>
  <c r="N1104" i="1"/>
  <c r="M1105" i="1"/>
  <c r="M1106" i="1"/>
  <c r="N1106" i="1" a="1"/>
  <c r="N1106" i="1"/>
  <c r="O1106" i="1" s="1" a="1"/>
  <c r="O1106" i="1" s="1"/>
  <c r="P1106" i="1" s="1" a="1"/>
  <c r="P1106" i="1" s="1"/>
  <c r="M1107" i="1"/>
  <c r="M1108" i="1"/>
  <c r="N1108" i="1" a="1"/>
  <c r="N1108" i="1" s="1"/>
  <c r="O1108" i="1" a="1"/>
  <c r="O1108" i="1" s="1"/>
  <c r="P1108" i="1" s="1" a="1"/>
  <c r="P1108" i="1" s="1"/>
  <c r="M1109" i="1"/>
  <c r="N1109" i="1" s="1" a="1"/>
  <c r="N1109" i="1" s="1"/>
  <c r="O1109" i="1" s="1" a="1"/>
  <c r="O1109" i="1"/>
  <c r="P1109" i="1" s="1" a="1"/>
  <c r="P1109" i="1" s="1"/>
  <c r="Q1109" i="1" s="1" a="1"/>
  <c r="Q1109" i="1" s="1"/>
  <c r="R1109" i="1" s="1" a="1"/>
  <c r="R1109" i="1" s="1"/>
  <c r="S1109" i="1" s="1" a="1"/>
  <c r="S1109" i="1" s="1"/>
  <c r="T1109" i="1" s="1" a="1"/>
  <c r="T1109" i="1" s="1"/>
  <c r="U1109" i="1" s="1" a="1"/>
  <c r="U1109" i="1" s="1"/>
  <c r="V1109" i="1" s="1" a="1"/>
  <c r="V1109" i="1" s="1"/>
  <c r="W1109" i="1" s="1" a="1"/>
  <c r="W1109" i="1" s="1"/>
  <c r="X1109" i="1" s="1" a="1"/>
  <c r="X1109" i="1" s="1"/>
  <c r="Y1109" i="1" s="1" a="1"/>
  <c r="Y1109" i="1" s="1"/>
  <c r="Z1109" i="1" s="1" a="1"/>
  <c r="Z1109" i="1" s="1"/>
  <c r="AA1109" i="1" s="1" a="1"/>
  <c r="AA1109" i="1" s="1"/>
  <c r="AB1109" i="1" s="1" a="1"/>
  <c r="AB1109" i="1" s="1"/>
  <c r="AC1109" i="1" s="1" a="1"/>
  <c r="AC1109" i="1" s="1"/>
  <c r="AD1109" i="1" s="1" a="1"/>
  <c r="AD1109" i="1" s="1"/>
  <c r="AE1109" i="1" s="1" a="1"/>
  <c r="AE1109" i="1" s="1"/>
  <c r="AF1109" i="1" s="1" a="1"/>
  <c r="AF1109" i="1" s="1"/>
  <c r="AG1109" i="1" s="1" a="1"/>
  <c r="AG1109" i="1" s="1"/>
  <c r="AH1109" i="1" s="1" a="1"/>
  <c r="AH1109" i="1" s="1"/>
  <c r="J1109" i="1" s="1"/>
  <c r="M1110" i="1"/>
  <c r="N1110" i="1" a="1"/>
  <c r="N1110" i="1" s="1"/>
  <c r="M1111" i="1"/>
  <c r="M1112" i="1"/>
  <c r="N1112" i="1" a="1"/>
  <c r="N1112" i="1" s="1"/>
  <c r="M1113" i="1"/>
  <c r="N1113" i="1" a="1"/>
  <c r="N1113" i="1" s="1"/>
  <c r="O1113" i="1" s="1" a="1"/>
  <c r="O1113" i="1" s="1"/>
  <c r="P1113" i="1" s="1" a="1"/>
  <c r="P1113" i="1" s="1"/>
  <c r="Q1113" i="1" s="1" a="1"/>
  <c r="Q1113" i="1" s="1"/>
  <c r="R1113" i="1" s="1" a="1"/>
  <c r="R1113" i="1" s="1"/>
  <c r="S1113" i="1" s="1" a="1"/>
  <c r="S1113" i="1" s="1"/>
  <c r="T1113" i="1" s="1" a="1"/>
  <c r="T1113" i="1" s="1"/>
  <c r="U1113" i="1" s="1" a="1"/>
  <c r="U1113" i="1" s="1"/>
  <c r="V1113" i="1" s="1" a="1"/>
  <c r="V1113" i="1" s="1"/>
  <c r="W1113" i="1" s="1" a="1"/>
  <c r="W1113" i="1" s="1"/>
  <c r="X1113" i="1" s="1" a="1"/>
  <c r="X1113" i="1" s="1"/>
  <c r="Y1113" i="1" s="1" a="1"/>
  <c r="Y1113" i="1" s="1"/>
  <c r="Z1113" i="1" s="1" a="1"/>
  <c r="Z1113" i="1" s="1"/>
  <c r="AA1113" i="1" s="1" a="1"/>
  <c r="AA1113" i="1" s="1"/>
  <c r="AB1113" i="1" s="1" a="1"/>
  <c r="AB1113" i="1" s="1"/>
  <c r="AC1113" i="1" s="1" a="1"/>
  <c r="AC1113" i="1" s="1"/>
  <c r="AD1113" i="1" s="1" a="1"/>
  <c r="AD1113" i="1" s="1"/>
  <c r="AE1113" i="1" s="1" a="1"/>
  <c r="AE1113" i="1" s="1"/>
  <c r="AF1113" i="1" s="1" a="1"/>
  <c r="AF1113" i="1" s="1"/>
  <c r="AG1113" i="1" s="1" a="1"/>
  <c r="AG1113" i="1" s="1"/>
  <c r="AH1113" i="1" s="1" a="1"/>
  <c r="AH1113" i="1" s="1"/>
  <c r="J1113" i="1" s="1"/>
  <c r="M1114" i="1"/>
  <c r="N1114" i="1" a="1"/>
  <c r="N1114" i="1" s="1"/>
  <c r="M1115" i="1"/>
  <c r="M1116" i="1"/>
  <c r="N1116" i="1" a="1"/>
  <c r="N1116" i="1" s="1"/>
  <c r="O1116" i="1" s="1" a="1"/>
  <c r="O1116" i="1" s="1"/>
  <c r="M1117" i="1"/>
  <c r="N1117" i="1" a="1"/>
  <c r="N1117" i="1" s="1"/>
  <c r="O1117" i="1" a="1"/>
  <c r="O1117" i="1" s="1"/>
  <c r="P1117" i="1" s="1" a="1"/>
  <c r="P1117" i="1" s="1"/>
  <c r="Q1117" i="1" s="1" a="1"/>
  <c r="Q1117" i="1" s="1"/>
  <c r="R1117" i="1" s="1" a="1"/>
  <c r="R1117" i="1" s="1"/>
  <c r="S1117" i="1" s="1" a="1"/>
  <c r="S1117" i="1" s="1"/>
  <c r="T1117" i="1" s="1" a="1"/>
  <c r="T1117" i="1" s="1"/>
  <c r="U1117" i="1" s="1" a="1"/>
  <c r="U1117" i="1" s="1"/>
  <c r="V1117" i="1" s="1" a="1"/>
  <c r="V1117" i="1" s="1"/>
  <c r="W1117" i="1" s="1" a="1"/>
  <c r="W1117" i="1" s="1"/>
  <c r="X1117" i="1" s="1" a="1"/>
  <c r="X1117" i="1" s="1"/>
  <c r="Y1117" i="1" s="1" a="1"/>
  <c r="Y1117" i="1" s="1"/>
  <c r="Z1117" i="1" s="1" a="1"/>
  <c r="Z1117" i="1" s="1"/>
  <c r="AA1117" i="1" a="1"/>
  <c r="AA1117" i="1" s="1"/>
  <c r="AB1117" i="1" s="1" a="1"/>
  <c r="AB1117" i="1" s="1"/>
  <c r="AC1117" i="1" s="1" a="1"/>
  <c r="AC1117" i="1" s="1"/>
  <c r="AD1117" i="1" s="1" a="1"/>
  <c r="AD1117" i="1" s="1"/>
  <c r="AE1117" i="1" s="1" a="1"/>
  <c r="AE1117" i="1" s="1"/>
  <c r="AF1117" i="1" s="1" a="1"/>
  <c r="AF1117" i="1" s="1"/>
  <c r="AG1117" i="1" s="1" a="1"/>
  <c r="AG1117" i="1" s="1"/>
  <c r="AH1117" i="1" s="1" a="1"/>
  <c r="AH1117" i="1" s="1"/>
  <c r="J1117" i="1" s="1"/>
  <c r="M1118" i="1"/>
  <c r="N1118" i="1" a="1"/>
  <c r="N1118" i="1"/>
  <c r="O1118" i="1" s="1" a="1"/>
  <c r="O1118" i="1" s="1"/>
  <c r="P1118" i="1" s="1" a="1"/>
  <c r="P1118" i="1" s="1"/>
  <c r="Q1118" i="1" s="1" a="1"/>
  <c r="Q1118" i="1" s="1"/>
  <c r="R1118" i="1" s="1" a="1"/>
  <c r="R1118" i="1" s="1"/>
  <c r="S1118" i="1" s="1" a="1"/>
  <c r="S1118" i="1" s="1"/>
  <c r="T1118" i="1" s="1" a="1"/>
  <c r="T1118" i="1" s="1"/>
  <c r="U1118" i="1" s="1" a="1"/>
  <c r="U1118" i="1" s="1"/>
  <c r="V1118" i="1" s="1" a="1"/>
  <c r="V1118" i="1" s="1"/>
  <c r="W1118" i="1" s="1" a="1"/>
  <c r="W1118" i="1" s="1"/>
  <c r="X1118" i="1" s="1" a="1"/>
  <c r="X1118" i="1" s="1"/>
  <c r="Y1118" i="1" s="1" a="1"/>
  <c r="Y1118" i="1" s="1"/>
  <c r="Z1118" i="1" s="1" a="1"/>
  <c r="Z1118" i="1" s="1"/>
  <c r="AA1118" i="1" s="1" a="1"/>
  <c r="AA1118" i="1" s="1"/>
  <c r="AB1118" i="1" s="1" a="1"/>
  <c r="AB1118" i="1" s="1"/>
  <c r="AC1118" i="1" s="1" a="1"/>
  <c r="AC1118" i="1" s="1"/>
  <c r="AD1118" i="1" s="1" a="1"/>
  <c r="AD1118" i="1" s="1"/>
  <c r="AE1118" i="1" s="1" a="1"/>
  <c r="AE1118" i="1" s="1"/>
  <c r="AF1118" i="1" s="1" a="1"/>
  <c r="AF1118" i="1" s="1"/>
  <c r="AG1118" i="1" s="1" a="1"/>
  <c r="AG1118" i="1" s="1"/>
  <c r="AH1118" i="1" s="1" a="1"/>
  <c r="AH1118" i="1" s="1"/>
  <c r="J1118" i="1" s="1"/>
  <c r="J1119" i="1"/>
  <c r="M1119" i="1"/>
  <c r="N1119" i="1" s="1" a="1"/>
  <c r="N1119" i="1" s="1"/>
  <c r="O1119" i="1" s="1" a="1"/>
  <c r="O1119" i="1" s="1"/>
  <c r="P1119" i="1" s="1" a="1"/>
  <c r="P1119" i="1" s="1"/>
  <c r="Q1119" i="1" s="1" a="1"/>
  <c r="Q1119" i="1"/>
  <c r="R1119" i="1" s="1" a="1"/>
  <c r="R1119" i="1" s="1"/>
  <c r="S1119" i="1" s="1" a="1"/>
  <c r="S1119" i="1" s="1"/>
  <c r="T1119" i="1" s="1" a="1"/>
  <c r="T1119" i="1" s="1"/>
  <c r="U1119" i="1" s="1" a="1"/>
  <c r="U1119" i="1" s="1"/>
  <c r="V1119" i="1" s="1" a="1"/>
  <c r="V1119" i="1"/>
  <c r="W1119" i="1" s="1" a="1"/>
  <c r="W1119" i="1" s="1"/>
  <c r="X1119" i="1" s="1" a="1"/>
  <c r="X1119" i="1" s="1"/>
  <c r="Y1119" i="1" s="1" a="1"/>
  <c r="Y1119" i="1" s="1"/>
  <c r="Z1119" i="1" s="1" a="1"/>
  <c r="Z1119" i="1" s="1"/>
  <c r="AA1119" i="1" s="1" a="1"/>
  <c r="AA1119" i="1" s="1"/>
  <c r="AB1119" i="1" s="1" a="1"/>
  <c r="AB1119" i="1" s="1"/>
  <c r="AC1119" i="1" s="1" a="1"/>
  <c r="AC1119" i="1" s="1"/>
  <c r="AD1119" i="1" s="1" a="1"/>
  <c r="AD1119" i="1" s="1"/>
  <c r="AE1119" i="1" s="1" a="1"/>
  <c r="AE1119" i="1" s="1"/>
  <c r="AF1119" i="1" s="1" a="1"/>
  <c r="AF1119" i="1" s="1"/>
  <c r="AG1119" i="1" s="1" a="1"/>
  <c r="AG1119" i="1" s="1"/>
  <c r="AH1119" i="1" s="1" a="1"/>
  <c r="AH1119" i="1" s="1"/>
  <c r="M1120" i="1"/>
  <c r="M1121" i="1"/>
  <c r="N1121" i="1" a="1"/>
  <c r="N1121" i="1" s="1"/>
  <c r="M1122" i="1"/>
  <c r="N1122" i="1" s="1" a="1"/>
  <c r="N1122" i="1" s="1"/>
  <c r="M1123" i="1"/>
  <c r="N1123" i="1" s="1" a="1"/>
  <c r="N1123" i="1" s="1"/>
  <c r="M1124" i="1"/>
  <c r="N1124" i="1" a="1"/>
  <c r="N1124" i="1" s="1"/>
  <c r="O1124" i="1" a="1"/>
  <c r="O1124" i="1" s="1"/>
  <c r="P1124" i="1" s="1" a="1"/>
  <c r="P1124" i="1" s="1"/>
  <c r="Q1124" i="1" s="1" a="1"/>
  <c r="Q1124" i="1" s="1"/>
  <c r="R1124" i="1" s="1" a="1"/>
  <c r="R1124" i="1" s="1"/>
  <c r="S1124" i="1" a="1"/>
  <c r="S1124" i="1" s="1"/>
  <c r="T1124" i="1" s="1" a="1"/>
  <c r="T1124" i="1" s="1"/>
  <c r="U1124" i="1" s="1" a="1"/>
  <c r="U1124" i="1" s="1"/>
  <c r="V1124" i="1" s="1" a="1"/>
  <c r="V1124" i="1" s="1"/>
  <c r="W1124" i="1" s="1" a="1"/>
  <c r="W1124" i="1" s="1"/>
  <c r="X1124" i="1" s="1" a="1"/>
  <c r="X1124" i="1" s="1"/>
  <c r="Y1124" i="1" s="1" a="1"/>
  <c r="Y1124" i="1" s="1"/>
  <c r="Z1124" i="1" s="1" a="1"/>
  <c r="Z1124" i="1" s="1"/>
  <c r="AA1124" i="1" s="1" a="1"/>
  <c r="AA1124" i="1" s="1"/>
  <c r="AB1124" i="1" s="1" a="1"/>
  <c r="AB1124" i="1" s="1"/>
  <c r="AC1124" i="1" s="1" a="1"/>
  <c r="AC1124" i="1" s="1"/>
  <c r="AD1124" i="1" s="1" a="1"/>
  <c r="AD1124" i="1" s="1"/>
  <c r="AE1124" i="1" s="1" a="1"/>
  <c r="AE1124" i="1" s="1"/>
  <c r="AF1124" i="1" s="1" a="1"/>
  <c r="AF1124" i="1" s="1"/>
  <c r="AG1124" i="1" s="1" a="1"/>
  <c r="AG1124" i="1" s="1"/>
  <c r="AH1124" i="1" s="1" a="1"/>
  <c r="AH1124" i="1" s="1"/>
  <c r="J1124" i="1" s="1"/>
  <c r="M1125" i="1"/>
  <c r="N1125" i="1" a="1"/>
  <c r="N1125" i="1" s="1"/>
  <c r="M1126" i="1"/>
  <c r="N1126" i="1" a="1"/>
  <c r="N1126" i="1" s="1"/>
  <c r="M1127" i="1"/>
  <c r="N1127" i="1" a="1"/>
  <c r="N1127" i="1" s="1"/>
  <c r="O1127" i="1" a="1"/>
  <c r="O1127" i="1" s="1"/>
  <c r="P1127" i="1" s="1" a="1"/>
  <c r="P1127" i="1" s="1"/>
  <c r="Q1127" i="1" s="1" a="1"/>
  <c r="Q1127" i="1" s="1"/>
  <c r="R1127" i="1" s="1" a="1"/>
  <c r="R1127" i="1" s="1"/>
  <c r="S1127" i="1" a="1"/>
  <c r="S1127" i="1" s="1"/>
  <c r="T1127" i="1" s="1" a="1"/>
  <c r="T1127" i="1" s="1"/>
  <c r="U1127" i="1" s="1" a="1"/>
  <c r="U1127" i="1" s="1"/>
  <c r="V1127" i="1" s="1" a="1"/>
  <c r="V1127" i="1" s="1"/>
  <c r="W1127" i="1" s="1" a="1"/>
  <c r="W1127" i="1" s="1"/>
  <c r="X1127" i="1" s="1" a="1"/>
  <c r="X1127" i="1" s="1"/>
  <c r="Y1127" i="1" s="1" a="1"/>
  <c r="Y1127" i="1" s="1"/>
  <c r="Z1127" i="1" s="1" a="1"/>
  <c r="Z1127" i="1" s="1"/>
  <c r="AA1127" i="1" s="1" a="1"/>
  <c r="AA1127" i="1" s="1"/>
  <c r="AB1127" i="1" s="1" a="1"/>
  <c r="AB1127" i="1" s="1"/>
  <c r="AC1127" i="1" s="1" a="1"/>
  <c r="AC1127" i="1" s="1"/>
  <c r="AD1127" i="1" s="1" a="1"/>
  <c r="AD1127" i="1" s="1"/>
  <c r="AE1127" i="1" s="1" a="1"/>
  <c r="AE1127" i="1" s="1"/>
  <c r="AF1127" i="1" s="1" a="1"/>
  <c r="AF1127" i="1" s="1"/>
  <c r="AG1127" i="1" s="1" a="1"/>
  <c r="AG1127" i="1" s="1"/>
  <c r="AH1127" i="1" s="1" a="1"/>
  <c r="AH1127" i="1" s="1"/>
  <c r="J1127" i="1" s="1"/>
  <c r="M1128" i="1"/>
  <c r="N1128" i="1" a="1"/>
  <c r="N1128" i="1" s="1"/>
  <c r="M1129" i="1"/>
  <c r="N1129" i="1" a="1"/>
  <c r="N1129" i="1" s="1"/>
  <c r="O1129" i="1" a="1"/>
  <c r="O1129" i="1" s="1"/>
  <c r="P1129" i="1" s="1" a="1"/>
  <c r="P1129" i="1" s="1"/>
  <c r="Q1129" i="1" s="1" a="1"/>
  <c r="Q1129" i="1" s="1"/>
  <c r="R1129" i="1" s="1" a="1"/>
  <c r="R1129" i="1" s="1"/>
  <c r="S1129" i="1" a="1"/>
  <c r="S1129" i="1" s="1"/>
  <c r="T1129" i="1" s="1" a="1"/>
  <c r="T1129" i="1" s="1"/>
  <c r="U1129" i="1" s="1" a="1"/>
  <c r="U1129" i="1" s="1"/>
  <c r="V1129" i="1" s="1" a="1"/>
  <c r="V1129" i="1" s="1"/>
  <c r="W1129" i="1" s="1" a="1"/>
  <c r="W1129" i="1" s="1"/>
  <c r="X1129" i="1" s="1" a="1"/>
  <c r="X1129" i="1" s="1"/>
  <c r="Y1129" i="1" s="1" a="1"/>
  <c r="Y1129" i="1" s="1"/>
  <c r="Z1129" i="1" s="1" a="1"/>
  <c r="Z1129" i="1" s="1"/>
  <c r="AA1129" i="1" s="1" a="1"/>
  <c r="AA1129" i="1" s="1"/>
  <c r="AB1129" i="1" s="1" a="1"/>
  <c r="AB1129" i="1" s="1"/>
  <c r="AC1129" i="1" s="1" a="1"/>
  <c r="AC1129" i="1" s="1"/>
  <c r="AD1129" i="1" s="1" a="1"/>
  <c r="AD1129" i="1" s="1"/>
  <c r="AE1129" i="1" s="1" a="1"/>
  <c r="AE1129" i="1" s="1"/>
  <c r="AF1129" i="1" s="1" a="1"/>
  <c r="AF1129" i="1" s="1"/>
  <c r="AG1129" i="1" s="1" a="1"/>
  <c r="AG1129" i="1" s="1"/>
  <c r="AH1129" i="1" s="1" a="1"/>
  <c r="AH1129" i="1" s="1"/>
  <c r="J1129" i="1" s="1"/>
  <c r="M1130" i="1"/>
  <c r="N1130" i="1" a="1"/>
  <c r="N1130" i="1" s="1"/>
  <c r="M1131" i="1"/>
  <c r="N1131" i="1" a="1"/>
  <c r="N1131" i="1" s="1"/>
  <c r="O1131" i="1" a="1"/>
  <c r="O1131" i="1" s="1"/>
  <c r="P1131" i="1" s="1" a="1"/>
  <c r="P1131" i="1" s="1"/>
  <c r="Q1131" i="1" s="1" a="1"/>
  <c r="Q1131" i="1" s="1"/>
  <c r="R1131" i="1" s="1" a="1"/>
  <c r="R1131" i="1" s="1"/>
  <c r="S1131" i="1" s="1" a="1"/>
  <c r="S1131" i="1" s="1"/>
  <c r="T1131" i="1" s="1" a="1"/>
  <c r="T1131" i="1" s="1"/>
  <c r="U1131" i="1" s="1" a="1"/>
  <c r="U1131" i="1" s="1"/>
  <c r="V1131" i="1" s="1" a="1"/>
  <c r="V1131" i="1" s="1"/>
  <c r="W1131" i="1" s="1" a="1"/>
  <c r="W1131" i="1" s="1"/>
  <c r="X1131" i="1" s="1" a="1"/>
  <c r="X1131" i="1" s="1"/>
  <c r="Y1131" i="1" s="1" a="1"/>
  <c r="Y1131" i="1" s="1"/>
  <c r="Z1131" i="1" s="1" a="1"/>
  <c r="Z1131" i="1" s="1"/>
  <c r="AA1131" i="1" s="1" a="1"/>
  <c r="AA1131" i="1" s="1"/>
  <c r="AB1131" i="1" s="1" a="1"/>
  <c r="AB1131" i="1" s="1"/>
  <c r="AC1131" i="1" s="1" a="1"/>
  <c r="AC1131" i="1" s="1"/>
  <c r="AD1131" i="1" s="1" a="1"/>
  <c r="AD1131" i="1" s="1"/>
  <c r="AE1131" i="1" s="1" a="1"/>
  <c r="AE1131" i="1" s="1"/>
  <c r="AF1131" i="1" s="1" a="1"/>
  <c r="AF1131" i="1" s="1"/>
  <c r="AG1131" i="1" s="1" a="1"/>
  <c r="AG1131" i="1" s="1"/>
  <c r="AH1131" i="1" s="1" a="1"/>
  <c r="AH1131" i="1" s="1"/>
  <c r="J1131" i="1" s="1"/>
  <c r="M1132" i="1"/>
  <c r="N1132" i="1" a="1"/>
  <c r="N1132" i="1" s="1"/>
  <c r="M1133" i="1"/>
  <c r="N1133" i="1" a="1"/>
  <c r="N1133" i="1" s="1"/>
  <c r="O1133" i="1" a="1"/>
  <c r="O1133" i="1" s="1"/>
  <c r="P1133" i="1" s="1" a="1"/>
  <c r="P1133" i="1" s="1"/>
  <c r="Q1133" i="1" s="1" a="1"/>
  <c r="Q1133" i="1" s="1"/>
  <c r="R1133" i="1" s="1" a="1"/>
  <c r="R1133" i="1" s="1"/>
  <c r="S1133" i="1" s="1" a="1"/>
  <c r="S1133" i="1" s="1"/>
  <c r="T1133" i="1" s="1" a="1"/>
  <c r="T1133" i="1" s="1"/>
  <c r="U1133" i="1" s="1" a="1"/>
  <c r="U1133" i="1" s="1"/>
  <c r="V1133" i="1" s="1" a="1"/>
  <c r="V1133" i="1" s="1"/>
  <c r="W1133" i="1" s="1" a="1"/>
  <c r="W1133" i="1" s="1"/>
  <c r="X1133" i="1" s="1" a="1"/>
  <c r="X1133" i="1" s="1"/>
  <c r="Y1133" i="1" s="1" a="1"/>
  <c r="Y1133" i="1" s="1"/>
  <c r="Z1133" i="1" s="1" a="1"/>
  <c r="Z1133" i="1" s="1"/>
  <c r="AA1133" i="1" s="1" a="1"/>
  <c r="AA1133" i="1" s="1"/>
  <c r="AB1133" i="1" s="1" a="1"/>
  <c r="AB1133" i="1" s="1"/>
  <c r="AC1133" i="1" s="1" a="1"/>
  <c r="AC1133" i="1" s="1"/>
  <c r="AD1133" i="1" s="1" a="1"/>
  <c r="AD1133" i="1" s="1"/>
  <c r="AE1133" i="1" s="1" a="1"/>
  <c r="AE1133" i="1" s="1"/>
  <c r="AF1133" i="1" s="1" a="1"/>
  <c r="AF1133" i="1" s="1"/>
  <c r="AG1133" i="1" s="1" a="1"/>
  <c r="AG1133" i="1" s="1"/>
  <c r="AH1133" i="1" s="1" a="1"/>
  <c r="AH1133" i="1" s="1"/>
  <c r="J1133" i="1" s="1"/>
  <c r="M1134" i="1"/>
  <c r="N1134" i="1" a="1"/>
  <c r="N1134" i="1" s="1"/>
  <c r="M1135" i="1"/>
  <c r="N1135" i="1" a="1"/>
  <c r="N1135" i="1" s="1"/>
  <c r="O1135" i="1" a="1"/>
  <c r="O1135" i="1" s="1"/>
  <c r="P1135" i="1" s="1" a="1"/>
  <c r="P1135" i="1" s="1"/>
  <c r="Q1135" i="1" s="1" a="1"/>
  <c r="Q1135" i="1" s="1"/>
  <c r="R1135" i="1" s="1" a="1"/>
  <c r="R1135" i="1" s="1"/>
  <c r="S1135" i="1" s="1" a="1"/>
  <c r="S1135" i="1" s="1"/>
  <c r="T1135" i="1" s="1" a="1"/>
  <c r="T1135" i="1" s="1"/>
  <c r="M1136" i="1"/>
  <c r="N1136" i="1" a="1"/>
  <c r="N1136" i="1" s="1"/>
  <c r="O1136" i="1" s="1" a="1"/>
  <c r="O1136" i="1" s="1"/>
  <c r="P1136" i="1" s="1" a="1"/>
  <c r="P1136" i="1" s="1"/>
  <c r="Q1136" i="1" s="1" a="1"/>
  <c r="Q1136" i="1" s="1"/>
  <c r="R1136" i="1" a="1"/>
  <c r="R1136" i="1" s="1"/>
  <c r="M1137" i="1"/>
  <c r="N1137" i="1" a="1"/>
  <c r="N1137" i="1" s="1"/>
  <c r="O1137" i="1" s="1" a="1"/>
  <c r="O1137" i="1" s="1"/>
  <c r="P1137" i="1" a="1"/>
  <c r="P1137" i="1" s="1"/>
  <c r="Q1137" i="1" s="1" a="1"/>
  <c r="Q1137" i="1" s="1"/>
  <c r="R1137" i="1" s="1" a="1"/>
  <c r="R1137" i="1" s="1"/>
  <c r="S1137" i="1" s="1" a="1"/>
  <c r="S1137" i="1" s="1"/>
  <c r="T1137" i="1" s="1" a="1"/>
  <c r="T1137" i="1" s="1"/>
  <c r="U1137" i="1" s="1" a="1"/>
  <c r="U1137" i="1" s="1"/>
  <c r="V1137" i="1" s="1" a="1"/>
  <c r="V1137" i="1" s="1"/>
  <c r="W1137" i="1" s="1" a="1"/>
  <c r="W1137" i="1" s="1"/>
  <c r="X1137" i="1" s="1" a="1"/>
  <c r="X1137" i="1" s="1"/>
  <c r="Y1137" i="1" s="1" a="1"/>
  <c r="Y1137" i="1" s="1"/>
  <c r="Z1137" i="1" s="1" a="1"/>
  <c r="Z1137" i="1" s="1"/>
  <c r="AA1137" i="1" a="1"/>
  <c r="AA1137" i="1" s="1"/>
  <c r="AB1137" i="1" s="1" a="1"/>
  <c r="AB1137" i="1" s="1"/>
  <c r="AC1137" i="1" s="1" a="1"/>
  <c r="AC1137" i="1" s="1"/>
  <c r="AD1137" i="1" s="1" a="1"/>
  <c r="AD1137" i="1" s="1"/>
  <c r="AE1137" i="1" s="1" a="1"/>
  <c r="AE1137" i="1" s="1"/>
  <c r="AF1137" i="1" s="1" a="1"/>
  <c r="AF1137" i="1" s="1"/>
  <c r="AG1137" i="1" s="1" a="1"/>
  <c r="AG1137" i="1" s="1"/>
  <c r="AH1137" i="1" s="1" a="1"/>
  <c r="AH1137" i="1" s="1"/>
  <c r="J1137" i="1" s="1"/>
  <c r="M1138" i="1"/>
  <c r="N1138" i="1" a="1"/>
  <c r="N1138" i="1" s="1"/>
  <c r="M1139" i="1"/>
  <c r="N1139" i="1" a="1"/>
  <c r="N1139" i="1" s="1"/>
  <c r="M1140" i="1"/>
  <c r="N1140" i="1" a="1"/>
  <c r="N1140" i="1" s="1"/>
  <c r="O1140" i="1" s="1" a="1"/>
  <c r="O1140" i="1" s="1"/>
  <c r="P1140" i="1" s="1" a="1"/>
  <c r="P1140" i="1" s="1"/>
  <c r="Q1140" i="1" s="1" a="1"/>
  <c r="Q1140" i="1" s="1"/>
  <c r="R1140" i="1" s="1" a="1"/>
  <c r="R1140" i="1" s="1"/>
  <c r="S1140" i="1" s="1" a="1"/>
  <c r="S1140" i="1" s="1"/>
  <c r="T1140" i="1" s="1" a="1"/>
  <c r="T1140" i="1" s="1"/>
  <c r="U1140" i="1" s="1" a="1"/>
  <c r="U1140" i="1" s="1"/>
  <c r="V1140" i="1" s="1" a="1"/>
  <c r="V1140" i="1" s="1"/>
  <c r="W1140" i="1" s="1" a="1"/>
  <c r="W1140" i="1" s="1"/>
  <c r="X1140" i="1" s="1" a="1"/>
  <c r="X1140" i="1" s="1"/>
  <c r="Y1140" i="1" s="1" a="1"/>
  <c r="Y1140" i="1" s="1"/>
  <c r="Z1140" i="1" s="1" a="1"/>
  <c r="Z1140" i="1" s="1"/>
  <c r="AA1140" i="1" s="1" a="1"/>
  <c r="AA1140" i="1" s="1"/>
  <c r="AB1140" i="1" s="1" a="1"/>
  <c r="AB1140" i="1" s="1"/>
  <c r="AC1140" i="1" s="1" a="1"/>
  <c r="AC1140" i="1" s="1"/>
  <c r="AD1140" i="1" s="1" a="1"/>
  <c r="AD1140" i="1" s="1"/>
  <c r="AE1140" i="1" s="1" a="1"/>
  <c r="AE1140" i="1" s="1"/>
  <c r="AF1140" i="1" s="1" a="1"/>
  <c r="AF1140" i="1" s="1"/>
  <c r="AG1140" i="1" s="1" a="1"/>
  <c r="AG1140" i="1" s="1"/>
  <c r="AH1140" i="1" s="1" a="1"/>
  <c r="AH1140" i="1" s="1"/>
  <c r="J1140" i="1" s="1"/>
  <c r="M1141" i="1"/>
  <c r="N1141" i="1" a="1"/>
  <c r="N1141" i="1" s="1"/>
  <c r="O1141" i="1" a="1"/>
  <c r="O1141" i="1" s="1"/>
  <c r="P1141" i="1" s="1" a="1"/>
  <c r="P1141" i="1" s="1"/>
  <c r="Q1141" i="1" s="1" a="1"/>
  <c r="Q1141" i="1" s="1"/>
  <c r="R1141" i="1" s="1" a="1"/>
  <c r="R1141" i="1" s="1"/>
  <c r="S1141" i="1" s="1" a="1"/>
  <c r="S1141" i="1" s="1"/>
  <c r="T1141" i="1" s="1" a="1"/>
  <c r="T1141" i="1" s="1"/>
  <c r="U1141" i="1" s="1" a="1"/>
  <c r="U1141" i="1" s="1"/>
  <c r="V1141" i="1" a="1"/>
  <c r="V1141" i="1" s="1"/>
  <c r="W1141" i="1" s="1" a="1"/>
  <c r="W1141" i="1" s="1"/>
  <c r="X1141" i="1" s="1" a="1"/>
  <c r="X1141" i="1" s="1"/>
  <c r="Y1141" i="1" s="1" a="1"/>
  <c r="Y1141" i="1" s="1"/>
  <c r="Z1141" i="1" s="1" a="1"/>
  <c r="Z1141" i="1" s="1"/>
  <c r="AA1141" i="1" s="1" a="1"/>
  <c r="AA1141" i="1" s="1"/>
  <c r="AB1141" i="1" s="1" a="1"/>
  <c r="AB1141" i="1" s="1"/>
  <c r="AC1141" i="1" s="1" a="1"/>
  <c r="AC1141" i="1" s="1"/>
  <c r="AD1141" i="1" s="1" a="1"/>
  <c r="AD1141" i="1" s="1"/>
  <c r="AE1141" i="1" s="1" a="1"/>
  <c r="AE1141" i="1"/>
  <c r="AF1141" i="1" s="1" a="1"/>
  <c r="AF1141" i="1" s="1"/>
  <c r="AG1141" i="1" s="1" a="1"/>
  <c r="AG1141" i="1" s="1"/>
  <c r="AH1141" i="1" s="1" a="1"/>
  <c r="AH1141" i="1" s="1"/>
  <c r="J1141" i="1" s="1"/>
  <c r="M1142" i="1"/>
  <c r="N1142" i="1" a="1"/>
  <c r="N1142" i="1" s="1"/>
  <c r="M1143" i="1"/>
  <c r="M1144" i="1"/>
  <c r="N1144" i="1" a="1"/>
  <c r="N1144" i="1" s="1"/>
  <c r="O1144" i="1" s="1" a="1"/>
  <c r="O1144" i="1" s="1"/>
  <c r="P1144" i="1" s="1" a="1"/>
  <c r="P1144" i="1" s="1"/>
  <c r="Q1144" i="1" s="1" a="1"/>
  <c r="Q1144" i="1" s="1"/>
  <c r="R1144" i="1" s="1" a="1"/>
  <c r="R1144" i="1" s="1"/>
  <c r="S1144" i="1" s="1" a="1"/>
  <c r="S1144" i="1" s="1"/>
  <c r="T1144" i="1" s="1" a="1"/>
  <c r="T1144" i="1" s="1"/>
  <c r="U1144" i="1" s="1" a="1"/>
  <c r="U1144" i="1" s="1"/>
  <c r="V1144" i="1" s="1" a="1"/>
  <c r="V1144" i="1" s="1"/>
  <c r="W1144" i="1" s="1" a="1"/>
  <c r="W1144" i="1" s="1"/>
  <c r="X1144" i="1" s="1" a="1"/>
  <c r="X1144" i="1" s="1"/>
  <c r="Y1144" i="1" s="1" a="1"/>
  <c r="Y1144" i="1" s="1"/>
  <c r="Z1144" i="1" s="1" a="1"/>
  <c r="Z1144" i="1" s="1"/>
  <c r="AA1144" i="1" s="1" a="1"/>
  <c r="AA1144" i="1" s="1"/>
  <c r="AB1144" i="1" s="1" a="1"/>
  <c r="AB1144" i="1" s="1"/>
  <c r="AC1144" i="1" s="1" a="1"/>
  <c r="AC1144" i="1" s="1"/>
  <c r="AD1144" i="1" s="1" a="1"/>
  <c r="AD1144" i="1" s="1"/>
  <c r="AE1144" i="1" s="1" a="1"/>
  <c r="AE1144" i="1" s="1"/>
  <c r="AF1144" i="1" s="1" a="1"/>
  <c r="AF1144" i="1" s="1"/>
  <c r="AG1144" i="1" s="1" a="1"/>
  <c r="AG1144" i="1" s="1"/>
  <c r="AH1144" i="1" s="1" a="1"/>
  <c r="AH1144" i="1" s="1"/>
  <c r="J1144" i="1" s="1"/>
  <c r="M1145" i="1"/>
  <c r="N1145" i="1" a="1"/>
  <c r="N1145" i="1" s="1"/>
  <c r="O1145" i="1" s="1" a="1"/>
  <c r="O1145" i="1" s="1"/>
  <c r="P1145" i="1" s="1" a="1"/>
  <c r="P1145" i="1" s="1"/>
  <c r="Q1145" i="1" s="1" a="1"/>
  <c r="Q1145" i="1" s="1"/>
  <c r="R1145" i="1" s="1" a="1"/>
  <c r="R1145" i="1" s="1"/>
  <c r="S1145" i="1" s="1" a="1"/>
  <c r="S1145" i="1" s="1"/>
  <c r="T1145" i="1" s="1" a="1"/>
  <c r="T1145" i="1" s="1"/>
  <c r="U1145" i="1" s="1" a="1"/>
  <c r="U1145" i="1" s="1"/>
  <c r="V1145" i="1" s="1" a="1"/>
  <c r="V1145" i="1" s="1"/>
  <c r="W1145" i="1" a="1"/>
  <c r="W1145" i="1" s="1"/>
  <c r="X1145" i="1" s="1" a="1"/>
  <c r="X1145" i="1" s="1"/>
  <c r="Y1145" i="1" s="1" a="1"/>
  <c r="Y1145" i="1" s="1"/>
  <c r="Z1145" i="1" s="1" a="1"/>
  <c r="Z1145" i="1" s="1"/>
  <c r="AA1145" i="1" s="1" a="1"/>
  <c r="AA1145" i="1" s="1"/>
  <c r="AB1145" i="1" s="1" a="1"/>
  <c r="AB1145" i="1" s="1"/>
  <c r="AC1145" i="1" s="1" a="1"/>
  <c r="AC1145" i="1" s="1"/>
  <c r="AD1145" i="1" s="1" a="1"/>
  <c r="AD1145" i="1" s="1"/>
  <c r="AE1145" i="1" s="1" a="1"/>
  <c r="AE1145" i="1" s="1"/>
  <c r="AF1145" i="1" s="1" a="1"/>
  <c r="AF1145" i="1" s="1"/>
  <c r="AG1145" i="1" s="1" a="1"/>
  <c r="AG1145" i="1" s="1"/>
  <c r="AH1145" i="1" a="1"/>
  <c r="AH1145" i="1" s="1"/>
  <c r="J1145" i="1" s="1"/>
  <c r="M1146" i="1"/>
  <c r="N1146" i="1" a="1"/>
  <c r="N1146" i="1" s="1"/>
  <c r="M1147" i="1"/>
  <c r="M1148" i="1"/>
  <c r="N1148" i="1" a="1"/>
  <c r="N1148" i="1" s="1"/>
  <c r="O1148" i="1" a="1"/>
  <c r="O1148" i="1" s="1"/>
  <c r="P1148" i="1" s="1" a="1"/>
  <c r="P1148" i="1" s="1"/>
  <c r="Q1148" i="1" s="1" a="1"/>
  <c r="Q1148" i="1" s="1"/>
  <c r="R1148" i="1" s="1" a="1"/>
  <c r="R1148" i="1" s="1"/>
  <c r="S1148" i="1" s="1" a="1"/>
  <c r="S1148" i="1" s="1"/>
  <c r="T1148" i="1" s="1" a="1"/>
  <c r="T1148" i="1" s="1"/>
  <c r="U1148" i="1" s="1" a="1"/>
  <c r="U1148" i="1" s="1"/>
  <c r="V1148" i="1" s="1" a="1"/>
  <c r="V1148" i="1" s="1"/>
  <c r="W1148" i="1" s="1" a="1"/>
  <c r="W1148" i="1" s="1"/>
  <c r="X1148" i="1" s="1" a="1"/>
  <c r="X1148" i="1" s="1"/>
  <c r="Y1148" i="1" s="1" a="1"/>
  <c r="Y1148" i="1" s="1"/>
  <c r="Z1148" i="1" s="1" a="1"/>
  <c r="Z1148" i="1" s="1"/>
  <c r="AA1148" i="1" s="1" a="1"/>
  <c r="AA1148" i="1" s="1"/>
  <c r="AB1148" i="1" s="1" a="1"/>
  <c r="AB1148" i="1" s="1"/>
  <c r="AC1148" i="1" s="1" a="1"/>
  <c r="AC1148" i="1" s="1"/>
  <c r="AD1148" i="1" s="1" a="1"/>
  <c r="AD1148" i="1" s="1"/>
  <c r="AE1148" i="1" s="1" a="1"/>
  <c r="AE1148" i="1" s="1"/>
  <c r="AF1148" i="1" s="1" a="1"/>
  <c r="AF1148" i="1" s="1"/>
  <c r="AG1148" i="1" s="1" a="1"/>
  <c r="AG1148" i="1" s="1"/>
  <c r="AH1148" i="1" s="1" a="1"/>
  <c r="AH1148" i="1" s="1"/>
  <c r="J1148" i="1" s="1"/>
  <c r="M1149" i="1"/>
  <c r="N1149" i="1" a="1"/>
  <c r="N1149" i="1" s="1"/>
  <c r="M1150" i="1"/>
  <c r="N1150" i="1" a="1"/>
  <c r="N1150" i="1" s="1"/>
  <c r="M1151" i="1"/>
  <c r="N1151" i="1" s="1" a="1"/>
  <c r="N1151" i="1" s="1"/>
  <c r="O1151" i="1" s="1" a="1"/>
  <c r="O1151" i="1" s="1"/>
  <c r="P1151" i="1" s="1" a="1"/>
  <c r="P1151" i="1" s="1"/>
  <c r="Q1151" i="1" s="1" a="1"/>
  <c r="Q1151" i="1"/>
  <c r="R1151" i="1" s="1" a="1"/>
  <c r="R1151" i="1" s="1"/>
  <c r="S1151" i="1" s="1" a="1"/>
  <c r="S1151" i="1" s="1"/>
  <c r="T1151" i="1" s="1" a="1"/>
  <c r="T1151" i="1" s="1"/>
  <c r="U1151" i="1" s="1" a="1"/>
  <c r="U1151" i="1" s="1"/>
  <c r="V1151" i="1" s="1" a="1"/>
  <c r="V1151" i="1" s="1"/>
  <c r="W1151" i="1" s="1" a="1"/>
  <c r="W1151" i="1" s="1"/>
  <c r="X1151" i="1" s="1" a="1"/>
  <c r="X1151" i="1" s="1"/>
  <c r="Y1151" i="1" s="1" a="1"/>
  <c r="Y1151" i="1" s="1"/>
  <c r="Z1151" i="1" s="1" a="1"/>
  <c r="Z1151" i="1" s="1"/>
  <c r="AA1151" i="1" s="1" a="1"/>
  <c r="AA1151" i="1" s="1"/>
  <c r="AB1151" i="1" s="1" a="1"/>
  <c r="AB1151" i="1" s="1"/>
  <c r="AC1151" i="1" s="1" a="1"/>
  <c r="AC1151" i="1" s="1"/>
  <c r="AD1151" i="1" a="1"/>
  <c r="AD1151" i="1" s="1"/>
  <c r="AE1151" i="1" s="1" a="1"/>
  <c r="AE1151" i="1" s="1"/>
  <c r="AF1151" i="1" s="1" a="1"/>
  <c r="AF1151" i="1" s="1"/>
  <c r="AG1151" i="1" s="1" a="1"/>
  <c r="AG1151" i="1" s="1"/>
  <c r="AH1151" i="1" s="1" a="1"/>
  <c r="AH1151" i="1" s="1"/>
  <c r="J1151" i="1" s="1"/>
  <c r="M1152" i="1"/>
  <c r="N1152" i="1" a="1"/>
  <c r="N1152" i="1" s="1"/>
  <c r="O1152" i="1" a="1"/>
  <c r="O1152" i="1" s="1"/>
  <c r="M1153" i="1"/>
  <c r="N1153" i="1" a="1"/>
  <c r="N1153" i="1" s="1"/>
  <c r="O1153" i="1" a="1"/>
  <c r="O1153" i="1" s="1"/>
  <c r="P1153" i="1" s="1" a="1"/>
  <c r="P1153" i="1" s="1"/>
  <c r="Q1153" i="1" s="1" a="1"/>
  <c r="Q1153" i="1" s="1"/>
  <c r="R1153" i="1" s="1" a="1"/>
  <c r="R1153" i="1" s="1"/>
  <c r="S1153" i="1" s="1" a="1"/>
  <c r="S1153" i="1" s="1"/>
  <c r="T1153" i="1" s="1" a="1"/>
  <c r="T1153" i="1" s="1"/>
  <c r="U1153" i="1" s="1" a="1"/>
  <c r="U1153" i="1" s="1"/>
  <c r="V1153" i="1" s="1" a="1"/>
  <c r="V1153" i="1" s="1"/>
  <c r="W1153" i="1" s="1" a="1"/>
  <c r="W1153" i="1" s="1"/>
  <c r="X1153" i="1" s="1" a="1"/>
  <c r="X1153" i="1" s="1"/>
  <c r="Y1153" i="1" s="1" a="1"/>
  <c r="Y1153" i="1" s="1"/>
  <c r="Z1153" i="1" s="1" a="1"/>
  <c r="Z1153" i="1" s="1"/>
  <c r="AA1153" i="1" s="1" a="1"/>
  <c r="AA1153" i="1" s="1"/>
  <c r="AB1153" i="1" s="1" a="1"/>
  <c r="AB1153" i="1" s="1"/>
  <c r="AC1153" i="1" s="1" a="1"/>
  <c r="AC1153" i="1" s="1"/>
  <c r="AD1153" i="1" s="1" a="1"/>
  <c r="AD1153" i="1" s="1"/>
  <c r="AE1153" i="1" s="1" a="1"/>
  <c r="AE1153" i="1" s="1"/>
  <c r="AF1153" i="1" s="1" a="1"/>
  <c r="AF1153" i="1" s="1"/>
  <c r="AG1153" i="1" s="1" a="1"/>
  <c r="AG1153" i="1" s="1"/>
  <c r="AH1153" i="1" s="1" a="1"/>
  <c r="AH1153" i="1" s="1"/>
  <c r="J1153" i="1" s="1"/>
  <c r="M1154" i="1"/>
  <c r="N1154" i="1" a="1"/>
  <c r="N1154" i="1"/>
  <c r="O1154" i="1" s="1" a="1"/>
  <c r="O1154" i="1" s="1"/>
  <c r="P1154" i="1" s="1" a="1"/>
  <c r="P1154" i="1" s="1"/>
  <c r="Q1154" i="1" a="1"/>
  <c r="Q1154" i="1" s="1"/>
  <c r="R1154" i="1" s="1" a="1"/>
  <c r="R1154" i="1" s="1"/>
  <c r="S1154" i="1" s="1" a="1"/>
  <c r="S1154" i="1" s="1"/>
  <c r="T1154" i="1" s="1" a="1"/>
  <c r="T1154" i="1" s="1"/>
  <c r="U1154" i="1" s="1" a="1"/>
  <c r="U1154" i="1" s="1"/>
  <c r="V1154" i="1" s="1" a="1"/>
  <c r="V1154" i="1" s="1"/>
  <c r="W1154" i="1" s="1" a="1"/>
  <c r="W1154" i="1" s="1"/>
  <c r="X1154" i="1" s="1" a="1"/>
  <c r="X1154" i="1" s="1"/>
  <c r="Y1154" i="1" s="1" a="1"/>
  <c r="Y1154" i="1" s="1"/>
  <c r="Z1154" i="1" s="1" a="1"/>
  <c r="Z1154" i="1" s="1"/>
  <c r="AA1154" i="1" s="1" a="1"/>
  <c r="AA1154" i="1" s="1"/>
  <c r="AB1154" i="1" s="1" a="1"/>
  <c r="AB1154" i="1" s="1"/>
  <c r="AC1154" i="1" s="1" a="1"/>
  <c r="AC1154" i="1" s="1"/>
  <c r="AD1154" i="1" s="1" a="1"/>
  <c r="AD1154" i="1" s="1"/>
  <c r="AE1154" i="1" s="1" a="1"/>
  <c r="AE1154" i="1" s="1"/>
  <c r="AF1154" i="1" s="1" a="1"/>
  <c r="AF1154" i="1" s="1"/>
  <c r="AG1154" i="1" s="1" a="1"/>
  <c r="AG1154" i="1" s="1"/>
  <c r="AH1154" i="1" s="1" a="1"/>
  <c r="AH1154" i="1" s="1"/>
  <c r="J1154" i="1" s="1"/>
  <c r="M1155" i="1"/>
  <c r="N1155" i="1" s="1" a="1"/>
  <c r="N1155" i="1" s="1"/>
  <c r="O1155" i="1" s="1" a="1"/>
  <c r="O1155" i="1" s="1"/>
  <c r="P1155" i="1" s="1" a="1"/>
  <c r="P1155" i="1" s="1"/>
  <c r="Q1155" i="1" s="1" a="1"/>
  <c r="Q1155" i="1"/>
  <c r="R1155" i="1" s="1" a="1"/>
  <c r="R1155" i="1" s="1"/>
  <c r="S1155" i="1" s="1" a="1"/>
  <c r="S1155" i="1" s="1"/>
  <c r="T1155" i="1" s="1" a="1"/>
  <c r="T1155" i="1" s="1"/>
  <c r="U1155" i="1" s="1" a="1"/>
  <c r="U1155" i="1" s="1"/>
  <c r="V1155" i="1" s="1" a="1"/>
  <c r="V1155" i="1" s="1"/>
  <c r="W1155" i="1" s="1" a="1"/>
  <c r="W1155" i="1" s="1"/>
  <c r="X1155" i="1" s="1" a="1"/>
  <c r="X1155" i="1" s="1"/>
  <c r="Y1155" i="1" s="1" a="1"/>
  <c r="Y1155" i="1" s="1"/>
  <c r="Z1155" i="1" s="1" a="1"/>
  <c r="Z1155" i="1" s="1"/>
  <c r="AA1155" i="1" s="1" a="1"/>
  <c r="AA1155" i="1" s="1"/>
  <c r="AB1155" i="1" s="1" a="1"/>
  <c r="AB1155" i="1" s="1"/>
  <c r="AC1155" i="1" s="1" a="1"/>
  <c r="AC1155" i="1" s="1"/>
  <c r="AD1155" i="1" s="1" a="1"/>
  <c r="AD1155" i="1" s="1"/>
  <c r="AE1155" i="1" s="1" a="1"/>
  <c r="AE1155" i="1" s="1"/>
  <c r="AF1155" i="1" s="1" a="1"/>
  <c r="AF1155" i="1" s="1"/>
  <c r="AG1155" i="1" s="1" a="1"/>
  <c r="AG1155" i="1" s="1"/>
  <c r="AH1155" i="1" s="1" a="1"/>
  <c r="AH1155" i="1" s="1"/>
  <c r="J1155" i="1" s="1"/>
  <c r="M1156" i="1"/>
  <c r="N1156" i="1" a="1"/>
  <c r="N1156" i="1" s="1"/>
  <c r="M1157" i="1"/>
  <c r="M1158" i="1"/>
  <c r="N1158" i="1" a="1"/>
  <c r="N1158" i="1" s="1"/>
  <c r="M1159" i="1"/>
  <c r="M1160" i="1"/>
  <c r="N1160" i="1" a="1"/>
  <c r="N1160" i="1" s="1"/>
  <c r="M1161" i="1"/>
  <c r="N1161" i="1" s="1" a="1"/>
  <c r="N1161" i="1" s="1"/>
  <c r="M1162" i="1"/>
  <c r="M1163" i="1"/>
  <c r="M1164" i="1"/>
  <c r="N1164" i="1" a="1"/>
  <c r="N1164" i="1" s="1"/>
  <c r="M1165" i="1"/>
  <c r="N1165" i="1" s="1" a="1"/>
  <c r="N1165" i="1" s="1"/>
  <c r="O1165" i="1" s="1" a="1"/>
  <c r="O1165" i="1"/>
  <c r="P1165" i="1" s="1" a="1"/>
  <c r="P1165" i="1" s="1"/>
  <c r="Q1165" i="1" s="1" a="1"/>
  <c r="Q1165" i="1" s="1"/>
  <c r="R1165" i="1" s="1" a="1"/>
  <c r="R1165" i="1" s="1"/>
  <c r="S1165" i="1" s="1" a="1"/>
  <c r="S1165" i="1"/>
  <c r="T1165" i="1" s="1" a="1"/>
  <c r="T1165" i="1" s="1"/>
  <c r="U1165" i="1" s="1" a="1"/>
  <c r="U1165" i="1" s="1"/>
  <c r="V1165" i="1" s="1" a="1"/>
  <c r="V1165" i="1" s="1"/>
  <c r="W1165" i="1" s="1" a="1"/>
  <c r="W1165" i="1" s="1"/>
  <c r="X1165" i="1" s="1" a="1"/>
  <c r="X1165" i="1" s="1"/>
  <c r="Y1165" i="1" s="1" a="1"/>
  <c r="Y1165" i="1" s="1"/>
  <c r="Z1165" i="1" s="1" a="1"/>
  <c r="Z1165" i="1" s="1"/>
  <c r="AA1165" i="1" s="1" a="1"/>
  <c r="AA1165" i="1" s="1"/>
  <c r="AB1165" i="1" s="1" a="1"/>
  <c r="AB1165" i="1" s="1"/>
  <c r="AC1165" i="1" s="1" a="1"/>
  <c r="AC1165" i="1" s="1"/>
  <c r="AD1165" i="1" s="1" a="1"/>
  <c r="AD1165" i="1" s="1"/>
  <c r="AE1165" i="1" s="1" a="1"/>
  <c r="AE1165" i="1" s="1"/>
  <c r="AF1165" i="1" s="1" a="1"/>
  <c r="AF1165" i="1" s="1"/>
  <c r="AG1165" i="1" s="1" a="1"/>
  <c r="AG1165" i="1" s="1"/>
  <c r="AH1165" i="1" s="1" a="1"/>
  <c r="AH1165" i="1" s="1"/>
  <c r="J1165" i="1" s="1"/>
  <c r="M1166" i="1"/>
  <c r="N1166" i="1" a="1"/>
  <c r="N1166" i="1"/>
  <c r="O1166" i="1" s="1" a="1"/>
  <c r="O1166" i="1" s="1"/>
  <c r="P1166" i="1" a="1"/>
  <c r="P1166" i="1" s="1"/>
  <c r="Q1166" i="1" s="1" a="1"/>
  <c r="Q1166" i="1" s="1"/>
  <c r="R1166" i="1" s="1" a="1"/>
  <c r="R1166" i="1"/>
  <c r="S1166" i="1" s="1" a="1"/>
  <c r="S1166" i="1" s="1"/>
  <c r="T1166" i="1" s="1" a="1"/>
  <c r="T1166" i="1" s="1"/>
  <c r="U1166" i="1" s="1" a="1"/>
  <c r="U1166" i="1" s="1"/>
  <c r="V1166" i="1" s="1" a="1"/>
  <c r="V1166" i="1"/>
  <c r="W1166" i="1" s="1" a="1"/>
  <c r="W1166" i="1" s="1"/>
  <c r="X1166" i="1" s="1" a="1"/>
  <c r="X1166" i="1" s="1"/>
  <c r="Y1166" i="1" s="1" a="1"/>
  <c r="Y1166" i="1" s="1"/>
  <c r="Z1166" i="1" s="1" a="1"/>
  <c r="Z1166" i="1" s="1"/>
  <c r="AA1166" i="1" s="1" a="1"/>
  <c r="AA1166" i="1" s="1"/>
  <c r="AB1166" i="1" s="1" a="1"/>
  <c r="AB1166" i="1" s="1"/>
  <c r="AC1166" i="1" s="1" a="1"/>
  <c r="AC1166" i="1" s="1"/>
  <c r="AD1166" i="1" s="1" a="1"/>
  <c r="AD1166" i="1" s="1"/>
  <c r="AE1166" i="1" s="1" a="1"/>
  <c r="AE1166" i="1" s="1"/>
  <c r="AF1166" i="1" s="1" a="1"/>
  <c r="AF1166" i="1" s="1"/>
  <c r="AG1166" i="1" s="1" a="1"/>
  <c r="AG1166" i="1" s="1"/>
  <c r="AH1166" i="1" s="1" a="1"/>
  <c r="AH1166" i="1" s="1"/>
  <c r="J1166" i="1" s="1"/>
  <c r="M1167" i="1"/>
  <c r="M1168" i="1"/>
  <c r="N1168" i="1" a="1"/>
  <c r="N1168" i="1" s="1"/>
  <c r="M1169" i="1"/>
  <c r="N1169" i="1" s="1" a="1"/>
  <c r="N1169" i="1" s="1"/>
  <c r="M1170" i="1"/>
  <c r="N1170" i="1" a="1"/>
  <c r="N1170" i="1"/>
  <c r="M1171" i="1"/>
  <c r="M1172" i="1"/>
  <c r="N1172" i="1" a="1"/>
  <c r="N1172" i="1" s="1"/>
  <c r="M1173" i="1"/>
  <c r="N1173" i="1" s="1" a="1"/>
  <c r="N1173" i="1" s="1"/>
  <c r="O1173" i="1" a="1"/>
  <c r="O1173" i="1"/>
  <c r="P1173" i="1" s="1" a="1"/>
  <c r="P1173" i="1" s="1"/>
  <c r="Q1173" i="1" s="1" a="1"/>
  <c r="Q1173" i="1" s="1"/>
  <c r="R1173" i="1" s="1" a="1"/>
  <c r="R1173" i="1" s="1"/>
  <c r="S1173" i="1" s="1" a="1"/>
  <c r="S1173" i="1"/>
  <c r="T1173" i="1" s="1" a="1"/>
  <c r="T1173" i="1" s="1"/>
  <c r="U1173" i="1" s="1" a="1"/>
  <c r="U1173" i="1" s="1"/>
  <c r="V1173" i="1" s="1" a="1"/>
  <c r="V1173" i="1" s="1"/>
  <c r="W1173" i="1" s="1" a="1"/>
  <c r="W1173" i="1" s="1"/>
  <c r="X1173" i="1" s="1" a="1"/>
  <c r="X1173" i="1" s="1"/>
  <c r="Y1173" i="1" s="1" a="1"/>
  <c r="Y1173" i="1" s="1"/>
  <c r="Z1173" i="1" s="1" a="1"/>
  <c r="Z1173" i="1" s="1"/>
  <c r="AA1173" i="1" s="1" a="1"/>
  <c r="AA1173" i="1" s="1"/>
  <c r="AB1173" i="1" s="1" a="1"/>
  <c r="AB1173" i="1" s="1"/>
  <c r="AC1173" i="1" s="1" a="1"/>
  <c r="AC1173" i="1" s="1"/>
  <c r="AD1173" i="1" s="1" a="1"/>
  <c r="AD1173" i="1" s="1"/>
  <c r="AE1173" i="1" s="1" a="1"/>
  <c r="AE1173" i="1" s="1"/>
  <c r="AF1173" i="1" s="1" a="1"/>
  <c r="AF1173" i="1" s="1"/>
  <c r="AG1173" i="1" s="1" a="1"/>
  <c r="AG1173" i="1" s="1"/>
  <c r="AH1173" i="1" s="1" a="1"/>
  <c r="AH1173" i="1" s="1"/>
  <c r="J1173" i="1" s="1"/>
  <c r="M1174" i="1"/>
  <c r="M1175" i="1"/>
  <c r="M1176" i="1"/>
  <c r="N1176" i="1" a="1"/>
  <c r="N1176" i="1"/>
  <c r="O1176" i="1" s="1" a="1"/>
  <c r="O1176" i="1" s="1"/>
  <c r="P1176" i="1" a="1"/>
  <c r="P1176" i="1" s="1"/>
  <c r="Q1176" i="1" s="1" a="1"/>
  <c r="Q1176" i="1" s="1"/>
  <c r="R1176" i="1" s="1" a="1"/>
  <c r="R1176" i="1" s="1"/>
  <c r="S1176" i="1" s="1" a="1"/>
  <c r="S1176" i="1" s="1"/>
  <c r="T1176" i="1" s="1" a="1"/>
  <c r="T1176" i="1" s="1"/>
  <c r="U1176" i="1" s="1" a="1"/>
  <c r="U1176" i="1" s="1"/>
  <c r="V1176" i="1" s="1" a="1"/>
  <c r="V1176" i="1" s="1"/>
  <c r="W1176" i="1" s="1" a="1"/>
  <c r="W1176" i="1" s="1"/>
  <c r="X1176" i="1" s="1" a="1"/>
  <c r="X1176" i="1" s="1"/>
  <c r="Y1176" i="1" s="1" a="1"/>
  <c r="Y1176" i="1" s="1"/>
  <c r="Z1176" i="1" s="1" a="1"/>
  <c r="Z1176" i="1" s="1"/>
  <c r="AA1176" i="1" s="1" a="1"/>
  <c r="AA1176" i="1" s="1"/>
  <c r="AB1176" i="1" s="1" a="1"/>
  <c r="AB1176" i="1" s="1"/>
  <c r="AC1176" i="1" s="1" a="1"/>
  <c r="AC1176" i="1" s="1"/>
  <c r="AD1176" i="1" s="1" a="1"/>
  <c r="AD1176" i="1" s="1"/>
  <c r="AE1176" i="1" s="1" a="1"/>
  <c r="AE1176" i="1" s="1"/>
  <c r="AF1176" i="1" s="1" a="1"/>
  <c r="AF1176" i="1" s="1"/>
  <c r="AG1176" i="1" s="1" a="1"/>
  <c r="AG1176" i="1" s="1"/>
  <c r="AH1176" i="1" s="1" a="1"/>
  <c r="AH1176" i="1" s="1"/>
  <c r="J1176" i="1" s="1"/>
  <c r="M1177" i="1"/>
  <c r="N1177" i="1" a="1"/>
  <c r="N1177" i="1" s="1"/>
  <c r="O1177" i="1" s="1" a="1"/>
  <c r="O1177" i="1" s="1"/>
  <c r="P1177" i="1" s="1" a="1"/>
  <c r="P1177" i="1" s="1"/>
  <c r="Q1177" i="1" s="1" a="1"/>
  <c r="Q1177" i="1" s="1"/>
  <c r="R1177" i="1" s="1" a="1"/>
  <c r="R1177" i="1" s="1"/>
  <c r="S1177" i="1" s="1" a="1"/>
  <c r="S1177" i="1"/>
  <c r="T1177" i="1" s="1" a="1"/>
  <c r="T1177" i="1" s="1"/>
  <c r="U1177" i="1" s="1" a="1"/>
  <c r="U1177" i="1" s="1"/>
  <c r="V1177" i="1" s="1" a="1"/>
  <c r="V1177" i="1" s="1"/>
  <c r="W1177" i="1" s="1" a="1"/>
  <c r="W1177" i="1" s="1"/>
  <c r="X1177" i="1" s="1" a="1"/>
  <c r="X1177" i="1" s="1"/>
  <c r="Y1177" i="1" s="1" a="1"/>
  <c r="Y1177" i="1" s="1"/>
  <c r="Z1177" i="1" s="1" a="1"/>
  <c r="Z1177" i="1" s="1"/>
  <c r="AA1177" i="1" s="1" a="1"/>
  <c r="AA1177" i="1" s="1"/>
  <c r="AB1177" i="1" s="1" a="1"/>
  <c r="AB1177" i="1" s="1"/>
  <c r="AC1177" i="1" s="1" a="1"/>
  <c r="AC1177" i="1" s="1"/>
  <c r="AD1177" i="1" s="1" a="1"/>
  <c r="AD1177" i="1" s="1"/>
  <c r="AE1177" i="1" s="1" a="1"/>
  <c r="AE1177" i="1" s="1"/>
  <c r="AF1177" i="1" s="1" a="1"/>
  <c r="AF1177" i="1" s="1"/>
  <c r="AG1177" i="1" s="1" a="1"/>
  <c r="AG1177" i="1" s="1"/>
  <c r="AH1177" i="1" s="1" a="1"/>
  <c r="AH1177" i="1" s="1"/>
  <c r="J1177" i="1" s="1"/>
  <c r="M1178" i="1"/>
  <c r="N1178" i="1" a="1"/>
  <c r="N1178" i="1"/>
  <c r="O1178" i="1" s="1" a="1"/>
  <c r="O1178" i="1" s="1"/>
  <c r="P1178" i="1" s="1" a="1"/>
  <c r="P1178" i="1" s="1"/>
  <c r="Q1178" i="1" s="1" a="1"/>
  <c r="Q1178" i="1" s="1"/>
  <c r="R1178" i="1" s="1" a="1"/>
  <c r="R1178" i="1" s="1"/>
  <c r="S1178" i="1" s="1" a="1"/>
  <c r="S1178" i="1" s="1"/>
  <c r="T1178" i="1" s="1" a="1"/>
  <c r="T1178" i="1" s="1"/>
  <c r="U1178" i="1" s="1" a="1"/>
  <c r="U1178" i="1" s="1"/>
  <c r="V1178" i="1" s="1" a="1"/>
  <c r="V1178" i="1" s="1"/>
  <c r="W1178" i="1" s="1" a="1"/>
  <c r="W1178" i="1" s="1"/>
  <c r="X1178" i="1" s="1" a="1"/>
  <c r="X1178" i="1" s="1"/>
  <c r="Y1178" i="1" s="1" a="1"/>
  <c r="Y1178" i="1" s="1"/>
  <c r="Z1178" i="1" s="1" a="1"/>
  <c r="Z1178" i="1" s="1"/>
  <c r="AA1178" i="1" s="1" a="1"/>
  <c r="AA1178" i="1" s="1"/>
  <c r="AB1178" i="1" s="1" a="1"/>
  <c r="AB1178" i="1" s="1"/>
  <c r="AC1178" i="1" s="1" a="1"/>
  <c r="AC1178" i="1" s="1"/>
  <c r="AD1178" i="1" s="1" a="1"/>
  <c r="AD1178" i="1" s="1"/>
  <c r="AE1178" i="1" s="1" a="1"/>
  <c r="AE1178" i="1" s="1"/>
  <c r="AF1178" i="1" s="1" a="1"/>
  <c r="AF1178" i="1" s="1"/>
  <c r="AG1178" i="1" s="1" a="1"/>
  <c r="AG1178" i="1" s="1"/>
  <c r="AH1178" i="1" s="1" a="1"/>
  <c r="AH1178" i="1" s="1"/>
  <c r="J1178" i="1" s="1"/>
  <c r="M1179" i="1"/>
  <c r="N1179" i="1" a="1"/>
  <c r="N1179" i="1" s="1"/>
  <c r="O1179" i="1" s="1" a="1"/>
  <c r="O1179" i="1"/>
  <c r="P1179" i="1" s="1" a="1"/>
  <c r="P1179" i="1" s="1"/>
  <c r="Q1179" i="1" s="1" a="1"/>
  <c r="Q1179" i="1" s="1"/>
  <c r="R1179" i="1" s="1" a="1"/>
  <c r="R1179" i="1" s="1"/>
  <c r="S1179" i="1" s="1" a="1"/>
  <c r="S1179" i="1" s="1"/>
  <c r="T1179" i="1" s="1" a="1"/>
  <c r="T1179" i="1" s="1"/>
  <c r="U1179" i="1" s="1" a="1"/>
  <c r="U1179" i="1" s="1"/>
  <c r="V1179" i="1" s="1" a="1"/>
  <c r="V1179" i="1" s="1"/>
  <c r="W1179" i="1" s="1" a="1"/>
  <c r="W1179" i="1" s="1"/>
  <c r="X1179" i="1" s="1" a="1"/>
  <c r="X1179" i="1" s="1"/>
  <c r="Y1179" i="1" s="1" a="1"/>
  <c r="Y1179" i="1" s="1"/>
  <c r="Z1179" i="1" s="1" a="1"/>
  <c r="Z1179" i="1" s="1"/>
  <c r="AA1179" i="1" s="1" a="1"/>
  <c r="AA1179" i="1" s="1"/>
  <c r="AB1179" i="1" s="1" a="1"/>
  <c r="AB1179" i="1" s="1"/>
  <c r="AC1179" i="1" s="1" a="1"/>
  <c r="AC1179" i="1" s="1"/>
  <c r="AD1179" i="1" s="1" a="1"/>
  <c r="AD1179" i="1" s="1"/>
  <c r="AE1179" i="1" s="1" a="1"/>
  <c r="AE1179" i="1" s="1"/>
  <c r="AF1179" i="1" s="1" a="1"/>
  <c r="AF1179" i="1" s="1"/>
  <c r="AG1179" i="1" s="1" a="1"/>
  <c r="AG1179" i="1" s="1"/>
  <c r="AH1179" i="1" s="1" a="1"/>
  <c r="AH1179" i="1" s="1"/>
  <c r="J1179" i="1" s="1"/>
  <c r="M1180" i="1"/>
  <c r="N1180" i="1" a="1"/>
  <c r="N1180" i="1"/>
  <c r="O1180" i="1" s="1" a="1"/>
  <c r="O1180" i="1" s="1"/>
  <c r="P1180" i="1" s="1" a="1"/>
  <c r="P1180" i="1" s="1"/>
  <c r="M1181" i="1"/>
  <c r="N1181" i="1" a="1"/>
  <c r="N1181" i="1" s="1"/>
  <c r="O1181" i="1" a="1"/>
  <c r="O1181" i="1" s="1"/>
  <c r="P1181" i="1" s="1" a="1"/>
  <c r="P1181" i="1" s="1"/>
  <c r="Q1181" i="1" s="1" a="1"/>
  <c r="Q1181" i="1" s="1"/>
  <c r="R1181" i="1" s="1" a="1"/>
  <c r="R1181" i="1" s="1"/>
  <c r="S1181" i="1" s="1" a="1"/>
  <c r="S1181" i="1" s="1"/>
  <c r="T1181" i="1" s="1" a="1"/>
  <c r="T1181" i="1" s="1"/>
  <c r="U1181" i="1" s="1" a="1"/>
  <c r="U1181" i="1" s="1"/>
  <c r="V1181" i="1" s="1" a="1"/>
  <c r="V1181" i="1" s="1"/>
  <c r="W1181" i="1" s="1" a="1"/>
  <c r="W1181" i="1" s="1"/>
  <c r="X1181" i="1" s="1" a="1"/>
  <c r="X1181" i="1" s="1"/>
  <c r="Y1181" i="1" s="1" a="1"/>
  <c r="Y1181" i="1" s="1"/>
  <c r="Z1181" i="1" s="1" a="1"/>
  <c r="Z1181" i="1" s="1"/>
  <c r="AA1181" i="1" s="1" a="1"/>
  <c r="AA1181" i="1" s="1"/>
  <c r="AB1181" i="1" s="1" a="1"/>
  <c r="AB1181" i="1" s="1"/>
  <c r="AC1181" i="1" s="1" a="1"/>
  <c r="AC1181" i="1" s="1"/>
  <c r="AD1181" i="1" s="1" a="1"/>
  <c r="AD1181" i="1" s="1"/>
  <c r="AE1181" i="1" s="1" a="1"/>
  <c r="AE1181" i="1" s="1"/>
  <c r="AF1181" i="1" s="1" a="1"/>
  <c r="AF1181" i="1" s="1"/>
  <c r="AG1181" i="1" s="1" a="1"/>
  <c r="AG1181" i="1" s="1"/>
  <c r="AH1181" i="1" s="1" a="1"/>
  <c r="AH1181" i="1" s="1"/>
  <c r="J1181" i="1" s="1"/>
  <c r="M1182" i="1"/>
  <c r="N1182" i="1" a="1"/>
  <c r="N1182" i="1"/>
  <c r="O1182" i="1" s="1" a="1"/>
  <c r="O1182" i="1" s="1"/>
  <c r="P1182" i="1" s="1" a="1"/>
  <c r="P1182" i="1"/>
  <c r="Q1182" i="1" s="1" a="1"/>
  <c r="Q1182" i="1" s="1"/>
  <c r="R1182" i="1" s="1" a="1"/>
  <c r="R1182" i="1" s="1"/>
  <c r="S1182" i="1" s="1" a="1"/>
  <c r="S1182" i="1" s="1"/>
  <c r="T1182" i="1" s="1" a="1"/>
  <c r="T1182" i="1" s="1"/>
  <c r="U1182" i="1" s="1" a="1"/>
  <c r="U1182" i="1" s="1"/>
  <c r="V1182" i="1" s="1" a="1"/>
  <c r="V1182" i="1" s="1"/>
  <c r="W1182" i="1" s="1" a="1"/>
  <c r="W1182" i="1" s="1"/>
  <c r="X1182" i="1" s="1" a="1"/>
  <c r="X1182" i="1" s="1"/>
  <c r="Y1182" i="1" s="1" a="1"/>
  <c r="Y1182" i="1" s="1"/>
  <c r="Z1182" i="1" s="1" a="1"/>
  <c r="Z1182" i="1" s="1"/>
  <c r="AA1182" i="1" s="1" a="1"/>
  <c r="AA1182" i="1" s="1"/>
  <c r="AB1182" i="1" s="1" a="1"/>
  <c r="AB1182" i="1" s="1"/>
  <c r="AC1182" i="1" s="1" a="1"/>
  <c r="AC1182" i="1" s="1"/>
  <c r="AD1182" i="1" s="1" a="1"/>
  <c r="AD1182" i="1" s="1"/>
  <c r="AE1182" i="1" s="1" a="1"/>
  <c r="AE1182" i="1" s="1"/>
  <c r="AF1182" i="1" s="1" a="1"/>
  <c r="AF1182" i="1" s="1"/>
  <c r="AG1182" i="1" s="1" a="1"/>
  <c r="AG1182" i="1" s="1"/>
  <c r="AH1182" i="1" s="1" a="1"/>
  <c r="AH1182" i="1" s="1"/>
  <c r="J1182" i="1" s="1"/>
  <c r="M1183" i="1"/>
  <c r="N1183" i="1" a="1"/>
  <c r="N1183" i="1" s="1"/>
  <c r="O1183" i="1" s="1" a="1"/>
  <c r="O1183" i="1" s="1"/>
  <c r="P1183" i="1" s="1" a="1"/>
  <c r="P1183" i="1" s="1"/>
  <c r="Q1183" i="1" s="1" a="1"/>
  <c r="Q1183" i="1" s="1"/>
  <c r="R1183" i="1" s="1" a="1"/>
  <c r="R1183" i="1" s="1"/>
  <c r="S1183" i="1" s="1" a="1"/>
  <c r="S1183" i="1" s="1"/>
  <c r="T1183" i="1" s="1" a="1"/>
  <c r="T1183" i="1" s="1"/>
  <c r="U1183" i="1" s="1" a="1"/>
  <c r="U1183" i="1" s="1"/>
  <c r="V1183" i="1" s="1" a="1"/>
  <c r="V1183" i="1" s="1"/>
  <c r="W1183" i="1" s="1" a="1"/>
  <c r="W1183" i="1" s="1"/>
  <c r="X1183" i="1" s="1" a="1"/>
  <c r="X1183" i="1" s="1"/>
  <c r="Y1183" i="1" s="1" a="1"/>
  <c r="Y1183" i="1" s="1"/>
  <c r="Z1183" i="1" s="1" a="1"/>
  <c r="Z1183" i="1" s="1"/>
  <c r="AA1183" i="1" s="1" a="1"/>
  <c r="AA1183" i="1" s="1"/>
  <c r="AB1183" i="1" s="1" a="1"/>
  <c r="AB1183" i="1" s="1"/>
  <c r="AC1183" i="1" s="1" a="1"/>
  <c r="AC1183" i="1" s="1"/>
  <c r="AD1183" i="1" s="1" a="1"/>
  <c r="AD1183" i="1" s="1"/>
  <c r="AE1183" i="1" s="1" a="1"/>
  <c r="AE1183" i="1" s="1"/>
  <c r="AF1183" i="1" s="1" a="1"/>
  <c r="AF1183" i="1" s="1"/>
  <c r="AG1183" i="1" s="1" a="1"/>
  <c r="AG1183" i="1" s="1"/>
  <c r="AH1183" i="1" s="1" a="1"/>
  <c r="AH1183" i="1" s="1"/>
  <c r="J1183" i="1" s="1"/>
  <c r="M1184" i="1"/>
  <c r="N1184" i="1" a="1"/>
  <c r="N1184" i="1"/>
  <c r="O1184" i="1" s="1" a="1"/>
  <c r="O1184" i="1" s="1"/>
  <c r="P1184" i="1" a="1"/>
  <c r="P1184" i="1" s="1"/>
  <c r="Q1184" i="1" s="1" a="1"/>
  <c r="Q1184" i="1" s="1"/>
  <c r="R1184" i="1" s="1" a="1"/>
  <c r="R1184" i="1" s="1"/>
  <c r="S1184" i="1" s="1" a="1"/>
  <c r="S1184" i="1" s="1"/>
  <c r="T1184" i="1" s="1" a="1"/>
  <c r="T1184" i="1" s="1"/>
  <c r="U1184" i="1" s="1" a="1"/>
  <c r="U1184" i="1" s="1"/>
  <c r="V1184" i="1" s="1" a="1"/>
  <c r="V1184" i="1" s="1"/>
  <c r="W1184" i="1" s="1" a="1"/>
  <c r="W1184" i="1" s="1"/>
  <c r="X1184" i="1" s="1" a="1"/>
  <c r="X1184" i="1" s="1"/>
  <c r="Y1184" i="1" s="1" a="1"/>
  <c r="Y1184" i="1" s="1"/>
  <c r="Z1184" i="1" s="1" a="1"/>
  <c r="Z1184" i="1" s="1"/>
  <c r="AA1184" i="1" s="1" a="1"/>
  <c r="AA1184" i="1" s="1"/>
  <c r="AB1184" i="1" s="1" a="1"/>
  <c r="AB1184" i="1" s="1"/>
  <c r="AC1184" i="1" s="1" a="1"/>
  <c r="AC1184" i="1" s="1"/>
  <c r="AD1184" i="1" s="1" a="1"/>
  <c r="AD1184" i="1" s="1"/>
  <c r="AE1184" i="1" s="1" a="1"/>
  <c r="AE1184" i="1" s="1"/>
  <c r="AF1184" i="1" s="1" a="1"/>
  <c r="AF1184" i="1" s="1"/>
  <c r="AG1184" i="1" s="1" a="1"/>
  <c r="AG1184" i="1" s="1"/>
  <c r="AH1184" i="1" s="1" a="1"/>
  <c r="AH1184" i="1" s="1"/>
  <c r="J1184" i="1" s="1"/>
  <c r="M1185" i="1"/>
  <c r="N1185" i="1" a="1"/>
  <c r="N1185" i="1" s="1"/>
  <c r="O1185" i="1" s="1" a="1"/>
  <c r="O1185" i="1" s="1"/>
  <c r="P1185" i="1" s="1" a="1"/>
  <c r="P1185" i="1" s="1"/>
  <c r="Q1185" i="1" s="1" a="1"/>
  <c r="Q1185" i="1" s="1"/>
  <c r="R1185" i="1" s="1" a="1"/>
  <c r="R1185" i="1" s="1"/>
  <c r="S1185" i="1" s="1" a="1"/>
  <c r="S1185" i="1" s="1"/>
  <c r="T1185" i="1" s="1" a="1"/>
  <c r="T1185" i="1" s="1"/>
  <c r="U1185" i="1" s="1" a="1"/>
  <c r="U1185" i="1" s="1"/>
  <c r="V1185" i="1" s="1" a="1"/>
  <c r="V1185" i="1" s="1"/>
  <c r="W1185" i="1" s="1" a="1"/>
  <c r="W1185" i="1" s="1"/>
  <c r="X1185" i="1" s="1" a="1"/>
  <c r="X1185" i="1" s="1"/>
  <c r="Y1185" i="1" s="1" a="1"/>
  <c r="Y1185" i="1" s="1"/>
  <c r="Z1185" i="1" s="1" a="1"/>
  <c r="Z1185" i="1" s="1"/>
  <c r="AA1185" i="1" s="1" a="1"/>
  <c r="AA1185" i="1" s="1"/>
  <c r="AB1185" i="1" s="1" a="1"/>
  <c r="AB1185" i="1" s="1"/>
  <c r="AC1185" i="1" s="1" a="1"/>
  <c r="AC1185" i="1" s="1"/>
  <c r="AD1185" i="1" s="1" a="1"/>
  <c r="AD1185" i="1" s="1"/>
  <c r="AE1185" i="1" s="1" a="1"/>
  <c r="AE1185" i="1" s="1"/>
  <c r="AF1185" i="1" s="1" a="1"/>
  <c r="AF1185" i="1" s="1"/>
  <c r="AG1185" i="1" s="1" a="1"/>
  <c r="AG1185" i="1" s="1"/>
  <c r="AH1185" i="1" s="1" a="1"/>
  <c r="AH1185" i="1" s="1"/>
  <c r="J1185" i="1" s="1"/>
  <c r="M1186" i="1"/>
  <c r="N1186" i="1" a="1"/>
  <c r="N1186" i="1"/>
  <c r="O1186" i="1" s="1" a="1"/>
  <c r="O1186" i="1" s="1"/>
  <c r="P1186" i="1" s="1" a="1"/>
  <c r="P1186" i="1" s="1"/>
  <c r="Q1186" i="1" s="1" a="1"/>
  <c r="Q1186" i="1" s="1"/>
  <c r="R1186" i="1" s="1" a="1"/>
  <c r="R1186" i="1" s="1"/>
  <c r="S1186" i="1" s="1" a="1"/>
  <c r="S1186" i="1" s="1"/>
  <c r="T1186" i="1" s="1" a="1"/>
  <c r="T1186" i="1" s="1"/>
  <c r="U1186" i="1" s="1" a="1"/>
  <c r="U1186" i="1" s="1"/>
  <c r="V1186" i="1" s="1" a="1"/>
  <c r="V1186" i="1" s="1"/>
  <c r="W1186" i="1" s="1" a="1"/>
  <c r="W1186" i="1" s="1"/>
  <c r="X1186" i="1" s="1" a="1"/>
  <c r="X1186" i="1" s="1"/>
  <c r="Y1186" i="1" s="1" a="1"/>
  <c r="Y1186" i="1" s="1"/>
  <c r="Z1186" i="1" s="1" a="1"/>
  <c r="Z1186" i="1" s="1"/>
  <c r="AA1186" i="1" s="1" a="1"/>
  <c r="AA1186" i="1" s="1"/>
  <c r="AB1186" i="1" s="1" a="1"/>
  <c r="AB1186" i="1" s="1"/>
  <c r="AC1186" i="1" s="1" a="1"/>
  <c r="AC1186" i="1" s="1"/>
  <c r="AD1186" i="1" s="1" a="1"/>
  <c r="AD1186" i="1" s="1"/>
  <c r="AE1186" i="1" s="1" a="1"/>
  <c r="AE1186" i="1" s="1"/>
  <c r="AF1186" i="1" s="1" a="1"/>
  <c r="AF1186" i="1" s="1"/>
  <c r="AG1186" i="1" s="1" a="1"/>
  <c r="AG1186" i="1" s="1"/>
  <c r="AH1186" i="1" s="1" a="1"/>
  <c r="AH1186" i="1" s="1"/>
  <c r="J1186" i="1" s="1"/>
  <c r="M1187" i="1"/>
  <c r="N1187" i="1" a="1"/>
  <c r="N1187" i="1" s="1"/>
  <c r="O1187" i="1" s="1" a="1"/>
  <c r="O1187" i="1"/>
  <c r="P1187" i="1" s="1" a="1"/>
  <c r="P1187" i="1" s="1"/>
  <c r="Q1187" i="1" s="1" a="1"/>
  <c r="Q1187" i="1" s="1"/>
  <c r="R1187" i="1" s="1" a="1"/>
  <c r="R1187" i="1" s="1"/>
  <c r="S1187" i="1" s="1" a="1"/>
  <c r="S1187" i="1" s="1"/>
  <c r="T1187" i="1" s="1" a="1"/>
  <c r="T1187" i="1" s="1"/>
  <c r="U1187" i="1" s="1" a="1"/>
  <c r="U1187" i="1" s="1"/>
  <c r="V1187" i="1" s="1" a="1"/>
  <c r="V1187" i="1" s="1"/>
  <c r="W1187" i="1" s="1" a="1"/>
  <c r="W1187" i="1" s="1"/>
  <c r="X1187" i="1" s="1" a="1"/>
  <c r="X1187" i="1" s="1"/>
  <c r="Y1187" i="1" s="1" a="1"/>
  <c r="Y1187" i="1" s="1"/>
  <c r="Z1187" i="1" s="1" a="1"/>
  <c r="Z1187" i="1" s="1"/>
  <c r="AA1187" i="1" s="1" a="1"/>
  <c r="AA1187" i="1" s="1"/>
  <c r="AB1187" i="1" s="1" a="1"/>
  <c r="AB1187" i="1" s="1"/>
  <c r="AC1187" i="1" s="1" a="1"/>
  <c r="AC1187" i="1" s="1"/>
  <c r="AD1187" i="1" s="1" a="1"/>
  <c r="AD1187" i="1" s="1"/>
  <c r="AE1187" i="1" s="1" a="1"/>
  <c r="AE1187" i="1" s="1"/>
  <c r="AF1187" i="1" s="1" a="1"/>
  <c r="AF1187" i="1" s="1"/>
  <c r="AG1187" i="1" s="1" a="1"/>
  <c r="AG1187" i="1"/>
  <c r="AH1187" i="1" s="1" a="1"/>
  <c r="AH1187" i="1" s="1"/>
  <c r="J1187" i="1" s="1"/>
  <c r="M1188" i="1"/>
  <c r="N1188" i="1" a="1"/>
  <c r="N1188" i="1"/>
  <c r="O1188" i="1" s="1" a="1"/>
  <c r="O1188" i="1" s="1"/>
  <c r="P1188" i="1" s="1" a="1"/>
  <c r="P1188" i="1" s="1"/>
  <c r="M1189" i="1"/>
  <c r="M1190" i="1"/>
  <c r="N1190" i="1" a="1"/>
  <c r="N1190" i="1" s="1"/>
  <c r="O1190" i="1" s="1" a="1"/>
  <c r="O1190" i="1" s="1"/>
  <c r="P1190" i="1" s="1" a="1"/>
  <c r="P1190" i="1" s="1"/>
  <c r="Q1190" i="1" s="1" a="1"/>
  <c r="Q1190" i="1" s="1"/>
  <c r="R1190" i="1" s="1" a="1"/>
  <c r="R1190" i="1" s="1"/>
  <c r="S1190" i="1" s="1" a="1"/>
  <c r="S1190" i="1" s="1"/>
  <c r="T1190" i="1" s="1" a="1"/>
  <c r="T1190" i="1" s="1"/>
  <c r="U1190" i="1" s="1" a="1"/>
  <c r="U1190" i="1" s="1"/>
  <c r="V1190" i="1" s="1" a="1"/>
  <c r="V1190" i="1" s="1"/>
  <c r="W1190" i="1" s="1" a="1"/>
  <c r="W1190" i="1" s="1"/>
  <c r="X1190" i="1" s="1" a="1"/>
  <c r="X1190" i="1" s="1"/>
  <c r="Y1190" i="1" s="1" a="1"/>
  <c r="Y1190" i="1" s="1"/>
  <c r="Z1190" i="1" s="1" a="1"/>
  <c r="Z1190" i="1" s="1"/>
  <c r="AA1190" i="1" s="1" a="1"/>
  <c r="AA1190" i="1" s="1"/>
  <c r="AB1190" i="1" s="1" a="1"/>
  <c r="AB1190" i="1" s="1"/>
  <c r="AC1190" i="1" s="1" a="1"/>
  <c r="AC1190" i="1" s="1"/>
  <c r="AD1190" i="1" s="1" a="1"/>
  <c r="AD1190" i="1" s="1"/>
  <c r="AE1190" i="1" s="1" a="1"/>
  <c r="AE1190" i="1" s="1"/>
  <c r="AF1190" i="1" s="1" a="1"/>
  <c r="AF1190" i="1" s="1"/>
  <c r="AG1190" i="1" s="1" a="1"/>
  <c r="AG1190" i="1" s="1"/>
  <c r="AH1190" i="1" s="1" a="1"/>
  <c r="AH1190" i="1" s="1"/>
  <c r="J1190" i="1" s="1"/>
  <c r="M1191" i="1"/>
  <c r="N1191" i="1" a="1"/>
  <c r="N1191" i="1" s="1"/>
  <c r="M1192" i="1"/>
  <c r="N1192" i="1" a="1"/>
  <c r="N1192" i="1"/>
  <c r="O1192" i="1" s="1" a="1"/>
  <c r="O1192" i="1" s="1"/>
  <c r="P1192" i="1" s="1" a="1"/>
  <c r="P1192" i="1" s="1"/>
  <c r="M1193" i="1"/>
  <c r="M1194" i="1"/>
  <c r="N1194" i="1" a="1"/>
  <c r="N1194" i="1" s="1"/>
  <c r="O1194" i="1" s="1" a="1"/>
  <c r="O1194" i="1" s="1"/>
  <c r="P1194" i="1" s="1" a="1"/>
  <c r="P1194" i="1" s="1"/>
  <c r="Q1194" i="1" s="1" a="1"/>
  <c r="Q1194" i="1" s="1"/>
  <c r="R1194" i="1" s="1" a="1"/>
  <c r="R1194" i="1" s="1"/>
  <c r="S1194" i="1" s="1" a="1"/>
  <c r="S1194" i="1" s="1"/>
  <c r="T1194" i="1" s="1" a="1"/>
  <c r="T1194" i="1" s="1"/>
  <c r="U1194" i="1" s="1" a="1"/>
  <c r="U1194" i="1" s="1"/>
  <c r="V1194" i="1" s="1" a="1"/>
  <c r="V1194" i="1" s="1"/>
  <c r="W1194" i="1" s="1" a="1"/>
  <c r="W1194" i="1" s="1"/>
  <c r="X1194" i="1" s="1" a="1"/>
  <c r="X1194" i="1" s="1"/>
  <c r="Y1194" i="1" s="1" a="1"/>
  <c r="Y1194" i="1" s="1"/>
  <c r="Z1194" i="1" s="1" a="1"/>
  <c r="Z1194" i="1" s="1"/>
  <c r="AA1194" i="1" s="1" a="1"/>
  <c r="AA1194" i="1" s="1"/>
  <c r="AB1194" i="1" s="1" a="1"/>
  <c r="AB1194" i="1" s="1"/>
  <c r="AC1194" i="1" s="1" a="1"/>
  <c r="AC1194" i="1" s="1"/>
  <c r="AD1194" i="1" s="1" a="1"/>
  <c r="AD1194" i="1" s="1"/>
  <c r="AE1194" i="1" s="1" a="1"/>
  <c r="AE1194" i="1" s="1"/>
  <c r="AF1194" i="1" s="1" a="1"/>
  <c r="AF1194" i="1" s="1"/>
  <c r="AG1194" i="1" s="1" a="1"/>
  <c r="AG1194" i="1" s="1"/>
  <c r="AH1194" i="1" s="1" a="1"/>
  <c r="AH1194" i="1" s="1"/>
  <c r="J1194" i="1" s="1"/>
  <c r="M1195" i="1"/>
  <c r="N1195" i="1" a="1"/>
  <c r="N1195" i="1" s="1"/>
  <c r="M1196" i="1"/>
  <c r="N1196" i="1" a="1"/>
  <c r="N1196" i="1"/>
  <c r="O1196" i="1" s="1" a="1"/>
  <c r="O1196" i="1" s="1"/>
  <c r="M1197" i="1"/>
  <c r="M1198" i="1"/>
  <c r="M1199" i="1"/>
  <c r="N1199" i="1" a="1"/>
  <c r="N1199" i="1" s="1"/>
  <c r="O1199" i="1" s="1" a="1"/>
  <c r="O1199" i="1" s="1"/>
  <c r="P1199" i="1" s="1" a="1"/>
  <c r="P1199" i="1" s="1"/>
  <c r="M1200" i="1"/>
  <c r="N1200" i="1" a="1"/>
  <c r="N1200" i="1"/>
  <c r="M1201" i="1"/>
  <c r="M1202" i="1"/>
  <c r="N1202" i="1" a="1"/>
  <c r="N1202" i="1" s="1"/>
  <c r="M1203" i="1"/>
  <c r="N1203" i="1" a="1"/>
  <c r="N1203" i="1" s="1"/>
  <c r="M1204" i="1"/>
  <c r="N1204" i="1" a="1"/>
  <c r="N1204" i="1" s="1"/>
  <c r="M1205" i="1"/>
  <c r="M1206" i="1"/>
  <c r="N1206" i="1" s="1" a="1"/>
  <c r="N1206" i="1" s="1"/>
  <c r="M1207" i="1"/>
  <c r="N1207" i="1" a="1"/>
  <c r="N1207" i="1" s="1"/>
  <c r="O1207" i="1" a="1"/>
  <c r="O1207" i="1" s="1"/>
  <c r="M1208" i="1"/>
  <c r="N1208" i="1" a="1"/>
  <c r="N1208" i="1" s="1"/>
  <c r="M1209" i="1"/>
  <c r="N1209" i="1" s="1" a="1"/>
  <c r="N1209" i="1" s="1"/>
  <c r="O1209" i="1" s="1" a="1"/>
  <c r="O1209" i="1" s="1"/>
  <c r="P1209" i="1" s="1" a="1"/>
  <c r="P1209" i="1" s="1"/>
  <c r="Q1209" i="1" s="1" a="1"/>
  <c r="Q1209" i="1"/>
  <c r="R1209" i="1" s="1" a="1"/>
  <c r="R1209" i="1" s="1"/>
  <c r="S1209" i="1" s="1" a="1"/>
  <c r="S1209" i="1" s="1"/>
  <c r="T1209" i="1" s="1" a="1"/>
  <c r="T1209" i="1" s="1"/>
  <c r="U1209" i="1" s="1" a="1"/>
  <c r="U1209" i="1" s="1"/>
  <c r="V1209" i="1" s="1" a="1"/>
  <c r="V1209" i="1" s="1"/>
  <c r="W1209" i="1" s="1" a="1"/>
  <c r="W1209" i="1" s="1"/>
  <c r="X1209" i="1" s="1" a="1"/>
  <c r="X1209" i="1" s="1"/>
  <c r="Y1209" i="1" s="1" a="1"/>
  <c r="Y1209" i="1" s="1"/>
  <c r="Z1209" i="1" s="1" a="1"/>
  <c r="Z1209" i="1" s="1"/>
  <c r="AA1209" i="1" s="1" a="1"/>
  <c r="AA1209" i="1" s="1"/>
  <c r="AB1209" i="1" s="1" a="1"/>
  <c r="AB1209" i="1" s="1"/>
  <c r="AC1209" i="1" s="1" a="1"/>
  <c r="AC1209" i="1" s="1"/>
  <c r="AD1209" i="1" s="1" a="1"/>
  <c r="AD1209" i="1" s="1"/>
  <c r="AE1209" i="1" s="1" a="1"/>
  <c r="AE1209" i="1" s="1"/>
  <c r="AF1209" i="1" s="1" a="1"/>
  <c r="AF1209" i="1" s="1"/>
  <c r="AG1209" i="1" s="1" a="1"/>
  <c r="AG1209" i="1" s="1"/>
  <c r="AH1209" i="1" s="1" a="1"/>
  <c r="AH1209" i="1" s="1"/>
  <c r="J1209" i="1" s="1"/>
  <c r="M1210" i="1"/>
  <c r="M1211" i="1"/>
  <c r="N1211" i="1" a="1"/>
  <c r="N1211" i="1" s="1"/>
  <c r="O1211" i="1" a="1"/>
  <c r="O1211" i="1" s="1"/>
  <c r="M1212" i="1"/>
  <c r="N1212" i="1" a="1"/>
  <c r="N1212" i="1" s="1"/>
  <c r="M1213" i="1"/>
  <c r="N1213" i="1" s="1" a="1"/>
  <c r="N1213" i="1" s="1"/>
  <c r="O1213" i="1" s="1" a="1"/>
  <c r="O1213" i="1" s="1"/>
  <c r="P1213" i="1" s="1" a="1"/>
  <c r="P1213" i="1" s="1"/>
  <c r="Q1213" i="1" s="1" a="1"/>
  <c r="Q1213" i="1"/>
  <c r="R1213" i="1" s="1" a="1"/>
  <c r="R1213" i="1" s="1"/>
  <c r="S1213" i="1" s="1" a="1"/>
  <c r="S1213" i="1" s="1"/>
  <c r="T1213" i="1" s="1" a="1"/>
  <c r="T1213" i="1" s="1"/>
  <c r="U1213" i="1" s="1" a="1"/>
  <c r="U1213" i="1" s="1"/>
  <c r="V1213" i="1" s="1" a="1"/>
  <c r="V1213" i="1" s="1"/>
  <c r="W1213" i="1" s="1" a="1"/>
  <c r="W1213" i="1" s="1"/>
  <c r="X1213" i="1" s="1" a="1"/>
  <c r="X1213" i="1" s="1"/>
  <c r="Y1213" i="1" s="1" a="1"/>
  <c r="Y1213" i="1" s="1"/>
  <c r="Z1213" i="1" s="1" a="1"/>
  <c r="Z1213" i="1" s="1"/>
  <c r="AA1213" i="1" s="1" a="1"/>
  <c r="AA1213" i="1" s="1"/>
  <c r="AB1213" i="1" s="1" a="1"/>
  <c r="AB1213" i="1" s="1"/>
  <c r="AC1213" i="1" s="1" a="1"/>
  <c r="AC1213" i="1" s="1"/>
  <c r="AD1213" i="1" s="1" a="1"/>
  <c r="AD1213" i="1" s="1"/>
  <c r="AE1213" i="1" s="1" a="1"/>
  <c r="AE1213" i="1" s="1"/>
  <c r="AF1213" i="1" s="1" a="1"/>
  <c r="AF1213" i="1" s="1"/>
  <c r="AG1213" i="1" s="1" a="1"/>
  <c r="AG1213" i="1" s="1"/>
  <c r="AH1213" i="1" s="1" a="1"/>
  <c r="AH1213" i="1" s="1"/>
  <c r="J1213" i="1" s="1"/>
  <c r="M1214" i="1"/>
  <c r="M1215" i="1"/>
  <c r="N1215" i="1" a="1"/>
  <c r="N1215" i="1" s="1"/>
  <c r="O1215" i="1" a="1"/>
  <c r="O1215" i="1" s="1"/>
  <c r="M1216" i="1"/>
  <c r="N1216" i="1" a="1"/>
  <c r="N1216" i="1" s="1"/>
  <c r="M1217" i="1"/>
  <c r="N1217" i="1" s="1" a="1"/>
  <c r="N1217" i="1" s="1"/>
  <c r="O1217" i="1" s="1" a="1"/>
  <c r="O1217" i="1" s="1"/>
  <c r="P1217" i="1" s="1" a="1"/>
  <c r="P1217" i="1" s="1"/>
  <c r="Q1217" i="1" a="1"/>
  <c r="Q1217" i="1" s="1"/>
  <c r="R1217" i="1" s="1" a="1"/>
  <c r="R1217" i="1" s="1"/>
  <c r="S1217" i="1" s="1" a="1"/>
  <c r="S1217" i="1" s="1"/>
  <c r="T1217" i="1" s="1" a="1"/>
  <c r="T1217" i="1" s="1"/>
  <c r="U1217" i="1" s="1" a="1"/>
  <c r="U1217" i="1" s="1"/>
  <c r="V1217" i="1" s="1" a="1"/>
  <c r="V1217" i="1" s="1"/>
  <c r="W1217" i="1" s="1" a="1"/>
  <c r="W1217" i="1" s="1"/>
  <c r="X1217" i="1" s="1" a="1"/>
  <c r="X1217" i="1" s="1"/>
  <c r="Y1217" i="1" s="1" a="1"/>
  <c r="Y1217" i="1" s="1"/>
  <c r="Z1217" i="1" s="1" a="1"/>
  <c r="Z1217" i="1" s="1"/>
  <c r="AA1217" i="1" s="1" a="1"/>
  <c r="AA1217" i="1" s="1"/>
  <c r="AB1217" i="1" s="1" a="1"/>
  <c r="AB1217" i="1" s="1"/>
  <c r="AC1217" i="1" s="1" a="1"/>
  <c r="AC1217" i="1" s="1"/>
  <c r="AD1217" i="1" s="1" a="1"/>
  <c r="AD1217" i="1" s="1"/>
  <c r="AE1217" i="1" s="1" a="1"/>
  <c r="AE1217" i="1" s="1"/>
  <c r="AF1217" i="1" s="1" a="1"/>
  <c r="AF1217" i="1" s="1"/>
  <c r="AG1217" i="1" s="1" a="1"/>
  <c r="AG1217" i="1" s="1"/>
  <c r="AH1217" i="1" s="1" a="1"/>
  <c r="AH1217" i="1" s="1"/>
  <c r="J1217" i="1" s="1"/>
  <c r="M1218" i="1"/>
  <c r="N1218" i="1" a="1"/>
  <c r="N1218" i="1"/>
  <c r="M1219" i="1"/>
  <c r="M1220" i="1"/>
  <c r="N1220" i="1" a="1"/>
  <c r="N1220" i="1"/>
  <c r="M1221" i="1"/>
  <c r="N1221" i="1" s="1" a="1"/>
  <c r="N1221" i="1" s="1"/>
  <c r="O1221" i="1" s="1" a="1"/>
  <c r="O1221" i="1" s="1"/>
  <c r="P1221" i="1" s="1" a="1"/>
  <c r="P1221" i="1" s="1"/>
  <c r="Q1221" i="1" s="1" a="1"/>
  <c r="Q1221" i="1" s="1"/>
  <c r="R1221" i="1" s="1" a="1"/>
  <c r="R1221" i="1" s="1"/>
  <c r="S1221" i="1" s="1" a="1"/>
  <c r="S1221" i="1" s="1"/>
  <c r="T1221" i="1" s="1" a="1"/>
  <c r="T1221" i="1" s="1"/>
  <c r="U1221" i="1" s="1" a="1"/>
  <c r="U1221" i="1" s="1"/>
  <c r="V1221" i="1" s="1" a="1"/>
  <c r="V1221" i="1" s="1"/>
  <c r="W1221" i="1" s="1" a="1"/>
  <c r="W1221" i="1" s="1"/>
  <c r="X1221" i="1" s="1" a="1"/>
  <c r="X1221" i="1" s="1"/>
  <c r="Y1221" i="1" s="1" a="1"/>
  <c r="Y1221" i="1" s="1"/>
  <c r="Z1221" i="1" s="1" a="1"/>
  <c r="Z1221" i="1" s="1"/>
  <c r="AA1221" i="1" s="1" a="1"/>
  <c r="AA1221" i="1" s="1"/>
  <c r="AB1221" i="1" s="1" a="1"/>
  <c r="AB1221" i="1" s="1"/>
  <c r="AC1221" i="1" s="1" a="1"/>
  <c r="AC1221" i="1" s="1"/>
  <c r="AD1221" i="1" s="1" a="1"/>
  <c r="AD1221" i="1" s="1"/>
  <c r="AE1221" i="1" s="1" a="1"/>
  <c r="AE1221" i="1" s="1"/>
  <c r="AF1221" i="1" s="1" a="1"/>
  <c r="AF1221" i="1" s="1"/>
  <c r="AG1221" i="1" s="1" a="1"/>
  <c r="AG1221" i="1"/>
  <c r="AH1221" i="1" s="1" a="1"/>
  <c r="AH1221" i="1" s="1"/>
  <c r="J1221" i="1" s="1"/>
  <c r="M1222" i="1"/>
  <c r="N1222" i="1" a="1"/>
  <c r="N1222" i="1"/>
  <c r="O1222" i="1" s="1" a="1"/>
  <c r="O1222" i="1" s="1"/>
  <c r="P1222" i="1" a="1"/>
  <c r="P1222" i="1" s="1"/>
  <c r="Q1222" i="1" s="1" a="1"/>
  <c r="Q1222" i="1"/>
  <c r="R1222" i="1" s="1" a="1"/>
  <c r="R1222" i="1" s="1"/>
  <c r="S1222" i="1" s="1" a="1"/>
  <c r="S1222" i="1" s="1"/>
  <c r="T1222" i="1" s="1" a="1"/>
  <c r="T1222" i="1" s="1"/>
  <c r="U1222" i="1" s="1" a="1"/>
  <c r="U1222" i="1" s="1"/>
  <c r="V1222" i="1" s="1" a="1"/>
  <c r="V1222" i="1" s="1"/>
  <c r="W1222" i="1" s="1" a="1"/>
  <c r="W1222" i="1" s="1"/>
  <c r="X1222" i="1" s="1" a="1"/>
  <c r="X1222" i="1" s="1"/>
  <c r="Y1222" i="1" s="1" a="1"/>
  <c r="Y1222" i="1" s="1"/>
  <c r="Z1222" i="1" s="1" a="1"/>
  <c r="Z1222" i="1" s="1"/>
  <c r="AA1222" i="1" s="1" a="1"/>
  <c r="AA1222" i="1" s="1"/>
  <c r="AB1222" i="1" s="1" a="1"/>
  <c r="AB1222" i="1" s="1"/>
  <c r="AC1222" i="1" s="1" a="1"/>
  <c r="AC1222" i="1" s="1"/>
  <c r="AD1222" i="1" s="1" a="1"/>
  <c r="AD1222" i="1" s="1"/>
  <c r="AE1222" i="1" s="1" a="1"/>
  <c r="AE1222" i="1" s="1"/>
  <c r="AF1222" i="1" s="1" a="1"/>
  <c r="AF1222" i="1" s="1"/>
  <c r="AG1222" i="1" s="1" a="1"/>
  <c r="AG1222" i="1" s="1"/>
  <c r="AH1222" i="1" s="1" a="1"/>
  <c r="AH1222" i="1" s="1"/>
  <c r="J1222" i="1" s="1"/>
  <c r="M1223" i="1"/>
  <c r="M1224" i="1"/>
  <c r="M1225" i="1"/>
  <c r="M1226" i="1"/>
  <c r="N1226" i="1" a="1"/>
  <c r="N1226" i="1" s="1"/>
  <c r="M1227" i="1"/>
  <c r="N1227" i="1" a="1"/>
  <c r="N1227" i="1" s="1"/>
  <c r="M1228" i="1"/>
  <c r="M1229" i="1"/>
  <c r="M1230" i="1"/>
  <c r="N1230" i="1" a="1"/>
  <c r="N1230" i="1" s="1"/>
  <c r="O1230" i="1" a="1"/>
  <c r="O1230" i="1" s="1"/>
  <c r="P1230" i="1" s="1" a="1"/>
  <c r="P1230" i="1"/>
  <c r="Q1230" i="1" s="1" a="1"/>
  <c r="Q1230" i="1" s="1"/>
  <c r="R1230" i="1" s="1" a="1"/>
  <c r="R1230" i="1" s="1"/>
  <c r="S1230" i="1" s="1" a="1"/>
  <c r="S1230" i="1" s="1"/>
  <c r="T1230" i="1" s="1" a="1"/>
  <c r="T1230" i="1" s="1"/>
  <c r="U1230" i="1" s="1" a="1"/>
  <c r="U1230" i="1" s="1"/>
  <c r="V1230" i="1" s="1" a="1"/>
  <c r="V1230" i="1" s="1"/>
  <c r="W1230" i="1" s="1" a="1"/>
  <c r="W1230" i="1" s="1"/>
  <c r="X1230" i="1" s="1" a="1"/>
  <c r="X1230" i="1" s="1"/>
  <c r="Y1230" i="1" s="1" a="1"/>
  <c r="Y1230" i="1" s="1"/>
  <c r="Z1230" i="1" s="1" a="1"/>
  <c r="Z1230" i="1" s="1"/>
  <c r="AA1230" i="1" s="1" a="1"/>
  <c r="AA1230" i="1" s="1"/>
  <c r="AB1230" i="1" s="1" a="1"/>
  <c r="AB1230" i="1" s="1"/>
  <c r="AC1230" i="1" s="1" a="1"/>
  <c r="AC1230" i="1" s="1"/>
  <c r="AD1230" i="1" s="1" a="1"/>
  <c r="AD1230" i="1" s="1"/>
  <c r="AE1230" i="1" s="1" a="1"/>
  <c r="AE1230" i="1" s="1"/>
  <c r="AF1230" i="1" s="1" a="1"/>
  <c r="AF1230" i="1" s="1"/>
  <c r="AG1230" i="1" s="1" a="1"/>
  <c r="AG1230" i="1" s="1"/>
  <c r="AH1230" i="1" s="1" a="1"/>
  <c r="AH1230" i="1" s="1"/>
  <c r="J1230" i="1" s="1"/>
  <c r="M1231" i="1"/>
  <c r="N1231" i="1" a="1"/>
  <c r="N1231" i="1" s="1"/>
  <c r="M1232" i="1"/>
  <c r="M1233" i="1"/>
  <c r="M1234" i="1"/>
  <c r="N1234" i="1" a="1"/>
  <c r="N1234" i="1" s="1"/>
  <c r="O1234" i="1" a="1"/>
  <c r="O1234" i="1" s="1"/>
  <c r="P1234" i="1" s="1" a="1"/>
  <c r="P1234" i="1" s="1"/>
  <c r="Q1234" i="1" s="1" a="1"/>
  <c r="Q1234" i="1" s="1"/>
  <c r="R1234" i="1" s="1" a="1"/>
  <c r="R1234" i="1" s="1"/>
  <c r="S1234" i="1" s="1" a="1"/>
  <c r="S1234" i="1" s="1"/>
  <c r="T1234" i="1" s="1" a="1"/>
  <c r="T1234" i="1" s="1"/>
  <c r="U1234" i="1" s="1" a="1"/>
  <c r="U1234" i="1" s="1"/>
  <c r="V1234" i="1" s="1" a="1"/>
  <c r="V1234" i="1" s="1"/>
  <c r="W1234" i="1" s="1" a="1"/>
  <c r="W1234" i="1" s="1"/>
  <c r="X1234" i="1" s="1" a="1"/>
  <c r="X1234" i="1" s="1"/>
  <c r="Y1234" i="1" s="1" a="1"/>
  <c r="Y1234" i="1" s="1"/>
  <c r="Z1234" i="1" s="1" a="1"/>
  <c r="Z1234" i="1" s="1"/>
  <c r="AA1234" i="1" s="1" a="1"/>
  <c r="AA1234" i="1" s="1"/>
  <c r="AB1234" i="1" s="1" a="1"/>
  <c r="AB1234" i="1" s="1"/>
  <c r="AC1234" i="1" s="1" a="1"/>
  <c r="AC1234" i="1" s="1"/>
  <c r="AD1234" i="1" s="1" a="1"/>
  <c r="AD1234" i="1" s="1"/>
  <c r="AE1234" i="1" s="1" a="1"/>
  <c r="AE1234" i="1" s="1"/>
  <c r="AF1234" i="1" s="1" a="1"/>
  <c r="AF1234" i="1" s="1"/>
  <c r="AG1234" i="1" s="1" a="1"/>
  <c r="AG1234" i="1" s="1"/>
  <c r="AH1234" i="1" s="1" a="1"/>
  <c r="AH1234" i="1" s="1"/>
  <c r="J1234" i="1" s="1"/>
  <c r="M1235" i="1"/>
  <c r="N1235" i="1" a="1"/>
  <c r="N1235" i="1" s="1"/>
  <c r="M1236" i="1"/>
  <c r="N1236" i="1" a="1"/>
  <c r="N1236" i="1"/>
  <c r="M1237" i="1"/>
  <c r="M1238" i="1"/>
  <c r="N1238" i="1" a="1"/>
  <c r="N1238" i="1" s="1"/>
  <c r="O1238" i="1" a="1"/>
  <c r="O1238" i="1" s="1"/>
  <c r="P1238" i="1" s="1" a="1"/>
  <c r="P1238" i="1"/>
  <c r="Q1238" i="1" s="1" a="1"/>
  <c r="Q1238" i="1" s="1"/>
  <c r="R1238" i="1" s="1" a="1"/>
  <c r="R1238" i="1" s="1"/>
  <c r="S1238" i="1" s="1" a="1"/>
  <c r="S1238" i="1" s="1"/>
  <c r="T1238" i="1" s="1" a="1"/>
  <c r="T1238" i="1" s="1"/>
  <c r="U1238" i="1" s="1" a="1"/>
  <c r="U1238" i="1" s="1"/>
  <c r="V1238" i="1" s="1" a="1"/>
  <c r="V1238" i="1" s="1"/>
  <c r="W1238" i="1" s="1" a="1"/>
  <c r="W1238" i="1" s="1"/>
  <c r="X1238" i="1" s="1" a="1"/>
  <c r="X1238" i="1" s="1"/>
  <c r="Y1238" i="1" s="1" a="1"/>
  <c r="Y1238" i="1" s="1"/>
  <c r="Z1238" i="1" s="1" a="1"/>
  <c r="Z1238" i="1" s="1"/>
  <c r="AA1238" i="1" s="1" a="1"/>
  <c r="AA1238" i="1" s="1"/>
  <c r="AB1238" i="1" s="1" a="1"/>
  <c r="AB1238" i="1" s="1"/>
  <c r="AC1238" i="1" s="1" a="1"/>
  <c r="AC1238" i="1" s="1"/>
  <c r="AD1238" i="1" s="1" a="1"/>
  <c r="AD1238" i="1" s="1"/>
  <c r="AE1238" i="1" s="1" a="1"/>
  <c r="AE1238" i="1" s="1"/>
  <c r="AF1238" i="1" s="1" a="1"/>
  <c r="AF1238" i="1" s="1"/>
  <c r="AG1238" i="1" s="1" a="1"/>
  <c r="AG1238" i="1" s="1"/>
  <c r="AH1238" i="1" s="1" a="1"/>
  <c r="AH1238" i="1" s="1"/>
  <c r="J1238" i="1" s="1"/>
  <c r="M1239" i="1"/>
  <c r="N1239" i="1" a="1"/>
  <c r="N1239" i="1" s="1"/>
  <c r="M1240" i="1"/>
  <c r="N1240" i="1" a="1"/>
  <c r="N1240" i="1"/>
  <c r="O1240" i="1" s="1" a="1"/>
  <c r="O1240" i="1" s="1"/>
  <c r="P1240" i="1" a="1"/>
  <c r="P1240" i="1" s="1"/>
  <c r="M1241" i="1"/>
  <c r="M1242" i="1"/>
  <c r="N1242" i="1" a="1"/>
  <c r="N1242" i="1" s="1"/>
  <c r="O1242" i="1" s="1" a="1"/>
  <c r="O1242" i="1" s="1"/>
  <c r="P1242" i="1" s="1" a="1"/>
  <c r="P1242" i="1" s="1"/>
  <c r="Q1242" i="1" s="1" a="1"/>
  <c r="Q1242" i="1" s="1"/>
  <c r="R1242" i="1" s="1" a="1"/>
  <c r="R1242" i="1" s="1"/>
  <c r="S1242" i="1" s="1" a="1"/>
  <c r="S1242" i="1" s="1"/>
  <c r="T1242" i="1" s="1" a="1"/>
  <c r="T1242" i="1" s="1"/>
  <c r="U1242" i="1" s="1" a="1"/>
  <c r="U1242" i="1" s="1"/>
  <c r="V1242" i="1" s="1" a="1"/>
  <c r="V1242" i="1" s="1"/>
  <c r="W1242" i="1" s="1" a="1"/>
  <c r="W1242" i="1" s="1"/>
  <c r="X1242" i="1" s="1" a="1"/>
  <c r="X1242" i="1" s="1"/>
  <c r="Y1242" i="1" s="1" a="1"/>
  <c r="Y1242" i="1" s="1"/>
  <c r="Z1242" i="1" s="1" a="1"/>
  <c r="Z1242" i="1" s="1"/>
  <c r="AA1242" i="1" s="1" a="1"/>
  <c r="AA1242" i="1" s="1"/>
  <c r="AB1242" i="1" s="1" a="1"/>
  <c r="AB1242" i="1" s="1"/>
  <c r="AC1242" i="1" s="1" a="1"/>
  <c r="AC1242" i="1" s="1"/>
  <c r="AD1242" i="1" s="1" a="1"/>
  <c r="AD1242" i="1" s="1"/>
  <c r="AE1242" i="1" s="1" a="1"/>
  <c r="AE1242" i="1" s="1"/>
  <c r="AF1242" i="1" s="1" a="1"/>
  <c r="AF1242" i="1" s="1"/>
  <c r="AG1242" i="1" s="1" a="1"/>
  <c r="AG1242" i="1" s="1"/>
  <c r="AH1242" i="1" s="1" a="1"/>
  <c r="AH1242" i="1" s="1"/>
  <c r="J1242" i="1" s="1"/>
  <c r="M1243" i="1"/>
  <c r="N1243" i="1" a="1"/>
  <c r="N1243" i="1" s="1"/>
  <c r="O1243" i="1" s="1" a="1"/>
  <c r="O1243" i="1" s="1"/>
  <c r="P1243" i="1" s="1" a="1"/>
  <c r="P1243" i="1" s="1"/>
  <c r="Q1243" i="1" a="1"/>
  <c r="Q1243" i="1" s="1"/>
  <c r="R1243" i="1" s="1" a="1"/>
  <c r="R1243" i="1" s="1"/>
  <c r="S1243" i="1" s="1" a="1"/>
  <c r="S1243" i="1" s="1"/>
  <c r="T1243" i="1" s="1" a="1"/>
  <c r="T1243" i="1" s="1"/>
  <c r="U1243" i="1" s="1" a="1"/>
  <c r="U1243" i="1" s="1"/>
  <c r="V1243" i="1" s="1" a="1"/>
  <c r="V1243" i="1" s="1"/>
  <c r="W1243" i="1" s="1" a="1"/>
  <c r="W1243" i="1" s="1"/>
  <c r="X1243" i="1" s="1" a="1"/>
  <c r="X1243" i="1" s="1"/>
  <c r="Y1243" i="1" s="1" a="1"/>
  <c r="Y1243" i="1" s="1"/>
  <c r="Z1243" i="1" s="1" a="1"/>
  <c r="Z1243" i="1" s="1"/>
  <c r="AA1243" i="1" s="1" a="1"/>
  <c r="AA1243" i="1" s="1"/>
  <c r="AB1243" i="1" s="1" a="1"/>
  <c r="AB1243" i="1" s="1"/>
  <c r="AC1243" i="1" s="1" a="1"/>
  <c r="AC1243" i="1" s="1"/>
  <c r="AD1243" i="1" s="1" a="1"/>
  <c r="AD1243" i="1" s="1"/>
  <c r="AE1243" i="1" s="1" a="1"/>
  <c r="AE1243" i="1" s="1"/>
  <c r="AF1243" i="1" s="1" a="1"/>
  <c r="AF1243" i="1" s="1"/>
  <c r="AG1243" i="1" s="1" a="1"/>
  <c r="AG1243" i="1" s="1"/>
  <c r="AH1243" i="1" s="1" a="1"/>
  <c r="AH1243" i="1" s="1"/>
  <c r="J1243" i="1" s="1"/>
  <c r="M1244" i="1"/>
  <c r="N1244" i="1" a="1"/>
  <c r="N1244" i="1"/>
  <c r="M1245" i="1"/>
  <c r="M1246" i="1"/>
  <c r="N1246" i="1" a="1"/>
  <c r="N1246" i="1" s="1"/>
  <c r="O1246" i="1" a="1"/>
  <c r="O1246" i="1" s="1"/>
  <c r="M1247" i="1"/>
  <c r="N1247" i="1" a="1"/>
  <c r="N1247" i="1" s="1"/>
  <c r="M1248" i="1"/>
  <c r="N1248" i="1" a="1"/>
  <c r="N1248" i="1" s="1"/>
  <c r="M1249" i="1"/>
  <c r="N1249" i="1" a="1"/>
  <c r="N1249" i="1" s="1"/>
  <c r="M1250" i="1"/>
  <c r="N1250" i="1" a="1"/>
  <c r="N1250" i="1" s="1"/>
  <c r="M1251" i="1"/>
  <c r="N1251" i="1" a="1"/>
  <c r="N1251" i="1" s="1"/>
  <c r="M1252" i="1"/>
  <c r="N1252" i="1" a="1"/>
  <c r="N1252" i="1" s="1"/>
  <c r="M1253" i="1"/>
  <c r="N1253" i="1" a="1"/>
  <c r="N1253" i="1" s="1"/>
  <c r="O1253" i="1" a="1"/>
  <c r="O1253" i="1" s="1"/>
  <c r="M1254" i="1"/>
  <c r="N1254" i="1" a="1"/>
  <c r="N1254" i="1" s="1"/>
  <c r="M1255" i="1"/>
  <c r="N1255" i="1" a="1"/>
  <c r="N1255" i="1"/>
  <c r="M1256" i="1"/>
  <c r="M1257" i="1"/>
  <c r="N1257" i="1" a="1"/>
  <c r="N1257" i="1" s="1"/>
  <c r="M1258" i="1"/>
  <c r="N1258" i="1" a="1"/>
  <c r="N1258" i="1" s="1"/>
  <c r="M1259" i="1"/>
  <c r="N1259" i="1" a="1"/>
  <c r="N1259" i="1"/>
  <c r="M1260" i="1"/>
  <c r="M1261" i="1"/>
  <c r="N1261" i="1" a="1"/>
  <c r="N1261" i="1" s="1"/>
  <c r="M1262" i="1"/>
  <c r="N1262" i="1" a="1"/>
  <c r="N1262" i="1" s="1"/>
  <c r="M1263" i="1"/>
  <c r="N1263" i="1" a="1"/>
  <c r="N1263" i="1"/>
  <c r="M1264" i="1"/>
  <c r="M1265" i="1"/>
  <c r="N1265" i="1" a="1"/>
  <c r="N1265" i="1" s="1"/>
  <c r="M1266" i="1"/>
  <c r="N1266" i="1" a="1"/>
  <c r="N1266" i="1" s="1"/>
  <c r="M1267" i="1"/>
  <c r="N1267" i="1" a="1"/>
  <c r="N1267" i="1"/>
  <c r="M1268" i="1"/>
  <c r="M1269" i="1"/>
  <c r="N1269" i="1" a="1"/>
  <c r="N1269" i="1" s="1"/>
  <c r="M1270" i="1"/>
  <c r="N1270" i="1" a="1"/>
  <c r="N1270" i="1" s="1"/>
  <c r="O1270" i="1" s="1" a="1"/>
  <c r="O1270" i="1"/>
  <c r="M1271" i="1"/>
  <c r="N1271" i="1" a="1"/>
  <c r="N1271" i="1"/>
  <c r="M1272" i="1"/>
  <c r="M1273" i="1"/>
  <c r="N1273" i="1" a="1"/>
  <c r="N1273" i="1" s="1"/>
  <c r="O1273" i="1" s="1" a="1"/>
  <c r="O1273" i="1" s="1"/>
  <c r="P1273" i="1" s="1" a="1"/>
  <c r="P1273" i="1" s="1"/>
  <c r="Q1273" i="1" s="1" a="1"/>
  <c r="Q1273" i="1" s="1"/>
  <c r="R1273" i="1" s="1" a="1"/>
  <c r="R1273" i="1" s="1"/>
  <c r="S1273" i="1" s="1" a="1"/>
  <c r="S1273" i="1" s="1"/>
  <c r="T1273" i="1" s="1" a="1"/>
  <c r="T1273" i="1" s="1"/>
  <c r="U1273" i="1" s="1" a="1"/>
  <c r="U1273" i="1" s="1"/>
  <c r="V1273" i="1" s="1" a="1"/>
  <c r="V1273" i="1" s="1"/>
  <c r="W1273" i="1" s="1" a="1"/>
  <c r="W1273" i="1" s="1"/>
  <c r="X1273" i="1" s="1" a="1"/>
  <c r="X1273" i="1" s="1"/>
  <c r="Y1273" i="1" s="1" a="1"/>
  <c r="Y1273" i="1" s="1"/>
  <c r="Z1273" i="1" s="1" a="1"/>
  <c r="Z1273" i="1" s="1"/>
  <c r="AA1273" i="1" s="1" a="1"/>
  <c r="AA1273" i="1" s="1"/>
  <c r="AB1273" i="1" s="1" a="1"/>
  <c r="AB1273" i="1" s="1"/>
  <c r="AC1273" i="1" s="1" a="1"/>
  <c r="AC1273" i="1" s="1"/>
  <c r="AD1273" i="1" s="1" a="1"/>
  <c r="AD1273" i="1" s="1"/>
  <c r="AE1273" i="1" s="1" a="1"/>
  <c r="AE1273" i="1" s="1"/>
  <c r="AF1273" i="1" s="1" a="1"/>
  <c r="AF1273" i="1" s="1"/>
  <c r="AG1273" i="1" s="1" a="1"/>
  <c r="AG1273" i="1" s="1"/>
  <c r="AH1273" i="1" s="1" a="1"/>
  <c r="AH1273" i="1" s="1"/>
  <c r="J1273" i="1" s="1"/>
  <c r="M1274" i="1"/>
  <c r="N1274" i="1" a="1"/>
  <c r="N1274" i="1" s="1"/>
  <c r="M1275" i="1"/>
  <c r="N1275" i="1" a="1"/>
  <c r="N1275" i="1" s="1"/>
  <c r="M1276" i="1"/>
  <c r="N1276" i="1" a="1"/>
  <c r="N1276" i="1" s="1"/>
  <c r="M1277" i="1"/>
  <c r="M1278" i="1"/>
  <c r="M1279" i="1"/>
  <c r="M1280" i="1"/>
  <c r="N1280" i="1" a="1"/>
  <c r="N1280" i="1" s="1"/>
  <c r="M1281" i="1"/>
  <c r="N1281" i="1" a="1"/>
  <c r="N1281" i="1"/>
  <c r="O1281" i="1" s="1" a="1"/>
  <c r="O1281" i="1"/>
  <c r="M1282" i="1"/>
  <c r="M1283" i="1"/>
  <c r="M1284" i="1"/>
  <c r="N1284" i="1" a="1"/>
  <c r="N1284" i="1" s="1"/>
  <c r="M1285" i="1"/>
  <c r="N1285" i="1" a="1"/>
  <c r="N1285" i="1"/>
  <c r="O1285" i="1" s="1" a="1"/>
  <c r="O1285" i="1" s="1"/>
  <c r="M1286" i="1"/>
  <c r="M1287" i="1"/>
  <c r="M1288" i="1"/>
  <c r="N1288" i="1" a="1"/>
  <c r="N1288" i="1" s="1"/>
  <c r="M1289" i="1"/>
  <c r="N1289" i="1" a="1"/>
  <c r="N1289" i="1" s="1"/>
  <c r="M1290" i="1"/>
  <c r="M1291" i="1"/>
  <c r="M1292" i="1"/>
  <c r="N1292" i="1" a="1"/>
  <c r="N1292" i="1" s="1"/>
  <c r="M1293" i="1"/>
  <c r="N1293" i="1" a="1"/>
  <c r="N1293" i="1" s="1"/>
  <c r="M1294" i="1"/>
  <c r="M1295" i="1"/>
  <c r="M1296" i="1"/>
  <c r="N1296" i="1" a="1"/>
  <c r="N1296" i="1" s="1"/>
  <c r="M1297" i="1"/>
  <c r="N1297" i="1" a="1"/>
  <c r="N1297" i="1" s="1"/>
  <c r="M1298" i="1"/>
  <c r="M1299" i="1"/>
  <c r="N1299" i="1" s="1" a="1"/>
  <c r="N1299" i="1" s="1"/>
  <c r="O1299" i="1" s="1" a="1"/>
  <c r="O1299" i="1" s="1"/>
  <c r="P1299" i="1" s="1" a="1"/>
  <c r="P1299" i="1" s="1"/>
  <c r="Q1299" i="1" s="1" a="1"/>
  <c r="Q1299" i="1" s="1"/>
  <c r="R1299" i="1" s="1" a="1"/>
  <c r="R1299" i="1" s="1"/>
  <c r="S1299" i="1" s="1" a="1"/>
  <c r="S1299" i="1" s="1"/>
  <c r="T1299" i="1" s="1" a="1"/>
  <c r="T1299" i="1" s="1"/>
  <c r="U1299" i="1" s="1" a="1"/>
  <c r="U1299" i="1" s="1"/>
  <c r="V1299" i="1" s="1" a="1"/>
  <c r="V1299" i="1" s="1"/>
  <c r="W1299" i="1" s="1" a="1"/>
  <c r="W1299" i="1" s="1"/>
  <c r="X1299" i="1" s="1" a="1"/>
  <c r="X1299" i="1" s="1"/>
  <c r="Y1299" i="1" s="1" a="1"/>
  <c r="Y1299" i="1" s="1"/>
  <c r="Z1299" i="1" s="1" a="1"/>
  <c r="Z1299" i="1" s="1"/>
  <c r="AA1299" i="1" s="1" a="1"/>
  <c r="AA1299" i="1" s="1"/>
  <c r="AB1299" i="1" s="1" a="1"/>
  <c r="AB1299" i="1" s="1"/>
  <c r="AC1299" i="1" s="1" a="1"/>
  <c r="AC1299" i="1" s="1"/>
  <c r="AD1299" i="1" s="1" a="1"/>
  <c r="AD1299" i="1" s="1"/>
  <c r="AE1299" i="1" s="1" a="1"/>
  <c r="AE1299" i="1" s="1"/>
  <c r="AF1299" i="1" s="1" a="1"/>
  <c r="AF1299" i="1" s="1"/>
  <c r="AG1299" i="1" s="1" a="1"/>
  <c r="AG1299" i="1" s="1"/>
  <c r="AH1299" i="1" s="1" a="1"/>
  <c r="AH1299" i="1" s="1"/>
  <c r="J1299" i="1" s="1"/>
  <c r="M1300" i="1"/>
  <c r="N1300" i="1" a="1"/>
  <c r="N1300" i="1" s="1"/>
  <c r="M1301" i="1"/>
  <c r="N1301" i="1" a="1"/>
  <c r="N1301" i="1" s="1"/>
  <c r="O1301" i="1" s="1" a="1"/>
  <c r="O1301" i="1" s="1"/>
  <c r="M1302" i="1"/>
  <c r="M1303" i="1"/>
  <c r="N1303" i="1" s="1" a="1"/>
  <c r="N1303" i="1" s="1"/>
  <c r="O1303" i="1" s="1" a="1"/>
  <c r="O1303" i="1" s="1"/>
  <c r="P1303" i="1" a="1"/>
  <c r="P1303" i="1" s="1"/>
  <c r="Q1303" i="1" s="1" a="1"/>
  <c r="Q1303" i="1" s="1"/>
  <c r="R1303" i="1" s="1" a="1"/>
  <c r="R1303" i="1" s="1"/>
  <c r="S1303" i="1" s="1" a="1"/>
  <c r="S1303" i="1" s="1"/>
  <c r="T1303" i="1" s="1" a="1"/>
  <c r="T1303" i="1" s="1"/>
  <c r="U1303" i="1" s="1" a="1"/>
  <c r="U1303" i="1" s="1"/>
  <c r="V1303" i="1" s="1" a="1"/>
  <c r="V1303" i="1" s="1"/>
  <c r="W1303" i="1" s="1" a="1"/>
  <c r="W1303" i="1" s="1"/>
  <c r="X1303" i="1" s="1" a="1"/>
  <c r="X1303" i="1" s="1"/>
  <c r="Y1303" i="1" s="1" a="1"/>
  <c r="Y1303" i="1" s="1"/>
  <c r="Z1303" i="1" s="1" a="1"/>
  <c r="Z1303" i="1" s="1"/>
  <c r="AA1303" i="1" s="1" a="1"/>
  <c r="AA1303" i="1" s="1"/>
  <c r="AB1303" i="1" s="1" a="1"/>
  <c r="AB1303" i="1" s="1"/>
  <c r="AC1303" i="1" s="1" a="1"/>
  <c r="AC1303" i="1" s="1"/>
  <c r="AD1303" i="1" s="1" a="1"/>
  <c r="AD1303" i="1" s="1"/>
  <c r="AE1303" i="1" s="1" a="1"/>
  <c r="AE1303" i="1" s="1"/>
  <c r="AF1303" i="1" s="1" a="1"/>
  <c r="AF1303" i="1" s="1"/>
  <c r="AG1303" i="1" s="1" a="1"/>
  <c r="AG1303" i="1" s="1"/>
  <c r="AH1303" i="1" s="1" a="1"/>
  <c r="AH1303" i="1" s="1"/>
  <c r="J1303" i="1" s="1"/>
  <c r="M1304" i="1"/>
  <c r="N1304" i="1" a="1"/>
  <c r="N1304" i="1" s="1"/>
  <c r="O1304" i="1" a="1"/>
  <c r="O1304" i="1" s="1"/>
  <c r="P1304" i="1" s="1" a="1"/>
  <c r="P1304" i="1" s="1"/>
  <c r="Q1304" i="1" s="1" a="1"/>
  <c r="Q1304" i="1" s="1"/>
  <c r="R1304" i="1" s="1" a="1"/>
  <c r="R1304" i="1" s="1"/>
  <c r="S1304" i="1" s="1" a="1"/>
  <c r="S1304" i="1" s="1"/>
  <c r="T1304" i="1" s="1" a="1"/>
  <c r="T1304" i="1" s="1"/>
  <c r="U1304" i="1" s="1" a="1"/>
  <c r="U1304" i="1" s="1"/>
  <c r="V1304" i="1" s="1" a="1"/>
  <c r="V1304" i="1" s="1"/>
  <c r="W1304" i="1" s="1" a="1"/>
  <c r="W1304" i="1" s="1"/>
  <c r="X1304" i="1" s="1" a="1"/>
  <c r="X1304" i="1" s="1"/>
  <c r="Y1304" i="1" s="1" a="1"/>
  <c r="Y1304" i="1" s="1"/>
  <c r="Z1304" i="1" s="1" a="1"/>
  <c r="Z1304" i="1" s="1"/>
  <c r="AA1304" i="1" s="1" a="1"/>
  <c r="AA1304" i="1" s="1"/>
  <c r="AB1304" i="1" s="1" a="1"/>
  <c r="AB1304" i="1" s="1"/>
  <c r="AC1304" i="1" s="1" a="1"/>
  <c r="AC1304" i="1" s="1"/>
  <c r="AD1304" i="1" s="1" a="1"/>
  <c r="AD1304" i="1" s="1"/>
  <c r="AE1304" i="1" a="1"/>
  <c r="AE1304" i="1" s="1"/>
  <c r="AF1304" i="1" s="1" a="1"/>
  <c r="AF1304" i="1" s="1"/>
  <c r="AG1304" i="1" s="1" a="1"/>
  <c r="AG1304" i="1" s="1"/>
  <c r="AH1304" i="1" s="1" a="1"/>
  <c r="AH1304" i="1" s="1"/>
  <c r="J1304" i="1" s="1"/>
  <c r="M1305" i="1"/>
  <c r="N1305" i="1" a="1"/>
  <c r="N1305" i="1" s="1"/>
  <c r="O1305" i="1" s="1" a="1"/>
  <c r="O1305" i="1" s="1"/>
  <c r="P1305" i="1" s="1" a="1"/>
  <c r="P1305" i="1" s="1"/>
  <c r="Q1305" i="1" s="1" a="1"/>
  <c r="Q1305" i="1" s="1"/>
  <c r="R1305" i="1" s="1" a="1"/>
  <c r="R1305" i="1" s="1"/>
  <c r="S1305" i="1" s="1" a="1"/>
  <c r="S1305" i="1" s="1"/>
  <c r="T1305" i="1" a="1"/>
  <c r="T1305" i="1" s="1"/>
  <c r="U1305" i="1" s="1" a="1"/>
  <c r="U1305" i="1" s="1"/>
  <c r="V1305" i="1" s="1" a="1"/>
  <c r="V1305" i="1" s="1"/>
  <c r="W1305" i="1" s="1" a="1"/>
  <c r="W1305" i="1" s="1"/>
  <c r="X1305" i="1" s="1" a="1"/>
  <c r="X1305" i="1" s="1"/>
  <c r="Y1305" i="1" s="1" a="1"/>
  <c r="Y1305" i="1" s="1"/>
  <c r="Z1305" i="1" s="1" a="1"/>
  <c r="Z1305" i="1" s="1"/>
  <c r="AA1305" i="1" s="1" a="1"/>
  <c r="AA1305" i="1" s="1"/>
  <c r="AB1305" i="1" s="1" a="1"/>
  <c r="AB1305" i="1" s="1"/>
  <c r="AC1305" i="1" s="1" a="1"/>
  <c r="AC1305" i="1" s="1"/>
  <c r="AD1305" i="1" s="1" a="1"/>
  <c r="AD1305" i="1" s="1"/>
  <c r="AE1305" i="1" s="1" a="1"/>
  <c r="AE1305" i="1" s="1"/>
  <c r="AF1305" i="1" s="1" a="1"/>
  <c r="AF1305" i="1" s="1"/>
  <c r="AG1305" i="1" s="1" a="1"/>
  <c r="AG1305" i="1" s="1"/>
  <c r="AH1305" i="1" s="1" a="1"/>
  <c r="AH1305" i="1" s="1"/>
  <c r="J1305" i="1" s="1"/>
  <c r="M1306" i="1"/>
  <c r="M1307" i="1"/>
  <c r="N1307" i="1" s="1" a="1"/>
  <c r="N1307" i="1" s="1"/>
  <c r="O1307" i="1" s="1" a="1"/>
  <c r="O1307" i="1" s="1"/>
  <c r="P1307" i="1" s="1" a="1"/>
  <c r="P1307" i="1" s="1"/>
  <c r="Q1307" i="1" s="1" a="1"/>
  <c r="Q1307" i="1"/>
  <c r="R1307" i="1" s="1" a="1"/>
  <c r="R1307" i="1" s="1"/>
  <c r="S1307" i="1" s="1" a="1"/>
  <c r="S1307" i="1" s="1"/>
  <c r="T1307" i="1" s="1" a="1"/>
  <c r="T1307" i="1" s="1"/>
  <c r="U1307" i="1" s="1" a="1"/>
  <c r="U1307" i="1" s="1"/>
  <c r="V1307" i="1" s="1" a="1"/>
  <c r="V1307" i="1" s="1"/>
  <c r="W1307" i="1" s="1" a="1"/>
  <c r="W1307" i="1" s="1"/>
  <c r="X1307" i="1" s="1" a="1"/>
  <c r="X1307" i="1" s="1"/>
  <c r="Y1307" i="1" s="1" a="1"/>
  <c r="Y1307" i="1" s="1"/>
  <c r="Z1307" i="1" s="1" a="1"/>
  <c r="Z1307" i="1" s="1"/>
  <c r="AA1307" i="1" s="1" a="1"/>
  <c r="AA1307" i="1" s="1"/>
  <c r="AB1307" i="1" s="1" a="1"/>
  <c r="AB1307" i="1" s="1"/>
  <c r="AC1307" i="1" s="1" a="1"/>
  <c r="AC1307" i="1" s="1"/>
  <c r="AD1307" i="1" s="1" a="1"/>
  <c r="AD1307" i="1" s="1"/>
  <c r="AE1307" i="1" s="1" a="1"/>
  <c r="AE1307" i="1" s="1"/>
  <c r="AF1307" i="1" s="1" a="1"/>
  <c r="AF1307" i="1" s="1"/>
  <c r="AG1307" i="1" s="1" a="1"/>
  <c r="AG1307" i="1" s="1"/>
  <c r="AH1307" i="1" s="1" a="1"/>
  <c r="AH1307" i="1" s="1"/>
  <c r="J1307" i="1" s="1"/>
  <c r="M1308" i="1"/>
  <c r="N1308" i="1" a="1"/>
  <c r="N1308" i="1" s="1"/>
  <c r="O1308" i="1" a="1"/>
  <c r="O1308" i="1" s="1"/>
  <c r="P1308" i="1" s="1" a="1"/>
  <c r="P1308" i="1" s="1"/>
  <c r="Q1308" i="1" s="1" a="1"/>
  <c r="Q1308" i="1" s="1"/>
  <c r="R1308" i="1" s="1" a="1"/>
  <c r="R1308" i="1" s="1"/>
  <c r="S1308" i="1" s="1" a="1"/>
  <c r="S1308" i="1" s="1"/>
  <c r="T1308" i="1" s="1" a="1"/>
  <c r="T1308" i="1" s="1"/>
  <c r="U1308" i="1" s="1" a="1"/>
  <c r="U1308" i="1" s="1"/>
  <c r="V1308" i="1" s="1" a="1"/>
  <c r="V1308" i="1" s="1"/>
  <c r="W1308" i="1" s="1" a="1"/>
  <c r="W1308" i="1" s="1"/>
  <c r="X1308" i="1" s="1" a="1"/>
  <c r="X1308" i="1" s="1"/>
  <c r="Y1308" i="1" s="1" a="1"/>
  <c r="Y1308" i="1" s="1"/>
  <c r="Z1308" i="1" s="1" a="1"/>
  <c r="Z1308" i="1" s="1"/>
  <c r="AA1308" i="1" s="1" a="1"/>
  <c r="AA1308" i="1" s="1"/>
  <c r="AB1308" i="1" s="1" a="1"/>
  <c r="AB1308" i="1" s="1"/>
  <c r="AC1308" i="1" s="1" a="1"/>
  <c r="AC1308" i="1" s="1"/>
  <c r="AD1308" i="1" s="1" a="1"/>
  <c r="AD1308" i="1" s="1"/>
  <c r="AE1308" i="1" s="1" a="1"/>
  <c r="AE1308" i="1" s="1"/>
  <c r="AF1308" i="1" s="1" a="1"/>
  <c r="AF1308" i="1" s="1"/>
  <c r="AG1308" i="1" s="1" a="1"/>
  <c r="AG1308" i="1" s="1"/>
  <c r="AH1308" i="1" s="1" a="1"/>
  <c r="AH1308" i="1" s="1"/>
  <c r="J1308" i="1" s="1"/>
  <c r="M1309" i="1"/>
  <c r="N1309" i="1" a="1"/>
  <c r="N1309" i="1" s="1"/>
  <c r="M1310" i="1"/>
  <c r="M1311" i="1"/>
  <c r="N1311" i="1" s="1" a="1"/>
  <c r="N1311" i="1" s="1"/>
  <c r="O1311" i="1" s="1" a="1"/>
  <c r="O1311" i="1" s="1"/>
  <c r="P1311" i="1" s="1" a="1"/>
  <c r="P1311" i="1" s="1"/>
  <c r="Q1311" i="1" s="1" a="1"/>
  <c r="Q1311" i="1" s="1"/>
  <c r="R1311" i="1" a="1"/>
  <c r="R1311" i="1" s="1"/>
  <c r="S1311" i="1" s="1" a="1"/>
  <c r="S1311" i="1" s="1"/>
  <c r="T1311" i="1" s="1" a="1"/>
  <c r="T1311" i="1" s="1"/>
  <c r="U1311" i="1" s="1" a="1"/>
  <c r="U1311" i="1" s="1"/>
  <c r="V1311" i="1" s="1" a="1"/>
  <c r="V1311" i="1" s="1"/>
  <c r="W1311" i="1" s="1" a="1"/>
  <c r="W1311" i="1" s="1"/>
  <c r="X1311" i="1" s="1" a="1"/>
  <c r="X1311" i="1" s="1"/>
  <c r="Y1311" i="1" s="1" a="1"/>
  <c r="Y1311" i="1" s="1"/>
  <c r="Z1311" i="1" s="1" a="1"/>
  <c r="Z1311" i="1" s="1"/>
  <c r="AA1311" i="1" s="1" a="1"/>
  <c r="AA1311" i="1" s="1"/>
  <c r="AB1311" i="1" s="1" a="1"/>
  <c r="AB1311" i="1" s="1"/>
  <c r="AC1311" i="1" s="1" a="1"/>
  <c r="AC1311" i="1" s="1"/>
  <c r="AD1311" i="1" s="1" a="1"/>
  <c r="AD1311" i="1" s="1"/>
  <c r="AE1311" i="1" s="1" a="1"/>
  <c r="AE1311" i="1" s="1"/>
  <c r="AF1311" i="1" s="1" a="1"/>
  <c r="AF1311" i="1" s="1"/>
  <c r="AG1311" i="1" s="1" a="1"/>
  <c r="AG1311" i="1" s="1"/>
  <c r="AH1311" i="1" s="1" a="1"/>
  <c r="AH1311" i="1" s="1"/>
  <c r="J1311" i="1" s="1"/>
  <c r="M1312" i="1"/>
  <c r="N1312" i="1" a="1"/>
  <c r="N1312" i="1" s="1"/>
  <c r="O1312" i="1" a="1"/>
  <c r="O1312" i="1" s="1"/>
  <c r="P1312" i="1" s="1" a="1"/>
  <c r="P1312" i="1"/>
  <c r="Q1312" i="1" a="1"/>
  <c r="Q1312" i="1" s="1"/>
  <c r="R1312" i="1" s="1" a="1"/>
  <c r="R1312" i="1" s="1"/>
  <c r="S1312" i="1" s="1" a="1"/>
  <c r="S1312" i="1" s="1"/>
  <c r="T1312" i="1" s="1" a="1"/>
  <c r="T1312" i="1" s="1"/>
  <c r="U1312" i="1" s="1" a="1"/>
  <c r="U1312" i="1" s="1"/>
  <c r="V1312" i="1" s="1" a="1"/>
  <c r="V1312" i="1" s="1"/>
  <c r="W1312" i="1" s="1" a="1"/>
  <c r="W1312" i="1" s="1"/>
  <c r="X1312" i="1" s="1" a="1"/>
  <c r="X1312" i="1" s="1"/>
  <c r="Y1312" i="1" s="1" a="1"/>
  <c r="Y1312" i="1" s="1"/>
  <c r="Z1312" i="1" s="1" a="1"/>
  <c r="Z1312" i="1" s="1"/>
  <c r="AA1312" i="1" s="1" a="1"/>
  <c r="AA1312" i="1" s="1"/>
  <c r="AB1312" i="1" s="1" a="1"/>
  <c r="AB1312" i="1" s="1"/>
  <c r="AC1312" i="1" s="1" a="1"/>
  <c r="AC1312" i="1" s="1"/>
  <c r="AD1312" i="1" s="1" a="1"/>
  <c r="AD1312" i="1" s="1"/>
  <c r="AE1312" i="1" s="1" a="1"/>
  <c r="AE1312" i="1" s="1"/>
  <c r="AF1312" i="1" s="1" a="1"/>
  <c r="AF1312" i="1" s="1"/>
  <c r="AG1312" i="1" s="1" a="1"/>
  <c r="AG1312" i="1" s="1"/>
  <c r="AH1312" i="1" s="1" a="1"/>
  <c r="AH1312" i="1" s="1"/>
  <c r="J1312" i="1" s="1"/>
  <c r="M1313" i="1"/>
  <c r="N1313" i="1" s="1" a="1"/>
  <c r="N1313" i="1" s="1"/>
  <c r="M1314" i="1"/>
  <c r="M1315" i="1"/>
  <c r="N1315" i="1" a="1"/>
  <c r="N1315" i="1" s="1"/>
  <c r="O1315" i="1" a="1"/>
  <c r="O1315" i="1"/>
  <c r="P1315" i="1" s="1" a="1"/>
  <c r="P1315" i="1" s="1"/>
  <c r="Q1315" i="1" s="1" a="1"/>
  <c r="Q1315" i="1" s="1"/>
  <c r="R1315" i="1" s="1" a="1"/>
  <c r="R1315" i="1" s="1"/>
  <c r="S1315" i="1" s="1" a="1"/>
  <c r="S1315" i="1" s="1"/>
  <c r="T1315" i="1" a="1"/>
  <c r="T1315" i="1" s="1"/>
  <c r="U1315" i="1" s="1" a="1"/>
  <c r="U1315" i="1" s="1"/>
  <c r="V1315" i="1" s="1" a="1"/>
  <c r="V1315" i="1" s="1"/>
  <c r="W1315" i="1" s="1" a="1"/>
  <c r="W1315" i="1" s="1"/>
  <c r="X1315" i="1" s="1" a="1"/>
  <c r="X1315" i="1" s="1"/>
  <c r="Y1315" i="1" s="1" a="1"/>
  <c r="Y1315" i="1" s="1"/>
  <c r="Z1315" i="1" s="1" a="1"/>
  <c r="Z1315" i="1" s="1"/>
  <c r="AA1315" i="1" s="1" a="1"/>
  <c r="AA1315" i="1" s="1"/>
  <c r="AB1315" i="1" s="1" a="1"/>
  <c r="AB1315" i="1" s="1"/>
  <c r="AC1315" i="1" s="1" a="1"/>
  <c r="AC1315" i="1" s="1"/>
  <c r="AD1315" i="1" s="1" a="1"/>
  <c r="AD1315" i="1" s="1"/>
  <c r="AE1315" i="1" s="1" a="1"/>
  <c r="AE1315" i="1" s="1"/>
  <c r="AF1315" i="1" s="1" a="1"/>
  <c r="AF1315" i="1" s="1"/>
  <c r="AG1315" i="1" s="1" a="1"/>
  <c r="AG1315" i="1" s="1"/>
  <c r="AH1315" i="1" s="1" a="1"/>
  <c r="AH1315" i="1" s="1"/>
  <c r="J1315" i="1" s="1"/>
  <c r="M1316" i="1"/>
  <c r="N1316" i="1" a="1"/>
  <c r="N1316" i="1" s="1"/>
  <c r="M1317" i="1"/>
  <c r="M1318" i="1"/>
  <c r="N1318" i="1" s="1" a="1"/>
  <c r="N1318" i="1" s="1"/>
  <c r="M1319" i="1"/>
  <c r="N1319" i="1" a="1"/>
  <c r="N1319" i="1" s="1"/>
  <c r="O1319" i="1" a="1"/>
  <c r="O1319" i="1" s="1"/>
  <c r="P1319" i="1" s="1" a="1"/>
  <c r="P1319" i="1" s="1"/>
  <c r="Q1319" i="1" s="1" a="1"/>
  <c r="Q1319" i="1" s="1"/>
  <c r="R1319" i="1" s="1" a="1"/>
  <c r="R1319" i="1" s="1"/>
  <c r="S1319" i="1" s="1" a="1"/>
  <c r="S1319" i="1" s="1"/>
  <c r="T1319" i="1" s="1" a="1"/>
  <c r="T1319" i="1" s="1"/>
  <c r="U1319" i="1" s="1" a="1"/>
  <c r="U1319" i="1" s="1"/>
  <c r="V1319" i="1" s="1" a="1"/>
  <c r="V1319" i="1" s="1"/>
  <c r="W1319" i="1" s="1" a="1"/>
  <c r="W1319" i="1" s="1"/>
  <c r="X1319" i="1" a="1"/>
  <c r="X1319" i="1" s="1"/>
  <c r="Y1319" i="1" s="1" a="1"/>
  <c r="Y1319" i="1" s="1"/>
  <c r="Z1319" i="1" s="1" a="1"/>
  <c r="Z1319" i="1" s="1"/>
  <c r="AA1319" i="1" s="1" a="1"/>
  <c r="AA1319" i="1" s="1"/>
  <c r="AB1319" i="1" s="1" a="1"/>
  <c r="AB1319" i="1" s="1"/>
  <c r="AC1319" i="1" s="1" a="1"/>
  <c r="AC1319" i="1" s="1"/>
  <c r="AD1319" i="1" s="1" a="1"/>
  <c r="AD1319" i="1" s="1"/>
  <c r="AE1319" i="1" s="1" a="1"/>
  <c r="AE1319" i="1" s="1"/>
  <c r="AF1319" i="1" s="1" a="1"/>
  <c r="AF1319" i="1" s="1"/>
  <c r="AG1319" i="1" s="1" a="1"/>
  <c r="AG1319" i="1" s="1"/>
  <c r="AH1319" i="1" s="1" a="1"/>
  <c r="AH1319" i="1" s="1"/>
  <c r="J1319" i="1" s="1"/>
  <c r="M1320" i="1"/>
  <c r="N1320" i="1" a="1"/>
  <c r="N1320" i="1"/>
  <c r="O1320" i="1" s="1" a="1"/>
  <c r="O1320" i="1" s="1"/>
  <c r="P1320" i="1" a="1"/>
  <c r="P1320" i="1" s="1"/>
  <c r="M1321" i="1"/>
  <c r="N1321" i="1" a="1"/>
  <c r="N1321" i="1"/>
  <c r="O1321" i="1" s="1" a="1"/>
  <c r="O1321" i="1" s="1"/>
  <c r="P1321" i="1" s="1" a="1"/>
  <c r="P1321" i="1" s="1"/>
  <c r="Q1321" i="1" s="1" a="1"/>
  <c r="Q1321" i="1" s="1"/>
  <c r="R1321" i="1" s="1" a="1"/>
  <c r="R1321" i="1"/>
  <c r="S1321" i="1" a="1"/>
  <c r="S1321" i="1" s="1"/>
  <c r="T1321" i="1" s="1" a="1"/>
  <c r="T1321" i="1" s="1"/>
  <c r="U1321" i="1" s="1" a="1"/>
  <c r="U1321" i="1" s="1"/>
  <c r="V1321" i="1" s="1" a="1"/>
  <c r="V1321" i="1" s="1"/>
  <c r="W1321" i="1" s="1" a="1"/>
  <c r="W1321" i="1" s="1"/>
  <c r="X1321" i="1" s="1" a="1"/>
  <c r="X1321" i="1" s="1"/>
  <c r="Y1321" i="1" s="1" a="1"/>
  <c r="Y1321" i="1" s="1"/>
  <c r="Z1321" i="1" s="1" a="1"/>
  <c r="Z1321" i="1" s="1"/>
  <c r="AA1321" i="1" s="1" a="1"/>
  <c r="AA1321" i="1" s="1"/>
  <c r="AB1321" i="1" s="1" a="1"/>
  <c r="AB1321" i="1" s="1"/>
  <c r="AC1321" i="1" s="1" a="1"/>
  <c r="AC1321" i="1" s="1"/>
  <c r="AD1321" i="1" s="1" a="1"/>
  <c r="AD1321" i="1" s="1"/>
  <c r="AE1321" i="1" s="1" a="1"/>
  <c r="AE1321" i="1" s="1"/>
  <c r="AF1321" i="1" s="1" a="1"/>
  <c r="AF1321" i="1" s="1"/>
  <c r="AG1321" i="1" s="1" a="1"/>
  <c r="AG1321" i="1" s="1"/>
  <c r="AH1321" i="1" s="1" a="1"/>
  <c r="AH1321" i="1" s="1"/>
  <c r="J1321" i="1" s="1"/>
  <c r="M1322" i="1"/>
  <c r="N1322" i="1" s="1" a="1"/>
  <c r="N1322" i="1" s="1"/>
  <c r="M1323" i="1"/>
  <c r="N1323" i="1" a="1"/>
  <c r="N1323" i="1" s="1"/>
  <c r="O1323" i="1" a="1"/>
  <c r="O1323" i="1" s="1"/>
  <c r="P1323" i="1" s="1" a="1"/>
  <c r="P1323" i="1" s="1"/>
  <c r="Q1323" i="1" s="1" a="1"/>
  <c r="Q1323" i="1" s="1"/>
  <c r="R1323" i="1" s="1" a="1"/>
  <c r="R1323" i="1" s="1"/>
  <c r="S1323" i="1" a="1"/>
  <c r="S1323" i="1"/>
  <c r="T1323" i="1" s="1" a="1"/>
  <c r="T1323" i="1" s="1"/>
  <c r="U1323" i="1" s="1" a="1"/>
  <c r="U1323" i="1" s="1"/>
  <c r="V1323" i="1" s="1" a="1"/>
  <c r="V1323" i="1" s="1"/>
  <c r="W1323" i="1" s="1" a="1"/>
  <c r="W1323" i="1" s="1"/>
  <c r="X1323" i="1" s="1" a="1"/>
  <c r="X1323" i="1" s="1"/>
  <c r="Y1323" i="1" s="1" a="1"/>
  <c r="Y1323" i="1" s="1"/>
  <c r="Z1323" i="1" s="1" a="1"/>
  <c r="Z1323" i="1" s="1"/>
  <c r="AA1323" i="1" s="1" a="1"/>
  <c r="AA1323" i="1" s="1"/>
  <c r="AB1323" i="1" s="1" a="1"/>
  <c r="AB1323" i="1" s="1"/>
  <c r="AC1323" i="1" s="1" a="1"/>
  <c r="AC1323" i="1" s="1"/>
  <c r="AD1323" i="1" s="1" a="1"/>
  <c r="AD1323" i="1" s="1"/>
  <c r="AE1323" i="1" s="1" a="1"/>
  <c r="AE1323" i="1" s="1"/>
  <c r="AF1323" i="1" s="1" a="1"/>
  <c r="AF1323" i="1" s="1"/>
  <c r="AG1323" i="1" s="1" a="1"/>
  <c r="AG1323" i="1" s="1"/>
  <c r="AH1323" i="1" s="1" a="1"/>
  <c r="AH1323" i="1" s="1"/>
  <c r="J1323" i="1" s="1"/>
  <c r="M1324" i="1"/>
  <c r="N1324" i="1" s="1" a="1"/>
  <c r="N1324" i="1" s="1"/>
  <c r="O1324" i="1" s="1" a="1"/>
  <c r="O1324" i="1" s="1"/>
  <c r="P1324" i="1" a="1"/>
  <c r="P1324" i="1" s="1"/>
  <c r="Q1324" i="1" s="1" a="1"/>
  <c r="Q1324" i="1" s="1"/>
  <c r="R1324" i="1" s="1" a="1"/>
  <c r="R1324" i="1" s="1"/>
  <c r="S1324" i="1" s="1" a="1"/>
  <c r="S1324" i="1" s="1"/>
  <c r="T1324" i="1" s="1" a="1"/>
  <c r="T1324" i="1" s="1"/>
  <c r="U1324" i="1" s="1" a="1"/>
  <c r="U1324" i="1" s="1"/>
  <c r="V1324" i="1" s="1" a="1"/>
  <c r="V1324" i="1" s="1"/>
  <c r="W1324" i="1" s="1" a="1"/>
  <c r="W1324" i="1" s="1"/>
  <c r="X1324" i="1" s="1" a="1"/>
  <c r="X1324" i="1" s="1"/>
  <c r="Y1324" i="1" s="1" a="1"/>
  <c r="Y1324" i="1" s="1"/>
  <c r="Z1324" i="1" s="1" a="1"/>
  <c r="Z1324" i="1" s="1"/>
  <c r="AA1324" i="1" s="1" a="1"/>
  <c r="AA1324" i="1" s="1"/>
  <c r="AB1324" i="1" s="1" a="1"/>
  <c r="AB1324" i="1" s="1"/>
  <c r="AC1324" i="1" s="1" a="1"/>
  <c r="AC1324" i="1" s="1"/>
  <c r="AD1324" i="1" s="1" a="1"/>
  <c r="AD1324" i="1" s="1"/>
  <c r="AE1324" i="1" s="1" a="1"/>
  <c r="AE1324" i="1" s="1"/>
  <c r="AF1324" i="1" s="1" a="1"/>
  <c r="AF1324" i="1" s="1"/>
  <c r="AG1324" i="1" s="1" a="1"/>
  <c r="AG1324" i="1" s="1"/>
  <c r="AH1324" i="1" s="1" a="1"/>
  <c r="AH1324" i="1" s="1"/>
  <c r="J1324" i="1" s="1"/>
  <c r="M1325" i="1"/>
  <c r="M1326" i="1"/>
  <c r="N1326" i="1" a="1"/>
  <c r="N1326" i="1" s="1"/>
  <c r="M1327" i="1"/>
  <c r="M1328" i="1"/>
  <c r="N1328" i="1" a="1"/>
  <c r="N1328" i="1" s="1"/>
  <c r="M1329" i="1"/>
  <c r="M1330" i="1"/>
  <c r="N1330" i="1" a="1"/>
  <c r="N1330" i="1" s="1"/>
  <c r="M1331" i="1"/>
  <c r="M1332" i="1"/>
  <c r="N1332" i="1" a="1"/>
  <c r="N1332" i="1" s="1"/>
  <c r="M1333" i="1"/>
  <c r="M1334" i="1"/>
  <c r="N1334" i="1" a="1"/>
  <c r="N1334" i="1" s="1"/>
  <c r="M1335" i="1"/>
  <c r="M1336" i="1"/>
  <c r="N1336" i="1" a="1"/>
  <c r="N1336" i="1" s="1"/>
  <c r="M1337" i="1"/>
  <c r="M1338" i="1"/>
  <c r="N1338" i="1" a="1"/>
  <c r="N1338" i="1"/>
  <c r="M1339" i="1"/>
  <c r="M1340" i="1"/>
  <c r="N1340" i="1" a="1"/>
  <c r="N1340" i="1" s="1"/>
  <c r="M1341" i="1"/>
  <c r="M1342" i="1"/>
  <c r="N1342" i="1" a="1"/>
  <c r="N1342" i="1" s="1"/>
  <c r="M1343" i="1"/>
  <c r="M1344" i="1"/>
  <c r="N1344" i="1" a="1"/>
  <c r="N1344" i="1" s="1"/>
  <c r="M1345" i="1"/>
  <c r="M1346" i="1"/>
  <c r="N1346" i="1" a="1"/>
  <c r="N1346" i="1" s="1"/>
  <c r="M1347" i="1"/>
  <c r="M1348" i="1"/>
  <c r="N1348" i="1" a="1"/>
  <c r="N1348" i="1" s="1"/>
  <c r="M1349" i="1"/>
  <c r="N1349" i="1" a="1"/>
  <c r="N1349" i="1" s="1"/>
  <c r="O1349" i="1" a="1"/>
  <c r="O1349" i="1" s="1"/>
  <c r="P1349" i="1" s="1" a="1"/>
  <c r="P1349" i="1" s="1"/>
  <c r="Q1349" i="1" s="1" a="1"/>
  <c r="Q1349" i="1" s="1"/>
  <c r="R1349" i="1" s="1" a="1"/>
  <c r="R1349" i="1" s="1"/>
  <c r="S1349" i="1" s="1" a="1"/>
  <c r="S1349" i="1" s="1"/>
  <c r="T1349" i="1" s="1" a="1"/>
  <c r="T1349" i="1" s="1"/>
  <c r="U1349" i="1" s="1" a="1"/>
  <c r="U1349" i="1" s="1"/>
  <c r="V1349" i="1" s="1" a="1"/>
  <c r="V1349" i="1" s="1"/>
  <c r="W1349" i="1" a="1"/>
  <c r="W1349" i="1" s="1"/>
  <c r="X1349" i="1" s="1" a="1"/>
  <c r="X1349" i="1" s="1"/>
  <c r="Y1349" i="1" s="1" a="1"/>
  <c r="Y1349" i="1" s="1"/>
  <c r="Z1349" i="1" s="1" a="1"/>
  <c r="Z1349" i="1" s="1"/>
  <c r="AA1349" i="1" s="1" a="1"/>
  <c r="AA1349" i="1" s="1"/>
  <c r="AB1349" i="1" s="1" a="1"/>
  <c r="AB1349" i="1" s="1"/>
  <c r="AC1349" i="1" s="1" a="1"/>
  <c r="AC1349" i="1" s="1"/>
  <c r="AD1349" i="1" s="1" a="1"/>
  <c r="AD1349" i="1" s="1"/>
  <c r="AE1349" i="1" s="1" a="1"/>
  <c r="AE1349" i="1" s="1"/>
  <c r="AF1349" i="1" s="1" a="1"/>
  <c r="AF1349" i="1" s="1"/>
  <c r="AG1349" i="1" s="1" a="1"/>
  <c r="AG1349" i="1" s="1"/>
  <c r="AH1349" i="1" s="1" a="1"/>
  <c r="AH1349" i="1" s="1"/>
  <c r="J1349" i="1" s="1"/>
  <c r="M1350" i="1"/>
  <c r="N1350" i="1" a="1"/>
  <c r="N1350" i="1"/>
  <c r="M1351" i="1"/>
  <c r="M1352" i="1"/>
  <c r="N1352" i="1" a="1"/>
  <c r="N1352" i="1" s="1"/>
  <c r="M1353" i="1"/>
  <c r="N1353" i="1" a="1"/>
  <c r="N1353" i="1" s="1"/>
  <c r="O1353" i="1" a="1"/>
  <c r="O1353" i="1"/>
  <c r="P1353" i="1" a="1"/>
  <c r="P1353" i="1" s="1"/>
  <c r="Q1353" i="1" s="1" a="1"/>
  <c r="Q1353" i="1" s="1"/>
  <c r="R1353" i="1" s="1" a="1"/>
  <c r="R1353" i="1" s="1"/>
  <c r="S1353" i="1" s="1" a="1"/>
  <c r="S1353" i="1" s="1"/>
  <c r="T1353" i="1" s="1" a="1"/>
  <c r="T1353" i="1" s="1"/>
  <c r="U1353" i="1" s="1" a="1"/>
  <c r="U1353" i="1" s="1"/>
  <c r="V1353" i="1" s="1" a="1"/>
  <c r="V1353" i="1" s="1"/>
  <c r="W1353" i="1" s="1" a="1"/>
  <c r="W1353" i="1" s="1"/>
  <c r="X1353" i="1" s="1" a="1"/>
  <c r="X1353" i="1" s="1"/>
  <c r="Y1353" i="1" s="1" a="1"/>
  <c r="Y1353" i="1" s="1"/>
  <c r="Z1353" i="1" s="1" a="1"/>
  <c r="Z1353" i="1" s="1"/>
  <c r="AA1353" i="1" s="1" a="1"/>
  <c r="AA1353" i="1" s="1"/>
  <c r="AB1353" i="1" s="1" a="1"/>
  <c r="AB1353" i="1" s="1"/>
  <c r="AC1353" i="1" s="1" a="1"/>
  <c r="AC1353" i="1" s="1"/>
  <c r="AD1353" i="1" s="1" a="1"/>
  <c r="AD1353" i="1" s="1"/>
  <c r="AE1353" i="1" s="1" a="1"/>
  <c r="AE1353" i="1" s="1"/>
  <c r="AF1353" i="1" s="1" a="1"/>
  <c r="AF1353" i="1" s="1"/>
  <c r="AG1353" i="1" s="1" a="1"/>
  <c r="AG1353" i="1" s="1"/>
  <c r="AH1353" i="1" s="1" a="1"/>
  <c r="AH1353" i="1" s="1"/>
  <c r="J1353" i="1" s="1"/>
  <c r="M1354" i="1"/>
  <c r="N1354" i="1" a="1"/>
  <c r="N1354" i="1" s="1"/>
  <c r="M1355" i="1"/>
  <c r="N1355" i="1" a="1"/>
  <c r="N1355" i="1" s="1"/>
  <c r="O1355" i="1" s="1" a="1"/>
  <c r="O1355" i="1" s="1"/>
  <c r="P1355" i="1" s="1" a="1"/>
  <c r="P1355" i="1" s="1"/>
  <c r="Q1355" i="1" s="1" a="1"/>
  <c r="Q1355" i="1" s="1"/>
  <c r="R1355" i="1" s="1" a="1"/>
  <c r="R1355" i="1" s="1"/>
  <c r="S1355" i="1" a="1"/>
  <c r="S1355" i="1" s="1"/>
  <c r="T1355" i="1" s="1" a="1"/>
  <c r="T1355" i="1" s="1"/>
  <c r="U1355" i="1" s="1" a="1"/>
  <c r="U1355" i="1" s="1"/>
  <c r="V1355" i="1" s="1" a="1"/>
  <c r="V1355" i="1" s="1"/>
  <c r="W1355" i="1" s="1" a="1"/>
  <c r="W1355" i="1" s="1"/>
  <c r="X1355" i="1" s="1" a="1"/>
  <c r="X1355" i="1" s="1"/>
  <c r="Y1355" i="1" s="1" a="1"/>
  <c r="Y1355" i="1"/>
  <c r="Z1355" i="1" s="1" a="1"/>
  <c r="Z1355" i="1" s="1"/>
  <c r="AA1355" i="1" s="1" a="1"/>
  <c r="AA1355" i="1" s="1"/>
  <c r="AB1355" i="1" s="1" a="1"/>
  <c r="AB1355" i="1" s="1"/>
  <c r="AC1355" i="1" s="1" a="1"/>
  <c r="AC1355" i="1" s="1"/>
  <c r="AD1355" i="1" s="1" a="1"/>
  <c r="AD1355" i="1" s="1"/>
  <c r="AE1355" i="1" s="1" a="1"/>
  <c r="AE1355" i="1" s="1"/>
  <c r="AF1355" i="1" s="1" a="1"/>
  <c r="AF1355" i="1" s="1"/>
  <c r="AG1355" i="1" s="1" a="1"/>
  <c r="AG1355" i="1" s="1"/>
  <c r="AH1355" i="1" s="1" a="1"/>
  <c r="AH1355" i="1" s="1"/>
  <c r="J1355" i="1" s="1"/>
  <c r="M1356" i="1"/>
  <c r="N1356" i="1" a="1"/>
  <c r="N1356" i="1" s="1"/>
  <c r="O1356" i="1" s="1" a="1"/>
  <c r="O1356" i="1" s="1"/>
  <c r="P1356" i="1" s="1" a="1"/>
  <c r="P1356" i="1" s="1"/>
  <c r="Q1356" i="1" s="1" a="1"/>
  <c r="Q1356" i="1" s="1"/>
  <c r="R1356" i="1" s="1" a="1"/>
  <c r="R1356" i="1" s="1"/>
  <c r="S1356" i="1" a="1"/>
  <c r="S1356" i="1" s="1"/>
  <c r="T1356" i="1" s="1" a="1"/>
  <c r="T1356" i="1" s="1"/>
  <c r="U1356" i="1" s="1" a="1"/>
  <c r="U1356" i="1" s="1"/>
  <c r="V1356" i="1" s="1" a="1"/>
  <c r="V1356" i="1" s="1"/>
  <c r="W1356" i="1" s="1" a="1"/>
  <c r="W1356" i="1" s="1"/>
  <c r="X1356" i="1" s="1" a="1"/>
  <c r="X1356" i="1" s="1"/>
  <c r="Y1356" i="1" s="1" a="1"/>
  <c r="Y1356" i="1" s="1"/>
  <c r="Z1356" i="1" s="1" a="1"/>
  <c r="Z1356" i="1" s="1"/>
  <c r="AA1356" i="1" s="1" a="1"/>
  <c r="AA1356" i="1" s="1"/>
  <c r="AB1356" i="1" s="1" a="1"/>
  <c r="AB1356" i="1" s="1"/>
  <c r="AC1356" i="1" s="1" a="1"/>
  <c r="AC1356" i="1" s="1"/>
  <c r="AD1356" i="1" s="1" a="1"/>
  <c r="AD1356" i="1" s="1"/>
  <c r="AE1356" i="1" s="1" a="1"/>
  <c r="AE1356" i="1" s="1"/>
  <c r="AF1356" i="1" s="1" a="1"/>
  <c r="AF1356" i="1" s="1"/>
  <c r="AG1356" i="1" s="1" a="1"/>
  <c r="AG1356" i="1" s="1"/>
  <c r="AH1356" i="1" s="1" a="1"/>
  <c r="AH1356" i="1" s="1"/>
  <c r="J1356" i="1" s="1"/>
  <c r="M1357" i="1"/>
  <c r="N1357" i="1" a="1"/>
  <c r="N1357" i="1" s="1"/>
  <c r="O1357" i="1" s="1" a="1"/>
  <c r="O1357" i="1" s="1"/>
  <c r="P1357" i="1" s="1" a="1"/>
  <c r="P1357" i="1" s="1"/>
  <c r="Q1357" i="1" s="1" a="1"/>
  <c r="Q1357" i="1" s="1"/>
  <c r="R1357" i="1" s="1" a="1"/>
  <c r="R1357" i="1" s="1"/>
  <c r="S1357" i="1" s="1" a="1"/>
  <c r="S1357" i="1" s="1"/>
  <c r="T1357" i="1" s="1" a="1"/>
  <c r="T1357" i="1" s="1"/>
  <c r="U1357" i="1" s="1" a="1"/>
  <c r="U1357" i="1" s="1"/>
  <c r="V1357" i="1" s="1" a="1"/>
  <c r="V1357" i="1" s="1"/>
  <c r="W1357" i="1" s="1" a="1"/>
  <c r="W1357" i="1" s="1"/>
  <c r="X1357" i="1" s="1" a="1"/>
  <c r="X1357" i="1" s="1"/>
  <c r="Y1357" i="1" s="1" a="1"/>
  <c r="Y1357" i="1" s="1"/>
  <c r="Z1357" i="1" s="1" a="1"/>
  <c r="Z1357" i="1" s="1"/>
  <c r="AA1357" i="1" s="1" a="1"/>
  <c r="AA1357" i="1" s="1"/>
  <c r="AB1357" i="1" s="1" a="1"/>
  <c r="AB1357" i="1" s="1"/>
  <c r="AC1357" i="1" s="1" a="1"/>
  <c r="AC1357" i="1" s="1"/>
  <c r="AD1357" i="1" s="1" a="1"/>
  <c r="AD1357" i="1" s="1"/>
  <c r="AE1357" i="1" s="1" a="1"/>
  <c r="AE1357" i="1" s="1"/>
  <c r="AF1357" i="1" s="1" a="1"/>
  <c r="AF1357" i="1" s="1"/>
  <c r="AG1357" i="1" s="1" a="1"/>
  <c r="AG1357" i="1" s="1"/>
  <c r="AH1357" i="1" s="1" a="1"/>
  <c r="AH1357" i="1" s="1"/>
  <c r="J1357" i="1" s="1"/>
  <c r="M1358" i="1"/>
  <c r="N1358" i="1" a="1"/>
  <c r="N1358" i="1" s="1"/>
  <c r="M1359" i="1"/>
  <c r="N1359" i="1" a="1"/>
  <c r="N1359" i="1" s="1"/>
  <c r="O1359" i="1" s="1" a="1"/>
  <c r="O1359" i="1" s="1"/>
  <c r="P1359" i="1" s="1" a="1"/>
  <c r="P1359" i="1" s="1"/>
  <c r="Q1359" i="1" s="1" a="1"/>
  <c r="Q1359" i="1" s="1"/>
  <c r="R1359" i="1" s="1" a="1"/>
  <c r="R1359" i="1" s="1"/>
  <c r="S1359" i="1" a="1"/>
  <c r="S1359" i="1" s="1"/>
  <c r="T1359" i="1" s="1" a="1"/>
  <c r="T1359" i="1" s="1"/>
  <c r="U1359" i="1" s="1" a="1"/>
  <c r="U1359" i="1" s="1"/>
  <c r="V1359" i="1" s="1" a="1"/>
  <c r="V1359" i="1" s="1"/>
  <c r="W1359" i="1" s="1" a="1"/>
  <c r="W1359" i="1" s="1"/>
  <c r="X1359" i="1" s="1" a="1"/>
  <c r="X1359" i="1" s="1"/>
  <c r="Y1359" i="1" s="1" a="1"/>
  <c r="Y1359" i="1"/>
  <c r="Z1359" i="1" s="1" a="1"/>
  <c r="Z1359" i="1" s="1"/>
  <c r="AA1359" i="1" s="1" a="1"/>
  <c r="AA1359" i="1" s="1"/>
  <c r="AB1359" i="1" s="1" a="1"/>
  <c r="AB1359" i="1" s="1"/>
  <c r="AC1359" i="1" s="1" a="1"/>
  <c r="AC1359" i="1" s="1"/>
  <c r="AD1359" i="1" s="1" a="1"/>
  <c r="AD1359" i="1" s="1"/>
  <c r="AE1359" i="1" s="1" a="1"/>
  <c r="AE1359" i="1" s="1"/>
  <c r="AF1359" i="1" s="1" a="1"/>
  <c r="AF1359" i="1" s="1"/>
  <c r="AG1359" i="1" s="1" a="1"/>
  <c r="AG1359" i="1" s="1"/>
  <c r="AH1359" i="1" s="1" a="1"/>
  <c r="AH1359" i="1" s="1"/>
  <c r="J1359" i="1" s="1"/>
  <c r="M1360" i="1"/>
  <c r="N1360" i="1" a="1"/>
  <c r="N1360" i="1"/>
  <c r="O1360" i="1" a="1"/>
  <c r="O1360" i="1" s="1"/>
  <c r="P1360" i="1" a="1"/>
  <c r="P1360" i="1" s="1"/>
  <c r="M1361" i="1"/>
  <c r="N1361" i="1" s="1" a="1"/>
  <c r="N1361" i="1" s="1"/>
  <c r="O1361" i="1" s="1" a="1"/>
  <c r="O1361" i="1" s="1"/>
  <c r="P1361" i="1" s="1" a="1"/>
  <c r="P1361" i="1" s="1"/>
  <c r="Q1361" i="1" s="1" a="1"/>
  <c r="Q1361" i="1"/>
  <c r="R1361" i="1" s="1" a="1"/>
  <c r="R1361" i="1" s="1"/>
  <c r="S1361" i="1" s="1" a="1"/>
  <c r="S1361" i="1" s="1"/>
  <c r="T1361" i="1" s="1" a="1"/>
  <c r="T1361" i="1" s="1"/>
  <c r="U1361" i="1" s="1" a="1"/>
  <c r="U1361" i="1" s="1"/>
  <c r="V1361" i="1" s="1" a="1"/>
  <c r="V1361" i="1" s="1"/>
  <c r="W1361" i="1" s="1" a="1"/>
  <c r="W1361" i="1" s="1"/>
  <c r="X1361" i="1" s="1" a="1"/>
  <c r="X1361" i="1" s="1"/>
  <c r="Y1361" i="1" s="1" a="1"/>
  <c r="Y1361" i="1" s="1"/>
  <c r="Z1361" i="1" s="1" a="1"/>
  <c r="Z1361" i="1" s="1"/>
  <c r="AA1361" i="1" s="1" a="1"/>
  <c r="AA1361" i="1" s="1"/>
  <c r="AB1361" i="1" s="1" a="1"/>
  <c r="AB1361" i="1" s="1"/>
  <c r="AC1361" i="1" s="1" a="1"/>
  <c r="AC1361" i="1" s="1"/>
  <c r="AD1361" i="1" s="1" a="1"/>
  <c r="AD1361" i="1" s="1"/>
  <c r="AE1361" i="1" s="1" a="1"/>
  <c r="AE1361" i="1" s="1"/>
  <c r="AF1361" i="1" s="1" a="1"/>
  <c r="AF1361" i="1" s="1"/>
  <c r="AG1361" i="1" s="1" a="1"/>
  <c r="AG1361" i="1" s="1"/>
  <c r="AH1361" i="1" s="1" a="1"/>
  <c r="AH1361" i="1" s="1"/>
  <c r="J1361" i="1" s="1"/>
  <c r="M1362" i="1"/>
  <c r="N1362" i="1" s="1" a="1"/>
  <c r="N1362" i="1" s="1"/>
  <c r="O1362" i="1" s="1" a="1"/>
  <c r="O1362" i="1" s="1"/>
  <c r="P1362" i="1" s="1" a="1"/>
  <c r="P1362" i="1"/>
  <c r="Q1362" i="1" s="1" a="1"/>
  <c r="Q1362" i="1" s="1"/>
  <c r="R1362" i="1" s="1" a="1"/>
  <c r="R1362" i="1" s="1"/>
  <c r="S1362" i="1" s="1" a="1"/>
  <c r="S1362" i="1" s="1"/>
  <c r="T1362" i="1" s="1" a="1"/>
  <c r="T1362" i="1"/>
  <c r="U1362" i="1" s="1" a="1"/>
  <c r="U1362" i="1" s="1"/>
  <c r="V1362" i="1" s="1" a="1"/>
  <c r="V1362" i="1" s="1"/>
  <c r="W1362" i="1" s="1" a="1"/>
  <c r="W1362" i="1" s="1"/>
  <c r="X1362" i="1" s="1" a="1"/>
  <c r="X1362" i="1" s="1"/>
  <c r="Y1362" i="1" s="1" a="1"/>
  <c r="Y1362" i="1" s="1"/>
  <c r="Z1362" i="1" s="1" a="1"/>
  <c r="Z1362" i="1" s="1"/>
  <c r="AA1362" i="1" s="1" a="1"/>
  <c r="AA1362" i="1" s="1"/>
  <c r="AB1362" i="1" s="1" a="1"/>
  <c r="AB1362" i="1" s="1"/>
  <c r="AC1362" i="1" s="1" a="1"/>
  <c r="AC1362" i="1" s="1"/>
  <c r="AD1362" i="1" s="1" a="1"/>
  <c r="AD1362" i="1" s="1"/>
  <c r="AE1362" i="1" s="1" a="1"/>
  <c r="AE1362" i="1" s="1"/>
  <c r="AF1362" i="1" s="1" a="1"/>
  <c r="AF1362" i="1" s="1"/>
  <c r="AG1362" i="1" s="1" a="1"/>
  <c r="AG1362" i="1" s="1"/>
  <c r="AH1362" i="1" s="1" a="1"/>
  <c r="AH1362" i="1" s="1"/>
  <c r="J1362" i="1" s="1"/>
  <c r="M1363" i="1"/>
  <c r="M1364" i="1"/>
  <c r="N1364" i="1" a="1"/>
  <c r="N1364" i="1"/>
  <c r="O1364" i="1" s="1" a="1"/>
  <c r="O1364" i="1" s="1"/>
  <c r="P1364" i="1" s="1" a="1"/>
  <c r="P1364" i="1" s="1"/>
  <c r="Q1364" i="1" s="1" a="1"/>
  <c r="Q1364" i="1" s="1"/>
  <c r="R1364" i="1" s="1" a="1"/>
  <c r="R1364" i="1" s="1"/>
  <c r="S1364" i="1" s="1" a="1"/>
  <c r="S1364" i="1" s="1"/>
  <c r="T1364" i="1" s="1" a="1"/>
  <c r="T1364" i="1" s="1"/>
  <c r="U1364" i="1" s="1" a="1"/>
  <c r="U1364" i="1" s="1"/>
  <c r="V1364" i="1" s="1" a="1"/>
  <c r="V1364" i="1" s="1"/>
  <c r="W1364" i="1" s="1" a="1"/>
  <c r="W1364" i="1" s="1"/>
  <c r="X1364" i="1" s="1" a="1"/>
  <c r="X1364" i="1" s="1"/>
  <c r="Y1364" i="1" s="1" a="1"/>
  <c r="Y1364" i="1" s="1"/>
  <c r="Z1364" i="1" s="1" a="1"/>
  <c r="Z1364" i="1" s="1"/>
  <c r="AA1364" i="1" s="1" a="1"/>
  <c r="AA1364" i="1" s="1"/>
  <c r="AB1364" i="1" s="1" a="1"/>
  <c r="AB1364" i="1" s="1"/>
  <c r="AC1364" i="1" s="1" a="1"/>
  <c r="AC1364" i="1" s="1"/>
  <c r="AD1364" i="1" s="1" a="1"/>
  <c r="AD1364" i="1" s="1"/>
  <c r="AE1364" i="1" s="1" a="1"/>
  <c r="AE1364" i="1" s="1"/>
  <c r="AF1364" i="1" s="1" a="1"/>
  <c r="AF1364" i="1" s="1"/>
  <c r="AG1364" i="1" s="1" a="1"/>
  <c r="AG1364" i="1" s="1"/>
  <c r="AH1364" i="1" s="1" a="1"/>
  <c r="AH1364" i="1" s="1"/>
  <c r="J1364" i="1" s="1"/>
  <c r="M1365" i="1"/>
  <c r="M1366" i="1"/>
  <c r="N1366" i="1" s="1" a="1"/>
  <c r="N1366" i="1" s="1"/>
  <c r="M1367" i="1"/>
  <c r="M1368" i="1"/>
  <c r="N1368" i="1" a="1"/>
  <c r="N1368" i="1"/>
  <c r="O1368" i="1" s="1" a="1"/>
  <c r="O1368" i="1" s="1"/>
  <c r="P1368" i="1" s="1" a="1"/>
  <c r="P1368" i="1" s="1"/>
  <c r="Q1368" i="1" s="1" a="1"/>
  <c r="Q1368" i="1" s="1"/>
  <c r="R1368" i="1" s="1" a="1"/>
  <c r="R1368" i="1" s="1"/>
  <c r="S1368" i="1" s="1" a="1"/>
  <c r="S1368" i="1" s="1"/>
  <c r="T1368" i="1" s="1" a="1"/>
  <c r="T1368" i="1" s="1"/>
  <c r="U1368" i="1" s="1" a="1"/>
  <c r="U1368" i="1" s="1"/>
  <c r="V1368" i="1" s="1" a="1"/>
  <c r="V1368" i="1" s="1"/>
  <c r="W1368" i="1" s="1" a="1"/>
  <c r="W1368" i="1" s="1"/>
  <c r="X1368" i="1" s="1" a="1"/>
  <c r="X1368" i="1" s="1"/>
  <c r="Y1368" i="1" s="1" a="1"/>
  <c r="Y1368" i="1" s="1"/>
  <c r="Z1368" i="1" s="1" a="1"/>
  <c r="Z1368" i="1" s="1"/>
  <c r="AA1368" i="1" s="1" a="1"/>
  <c r="AA1368" i="1" s="1"/>
  <c r="AB1368" i="1" s="1" a="1"/>
  <c r="AB1368" i="1" s="1"/>
  <c r="AC1368" i="1" s="1" a="1"/>
  <c r="AC1368" i="1" s="1"/>
  <c r="AD1368" i="1" s="1" a="1"/>
  <c r="AD1368" i="1" s="1"/>
  <c r="AE1368" i="1" s="1" a="1"/>
  <c r="AE1368" i="1" s="1"/>
  <c r="AF1368" i="1" s="1" a="1"/>
  <c r="AF1368" i="1" s="1"/>
  <c r="AG1368" i="1" s="1" a="1"/>
  <c r="AG1368" i="1" s="1"/>
  <c r="AH1368" i="1" s="1" a="1"/>
  <c r="AH1368" i="1" s="1"/>
  <c r="J1368" i="1" s="1"/>
  <c r="M1369" i="1"/>
  <c r="M1370" i="1"/>
  <c r="N1370" i="1" s="1" a="1"/>
  <c r="N1370" i="1" s="1"/>
  <c r="O1370" i="1" s="1" a="1"/>
  <c r="O1370" i="1" s="1"/>
  <c r="P1370" i="1" s="1" a="1"/>
  <c r="P1370" i="1" s="1"/>
  <c r="Q1370" i="1" s="1" a="1"/>
  <c r="Q1370" i="1" s="1"/>
  <c r="R1370" i="1" s="1" a="1"/>
  <c r="R1370" i="1" s="1"/>
  <c r="S1370" i="1" s="1" a="1"/>
  <c r="S1370" i="1" s="1"/>
  <c r="T1370" i="1" s="1" a="1"/>
  <c r="T1370" i="1" s="1"/>
  <c r="U1370" i="1" s="1" a="1"/>
  <c r="U1370" i="1" s="1"/>
  <c r="V1370" i="1" s="1" a="1"/>
  <c r="V1370" i="1" s="1"/>
  <c r="W1370" i="1" s="1" a="1"/>
  <c r="W1370" i="1" s="1"/>
  <c r="X1370" i="1" s="1" a="1"/>
  <c r="X1370" i="1"/>
  <c r="Y1370" i="1" s="1" a="1"/>
  <c r="Y1370" i="1" s="1"/>
  <c r="Z1370" i="1" s="1" a="1"/>
  <c r="Z1370" i="1" s="1"/>
  <c r="AA1370" i="1" s="1" a="1"/>
  <c r="AA1370" i="1" s="1"/>
  <c r="AB1370" i="1" s="1" a="1"/>
  <c r="AB1370" i="1" s="1"/>
  <c r="AC1370" i="1" s="1" a="1"/>
  <c r="AC1370" i="1" s="1"/>
  <c r="AD1370" i="1" s="1" a="1"/>
  <c r="AD1370" i="1" s="1"/>
  <c r="AE1370" i="1" s="1" a="1"/>
  <c r="AE1370" i="1" s="1"/>
  <c r="AF1370" i="1" s="1" a="1"/>
  <c r="AF1370" i="1" s="1"/>
  <c r="AG1370" i="1" s="1" a="1"/>
  <c r="AG1370" i="1" s="1"/>
  <c r="AH1370" i="1" s="1" a="1"/>
  <c r="AH1370" i="1" s="1"/>
  <c r="J1370" i="1" s="1"/>
  <c r="M1371" i="1"/>
  <c r="M1372" i="1"/>
  <c r="N1372" i="1" a="1"/>
  <c r="N1372" i="1"/>
  <c r="M1373" i="1"/>
  <c r="M1374" i="1"/>
  <c r="N1374" i="1" s="1" a="1"/>
  <c r="N1374" i="1" s="1"/>
  <c r="O1374" i="1" s="1" a="1"/>
  <c r="O1374" i="1" s="1"/>
  <c r="P1374" i="1" s="1" a="1"/>
  <c r="P1374" i="1" s="1"/>
  <c r="Q1374" i="1" s="1" a="1"/>
  <c r="Q1374" i="1" s="1"/>
  <c r="R1374" i="1" s="1" a="1"/>
  <c r="R1374" i="1" s="1"/>
  <c r="S1374" i="1" s="1" a="1"/>
  <c r="S1374" i="1" s="1"/>
  <c r="T1374" i="1" s="1" a="1"/>
  <c r="T1374" i="1" s="1"/>
  <c r="U1374" i="1" s="1" a="1"/>
  <c r="U1374" i="1" s="1"/>
  <c r="V1374" i="1" s="1" a="1"/>
  <c r="V1374" i="1" s="1"/>
  <c r="W1374" i="1" s="1" a="1"/>
  <c r="W1374" i="1" s="1"/>
  <c r="X1374" i="1" s="1" a="1"/>
  <c r="X1374" i="1" s="1"/>
  <c r="Y1374" i="1" s="1" a="1"/>
  <c r="Y1374" i="1" s="1"/>
  <c r="Z1374" i="1" s="1" a="1"/>
  <c r="Z1374" i="1" s="1"/>
  <c r="AA1374" i="1" s="1" a="1"/>
  <c r="AA1374" i="1" s="1"/>
  <c r="AB1374" i="1" s="1" a="1"/>
  <c r="AB1374" i="1" s="1"/>
  <c r="AC1374" i="1" s="1" a="1"/>
  <c r="AC1374" i="1" s="1"/>
  <c r="AD1374" i="1" s="1" a="1"/>
  <c r="AD1374" i="1" s="1"/>
  <c r="AE1374" i="1" s="1" a="1"/>
  <c r="AE1374" i="1" s="1"/>
  <c r="AF1374" i="1" s="1" a="1"/>
  <c r="AF1374" i="1" s="1"/>
  <c r="AG1374" i="1" s="1" a="1"/>
  <c r="AG1374" i="1" s="1"/>
  <c r="AH1374" i="1" s="1" a="1"/>
  <c r="AH1374" i="1" s="1"/>
  <c r="J1374" i="1" s="1"/>
  <c r="M1375" i="1"/>
  <c r="M1376" i="1"/>
  <c r="N1376" i="1" a="1"/>
  <c r="N1376" i="1"/>
  <c r="M1377" i="1"/>
  <c r="M1378" i="1"/>
  <c r="N1378" i="1" s="1" a="1"/>
  <c r="N1378" i="1" s="1"/>
  <c r="O1378" i="1" s="1" a="1"/>
  <c r="O1378" i="1" s="1"/>
  <c r="P1378" i="1" s="1" a="1"/>
  <c r="P1378" i="1"/>
  <c r="Q1378" i="1" s="1" a="1"/>
  <c r="Q1378" i="1" s="1"/>
  <c r="R1378" i="1" s="1" a="1"/>
  <c r="R1378" i="1" s="1"/>
  <c r="S1378" i="1" s="1" a="1"/>
  <c r="S1378" i="1" s="1"/>
  <c r="T1378" i="1" s="1" a="1"/>
  <c r="T1378" i="1" s="1"/>
  <c r="U1378" i="1" s="1" a="1"/>
  <c r="U1378" i="1" s="1"/>
  <c r="V1378" i="1" s="1" a="1"/>
  <c r="V1378" i="1" s="1"/>
  <c r="W1378" i="1" s="1" a="1"/>
  <c r="W1378" i="1" s="1"/>
  <c r="X1378" i="1" s="1" a="1"/>
  <c r="X1378" i="1" s="1"/>
  <c r="Y1378" i="1" s="1" a="1"/>
  <c r="Y1378" i="1" s="1"/>
  <c r="Z1378" i="1" s="1" a="1"/>
  <c r="Z1378" i="1" s="1"/>
  <c r="AA1378" i="1" s="1" a="1"/>
  <c r="AA1378" i="1" s="1"/>
  <c r="AB1378" i="1" s="1" a="1"/>
  <c r="AB1378" i="1" s="1"/>
  <c r="AC1378" i="1" s="1" a="1"/>
  <c r="AC1378" i="1" s="1"/>
  <c r="AD1378" i="1" s="1" a="1"/>
  <c r="AD1378" i="1" s="1"/>
  <c r="AE1378" i="1" s="1" a="1"/>
  <c r="AE1378" i="1" s="1"/>
  <c r="AF1378" i="1" s="1" a="1"/>
  <c r="AF1378" i="1" s="1"/>
  <c r="AG1378" i="1" s="1" a="1"/>
  <c r="AG1378" i="1" s="1"/>
  <c r="AH1378" i="1" s="1" a="1"/>
  <c r="AH1378" i="1" s="1"/>
  <c r="J1378" i="1" s="1"/>
  <c r="M1379" i="1"/>
  <c r="M1380" i="1"/>
  <c r="N1380" i="1" a="1"/>
  <c r="N1380" i="1"/>
  <c r="O1380" i="1" s="1" a="1"/>
  <c r="O1380" i="1" s="1"/>
  <c r="P1380" i="1" s="1" a="1"/>
  <c r="P1380" i="1" s="1"/>
  <c r="Q1380" i="1" s="1" a="1"/>
  <c r="Q1380" i="1" s="1"/>
  <c r="R1380" i="1" s="1" a="1"/>
  <c r="R1380" i="1"/>
  <c r="S1380" i="1" s="1" a="1"/>
  <c r="S1380" i="1" s="1"/>
  <c r="T1380" i="1" s="1" a="1"/>
  <c r="T1380" i="1" s="1"/>
  <c r="U1380" i="1" s="1" a="1"/>
  <c r="U1380" i="1" s="1"/>
  <c r="V1380" i="1" s="1" a="1"/>
  <c r="V1380" i="1" s="1"/>
  <c r="W1380" i="1" s="1" a="1"/>
  <c r="W1380" i="1" s="1"/>
  <c r="X1380" i="1" s="1" a="1"/>
  <c r="X1380" i="1" s="1"/>
  <c r="Y1380" i="1" s="1" a="1"/>
  <c r="Y1380" i="1" s="1"/>
  <c r="Z1380" i="1" s="1" a="1"/>
  <c r="Z1380" i="1" s="1"/>
  <c r="AA1380" i="1" s="1" a="1"/>
  <c r="AA1380" i="1" s="1"/>
  <c r="AB1380" i="1" s="1" a="1"/>
  <c r="AB1380" i="1" s="1"/>
  <c r="AC1380" i="1" s="1" a="1"/>
  <c r="AC1380" i="1" s="1"/>
  <c r="AD1380" i="1" s="1" a="1"/>
  <c r="AD1380" i="1" s="1"/>
  <c r="AE1380" i="1" s="1" a="1"/>
  <c r="AE1380" i="1" s="1"/>
  <c r="AF1380" i="1" s="1" a="1"/>
  <c r="AF1380" i="1" s="1"/>
  <c r="AG1380" i="1" s="1" a="1"/>
  <c r="AG1380" i="1" s="1"/>
  <c r="AH1380" i="1" s="1" a="1"/>
  <c r="AH1380" i="1" s="1"/>
  <c r="J1380" i="1" s="1"/>
  <c r="M1381" i="1"/>
  <c r="M1382" i="1"/>
  <c r="N1382" i="1" s="1" a="1"/>
  <c r="N1382" i="1" s="1"/>
  <c r="O1382" i="1" s="1" a="1"/>
  <c r="O1382" i="1" s="1"/>
  <c r="P1382" i="1" s="1" a="1"/>
  <c r="P1382" i="1"/>
  <c r="Q1382" i="1" s="1" a="1"/>
  <c r="Q1382" i="1" s="1"/>
  <c r="R1382" i="1" s="1" a="1"/>
  <c r="R1382" i="1" s="1"/>
  <c r="S1382" i="1" s="1" a="1"/>
  <c r="S1382" i="1" s="1"/>
  <c r="T1382" i="1" s="1" a="1"/>
  <c r="T1382" i="1" s="1"/>
  <c r="U1382" i="1" s="1" a="1"/>
  <c r="U1382" i="1" s="1"/>
  <c r="V1382" i="1" s="1" a="1"/>
  <c r="V1382" i="1" s="1"/>
  <c r="W1382" i="1" s="1" a="1"/>
  <c r="W1382" i="1" s="1"/>
  <c r="X1382" i="1" s="1" a="1"/>
  <c r="X1382" i="1" s="1"/>
  <c r="Y1382" i="1" s="1" a="1"/>
  <c r="Y1382" i="1" s="1"/>
  <c r="Z1382" i="1" s="1" a="1"/>
  <c r="Z1382" i="1" s="1"/>
  <c r="AA1382" i="1" s="1" a="1"/>
  <c r="AA1382" i="1" s="1"/>
  <c r="AB1382" i="1" s="1" a="1"/>
  <c r="AB1382" i="1"/>
  <c r="AC1382" i="1" s="1" a="1"/>
  <c r="AC1382" i="1" s="1"/>
  <c r="AD1382" i="1" s="1" a="1"/>
  <c r="AD1382" i="1" s="1"/>
  <c r="AE1382" i="1" s="1" a="1"/>
  <c r="AE1382" i="1" s="1"/>
  <c r="AF1382" i="1" s="1" a="1"/>
  <c r="AF1382" i="1" s="1"/>
  <c r="AG1382" i="1" s="1" a="1"/>
  <c r="AG1382" i="1" s="1"/>
  <c r="AH1382" i="1" s="1" a="1"/>
  <c r="AH1382" i="1" s="1"/>
  <c r="J1382" i="1" s="1"/>
  <c r="M1383" i="1"/>
  <c r="M1384" i="1"/>
  <c r="N1384" i="1" a="1"/>
  <c r="N1384" i="1" s="1"/>
  <c r="M1385" i="1"/>
  <c r="M1386" i="1"/>
  <c r="N1386" i="1" s="1" a="1"/>
  <c r="N1386" i="1" s="1"/>
  <c r="O1386" i="1" s="1" a="1"/>
  <c r="O1386" i="1" s="1"/>
  <c r="P1386" i="1" a="1"/>
  <c r="P1386" i="1" s="1"/>
  <c r="Q1386" i="1" s="1" a="1"/>
  <c r="Q1386" i="1" s="1"/>
  <c r="R1386" i="1" s="1" a="1"/>
  <c r="R1386" i="1" s="1"/>
  <c r="S1386" i="1" s="1" a="1"/>
  <c r="S1386" i="1" s="1"/>
  <c r="T1386" i="1" s="1" a="1"/>
  <c r="T1386" i="1"/>
  <c r="U1386" i="1" s="1" a="1"/>
  <c r="U1386" i="1" s="1"/>
  <c r="V1386" i="1" s="1" a="1"/>
  <c r="V1386" i="1" s="1"/>
  <c r="W1386" i="1" s="1" a="1"/>
  <c r="W1386" i="1" s="1"/>
  <c r="X1386" i="1" s="1" a="1"/>
  <c r="X1386" i="1" s="1"/>
  <c r="Y1386" i="1" s="1" a="1"/>
  <c r="Y1386" i="1" s="1"/>
  <c r="Z1386" i="1" s="1" a="1"/>
  <c r="Z1386" i="1" s="1"/>
  <c r="AA1386" i="1" s="1" a="1"/>
  <c r="AA1386" i="1" s="1"/>
  <c r="AB1386" i="1" s="1" a="1"/>
  <c r="AB1386" i="1" s="1"/>
  <c r="AC1386" i="1" s="1" a="1"/>
  <c r="AC1386" i="1" s="1"/>
  <c r="AD1386" i="1" s="1" a="1"/>
  <c r="AD1386" i="1" s="1"/>
  <c r="AE1386" i="1" s="1" a="1"/>
  <c r="AE1386" i="1" s="1"/>
  <c r="AF1386" i="1" s="1" a="1"/>
  <c r="AF1386" i="1" s="1"/>
  <c r="AG1386" i="1" s="1" a="1"/>
  <c r="AG1386" i="1" s="1"/>
  <c r="AH1386" i="1" s="1" a="1"/>
  <c r="AH1386" i="1" s="1"/>
  <c r="J1386" i="1" s="1"/>
  <c r="M1387" i="1"/>
  <c r="M1388" i="1"/>
  <c r="N1388" i="1" a="1"/>
  <c r="N1388" i="1"/>
  <c r="M1389" i="1"/>
  <c r="M1390" i="1"/>
  <c r="N1390" i="1" s="1" a="1"/>
  <c r="N1390" i="1" s="1"/>
  <c r="O1390" i="1" s="1" a="1"/>
  <c r="O1390" i="1" s="1"/>
  <c r="P1390" i="1" a="1"/>
  <c r="P1390" i="1" s="1"/>
  <c r="Q1390" i="1" s="1" a="1"/>
  <c r="Q1390" i="1" s="1"/>
  <c r="R1390" i="1" s="1" a="1"/>
  <c r="R1390" i="1" s="1"/>
  <c r="S1390" i="1" s="1" a="1"/>
  <c r="S1390" i="1" s="1"/>
  <c r="T1390" i="1" s="1" a="1"/>
  <c r="T1390" i="1" s="1"/>
  <c r="U1390" i="1" s="1" a="1"/>
  <c r="U1390" i="1" s="1"/>
  <c r="V1390" i="1" s="1" a="1"/>
  <c r="V1390" i="1" s="1"/>
  <c r="W1390" i="1" s="1" a="1"/>
  <c r="W1390" i="1" s="1"/>
  <c r="X1390" i="1" s="1" a="1"/>
  <c r="X1390" i="1" s="1"/>
  <c r="Y1390" i="1" s="1" a="1"/>
  <c r="Y1390" i="1" s="1"/>
  <c r="Z1390" i="1" s="1" a="1"/>
  <c r="Z1390" i="1" s="1"/>
  <c r="AA1390" i="1" s="1" a="1"/>
  <c r="AA1390" i="1" s="1"/>
  <c r="AB1390" i="1" s="1" a="1"/>
  <c r="AB1390" i="1" s="1"/>
  <c r="AC1390" i="1" s="1" a="1"/>
  <c r="AC1390" i="1" s="1"/>
  <c r="AD1390" i="1" s="1" a="1"/>
  <c r="AD1390" i="1" s="1"/>
  <c r="AE1390" i="1" s="1" a="1"/>
  <c r="AE1390" i="1" s="1"/>
  <c r="AF1390" i="1" s="1" a="1"/>
  <c r="AF1390" i="1" s="1"/>
  <c r="AG1390" i="1" s="1" a="1"/>
  <c r="AG1390" i="1" s="1"/>
  <c r="AH1390" i="1" s="1" a="1"/>
  <c r="AH1390" i="1" s="1"/>
  <c r="J1390" i="1" s="1"/>
  <c r="M1391" i="1"/>
  <c r="M1392" i="1"/>
  <c r="N1392" i="1" a="1"/>
  <c r="N1392" i="1"/>
  <c r="M1393" i="1"/>
  <c r="M1394" i="1"/>
  <c r="N1394" i="1" s="1" a="1"/>
  <c r="N1394" i="1" s="1"/>
  <c r="O1394" i="1" s="1" a="1"/>
  <c r="O1394" i="1" s="1"/>
  <c r="P1394" i="1" a="1"/>
  <c r="P1394" i="1"/>
  <c r="M1395" i="1"/>
  <c r="N1395" i="1" a="1"/>
  <c r="N1395" i="1" s="1"/>
  <c r="O1395" i="1" a="1"/>
  <c r="O1395" i="1" s="1"/>
  <c r="P1395" i="1" s="1" a="1"/>
  <c r="P1395" i="1" s="1"/>
  <c r="Q1395" i="1" s="1" a="1"/>
  <c r="Q1395" i="1" s="1"/>
  <c r="R1395" i="1" s="1" a="1"/>
  <c r="R1395" i="1" s="1"/>
  <c r="S1395" i="1" s="1" a="1"/>
  <c r="S1395" i="1"/>
  <c r="T1395" i="1" s="1" a="1"/>
  <c r="T1395" i="1" s="1"/>
  <c r="U1395" i="1" s="1" a="1"/>
  <c r="U1395" i="1" s="1"/>
  <c r="V1395" i="1" s="1" a="1"/>
  <c r="V1395" i="1" s="1"/>
  <c r="W1395" i="1" s="1" a="1"/>
  <c r="W1395" i="1" s="1"/>
  <c r="X1395" i="1" s="1" a="1"/>
  <c r="X1395" i="1" s="1"/>
  <c r="Y1395" i="1" s="1" a="1"/>
  <c r="Y1395" i="1" s="1"/>
  <c r="Z1395" i="1" s="1" a="1"/>
  <c r="Z1395" i="1" s="1"/>
  <c r="AA1395" i="1" s="1" a="1"/>
  <c r="AA1395" i="1" s="1"/>
  <c r="AB1395" i="1" s="1" a="1"/>
  <c r="AB1395" i="1" s="1"/>
  <c r="AC1395" i="1" s="1" a="1"/>
  <c r="AC1395" i="1" s="1"/>
  <c r="AD1395" i="1" s="1" a="1"/>
  <c r="AD1395" i="1" s="1"/>
  <c r="AE1395" i="1" a="1"/>
  <c r="AE1395" i="1" s="1"/>
  <c r="AF1395" i="1" s="1" a="1"/>
  <c r="AF1395" i="1" s="1"/>
  <c r="AG1395" i="1" s="1" a="1"/>
  <c r="AG1395" i="1" s="1"/>
  <c r="AH1395" i="1" s="1" a="1"/>
  <c r="AH1395" i="1" s="1"/>
  <c r="J1395" i="1" s="1"/>
  <c r="M1396" i="1"/>
  <c r="N1396" i="1" a="1"/>
  <c r="N1396" i="1"/>
  <c r="M1397" i="1"/>
  <c r="M1398" i="1"/>
  <c r="N1398" i="1" s="1" a="1"/>
  <c r="N1398" i="1" s="1"/>
  <c r="M1399" i="1"/>
  <c r="N1399" i="1" a="1"/>
  <c r="N1399" i="1"/>
  <c r="M1400" i="1"/>
  <c r="M1401" i="1"/>
  <c r="N1401" i="1" a="1"/>
  <c r="N1401" i="1" s="1"/>
  <c r="M1402" i="1"/>
  <c r="N1402" i="1" a="1"/>
  <c r="N1402" i="1" s="1"/>
  <c r="M1403" i="1"/>
  <c r="N1403" i="1" a="1"/>
  <c r="N1403" i="1"/>
  <c r="M1404" i="1"/>
  <c r="M1405" i="1"/>
  <c r="N1405" i="1" a="1"/>
  <c r="N1405" i="1" s="1"/>
  <c r="O1405" i="1" s="1" a="1"/>
  <c r="O1405" i="1" s="1"/>
  <c r="P1405" i="1" s="1" a="1"/>
  <c r="P1405" i="1" s="1"/>
  <c r="Q1405" i="1" s="1" a="1"/>
  <c r="Q1405" i="1" s="1"/>
  <c r="R1405" i="1" s="1" a="1"/>
  <c r="R1405" i="1" s="1"/>
  <c r="S1405" i="1" s="1" a="1"/>
  <c r="S1405" i="1" s="1"/>
  <c r="T1405" i="1" s="1" a="1"/>
  <c r="T1405" i="1" s="1"/>
  <c r="U1405" i="1" s="1" a="1"/>
  <c r="U1405" i="1" s="1"/>
  <c r="V1405" i="1" s="1" a="1"/>
  <c r="V1405" i="1" s="1"/>
  <c r="W1405" i="1" s="1" a="1"/>
  <c r="W1405" i="1" s="1"/>
  <c r="X1405" i="1" s="1" a="1"/>
  <c r="X1405" i="1" s="1"/>
  <c r="Y1405" i="1" s="1" a="1"/>
  <c r="Y1405" i="1" s="1"/>
  <c r="Z1405" i="1" s="1" a="1"/>
  <c r="Z1405" i="1" s="1"/>
  <c r="AA1405" i="1" s="1" a="1"/>
  <c r="AA1405" i="1" s="1"/>
  <c r="AB1405" i="1" s="1" a="1"/>
  <c r="AB1405" i="1" s="1"/>
  <c r="AC1405" i="1" s="1" a="1"/>
  <c r="AC1405" i="1" s="1"/>
  <c r="AD1405" i="1" s="1" a="1"/>
  <c r="AD1405" i="1" s="1"/>
  <c r="AE1405" i="1" s="1" a="1"/>
  <c r="AE1405" i="1" s="1"/>
  <c r="AF1405" i="1" s="1" a="1"/>
  <c r="AF1405" i="1" s="1"/>
  <c r="AG1405" i="1" s="1" a="1"/>
  <c r="AG1405" i="1" s="1"/>
  <c r="AH1405" i="1" s="1" a="1"/>
  <c r="AH1405" i="1" s="1"/>
  <c r="J1405" i="1" s="1"/>
  <c r="M1406" i="1"/>
  <c r="N1406" i="1" a="1"/>
  <c r="N1406" i="1" s="1"/>
  <c r="M1407" i="1"/>
  <c r="N1407" i="1" a="1"/>
  <c r="N1407" i="1"/>
  <c r="M1408" i="1"/>
  <c r="M1409" i="1"/>
  <c r="N1409" i="1" a="1"/>
  <c r="N1409" i="1" s="1"/>
  <c r="O1409" i="1" s="1" a="1"/>
  <c r="O1409" i="1" s="1"/>
  <c r="P1409" i="1" s="1" a="1"/>
  <c r="P1409" i="1" s="1"/>
  <c r="Q1409" i="1" s="1" a="1"/>
  <c r="Q1409" i="1" s="1"/>
  <c r="R1409" i="1" s="1" a="1"/>
  <c r="R1409" i="1" s="1"/>
  <c r="S1409" i="1" s="1" a="1"/>
  <c r="S1409" i="1" s="1"/>
  <c r="T1409" i="1" s="1" a="1"/>
  <c r="T1409" i="1" s="1"/>
  <c r="U1409" i="1" s="1" a="1"/>
  <c r="U1409" i="1" s="1"/>
  <c r="V1409" i="1" s="1" a="1"/>
  <c r="V1409" i="1" s="1"/>
  <c r="W1409" i="1" s="1" a="1"/>
  <c r="W1409" i="1" s="1"/>
  <c r="X1409" i="1" s="1" a="1"/>
  <c r="X1409" i="1" s="1"/>
  <c r="Y1409" i="1" s="1" a="1"/>
  <c r="Y1409" i="1" s="1"/>
  <c r="Z1409" i="1" s="1" a="1"/>
  <c r="Z1409" i="1" s="1"/>
  <c r="AA1409" i="1" s="1" a="1"/>
  <c r="AA1409" i="1" s="1"/>
  <c r="AB1409" i="1" s="1" a="1"/>
  <c r="AB1409" i="1" s="1"/>
  <c r="AC1409" i="1" s="1" a="1"/>
  <c r="AC1409" i="1" s="1"/>
  <c r="AD1409" i="1" s="1" a="1"/>
  <c r="AD1409" i="1" s="1"/>
  <c r="AE1409" i="1" s="1" a="1"/>
  <c r="AE1409" i="1" s="1"/>
  <c r="AF1409" i="1" s="1" a="1"/>
  <c r="AF1409" i="1" s="1"/>
  <c r="AG1409" i="1" s="1" a="1"/>
  <c r="AG1409" i="1" s="1"/>
  <c r="AH1409" i="1" s="1" a="1"/>
  <c r="AH1409" i="1" s="1"/>
  <c r="J1409" i="1" s="1"/>
  <c r="M1410" i="1"/>
  <c r="N1410" i="1" a="1"/>
  <c r="N1410" i="1" s="1"/>
  <c r="M1411" i="1"/>
  <c r="N1411" i="1" a="1"/>
  <c r="N1411" i="1"/>
  <c r="M1412" i="1"/>
  <c r="M1413" i="1"/>
  <c r="N1413" i="1" a="1"/>
  <c r="N1413" i="1" s="1"/>
  <c r="M1414" i="1"/>
  <c r="N1414" i="1" a="1"/>
  <c r="N1414" i="1" s="1"/>
  <c r="M1415" i="1"/>
  <c r="N1415" i="1" a="1"/>
  <c r="N1415" i="1"/>
  <c r="M1416" i="1"/>
  <c r="M1417" i="1"/>
  <c r="N1417" i="1" a="1"/>
  <c r="N1417" i="1" s="1"/>
  <c r="K1417" i="1" s="1"/>
  <c r="O1417" i="1" a="1"/>
  <c r="O1417" i="1" s="1"/>
  <c r="P1417" i="1" s="1" a="1"/>
  <c r="P1417" i="1"/>
  <c r="Q1417" i="1" s="1" a="1"/>
  <c r="Q1417" i="1" s="1"/>
  <c r="R1417" i="1" a="1"/>
  <c r="R1417" i="1" s="1"/>
  <c r="S1417" i="1" s="1" a="1"/>
  <c r="S1417" i="1" s="1"/>
  <c r="T1417" i="1" s="1" a="1"/>
  <c r="T1417" i="1" s="1"/>
  <c r="U1417" i="1" s="1" a="1"/>
  <c r="U1417" i="1" s="1"/>
  <c r="V1417" i="1" s="1" a="1"/>
  <c r="V1417" i="1" s="1"/>
  <c r="W1417" i="1" s="1" a="1"/>
  <c r="W1417" i="1" s="1"/>
  <c r="X1417" i="1" s="1" a="1"/>
  <c r="X1417" i="1" s="1"/>
  <c r="Y1417" i="1" s="1" a="1"/>
  <c r="Y1417" i="1" s="1"/>
  <c r="Z1417" i="1" s="1" a="1"/>
  <c r="Z1417" i="1" s="1"/>
  <c r="AA1417" i="1" s="1" a="1"/>
  <c r="AA1417" i="1" s="1"/>
  <c r="AB1417" i="1" s="1" a="1"/>
  <c r="AB1417" i="1"/>
  <c r="AC1417" i="1" s="1" a="1"/>
  <c r="AC1417" i="1" s="1"/>
  <c r="AD1417" i="1" s="1" a="1"/>
  <c r="AD1417" i="1" s="1"/>
  <c r="AE1417" i="1" s="1" a="1"/>
  <c r="AE1417" i="1" s="1"/>
  <c r="AF1417" i="1" s="1" a="1"/>
  <c r="AF1417" i="1" s="1"/>
  <c r="AG1417" i="1" s="1" a="1"/>
  <c r="AG1417" i="1" s="1"/>
  <c r="AH1417" i="1" s="1" a="1"/>
  <c r="AH1417" i="1" s="1"/>
  <c r="J1417" i="1" s="1"/>
  <c r="M1418" i="1"/>
  <c r="N1418" i="1" a="1"/>
  <c r="N1418" i="1" s="1"/>
  <c r="M1419" i="1"/>
  <c r="N1419" i="1" a="1"/>
  <c r="N1419" i="1"/>
  <c r="M1420" i="1"/>
  <c r="M1421" i="1"/>
  <c r="N1421" i="1" a="1"/>
  <c r="N1421" i="1" s="1"/>
  <c r="M1422" i="1"/>
  <c r="N1422" i="1" a="1"/>
  <c r="N1422" i="1" s="1"/>
  <c r="M1423" i="1"/>
  <c r="N1423" i="1" a="1"/>
  <c r="N1423" i="1"/>
  <c r="M1424" i="1"/>
  <c r="M1425" i="1"/>
  <c r="N1425" i="1" a="1"/>
  <c r="N1425" i="1" s="1"/>
  <c r="O1425" i="1" a="1"/>
  <c r="O1425" i="1" s="1"/>
  <c r="P1425" i="1" s="1" a="1"/>
  <c r="P1425" i="1" s="1"/>
  <c r="M1426" i="1"/>
  <c r="N1426" i="1" a="1"/>
  <c r="N1426" i="1" s="1"/>
  <c r="M1427" i="1"/>
  <c r="N1427" i="1" a="1"/>
  <c r="N1427" i="1"/>
  <c r="M1428" i="1"/>
  <c r="M1429" i="1"/>
  <c r="N1429" i="1" a="1"/>
  <c r="N1429" i="1" s="1"/>
  <c r="O1429" i="1" s="1" a="1"/>
  <c r="O1429" i="1" s="1"/>
  <c r="P1429" i="1" s="1" a="1"/>
  <c r="P1429" i="1" s="1"/>
  <c r="Q1429" i="1" s="1" a="1"/>
  <c r="Q1429" i="1" s="1"/>
  <c r="R1429" i="1" s="1" a="1"/>
  <c r="R1429" i="1" s="1"/>
  <c r="S1429" i="1" s="1" a="1"/>
  <c r="S1429" i="1" s="1"/>
  <c r="T1429" i="1" s="1" a="1"/>
  <c r="T1429" i="1" s="1"/>
  <c r="U1429" i="1" s="1" a="1"/>
  <c r="U1429" i="1" s="1"/>
  <c r="V1429" i="1" s="1" a="1"/>
  <c r="V1429" i="1" s="1"/>
  <c r="M1430" i="1"/>
  <c r="N1430" i="1" a="1"/>
  <c r="N1430" i="1" s="1"/>
  <c r="M1431" i="1"/>
  <c r="N1431" i="1" a="1"/>
  <c r="N1431" i="1"/>
  <c r="M1432" i="1"/>
  <c r="M1433" i="1"/>
  <c r="N1433" i="1" a="1"/>
  <c r="N1433" i="1" s="1"/>
  <c r="O1433" i="1" s="1" a="1"/>
  <c r="O1433" i="1" s="1"/>
  <c r="P1433" i="1" s="1" a="1"/>
  <c r="P1433" i="1" s="1"/>
  <c r="Q1433" i="1" s="1" a="1"/>
  <c r="Q1433" i="1" s="1"/>
  <c r="R1433" i="1" s="1" a="1"/>
  <c r="R1433" i="1" s="1"/>
  <c r="S1433" i="1" s="1" a="1"/>
  <c r="S1433" i="1" s="1"/>
  <c r="T1433" i="1" s="1" a="1"/>
  <c r="T1433" i="1" s="1"/>
  <c r="U1433" i="1" s="1" a="1"/>
  <c r="U1433" i="1" s="1"/>
  <c r="V1433" i="1" s="1" a="1"/>
  <c r="V1433" i="1" s="1"/>
  <c r="W1433" i="1" a="1"/>
  <c r="W1433" i="1" s="1"/>
  <c r="X1433" i="1" s="1" a="1"/>
  <c r="X1433" i="1" s="1"/>
  <c r="Y1433" i="1" s="1" a="1"/>
  <c r="Y1433" i="1" s="1"/>
  <c r="Z1433" i="1" s="1" a="1"/>
  <c r="Z1433" i="1" s="1"/>
  <c r="AA1433" i="1" s="1" a="1"/>
  <c r="AA1433" i="1" s="1"/>
  <c r="AB1433" i="1" s="1" a="1"/>
  <c r="AB1433" i="1" s="1"/>
  <c r="AC1433" i="1" s="1" a="1"/>
  <c r="AC1433" i="1" s="1"/>
  <c r="AD1433" i="1" s="1" a="1"/>
  <c r="AD1433" i="1" s="1"/>
  <c r="AE1433" i="1" s="1" a="1"/>
  <c r="AE1433" i="1" s="1"/>
  <c r="AF1433" i="1" s="1" a="1"/>
  <c r="AF1433" i="1" s="1"/>
  <c r="AG1433" i="1" s="1" a="1"/>
  <c r="AG1433" i="1" s="1"/>
  <c r="AH1433" i="1" s="1" a="1"/>
  <c r="AH1433" i="1" s="1"/>
  <c r="J1433" i="1" s="1"/>
  <c r="M1434" i="1"/>
  <c r="N1434" i="1" a="1"/>
  <c r="N1434" i="1" s="1"/>
  <c r="M1435" i="1"/>
  <c r="N1435" i="1" a="1"/>
  <c r="N1435" i="1"/>
  <c r="M1436" i="1"/>
  <c r="M1437" i="1"/>
  <c r="N1437" i="1" a="1"/>
  <c r="N1437" i="1" s="1"/>
  <c r="M1438" i="1"/>
  <c r="N1438" i="1" a="1"/>
  <c r="N1438" i="1" s="1"/>
  <c r="M1439" i="1"/>
  <c r="N1439" i="1" a="1"/>
  <c r="N1439" i="1"/>
  <c r="M1440" i="1"/>
  <c r="M1441" i="1"/>
  <c r="N1441" i="1" a="1"/>
  <c r="N1441" i="1" s="1"/>
  <c r="O1441" i="1" a="1"/>
  <c r="O1441" i="1" s="1"/>
  <c r="M1442" i="1"/>
  <c r="N1442" i="1" a="1"/>
  <c r="N1442" i="1" s="1"/>
  <c r="O1442" i="1" s="1" a="1"/>
  <c r="O1442" i="1" s="1"/>
  <c r="P1442" i="1" s="1" a="1"/>
  <c r="P1442" i="1" s="1"/>
  <c r="Q1442" i="1" a="1"/>
  <c r="Q1442" i="1" s="1"/>
  <c r="R1442" i="1" a="1"/>
  <c r="R1442" i="1" s="1"/>
  <c r="S1442" i="1" s="1" a="1"/>
  <c r="S1442" i="1" s="1"/>
  <c r="T1442" i="1" s="1" a="1"/>
  <c r="T1442" i="1" s="1"/>
  <c r="U1442" i="1" s="1" a="1"/>
  <c r="U1442" i="1" s="1"/>
  <c r="V1442" i="1" s="1" a="1"/>
  <c r="V1442" i="1" s="1"/>
  <c r="W1442" i="1" s="1" a="1"/>
  <c r="W1442" i="1" s="1"/>
  <c r="X1442" i="1" s="1" a="1"/>
  <c r="X1442" i="1" s="1"/>
  <c r="Y1442" i="1" s="1" a="1"/>
  <c r="Y1442" i="1" s="1"/>
  <c r="Z1442" i="1" s="1" a="1"/>
  <c r="Z1442" i="1" s="1"/>
  <c r="AA1442" i="1" s="1" a="1"/>
  <c r="AA1442" i="1" s="1"/>
  <c r="AB1442" i="1" s="1" a="1"/>
  <c r="AB1442" i="1" s="1"/>
  <c r="AC1442" i="1" s="1" a="1"/>
  <c r="AC1442" i="1" s="1"/>
  <c r="AD1442" i="1" s="1" a="1"/>
  <c r="AD1442" i="1" s="1"/>
  <c r="AE1442" i="1" s="1" a="1"/>
  <c r="AE1442" i="1" s="1"/>
  <c r="AF1442" i="1" s="1" a="1"/>
  <c r="AF1442" i="1" s="1"/>
  <c r="AG1442" i="1" s="1" a="1"/>
  <c r="AG1442" i="1" s="1"/>
  <c r="AH1442" i="1" a="1"/>
  <c r="AH1442" i="1" s="1"/>
  <c r="J1442" i="1" s="1"/>
  <c r="M1443" i="1"/>
  <c r="N1443" i="1" a="1"/>
  <c r="N1443" i="1"/>
  <c r="M1444" i="1"/>
  <c r="M1445" i="1"/>
  <c r="N1445" i="1" a="1"/>
  <c r="N1445" i="1" s="1"/>
  <c r="O1445" i="1" a="1"/>
  <c r="O1445" i="1" s="1"/>
  <c r="P1445" i="1" a="1"/>
  <c r="P1445" i="1" s="1"/>
  <c r="Q1445" i="1" s="1" a="1"/>
  <c r="Q1445" i="1" s="1"/>
  <c r="R1445" i="1" s="1" a="1"/>
  <c r="R1445" i="1" s="1"/>
  <c r="S1445" i="1" s="1" a="1"/>
  <c r="S1445" i="1" s="1"/>
  <c r="T1445" i="1" s="1" a="1"/>
  <c r="T1445" i="1" s="1"/>
  <c r="U1445" i="1" s="1" a="1"/>
  <c r="U1445" i="1" s="1"/>
  <c r="V1445" i="1" s="1" a="1"/>
  <c r="V1445" i="1" s="1"/>
  <c r="W1445" i="1" s="1" a="1"/>
  <c r="W1445" i="1" s="1"/>
  <c r="X1445" i="1" s="1" a="1"/>
  <c r="X1445" i="1" s="1"/>
  <c r="Y1445" i="1" s="1" a="1"/>
  <c r="Y1445" i="1" s="1"/>
  <c r="Z1445" i="1" s="1" a="1"/>
  <c r="Z1445" i="1" s="1"/>
  <c r="AA1445" i="1" s="1" a="1"/>
  <c r="AA1445" i="1" s="1"/>
  <c r="AB1445" i="1" s="1" a="1"/>
  <c r="AB1445" i="1"/>
  <c r="AC1445" i="1" s="1" a="1"/>
  <c r="AC1445" i="1" s="1"/>
  <c r="AD1445" i="1" s="1" a="1"/>
  <c r="AD1445" i="1" s="1"/>
  <c r="AE1445" i="1" s="1" a="1"/>
  <c r="AE1445" i="1" s="1"/>
  <c r="AF1445" i="1" s="1" a="1"/>
  <c r="AF1445" i="1" s="1"/>
  <c r="AG1445" i="1" s="1" a="1"/>
  <c r="AG1445" i="1" s="1"/>
  <c r="AH1445" i="1" a="1"/>
  <c r="AH1445" i="1" s="1"/>
  <c r="J1445" i="1" s="1"/>
  <c r="M1446" i="1"/>
  <c r="N1446" i="1" a="1"/>
  <c r="N1446" i="1" s="1"/>
  <c r="O1446" i="1" a="1"/>
  <c r="O1446" i="1"/>
  <c r="M1447" i="1"/>
  <c r="N1447" i="1" a="1"/>
  <c r="N1447" i="1"/>
  <c r="O1447" i="1" a="1"/>
  <c r="O1447" i="1" s="1"/>
  <c r="P1447" i="1" s="1" a="1"/>
  <c r="P1447" i="1" s="1"/>
  <c r="Q1447" i="1" s="1" a="1"/>
  <c r="Q1447" i="1" s="1"/>
  <c r="R1447" i="1" s="1" a="1"/>
  <c r="R1447" i="1" s="1"/>
  <c r="S1447" i="1" s="1" a="1"/>
  <c r="S1447" i="1" s="1"/>
  <c r="T1447" i="1" s="1" a="1"/>
  <c r="T1447" i="1" s="1"/>
  <c r="U1447" i="1" a="1"/>
  <c r="U1447" i="1" s="1"/>
  <c r="V1447" i="1" s="1" a="1"/>
  <c r="V1447" i="1" s="1"/>
  <c r="W1447" i="1" s="1" a="1"/>
  <c r="W1447" i="1" s="1"/>
  <c r="X1447" i="1" s="1" a="1"/>
  <c r="X1447" i="1" s="1"/>
  <c r="Y1447" i="1" s="1" a="1"/>
  <c r="Y1447" i="1" s="1"/>
  <c r="Z1447" i="1" s="1" a="1"/>
  <c r="Z1447" i="1" s="1"/>
  <c r="AA1447" i="1" s="1" a="1"/>
  <c r="AA1447" i="1" s="1"/>
  <c r="AB1447" i="1" s="1" a="1"/>
  <c r="AB1447" i="1" s="1"/>
  <c r="AC1447" i="1" s="1" a="1"/>
  <c r="AC1447" i="1" s="1"/>
  <c r="AD1447" i="1" s="1" a="1"/>
  <c r="AD1447" i="1" s="1"/>
  <c r="AE1447" i="1" s="1" a="1"/>
  <c r="AE1447" i="1" s="1"/>
  <c r="AF1447" i="1" s="1" a="1"/>
  <c r="AF1447" i="1" s="1"/>
  <c r="AG1447" i="1" s="1" a="1"/>
  <c r="AG1447" i="1" s="1"/>
  <c r="AH1447" i="1" s="1" a="1"/>
  <c r="AH1447" i="1" s="1"/>
  <c r="J1447" i="1" s="1"/>
  <c r="M1448" i="1"/>
  <c r="N1448" i="1" s="1" a="1"/>
  <c r="N1448" i="1" s="1"/>
  <c r="O1448" i="1" s="1" a="1"/>
  <c r="O1448" i="1" s="1"/>
  <c r="P1448" i="1" s="1" a="1"/>
  <c r="P1448" i="1" s="1"/>
  <c r="Q1448" i="1" s="1" a="1"/>
  <c r="Q1448" i="1" s="1"/>
  <c r="R1448" i="1" s="1" a="1"/>
  <c r="R1448" i="1" s="1"/>
  <c r="S1448" i="1" s="1" a="1"/>
  <c r="S1448" i="1" s="1"/>
  <c r="T1448" i="1" s="1" a="1"/>
  <c r="T1448" i="1" s="1"/>
  <c r="U1448" i="1" s="1" a="1"/>
  <c r="U1448" i="1" s="1"/>
  <c r="V1448" i="1" s="1" a="1"/>
  <c r="V1448" i="1" s="1"/>
  <c r="W1448" i="1" s="1" a="1"/>
  <c r="W1448" i="1" s="1"/>
  <c r="X1448" i="1" s="1" a="1"/>
  <c r="X1448" i="1" s="1"/>
  <c r="Y1448" i="1" s="1" a="1"/>
  <c r="Y1448" i="1" s="1"/>
  <c r="Z1448" i="1" s="1" a="1"/>
  <c r="Z1448" i="1" s="1"/>
  <c r="AA1448" i="1" s="1" a="1"/>
  <c r="AA1448" i="1" s="1"/>
  <c r="AB1448" i="1" s="1" a="1"/>
  <c r="AB1448" i="1" s="1"/>
  <c r="AC1448" i="1" s="1" a="1"/>
  <c r="AC1448" i="1" s="1"/>
  <c r="AD1448" i="1" s="1" a="1"/>
  <c r="AD1448" i="1" s="1"/>
  <c r="AE1448" i="1" s="1" a="1"/>
  <c r="AE1448" i="1" s="1"/>
  <c r="AF1448" i="1" s="1" a="1"/>
  <c r="AF1448" i="1" s="1"/>
  <c r="AG1448" i="1" s="1" a="1"/>
  <c r="AG1448" i="1" s="1"/>
  <c r="AH1448" i="1" s="1" a="1"/>
  <c r="AH1448" i="1" s="1"/>
  <c r="J1448" i="1" s="1"/>
  <c r="M1449" i="1"/>
  <c r="N1449" i="1" a="1"/>
  <c r="N1449" i="1" s="1"/>
  <c r="O1449" i="1" s="1" a="1"/>
  <c r="O1449" i="1" s="1"/>
  <c r="P1449" i="1" s="1" a="1"/>
  <c r="P1449" i="1" s="1"/>
  <c r="Q1449" i="1" s="1" a="1"/>
  <c r="Q1449" i="1" s="1"/>
  <c r="R1449" i="1" s="1" a="1"/>
  <c r="R1449" i="1" s="1"/>
  <c r="S1449" i="1" a="1"/>
  <c r="S1449" i="1" s="1"/>
  <c r="T1449" i="1" s="1" a="1"/>
  <c r="T1449" i="1" s="1"/>
  <c r="U1449" i="1" s="1" a="1"/>
  <c r="U1449" i="1" s="1"/>
  <c r="V1449" i="1" s="1" a="1"/>
  <c r="V1449" i="1" s="1"/>
  <c r="W1449" i="1" s="1" a="1"/>
  <c r="W1449" i="1" s="1"/>
  <c r="X1449" i="1" s="1" a="1"/>
  <c r="X1449" i="1" s="1"/>
  <c r="Y1449" i="1" s="1" a="1"/>
  <c r="Y1449" i="1" s="1"/>
  <c r="Z1449" i="1" s="1" a="1"/>
  <c r="Z1449" i="1" s="1"/>
  <c r="AA1449" i="1" s="1" a="1"/>
  <c r="AA1449" i="1" s="1"/>
  <c r="AB1449" i="1" s="1" a="1"/>
  <c r="AB1449" i="1" s="1"/>
  <c r="AC1449" i="1" s="1" a="1"/>
  <c r="AC1449" i="1"/>
  <c r="AD1449" i="1" a="1"/>
  <c r="AD1449" i="1" s="1"/>
  <c r="AE1449" i="1" s="1" a="1"/>
  <c r="AE1449" i="1" s="1"/>
  <c r="AF1449" i="1" s="1" a="1"/>
  <c r="AF1449" i="1" s="1"/>
  <c r="AG1449" i="1" s="1" a="1"/>
  <c r="AG1449" i="1" s="1"/>
  <c r="AH1449" i="1" s="1" a="1"/>
  <c r="AH1449" i="1" s="1"/>
  <c r="J1449" i="1" s="1"/>
  <c r="M1450" i="1"/>
  <c r="N1450" i="1" a="1"/>
  <c r="N1450" i="1" s="1"/>
  <c r="O1450" i="1" a="1"/>
  <c r="O1450" i="1" s="1"/>
  <c r="M1451" i="1"/>
  <c r="N1451" i="1" a="1"/>
  <c r="N1451" i="1" s="1"/>
  <c r="M1452" i="1"/>
  <c r="N1452" i="1" s="1" a="1"/>
  <c r="N1452" i="1" s="1"/>
  <c r="O1452" i="1" s="1" a="1"/>
  <c r="O1452" i="1" s="1"/>
  <c r="P1452" i="1" s="1" a="1"/>
  <c r="P1452" i="1" s="1"/>
  <c r="Q1452" i="1" s="1" a="1"/>
  <c r="Q1452" i="1" s="1"/>
  <c r="R1452" i="1" s="1" a="1"/>
  <c r="R1452" i="1" s="1"/>
  <c r="S1452" i="1" s="1" a="1"/>
  <c r="S1452" i="1" s="1"/>
  <c r="T1452" i="1" s="1" a="1"/>
  <c r="T1452" i="1" s="1"/>
  <c r="U1452" i="1" s="1" a="1"/>
  <c r="U1452" i="1" s="1"/>
  <c r="V1452" i="1" s="1" a="1"/>
  <c r="V1452" i="1" s="1"/>
  <c r="W1452" i="1" a="1"/>
  <c r="W1452" i="1" s="1"/>
  <c r="X1452" i="1" s="1" a="1"/>
  <c r="X1452" i="1" s="1"/>
  <c r="Y1452" i="1" s="1" a="1"/>
  <c r="Y1452" i="1" s="1"/>
  <c r="Z1452" i="1" s="1" a="1"/>
  <c r="Z1452" i="1" s="1"/>
  <c r="AA1452" i="1" s="1" a="1"/>
  <c r="AA1452" i="1" s="1"/>
  <c r="AB1452" i="1" s="1" a="1"/>
  <c r="AB1452" i="1" s="1"/>
  <c r="AC1452" i="1" s="1" a="1"/>
  <c r="AC1452" i="1" s="1"/>
  <c r="AD1452" i="1" s="1" a="1"/>
  <c r="AD1452" i="1" s="1"/>
  <c r="AE1452" i="1" s="1" a="1"/>
  <c r="AE1452" i="1" s="1"/>
  <c r="AF1452" i="1" s="1" a="1"/>
  <c r="AF1452" i="1" s="1"/>
  <c r="AG1452" i="1" s="1" a="1"/>
  <c r="AG1452" i="1" s="1"/>
  <c r="AH1452" i="1" s="1" a="1"/>
  <c r="AH1452" i="1" s="1"/>
  <c r="J1452" i="1" s="1"/>
  <c r="M1453" i="1"/>
  <c r="N1453" i="1" a="1"/>
  <c r="N1453" i="1" s="1"/>
  <c r="O1453" i="1" s="1" a="1"/>
  <c r="O1453" i="1" s="1"/>
  <c r="P1453" i="1" s="1" a="1"/>
  <c r="P1453" i="1" s="1"/>
  <c r="Q1453" i="1" s="1" a="1"/>
  <c r="Q1453" i="1" s="1"/>
  <c r="R1453" i="1" s="1" a="1"/>
  <c r="R1453" i="1" s="1"/>
  <c r="S1453" i="1" s="1" a="1"/>
  <c r="S1453" i="1" s="1"/>
  <c r="T1453" i="1" a="1"/>
  <c r="T1453" i="1" s="1"/>
  <c r="U1453" i="1" s="1" a="1"/>
  <c r="U1453" i="1" s="1"/>
  <c r="V1453" i="1" s="1" a="1"/>
  <c r="V1453" i="1" s="1"/>
  <c r="W1453" i="1" s="1" a="1"/>
  <c r="W1453" i="1" s="1"/>
  <c r="X1453" i="1" s="1" a="1"/>
  <c r="X1453" i="1"/>
  <c r="Y1453" i="1" s="1" a="1"/>
  <c r="Y1453" i="1" s="1"/>
  <c r="Z1453" i="1" s="1" a="1"/>
  <c r="Z1453" i="1" s="1"/>
  <c r="AA1453" i="1" s="1" a="1"/>
  <c r="AA1453" i="1" s="1"/>
  <c r="AB1453" i="1" s="1" a="1"/>
  <c r="AB1453" i="1" s="1"/>
  <c r="AC1453" i="1" s="1" a="1"/>
  <c r="AC1453" i="1" s="1"/>
  <c r="AD1453" i="1" s="1" a="1"/>
  <c r="AD1453" i="1" s="1"/>
  <c r="AE1453" i="1" s="1" a="1"/>
  <c r="AE1453" i="1" s="1"/>
  <c r="AF1453" i="1" s="1" a="1"/>
  <c r="AF1453" i="1" s="1"/>
  <c r="AG1453" i="1" s="1" a="1"/>
  <c r="AG1453" i="1" s="1"/>
  <c r="AH1453" i="1" s="1" a="1"/>
  <c r="AH1453" i="1" s="1"/>
  <c r="J1453" i="1" s="1"/>
  <c r="M1454" i="1"/>
  <c r="N1454" i="1" a="1"/>
  <c r="N1454" i="1" s="1"/>
  <c r="O1454" i="1" a="1"/>
  <c r="O1454" i="1" s="1"/>
  <c r="M1455" i="1"/>
  <c r="N1455" i="1" a="1"/>
  <c r="N1455" i="1" s="1"/>
  <c r="M1456" i="1"/>
  <c r="N1456" i="1" s="1" a="1"/>
  <c r="N1456" i="1" s="1"/>
  <c r="O1456" i="1" s="1" a="1"/>
  <c r="O1456" i="1" s="1"/>
  <c r="P1456" i="1" s="1" a="1"/>
  <c r="P1456" i="1" s="1"/>
  <c r="Q1456" i="1" s="1" a="1"/>
  <c r="Q1456" i="1"/>
  <c r="R1456" i="1" a="1"/>
  <c r="R1456" i="1" s="1"/>
  <c r="S1456" i="1" s="1" a="1"/>
  <c r="S1456" i="1" s="1"/>
  <c r="T1456" i="1" s="1" a="1"/>
  <c r="T1456" i="1" s="1"/>
  <c r="U1456" i="1" s="1" a="1"/>
  <c r="U1456" i="1" s="1"/>
  <c r="V1456" i="1" s="1" a="1"/>
  <c r="V1456" i="1" s="1"/>
  <c r="W1456" i="1" s="1" a="1"/>
  <c r="W1456" i="1" s="1"/>
  <c r="X1456" i="1" s="1" a="1"/>
  <c r="X1456" i="1" s="1"/>
  <c r="Y1456" i="1" s="1" a="1"/>
  <c r="Y1456" i="1" s="1"/>
  <c r="Z1456" i="1" s="1" a="1"/>
  <c r="Z1456" i="1" s="1"/>
  <c r="AA1456" i="1" s="1" a="1"/>
  <c r="AA1456" i="1" s="1"/>
  <c r="AB1456" i="1" s="1" a="1"/>
  <c r="AB1456" i="1" s="1"/>
  <c r="AC1456" i="1" s="1" a="1"/>
  <c r="AC1456" i="1" s="1"/>
  <c r="AD1456" i="1" s="1" a="1"/>
  <c r="AD1456" i="1" s="1"/>
  <c r="AE1456" i="1" s="1" a="1"/>
  <c r="AE1456" i="1" s="1"/>
  <c r="AF1456" i="1" s="1" a="1"/>
  <c r="AF1456" i="1" s="1"/>
  <c r="AG1456" i="1" s="1" a="1"/>
  <c r="AG1456" i="1" s="1"/>
  <c r="AH1456" i="1" s="1" a="1"/>
  <c r="AH1456" i="1" s="1"/>
  <c r="J1456" i="1" s="1"/>
  <c r="M1457" i="1"/>
  <c r="N1457" i="1" s="1" a="1"/>
  <c r="N1457" i="1" s="1"/>
  <c r="O1457" i="1" s="1" a="1"/>
  <c r="O1457" i="1" s="1"/>
  <c r="P1457" i="1" s="1" a="1"/>
  <c r="P1457" i="1" s="1"/>
  <c r="Q1457" i="1" s="1" a="1"/>
  <c r="Q1457" i="1" s="1"/>
  <c r="R1457" i="1" s="1" a="1"/>
  <c r="R1457" i="1" s="1"/>
  <c r="S1457" i="1" s="1" a="1"/>
  <c r="S1457" i="1" s="1"/>
  <c r="T1457" i="1" s="1" a="1"/>
  <c r="T1457" i="1" s="1"/>
  <c r="U1457" i="1" s="1" a="1"/>
  <c r="U1457" i="1" s="1"/>
  <c r="V1457" i="1" s="1" a="1"/>
  <c r="V1457" i="1" s="1"/>
  <c r="W1457" i="1" s="1" a="1"/>
  <c r="W1457" i="1" s="1"/>
  <c r="X1457" i="1" s="1" a="1"/>
  <c r="X1457" i="1" s="1"/>
  <c r="Y1457" i="1" s="1" a="1"/>
  <c r="Y1457" i="1" s="1"/>
  <c r="Z1457" i="1" s="1" a="1"/>
  <c r="Z1457" i="1" s="1"/>
  <c r="AA1457" i="1" s="1" a="1"/>
  <c r="AA1457" i="1" s="1"/>
  <c r="AB1457" i="1" s="1" a="1"/>
  <c r="AB1457" i="1" s="1"/>
  <c r="AC1457" i="1" s="1" a="1"/>
  <c r="AC1457" i="1" s="1"/>
  <c r="AD1457" i="1" s="1" a="1"/>
  <c r="AD1457" i="1" s="1"/>
  <c r="AE1457" i="1" s="1" a="1"/>
  <c r="AE1457" i="1" s="1"/>
  <c r="AF1457" i="1" s="1" a="1"/>
  <c r="AF1457" i="1" s="1"/>
  <c r="AG1457" i="1" s="1" a="1"/>
  <c r="AG1457" i="1" s="1"/>
  <c r="AH1457" i="1" s="1" a="1"/>
  <c r="AH1457" i="1" s="1"/>
  <c r="J1457" i="1" s="1"/>
  <c r="M1458" i="1"/>
  <c r="N1458" i="1" a="1"/>
  <c r="N1458" i="1" s="1"/>
  <c r="O1458" i="1" a="1"/>
  <c r="O1458" i="1" s="1"/>
  <c r="M1459" i="1"/>
  <c r="N1459" i="1" a="1"/>
  <c r="N1459" i="1" s="1"/>
  <c r="L1460" i="1"/>
  <c r="M1460" i="1"/>
  <c r="N1460" i="1" s="1" a="1"/>
  <c r="N1460" i="1" s="1"/>
  <c r="O1460" i="1" s="1" a="1"/>
  <c r="O1460" i="1" s="1"/>
  <c r="P1460" i="1" s="1" a="1"/>
  <c r="P1460" i="1" s="1"/>
  <c r="Q1460" i="1" s="1" a="1"/>
  <c r="Q1460" i="1"/>
  <c r="R1460" i="1" a="1"/>
  <c r="R1460" i="1" s="1"/>
  <c r="S1460" i="1" s="1" a="1"/>
  <c r="S1460" i="1" s="1"/>
  <c r="T1460" i="1" s="1" a="1"/>
  <c r="T1460" i="1" s="1"/>
  <c r="U1460" i="1" s="1" a="1"/>
  <c r="U1460" i="1" s="1"/>
  <c r="V1460" i="1" s="1" a="1"/>
  <c r="V1460" i="1" s="1"/>
  <c r="W1460" i="1" s="1" a="1"/>
  <c r="W1460" i="1" s="1"/>
  <c r="X1460" i="1" s="1" a="1"/>
  <c r="X1460" i="1" s="1"/>
  <c r="Y1460" i="1" s="1" a="1"/>
  <c r="Y1460" i="1" s="1"/>
  <c r="Z1460" i="1" s="1" a="1"/>
  <c r="Z1460" i="1" s="1"/>
  <c r="AA1460" i="1" s="1" a="1"/>
  <c r="AA1460" i="1" s="1"/>
  <c r="AB1460" i="1" s="1" a="1"/>
  <c r="AB1460" i="1" s="1"/>
  <c r="AC1460" i="1" a="1"/>
  <c r="AC1460" i="1" s="1"/>
  <c r="AD1460" i="1" s="1" a="1"/>
  <c r="AD1460" i="1" s="1"/>
  <c r="AE1460" i="1" s="1" a="1"/>
  <c r="AE1460" i="1" s="1"/>
  <c r="AF1460" i="1" s="1" a="1"/>
  <c r="AF1460" i="1" s="1"/>
  <c r="AG1460" i="1" s="1" a="1"/>
  <c r="AG1460" i="1"/>
  <c r="AH1460" i="1" s="1" a="1"/>
  <c r="AH1460" i="1" s="1"/>
  <c r="J1460" i="1" s="1"/>
  <c r="M1461" i="1"/>
  <c r="N1461" i="1" a="1"/>
  <c r="N1461" i="1" s="1"/>
  <c r="O1461" i="1" s="1" a="1"/>
  <c r="O1461" i="1" s="1"/>
  <c r="P1461" i="1" s="1" a="1"/>
  <c r="P1461" i="1" s="1"/>
  <c r="Q1461" i="1" s="1" a="1"/>
  <c r="Q1461" i="1" s="1"/>
  <c r="R1461" i="1" s="1" a="1"/>
  <c r="R1461" i="1" s="1"/>
  <c r="S1461" i="1" s="1" a="1"/>
  <c r="S1461" i="1" s="1"/>
  <c r="T1461" i="1" s="1" a="1"/>
  <c r="T1461" i="1" s="1"/>
  <c r="U1461" i="1" s="1" a="1"/>
  <c r="U1461" i="1" s="1"/>
  <c r="V1461" i="1" s="1" a="1"/>
  <c r="V1461" i="1" s="1"/>
  <c r="W1461" i="1" s="1" a="1"/>
  <c r="W1461" i="1" s="1"/>
  <c r="X1461" i="1" s="1" a="1"/>
  <c r="X1461" i="1" s="1"/>
  <c r="Y1461" i="1" a="1"/>
  <c r="Y1461" i="1" s="1"/>
  <c r="Z1461" i="1" s="1" a="1"/>
  <c r="Z1461" i="1" s="1"/>
  <c r="AA1461" i="1" s="1" a="1"/>
  <c r="AA1461" i="1" s="1"/>
  <c r="AB1461" i="1" s="1" a="1"/>
  <c r="AB1461" i="1" s="1"/>
  <c r="AC1461" i="1" s="1" a="1"/>
  <c r="AC1461" i="1"/>
  <c r="AD1461" i="1" s="1" a="1"/>
  <c r="AD1461" i="1" s="1"/>
  <c r="AE1461" i="1" s="1" a="1"/>
  <c r="AE1461" i="1" s="1"/>
  <c r="AF1461" i="1" s="1" a="1"/>
  <c r="AF1461" i="1" s="1"/>
  <c r="AG1461" i="1" s="1" a="1"/>
  <c r="AG1461" i="1" s="1"/>
  <c r="AH1461" i="1" s="1" a="1"/>
  <c r="AH1461" i="1" s="1"/>
  <c r="J1461" i="1" s="1"/>
  <c r="M1462" i="1"/>
  <c r="N1462" i="1" a="1"/>
  <c r="N1462" i="1" s="1"/>
  <c r="O1462" i="1" a="1"/>
  <c r="O1462" i="1"/>
  <c r="M1463" i="1"/>
  <c r="N1463" i="1" a="1"/>
  <c r="N1463" i="1" s="1"/>
  <c r="M1464" i="1"/>
  <c r="N1464" i="1" s="1" a="1"/>
  <c r="N1464" i="1" s="1"/>
  <c r="O1464" i="1" s="1" a="1"/>
  <c r="O1464" i="1" s="1"/>
  <c r="P1464" i="1" s="1" a="1"/>
  <c r="P1464" i="1" s="1"/>
  <c r="Q1464" i="1" s="1" a="1"/>
  <c r="Q1464" i="1"/>
  <c r="R1464" i="1" s="1" a="1"/>
  <c r="R1464" i="1" s="1"/>
  <c r="M1465" i="1"/>
  <c r="N1465" i="1" s="1" a="1"/>
  <c r="N1465" i="1" s="1"/>
  <c r="O1465" i="1" s="1" a="1"/>
  <c r="O1465" i="1" s="1"/>
  <c r="P1465" i="1" s="1" a="1"/>
  <c r="P1465" i="1" s="1"/>
  <c r="Q1465" i="1" s="1" a="1"/>
  <c r="Q1465" i="1" s="1"/>
  <c r="R1465" i="1" s="1" a="1"/>
  <c r="R1465" i="1" s="1"/>
  <c r="S1465" i="1" s="1" a="1"/>
  <c r="S1465" i="1" s="1"/>
  <c r="T1465" i="1" s="1" a="1"/>
  <c r="T1465" i="1" s="1"/>
  <c r="U1465" i="1" s="1" a="1"/>
  <c r="U1465" i="1" s="1"/>
  <c r="V1465" i="1" s="1" a="1"/>
  <c r="V1465" i="1" s="1"/>
  <c r="W1465" i="1" s="1" a="1"/>
  <c r="W1465" i="1" s="1"/>
  <c r="X1465" i="1" s="1" a="1"/>
  <c r="X1465" i="1" s="1"/>
  <c r="Y1465" i="1" s="1" a="1"/>
  <c r="Y1465" i="1" s="1"/>
  <c r="Z1465" i="1" s="1" a="1"/>
  <c r="Z1465" i="1" s="1"/>
  <c r="AA1465" i="1" s="1" a="1"/>
  <c r="AA1465" i="1" s="1"/>
  <c r="AB1465" i="1" s="1" a="1"/>
  <c r="AB1465" i="1" s="1"/>
  <c r="AC1465" i="1" s="1" a="1"/>
  <c r="AC1465" i="1" s="1"/>
  <c r="AD1465" i="1" s="1" a="1"/>
  <c r="AD1465" i="1" s="1"/>
  <c r="AE1465" i="1" s="1" a="1"/>
  <c r="AE1465" i="1" s="1"/>
  <c r="AF1465" i="1" s="1" a="1"/>
  <c r="AF1465" i="1" s="1"/>
  <c r="AG1465" i="1" s="1" a="1"/>
  <c r="AG1465" i="1" s="1"/>
  <c r="AH1465" i="1" s="1" a="1"/>
  <c r="AH1465" i="1" s="1"/>
  <c r="J1465" i="1" s="1"/>
  <c r="M1466" i="1"/>
  <c r="N1466" i="1" a="1"/>
  <c r="N1466" i="1" s="1"/>
  <c r="O1466" i="1" a="1"/>
  <c r="O1466" i="1"/>
  <c r="M1467" i="1"/>
  <c r="N1467" i="1" a="1"/>
  <c r="N1467" i="1" s="1"/>
  <c r="M1468" i="1"/>
  <c r="N1468" i="1" s="1" a="1"/>
  <c r="N1468" i="1" s="1"/>
  <c r="M1469" i="1"/>
  <c r="M1470" i="1"/>
  <c r="N1470" i="1" a="1"/>
  <c r="N1470" i="1" s="1"/>
  <c r="O1470" i="1" a="1"/>
  <c r="O1470" i="1"/>
  <c r="M1471" i="1"/>
  <c r="N1471" i="1" a="1"/>
  <c r="N1471" i="1" s="1"/>
  <c r="M1472" i="1"/>
  <c r="N1472" i="1" s="1" a="1"/>
  <c r="N1472" i="1" s="1"/>
  <c r="O1472" i="1" s="1" a="1"/>
  <c r="O1472" i="1" s="1"/>
  <c r="P1472" i="1" s="1" a="1"/>
  <c r="P1472" i="1" s="1"/>
  <c r="Q1472" i="1" a="1"/>
  <c r="Q1472" i="1" s="1"/>
  <c r="R1472" i="1" s="1" a="1"/>
  <c r="R1472" i="1" s="1"/>
  <c r="S1472" i="1" s="1" a="1"/>
  <c r="S1472" i="1" s="1"/>
  <c r="T1472" i="1" s="1" a="1"/>
  <c r="T1472" i="1" s="1"/>
  <c r="U1472" i="1" s="1" a="1"/>
  <c r="U1472" i="1" s="1"/>
  <c r="V1472" i="1" s="1" a="1"/>
  <c r="V1472" i="1" s="1"/>
  <c r="W1472" i="1" s="1" a="1"/>
  <c r="W1472" i="1" s="1"/>
  <c r="X1472" i="1" s="1" a="1"/>
  <c r="X1472" i="1" s="1"/>
  <c r="Y1472" i="1" s="1" a="1"/>
  <c r="Y1472" i="1" s="1"/>
  <c r="Z1472" i="1" a="1"/>
  <c r="Z1472" i="1"/>
  <c r="AA1472" i="1" s="1" a="1"/>
  <c r="AA1472" i="1" s="1"/>
  <c r="AB1472" i="1" s="1" a="1"/>
  <c r="AB1472" i="1" s="1"/>
  <c r="AC1472" i="1" s="1" a="1"/>
  <c r="AC1472" i="1" s="1"/>
  <c r="AD1472" i="1" s="1" a="1"/>
  <c r="AD1472" i="1" s="1"/>
  <c r="AE1472" i="1" s="1" a="1"/>
  <c r="AE1472" i="1" s="1"/>
  <c r="AF1472" i="1" s="1" a="1"/>
  <c r="AF1472" i="1" s="1"/>
  <c r="AG1472" i="1" s="1" a="1"/>
  <c r="AG1472" i="1" s="1"/>
  <c r="AH1472" i="1" s="1" a="1"/>
  <c r="AH1472" i="1" s="1"/>
  <c r="J1472" i="1" s="1"/>
  <c r="M1473" i="1"/>
  <c r="N1473" i="1" a="1"/>
  <c r="N1473" i="1"/>
  <c r="O1473" i="1" a="1"/>
  <c r="O1473" i="1" s="1"/>
  <c r="P1473" i="1" s="1" a="1"/>
  <c r="P1473" i="1" s="1"/>
  <c r="Q1473" i="1" s="1" a="1"/>
  <c r="Q1473" i="1" s="1"/>
  <c r="R1473" i="1" s="1" a="1"/>
  <c r="R1473" i="1" s="1"/>
  <c r="S1473" i="1" s="1" a="1"/>
  <c r="S1473" i="1" s="1"/>
  <c r="T1473" i="1" s="1" a="1"/>
  <c r="T1473" i="1" s="1"/>
  <c r="U1473" i="1" s="1" a="1"/>
  <c r="U1473" i="1" s="1"/>
  <c r="V1473" i="1" s="1" a="1"/>
  <c r="V1473" i="1" s="1"/>
  <c r="W1473" i="1" s="1" a="1"/>
  <c r="W1473" i="1" s="1"/>
  <c r="X1473" i="1" s="1" a="1"/>
  <c r="X1473" i="1" s="1"/>
  <c r="Y1473" i="1" s="1" a="1"/>
  <c r="Y1473" i="1" s="1"/>
  <c r="Z1473" i="1" s="1" a="1"/>
  <c r="Z1473" i="1" s="1"/>
  <c r="AA1473" i="1" s="1" a="1"/>
  <c r="AA1473" i="1" s="1"/>
  <c r="AB1473" i="1" s="1" a="1"/>
  <c r="AB1473" i="1" s="1"/>
  <c r="AC1473" i="1" s="1" a="1"/>
  <c r="AC1473" i="1" s="1"/>
  <c r="AD1473" i="1" s="1" a="1"/>
  <c r="AD1473" i="1" s="1"/>
  <c r="AE1473" i="1" s="1" a="1"/>
  <c r="AE1473" i="1" s="1"/>
  <c r="AF1473" i="1" s="1" a="1"/>
  <c r="AF1473" i="1" s="1"/>
  <c r="AG1473" i="1" s="1" a="1"/>
  <c r="AG1473" i="1" s="1"/>
  <c r="AH1473" i="1" s="1" a="1"/>
  <c r="AH1473" i="1" s="1"/>
  <c r="J1473" i="1" s="1"/>
  <c r="M1474" i="1"/>
  <c r="N1474" i="1" s="1" a="1"/>
  <c r="N1474" i="1" s="1"/>
  <c r="O1474" i="1" s="1" a="1"/>
  <c r="O1474" i="1" s="1"/>
  <c r="P1474" i="1" s="1" a="1"/>
  <c r="P1474" i="1" s="1"/>
  <c r="Q1474" i="1" s="1" a="1"/>
  <c r="Q1474" i="1" s="1"/>
  <c r="R1474" i="1" s="1" a="1"/>
  <c r="R1474" i="1" s="1"/>
  <c r="S1474" i="1" s="1" a="1"/>
  <c r="S1474" i="1" s="1"/>
  <c r="T1474" i="1" s="1" a="1"/>
  <c r="T1474" i="1" s="1"/>
  <c r="U1474" i="1" s="1" a="1"/>
  <c r="U1474" i="1" s="1"/>
  <c r="V1474" i="1" a="1"/>
  <c r="V1474" i="1" s="1"/>
  <c r="W1474" i="1" s="1" a="1"/>
  <c r="W1474" i="1" s="1"/>
  <c r="X1474" i="1" s="1" a="1"/>
  <c r="X1474" i="1" s="1"/>
  <c r="Y1474" i="1" s="1" a="1"/>
  <c r="Y1474" i="1" s="1"/>
  <c r="Z1474" i="1" s="1" a="1"/>
  <c r="Z1474" i="1" s="1"/>
  <c r="AA1474" i="1" s="1" a="1"/>
  <c r="AA1474" i="1" s="1"/>
  <c r="AB1474" i="1" s="1" a="1"/>
  <c r="AB1474" i="1" s="1"/>
  <c r="AC1474" i="1" s="1" a="1"/>
  <c r="AC1474" i="1" s="1"/>
  <c r="AD1474" i="1" s="1" a="1"/>
  <c r="AD1474" i="1" s="1"/>
  <c r="AE1474" i="1" s="1" a="1"/>
  <c r="AE1474" i="1" s="1"/>
  <c r="AF1474" i="1" s="1" a="1"/>
  <c r="AF1474" i="1" s="1"/>
  <c r="AG1474" i="1" s="1" a="1"/>
  <c r="AG1474" i="1" s="1"/>
  <c r="AH1474" i="1" s="1" a="1"/>
  <c r="AH1474" i="1" s="1"/>
  <c r="J1474" i="1" s="1"/>
  <c r="M1475" i="1"/>
  <c r="N1475" i="1" a="1"/>
  <c r="N1475" i="1"/>
  <c r="M1476" i="1"/>
  <c r="N1476" i="1" s="1" a="1"/>
  <c r="N1476" i="1" s="1"/>
  <c r="O1476" i="1" s="1" a="1"/>
  <c r="O1476" i="1" s="1"/>
  <c r="P1476" i="1" s="1" a="1"/>
  <c r="P1476" i="1"/>
  <c r="Q1476" i="1" s="1" a="1"/>
  <c r="Q1476" i="1" s="1"/>
  <c r="M1477" i="1"/>
  <c r="N1477" i="1" a="1"/>
  <c r="N1477" i="1" s="1"/>
  <c r="O1477" i="1" s="1" a="1"/>
  <c r="O1477" i="1"/>
  <c r="P1477" i="1" s="1" a="1"/>
  <c r="P1477" i="1" s="1"/>
  <c r="Q1477" i="1" s="1" a="1"/>
  <c r="Q1477" i="1" s="1"/>
  <c r="R1477" i="1" s="1" a="1"/>
  <c r="R1477" i="1" s="1"/>
  <c r="S1477" i="1" s="1" a="1"/>
  <c r="S1477" i="1" s="1"/>
  <c r="T1477" i="1" s="1" a="1"/>
  <c r="T1477" i="1" s="1"/>
  <c r="U1477" i="1" s="1" a="1"/>
  <c r="U1477" i="1" s="1"/>
  <c r="V1477" i="1" s="1" a="1"/>
  <c r="V1477" i="1" s="1"/>
  <c r="W1477" i="1" s="1" a="1"/>
  <c r="W1477" i="1" s="1"/>
  <c r="X1477" i="1" s="1" a="1"/>
  <c r="X1477" i="1" s="1"/>
  <c r="Y1477" i="1" s="1" a="1"/>
  <c r="Y1477" i="1" s="1"/>
  <c r="Z1477" i="1" s="1" a="1"/>
  <c r="Z1477" i="1" s="1"/>
  <c r="AA1477" i="1" s="1" a="1"/>
  <c r="AA1477" i="1" s="1"/>
  <c r="AB1477" i="1" s="1" a="1"/>
  <c r="AB1477" i="1" s="1"/>
  <c r="AC1477" i="1" s="1" a="1"/>
  <c r="AC1477" i="1" s="1"/>
  <c r="AD1477" i="1" s="1" a="1"/>
  <c r="AD1477" i="1" s="1"/>
  <c r="AE1477" i="1" s="1" a="1"/>
  <c r="AE1477" i="1" s="1"/>
  <c r="AF1477" i="1" s="1" a="1"/>
  <c r="AF1477" i="1" s="1"/>
  <c r="AG1477" i="1" s="1" a="1"/>
  <c r="AG1477" i="1" s="1"/>
  <c r="AH1477" i="1" s="1" a="1"/>
  <c r="AH1477" i="1" s="1"/>
  <c r="J1477" i="1" s="1"/>
  <c r="M1478" i="1"/>
  <c r="N1478" i="1" a="1"/>
  <c r="N1478" i="1"/>
  <c r="O1478" i="1" a="1"/>
  <c r="O1478" i="1" s="1"/>
  <c r="P1478" i="1" s="1" a="1"/>
  <c r="P1478" i="1" s="1"/>
  <c r="Q1478" i="1" a="1"/>
  <c r="Q1478" i="1" s="1"/>
  <c r="R1478" i="1" s="1" a="1"/>
  <c r="R1478" i="1" s="1"/>
  <c r="S1478" i="1" s="1" a="1"/>
  <c r="S1478" i="1" s="1"/>
  <c r="T1478" i="1" s="1" a="1"/>
  <c r="T1478" i="1" s="1"/>
  <c r="U1478" i="1" s="1" a="1"/>
  <c r="U1478" i="1" s="1"/>
  <c r="V1478" i="1" s="1" a="1"/>
  <c r="V1478" i="1"/>
  <c r="W1478" i="1" a="1"/>
  <c r="W1478" i="1" s="1"/>
  <c r="X1478" i="1" s="1" a="1"/>
  <c r="X1478" i="1" s="1"/>
  <c r="Y1478" i="1" s="1" a="1"/>
  <c r="Y1478" i="1" s="1"/>
  <c r="Z1478" i="1" s="1" a="1"/>
  <c r="Z1478" i="1" s="1"/>
  <c r="AA1478" i="1" s="1" a="1"/>
  <c r="AA1478" i="1" s="1"/>
  <c r="AB1478" i="1" s="1" a="1"/>
  <c r="AB1478" i="1" s="1"/>
  <c r="AC1478" i="1" s="1" a="1"/>
  <c r="AC1478" i="1" s="1"/>
  <c r="AD1478" i="1" s="1" a="1"/>
  <c r="AD1478" i="1" s="1"/>
  <c r="AE1478" i="1" s="1" a="1"/>
  <c r="AE1478" i="1" s="1"/>
  <c r="AF1478" i="1" s="1" a="1"/>
  <c r="AF1478" i="1" s="1"/>
  <c r="AG1478" i="1" s="1" a="1"/>
  <c r="AG1478" i="1" s="1"/>
  <c r="AH1478" i="1" s="1" a="1"/>
  <c r="AH1478" i="1" s="1"/>
  <c r="J1478" i="1" s="1"/>
  <c r="M1479" i="1"/>
  <c r="N1479" i="1" s="1" a="1"/>
  <c r="N1479" i="1" s="1"/>
  <c r="O1479" i="1" s="1" a="1"/>
  <c r="O1479" i="1" s="1"/>
  <c r="P1479" i="1" s="1" a="1"/>
  <c r="P1479" i="1" s="1"/>
  <c r="Q1479" i="1" s="1" a="1"/>
  <c r="Q1479" i="1" s="1"/>
  <c r="R1479" i="1" a="1"/>
  <c r="R1479" i="1" s="1"/>
  <c r="S1479" i="1" s="1" a="1"/>
  <c r="S1479" i="1" s="1"/>
  <c r="T1479" i="1" s="1" a="1"/>
  <c r="T1479" i="1" s="1"/>
  <c r="U1479" i="1" s="1" a="1"/>
  <c r="U1479" i="1" s="1"/>
  <c r="V1479" i="1" s="1" a="1"/>
  <c r="V1479" i="1" s="1"/>
  <c r="W1479" i="1" s="1" a="1"/>
  <c r="W1479" i="1" s="1"/>
  <c r="X1479" i="1" s="1" a="1"/>
  <c r="X1479" i="1" s="1"/>
  <c r="Y1479" i="1" s="1" a="1"/>
  <c r="Y1479" i="1" s="1"/>
  <c r="Z1479" i="1" s="1" a="1"/>
  <c r="Z1479" i="1" s="1"/>
  <c r="AA1479" i="1" s="1" a="1"/>
  <c r="AA1479" i="1" s="1"/>
  <c r="AB1479" i="1" s="1" a="1"/>
  <c r="AB1479" i="1" s="1"/>
  <c r="AC1479" i="1" s="1" a="1"/>
  <c r="AC1479" i="1" s="1"/>
  <c r="AD1479" i="1" a="1"/>
  <c r="AD1479" i="1" s="1"/>
  <c r="AE1479" i="1" s="1" a="1"/>
  <c r="AE1479" i="1" s="1"/>
  <c r="AF1479" i="1" s="1" a="1"/>
  <c r="AF1479" i="1" s="1"/>
  <c r="AG1479" i="1" s="1" a="1"/>
  <c r="AG1479" i="1" s="1"/>
  <c r="AH1479" i="1" s="1" a="1"/>
  <c r="AH1479" i="1" s="1"/>
  <c r="J1479" i="1" s="1"/>
  <c r="M1480" i="1"/>
  <c r="N1480" i="1" s="1" a="1"/>
  <c r="N1480" i="1" s="1"/>
  <c r="M1481" i="1"/>
  <c r="N1481" i="1" a="1"/>
  <c r="N1481" i="1" s="1"/>
  <c r="O1481" i="1" s="1" a="1"/>
  <c r="O1481" i="1" s="1"/>
  <c r="P1481" i="1" s="1" a="1"/>
  <c r="P1481" i="1" s="1"/>
  <c r="Q1481" i="1" s="1" a="1"/>
  <c r="Q1481" i="1" s="1"/>
  <c r="R1481" i="1" s="1" a="1"/>
  <c r="R1481" i="1" s="1"/>
  <c r="S1481" i="1" s="1" a="1"/>
  <c r="S1481" i="1" s="1"/>
  <c r="T1481" i="1" s="1" a="1"/>
  <c r="T1481" i="1" s="1"/>
  <c r="U1481" i="1" s="1" a="1"/>
  <c r="U1481" i="1" s="1"/>
  <c r="V1481" i="1" s="1" a="1"/>
  <c r="V1481" i="1" s="1"/>
  <c r="W1481" i="1" s="1" a="1"/>
  <c r="W1481" i="1" s="1"/>
  <c r="X1481" i="1" s="1" a="1"/>
  <c r="X1481" i="1" s="1"/>
  <c r="Y1481" i="1" s="1" a="1"/>
  <c r="Y1481" i="1" s="1"/>
  <c r="Z1481" i="1" s="1" a="1"/>
  <c r="Z1481" i="1" s="1"/>
  <c r="AA1481" i="1" s="1" a="1"/>
  <c r="AA1481" i="1" s="1"/>
  <c r="AB1481" i="1" s="1" a="1"/>
  <c r="AB1481" i="1" s="1"/>
  <c r="AC1481" i="1" s="1" a="1"/>
  <c r="AC1481" i="1" s="1"/>
  <c r="AD1481" i="1" s="1" a="1"/>
  <c r="AD1481" i="1" s="1"/>
  <c r="AE1481" i="1" s="1" a="1"/>
  <c r="AE1481" i="1" s="1"/>
  <c r="AF1481" i="1" s="1" a="1"/>
  <c r="AF1481" i="1" s="1"/>
  <c r="AG1481" i="1" s="1" a="1"/>
  <c r="AG1481" i="1" s="1"/>
  <c r="AH1481" i="1" s="1" a="1"/>
  <c r="AH1481" i="1" s="1"/>
  <c r="J1481" i="1" s="1"/>
  <c r="M1482" i="1"/>
  <c r="N1482" i="1" a="1"/>
  <c r="N1482" i="1"/>
  <c r="M1483" i="1"/>
  <c r="N1483" i="1" a="1"/>
  <c r="N1483" i="1" s="1"/>
  <c r="O1483" i="1" s="1" a="1"/>
  <c r="O1483" i="1" s="1"/>
  <c r="P1483" i="1" s="1" a="1"/>
  <c r="P1483" i="1" s="1"/>
  <c r="Q1483" i="1" s="1" a="1"/>
  <c r="Q1483" i="1" s="1"/>
  <c r="R1483" i="1" s="1" a="1"/>
  <c r="R1483" i="1" s="1"/>
  <c r="S1483" i="1" s="1" a="1"/>
  <c r="S1483" i="1" s="1"/>
  <c r="T1483" i="1" s="1" a="1"/>
  <c r="T1483" i="1" s="1"/>
  <c r="U1483" i="1" s="1" a="1"/>
  <c r="U1483" i="1" s="1"/>
  <c r="V1483" i="1" s="1" a="1"/>
  <c r="V1483" i="1" s="1"/>
  <c r="W1483" i="1" s="1" a="1"/>
  <c r="W1483" i="1" s="1"/>
  <c r="X1483" i="1" s="1" a="1"/>
  <c r="X1483" i="1" s="1"/>
  <c r="Y1483" i="1" s="1" a="1"/>
  <c r="Y1483" i="1" s="1"/>
  <c r="Z1483" i="1" s="1" a="1"/>
  <c r="Z1483" i="1" s="1"/>
  <c r="AA1483" i="1" s="1" a="1"/>
  <c r="AA1483" i="1" s="1"/>
  <c r="AB1483" i="1" s="1" a="1"/>
  <c r="AB1483" i="1" s="1"/>
  <c r="AC1483" i="1" s="1" a="1"/>
  <c r="AC1483" i="1" s="1"/>
  <c r="AD1483" i="1" s="1" a="1"/>
  <c r="AD1483" i="1" s="1"/>
  <c r="AE1483" i="1" s="1" a="1"/>
  <c r="AE1483" i="1" s="1"/>
  <c r="AF1483" i="1" s="1" a="1"/>
  <c r="AF1483" i="1" s="1"/>
  <c r="AG1483" i="1" s="1" a="1"/>
  <c r="AG1483" i="1" s="1"/>
  <c r="AH1483" i="1" s="1" a="1"/>
  <c r="AH1483" i="1" s="1"/>
  <c r="J1483" i="1" s="1"/>
  <c r="M1484" i="1"/>
  <c r="N1484" i="1" s="1" a="1"/>
  <c r="N1484" i="1" s="1"/>
  <c r="O1484" i="1" a="1"/>
  <c r="O1484" i="1" s="1"/>
  <c r="J1485" i="1"/>
  <c r="M1485" i="1"/>
  <c r="N1485" i="1" a="1"/>
  <c r="N1485" i="1" s="1"/>
  <c r="O1485" i="1" s="1" a="1"/>
  <c r="O1485" i="1"/>
  <c r="P1485" i="1" s="1" a="1"/>
  <c r="P1485" i="1" s="1"/>
  <c r="Q1485" i="1" s="1" a="1"/>
  <c r="Q1485" i="1" s="1"/>
  <c r="R1485" i="1" s="1" a="1"/>
  <c r="R1485" i="1" s="1"/>
  <c r="S1485" i="1" s="1" a="1"/>
  <c r="S1485" i="1" s="1"/>
  <c r="T1485" i="1" a="1"/>
  <c r="T1485" i="1" s="1"/>
  <c r="U1485" i="1" s="1" a="1"/>
  <c r="U1485" i="1" s="1"/>
  <c r="V1485" i="1" a="1"/>
  <c r="V1485" i="1" s="1"/>
  <c r="W1485" i="1" s="1" a="1"/>
  <c r="W1485" i="1" s="1"/>
  <c r="X1485" i="1" s="1" a="1"/>
  <c r="X1485" i="1" s="1"/>
  <c r="Y1485" i="1" s="1" a="1"/>
  <c r="Y1485" i="1" s="1"/>
  <c r="Z1485" i="1" s="1" a="1"/>
  <c r="Z1485" i="1" s="1"/>
  <c r="AA1485" i="1" s="1" a="1"/>
  <c r="AA1485" i="1" s="1"/>
  <c r="AB1485" i="1" s="1" a="1"/>
  <c r="AB1485" i="1" s="1"/>
  <c r="AC1485" i="1" s="1" a="1"/>
  <c r="AC1485" i="1" s="1"/>
  <c r="AD1485" i="1" s="1" a="1"/>
  <c r="AD1485" i="1" s="1"/>
  <c r="AE1485" i="1" s="1" a="1"/>
  <c r="AE1485" i="1" s="1"/>
  <c r="AF1485" i="1" s="1" a="1"/>
  <c r="AF1485" i="1" s="1"/>
  <c r="AG1485" i="1" s="1" a="1"/>
  <c r="AG1485" i="1" s="1"/>
  <c r="AH1485" i="1" s="1" a="1"/>
  <c r="AH1485" i="1" s="1"/>
  <c r="M1486" i="1"/>
  <c r="N1486" i="1" a="1"/>
  <c r="N1486" i="1"/>
  <c r="O1486" i="1" a="1"/>
  <c r="O1486" i="1" s="1"/>
  <c r="P1486" i="1" s="1" a="1"/>
  <c r="P1486" i="1" s="1"/>
  <c r="Q1486" i="1" s="1" a="1"/>
  <c r="Q1486" i="1" s="1"/>
  <c r="R1486" i="1" s="1" a="1"/>
  <c r="R1486" i="1" s="1"/>
  <c r="S1486" i="1" s="1" a="1"/>
  <c r="S1486" i="1" s="1"/>
  <c r="T1486" i="1" s="1" a="1"/>
  <c r="T1486" i="1" s="1"/>
  <c r="U1486" i="1" s="1" a="1"/>
  <c r="U1486" i="1" s="1"/>
  <c r="V1486" i="1" s="1" a="1"/>
  <c r="V1486" i="1" s="1"/>
  <c r="W1486" i="1" s="1" a="1"/>
  <c r="W1486" i="1" s="1"/>
  <c r="X1486" i="1" s="1" a="1"/>
  <c r="X1486" i="1" s="1"/>
  <c r="Y1486" i="1" a="1"/>
  <c r="Y1486" i="1" s="1"/>
  <c r="Z1486" i="1" s="1" a="1"/>
  <c r="Z1486" i="1"/>
  <c r="AA1486" i="1" s="1" a="1"/>
  <c r="AA1486" i="1" s="1"/>
  <c r="AB1486" i="1" s="1" a="1"/>
  <c r="AB1486" i="1" s="1"/>
  <c r="AC1486" i="1" s="1" a="1"/>
  <c r="AC1486" i="1" s="1"/>
  <c r="AD1486" i="1" s="1" a="1"/>
  <c r="AD1486" i="1" s="1"/>
  <c r="AE1486" i="1" s="1" a="1"/>
  <c r="AE1486" i="1" s="1"/>
  <c r="AF1486" i="1" s="1" a="1"/>
  <c r="AF1486" i="1" s="1"/>
  <c r="AG1486" i="1" s="1" a="1"/>
  <c r="AG1486" i="1" s="1"/>
  <c r="AH1486" i="1" s="1" a="1"/>
  <c r="AH1486" i="1" s="1"/>
  <c r="J1486" i="1" s="1"/>
  <c r="M1487" i="1"/>
  <c r="N1487" i="1" a="1"/>
  <c r="N1487" i="1" s="1"/>
  <c r="O1487" i="1" s="1" a="1"/>
  <c r="O1487" i="1" s="1"/>
  <c r="P1487" i="1" a="1"/>
  <c r="P1487" i="1" s="1"/>
  <c r="Q1487" i="1" s="1" a="1"/>
  <c r="Q1487" i="1" s="1"/>
  <c r="R1487" i="1" s="1" a="1"/>
  <c r="R1487" i="1" s="1"/>
  <c r="S1487" i="1" s="1" a="1"/>
  <c r="S1487" i="1" s="1"/>
  <c r="T1487" i="1" s="1" a="1"/>
  <c r="T1487" i="1" s="1"/>
  <c r="U1487" i="1" s="1" a="1"/>
  <c r="U1487" i="1"/>
  <c r="V1487" i="1" a="1"/>
  <c r="V1487" i="1" s="1"/>
  <c r="W1487" i="1" s="1" a="1"/>
  <c r="W1487" i="1" s="1"/>
  <c r="X1487" i="1" s="1" a="1"/>
  <c r="X1487" i="1" s="1"/>
  <c r="Y1487" i="1" s="1" a="1"/>
  <c r="Y1487" i="1" s="1"/>
  <c r="Z1487" i="1" s="1" a="1"/>
  <c r="Z1487" i="1" s="1"/>
  <c r="AA1487" i="1" s="1" a="1"/>
  <c r="AA1487" i="1" s="1"/>
  <c r="AB1487" i="1" s="1" a="1"/>
  <c r="AB1487" i="1" s="1"/>
  <c r="AC1487" i="1" s="1" a="1"/>
  <c r="AC1487" i="1" s="1"/>
  <c r="AD1487" i="1" s="1" a="1"/>
  <c r="AD1487" i="1" s="1"/>
  <c r="AE1487" i="1" s="1" a="1"/>
  <c r="AE1487" i="1" s="1"/>
  <c r="AF1487" i="1" a="1"/>
  <c r="AF1487" i="1" s="1"/>
  <c r="AG1487" i="1" s="1" a="1"/>
  <c r="AG1487" i="1" s="1"/>
  <c r="AH1487" i="1" s="1" a="1"/>
  <c r="AH1487" i="1" s="1"/>
  <c r="J1487" i="1" s="1"/>
  <c r="M1488" i="1"/>
  <c r="N1488" i="1" s="1" a="1"/>
  <c r="N1488" i="1" s="1"/>
  <c r="M1489" i="1"/>
  <c r="N1489" i="1" a="1"/>
  <c r="N1489" i="1" s="1"/>
  <c r="O1489" i="1" s="1" a="1"/>
  <c r="O1489" i="1"/>
  <c r="P1489" i="1" a="1"/>
  <c r="P1489" i="1" s="1"/>
  <c r="Q1489" i="1" s="1" a="1"/>
  <c r="Q1489" i="1" s="1"/>
  <c r="R1489" i="1" s="1" a="1"/>
  <c r="R1489" i="1" s="1"/>
  <c r="S1489" i="1" s="1" a="1"/>
  <c r="S1489" i="1" s="1"/>
  <c r="T1489" i="1" s="1" a="1"/>
  <c r="T1489" i="1" s="1"/>
  <c r="U1489" i="1" s="1" a="1"/>
  <c r="U1489" i="1" s="1"/>
  <c r="V1489" i="1" s="1" a="1"/>
  <c r="V1489" i="1" s="1"/>
  <c r="W1489" i="1" s="1" a="1"/>
  <c r="W1489" i="1" s="1"/>
  <c r="X1489" i="1" s="1" a="1"/>
  <c r="X1489" i="1" s="1"/>
  <c r="Y1489" i="1" s="1" a="1"/>
  <c r="Y1489" i="1" s="1"/>
  <c r="Z1489" i="1" s="1" a="1"/>
  <c r="Z1489" i="1" s="1"/>
  <c r="AA1489" i="1" s="1" a="1"/>
  <c r="AA1489" i="1" s="1"/>
  <c r="AB1489" i="1" s="1" a="1"/>
  <c r="AB1489" i="1" s="1"/>
  <c r="AC1489" i="1" s="1" a="1"/>
  <c r="AC1489" i="1" s="1"/>
  <c r="AD1489" i="1" s="1" a="1"/>
  <c r="AD1489" i="1" s="1"/>
  <c r="AE1489" i="1" s="1" a="1"/>
  <c r="AE1489" i="1" s="1"/>
  <c r="AF1489" i="1" s="1" a="1"/>
  <c r="AF1489" i="1" s="1"/>
  <c r="AG1489" i="1" s="1" a="1"/>
  <c r="AG1489" i="1" s="1"/>
  <c r="AH1489" i="1" s="1" a="1"/>
  <c r="AH1489" i="1" s="1"/>
  <c r="J1489" i="1" s="1"/>
  <c r="M1490" i="1"/>
  <c r="N1490" i="1" a="1"/>
  <c r="N1490" i="1"/>
  <c r="O1490" i="1" a="1"/>
  <c r="O1490" i="1" s="1"/>
  <c r="M1491" i="1"/>
  <c r="M1492" i="1"/>
  <c r="N1492" i="1" s="1" a="1"/>
  <c r="N1492" i="1" s="1"/>
  <c r="O1492" i="1" a="1"/>
  <c r="O1492" i="1" s="1"/>
  <c r="P1492" i="1" s="1" a="1"/>
  <c r="P1492" i="1" s="1"/>
  <c r="Q1492" i="1" a="1"/>
  <c r="Q1492" i="1" s="1"/>
  <c r="R1492" i="1" s="1" a="1"/>
  <c r="R1492" i="1" s="1"/>
  <c r="S1492" i="1" a="1"/>
  <c r="S1492" i="1" s="1"/>
  <c r="T1492" i="1" s="1" a="1"/>
  <c r="T1492" i="1" s="1"/>
  <c r="U1492" i="1" s="1" a="1"/>
  <c r="U1492" i="1" s="1"/>
  <c r="V1492" i="1" s="1" a="1"/>
  <c r="V1492" i="1" s="1"/>
  <c r="W1492" i="1" s="1" a="1"/>
  <c r="W1492" i="1" s="1"/>
  <c r="X1492" i="1" s="1" a="1"/>
  <c r="X1492" i="1" s="1"/>
  <c r="Y1492" i="1" s="1" a="1"/>
  <c r="Y1492" i="1" s="1"/>
  <c r="Z1492" i="1" s="1" a="1"/>
  <c r="Z1492" i="1" s="1"/>
  <c r="AA1492" i="1" s="1" a="1"/>
  <c r="AA1492" i="1" s="1"/>
  <c r="AB1492" i="1" s="1" a="1"/>
  <c r="AB1492" i="1" s="1"/>
  <c r="AC1492" i="1" s="1" a="1"/>
  <c r="AC1492" i="1" s="1"/>
  <c r="AD1492" i="1" s="1" a="1"/>
  <c r="AD1492" i="1" s="1"/>
  <c r="AE1492" i="1" s="1" a="1"/>
  <c r="AE1492" i="1" s="1"/>
  <c r="AF1492" i="1" s="1" a="1"/>
  <c r="AF1492" i="1" s="1"/>
  <c r="AG1492" i="1" s="1" a="1"/>
  <c r="AG1492" i="1" s="1"/>
  <c r="AH1492" i="1" s="1" a="1"/>
  <c r="AH1492" i="1" s="1"/>
  <c r="J1492" i="1" s="1"/>
  <c r="M1493" i="1"/>
  <c r="N1493" i="1" s="1" a="1"/>
  <c r="N1493" i="1" s="1"/>
  <c r="O1493" i="1" s="1" a="1"/>
  <c r="O1493" i="1" s="1"/>
  <c r="P1493" i="1" s="1" a="1"/>
  <c r="P1493" i="1" s="1"/>
  <c r="Q1493" i="1" s="1" a="1"/>
  <c r="Q1493" i="1"/>
  <c r="R1493" i="1" a="1"/>
  <c r="R1493" i="1" s="1"/>
  <c r="S1493" i="1" s="1" a="1"/>
  <c r="S1493" i="1" s="1"/>
  <c r="T1493" i="1" s="1" a="1"/>
  <c r="T1493" i="1" s="1"/>
  <c r="U1493" i="1" s="1" a="1"/>
  <c r="U1493" i="1" s="1"/>
  <c r="V1493" i="1" s="1" a="1"/>
  <c r="V1493" i="1" s="1"/>
  <c r="W1493" i="1" s="1" a="1"/>
  <c r="W1493" i="1" s="1"/>
  <c r="X1493" i="1" s="1" a="1"/>
  <c r="X1493" i="1" s="1"/>
  <c r="Y1493" i="1" s="1" a="1"/>
  <c r="Y1493" i="1"/>
  <c r="Z1493" i="1" s="1" a="1"/>
  <c r="Z1493" i="1" s="1"/>
  <c r="AA1493" i="1" s="1" a="1"/>
  <c r="AA1493" i="1" s="1"/>
  <c r="AB1493" i="1" s="1" a="1"/>
  <c r="AB1493" i="1" s="1"/>
  <c r="AC1493" i="1" s="1" a="1"/>
  <c r="AC1493" i="1" s="1"/>
  <c r="AD1493" i="1" s="1" a="1"/>
  <c r="AD1493" i="1" s="1"/>
  <c r="AE1493" i="1" s="1" a="1"/>
  <c r="AE1493" i="1" s="1"/>
  <c r="AF1493" i="1" s="1" a="1"/>
  <c r="AF1493" i="1" s="1"/>
  <c r="AG1493" i="1" s="1" a="1"/>
  <c r="AG1493" i="1" s="1"/>
  <c r="AH1493" i="1" s="1" a="1"/>
  <c r="AH1493" i="1" s="1"/>
  <c r="J1493" i="1" s="1"/>
  <c r="M1494" i="1"/>
  <c r="N1494" i="1" a="1"/>
  <c r="N1494" i="1"/>
  <c r="O1494" i="1" a="1"/>
  <c r="O1494" i="1" s="1"/>
  <c r="P1494" i="1" s="1" a="1"/>
  <c r="P1494" i="1" s="1"/>
  <c r="Q1494" i="1" s="1" a="1"/>
  <c r="Q1494" i="1" s="1"/>
  <c r="R1494" i="1" s="1" a="1"/>
  <c r="R1494" i="1" s="1"/>
  <c r="S1494" i="1" s="1" a="1"/>
  <c r="S1494" i="1" s="1"/>
  <c r="T1494" i="1" s="1" a="1"/>
  <c r="T1494" i="1" s="1"/>
  <c r="U1494" i="1" s="1" a="1"/>
  <c r="U1494" i="1" s="1"/>
  <c r="V1494" i="1" s="1" a="1"/>
  <c r="V1494" i="1"/>
  <c r="W1494" i="1" s="1" a="1"/>
  <c r="W1494" i="1" s="1"/>
  <c r="X1494" i="1" s="1" a="1"/>
  <c r="X1494" i="1" s="1"/>
  <c r="Y1494" i="1" s="1" a="1"/>
  <c r="Y1494" i="1" s="1"/>
  <c r="Z1494" i="1" s="1" a="1"/>
  <c r="Z1494" i="1" s="1"/>
  <c r="AA1494" i="1" s="1" a="1"/>
  <c r="AA1494" i="1" s="1"/>
  <c r="AB1494" i="1" s="1" a="1"/>
  <c r="AB1494" i="1" s="1"/>
  <c r="AC1494" i="1" s="1" a="1"/>
  <c r="AC1494" i="1" s="1"/>
  <c r="AD1494" i="1" s="1" a="1"/>
  <c r="AD1494" i="1" s="1"/>
  <c r="AE1494" i="1" s="1" a="1"/>
  <c r="AE1494" i="1" s="1"/>
  <c r="AF1494" i="1" s="1" a="1"/>
  <c r="AF1494" i="1" s="1"/>
  <c r="AG1494" i="1" s="1" a="1"/>
  <c r="AG1494" i="1" s="1"/>
  <c r="AH1494" i="1" s="1" a="1"/>
  <c r="AH1494" i="1" s="1"/>
  <c r="J1494" i="1" s="1"/>
  <c r="M1495" i="1"/>
  <c r="N1495" i="1" s="1" a="1"/>
  <c r="N1495" i="1" s="1"/>
  <c r="O1495" i="1" s="1" a="1"/>
  <c r="O1495" i="1" s="1"/>
  <c r="P1495" i="1" s="1" a="1"/>
  <c r="P1495" i="1" s="1"/>
  <c r="Q1495" i="1" a="1"/>
  <c r="Q1495" i="1"/>
  <c r="R1495" i="1" s="1" a="1"/>
  <c r="R1495" i="1" s="1"/>
  <c r="S1495" i="1" s="1" a="1"/>
  <c r="S1495" i="1" s="1"/>
  <c r="T1495" i="1" s="1" a="1"/>
  <c r="T1495" i="1" s="1"/>
  <c r="U1495" i="1" s="1" a="1"/>
  <c r="U1495" i="1" s="1"/>
  <c r="V1495" i="1" s="1" a="1"/>
  <c r="V1495" i="1" s="1"/>
  <c r="W1495" i="1" s="1" a="1"/>
  <c r="W1495" i="1" s="1"/>
  <c r="X1495" i="1" s="1" a="1"/>
  <c r="X1495" i="1" s="1"/>
  <c r="Y1495" i="1" s="1" a="1"/>
  <c r="Y1495" i="1" s="1"/>
  <c r="Z1495" i="1" s="1" a="1"/>
  <c r="Z1495" i="1" s="1"/>
  <c r="AA1495" i="1" s="1" a="1"/>
  <c r="AA1495" i="1" s="1"/>
  <c r="AB1495" i="1" s="1" a="1"/>
  <c r="AB1495" i="1" s="1"/>
  <c r="AC1495" i="1" s="1" a="1"/>
  <c r="AC1495" i="1"/>
  <c r="AD1495" i="1" a="1"/>
  <c r="AD1495" i="1" s="1"/>
  <c r="AE1495" i="1" s="1" a="1"/>
  <c r="AE1495" i="1" s="1"/>
  <c r="AF1495" i="1" s="1" a="1"/>
  <c r="AF1495" i="1" s="1"/>
  <c r="AG1495" i="1" s="1" a="1"/>
  <c r="AG1495" i="1" s="1"/>
  <c r="AH1495" i="1" s="1" a="1"/>
  <c r="AH1495" i="1" s="1"/>
  <c r="J1495" i="1" s="1"/>
  <c r="M1496" i="1"/>
  <c r="N1496" i="1" s="1" a="1"/>
  <c r="N1496" i="1" s="1"/>
  <c r="M1497" i="1"/>
  <c r="N1497" i="1" a="1"/>
  <c r="N1497" i="1" s="1"/>
  <c r="O1497" i="1" s="1" a="1"/>
  <c r="O1497" i="1" s="1"/>
  <c r="P1497" i="1" s="1" a="1"/>
  <c r="P1497" i="1" s="1"/>
  <c r="Q1497" i="1" s="1" a="1"/>
  <c r="Q1497" i="1" s="1"/>
  <c r="R1497" i="1" s="1" a="1"/>
  <c r="R1497" i="1" s="1"/>
  <c r="S1497" i="1" s="1" a="1"/>
  <c r="S1497" i="1" s="1"/>
  <c r="T1497" i="1" s="1" a="1"/>
  <c r="T1497" i="1" s="1"/>
  <c r="U1497" i="1" s="1" a="1"/>
  <c r="U1497" i="1" s="1"/>
  <c r="V1497" i="1" s="1" a="1"/>
  <c r="V1497" i="1" s="1"/>
  <c r="W1497" i="1" s="1" a="1"/>
  <c r="W1497" i="1" s="1"/>
  <c r="X1497" i="1" s="1" a="1"/>
  <c r="X1497" i="1" s="1"/>
  <c r="Y1497" i="1" s="1" a="1"/>
  <c r="Y1497" i="1" s="1"/>
  <c r="Z1497" i="1" s="1" a="1"/>
  <c r="Z1497" i="1" s="1"/>
  <c r="AA1497" i="1" s="1" a="1"/>
  <c r="AA1497" i="1" s="1"/>
  <c r="AB1497" i="1" s="1" a="1"/>
  <c r="AB1497" i="1" s="1"/>
  <c r="AC1497" i="1" s="1" a="1"/>
  <c r="AC1497" i="1" s="1"/>
  <c r="AD1497" i="1" s="1" a="1"/>
  <c r="AD1497" i="1" s="1"/>
  <c r="AE1497" i="1" s="1" a="1"/>
  <c r="AE1497" i="1" s="1"/>
  <c r="AF1497" i="1" s="1" a="1"/>
  <c r="AF1497" i="1" s="1"/>
  <c r="AG1497" i="1" s="1" a="1"/>
  <c r="AG1497" i="1" s="1"/>
  <c r="AH1497" i="1" s="1" a="1"/>
  <c r="AH1497" i="1" s="1"/>
  <c r="J1497" i="1" s="1"/>
  <c r="M1498" i="1"/>
  <c r="N1498" i="1" a="1"/>
  <c r="N1498" i="1" s="1"/>
  <c r="M1499" i="1"/>
  <c r="N1499" i="1" a="1"/>
  <c r="N1499" i="1" s="1"/>
  <c r="O1499" i="1" s="1" a="1"/>
  <c r="O1499" i="1" s="1"/>
  <c r="P1499" i="1" s="1" a="1"/>
  <c r="P1499" i="1" s="1"/>
  <c r="Q1499" i="1" s="1" a="1"/>
  <c r="Q1499" i="1"/>
  <c r="R1499" i="1" a="1"/>
  <c r="R1499" i="1" s="1"/>
  <c r="S1499" i="1" s="1" a="1"/>
  <c r="S1499" i="1" s="1"/>
  <c r="T1499" i="1" s="1" a="1"/>
  <c r="T1499" i="1" s="1"/>
  <c r="U1499" i="1" s="1" a="1"/>
  <c r="U1499" i="1" s="1"/>
  <c r="V1499" i="1" s="1" a="1"/>
  <c r="V1499" i="1" s="1"/>
  <c r="W1499" i="1" s="1" a="1"/>
  <c r="W1499" i="1" s="1"/>
  <c r="X1499" i="1" a="1"/>
  <c r="X1499" i="1" s="1"/>
  <c r="Y1499" i="1" s="1" a="1"/>
  <c r="Y1499" i="1" s="1"/>
  <c r="Z1499" i="1" s="1" a="1"/>
  <c r="Z1499" i="1" s="1"/>
  <c r="AA1499" i="1" s="1" a="1"/>
  <c r="AA1499" i="1" s="1"/>
  <c r="AB1499" i="1" s="1" a="1"/>
  <c r="AB1499" i="1" s="1"/>
  <c r="AC1499" i="1" s="1" a="1"/>
  <c r="AC1499" i="1" s="1"/>
  <c r="AD1499" i="1" s="1" a="1"/>
  <c r="AD1499" i="1" s="1"/>
  <c r="AE1499" i="1" s="1" a="1"/>
  <c r="AE1499" i="1"/>
  <c r="AF1499" i="1" s="1" a="1"/>
  <c r="AF1499" i="1" s="1"/>
  <c r="AG1499" i="1" s="1" a="1"/>
  <c r="AG1499" i="1" s="1"/>
  <c r="AH1499" i="1" s="1" a="1"/>
  <c r="AH1499" i="1" s="1"/>
  <c r="J1499" i="1" s="1"/>
  <c r="M1500" i="1"/>
  <c r="N1500" i="1" s="1" a="1"/>
  <c r="N1500" i="1"/>
  <c r="M1501" i="1"/>
  <c r="N1501" i="1" a="1"/>
  <c r="N1501" i="1" s="1"/>
  <c r="O1501" i="1" a="1"/>
  <c r="O1501" i="1" s="1"/>
  <c r="P1501" i="1" s="1" a="1"/>
  <c r="P1501" i="1" s="1"/>
  <c r="Q1501" i="1" s="1" a="1"/>
  <c r="Q1501" i="1" s="1"/>
  <c r="R1501" i="1" a="1"/>
  <c r="R1501" i="1" s="1"/>
  <c r="S1501" i="1" a="1"/>
  <c r="S1501" i="1" s="1"/>
  <c r="T1501" i="1" s="1" a="1"/>
  <c r="T1501" i="1" s="1"/>
  <c r="U1501" i="1" s="1" a="1"/>
  <c r="U1501" i="1" s="1"/>
  <c r="V1501" i="1" s="1" a="1"/>
  <c r="V1501" i="1" s="1"/>
  <c r="W1501" i="1" s="1" a="1"/>
  <c r="W1501" i="1" s="1"/>
  <c r="X1501" i="1" s="1" a="1"/>
  <c r="X1501" i="1" s="1"/>
  <c r="Y1501" i="1" s="1" a="1"/>
  <c r="Y1501" i="1" s="1"/>
  <c r="Z1501" i="1" s="1" a="1"/>
  <c r="Z1501" i="1" s="1"/>
  <c r="AA1501" i="1" s="1" a="1"/>
  <c r="AA1501" i="1" s="1"/>
  <c r="AB1501" i="1" s="1" a="1"/>
  <c r="AB1501" i="1" s="1"/>
  <c r="AC1501" i="1" s="1" a="1"/>
  <c r="AC1501" i="1" s="1"/>
  <c r="AD1501" i="1" s="1" a="1"/>
  <c r="AD1501" i="1" s="1"/>
  <c r="AE1501" i="1" s="1" a="1"/>
  <c r="AE1501" i="1" s="1"/>
  <c r="AF1501" i="1" s="1" a="1"/>
  <c r="AF1501" i="1" s="1"/>
  <c r="AG1501" i="1" s="1" a="1"/>
  <c r="AG1501" i="1" s="1"/>
  <c r="AH1501" i="1" s="1" a="1"/>
  <c r="AH1501" i="1" s="1"/>
  <c r="J1501" i="1" s="1"/>
  <c r="M1502" i="1"/>
  <c r="N1502" i="1" a="1"/>
  <c r="N1502" i="1"/>
  <c r="O1502" i="1" s="1" a="1"/>
  <c r="O1502" i="1" s="1"/>
  <c r="P1502" i="1" s="1" a="1"/>
  <c r="P1502" i="1" s="1"/>
  <c r="Q1502" i="1" s="1" a="1"/>
  <c r="Q1502" i="1" s="1"/>
  <c r="R1502" i="1" a="1"/>
  <c r="R1502" i="1"/>
  <c r="S1502" i="1" s="1" a="1"/>
  <c r="S1502" i="1" s="1"/>
  <c r="T1502" i="1" s="1" a="1"/>
  <c r="T1502" i="1" s="1"/>
  <c r="U1502" i="1" s="1" a="1"/>
  <c r="U1502" i="1" s="1"/>
  <c r="V1502" i="1" s="1" a="1"/>
  <c r="V1502" i="1" s="1"/>
  <c r="W1502" i="1" s="1" a="1"/>
  <c r="W1502" i="1" s="1"/>
  <c r="X1502" i="1" s="1" a="1"/>
  <c r="X1502" i="1"/>
  <c r="Y1502" i="1" s="1" a="1"/>
  <c r="Y1502" i="1" s="1"/>
  <c r="Z1502" i="1" s="1" a="1"/>
  <c r="Z1502" i="1" s="1"/>
  <c r="AA1502" i="1" s="1" a="1"/>
  <c r="AA1502" i="1" s="1"/>
  <c r="AB1502" i="1" s="1" a="1"/>
  <c r="AB1502" i="1" s="1"/>
  <c r="AC1502" i="1" s="1" a="1"/>
  <c r="AC1502" i="1" s="1"/>
  <c r="AD1502" i="1" s="1" a="1"/>
  <c r="AD1502" i="1" s="1"/>
  <c r="AE1502" i="1" s="1" a="1"/>
  <c r="AE1502" i="1" s="1"/>
  <c r="AF1502" i="1" s="1" a="1"/>
  <c r="AF1502" i="1" s="1"/>
  <c r="AG1502" i="1" s="1" a="1"/>
  <c r="AG1502" i="1" s="1"/>
  <c r="AH1502" i="1" s="1" a="1"/>
  <c r="AH1502" i="1" s="1"/>
  <c r="J1502" i="1" s="1"/>
  <c r="M1503" i="1"/>
  <c r="N1503" i="1" a="1"/>
  <c r="N1503" i="1" s="1"/>
  <c r="O1503" i="1" s="1" a="1"/>
  <c r="O1503" i="1"/>
  <c r="P1503" i="1" s="1" a="1"/>
  <c r="P1503" i="1" s="1"/>
  <c r="Q1503" i="1" s="1" a="1"/>
  <c r="Q1503" i="1" s="1"/>
  <c r="R1503" i="1" s="1" a="1"/>
  <c r="R1503" i="1" s="1"/>
  <c r="S1503" i="1" s="1" a="1"/>
  <c r="S1503" i="1" s="1"/>
  <c r="T1503" i="1" s="1" a="1"/>
  <c r="T1503" i="1" s="1"/>
  <c r="U1503" i="1" s="1" a="1"/>
  <c r="U1503" i="1" s="1"/>
  <c r="V1503" i="1" s="1" a="1"/>
  <c r="V1503" i="1" s="1"/>
  <c r="W1503" i="1" s="1" a="1"/>
  <c r="W1503" i="1" s="1"/>
  <c r="X1503" i="1" s="1" a="1"/>
  <c r="X1503" i="1" s="1"/>
  <c r="Y1503" i="1" a="1"/>
  <c r="Y1503" i="1"/>
  <c r="Z1503" i="1" s="1" a="1"/>
  <c r="Z1503" i="1" s="1"/>
  <c r="AA1503" i="1" s="1" a="1"/>
  <c r="AA1503" i="1" s="1"/>
  <c r="AB1503" i="1" s="1" a="1"/>
  <c r="AB1503" i="1" s="1"/>
  <c r="AC1503" i="1" s="1" a="1"/>
  <c r="AC1503" i="1" s="1"/>
  <c r="AD1503" i="1" s="1" a="1"/>
  <c r="AD1503" i="1" s="1"/>
  <c r="AE1503" i="1" s="1" a="1"/>
  <c r="AE1503" i="1" s="1"/>
  <c r="AF1503" i="1" s="1" a="1"/>
  <c r="AF1503" i="1" s="1"/>
  <c r="AG1503" i="1" s="1" a="1"/>
  <c r="AG1503" i="1" s="1"/>
  <c r="AH1503" i="1" s="1" a="1"/>
  <c r="AH1503" i="1" s="1"/>
  <c r="J1503" i="1" s="1"/>
  <c r="M1504" i="1"/>
  <c r="N1504" i="1" s="1" a="1"/>
  <c r="N1504" i="1"/>
  <c r="O1504" i="1" a="1"/>
  <c r="O1504" i="1" s="1"/>
  <c r="P1504" i="1" s="1" a="1"/>
  <c r="P1504" i="1" s="1"/>
  <c r="M1505" i="1"/>
  <c r="M1506" i="1"/>
  <c r="N1506" i="1" a="1"/>
  <c r="N1506" i="1"/>
  <c r="O1506" i="1" a="1"/>
  <c r="O1506" i="1" s="1"/>
  <c r="P1506" i="1" s="1" a="1"/>
  <c r="P1506" i="1" s="1"/>
  <c r="Q1506" i="1" s="1" a="1"/>
  <c r="Q1506" i="1" s="1"/>
  <c r="R1506" i="1" s="1" a="1"/>
  <c r="R1506" i="1"/>
  <c r="S1506" i="1" s="1" a="1"/>
  <c r="S1506" i="1" s="1"/>
  <c r="T1506" i="1" s="1" a="1"/>
  <c r="T1506" i="1" s="1"/>
  <c r="U1506" i="1" s="1" a="1"/>
  <c r="U1506" i="1" s="1"/>
  <c r="V1506" i="1" s="1" a="1"/>
  <c r="V1506" i="1" s="1"/>
  <c r="W1506" i="1" s="1" a="1"/>
  <c r="W1506" i="1" s="1"/>
  <c r="X1506" i="1" s="1" a="1"/>
  <c r="X1506" i="1" s="1"/>
  <c r="Y1506" i="1" a="1"/>
  <c r="Y1506" i="1" s="1"/>
  <c r="Z1506" i="1" s="1" a="1"/>
  <c r="Z1506" i="1" s="1"/>
  <c r="M1507" i="1"/>
  <c r="M1508" i="1"/>
  <c r="N1508" i="1" s="1" a="1"/>
  <c r="N1508" i="1" s="1"/>
  <c r="M1509" i="1"/>
  <c r="N1509" i="1" s="1" a="1"/>
  <c r="N1509" i="1" s="1"/>
  <c r="O1509" i="1" s="1" a="1"/>
  <c r="O1509" i="1" s="1"/>
  <c r="P1509" i="1" a="1"/>
  <c r="P1509" i="1" s="1"/>
  <c r="Q1509" i="1" s="1" a="1"/>
  <c r="Q1509" i="1" s="1"/>
  <c r="R1509" i="1" s="1" a="1"/>
  <c r="R1509" i="1" s="1"/>
  <c r="S1509" i="1" s="1" a="1"/>
  <c r="S1509" i="1" s="1"/>
  <c r="T1509" i="1" s="1" a="1"/>
  <c r="T1509" i="1" s="1"/>
  <c r="U1509" i="1" s="1" a="1"/>
  <c r="U1509" i="1" s="1"/>
  <c r="V1509" i="1" s="1" a="1"/>
  <c r="V1509" i="1" s="1"/>
  <c r="W1509" i="1" s="1" a="1"/>
  <c r="W1509" i="1" s="1"/>
  <c r="X1509" i="1" s="1" a="1"/>
  <c r="X1509" i="1" s="1"/>
  <c r="Y1509" i="1" s="1" a="1"/>
  <c r="Y1509" i="1" s="1"/>
  <c r="Z1509" i="1" s="1" a="1"/>
  <c r="Z1509" i="1" s="1"/>
  <c r="AA1509" i="1" s="1" a="1"/>
  <c r="AA1509" i="1" s="1"/>
  <c r="AB1509" i="1" s="1" a="1"/>
  <c r="AB1509" i="1" s="1"/>
  <c r="AC1509" i="1" s="1" a="1"/>
  <c r="AC1509" i="1" s="1"/>
  <c r="AD1509" i="1" s="1" a="1"/>
  <c r="AD1509" i="1" s="1"/>
  <c r="AE1509" i="1" s="1" a="1"/>
  <c r="AE1509" i="1" s="1"/>
  <c r="AF1509" i="1" s="1" a="1"/>
  <c r="AF1509" i="1" s="1"/>
  <c r="AG1509" i="1" s="1" a="1"/>
  <c r="AG1509" i="1" s="1"/>
  <c r="AH1509" i="1" s="1" a="1"/>
  <c r="AH1509" i="1" s="1"/>
  <c r="J1509" i="1" s="1"/>
  <c r="M1510" i="1"/>
  <c r="N1510" i="1" a="1"/>
  <c r="N1510" i="1" s="1"/>
  <c r="M1511" i="1"/>
  <c r="N1511" i="1" s="1" a="1"/>
  <c r="N1511" i="1" s="1"/>
  <c r="O1511" i="1" s="1" a="1"/>
  <c r="O1511" i="1" s="1"/>
  <c r="P1511" i="1" s="1" a="1"/>
  <c r="P1511" i="1" s="1"/>
  <c r="Q1511" i="1" s="1" a="1"/>
  <c r="Q1511" i="1" s="1"/>
  <c r="R1511" i="1" s="1" a="1"/>
  <c r="R1511" i="1" s="1"/>
  <c r="S1511" i="1" s="1" a="1"/>
  <c r="S1511" i="1" s="1"/>
  <c r="T1511" i="1" s="1" a="1"/>
  <c r="T1511" i="1" s="1"/>
  <c r="U1511" i="1" s="1" a="1"/>
  <c r="U1511" i="1" s="1"/>
  <c r="V1511" i="1" s="1" a="1"/>
  <c r="V1511" i="1" s="1"/>
  <c r="W1511" i="1" s="1" a="1"/>
  <c r="W1511" i="1" s="1"/>
  <c r="X1511" i="1" s="1" a="1"/>
  <c r="X1511" i="1" s="1"/>
  <c r="Y1511" i="1" s="1" a="1"/>
  <c r="Y1511" i="1" s="1"/>
  <c r="Z1511" i="1" s="1" a="1"/>
  <c r="Z1511" i="1" s="1"/>
  <c r="AA1511" i="1" s="1" a="1"/>
  <c r="AA1511" i="1" s="1"/>
  <c r="AB1511" i="1" s="1" a="1"/>
  <c r="AB1511" i="1" s="1"/>
  <c r="AC1511" i="1" s="1" a="1"/>
  <c r="AC1511" i="1" s="1"/>
  <c r="AD1511" i="1" s="1" a="1"/>
  <c r="AD1511" i="1" s="1"/>
  <c r="AE1511" i="1" s="1" a="1"/>
  <c r="AE1511" i="1" s="1"/>
  <c r="AF1511" i="1" s="1" a="1"/>
  <c r="AF1511" i="1" s="1"/>
  <c r="AG1511" i="1" s="1" a="1"/>
  <c r="AG1511" i="1" s="1"/>
  <c r="AH1511" i="1" s="1" a="1"/>
  <c r="AH1511" i="1" s="1"/>
  <c r="J1511" i="1" s="1"/>
  <c r="M1512" i="1"/>
  <c r="N1512" i="1" s="1" a="1"/>
  <c r="N1512" i="1"/>
  <c r="M1513" i="1"/>
  <c r="N1513" i="1" a="1"/>
  <c r="N1513" i="1" s="1"/>
  <c r="O1513" i="1" a="1"/>
  <c r="O1513" i="1" s="1"/>
  <c r="P1513" i="1" s="1" a="1"/>
  <c r="P1513" i="1" s="1"/>
  <c r="Q1513" i="1" s="1" a="1"/>
  <c r="Q1513" i="1" s="1"/>
  <c r="R1513" i="1" s="1" a="1"/>
  <c r="R1513" i="1" s="1"/>
  <c r="S1513" i="1" s="1" a="1"/>
  <c r="S1513" i="1" s="1"/>
  <c r="T1513" i="1" s="1" a="1"/>
  <c r="T1513" i="1" s="1"/>
  <c r="U1513" i="1" s="1" a="1"/>
  <c r="U1513" i="1" s="1"/>
  <c r="V1513" i="1" s="1" a="1"/>
  <c r="V1513" i="1" s="1"/>
  <c r="W1513" i="1" s="1" a="1"/>
  <c r="W1513" i="1" s="1"/>
  <c r="X1513" i="1" s="1" a="1"/>
  <c r="X1513" i="1" s="1"/>
  <c r="Y1513" i="1" s="1" a="1"/>
  <c r="Y1513" i="1" s="1"/>
  <c r="Z1513" i="1" s="1" a="1"/>
  <c r="Z1513" i="1" s="1"/>
  <c r="AA1513" i="1" s="1" a="1"/>
  <c r="AA1513" i="1" s="1"/>
  <c r="AB1513" i="1" s="1" a="1"/>
  <c r="AB1513" i="1" s="1"/>
  <c r="AC1513" i="1" s="1" a="1"/>
  <c r="AC1513" i="1" s="1"/>
  <c r="AD1513" i="1" s="1" a="1"/>
  <c r="AD1513" i="1" s="1"/>
  <c r="AE1513" i="1" s="1" a="1"/>
  <c r="AE1513" i="1" s="1"/>
  <c r="AF1513" i="1" s="1" a="1"/>
  <c r="AF1513" i="1" s="1"/>
  <c r="AG1513" i="1" s="1" a="1"/>
  <c r="AG1513" i="1" s="1"/>
  <c r="AH1513" i="1" s="1" a="1"/>
  <c r="AH1513" i="1" s="1"/>
  <c r="J1513" i="1" s="1"/>
  <c r="M1514" i="1"/>
  <c r="N1514" i="1" a="1"/>
  <c r="N1514" i="1"/>
  <c r="M1515" i="1"/>
  <c r="M1516" i="1"/>
  <c r="N1516" i="1" s="1" a="1"/>
  <c r="N1516" i="1"/>
  <c r="O1516" i="1" a="1"/>
  <c r="O1516" i="1" s="1"/>
  <c r="P1516" i="1" s="1" a="1"/>
  <c r="P1516" i="1" s="1"/>
  <c r="Q1516" i="1" s="1" a="1"/>
  <c r="Q1516" i="1"/>
  <c r="R1516" i="1" s="1" a="1"/>
  <c r="R1516" i="1"/>
  <c r="S1516" i="1" s="1" a="1"/>
  <c r="S1516" i="1" s="1"/>
  <c r="T1516" i="1" s="1" a="1"/>
  <c r="T1516" i="1" s="1"/>
  <c r="U1516" i="1" s="1" a="1"/>
  <c r="U1516" i="1" s="1"/>
  <c r="V1516" i="1" s="1" a="1"/>
  <c r="V1516" i="1" s="1"/>
  <c r="W1516" i="1" s="1" a="1"/>
  <c r="W1516" i="1" s="1"/>
  <c r="X1516" i="1" a="1"/>
  <c r="X1516" i="1" s="1"/>
  <c r="Y1516" i="1" s="1" a="1"/>
  <c r="Y1516" i="1"/>
  <c r="Z1516" i="1" s="1" a="1"/>
  <c r="Z1516" i="1" s="1"/>
  <c r="AA1516" i="1" s="1" a="1"/>
  <c r="AA1516" i="1" s="1"/>
  <c r="AB1516" i="1" s="1" a="1"/>
  <c r="AB1516" i="1" s="1"/>
  <c r="AC1516" i="1" s="1" a="1"/>
  <c r="AC1516" i="1" s="1"/>
  <c r="AD1516" i="1" s="1" a="1"/>
  <c r="AD1516" i="1" s="1"/>
  <c r="AE1516" i="1" s="1" a="1"/>
  <c r="AE1516" i="1" s="1"/>
  <c r="AF1516" i="1" s="1" a="1"/>
  <c r="AF1516" i="1" s="1"/>
  <c r="AG1516" i="1" s="1" a="1"/>
  <c r="AG1516" i="1" s="1"/>
  <c r="AH1516" i="1" s="1" a="1"/>
  <c r="AH1516" i="1" s="1"/>
  <c r="J1516" i="1" s="1"/>
  <c r="M1517" i="1"/>
  <c r="N1517" i="1" a="1"/>
  <c r="N1517" i="1" s="1"/>
  <c r="M1518" i="1"/>
  <c r="N1518" i="1" a="1"/>
  <c r="N1518" i="1" s="1"/>
  <c r="M1519" i="1"/>
  <c r="N1519" i="1" a="1"/>
  <c r="N1519" i="1" s="1"/>
  <c r="O1519" i="1" s="1" a="1"/>
  <c r="O1519" i="1" s="1"/>
  <c r="P1519" i="1" s="1" a="1"/>
  <c r="P1519" i="1" s="1"/>
  <c r="Q1519" i="1" s="1" a="1"/>
  <c r="Q1519" i="1" s="1"/>
  <c r="R1519" i="1" s="1" a="1"/>
  <c r="R1519" i="1" s="1"/>
  <c r="S1519" i="1" s="1" a="1"/>
  <c r="S1519" i="1" s="1"/>
  <c r="T1519" i="1" s="1" a="1"/>
  <c r="T1519" i="1" s="1"/>
  <c r="U1519" i="1" s="1" a="1"/>
  <c r="U1519" i="1" s="1"/>
  <c r="V1519" i="1" s="1" a="1"/>
  <c r="V1519" i="1" s="1"/>
  <c r="W1519" i="1" s="1" a="1"/>
  <c r="W1519" i="1" s="1"/>
  <c r="X1519" i="1" s="1" a="1"/>
  <c r="X1519" i="1" s="1"/>
  <c r="Y1519" i="1" s="1" a="1"/>
  <c r="Y1519" i="1" s="1"/>
  <c r="Z1519" i="1" s="1" a="1"/>
  <c r="Z1519" i="1" s="1"/>
  <c r="AA1519" i="1" s="1" a="1"/>
  <c r="AA1519" i="1"/>
  <c r="AB1519" i="1" s="1" a="1"/>
  <c r="AB1519" i="1" s="1"/>
  <c r="AC1519" i="1" s="1" a="1"/>
  <c r="AC1519" i="1" s="1"/>
  <c r="AD1519" i="1" s="1" a="1"/>
  <c r="AD1519" i="1" s="1"/>
  <c r="AE1519" i="1" s="1" a="1"/>
  <c r="AE1519" i="1" s="1"/>
  <c r="AF1519" i="1" s="1" a="1"/>
  <c r="AF1519" i="1" s="1"/>
  <c r="AG1519" i="1" s="1" a="1"/>
  <c r="AG1519" i="1" s="1"/>
  <c r="AH1519" i="1" s="1" a="1"/>
  <c r="AH1519" i="1" s="1"/>
  <c r="J1519" i="1" s="1"/>
  <c r="M1520" i="1"/>
  <c r="M1521" i="1"/>
  <c r="N1521" i="1" s="1" a="1"/>
  <c r="N1521" i="1" s="1"/>
  <c r="O1521" i="1" s="1" a="1"/>
  <c r="O1521" i="1" s="1"/>
  <c r="P1521" i="1" s="1" a="1"/>
  <c r="P1521" i="1" s="1"/>
  <c r="Q1521" i="1" s="1" a="1"/>
  <c r="Q1521" i="1"/>
  <c r="R1521" i="1" s="1" a="1"/>
  <c r="R1521" i="1" s="1"/>
  <c r="S1521" i="1" s="1" a="1"/>
  <c r="S1521" i="1" s="1"/>
  <c r="T1521" i="1" s="1" a="1"/>
  <c r="T1521" i="1" s="1"/>
  <c r="U1521" i="1" s="1" a="1"/>
  <c r="U1521" i="1" s="1"/>
  <c r="V1521" i="1" s="1" a="1"/>
  <c r="V1521" i="1" s="1"/>
  <c r="W1521" i="1" s="1" a="1"/>
  <c r="W1521" i="1" s="1"/>
  <c r="X1521" i="1" s="1" a="1"/>
  <c r="X1521" i="1" s="1"/>
  <c r="Y1521" i="1" s="1" a="1"/>
  <c r="Y1521" i="1" s="1"/>
  <c r="Z1521" i="1" s="1" a="1"/>
  <c r="Z1521" i="1" s="1"/>
  <c r="AA1521" i="1" s="1" a="1"/>
  <c r="AA1521" i="1" s="1"/>
  <c r="AB1521" i="1" s="1" a="1"/>
  <c r="AB1521" i="1" s="1"/>
  <c r="AC1521" i="1" s="1" a="1"/>
  <c r="AC1521" i="1" s="1"/>
  <c r="AD1521" i="1" s="1" a="1"/>
  <c r="AD1521" i="1" s="1"/>
  <c r="AE1521" i="1" s="1" a="1"/>
  <c r="AE1521" i="1" s="1"/>
  <c r="AF1521" i="1" s="1" a="1"/>
  <c r="AF1521" i="1" s="1"/>
  <c r="AG1521" i="1" s="1" a="1"/>
  <c r="AG1521" i="1" s="1"/>
  <c r="AH1521" i="1" s="1" a="1"/>
  <c r="AH1521" i="1" s="1"/>
  <c r="J1521" i="1" s="1"/>
  <c r="M1522" i="1"/>
  <c r="N1522" i="1" a="1"/>
  <c r="N1522" i="1" s="1"/>
  <c r="O1522" i="1" s="1" a="1"/>
  <c r="O1522" i="1"/>
  <c r="M1523" i="1"/>
  <c r="M1524" i="1"/>
  <c r="N1524" i="1" a="1"/>
  <c r="N1524" i="1" s="1"/>
  <c r="M1525" i="1"/>
  <c r="M1526" i="1"/>
  <c r="N1526" i="1" a="1"/>
  <c r="N1526" i="1" s="1"/>
  <c r="O1526" i="1" a="1"/>
  <c r="O1526" i="1" s="1"/>
  <c r="P1526" i="1" s="1" a="1"/>
  <c r="P1526" i="1" s="1"/>
  <c r="Q1526" i="1" s="1" a="1"/>
  <c r="Q1526" i="1" s="1"/>
  <c r="R1526" i="1" s="1" a="1"/>
  <c r="R1526" i="1" s="1"/>
  <c r="S1526" i="1" s="1" a="1"/>
  <c r="S1526" i="1"/>
  <c r="T1526" i="1" s="1" a="1"/>
  <c r="T1526" i="1" s="1"/>
  <c r="U1526" i="1" s="1" a="1"/>
  <c r="U1526" i="1" s="1"/>
  <c r="V1526" i="1" s="1" a="1"/>
  <c r="V1526" i="1" s="1"/>
  <c r="W1526" i="1" s="1" a="1"/>
  <c r="W1526" i="1" s="1"/>
  <c r="X1526" i="1" s="1" a="1"/>
  <c r="X1526" i="1" s="1"/>
  <c r="Y1526" i="1" s="1" a="1"/>
  <c r="Y1526" i="1" s="1"/>
  <c r="Z1526" i="1" s="1" a="1"/>
  <c r="Z1526" i="1" s="1"/>
  <c r="AA1526" i="1" s="1" a="1"/>
  <c r="AA1526" i="1" s="1"/>
  <c r="AB1526" i="1" s="1" a="1"/>
  <c r="AB1526" i="1" s="1"/>
  <c r="AC1526" i="1" s="1" a="1"/>
  <c r="AC1526" i="1" s="1"/>
  <c r="AD1526" i="1" s="1" a="1"/>
  <c r="AD1526" i="1" s="1"/>
  <c r="AE1526" i="1" s="1" a="1"/>
  <c r="AE1526" i="1" s="1"/>
  <c r="AF1526" i="1" s="1" a="1"/>
  <c r="AF1526" i="1" s="1"/>
  <c r="AG1526" i="1" s="1" a="1"/>
  <c r="AG1526" i="1" s="1"/>
  <c r="AH1526" i="1" s="1" a="1"/>
  <c r="AH1526" i="1" s="1"/>
  <c r="J1526" i="1" s="1"/>
  <c r="M1527" i="1"/>
  <c r="M1528" i="1"/>
  <c r="N1528" i="1" a="1"/>
  <c r="N1528" i="1" s="1"/>
  <c r="O1528" i="1" a="1"/>
  <c r="O1528" i="1" s="1"/>
  <c r="P1528" i="1" s="1" a="1"/>
  <c r="P1528" i="1" s="1"/>
  <c r="Q1528" i="1" s="1" a="1"/>
  <c r="Q1528" i="1" s="1"/>
  <c r="R1528" i="1" s="1" a="1"/>
  <c r="R1528" i="1" s="1"/>
  <c r="S1528" i="1" s="1" a="1"/>
  <c r="S1528" i="1" s="1"/>
  <c r="T1528" i="1" s="1" a="1"/>
  <c r="T1528" i="1" s="1"/>
  <c r="U1528" i="1" s="1" a="1"/>
  <c r="U1528" i="1" s="1"/>
  <c r="V1528" i="1" s="1" a="1"/>
  <c r="V1528" i="1" s="1"/>
  <c r="W1528" i="1" s="1" a="1"/>
  <c r="W1528" i="1" s="1"/>
  <c r="X1528" i="1" s="1" a="1"/>
  <c r="X1528" i="1" s="1"/>
  <c r="Y1528" i="1" s="1" a="1"/>
  <c r="Y1528" i="1" s="1"/>
  <c r="Z1528" i="1" s="1" a="1"/>
  <c r="Z1528" i="1" s="1"/>
  <c r="AA1528" i="1" s="1" a="1"/>
  <c r="AA1528" i="1" s="1"/>
  <c r="AB1528" i="1" s="1" a="1"/>
  <c r="AB1528" i="1" s="1"/>
  <c r="AC1528" i="1" s="1" a="1"/>
  <c r="AC1528" i="1" s="1"/>
  <c r="AD1528" i="1" s="1" a="1"/>
  <c r="AD1528" i="1" s="1"/>
  <c r="AE1528" i="1" s="1" a="1"/>
  <c r="AE1528" i="1" s="1"/>
  <c r="AF1528" i="1" s="1" a="1"/>
  <c r="AF1528" i="1" s="1"/>
  <c r="AG1528" i="1" s="1" a="1"/>
  <c r="AG1528" i="1" s="1"/>
  <c r="AH1528" i="1" s="1" a="1"/>
  <c r="AH1528" i="1" s="1"/>
  <c r="J1528" i="1" s="1"/>
  <c r="M1529" i="1"/>
  <c r="M1530" i="1"/>
  <c r="N1530" i="1" a="1"/>
  <c r="N1530" i="1" s="1"/>
  <c r="O1530" i="1" a="1"/>
  <c r="O1530" i="1"/>
  <c r="P1530" i="1" s="1" a="1"/>
  <c r="P1530" i="1" s="1"/>
  <c r="Q1530" i="1" a="1"/>
  <c r="Q1530" i="1" s="1"/>
  <c r="R1530" i="1" s="1" a="1"/>
  <c r="R1530" i="1" s="1"/>
  <c r="S1530" i="1" s="1" a="1"/>
  <c r="S1530" i="1" s="1"/>
  <c r="M1531" i="1"/>
  <c r="M1532" i="1"/>
  <c r="N1532" i="1" a="1"/>
  <c r="N1532" i="1" s="1"/>
  <c r="O1532" i="1" s="1" a="1"/>
  <c r="O1532" i="1" s="1"/>
  <c r="P1532" i="1" s="1" a="1"/>
  <c r="P1532" i="1" s="1"/>
  <c r="Q1532" i="1" s="1" a="1"/>
  <c r="Q1532" i="1" s="1"/>
  <c r="R1532" i="1" s="1" a="1"/>
  <c r="R1532" i="1" s="1"/>
  <c r="S1532" i="1" s="1" a="1"/>
  <c r="S1532" i="1" s="1"/>
  <c r="T1532" i="1" s="1" a="1"/>
  <c r="T1532" i="1" s="1"/>
  <c r="U1532" i="1" s="1" a="1"/>
  <c r="U1532" i="1" s="1"/>
  <c r="V1532" i="1" s="1" a="1"/>
  <c r="V1532" i="1" s="1"/>
  <c r="W1532" i="1" s="1" a="1"/>
  <c r="W1532" i="1" s="1"/>
  <c r="X1532" i="1" s="1" a="1"/>
  <c r="X1532" i="1" s="1"/>
  <c r="Y1532" i="1" s="1" a="1"/>
  <c r="Y1532" i="1" s="1"/>
  <c r="Z1532" i="1" s="1" a="1"/>
  <c r="Z1532" i="1" s="1"/>
  <c r="AA1532" i="1" s="1" a="1"/>
  <c r="AA1532" i="1" s="1"/>
  <c r="AB1532" i="1" s="1" a="1"/>
  <c r="AB1532" i="1" s="1"/>
  <c r="AC1532" i="1" s="1" a="1"/>
  <c r="AC1532" i="1" s="1"/>
  <c r="AD1532" i="1" s="1" a="1"/>
  <c r="AD1532" i="1" s="1"/>
  <c r="AE1532" i="1" s="1" a="1"/>
  <c r="AE1532" i="1" s="1"/>
  <c r="AF1532" i="1" s="1" a="1"/>
  <c r="AF1532" i="1" s="1"/>
  <c r="AG1532" i="1" s="1" a="1"/>
  <c r="AG1532" i="1" s="1"/>
  <c r="AH1532" i="1" s="1" a="1"/>
  <c r="AH1532" i="1" s="1"/>
  <c r="J1532" i="1" s="1"/>
  <c r="M1533" i="1"/>
  <c r="M1534" i="1"/>
  <c r="N1534" i="1" a="1"/>
  <c r="N1534" i="1" s="1"/>
  <c r="O1534" i="1" s="1" a="1"/>
  <c r="O1534" i="1" s="1"/>
  <c r="P1534" i="1" a="1"/>
  <c r="P1534" i="1"/>
  <c r="Q1534" i="1" s="1" a="1"/>
  <c r="Q1534" i="1" s="1"/>
  <c r="R1534" i="1" a="1"/>
  <c r="R1534" i="1" s="1"/>
  <c r="S1534" i="1" s="1" a="1"/>
  <c r="S1534" i="1" s="1"/>
  <c r="T1534" i="1" s="1" a="1"/>
  <c r="T1534" i="1" s="1"/>
  <c r="U1534" i="1" s="1" a="1"/>
  <c r="U1534" i="1" s="1"/>
  <c r="V1534" i="1" a="1"/>
  <c r="V1534" i="1" s="1"/>
  <c r="W1534" i="1" s="1" a="1"/>
  <c r="W1534" i="1" s="1"/>
  <c r="X1534" i="1" s="1" a="1"/>
  <c r="X1534" i="1" s="1"/>
  <c r="Y1534" i="1" s="1" a="1"/>
  <c r="Y1534" i="1" s="1"/>
  <c r="Z1534" i="1" s="1" a="1"/>
  <c r="Z1534" i="1" s="1"/>
  <c r="AA1534" i="1" s="1" a="1"/>
  <c r="AA1534" i="1" s="1"/>
  <c r="AB1534" i="1" s="1" a="1"/>
  <c r="AB1534" i="1" s="1"/>
  <c r="AC1534" i="1" s="1" a="1"/>
  <c r="AC1534" i="1" s="1"/>
  <c r="AD1534" i="1" s="1" a="1"/>
  <c r="AD1534" i="1" s="1"/>
  <c r="AE1534" i="1" s="1" a="1"/>
  <c r="AE1534" i="1" s="1"/>
  <c r="AF1534" i="1" s="1" a="1"/>
  <c r="AF1534" i="1" s="1"/>
  <c r="AG1534" i="1" s="1" a="1"/>
  <c r="AG1534" i="1" s="1"/>
  <c r="AH1534" i="1" s="1" a="1"/>
  <c r="AH1534" i="1" s="1"/>
  <c r="J1534" i="1" s="1"/>
  <c r="M1535" i="1"/>
  <c r="N1535" i="1" a="1"/>
  <c r="N1535" i="1" s="1"/>
  <c r="O1535" i="1" s="1" a="1"/>
  <c r="O1535" i="1" s="1"/>
  <c r="M1536" i="1"/>
  <c r="N1536" i="1" a="1"/>
  <c r="N1536" i="1" s="1"/>
  <c r="M1537" i="1"/>
  <c r="M1538" i="1"/>
  <c r="N1538" i="1" a="1"/>
  <c r="N1538" i="1" s="1"/>
  <c r="M1539" i="1"/>
  <c r="N1539" i="1" a="1"/>
  <c r="N1539" i="1" s="1"/>
  <c r="O1539" i="1" a="1"/>
  <c r="O1539" i="1"/>
  <c r="P1539" i="1" s="1" a="1"/>
  <c r="P1539" i="1" s="1"/>
  <c r="Q1539" i="1" s="1" a="1"/>
  <c r="Q1539" i="1" s="1"/>
  <c r="M1540" i="1"/>
  <c r="N1540" i="1" a="1"/>
  <c r="N1540" i="1" s="1"/>
  <c r="M1541" i="1"/>
  <c r="M1542" i="1"/>
  <c r="N1542" i="1" s="1" a="1"/>
  <c r="N1542" i="1" s="1"/>
  <c r="M1543" i="1"/>
  <c r="N1543" i="1" a="1"/>
  <c r="N1543" i="1" s="1"/>
  <c r="O1543" i="1" a="1"/>
  <c r="O1543" i="1"/>
  <c r="M1544" i="1"/>
  <c r="N1544" i="1" a="1"/>
  <c r="N1544" i="1"/>
  <c r="M1545" i="1"/>
  <c r="M1546" i="1"/>
  <c r="M1547" i="1"/>
  <c r="N1547" i="1" a="1"/>
  <c r="N1547" i="1"/>
  <c r="O1547" i="1" s="1" a="1"/>
  <c r="O1547" i="1" s="1"/>
  <c r="M1548" i="1"/>
  <c r="M1549" i="1"/>
  <c r="N1549" i="1" a="1"/>
  <c r="N1549" i="1"/>
  <c r="M1550" i="1"/>
  <c r="M1551" i="1"/>
  <c r="N1551" i="1" a="1"/>
  <c r="N1551" i="1"/>
  <c r="O1551" i="1" s="1" a="1"/>
  <c r="O1551" i="1" s="1"/>
  <c r="P1551" i="1" s="1" a="1"/>
  <c r="P1551" i="1" s="1"/>
  <c r="Q1551" i="1" s="1" a="1"/>
  <c r="Q1551" i="1" s="1"/>
  <c r="R1551" i="1" s="1" a="1"/>
  <c r="R1551" i="1" s="1"/>
  <c r="S1551" i="1" s="1" a="1"/>
  <c r="S1551" i="1" s="1"/>
  <c r="T1551" i="1" s="1" a="1"/>
  <c r="T1551" i="1" s="1"/>
  <c r="U1551" i="1" s="1" a="1"/>
  <c r="U1551" i="1" s="1"/>
  <c r="V1551" i="1" s="1" a="1"/>
  <c r="V1551" i="1" s="1"/>
  <c r="W1551" i="1" s="1" a="1"/>
  <c r="W1551" i="1" s="1"/>
  <c r="X1551" i="1" s="1" a="1"/>
  <c r="X1551" i="1" s="1"/>
  <c r="Y1551" i="1" s="1" a="1"/>
  <c r="Y1551" i="1" s="1"/>
  <c r="Z1551" i="1" s="1" a="1"/>
  <c r="Z1551" i="1" s="1"/>
  <c r="AA1551" i="1" s="1" a="1"/>
  <c r="AA1551" i="1" s="1"/>
  <c r="AB1551" i="1" s="1" a="1"/>
  <c r="AB1551" i="1" s="1"/>
  <c r="AC1551" i="1" s="1" a="1"/>
  <c r="AC1551" i="1" s="1"/>
  <c r="AD1551" i="1" s="1" a="1"/>
  <c r="AD1551" i="1" s="1"/>
  <c r="AE1551" i="1" s="1" a="1"/>
  <c r="AE1551" i="1" s="1"/>
  <c r="AF1551" i="1" s="1" a="1"/>
  <c r="AF1551" i="1" s="1"/>
  <c r="AG1551" i="1" s="1" a="1"/>
  <c r="AG1551" i="1" s="1"/>
  <c r="AH1551" i="1" s="1" a="1"/>
  <c r="AH1551" i="1" s="1"/>
  <c r="J1551" i="1" s="1"/>
  <c r="M1552" i="1"/>
  <c r="M1553" i="1"/>
  <c r="N1553" i="1" a="1"/>
  <c r="N1553" i="1" s="1"/>
  <c r="M1554" i="1"/>
  <c r="M1555" i="1"/>
  <c r="N1555" i="1" a="1"/>
  <c r="N1555" i="1"/>
  <c r="M1556" i="1"/>
  <c r="M1557" i="1"/>
  <c r="N1557" i="1" a="1"/>
  <c r="N1557" i="1"/>
  <c r="M1558" i="1"/>
  <c r="M1559" i="1"/>
  <c r="N1559" i="1" a="1"/>
  <c r="N1559" i="1"/>
  <c r="M1560" i="1"/>
  <c r="M1561" i="1"/>
  <c r="N1561" i="1" a="1"/>
  <c r="N1561" i="1" s="1"/>
  <c r="M1562" i="1"/>
  <c r="M1563" i="1"/>
  <c r="N1563" i="1" a="1"/>
  <c r="N1563" i="1"/>
  <c r="M1564" i="1"/>
  <c r="M1565" i="1"/>
  <c r="N1565" i="1" a="1"/>
  <c r="N1565" i="1"/>
  <c r="M1566" i="1"/>
  <c r="M1567" i="1"/>
  <c r="N1567" i="1" a="1"/>
  <c r="N1567" i="1" s="1"/>
  <c r="M1568" i="1"/>
  <c r="M1569" i="1"/>
  <c r="N1569" i="1" a="1"/>
  <c r="N1569" i="1"/>
  <c r="M1570" i="1"/>
  <c r="M1571" i="1"/>
  <c r="N1571" i="1" a="1"/>
  <c r="N1571" i="1"/>
  <c r="M1572" i="1"/>
  <c r="M1573" i="1"/>
  <c r="N1573" i="1" a="1"/>
  <c r="N1573" i="1"/>
  <c r="M1574" i="1"/>
  <c r="M1575" i="1"/>
  <c r="N1575" i="1" a="1"/>
  <c r="N1575" i="1" s="1"/>
  <c r="M1576" i="1"/>
  <c r="M1577" i="1"/>
  <c r="N1577" i="1" a="1"/>
  <c r="N1577" i="1"/>
  <c r="M1578" i="1"/>
  <c r="M1579" i="1"/>
  <c r="N1579" i="1" a="1"/>
  <c r="N1579" i="1" s="1"/>
  <c r="M1580" i="1"/>
  <c r="M1581" i="1"/>
  <c r="N1581" i="1" a="1"/>
  <c r="N1581" i="1"/>
  <c r="M1582" i="1"/>
  <c r="M1583" i="1"/>
  <c r="N1583" i="1" a="1"/>
  <c r="N1583" i="1" s="1"/>
  <c r="M1584" i="1"/>
  <c r="M1585" i="1"/>
  <c r="N1585" i="1" a="1"/>
  <c r="N1585" i="1"/>
  <c r="M1586" i="1"/>
  <c r="M1587" i="1"/>
  <c r="N1587" i="1" a="1"/>
  <c r="N1587" i="1"/>
  <c r="M1588" i="1"/>
  <c r="M1589" i="1"/>
  <c r="N1589" i="1" a="1"/>
  <c r="N1589" i="1"/>
  <c r="M1590" i="1"/>
  <c r="M1591" i="1"/>
  <c r="N1591" i="1" a="1"/>
  <c r="N1591" i="1"/>
  <c r="O1591" i="1" a="1"/>
  <c r="O1591" i="1" s="1"/>
  <c r="P1591" i="1" a="1"/>
  <c r="P1591" i="1" s="1"/>
  <c r="Q1591" i="1" s="1" a="1"/>
  <c r="Q1591" i="1" s="1"/>
  <c r="R1591" i="1" s="1" a="1"/>
  <c r="R1591" i="1" s="1"/>
  <c r="S1591" i="1" s="1" a="1"/>
  <c r="S1591" i="1" s="1"/>
  <c r="T1591" i="1" s="1" a="1"/>
  <c r="T1591" i="1" s="1"/>
  <c r="U1591" i="1" s="1" a="1"/>
  <c r="U1591" i="1" s="1"/>
  <c r="V1591" i="1" a="1"/>
  <c r="V1591" i="1" s="1"/>
  <c r="W1591" i="1" s="1" a="1"/>
  <c r="W1591" i="1" s="1"/>
  <c r="X1591" i="1" s="1" a="1"/>
  <c r="X1591" i="1" s="1"/>
  <c r="Y1591" i="1" s="1" a="1"/>
  <c r="Y1591" i="1" s="1"/>
  <c r="Z1591" i="1" s="1" a="1"/>
  <c r="Z1591" i="1" s="1"/>
  <c r="AA1591" i="1" s="1" a="1"/>
  <c r="AA1591" i="1" s="1"/>
  <c r="AB1591" i="1" s="1" a="1"/>
  <c r="AB1591" i="1" s="1"/>
  <c r="AC1591" i="1" s="1" a="1"/>
  <c r="AC1591" i="1" s="1"/>
  <c r="AD1591" i="1" s="1" a="1"/>
  <c r="AD1591" i="1" s="1"/>
  <c r="AE1591" i="1" s="1" a="1"/>
  <c r="AE1591" i="1" s="1"/>
  <c r="AF1591" i="1" s="1" a="1"/>
  <c r="AF1591" i="1" s="1"/>
  <c r="AG1591" i="1" s="1" a="1"/>
  <c r="AG1591" i="1" s="1"/>
  <c r="AH1591" i="1" s="1" a="1"/>
  <c r="AH1591" i="1" s="1"/>
  <c r="J1591" i="1" s="1"/>
  <c r="M1592" i="1"/>
  <c r="N1592" i="1" s="1" a="1"/>
  <c r="N1592" i="1" s="1"/>
  <c r="O1592" i="1" s="1" a="1"/>
  <c r="O1592" i="1"/>
  <c r="P1592" i="1" s="1" a="1"/>
  <c r="P1592" i="1" s="1"/>
  <c r="Q1592" i="1" a="1"/>
  <c r="Q1592" i="1" s="1"/>
  <c r="R1592" i="1" s="1" a="1"/>
  <c r="R1592" i="1" s="1"/>
  <c r="S1592" i="1" s="1" a="1"/>
  <c r="S1592" i="1" s="1"/>
  <c r="T1592" i="1" s="1" a="1"/>
  <c r="T1592" i="1" s="1"/>
  <c r="U1592" i="1" s="1" a="1"/>
  <c r="U1592" i="1" s="1"/>
  <c r="V1592" i="1" s="1" a="1"/>
  <c r="V1592" i="1" s="1"/>
  <c r="W1592" i="1" s="1" a="1"/>
  <c r="W1592" i="1" s="1"/>
  <c r="X1592" i="1" s="1" a="1"/>
  <c r="X1592" i="1" s="1"/>
  <c r="Y1592" i="1" s="1" a="1"/>
  <c r="Y1592" i="1" s="1"/>
  <c r="Z1592" i="1" s="1" a="1"/>
  <c r="Z1592" i="1" s="1"/>
  <c r="AA1592" i="1" s="1" a="1"/>
  <c r="AA1592" i="1" s="1"/>
  <c r="AB1592" i="1" s="1" a="1"/>
  <c r="AB1592" i="1" s="1"/>
  <c r="AC1592" i="1" s="1" a="1"/>
  <c r="AC1592" i="1" s="1"/>
  <c r="AD1592" i="1" s="1" a="1"/>
  <c r="AD1592" i="1" s="1"/>
  <c r="AE1592" i="1" s="1" a="1"/>
  <c r="AE1592" i="1" s="1"/>
  <c r="AF1592" i="1" s="1" a="1"/>
  <c r="AF1592" i="1" s="1"/>
  <c r="AG1592" i="1" s="1" a="1"/>
  <c r="AG1592" i="1" s="1"/>
  <c r="AH1592" i="1" s="1" a="1"/>
  <c r="AH1592" i="1" s="1"/>
  <c r="J1592" i="1" s="1"/>
  <c r="M1593" i="1"/>
  <c r="N1593" i="1" a="1"/>
  <c r="N1593" i="1"/>
  <c r="O1593" i="1" s="1" a="1"/>
  <c r="O1593" i="1" s="1"/>
  <c r="P1593" i="1" a="1"/>
  <c r="P1593" i="1"/>
  <c r="Q1593" i="1" s="1" a="1"/>
  <c r="Q1593" i="1" s="1"/>
  <c r="R1593" i="1" s="1" a="1"/>
  <c r="R1593" i="1" s="1"/>
  <c r="S1593" i="1" s="1" a="1"/>
  <c r="S1593" i="1" s="1"/>
  <c r="T1593" i="1" s="1" a="1"/>
  <c r="T1593" i="1" s="1"/>
  <c r="U1593" i="1" s="1" a="1"/>
  <c r="U1593" i="1" s="1"/>
  <c r="V1593" i="1" s="1" a="1"/>
  <c r="V1593" i="1" s="1"/>
  <c r="W1593" i="1" s="1" a="1"/>
  <c r="W1593" i="1" s="1"/>
  <c r="X1593" i="1" s="1" a="1"/>
  <c r="X1593" i="1" s="1"/>
  <c r="Y1593" i="1" s="1" a="1"/>
  <c r="Y1593" i="1" s="1"/>
  <c r="Z1593" i="1" s="1" a="1"/>
  <c r="Z1593" i="1" s="1"/>
  <c r="AA1593" i="1" s="1" a="1"/>
  <c r="AA1593" i="1" s="1"/>
  <c r="AB1593" i="1" s="1" a="1"/>
  <c r="AB1593" i="1" s="1"/>
  <c r="AC1593" i="1" s="1" a="1"/>
  <c r="AC1593" i="1" s="1"/>
  <c r="AD1593" i="1" s="1" a="1"/>
  <c r="AD1593" i="1" s="1"/>
  <c r="AE1593" i="1" s="1" a="1"/>
  <c r="AE1593" i="1" s="1"/>
  <c r="AF1593" i="1" s="1" a="1"/>
  <c r="AF1593" i="1" s="1"/>
  <c r="AG1593" i="1" s="1" a="1"/>
  <c r="AG1593" i="1" s="1"/>
  <c r="AH1593" i="1" s="1" a="1"/>
  <c r="AH1593" i="1"/>
  <c r="J1593" i="1" s="1"/>
  <c r="M1594" i="1"/>
  <c r="M1595" i="1"/>
  <c r="N1595" i="1" a="1"/>
  <c r="N1595" i="1" s="1"/>
  <c r="M1596" i="1"/>
  <c r="N1596" i="1" a="1"/>
  <c r="N1596" i="1" s="1"/>
  <c r="M1597" i="1"/>
  <c r="N1597" i="1" a="1"/>
  <c r="N1597" i="1" s="1"/>
  <c r="M1598" i="1"/>
  <c r="M1599" i="1"/>
  <c r="N1599" i="1" a="1"/>
  <c r="N1599" i="1"/>
  <c r="O1599" i="1" s="1" a="1"/>
  <c r="O1599" i="1" s="1"/>
  <c r="P1599" i="1" s="1" a="1"/>
  <c r="P1599" i="1"/>
  <c r="Q1599" i="1" s="1" a="1"/>
  <c r="Q1599" i="1" s="1"/>
  <c r="R1599" i="1" s="1" a="1"/>
  <c r="R1599" i="1" s="1"/>
  <c r="S1599" i="1" s="1" a="1"/>
  <c r="S1599" i="1" s="1"/>
  <c r="T1599" i="1" s="1" a="1"/>
  <c r="T1599" i="1" s="1"/>
  <c r="U1599" i="1" s="1" a="1"/>
  <c r="U1599" i="1" s="1"/>
  <c r="V1599" i="1" s="1" a="1"/>
  <c r="V1599" i="1" s="1"/>
  <c r="W1599" i="1" s="1" a="1"/>
  <c r="W1599" i="1" s="1"/>
  <c r="X1599" i="1" a="1"/>
  <c r="X1599" i="1" s="1"/>
  <c r="Y1599" i="1" s="1" a="1"/>
  <c r="Y1599" i="1" s="1"/>
  <c r="Z1599" i="1" s="1" a="1"/>
  <c r="Z1599" i="1" s="1"/>
  <c r="AA1599" i="1" s="1" a="1"/>
  <c r="AA1599" i="1" s="1"/>
  <c r="AB1599" i="1" s="1" a="1"/>
  <c r="AB1599" i="1" s="1"/>
  <c r="AC1599" i="1" s="1" a="1"/>
  <c r="AC1599" i="1" s="1"/>
  <c r="AD1599" i="1" s="1" a="1"/>
  <c r="AD1599" i="1" s="1"/>
  <c r="AE1599" i="1" s="1" a="1"/>
  <c r="AE1599" i="1" s="1"/>
  <c r="AF1599" i="1" s="1" a="1"/>
  <c r="AF1599" i="1" s="1"/>
  <c r="AG1599" i="1" s="1" a="1"/>
  <c r="AG1599" i="1" s="1"/>
  <c r="AH1599" i="1" s="1" a="1"/>
  <c r="AH1599" i="1" s="1"/>
  <c r="J1599" i="1" s="1"/>
  <c r="M1600" i="1"/>
  <c r="N1600" i="1" s="1" a="1"/>
  <c r="N1600" i="1" s="1"/>
  <c r="O1600" i="1" s="1" a="1"/>
  <c r="O1600" i="1" s="1"/>
  <c r="P1600" i="1" s="1" a="1"/>
  <c r="P1600" i="1" s="1"/>
  <c r="Q1600" i="1" s="1" a="1"/>
  <c r="Q1600" i="1" s="1"/>
  <c r="R1600" i="1" s="1" a="1"/>
  <c r="R1600" i="1" s="1"/>
  <c r="S1600" i="1" s="1" a="1"/>
  <c r="S1600" i="1" s="1"/>
  <c r="T1600" i="1" s="1" a="1"/>
  <c r="T1600" i="1" s="1"/>
  <c r="U1600" i="1" s="1" a="1"/>
  <c r="U1600" i="1" s="1"/>
  <c r="V1600" i="1" s="1" a="1"/>
  <c r="V1600" i="1" s="1"/>
  <c r="W1600" i="1" s="1" a="1"/>
  <c r="W1600" i="1" s="1"/>
  <c r="X1600" i="1" s="1" a="1"/>
  <c r="X1600" i="1" s="1"/>
  <c r="Y1600" i="1" s="1" a="1"/>
  <c r="Y1600" i="1" s="1"/>
  <c r="Z1600" i="1" s="1" a="1"/>
  <c r="Z1600" i="1" s="1"/>
  <c r="AA1600" i="1" s="1" a="1"/>
  <c r="AA1600" i="1" s="1"/>
  <c r="AB1600" i="1" s="1" a="1"/>
  <c r="AB1600" i="1" s="1"/>
  <c r="AC1600" i="1" s="1" a="1"/>
  <c r="AC1600" i="1" s="1"/>
  <c r="AD1600" i="1" s="1" a="1"/>
  <c r="AD1600" i="1" s="1"/>
  <c r="AE1600" i="1" s="1" a="1"/>
  <c r="AE1600" i="1" s="1"/>
  <c r="AF1600" i="1" s="1" a="1"/>
  <c r="AF1600" i="1" s="1"/>
  <c r="AG1600" i="1" s="1" a="1"/>
  <c r="AG1600" i="1" s="1"/>
  <c r="AH1600" i="1" s="1" a="1"/>
  <c r="AH1600" i="1" s="1"/>
  <c r="J1600" i="1" s="1"/>
  <c r="M1601" i="1"/>
  <c r="N1601" i="1" a="1"/>
  <c r="N1601" i="1"/>
  <c r="O1601" i="1" s="1" a="1"/>
  <c r="O1601" i="1" s="1"/>
  <c r="P1601" i="1" s="1" a="1"/>
  <c r="P1601" i="1" s="1"/>
  <c r="M1602" i="1"/>
  <c r="M1603" i="1"/>
  <c r="N1603" i="1" a="1"/>
  <c r="N1603" i="1" s="1"/>
  <c r="M1604" i="1"/>
  <c r="N1604" i="1" a="1"/>
  <c r="N1604" i="1" s="1"/>
  <c r="O1604" i="1" a="1"/>
  <c r="O1604" i="1"/>
  <c r="M1605" i="1"/>
  <c r="N1605" i="1" a="1"/>
  <c r="N1605" i="1" s="1"/>
  <c r="M1606" i="1"/>
  <c r="N1606" i="1" a="1"/>
  <c r="N1606" i="1" s="1"/>
  <c r="O1606" i="1" s="1" a="1"/>
  <c r="O1606" i="1" s="1"/>
  <c r="P1606" i="1" s="1" a="1"/>
  <c r="P1606" i="1" s="1"/>
  <c r="Q1606" i="1" s="1" a="1"/>
  <c r="Q1606" i="1" s="1"/>
  <c r="R1606" i="1" s="1" a="1"/>
  <c r="R1606" i="1" s="1"/>
  <c r="S1606" i="1" s="1" a="1"/>
  <c r="S1606" i="1" s="1"/>
  <c r="T1606" i="1" s="1" a="1"/>
  <c r="T1606" i="1" s="1"/>
  <c r="U1606" i="1" s="1" a="1"/>
  <c r="U1606" i="1" s="1"/>
  <c r="V1606" i="1" s="1" a="1"/>
  <c r="V1606" i="1" s="1"/>
  <c r="W1606" i="1" a="1"/>
  <c r="W1606" i="1" s="1"/>
  <c r="X1606" i="1" s="1" a="1"/>
  <c r="X1606" i="1" s="1"/>
  <c r="Y1606" i="1" s="1" a="1"/>
  <c r="Y1606" i="1" s="1"/>
  <c r="Z1606" i="1" s="1" a="1"/>
  <c r="Z1606" i="1" s="1"/>
  <c r="AA1606" i="1" s="1" a="1"/>
  <c r="AA1606" i="1" s="1"/>
  <c r="AB1606" i="1" s="1" a="1"/>
  <c r="AB1606" i="1" s="1"/>
  <c r="AC1606" i="1" s="1" a="1"/>
  <c r="AC1606" i="1" s="1"/>
  <c r="AD1606" i="1" s="1" a="1"/>
  <c r="AD1606" i="1" s="1"/>
  <c r="AE1606" i="1" s="1" a="1"/>
  <c r="AE1606" i="1" s="1"/>
  <c r="AF1606" i="1" s="1" a="1"/>
  <c r="AF1606" i="1" s="1"/>
  <c r="AG1606" i="1" s="1" a="1"/>
  <c r="AG1606" i="1" s="1"/>
  <c r="AH1606" i="1" s="1" a="1"/>
  <c r="AH1606" i="1" s="1"/>
  <c r="J1606" i="1" s="1"/>
  <c r="M1607" i="1"/>
  <c r="N1607" i="1" a="1"/>
  <c r="N1607" i="1" s="1"/>
  <c r="M1608" i="1"/>
  <c r="N1608" i="1" a="1"/>
  <c r="N1608" i="1" s="1"/>
  <c r="O1608" i="1" a="1"/>
  <c r="O1608" i="1"/>
  <c r="M1609" i="1"/>
  <c r="N1609" i="1" a="1"/>
  <c r="N1609" i="1" s="1"/>
  <c r="M1610" i="1"/>
  <c r="N1610" i="1" a="1"/>
  <c r="N1610" i="1" s="1"/>
  <c r="O1610" i="1" s="1" a="1"/>
  <c r="O1610" i="1" s="1"/>
  <c r="P1610" i="1" s="1" a="1"/>
  <c r="P1610" i="1" s="1"/>
  <c r="Q1610" i="1" s="1" a="1"/>
  <c r="Q1610" i="1"/>
  <c r="R1610" i="1" a="1"/>
  <c r="R1610" i="1" s="1"/>
  <c r="S1610" i="1" s="1" a="1"/>
  <c r="S1610" i="1" s="1"/>
  <c r="T1610" i="1" s="1" a="1"/>
  <c r="T1610" i="1" s="1"/>
  <c r="U1610" i="1" s="1" a="1"/>
  <c r="U1610" i="1" s="1"/>
  <c r="V1610" i="1" s="1" a="1"/>
  <c r="V1610" i="1" s="1"/>
  <c r="W1610" i="1" s="1" a="1"/>
  <c r="W1610" i="1" s="1"/>
  <c r="X1610" i="1" s="1" a="1"/>
  <c r="X1610" i="1" s="1"/>
  <c r="Y1610" i="1" s="1" a="1"/>
  <c r="Y1610" i="1" s="1"/>
  <c r="Z1610" i="1" s="1" a="1"/>
  <c r="Z1610" i="1" s="1"/>
  <c r="AA1610" i="1" s="1" a="1"/>
  <c r="AA1610" i="1" s="1"/>
  <c r="AB1610" i="1" s="1" a="1"/>
  <c r="AB1610" i="1" s="1"/>
  <c r="AC1610" i="1" s="1" a="1"/>
  <c r="AC1610" i="1" s="1"/>
  <c r="AD1610" i="1" s="1" a="1"/>
  <c r="AD1610" i="1" s="1"/>
  <c r="AE1610" i="1" s="1" a="1"/>
  <c r="AE1610" i="1" s="1"/>
  <c r="AF1610" i="1" s="1" a="1"/>
  <c r="AF1610" i="1" s="1"/>
  <c r="AG1610" i="1" s="1" a="1"/>
  <c r="AG1610" i="1"/>
  <c r="AH1610" i="1" s="1" a="1"/>
  <c r="AH1610" i="1" s="1"/>
  <c r="J1610" i="1" s="1"/>
  <c r="M1611" i="1"/>
  <c r="N1611" i="1" a="1"/>
  <c r="N1611" i="1" s="1"/>
  <c r="M1612" i="1"/>
  <c r="N1612" i="1" a="1"/>
  <c r="N1612" i="1" s="1"/>
  <c r="O1612" i="1" a="1"/>
  <c r="O1612" i="1"/>
  <c r="M1613" i="1"/>
  <c r="N1613" i="1" a="1"/>
  <c r="N1613" i="1" s="1"/>
  <c r="M1614" i="1"/>
  <c r="N1614" i="1" a="1"/>
  <c r="N1614" i="1" s="1"/>
  <c r="O1614" i="1" s="1" a="1"/>
  <c r="O1614" i="1" s="1"/>
  <c r="P1614" i="1" s="1" a="1"/>
  <c r="P1614" i="1" s="1"/>
  <c r="Q1614" i="1" s="1" a="1"/>
  <c r="Q1614" i="1" s="1"/>
  <c r="R1614" i="1" s="1" a="1"/>
  <c r="R1614" i="1" s="1"/>
  <c r="S1614" i="1" s="1" a="1"/>
  <c r="S1614" i="1" s="1"/>
  <c r="T1614" i="1" s="1" a="1"/>
  <c r="T1614" i="1" s="1"/>
  <c r="U1614" i="1" s="1" a="1"/>
  <c r="U1614" i="1" s="1"/>
  <c r="V1614" i="1" s="1" a="1"/>
  <c r="V1614" i="1" s="1"/>
  <c r="W1614" i="1" s="1" a="1"/>
  <c r="W1614" i="1" s="1"/>
  <c r="X1614" i="1" s="1" a="1"/>
  <c r="X1614" i="1" s="1"/>
  <c r="Y1614" i="1" s="1" a="1"/>
  <c r="Y1614" i="1" s="1"/>
  <c r="Z1614" i="1" s="1" a="1"/>
  <c r="Z1614" i="1" s="1"/>
  <c r="AA1614" i="1" s="1" a="1"/>
  <c r="AA1614" i="1" s="1"/>
  <c r="AB1614" i="1" s="1" a="1"/>
  <c r="AB1614" i="1" s="1"/>
  <c r="AC1614" i="1" s="1" a="1"/>
  <c r="AC1614" i="1" s="1"/>
  <c r="AD1614" i="1" s="1" a="1"/>
  <c r="AD1614" i="1" s="1"/>
  <c r="AE1614" i="1" s="1" a="1"/>
  <c r="AE1614" i="1" s="1"/>
  <c r="AF1614" i="1" s="1" a="1"/>
  <c r="AF1614" i="1" s="1"/>
  <c r="AG1614" i="1" s="1" a="1"/>
  <c r="AG1614" i="1" s="1"/>
  <c r="AH1614" i="1" s="1" a="1"/>
  <c r="AH1614" i="1" s="1"/>
  <c r="J1614" i="1" s="1"/>
  <c r="M1615" i="1"/>
  <c r="N1615" i="1" a="1"/>
  <c r="N1615" i="1" s="1"/>
  <c r="M1616" i="1"/>
  <c r="N1616" i="1" a="1"/>
  <c r="N1616" i="1" s="1"/>
  <c r="O1616" i="1" a="1"/>
  <c r="O1616" i="1"/>
  <c r="M1617" i="1"/>
  <c r="N1617" i="1" a="1"/>
  <c r="N1617" i="1" s="1"/>
  <c r="M1618" i="1"/>
  <c r="N1618" i="1" a="1"/>
  <c r="N1618" i="1" s="1"/>
  <c r="O1618" i="1" s="1" a="1"/>
  <c r="O1618" i="1" s="1"/>
  <c r="P1618" i="1" s="1" a="1"/>
  <c r="P1618" i="1" s="1"/>
  <c r="Q1618" i="1" s="1" a="1"/>
  <c r="Q1618" i="1"/>
  <c r="R1618" i="1" a="1"/>
  <c r="R1618" i="1" s="1"/>
  <c r="S1618" i="1" s="1" a="1"/>
  <c r="S1618" i="1" s="1"/>
  <c r="T1618" i="1" s="1" a="1"/>
  <c r="T1618" i="1" s="1"/>
  <c r="U1618" i="1" s="1" a="1"/>
  <c r="U1618" i="1" s="1"/>
  <c r="V1618" i="1" s="1" a="1"/>
  <c r="V1618" i="1" s="1"/>
  <c r="W1618" i="1" s="1" a="1"/>
  <c r="W1618" i="1" s="1"/>
  <c r="X1618" i="1" s="1" a="1"/>
  <c r="X1618" i="1" s="1"/>
  <c r="Y1618" i="1" s="1" a="1"/>
  <c r="Y1618" i="1" s="1"/>
  <c r="Z1618" i="1" s="1" a="1"/>
  <c r="Z1618" i="1" s="1"/>
  <c r="AA1618" i="1" s="1" a="1"/>
  <c r="AA1618" i="1" s="1"/>
  <c r="AB1618" i="1" s="1" a="1"/>
  <c r="AB1618" i="1" s="1"/>
  <c r="AC1618" i="1" s="1" a="1"/>
  <c r="AC1618" i="1" s="1"/>
  <c r="AD1618" i="1" s="1" a="1"/>
  <c r="AD1618" i="1" s="1"/>
  <c r="AE1618" i="1" s="1" a="1"/>
  <c r="AE1618" i="1" s="1"/>
  <c r="AF1618" i="1" s="1" a="1"/>
  <c r="AF1618" i="1" s="1"/>
  <c r="AG1618" i="1" s="1" a="1"/>
  <c r="AG1618" i="1" s="1"/>
  <c r="AH1618" i="1" s="1" a="1"/>
  <c r="AH1618" i="1" s="1"/>
  <c r="J1618" i="1" s="1"/>
  <c r="M1619" i="1"/>
  <c r="N1619" i="1" a="1"/>
  <c r="N1619" i="1" s="1"/>
  <c r="M1620" i="1"/>
  <c r="N1620" i="1" a="1"/>
  <c r="N1620" i="1" s="1"/>
  <c r="O1620" i="1" a="1"/>
  <c r="O1620" i="1"/>
  <c r="M1621" i="1"/>
  <c r="N1621" i="1" a="1"/>
  <c r="N1621" i="1" s="1"/>
  <c r="M1622" i="1"/>
  <c r="N1622" i="1" a="1"/>
  <c r="N1622" i="1" s="1"/>
  <c r="O1622" i="1" s="1" a="1"/>
  <c r="O1622" i="1" s="1"/>
  <c r="P1622" i="1" s="1" a="1"/>
  <c r="P1622" i="1" s="1"/>
  <c r="Q1622" i="1" s="1" a="1"/>
  <c r="Q1622" i="1" s="1"/>
  <c r="R1622" i="1" s="1" a="1"/>
  <c r="R1622" i="1" s="1"/>
  <c r="S1622" i="1" s="1" a="1"/>
  <c r="S1622" i="1" s="1"/>
  <c r="T1622" i="1" s="1" a="1"/>
  <c r="T1622" i="1" s="1"/>
  <c r="U1622" i="1" s="1" a="1"/>
  <c r="U1622" i="1" s="1"/>
  <c r="V1622" i="1" s="1" a="1"/>
  <c r="V1622" i="1" s="1"/>
  <c r="W1622" i="1" s="1" a="1"/>
  <c r="W1622" i="1" s="1"/>
  <c r="X1622" i="1" s="1" a="1"/>
  <c r="X1622" i="1" s="1"/>
  <c r="Y1622" i="1" s="1" a="1"/>
  <c r="Y1622" i="1" s="1"/>
  <c r="Z1622" i="1" s="1" a="1"/>
  <c r="Z1622" i="1" s="1"/>
  <c r="AA1622" i="1" s="1" a="1"/>
  <c r="AA1622" i="1" s="1"/>
  <c r="AB1622" i="1" s="1" a="1"/>
  <c r="AB1622" i="1" s="1"/>
  <c r="AC1622" i="1" s="1" a="1"/>
  <c r="AC1622" i="1" s="1"/>
  <c r="AD1622" i="1" s="1" a="1"/>
  <c r="AD1622" i="1" s="1"/>
  <c r="AE1622" i="1" s="1" a="1"/>
  <c r="AE1622" i="1" s="1"/>
  <c r="AF1622" i="1" s="1" a="1"/>
  <c r="AF1622" i="1" s="1"/>
  <c r="AG1622" i="1" s="1" a="1"/>
  <c r="AG1622" i="1" s="1"/>
  <c r="AH1622" i="1" s="1" a="1"/>
  <c r="AH1622" i="1" s="1"/>
  <c r="J1622" i="1" s="1"/>
  <c r="M1623" i="1"/>
  <c r="N1623" i="1" a="1"/>
  <c r="N1623" i="1" s="1"/>
  <c r="M1624" i="1"/>
  <c r="N1624" i="1" a="1"/>
  <c r="N1624" i="1" s="1"/>
  <c r="O1624" i="1" a="1"/>
  <c r="O1624" i="1"/>
  <c r="M1625" i="1"/>
  <c r="N1625" i="1" a="1"/>
  <c r="N1625" i="1" s="1"/>
  <c r="M1626" i="1"/>
  <c r="N1626" i="1" a="1"/>
  <c r="N1626" i="1" s="1"/>
  <c r="O1626" i="1" s="1" a="1"/>
  <c r="O1626" i="1" s="1"/>
  <c r="P1626" i="1" s="1" a="1"/>
  <c r="P1626" i="1" s="1"/>
  <c r="Q1626" i="1" s="1" a="1"/>
  <c r="Q1626" i="1" s="1"/>
  <c r="M1627" i="1"/>
  <c r="N1627" i="1" a="1"/>
  <c r="N1627" i="1" s="1"/>
  <c r="M1628" i="1"/>
  <c r="N1628" i="1" a="1"/>
  <c r="N1628" i="1" s="1"/>
  <c r="O1628" i="1" a="1"/>
  <c r="O1628" i="1"/>
  <c r="M1629" i="1"/>
  <c r="N1629" i="1" a="1"/>
  <c r="N1629" i="1" s="1"/>
  <c r="M1630" i="1"/>
  <c r="N1630" i="1" a="1"/>
  <c r="N1630" i="1" s="1"/>
  <c r="O1630" i="1" s="1" a="1"/>
  <c r="O1630" i="1" s="1"/>
  <c r="P1630" i="1" s="1" a="1"/>
  <c r="P1630" i="1" s="1"/>
  <c r="Q1630" i="1" s="1" a="1"/>
  <c r="Q1630" i="1" s="1"/>
  <c r="R1630" i="1" s="1" a="1"/>
  <c r="R1630" i="1" s="1"/>
  <c r="S1630" i="1" s="1" a="1"/>
  <c r="S1630" i="1" s="1"/>
  <c r="T1630" i="1" s="1" a="1"/>
  <c r="T1630" i="1" s="1"/>
  <c r="U1630" i="1" s="1" a="1"/>
  <c r="U1630" i="1" s="1"/>
  <c r="V1630" i="1" s="1" a="1"/>
  <c r="V1630" i="1" s="1"/>
  <c r="W1630" i="1" a="1"/>
  <c r="W1630" i="1" s="1"/>
  <c r="X1630" i="1" s="1" a="1"/>
  <c r="X1630" i="1" s="1"/>
  <c r="Y1630" i="1" s="1" a="1"/>
  <c r="Y1630" i="1" s="1"/>
  <c r="Z1630" i="1" s="1" a="1"/>
  <c r="Z1630" i="1" s="1"/>
  <c r="AA1630" i="1" s="1" a="1"/>
  <c r="AA1630" i="1" s="1"/>
  <c r="AB1630" i="1" s="1" a="1"/>
  <c r="AB1630" i="1" s="1"/>
  <c r="AC1630" i="1" s="1" a="1"/>
  <c r="AC1630" i="1" s="1"/>
  <c r="AD1630" i="1" s="1" a="1"/>
  <c r="AD1630" i="1" s="1"/>
  <c r="AE1630" i="1" s="1" a="1"/>
  <c r="AE1630" i="1" s="1"/>
  <c r="AF1630" i="1" s="1" a="1"/>
  <c r="AF1630" i="1" s="1"/>
  <c r="AG1630" i="1" s="1" a="1"/>
  <c r="AG1630" i="1" s="1"/>
  <c r="AH1630" i="1" s="1" a="1"/>
  <c r="AH1630" i="1" s="1"/>
  <c r="J1630" i="1" s="1"/>
  <c r="M1631" i="1"/>
  <c r="N1631" i="1" a="1"/>
  <c r="N1631" i="1" s="1"/>
  <c r="M1632" i="1"/>
  <c r="N1632" i="1" a="1"/>
  <c r="N1632" i="1" s="1"/>
  <c r="O1632" i="1" a="1"/>
  <c r="O1632" i="1"/>
  <c r="M1633" i="1"/>
  <c r="N1633" i="1" a="1"/>
  <c r="N1633" i="1" s="1"/>
  <c r="M1634" i="1"/>
  <c r="N1634" i="1" a="1"/>
  <c r="N1634" i="1" s="1"/>
  <c r="O1634" i="1" s="1" a="1"/>
  <c r="O1634" i="1" s="1"/>
  <c r="P1634" i="1" s="1" a="1"/>
  <c r="P1634" i="1" s="1"/>
  <c r="Q1634" i="1" s="1" a="1"/>
  <c r="Q1634" i="1" s="1"/>
  <c r="M1635" i="1"/>
  <c r="N1635" i="1" a="1"/>
  <c r="N1635" i="1" s="1"/>
  <c r="M1636" i="1"/>
  <c r="N1636" i="1" a="1"/>
  <c r="N1636" i="1" s="1"/>
  <c r="O1636" i="1" a="1"/>
  <c r="O1636" i="1"/>
  <c r="M1637" i="1"/>
  <c r="N1637" i="1" a="1"/>
  <c r="N1637" i="1" s="1"/>
  <c r="M1638" i="1"/>
  <c r="N1638" i="1" a="1"/>
  <c r="N1638" i="1" s="1"/>
  <c r="O1638" i="1" s="1" a="1"/>
  <c r="O1638" i="1" s="1"/>
  <c r="P1638" i="1" s="1" a="1"/>
  <c r="P1638" i="1" s="1"/>
  <c r="Q1638" i="1" s="1" a="1"/>
  <c r="Q1638" i="1" s="1"/>
  <c r="R1638" i="1" s="1" a="1"/>
  <c r="R1638" i="1" s="1"/>
  <c r="S1638" i="1" s="1" a="1"/>
  <c r="S1638" i="1" s="1"/>
  <c r="T1638" i="1" s="1" a="1"/>
  <c r="T1638" i="1" s="1"/>
  <c r="U1638" i="1" s="1" a="1"/>
  <c r="U1638" i="1" s="1"/>
  <c r="V1638" i="1" s="1" a="1"/>
  <c r="V1638" i="1" s="1"/>
  <c r="W1638" i="1" s="1" a="1"/>
  <c r="W1638" i="1" s="1"/>
  <c r="X1638" i="1" s="1" a="1"/>
  <c r="X1638" i="1" s="1"/>
  <c r="Y1638" i="1" s="1" a="1"/>
  <c r="Y1638" i="1" s="1"/>
  <c r="Z1638" i="1" s="1" a="1"/>
  <c r="Z1638" i="1" s="1"/>
  <c r="AA1638" i="1" s="1" a="1"/>
  <c r="AA1638" i="1" s="1"/>
  <c r="AB1638" i="1" s="1" a="1"/>
  <c r="AB1638" i="1" s="1"/>
  <c r="AC1638" i="1" s="1" a="1"/>
  <c r="AC1638" i="1" s="1"/>
  <c r="AD1638" i="1" s="1" a="1"/>
  <c r="AD1638" i="1" s="1"/>
  <c r="AE1638" i="1" s="1" a="1"/>
  <c r="AE1638" i="1" s="1"/>
  <c r="AF1638" i="1" s="1" a="1"/>
  <c r="AF1638" i="1" s="1"/>
  <c r="AG1638" i="1" s="1" a="1"/>
  <c r="AG1638" i="1" s="1"/>
  <c r="AH1638" i="1" s="1" a="1"/>
  <c r="AH1638" i="1" s="1"/>
  <c r="J1638" i="1" s="1"/>
  <c r="M1639" i="1"/>
  <c r="M1640" i="1"/>
  <c r="N1640" i="1" s="1" a="1"/>
  <c r="N1640" i="1" s="1"/>
  <c r="O1640" i="1" s="1" a="1"/>
  <c r="O1640" i="1" s="1"/>
  <c r="P1640" i="1" a="1"/>
  <c r="P1640" i="1" s="1"/>
  <c r="M1641" i="1"/>
  <c r="M1642" i="1"/>
  <c r="N1642" i="1" a="1"/>
  <c r="N1642" i="1"/>
  <c r="M1643" i="1"/>
  <c r="M1644" i="1"/>
  <c r="N1644" i="1" s="1" a="1"/>
  <c r="N1644" i="1" s="1"/>
  <c r="M1645" i="1"/>
  <c r="M1646" i="1"/>
  <c r="N1646" i="1" a="1"/>
  <c r="N1646" i="1"/>
  <c r="M1647" i="1"/>
  <c r="M1648" i="1"/>
  <c r="N1648" i="1" a="1"/>
  <c r="N1648" i="1" s="1"/>
  <c r="M1649" i="1"/>
  <c r="N1649" i="1" a="1"/>
  <c r="N1649" i="1" s="1"/>
  <c r="O1649" i="1" s="1" a="1"/>
  <c r="O1649" i="1" s="1"/>
  <c r="P1649" i="1" s="1" a="1"/>
  <c r="P1649" i="1" s="1"/>
  <c r="Q1649" i="1" s="1" a="1"/>
  <c r="Q1649" i="1" s="1"/>
  <c r="R1649" i="1" s="1" a="1"/>
  <c r="R1649" i="1" s="1"/>
  <c r="S1649" i="1" a="1"/>
  <c r="S1649" i="1" s="1"/>
  <c r="T1649" i="1" s="1" a="1"/>
  <c r="T1649" i="1" s="1"/>
  <c r="U1649" i="1" s="1" a="1"/>
  <c r="U1649" i="1" s="1"/>
  <c r="V1649" i="1" s="1" a="1"/>
  <c r="V1649" i="1" s="1"/>
  <c r="W1649" i="1" s="1" a="1"/>
  <c r="W1649" i="1" s="1"/>
  <c r="X1649" i="1" s="1" a="1"/>
  <c r="X1649" i="1" s="1"/>
  <c r="Y1649" i="1" s="1" a="1"/>
  <c r="Y1649" i="1" s="1"/>
  <c r="Z1649" i="1" s="1" a="1"/>
  <c r="Z1649" i="1" s="1"/>
  <c r="AA1649" i="1" s="1" a="1"/>
  <c r="AA1649" i="1" s="1"/>
  <c r="AB1649" i="1" s="1" a="1"/>
  <c r="AB1649" i="1" s="1"/>
  <c r="AC1649" i="1" s="1" a="1"/>
  <c r="AC1649" i="1" s="1"/>
  <c r="AD1649" i="1" s="1" a="1"/>
  <c r="AD1649" i="1" s="1"/>
  <c r="AE1649" i="1" s="1" a="1"/>
  <c r="AE1649" i="1" s="1"/>
  <c r="AF1649" i="1" s="1" a="1"/>
  <c r="AF1649" i="1" s="1"/>
  <c r="AG1649" i="1" s="1" a="1"/>
  <c r="AG1649" i="1" s="1"/>
  <c r="AH1649" i="1" s="1" a="1"/>
  <c r="AH1649" i="1" s="1"/>
  <c r="J1649" i="1" s="1"/>
  <c r="M1650" i="1"/>
  <c r="N1650" i="1" a="1"/>
  <c r="N1650" i="1" s="1"/>
  <c r="M1651" i="1"/>
  <c r="M1652" i="1"/>
  <c r="N1652" i="1" a="1"/>
  <c r="N1652" i="1" s="1"/>
  <c r="M1653" i="1"/>
  <c r="N1653" i="1" a="1"/>
  <c r="N1653" i="1" s="1"/>
  <c r="O1653" i="1" a="1"/>
  <c r="O1653" i="1" s="1"/>
  <c r="P1653" i="1" s="1" a="1"/>
  <c r="P1653" i="1" s="1"/>
  <c r="Q1653" i="1" s="1" a="1"/>
  <c r="Q1653" i="1" s="1"/>
  <c r="R1653" i="1" s="1" a="1"/>
  <c r="R1653" i="1" s="1"/>
  <c r="S1653" i="1" s="1" a="1"/>
  <c r="S1653" i="1"/>
  <c r="T1653" i="1" s="1" a="1"/>
  <c r="T1653" i="1" s="1"/>
  <c r="U1653" i="1" s="1" a="1"/>
  <c r="U1653" i="1" s="1"/>
  <c r="V1653" i="1" s="1" a="1"/>
  <c r="V1653" i="1" s="1"/>
  <c r="W1653" i="1" s="1" a="1"/>
  <c r="W1653" i="1" s="1"/>
  <c r="X1653" i="1" s="1" a="1"/>
  <c r="X1653" i="1" s="1"/>
  <c r="Y1653" i="1" s="1" a="1"/>
  <c r="Y1653" i="1" s="1"/>
  <c r="Z1653" i="1" s="1" a="1"/>
  <c r="Z1653" i="1" s="1"/>
  <c r="AA1653" i="1" s="1" a="1"/>
  <c r="AA1653" i="1" s="1"/>
  <c r="AB1653" i="1" s="1" a="1"/>
  <c r="AB1653" i="1" s="1"/>
  <c r="AC1653" i="1" s="1" a="1"/>
  <c r="AC1653" i="1" s="1"/>
  <c r="AD1653" i="1" s="1" a="1"/>
  <c r="AD1653" i="1" s="1"/>
  <c r="AE1653" i="1" s="1" a="1"/>
  <c r="AE1653" i="1" s="1"/>
  <c r="AF1653" i="1" s="1" a="1"/>
  <c r="AF1653" i="1" s="1"/>
  <c r="AG1653" i="1" s="1" a="1"/>
  <c r="AG1653" i="1" s="1"/>
  <c r="AH1653" i="1" s="1" a="1"/>
  <c r="AH1653" i="1" s="1"/>
  <c r="J1653" i="1" s="1"/>
  <c r="M1654" i="1"/>
  <c r="N1654" i="1" a="1"/>
  <c r="N1654" i="1"/>
  <c r="M1655" i="1"/>
  <c r="M1656" i="1"/>
  <c r="N1656" i="1" a="1"/>
  <c r="N1656" i="1" s="1"/>
  <c r="M1657" i="1"/>
  <c r="N1657" i="1" a="1"/>
  <c r="N1657" i="1" s="1"/>
  <c r="O1657" i="1" s="1" a="1"/>
  <c r="O1657" i="1" s="1"/>
  <c r="P1657" i="1" s="1" a="1"/>
  <c r="P1657" i="1" s="1"/>
  <c r="Q1657" i="1" s="1" a="1"/>
  <c r="Q1657" i="1" s="1"/>
  <c r="R1657" i="1" s="1" a="1"/>
  <c r="R1657" i="1" s="1"/>
  <c r="S1657" i="1" s="1" a="1"/>
  <c r="S1657" i="1" s="1"/>
  <c r="T1657" i="1" s="1" a="1"/>
  <c r="T1657" i="1" s="1"/>
  <c r="U1657" i="1" s="1" a="1"/>
  <c r="U1657" i="1" s="1"/>
  <c r="V1657" i="1" s="1" a="1"/>
  <c r="V1657" i="1" s="1"/>
  <c r="W1657" i="1" s="1" a="1"/>
  <c r="W1657" i="1" s="1"/>
  <c r="X1657" i="1" s="1" a="1"/>
  <c r="X1657" i="1" s="1"/>
  <c r="Y1657" i="1" s="1" a="1"/>
  <c r="Y1657" i="1" s="1"/>
  <c r="Z1657" i="1" s="1" a="1"/>
  <c r="Z1657" i="1" s="1"/>
  <c r="AA1657" i="1" s="1" a="1"/>
  <c r="AA1657" i="1" s="1"/>
  <c r="AB1657" i="1" s="1" a="1"/>
  <c r="AB1657" i="1" s="1"/>
  <c r="AC1657" i="1" s="1" a="1"/>
  <c r="AC1657" i="1" s="1"/>
  <c r="AD1657" i="1" s="1" a="1"/>
  <c r="AD1657" i="1" s="1"/>
  <c r="AE1657" i="1" s="1" a="1"/>
  <c r="AE1657" i="1" s="1"/>
  <c r="AF1657" i="1" s="1" a="1"/>
  <c r="AF1657" i="1" s="1"/>
  <c r="AG1657" i="1" s="1" a="1"/>
  <c r="AG1657" i="1" s="1"/>
  <c r="AH1657" i="1" s="1" a="1"/>
  <c r="AH1657" i="1" s="1"/>
  <c r="J1657" i="1" s="1"/>
  <c r="M1658" i="1"/>
  <c r="N1658" i="1" a="1"/>
  <c r="N1658" i="1" s="1"/>
  <c r="M1659" i="1"/>
  <c r="M1660" i="1"/>
  <c r="N1660" i="1" a="1"/>
  <c r="N1660" i="1" s="1"/>
  <c r="M1661" i="1"/>
  <c r="N1661" i="1" a="1"/>
  <c r="N1661" i="1" s="1"/>
  <c r="O1661" i="1" a="1"/>
  <c r="O1661" i="1" s="1"/>
  <c r="P1661" i="1" s="1" a="1"/>
  <c r="P1661" i="1" s="1"/>
  <c r="Q1661" i="1" s="1" a="1"/>
  <c r="Q1661" i="1" s="1"/>
  <c r="R1661" i="1" s="1" a="1"/>
  <c r="R1661" i="1" s="1"/>
  <c r="S1661" i="1" s="1" a="1"/>
  <c r="S1661" i="1" s="1"/>
  <c r="T1661" i="1" s="1" a="1"/>
  <c r="T1661" i="1" s="1"/>
  <c r="U1661" i="1" s="1" a="1"/>
  <c r="U1661" i="1" s="1"/>
  <c r="V1661" i="1" s="1" a="1"/>
  <c r="V1661" i="1" s="1"/>
  <c r="W1661" i="1" s="1" a="1"/>
  <c r="W1661" i="1"/>
  <c r="X1661" i="1" s="1" a="1"/>
  <c r="X1661" i="1" s="1"/>
  <c r="Y1661" i="1" s="1" a="1"/>
  <c r="Y1661" i="1" s="1"/>
  <c r="Z1661" i="1" s="1" a="1"/>
  <c r="Z1661" i="1" s="1"/>
  <c r="AA1661" i="1" s="1" a="1"/>
  <c r="AA1661" i="1" s="1"/>
  <c r="AB1661" i="1" s="1" a="1"/>
  <c r="AB1661" i="1" s="1"/>
  <c r="AC1661" i="1" s="1" a="1"/>
  <c r="AC1661" i="1" s="1"/>
  <c r="AD1661" i="1" s="1" a="1"/>
  <c r="AD1661" i="1" s="1"/>
  <c r="AE1661" i="1" s="1" a="1"/>
  <c r="AE1661" i="1" s="1"/>
  <c r="AF1661" i="1" s="1" a="1"/>
  <c r="AF1661" i="1" s="1"/>
  <c r="AG1661" i="1" s="1" a="1"/>
  <c r="AG1661" i="1" s="1"/>
  <c r="AH1661" i="1" s="1" a="1"/>
  <c r="AH1661" i="1" s="1"/>
  <c r="J1661" i="1" s="1"/>
  <c r="M1662" i="1"/>
  <c r="N1662" i="1" a="1"/>
  <c r="N1662" i="1" s="1"/>
  <c r="M1663" i="1"/>
  <c r="M1664" i="1"/>
  <c r="N1664" i="1" a="1"/>
  <c r="N1664" i="1" s="1"/>
  <c r="M1665" i="1"/>
  <c r="N1665" i="1" a="1"/>
  <c r="N1665" i="1" s="1"/>
  <c r="O1665" i="1" a="1"/>
  <c r="O1665" i="1"/>
  <c r="P1665" i="1" s="1" a="1"/>
  <c r="P1665" i="1" s="1"/>
  <c r="Q1665" i="1" s="1" a="1"/>
  <c r="Q1665" i="1" s="1"/>
  <c r="R1665" i="1" s="1" a="1"/>
  <c r="R1665" i="1" s="1"/>
  <c r="S1665" i="1" s="1" a="1"/>
  <c r="S1665" i="1" s="1"/>
  <c r="T1665" i="1" s="1" a="1"/>
  <c r="T1665" i="1" s="1"/>
  <c r="U1665" i="1" s="1" a="1"/>
  <c r="U1665" i="1" s="1"/>
  <c r="V1665" i="1" s="1" a="1"/>
  <c r="V1665" i="1" s="1"/>
  <c r="W1665" i="1" s="1" a="1"/>
  <c r="W1665" i="1" s="1"/>
  <c r="X1665" i="1" s="1" a="1"/>
  <c r="X1665" i="1" s="1"/>
  <c r="Y1665" i="1" s="1" a="1"/>
  <c r="Y1665" i="1" s="1"/>
  <c r="Z1665" i="1" s="1" a="1"/>
  <c r="Z1665" i="1" s="1"/>
  <c r="AA1665" i="1" a="1"/>
  <c r="AA1665" i="1" s="1"/>
  <c r="AB1665" i="1" s="1" a="1"/>
  <c r="AB1665" i="1" s="1"/>
  <c r="AC1665" i="1" s="1" a="1"/>
  <c r="AC1665" i="1" s="1"/>
  <c r="AD1665" i="1" s="1" a="1"/>
  <c r="AD1665" i="1" s="1"/>
  <c r="AE1665" i="1" s="1" a="1"/>
  <c r="AE1665" i="1" s="1"/>
  <c r="AF1665" i="1" s="1" a="1"/>
  <c r="AF1665" i="1" s="1"/>
  <c r="AG1665" i="1" s="1" a="1"/>
  <c r="AG1665" i="1" s="1"/>
  <c r="AH1665" i="1" s="1" a="1"/>
  <c r="AH1665" i="1" s="1"/>
  <c r="J1665" i="1" s="1"/>
  <c r="M1666" i="1"/>
  <c r="N1666" i="1" a="1"/>
  <c r="N1666" i="1"/>
  <c r="M1667" i="1"/>
  <c r="M1668" i="1"/>
  <c r="N1668" i="1" a="1"/>
  <c r="N1668" i="1" s="1"/>
  <c r="M1669" i="1"/>
  <c r="N1669" i="1" a="1"/>
  <c r="N1669" i="1" s="1"/>
  <c r="M1670" i="1"/>
  <c r="N1670" i="1" a="1"/>
  <c r="N1670" i="1" s="1"/>
  <c r="M1671" i="1"/>
  <c r="M1672" i="1"/>
  <c r="N1672" i="1" a="1"/>
  <c r="N1672" i="1" s="1"/>
  <c r="M1673" i="1"/>
  <c r="N1673" i="1" a="1"/>
  <c r="N1673" i="1" s="1"/>
  <c r="O1673" i="1" a="1"/>
  <c r="O1673" i="1" s="1"/>
  <c r="P1673" i="1" s="1" a="1"/>
  <c r="P1673" i="1" s="1"/>
  <c r="Q1673" i="1" s="1" a="1"/>
  <c r="Q1673" i="1" s="1"/>
  <c r="R1673" i="1" s="1" a="1"/>
  <c r="R1673" i="1" s="1"/>
  <c r="S1673" i="1" s="1" a="1"/>
  <c r="S1673" i="1" s="1"/>
  <c r="T1673" i="1" s="1" a="1"/>
  <c r="T1673" i="1" s="1"/>
  <c r="U1673" i="1" s="1" a="1"/>
  <c r="U1673" i="1" s="1"/>
  <c r="V1673" i="1" s="1" a="1"/>
  <c r="V1673" i="1" s="1"/>
  <c r="W1673" i="1" s="1" a="1"/>
  <c r="W1673" i="1" s="1"/>
  <c r="X1673" i="1" s="1" a="1"/>
  <c r="X1673" i="1" s="1"/>
  <c r="Y1673" i="1" s="1" a="1"/>
  <c r="Y1673" i="1" s="1"/>
  <c r="Z1673" i="1" s="1" a="1"/>
  <c r="Z1673" i="1" s="1"/>
  <c r="AA1673" i="1" s="1" a="1"/>
  <c r="AA1673" i="1" s="1"/>
  <c r="AB1673" i="1" s="1" a="1"/>
  <c r="AB1673" i="1" s="1"/>
  <c r="AC1673" i="1" s="1" a="1"/>
  <c r="AC1673" i="1" s="1"/>
  <c r="AD1673" i="1" s="1" a="1"/>
  <c r="AD1673" i="1" s="1"/>
  <c r="AE1673" i="1" a="1"/>
  <c r="AE1673" i="1" s="1"/>
  <c r="AF1673" i="1" s="1" a="1"/>
  <c r="AF1673" i="1" s="1"/>
  <c r="AG1673" i="1" s="1" a="1"/>
  <c r="AG1673" i="1" s="1"/>
  <c r="AH1673" i="1" s="1" a="1"/>
  <c r="AH1673" i="1" s="1"/>
  <c r="J1673" i="1" s="1"/>
  <c r="M1674" i="1"/>
  <c r="N1674" i="1" a="1"/>
  <c r="N1674" i="1" s="1"/>
  <c r="M1675" i="1"/>
  <c r="M1676" i="1"/>
  <c r="N1676" i="1" a="1"/>
  <c r="N1676" i="1" s="1"/>
  <c r="M1677" i="1"/>
  <c r="N1677" i="1" a="1"/>
  <c r="N1677" i="1" s="1"/>
  <c r="O1677" i="1" s="1" a="1"/>
  <c r="O1677" i="1" s="1"/>
  <c r="P1677" i="1" s="1" a="1"/>
  <c r="P1677" i="1" s="1"/>
  <c r="Q1677" i="1" s="1" a="1"/>
  <c r="Q1677" i="1" s="1"/>
  <c r="R1677" i="1" s="1" a="1"/>
  <c r="R1677" i="1" s="1"/>
  <c r="S1677" i="1" s="1" a="1"/>
  <c r="S1677" i="1" s="1"/>
  <c r="T1677" i="1" s="1" a="1"/>
  <c r="T1677" i="1" s="1"/>
  <c r="U1677" i="1" s="1" a="1"/>
  <c r="U1677" i="1" s="1"/>
  <c r="V1677" i="1" s="1" a="1"/>
  <c r="V1677" i="1" s="1"/>
  <c r="W1677" i="1" s="1" a="1"/>
  <c r="W1677" i="1" s="1"/>
  <c r="X1677" i="1" s="1" a="1"/>
  <c r="X1677" i="1" s="1"/>
  <c r="Y1677" i="1" s="1" a="1"/>
  <c r="Y1677" i="1" s="1"/>
  <c r="Z1677" i="1" s="1" a="1"/>
  <c r="Z1677" i="1" s="1"/>
  <c r="AA1677" i="1" s="1" a="1"/>
  <c r="AA1677" i="1" s="1"/>
  <c r="AB1677" i="1" s="1" a="1"/>
  <c r="AB1677" i="1" s="1"/>
  <c r="AC1677" i="1" s="1" a="1"/>
  <c r="AC1677" i="1" s="1"/>
  <c r="AD1677" i="1" s="1" a="1"/>
  <c r="AD1677" i="1" s="1"/>
  <c r="AE1677" i="1" s="1" a="1"/>
  <c r="AE1677" i="1" s="1"/>
  <c r="AF1677" i="1" s="1" a="1"/>
  <c r="AF1677" i="1" s="1"/>
  <c r="AG1677" i="1" s="1" a="1"/>
  <c r="AG1677" i="1" s="1"/>
  <c r="AH1677" i="1" s="1" a="1"/>
  <c r="AH1677" i="1" s="1"/>
  <c r="J1677" i="1" s="1"/>
  <c r="M1678" i="1"/>
  <c r="N1678" i="1" a="1"/>
  <c r="N1678" i="1"/>
  <c r="M1679" i="1"/>
  <c r="M1680" i="1"/>
  <c r="N1680" i="1" a="1"/>
  <c r="N1680" i="1" s="1"/>
  <c r="M1681" i="1"/>
  <c r="N1681" i="1" a="1"/>
  <c r="N1681" i="1" s="1"/>
  <c r="O1681" i="1" s="1" a="1"/>
  <c r="O1681" i="1" s="1"/>
  <c r="P1681" i="1" s="1" a="1"/>
  <c r="P1681" i="1" s="1"/>
  <c r="Q1681" i="1" s="1" a="1"/>
  <c r="Q1681" i="1" s="1"/>
  <c r="R1681" i="1" s="1" a="1"/>
  <c r="R1681" i="1" s="1"/>
  <c r="S1681" i="1" a="1"/>
  <c r="S1681" i="1" s="1"/>
  <c r="T1681" i="1" s="1" a="1"/>
  <c r="T1681" i="1" s="1"/>
  <c r="U1681" i="1" s="1" a="1"/>
  <c r="U1681" i="1" s="1"/>
  <c r="V1681" i="1" s="1" a="1"/>
  <c r="V1681" i="1" s="1"/>
  <c r="W1681" i="1" s="1" a="1"/>
  <c r="W1681" i="1" s="1"/>
  <c r="X1681" i="1" s="1" a="1"/>
  <c r="X1681" i="1" s="1"/>
  <c r="Y1681" i="1" s="1" a="1"/>
  <c r="Y1681" i="1" s="1"/>
  <c r="Z1681" i="1" s="1" a="1"/>
  <c r="Z1681" i="1" s="1"/>
  <c r="AA1681" i="1" s="1" a="1"/>
  <c r="AA1681" i="1" s="1"/>
  <c r="AB1681" i="1" s="1" a="1"/>
  <c r="AB1681" i="1" s="1"/>
  <c r="AC1681" i="1" s="1" a="1"/>
  <c r="AC1681" i="1" s="1"/>
  <c r="AD1681" i="1" s="1" a="1"/>
  <c r="AD1681" i="1" s="1"/>
  <c r="AE1681" i="1" s="1" a="1"/>
  <c r="AE1681" i="1" s="1"/>
  <c r="AF1681" i="1" s="1" a="1"/>
  <c r="AF1681" i="1" s="1"/>
  <c r="AG1681" i="1" s="1" a="1"/>
  <c r="AG1681" i="1" s="1"/>
  <c r="AH1681" i="1" s="1" a="1"/>
  <c r="AH1681" i="1" s="1"/>
  <c r="J1681" i="1" s="1"/>
  <c r="M1682" i="1"/>
  <c r="N1682" i="1" a="1"/>
  <c r="N1682" i="1" s="1"/>
  <c r="M1683" i="1"/>
  <c r="M1684" i="1"/>
  <c r="N1684" i="1" a="1"/>
  <c r="N1684" i="1" s="1"/>
  <c r="M1685" i="1"/>
  <c r="N1685" i="1" a="1"/>
  <c r="N1685" i="1" s="1"/>
  <c r="O1685" i="1" a="1"/>
  <c r="O1685" i="1" s="1"/>
  <c r="P1685" i="1" s="1" a="1"/>
  <c r="P1685" i="1" s="1"/>
  <c r="Q1685" i="1" s="1" a="1"/>
  <c r="Q1685" i="1" s="1"/>
  <c r="R1685" i="1" s="1" a="1"/>
  <c r="R1685" i="1" s="1"/>
  <c r="S1685" i="1" s="1" a="1"/>
  <c r="S1685" i="1"/>
  <c r="T1685" i="1" s="1" a="1"/>
  <c r="T1685" i="1" s="1"/>
  <c r="U1685" i="1" s="1" a="1"/>
  <c r="U1685" i="1" s="1"/>
  <c r="V1685" i="1" s="1" a="1"/>
  <c r="V1685" i="1" s="1"/>
  <c r="W1685" i="1" s="1" a="1"/>
  <c r="W1685" i="1" s="1"/>
  <c r="X1685" i="1" s="1" a="1"/>
  <c r="X1685" i="1" s="1"/>
  <c r="Y1685" i="1" s="1" a="1"/>
  <c r="Y1685" i="1" s="1"/>
  <c r="Z1685" i="1" s="1" a="1"/>
  <c r="Z1685" i="1" s="1"/>
  <c r="AA1685" i="1" s="1" a="1"/>
  <c r="AA1685" i="1" s="1"/>
  <c r="AB1685" i="1" s="1" a="1"/>
  <c r="AB1685" i="1" s="1"/>
  <c r="AC1685" i="1" s="1" a="1"/>
  <c r="AC1685" i="1" s="1"/>
  <c r="AD1685" i="1" s="1" a="1"/>
  <c r="AD1685" i="1" s="1"/>
  <c r="AE1685" i="1" s="1" a="1"/>
  <c r="AE1685" i="1" s="1"/>
  <c r="AF1685" i="1" s="1" a="1"/>
  <c r="AF1685" i="1" s="1"/>
  <c r="AG1685" i="1" s="1" a="1"/>
  <c r="AG1685" i="1" s="1"/>
  <c r="AH1685" i="1" s="1" a="1"/>
  <c r="AH1685" i="1" s="1"/>
  <c r="J1685" i="1" s="1"/>
  <c r="M1686" i="1"/>
  <c r="N1686" i="1" a="1"/>
  <c r="N1686" i="1"/>
  <c r="M1687" i="1"/>
  <c r="M1688" i="1"/>
  <c r="N1688" i="1" a="1"/>
  <c r="N1688" i="1" s="1"/>
  <c r="M1689" i="1"/>
  <c r="N1689" i="1" a="1"/>
  <c r="N1689" i="1" s="1"/>
  <c r="O1689" i="1" s="1" a="1"/>
  <c r="O1689" i="1" s="1"/>
  <c r="P1689" i="1" s="1" a="1"/>
  <c r="P1689" i="1" s="1"/>
  <c r="Q1689" i="1" s="1" a="1"/>
  <c r="Q1689" i="1" s="1"/>
  <c r="R1689" i="1" s="1" a="1"/>
  <c r="R1689" i="1" s="1"/>
  <c r="S1689" i="1" s="1" a="1"/>
  <c r="S1689" i="1"/>
  <c r="T1689" i="1" s="1" a="1"/>
  <c r="T1689" i="1" s="1"/>
  <c r="U1689" i="1" s="1" a="1"/>
  <c r="U1689" i="1" s="1"/>
  <c r="V1689" i="1" s="1" a="1"/>
  <c r="V1689" i="1" s="1"/>
  <c r="W1689" i="1" s="1" a="1"/>
  <c r="W1689" i="1" s="1"/>
  <c r="X1689" i="1" s="1" a="1"/>
  <c r="X1689" i="1" s="1"/>
  <c r="Y1689" i="1" s="1" a="1"/>
  <c r="Y1689" i="1" s="1"/>
  <c r="Z1689" i="1" s="1" a="1"/>
  <c r="Z1689" i="1" s="1"/>
  <c r="AA1689" i="1" s="1" a="1"/>
  <c r="AA1689" i="1" s="1"/>
  <c r="AB1689" i="1" s="1" a="1"/>
  <c r="AB1689" i="1" s="1"/>
  <c r="AC1689" i="1" s="1" a="1"/>
  <c r="AC1689" i="1" s="1"/>
  <c r="AD1689" i="1" s="1" a="1"/>
  <c r="AD1689" i="1" s="1"/>
  <c r="AE1689" i="1" a="1"/>
  <c r="AE1689" i="1" s="1"/>
  <c r="AF1689" i="1" s="1" a="1"/>
  <c r="AF1689" i="1" s="1"/>
  <c r="AG1689" i="1" s="1" a="1"/>
  <c r="AG1689" i="1" s="1"/>
  <c r="AH1689" i="1" s="1" a="1"/>
  <c r="AH1689" i="1" s="1"/>
  <c r="J1689" i="1" s="1"/>
  <c r="M1690" i="1"/>
  <c r="N1690" i="1" a="1"/>
  <c r="N1690" i="1"/>
  <c r="M1691" i="1"/>
  <c r="M1692" i="1"/>
  <c r="N1692" i="1" a="1"/>
  <c r="N1692" i="1" s="1"/>
  <c r="M1693" i="1"/>
  <c r="N1693" i="1" a="1"/>
  <c r="N1693" i="1" s="1"/>
  <c r="O1693" i="1" s="1" a="1"/>
  <c r="O1693" i="1" s="1"/>
  <c r="P1693" i="1" a="1"/>
  <c r="P1693" i="1" s="1"/>
  <c r="Q1693" i="1" s="1" a="1"/>
  <c r="Q1693" i="1" s="1"/>
  <c r="R1693" i="1" s="1" a="1"/>
  <c r="R1693" i="1" s="1"/>
  <c r="S1693" i="1" s="1" a="1"/>
  <c r="S1693" i="1" s="1"/>
  <c r="T1693" i="1" s="1" a="1"/>
  <c r="T1693" i="1" s="1"/>
  <c r="U1693" i="1" s="1" a="1"/>
  <c r="U1693" i="1" s="1"/>
  <c r="V1693" i="1" s="1" a="1"/>
  <c r="V1693" i="1" s="1"/>
  <c r="W1693" i="1" s="1" a="1"/>
  <c r="W1693" i="1" s="1"/>
  <c r="X1693" i="1" s="1" a="1"/>
  <c r="X1693" i="1" s="1"/>
  <c r="Y1693" i="1" s="1" a="1"/>
  <c r="Y1693" i="1" s="1"/>
  <c r="Z1693" i="1" s="1" a="1"/>
  <c r="Z1693" i="1" s="1"/>
  <c r="AA1693" i="1" s="1" a="1"/>
  <c r="AA1693" i="1" s="1"/>
  <c r="AB1693" i="1" s="1" a="1"/>
  <c r="AB1693" i="1" s="1"/>
  <c r="AC1693" i="1" s="1" a="1"/>
  <c r="AC1693" i="1" s="1"/>
  <c r="AD1693" i="1" s="1" a="1"/>
  <c r="AD1693" i="1" s="1"/>
  <c r="AE1693" i="1" s="1" a="1"/>
  <c r="AE1693" i="1" s="1"/>
  <c r="AF1693" i="1" s="1" a="1"/>
  <c r="AF1693" i="1" s="1"/>
  <c r="AG1693" i="1" s="1" a="1"/>
  <c r="AG1693" i="1" s="1"/>
  <c r="AH1693" i="1" s="1" a="1"/>
  <c r="AH1693" i="1" s="1"/>
  <c r="J1693" i="1" s="1"/>
  <c r="M1694" i="1"/>
  <c r="N1694" i="1" a="1"/>
  <c r="N1694" i="1" s="1"/>
  <c r="O1694" i="1" s="1" a="1"/>
  <c r="O1694" i="1" s="1"/>
  <c r="P1694" i="1" s="1" a="1"/>
  <c r="P1694" i="1"/>
  <c r="Q1694" i="1" s="1" a="1"/>
  <c r="Q1694" i="1" s="1"/>
  <c r="R1694" i="1" s="1" a="1"/>
  <c r="R1694" i="1" s="1"/>
  <c r="S1694" i="1" s="1" a="1"/>
  <c r="S1694" i="1" s="1"/>
  <c r="T1694" i="1" s="1" a="1"/>
  <c r="T1694" i="1" s="1"/>
  <c r="U1694" i="1" s="1" a="1"/>
  <c r="U1694" i="1" s="1"/>
  <c r="V1694" i="1" s="1" a="1"/>
  <c r="V1694" i="1" s="1"/>
  <c r="W1694" i="1" s="1" a="1"/>
  <c r="W1694" i="1" s="1"/>
  <c r="X1694" i="1" s="1" a="1"/>
  <c r="X1694" i="1" s="1"/>
  <c r="Y1694" i="1" s="1" a="1"/>
  <c r="Y1694" i="1" s="1"/>
  <c r="Z1694" i="1" s="1" a="1"/>
  <c r="Z1694" i="1" s="1"/>
  <c r="AA1694" i="1" s="1" a="1"/>
  <c r="AA1694" i="1" s="1"/>
  <c r="AB1694" i="1" s="1" a="1"/>
  <c r="AB1694" i="1" s="1"/>
  <c r="AC1694" i="1" s="1" a="1"/>
  <c r="AC1694" i="1" s="1"/>
  <c r="AD1694" i="1" s="1" a="1"/>
  <c r="AD1694" i="1" s="1"/>
  <c r="AE1694" i="1" s="1" a="1"/>
  <c r="AE1694" i="1" s="1"/>
  <c r="AF1694" i="1" s="1" a="1"/>
  <c r="AF1694" i="1" s="1"/>
  <c r="AG1694" i="1" s="1" a="1"/>
  <c r="AG1694" i="1" s="1"/>
  <c r="AH1694" i="1" s="1" a="1"/>
  <c r="AH1694" i="1" s="1"/>
  <c r="J1694" i="1" s="1"/>
  <c r="M1695" i="1"/>
  <c r="N1695" i="1" a="1"/>
  <c r="N1695" i="1" s="1"/>
  <c r="M1696" i="1"/>
  <c r="N1696" i="1" a="1"/>
  <c r="N1696" i="1"/>
  <c r="M1697" i="1"/>
  <c r="M1698" i="1"/>
  <c r="N1698" i="1" a="1"/>
  <c r="N1698" i="1" s="1"/>
  <c r="M1699" i="1"/>
  <c r="N1699" i="1" a="1"/>
  <c r="N1699" i="1" s="1"/>
  <c r="M1700" i="1"/>
  <c r="N1700" i="1" a="1"/>
  <c r="N1700" i="1"/>
  <c r="M1701" i="1"/>
  <c r="M1702" i="1"/>
  <c r="N1702" i="1" a="1"/>
  <c r="N1702" i="1" s="1"/>
  <c r="M1703" i="1"/>
  <c r="N1703" i="1" a="1"/>
  <c r="N1703" i="1" s="1"/>
  <c r="M1704" i="1"/>
  <c r="N1704" i="1" a="1"/>
  <c r="N1704" i="1"/>
  <c r="M1705" i="1"/>
  <c r="M1706" i="1"/>
  <c r="N1706" i="1" a="1"/>
  <c r="N1706" i="1" s="1"/>
  <c r="M1707" i="1"/>
  <c r="N1707" i="1" a="1"/>
  <c r="N1707" i="1" s="1"/>
  <c r="M1708" i="1"/>
  <c r="N1708" i="1" a="1"/>
  <c r="N1708" i="1"/>
  <c r="M1709" i="1"/>
  <c r="M1710" i="1"/>
  <c r="N1710" i="1" a="1"/>
  <c r="N1710" i="1" s="1"/>
  <c r="O1710" i="1" a="1"/>
  <c r="O1710" i="1" s="1"/>
  <c r="P1710" i="1" s="1" a="1"/>
  <c r="P1710" i="1" s="1"/>
  <c r="Q1710" i="1" s="1" a="1"/>
  <c r="Q1710" i="1" s="1"/>
  <c r="R1710" i="1" s="1" a="1"/>
  <c r="R1710" i="1" s="1"/>
  <c r="S1710" i="1" s="1" a="1"/>
  <c r="S1710" i="1" s="1"/>
  <c r="T1710" i="1" s="1" a="1"/>
  <c r="T1710" i="1" s="1"/>
  <c r="U1710" i="1" s="1" a="1"/>
  <c r="U1710" i="1" s="1"/>
  <c r="V1710" i="1" s="1" a="1"/>
  <c r="V1710" i="1" s="1"/>
  <c r="W1710" i="1" s="1" a="1"/>
  <c r="W1710" i="1" s="1"/>
  <c r="X1710" i="1" s="1" a="1"/>
  <c r="X1710" i="1" s="1"/>
  <c r="Y1710" i="1" s="1" a="1"/>
  <c r="Y1710" i="1" s="1"/>
  <c r="Z1710" i="1" s="1" a="1"/>
  <c r="Z1710" i="1" s="1"/>
  <c r="AA1710" i="1" s="1" a="1"/>
  <c r="AA1710" i="1" s="1"/>
  <c r="AB1710" i="1" s="1" a="1"/>
  <c r="AB1710" i="1" s="1"/>
  <c r="AC1710" i="1" s="1" a="1"/>
  <c r="AC1710" i="1" s="1"/>
  <c r="AD1710" i="1" s="1" a="1"/>
  <c r="AD1710" i="1" s="1"/>
  <c r="AE1710" i="1" a="1"/>
  <c r="AE1710" i="1" s="1"/>
  <c r="AF1710" i="1" s="1" a="1"/>
  <c r="AF1710" i="1" s="1"/>
  <c r="AG1710" i="1" s="1" a="1"/>
  <c r="AG1710" i="1" s="1"/>
  <c r="AH1710" i="1" s="1" a="1"/>
  <c r="AH1710" i="1" s="1"/>
  <c r="J1710" i="1" s="1"/>
  <c r="M1711" i="1"/>
  <c r="N1711" i="1" a="1"/>
  <c r="N1711" i="1" s="1"/>
  <c r="M1712" i="1"/>
  <c r="N1712" i="1" a="1"/>
  <c r="N1712" i="1"/>
  <c r="O1712" i="1" s="1" a="1"/>
  <c r="O1712" i="1" s="1"/>
  <c r="P1712" i="1" s="1" a="1"/>
  <c r="P1712" i="1" s="1"/>
  <c r="Q1712" i="1" a="1"/>
  <c r="Q1712" i="1" s="1"/>
  <c r="R1712" i="1" s="1" a="1"/>
  <c r="R1712" i="1" s="1"/>
  <c r="S1712" i="1" s="1" a="1"/>
  <c r="S1712" i="1" s="1"/>
  <c r="T1712" i="1" s="1" a="1"/>
  <c r="T1712" i="1" s="1"/>
  <c r="U1712" i="1" s="1" a="1"/>
  <c r="U1712" i="1" s="1"/>
  <c r="V1712" i="1" s="1" a="1"/>
  <c r="V1712" i="1" s="1"/>
  <c r="W1712" i="1" s="1" a="1"/>
  <c r="W1712" i="1" s="1"/>
  <c r="X1712" i="1" s="1" a="1"/>
  <c r="X1712" i="1" s="1"/>
  <c r="Y1712" i="1" s="1" a="1"/>
  <c r="Y1712" i="1" s="1"/>
  <c r="Z1712" i="1" s="1" a="1"/>
  <c r="Z1712" i="1" s="1"/>
  <c r="AA1712" i="1" s="1" a="1"/>
  <c r="AA1712" i="1" s="1"/>
  <c r="AB1712" i="1" s="1" a="1"/>
  <c r="AB1712" i="1" s="1"/>
  <c r="AC1712" i="1" s="1" a="1"/>
  <c r="AC1712" i="1" s="1"/>
  <c r="AD1712" i="1" s="1" a="1"/>
  <c r="AD1712" i="1" s="1"/>
  <c r="AE1712" i="1" s="1" a="1"/>
  <c r="AE1712" i="1" s="1"/>
  <c r="AF1712" i="1" s="1" a="1"/>
  <c r="AF1712" i="1" s="1"/>
  <c r="AG1712" i="1" s="1" a="1"/>
  <c r="AG1712" i="1" s="1"/>
  <c r="AH1712" i="1" s="1" a="1"/>
  <c r="AH1712" i="1" s="1"/>
  <c r="J1712" i="1" s="1"/>
  <c r="M1713" i="1"/>
  <c r="M1714" i="1"/>
  <c r="N1714" i="1" a="1"/>
  <c r="N1714" i="1" s="1"/>
  <c r="O1714" i="1" a="1"/>
  <c r="O1714" i="1" s="1"/>
  <c r="P1714" i="1" s="1" a="1"/>
  <c r="P1714" i="1"/>
  <c r="Q1714" i="1" s="1" a="1"/>
  <c r="Q1714" i="1" s="1"/>
  <c r="R1714" i="1" s="1" a="1"/>
  <c r="R1714" i="1" s="1"/>
  <c r="S1714" i="1" s="1" a="1"/>
  <c r="S1714" i="1" s="1"/>
  <c r="T1714" i="1" s="1" a="1"/>
  <c r="T1714" i="1" s="1"/>
  <c r="U1714" i="1" s="1" a="1"/>
  <c r="U1714" i="1" s="1"/>
  <c r="V1714" i="1" s="1" a="1"/>
  <c r="V1714" i="1" s="1"/>
  <c r="W1714" i="1" s="1" a="1"/>
  <c r="W1714" i="1" s="1"/>
  <c r="X1714" i="1" s="1" a="1"/>
  <c r="X1714" i="1" s="1"/>
  <c r="Y1714" i="1" s="1" a="1"/>
  <c r="Y1714" i="1" s="1"/>
  <c r="Z1714" i="1" s="1" a="1"/>
  <c r="Z1714" i="1" s="1"/>
  <c r="AA1714" i="1" s="1" a="1"/>
  <c r="AA1714" i="1" s="1"/>
  <c r="AB1714" i="1" s="1" a="1"/>
  <c r="AB1714" i="1" s="1"/>
  <c r="AC1714" i="1" s="1" a="1"/>
  <c r="AC1714" i="1" s="1"/>
  <c r="AD1714" i="1" s="1" a="1"/>
  <c r="AD1714" i="1" s="1"/>
  <c r="AE1714" i="1" s="1" a="1"/>
  <c r="AE1714" i="1" s="1"/>
  <c r="AF1714" i="1" s="1" a="1"/>
  <c r="AF1714" i="1"/>
  <c r="AG1714" i="1" s="1" a="1"/>
  <c r="AG1714" i="1" s="1"/>
  <c r="AH1714" i="1" s="1" a="1"/>
  <c r="AH1714" i="1" s="1"/>
  <c r="J1714" i="1" s="1"/>
  <c r="M1715" i="1"/>
  <c r="N1715" i="1" a="1"/>
  <c r="N1715" i="1" s="1"/>
  <c r="M1716" i="1"/>
  <c r="N1716" i="1" a="1"/>
  <c r="N1716" i="1"/>
  <c r="O1716" i="1" s="1" a="1"/>
  <c r="O1716" i="1" s="1"/>
  <c r="P1716" i="1" s="1" a="1"/>
  <c r="P1716" i="1" s="1"/>
  <c r="Q1716" i="1" s="1" a="1"/>
  <c r="Q1716" i="1" s="1"/>
  <c r="R1716" i="1" s="1" a="1"/>
  <c r="R1716" i="1" s="1"/>
  <c r="S1716" i="1" s="1" a="1"/>
  <c r="S1716" i="1" s="1"/>
  <c r="T1716" i="1" s="1" a="1"/>
  <c r="T1716" i="1" s="1"/>
  <c r="U1716" i="1" s="1" a="1"/>
  <c r="U1716" i="1" s="1"/>
  <c r="V1716" i="1" s="1" a="1"/>
  <c r="V1716" i="1" s="1"/>
  <c r="W1716" i="1" s="1" a="1"/>
  <c r="W1716" i="1" s="1"/>
  <c r="X1716" i="1" s="1" a="1"/>
  <c r="X1716" i="1" s="1"/>
  <c r="Y1716" i="1" a="1"/>
  <c r="Y1716" i="1" s="1"/>
  <c r="Z1716" i="1" s="1" a="1"/>
  <c r="Z1716" i="1" s="1"/>
  <c r="AA1716" i="1" s="1" a="1"/>
  <c r="AA1716" i="1" s="1"/>
  <c r="AB1716" i="1" s="1" a="1"/>
  <c r="AB1716" i="1" s="1"/>
  <c r="AC1716" i="1" s="1" a="1"/>
  <c r="AC1716" i="1" s="1"/>
  <c r="AD1716" i="1" s="1" a="1"/>
  <c r="AD1716" i="1" s="1"/>
  <c r="AE1716" i="1" s="1" a="1"/>
  <c r="AE1716" i="1" s="1"/>
  <c r="AF1716" i="1" s="1" a="1"/>
  <c r="AF1716" i="1" s="1"/>
  <c r="AG1716" i="1" s="1" a="1"/>
  <c r="AG1716" i="1" s="1"/>
  <c r="AH1716" i="1" s="1" a="1"/>
  <c r="AH1716" i="1" s="1"/>
  <c r="J1716" i="1" s="1"/>
  <c r="M1717" i="1"/>
  <c r="M1718" i="1"/>
  <c r="N1718" i="1" a="1"/>
  <c r="N1718" i="1" s="1"/>
  <c r="O1718" i="1" s="1" a="1"/>
  <c r="O1718" i="1" s="1"/>
  <c r="M1719" i="1"/>
  <c r="N1719" i="1" a="1"/>
  <c r="N1719" i="1" s="1"/>
  <c r="M1720" i="1"/>
  <c r="N1720" i="1" a="1"/>
  <c r="N1720" i="1"/>
  <c r="O1720" i="1" s="1" a="1"/>
  <c r="O1720" i="1" s="1"/>
  <c r="P1720" i="1" s="1" a="1"/>
  <c r="P1720" i="1" s="1"/>
  <c r="Q1720" i="1" a="1"/>
  <c r="Q1720" i="1" s="1"/>
  <c r="R1720" i="1" s="1" a="1"/>
  <c r="R1720" i="1" s="1"/>
  <c r="M1721" i="1"/>
  <c r="M1722" i="1"/>
  <c r="N1722" i="1" a="1"/>
  <c r="N1722" i="1" s="1"/>
  <c r="O1722" i="1" a="1"/>
  <c r="O1722" i="1" s="1"/>
  <c r="P1722" i="1" s="1" a="1"/>
  <c r="P1722" i="1" s="1"/>
  <c r="Q1722" i="1" s="1" a="1"/>
  <c r="Q1722" i="1" s="1"/>
  <c r="R1722" i="1" s="1" a="1"/>
  <c r="R1722" i="1" s="1"/>
  <c r="S1722" i="1" s="1" a="1"/>
  <c r="S1722" i="1" s="1"/>
  <c r="T1722" i="1" s="1" a="1"/>
  <c r="T1722" i="1" s="1"/>
  <c r="U1722" i="1" s="1" a="1"/>
  <c r="U1722" i="1" s="1"/>
  <c r="V1722" i="1" s="1" a="1"/>
  <c r="V1722" i="1" s="1"/>
  <c r="W1722" i="1" s="1" a="1"/>
  <c r="W1722" i="1" s="1"/>
  <c r="X1722" i="1" s="1" a="1"/>
  <c r="X1722" i="1" s="1"/>
  <c r="Y1722" i="1" s="1" a="1"/>
  <c r="Y1722" i="1" s="1"/>
  <c r="Z1722" i="1" s="1" a="1"/>
  <c r="Z1722" i="1" s="1"/>
  <c r="AA1722" i="1" s="1" a="1"/>
  <c r="AA1722" i="1" s="1"/>
  <c r="AB1722" i="1" s="1" a="1"/>
  <c r="AB1722" i="1" s="1"/>
  <c r="AC1722" i="1" s="1" a="1"/>
  <c r="AC1722" i="1" s="1"/>
  <c r="AD1722" i="1" s="1" a="1"/>
  <c r="AD1722" i="1" s="1"/>
  <c r="AE1722" i="1" s="1" a="1"/>
  <c r="AE1722" i="1" s="1"/>
  <c r="AF1722" i="1" s="1" a="1"/>
  <c r="AF1722" i="1" s="1"/>
  <c r="AG1722" i="1" s="1" a="1"/>
  <c r="AG1722" i="1" s="1"/>
  <c r="AH1722" i="1" s="1" a="1"/>
  <c r="AH1722" i="1" s="1"/>
  <c r="J1722" i="1" s="1"/>
  <c r="M1723" i="1"/>
  <c r="N1723" i="1" a="1"/>
  <c r="N1723" i="1" s="1"/>
  <c r="M1724" i="1"/>
  <c r="N1724" i="1" a="1"/>
  <c r="N1724" i="1"/>
  <c r="O1724" i="1" s="1" a="1"/>
  <c r="O1724" i="1" s="1"/>
  <c r="P1724" i="1" s="1" a="1"/>
  <c r="P1724" i="1" s="1"/>
  <c r="Q1724" i="1" a="1"/>
  <c r="Q1724" i="1" s="1"/>
  <c r="R1724" i="1" s="1" a="1"/>
  <c r="R1724" i="1"/>
  <c r="S1724" i="1" s="1" a="1"/>
  <c r="S1724" i="1" s="1"/>
  <c r="T1724" i="1" s="1" a="1"/>
  <c r="T1724" i="1" s="1"/>
  <c r="U1724" i="1" s="1" a="1"/>
  <c r="U1724" i="1" s="1"/>
  <c r="V1724" i="1" s="1" a="1"/>
  <c r="V1724" i="1" s="1"/>
  <c r="W1724" i="1" s="1" a="1"/>
  <c r="W1724" i="1" s="1"/>
  <c r="X1724" i="1" s="1" a="1"/>
  <c r="X1724" i="1" s="1"/>
  <c r="Y1724" i="1" s="1" a="1"/>
  <c r="Y1724" i="1" s="1"/>
  <c r="Z1724" i="1" s="1" a="1"/>
  <c r="Z1724" i="1" s="1"/>
  <c r="AA1724" i="1" s="1" a="1"/>
  <c r="AA1724" i="1" s="1"/>
  <c r="AB1724" i="1" s="1" a="1"/>
  <c r="AB1724" i="1" s="1"/>
  <c r="AC1724" i="1" a="1"/>
  <c r="AC1724" i="1" s="1"/>
  <c r="AD1724" i="1" s="1" a="1"/>
  <c r="AD1724" i="1" s="1"/>
  <c r="AE1724" i="1" s="1" a="1"/>
  <c r="AE1724" i="1" s="1"/>
  <c r="AF1724" i="1" s="1" a="1"/>
  <c r="AF1724" i="1" s="1"/>
  <c r="AG1724" i="1" s="1" a="1"/>
  <c r="AG1724" i="1" s="1"/>
  <c r="AH1724" i="1" s="1" a="1"/>
  <c r="AH1724" i="1" s="1"/>
  <c r="J1724" i="1" s="1"/>
  <c r="M1725" i="1"/>
  <c r="M1726" i="1"/>
  <c r="N1726" i="1" a="1"/>
  <c r="N1726" i="1" s="1"/>
  <c r="O1726" i="1" s="1" a="1"/>
  <c r="O1726" i="1" s="1"/>
  <c r="P1726" i="1" s="1" a="1"/>
  <c r="P1726" i="1" s="1"/>
  <c r="Q1726" i="1" s="1" a="1"/>
  <c r="Q1726" i="1" s="1"/>
  <c r="R1726" i="1" s="1" a="1"/>
  <c r="R1726" i="1" s="1"/>
  <c r="S1726" i="1" s="1" a="1"/>
  <c r="S1726" i="1" s="1"/>
  <c r="T1726" i="1" s="1" a="1"/>
  <c r="T1726" i="1" s="1"/>
  <c r="U1726" i="1" s="1" a="1"/>
  <c r="U1726" i="1" s="1"/>
  <c r="V1726" i="1" s="1" a="1"/>
  <c r="V1726" i="1" s="1"/>
  <c r="W1726" i="1" s="1" a="1"/>
  <c r="W1726" i="1" s="1"/>
  <c r="X1726" i="1" s="1" a="1"/>
  <c r="X1726" i="1" s="1"/>
  <c r="Y1726" i="1" s="1" a="1"/>
  <c r="Y1726" i="1" s="1"/>
  <c r="Z1726" i="1" s="1" a="1"/>
  <c r="Z1726" i="1" s="1"/>
  <c r="AA1726" i="1" s="1" a="1"/>
  <c r="AA1726" i="1" s="1"/>
  <c r="AB1726" i="1" s="1" a="1"/>
  <c r="AB1726" i="1" s="1"/>
  <c r="AC1726" i="1" s="1" a="1"/>
  <c r="AC1726" i="1" s="1"/>
  <c r="AD1726" i="1" s="1" a="1"/>
  <c r="AD1726" i="1" s="1"/>
  <c r="AE1726" i="1" s="1" a="1"/>
  <c r="AE1726" i="1" s="1"/>
  <c r="AF1726" i="1" s="1" a="1"/>
  <c r="AF1726" i="1" s="1"/>
  <c r="AG1726" i="1" s="1" a="1"/>
  <c r="AG1726" i="1" s="1"/>
  <c r="AH1726" i="1" s="1" a="1"/>
  <c r="AH1726" i="1" s="1"/>
  <c r="J1726" i="1" s="1"/>
  <c r="M1727" i="1"/>
  <c r="N1727" i="1" a="1"/>
  <c r="N1727" i="1" s="1"/>
  <c r="M1728" i="1"/>
  <c r="N1728" i="1" a="1"/>
  <c r="N1728" i="1"/>
  <c r="M1729" i="1"/>
  <c r="K1730" i="1"/>
  <c r="M1730" i="1"/>
  <c r="N1730" i="1" a="1"/>
  <c r="N1730" i="1" s="1"/>
  <c r="O1730" i="1" a="1"/>
  <c r="O1730" i="1" s="1"/>
  <c r="P1730" i="1" s="1" a="1"/>
  <c r="P1730" i="1" s="1"/>
  <c r="Q1730" i="1" s="1" a="1"/>
  <c r="Q1730" i="1" s="1"/>
  <c r="R1730" i="1" s="1" a="1"/>
  <c r="R1730" i="1" s="1"/>
  <c r="S1730" i="1" s="1" a="1"/>
  <c r="S1730" i="1" s="1"/>
  <c r="T1730" i="1" s="1" a="1"/>
  <c r="T1730" i="1" s="1"/>
  <c r="U1730" i="1" s="1" a="1"/>
  <c r="U1730" i="1" s="1"/>
  <c r="V1730" i="1" s="1" a="1"/>
  <c r="V1730" i="1" s="1"/>
  <c r="W1730" i="1" s="1" a="1"/>
  <c r="W1730" i="1" s="1"/>
  <c r="X1730" i="1" s="1" a="1"/>
  <c r="X1730" i="1" s="1"/>
  <c r="Y1730" i="1" s="1" a="1"/>
  <c r="Y1730" i="1" s="1"/>
  <c r="Z1730" i="1" s="1" a="1"/>
  <c r="Z1730" i="1" s="1"/>
  <c r="AA1730" i="1" s="1" a="1"/>
  <c r="AA1730" i="1" s="1"/>
  <c r="AB1730" i="1" s="1" a="1"/>
  <c r="AB1730" i="1" s="1"/>
  <c r="AC1730" i="1" s="1" a="1"/>
  <c r="AC1730" i="1" s="1"/>
  <c r="AD1730" i="1" s="1" a="1"/>
  <c r="AD1730" i="1" s="1"/>
  <c r="AE1730" i="1" s="1" a="1"/>
  <c r="AE1730" i="1" s="1"/>
  <c r="AF1730" i="1" s="1" a="1"/>
  <c r="AF1730" i="1" s="1"/>
  <c r="AG1730" i="1" s="1" a="1"/>
  <c r="AG1730" i="1" s="1"/>
  <c r="AH1730" i="1" s="1" a="1"/>
  <c r="AH1730" i="1" s="1"/>
  <c r="J1730" i="1" s="1"/>
  <c r="M1731" i="1"/>
  <c r="N1731" i="1" a="1"/>
  <c r="N1731" i="1" s="1"/>
  <c r="M1732" i="1"/>
  <c r="N1732" i="1" a="1"/>
  <c r="N1732" i="1"/>
  <c r="O1732" i="1" s="1" a="1"/>
  <c r="O1732" i="1" s="1"/>
  <c r="P1732" i="1" s="1" a="1"/>
  <c r="P1732" i="1" s="1"/>
  <c r="Q1732" i="1" a="1"/>
  <c r="Q1732" i="1" s="1"/>
  <c r="R1732" i="1" s="1" a="1"/>
  <c r="R1732" i="1" s="1"/>
  <c r="S1732" i="1" s="1" a="1"/>
  <c r="S1732" i="1" s="1"/>
  <c r="T1732" i="1" s="1" a="1"/>
  <c r="T1732" i="1" s="1"/>
  <c r="U1732" i="1" s="1" a="1"/>
  <c r="U1732" i="1" s="1"/>
  <c r="V1732" i="1" s="1" a="1"/>
  <c r="V1732" i="1" s="1"/>
  <c r="W1732" i="1" s="1" a="1"/>
  <c r="W1732" i="1" s="1"/>
  <c r="X1732" i="1" s="1" a="1"/>
  <c r="X1732" i="1" s="1"/>
  <c r="Y1732" i="1" s="1" a="1"/>
  <c r="Y1732" i="1" s="1"/>
  <c r="Z1732" i="1" s="1" a="1"/>
  <c r="Z1732" i="1" s="1"/>
  <c r="AA1732" i="1" s="1" a="1"/>
  <c r="AA1732" i="1" s="1"/>
  <c r="AB1732" i="1" s="1" a="1"/>
  <c r="AB1732" i="1" s="1"/>
  <c r="AC1732" i="1" s="1" a="1"/>
  <c r="AC1732" i="1" s="1"/>
  <c r="AD1732" i="1" s="1" a="1"/>
  <c r="AD1732" i="1" s="1"/>
  <c r="AE1732" i="1" s="1" a="1"/>
  <c r="AE1732" i="1" s="1"/>
  <c r="AF1732" i="1" s="1" a="1"/>
  <c r="AF1732" i="1" s="1"/>
  <c r="AG1732" i="1" s="1" a="1"/>
  <c r="AG1732" i="1" s="1"/>
  <c r="AH1732" i="1" s="1" a="1"/>
  <c r="AH1732" i="1" s="1"/>
  <c r="J1732" i="1" s="1"/>
  <c r="M1733" i="1"/>
  <c r="M1734" i="1"/>
  <c r="N1734" i="1" a="1"/>
  <c r="N1734" i="1" s="1"/>
  <c r="O1734" i="1" a="1"/>
  <c r="O1734" i="1" s="1"/>
  <c r="P1734" i="1" s="1" a="1"/>
  <c r="P1734" i="1"/>
  <c r="Q1734" i="1" s="1" a="1"/>
  <c r="Q1734" i="1" s="1"/>
  <c r="R1734" i="1" s="1" a="1"/>
  <c r="R1734" i="1" s="1"/>
  <c r="S1734" i="1" s="1" a="1"/>
  <c r="S1734" i="1" s="1"/>
  <c r="T1734" i="1" s="1" a="1"/>
  <c r="T1734" i="1" s="1"/>
  <c r="U1734" i="1" s="1" a="1"/>
  <c r="U1734" i="1" s="1"/>
  <c r="V1734" i="1" s="1" a="1"/>
  <c r="V1734" i="1" s="1"/>
  <c r="W1734" i="1" s="1" a="1"/>
  <c r="W1734" i="1" s="1"/>
  <c r="X1734" i="1" s="1" a="1"/>
  <c r="X1734" i="1" s="1"/>
  <c r="Y1734" i="1" s="1" a="1"/>
  <c r="Y1734" i="1" s="1"/>
  <c r="Z1734" i="1" s="1" a="1"/>
  <c r="Z1734" i="1" s="1"/>
  <c r="AA1734" i="1" a="1"/>
  <c r="AA1734" i="1" s="1"/>
  <c r="AB1734" i="1" s="1" a="1"/>
  <c r="AB1734" i="1" s="1"/>
  <c r="AC1734" i="1" s="1" a="1"/>
  <c r="AC1734" i="1" s="1"/>
  <c r="AD1734" i="1" s="1" a="1"/>
  <c r="AD1734" i="1" s="1"/>
  <c r="AE1734" i="1" s="1" a="1"/>
  <c r="AE1734" i="1" s="1"/>
  <c r="AF1734" i="1" s="1" a="1"/>
  <c r="AF1734" i="1" s="1"/>
  <c r="AG1734" i="1" s="1" a="1"/>
  <c r="AG1734" i="1" s="1"/>
  <c r="AH1734" i="1" s="1" a="1"/>
  <c r="AH1734" i="1" s="1"/>
  <c r="J1734" i="1" s="1"/>
  <c r="M1735" i="1"/>
  <c r="N1735" i="1" a="1"/>
  <c r="N1735" i="1" s="1"/>
  <c r="M1736" i="1"/>
  <c r="N1736" i="1" a="1"/>
  <c r="N1736" i="1"/>
  <c r="O1736" i="1" s="1" a="1"/>
  <c r="O1736" i="1" s="1"/>
  <c r="P1736" i="1" s="1" a="1"/>
  <c r="P1736" i="1" s="1"/>
  <c r="Q1736" i="1" a="1"/>
  <c r="Q1736" i="1" s="1"/>
  <c r="R1736" i="1" s="1" a="1"/>
  <c r="R1736" i="1"/>
  <c r="S1736" i="1" s="1" a="1"/>
  <c r="S1736" i="1" s="1"/>
  <c r="T1736" i="1" s="1" a="1"/>
  <c r="T1736" i="1" s="1"/>
  <c r="U1736" i="1" s="1" a="1"/>
  <c r="U1736" i="1" s="1"/>
  <c r="V1736" i="1" s="1" a="1"/>
  <c r="V1736" i="1" s="1"/>
  <c r="W1736" i="1" s="1" a="1"/>
  <c r="W1736" i="1" s="1"/>
  <c r="X1736" i="1" s="1" a="1"/>
  <c r="X1736" i="1" s="1"/>
  <c r="Y1736" i="1" s="1" a="1"/>
  <c r="Y1736" i="1" s="1"/>
  <c r="Z1736" i="1" s="1" a="1"/>
  <c r="Z1736" i="1" s="1"/>
  <c r="AA1736" i="1" s="1" a="1"/>
  <c r="AA1736" i="1" s="1"/>
  <c r="AB1736" i="1" s="1" a="1"/>
  <c r="AB1736" i="1" s="1"/>
  <c r="AC1736" i="1" s="1" a="1"/>
  <c r="AC1736" i="1" s="1"/>
  <c r="AD1736" i="1" s="1" a="1"/>
  <c r="AD1736" i="1" s="1"/>
  <c r="AE1736" i="1" s="1" a="1"/>
  <c r="AE1736" i="1" s="1"/>
  <c r="AF1736" i="1" s="1" a="1"/>
  <c r="AF1736" i="1" s="1"/>
  <c r="AG1736" i="1" s="1" a="1"/>
  <c r="AG1736" i="1" s="1"/>
  <c r="AH1736" i="1" s="1" a="1"/>
  <c r="AH1736" i="1"/>
  <c r="J1736" i="1" s="1"/>
  <c r="M1737" i="1"/>
  <c r="M1738" i="1"/>
  <c r="N1738" i="1" a="1"/>
  <c r="N1738" i="1" s="1"/>
  <c r="M1739" i="1"/>
  <c r="N1739" i="1" a="1"/>
  <c r="N1739" i="1" s="1"/>
  <c r="M1740" i="1"/>
  <c r="N1740" i="1" a="1"/>
  <c r="N1740" i="1"/>
  <c r="O1740" i="1" s="1" a="1"/>
  <c r="O1740" i="1" s="1"/>
  <c r="P1740" i="1" s="1" a="1"/>
  <c r="P1740" i="1" s="1"/>
  <c r="Q1740" i="1" s="1" a="1"/>
  <c r="Q1740" i="1" s="1"/>
  <c r="M1741" i="1"/>
  <c r="M1742" i="1"/>
  <c r="N1742" i="1" a="1"/>
  <c r="N1742" i="1" s="1"/>
  <c r="O1742" i="1" a="1"/>
  <c r="O1742" i="1" s="1"/>
  <c r="P1742" i="1" s="1" a="1"/>
  <c r="P1742" i="1" s="1"/>
  <c r="Q1742" i="1" s="1" a="1"/>
  <c r="Q1742" i="1" s="1"/>
  <c r="R1742" i="1" s="1" a="1"/>
  <c r="R1742" i="1" s="1"/>
  <c r="S1742" i="1" s="1" a="1"/>
  <c r="S1742" i="1" s="1"/>
  <c r="T1742" i="1" s="1" a="1"/>
  <c r="T1742" i="1" s="1"/>
  <c r="U1742" i="1" s="1" a="1"/>
  <c r="U1742" i="1" s="1"/>
  <c r="V1742" i="1" s="1" a="1"/>
  <c r="V1742" i="1" s="1"/>
  <c r="W1742" i="1" s="1" a="1"/>
  <c r="W1742" i="1" s="1"/>
  <c r="X1742" i="1" s="1" a="1"/>
  <c r="X1742" i="1" s="1"/>
  <c r="Y1742" i="1" s="1" a="1"/>
  <c r="Y1742" i="1" s="1"/>
  <c r="Z1742" i="1" s="1" a="1"/>
  <c r="Z1742" i="1" s="1"/>
  <c r="AA1742" i="1" s="1" a="1"/>
  <c r="AA1742" i="1" s="1"/>
  <c r="AB1742" i="1" s="1" a="1"/>
  <c r="AB1742" i="1" s="1"/>
  <c r="AC1742" i="1" s="1" a="1"/>
  <c r="AC1742" i="1" s="1"/>
  <c r="AD1742" i="1" s="1" a="1"/>
  <c r="AD1742" i="1" s="1"/>
  <c r="AE1742" i="1" s="1" a="1"/>
  <c r="AE1742" i="1" s="1"/>
  <c r="AF1742" i="1" s="1" a="1"/>
  <c r="AF1742" i="1" s="1"/>
  <c r="AG1742" i="1" s="1" a="1"/>
  <c r="AG1742" i="1" s="1"/>
  <c r="AH1742" i="1" s="1" a="1"/>
  <c r="AH1742" i="1" s="1"/>
  <c r="J1742" i="1" s="1"/>
  <c r="M1743" i="1"/>
  <c r="N1743" i="1" a="1"/>
  <c r="N1743" i="1" s="1"/>
  <c r="O1743" i="1" a="1"/>
  <c r="O1743" i="1" s="1"/>
  <c r="P1743" i="1" s="1" a="1"/>
  <c r="P1743" i="1" s="1"/>
  <c r="Q1743" i="1" s="1" a="1"/>
  <c r="Q1743" i="1" s="1"/>
  <c r="R1743" i="1" s="1" a="1"/>
  <c r="R1743" i="1" s="1"/>
  <c r="S1743" i="1" s="1" a="1"/>
  <c r="S1743" i="1" s="1"/>
  <c r="T1743" i="1" s="1" a="1"/>
  <c r="T1743" i="1" s="1"/>
  <c r="U1743" i="1" s="1" a="1"/>
  <c r="U1743" i="1" s="1"/>
  <c r="V1743" i="1" s="1" a="1"/>
  <c r="V1743" i="1" s="1"/>
  <c r="W1743" i="1" s="1" a="1"/>
  <c r="W1743" i="1" s="1"/>
  <c r="X1743" i="1" s="1" a="1"/>
  <c r="X1743" i="1" s="1"/>
  <c r="Y1743" i="1" s="1" a="1"/>
  <c r="Y1743" i="1" s="1"/>
  <c r="Z1743" i="1" s="1" a="1"/>
  <c r="Z1743" i="1" s="1"/>
  <c r="AA1743" i="1" s="1" a="1"/>
  <c r="AA1743" i="1" s="1"/>
  <c r="AB1743" i="1" s="1" a="1"/>
  <c r="AB1743" i="1" s="1"/>
  <c r="AC1743" i="1" s="1" a="1"/>
  <c r="AC1743" i="1" s="1"/>
  <c r="AD1743" i="1" s="1" a="1"/>
  <c r="AD1743" i="1" s="1"/>
  <c r="AE1743" i="1" s="1" a="1"/>
  <c r="AE1743" i="1" s="1"/>
  <c r="AF1743" i="1" s="1" a="1"/>
  <c r="AF1743" i="1" s="1"/>
  <c r="AG1743" i="1" s="1" a="1"/>
  <c r="AG1743" i="1" s="1"/>
  <c r="AH1743" i="1" s="1" a="1"/>
  <c r="AH1743" i="1" s="1"/>
  <c r="J1743" i="1" s="1"/>
  <c r="M1744" i="1"/>
  <c r="N1744" i="1" a="1"/>
  <c r="N1744" i="1"/>
  <c r="O1744" i="1" s="1" a="1"/>
  <c r="O1744" i="1" s="1"/>
  <c r="P1744" i="1" a="1"/>
  <c r="P1744" i="1" s="1"/>
  <c r="Q1744" i="1" s="1" a="1"/>
  <c r="Q1744" i="1" s="1"/>
  <c r="M1745" i="1"/>
  <c r="M1746" i="1"/>
  <c r="N1746" i="1" a="1"/>
  <c r="N1746" i="1" s="1"/>
  <c r="O1746" i="1" a="1"/>
  <c r="O1746" i="1" s="1"/>
  <c r="P1746" i="1" s="1" a="1"/>
  <c r="P1746" i="1" s="1"/>
  <c r="M1747" i="1"/>
  <c r="N1747" i="1" a="1"/>
  <c r="N1747" i="1" s="1"/>
  <c r="M1748" i="1"/>
  <c r="N1748" i="1" a="1"/>
  <c r="N1748" i="1" s="1"/>
  <c r="M1749" i="1"/>
  <c r="N1749" i="1" a="1"/>
  <c r="N1749" i="1" s="1"/>
  <c r="O1749" i="1" s="1" a="1"/>
  <c r="O1749" i="1" s="1"/>
  <c r="P1749" i="1" s="1" a="1"/>
  <c r="P1749" i="1" s="1"/>
  <c r="Q1749" i="1" s="1" a="1"/>
  <c r="Q1749" i="1" s="1"/>
  <c r="R1749" i="1" s="1" a="1"/>
  <c r="R1749" i="1" s="1"/>
  <c r="S1749" i="1" s="1" a="1"/>
  <c r="S1749" i="1" s="1"/>
  <c r="T1749" i="1" s="1" a="1"/>
  <c r="T1749" i="1" s="1"/>
  <c r="U1749" i="1" a="1"/>
  <c r="U1749" i="1" s="1"/>
  <c r="V1749" i="1" s="1" a="1"/>
  <c r="V1749" i="1" s="1"/>
  <c r="W1749" i="1" s="1" a="1"/>
  <c r="W1749" i="1" s="1"/>
  <c r="X1749" i="1" s="1" a="1"/>
  <c r="X1749" i="1" s="1"/>
  <c r="Y1749" i="1" s="1" a="1"/>
  <c r="Y1749" i="1" s="1"/>
  <c r="Z1749" i="1" s="1" a="1"/>
  <c r="Z1749" i="1" s="1"/>
  <c r="AA1749" i="1" s="1" a="1"/>
  <c r="AA1749" i="1" s="1"/>
  <c r="AB1749" i="1" s="1" a="1"/>
  <c r="AB1749" i="1" s="1"/>
  <c r="AC1749" i="1" s="1" a="1"/>
  <c r="AC1749" i="1" s="1"/>
  <c r="AD1749" i="1" s="1" a="1"/>
  <c r="AD1749" i="1" s="1"/>
  <c r="AE1749" i="1" s="1" a="1"/>
  <c r="AE1749" i="1" s="1"/>
  <c r="AF1749" i="1" s="1" a="1"/>
  <c r="AF1749" i="1" s="1"/>
  <c r="AG1749" i="1" s="1" a="1"/>
  <c r="AG1749" i="1" s="1"/>
  <c r="AH1749" i="1" s="1" a="1"/>
  <c r="AH1749" i="1" s="1"/>
  <c r="J1749" i="1" s="1"/>
  <c r="M1750" i="1"/>
  <c r="N1750" i="1" a="1"/>
  <c r="N1750" i="1" s="1"/>
  <c r="M1751" i="1"/>
  <c r="N1751" i="1" a="1"/>
  <c r="N1751" i="1" s="1"/>
  <c r="M1752" i="1"/>
  <c r="N1752" i="1" a="1"/>
  <c r="N1752" i="1" s="1"/>
  <c r="M1753" i="1"/>
  <c r="N1753" i="1" a="1"/>
  <c r="N1753" i="1" s="1"/>
  <c r="O1753" i="1" s="1" a="1"/>
  <c r="O1753" i="1" s="1"/>
  <c r="P1753" i="1" s="1" a="1"/>
  <c r="P1753" i="1" s="1"/>
  <c r="Q1753" i="1" s="1" a="1"/>
  <c r="Q1753" i="1" s="1"/>
  <c r="R1753" i="1" s="1" a="1"/>
  <c r="R1753" i="1" s="1"/>
  <c r="S1753" i="1" s="1" a="1"/>
  <c r="S1753" i="1" s="1"/>
  <c r="T1753" i="1" s="1" a="1"/>
  <c r="T1753" i="1" s="1"/>
  <c r="U1753" i="1" s="1" a="1"/>
  <c r="U1753" i="1" s="1"/>
  <c r="V1753" i="1" s="1" a="1"/>
  <c r="V1753" i="1" s="1"/>
  <c r="W1753" i="1" s="1" a="1"/>
  <c r="W1753" i="1" s="1"/>
  <c r="X1753" i="1" s="1" a="1"/>
  <c r="X1753" i="1" s="1"/>
  <c r="Y1753" i="1" s="1" a="1"/>
  <c r="Y1753" i="1" s="1"/>
  <c r="Z1753" i="1" s="1" a="1"/>
  <c r="Z1753" i="1" s="1"/>
  <c r="AA1753" i="1" s="1" a="1"/>
  <c r="AA1753" i="1" s="1"/>
  <c r="AB1753" i="1" s="1" a="1"/>
  <c r="AB1753" i="1" s="1"/>
  <c r="AC1753" i="1" s="1" a="1"/>
  <c r="AC1753" i="1" s="1"/>
  <c r="AD1753" i="1" s="1" a="1"/>
  <c r="AD1753" i="1" s="1"/>
  <c r="AE1753" i="1" s="1" a="1"/>
  <c r="AE1753" i="1" s="1"/>
  <c r="AF1753" i="1" s="1" a="1"/>
  <c r="AF1753" i="1" s="1"/>
  <c r="AG1753" i="1" s="1" a="1"/>
  <c r="AG1753" i="1" s="1"/>
  <c r="AH1753" i="1" s="1" a="1"/>
  <c r="AH1753" i="1" s="1"/>
  <c r="J1753" i="1" s="1"/>
  <c r="M1754" i="1"/>
  <c r="N1754" i="1" a="1"/>
  <c r="N1754" i="1" s="1"/>
  <c r="M1755" i="1"/>
  <c r="N1755" i="1" a="1"/>
  <c r="N1755" i="1" s="1"/>
  <c r="M1756" i="1"/>
  <c r="N1756" i="1" a="1"/>
  <c r="N1756" i="1" s="1"/>
  <c r="M1757" i="1"/>
  <c r="N1757" i="1" a="1"/>
  <c r="N1757" i="1" s="1"/>
  <c r="O1757" i="1" s="1" a="1"/>
  <c r="O1757" i="1" s="1"/>
  <c r="P1757" i="1" s="1" a="1"/>
  <c r="P1757" i="1" s="1"/>
  <c r="Q1757" i="1" s="1" a="1"/>
  <c r="Q1757" i="1" s="1"/>
  <c r="R1757" i="1" s="1" a="1"/>
  <c r="R1757" i="1" s="1"/>
  <c r="S1757" i="1" s="1" a="1"/>
  <c r="S1757" i="1" s="1"/>
  <c r="T1757" i="1" s="1" a="1"/>
  <c r="T1757" i="1" s="1"/>
  <c r="U1757" i="1" a="1"/>
  <c r="U1757" i="1" s="1"/>
  <c r="V1757" i="1" s="1" a="1"/>
  <c r="V1757" i="1" s="1"/>
  <c r="W1757" i="1" s="1" a="1"/>
  <c r="W1757" i="1" s="1"/>
  <c r="X1757" i="1" s="1" a="1"/>
  <c r="X1757" i="1" s="1"/>
  <c r="Y1757" i="1" s="1" a="1"/>
  <c r="Y1757" i="1" s="1"/>
  <c r="Z1757" i="1" s="1" a="1"/>
  <c r="Z1757" i="1" s="1"/>
  <c r="AA1757" i="1" s="1" a="1"/>
  <c r="AA1757" i="1" s="1"/>
  <c r="AB1757" i="1" s="1" a="1"/>
  <c r="AB1757" i="1" s="1"/>
  <c r="AC1757" i="1" s="1" a="1"/>
  <c r="AC1757" i="1" s="1"/>
  <c r="AD1757" i="1" s="1" a="1"/>
  <c r="AD1757" i="1" s="1"/>
  <c r="AE1757" i="1" s="1" a="1"/>
  <c r="AE1757" i="1" s="1"/>
  <c r="AF1757" i="1" s="1" a="1"/>
  <c r="AF1757" i="1" s="1"/>
  <c r="AG1757" i="1" s="1" a="1"/>
  <c r="AG1757" i="1" s="1"/>
  <c r="AH1757" i="1" s="1" a="1"/>
  <c r="AH1757" i="1" s="1"/>
  <c r="J1757" i="1" s="1"/>
  <c r="M1758" i="1"/>
  <c r="N1758" i="1" a="1"/>
  <c r="N1758" i="1" s="1"/>
  <c r="M1759" i="1"/>
  <c r="N1759" i="1" a="1"/>
  <c r="N1759" i="1" s="1"/>
  <c r="M1760" i="1"/>
  <c r="N1760" i="1" a="1"/>
  <c r="N1760" i="1" s="1"/>
  <c r="M1761" i="1"/>
  <c r="N1761" i="1" a="1"/>
  <c r="N1761" i="1" s="1"/>
  <c r="O1761" i="1" s="1" a="1"/>
  <c r="O1761" i="1" s="1"/>
  <c r="P1761" i="1" s="1" a="1"/>
  <c r="P1761" i="1" s="1"/>
  <c r="Q1761" i="1" s="1" a="1"/>
  <c r="Q1761" i="1" s="1"/>
  <c r="R1761" i="1" s="1" a="1"/>
  <c r="R1761" i="1" s="1"/>
  <c r="S1761" i="1" s="1" a="1"/>
  <c r="S1761" i="1" s="1"/>
  <c r="T1761" i="1" s="1" a="1"/>
  <c r="T1761" i="1" s="1"/>
  <c r="U1761" i="1" s="1" a="1"/>
  <c r="U1761" i="1" s="1"/>
  <c r="V1761" i="1" s="1" a="1"/>
  <c r="V1761" i="1" s="1"/>
  <c r="W1761" i="1" s="1" a="1"/>
  <c r="W1761" i="1" s="1"/>
  <c r="X1761" i="1" s="1" a="1"/>
  <c r="X1761" i="1" s="1"/>
  <c r="Y1761" i="1" s="1" a="1"/>
  <c r="Y1761" i="1" s="1"/>
  <c r="Z1761" i="1" s="1" a="1"/>
  <c r="Z1761" i="1" s="1"/>
  <c r="AA1761" i="1" s="1" a="1"/>
  <c r="AA1761" i="1" s="1"/>
  <c r="AB1761" i="1" s="1" a="1"/>
  <c r="AB1761" i="1" s="1"/>
  <c r="AC1761" i="1" s="1" a="1"/>
  <c r="AC1761" i="1" s="1"/>
  <c r="AD1761" i="1" s="1" a="1"/>
  <c r="AD1761" i="1" s="1"/>
  <c r="AE1761" i="1" s="1" a="1"/>
  <c r="AE1761" i="1" s="1"/>
  <c r="AF1761" i="1" s="1" a="1"/>
  <c r="AF1761" i="1" s="1"/>
  <c r="AG1761" i="1" s="1" a="1"/>
  <c r="AG1761" i="1" s="1"/>
  <c r="AH1761" i="1" s="1" a="1"/>
  <c r="AH1761" i="1" s="1"/>
  <c r="J1761" i="1" s="1"/>
  <c r="M1762" i="1"/>
  <c r="N1762" i="1" a="1"/>
  <c r="N1762" i="1" s="1"/>
  <c r="M1763" i="1"/>
  <c r="N1763" i="1" a="1"/>
  <c r="N1763" i="1" s="1"/>
  <c r="M1764" i="1"/>
  <c r="N1764" i="1" a="1"/>
  <c r="N1764" i="1" s="1"/>
  <c r="M1765" i="1"/>
  <c r="N1765" i="1" a="1"/>
  <c r="N1765" i="1" s="1"/>
  <c r="O1765" i="1" s="1" a="1"/>
  <c r="O1765" i="1" s="1"/>
  <c r="P1765" i="1" s="1" a="1"/>
  <c r="P1765" i="1" s="1"/>
  <c r="Q1765" i="1" s="1" a="1"/>
  <c r="Q1765" i="1" s="1"/>
  <c r="R1765" i="1" s="1" a="1"/>
  <c r="R1765" i="1" s="1"/>
  <c r="S1765" i="1" s="1" a="1"/>
  <c r="S1765" i="1" s="1"/>
  <c r="T1765" i="1" s="1" a="1"/>
  <c r="T1765" i="1" s="1"/>
  <c r="U1765" i="1" a="1"/>
  <c r="U1765" i="1" s="1"/>
  <c r="V1765" i="1" s="1" a="1"/>
  <c r="V1765" i="1" s="1"/>
  <c r="W1765" i="1" s="1" a="1"/>
  <c r="W1765" i="1" s="1"/>
  <c r="X1765" i="1" s="1" a="1"/>
  <c r="X1765" i="1" s="1"/>
  <c r="Y1765" i="1" s="1" a="1"/>
  <c r="Y1765" i="1" s="1"/>
  <c r="Z1765" i="1" s="1" a="1"/>
  <c r="Z1765" i="1" s="1"/>
  <c r="AA1765" i="1" s="1" a="1"/>
  <c r="AA1765" i="1" s="1"/>
  <c r="AB1765" i="1" s="1" a="1"/>
  <c r="AB1765" i="1" s="1"/>
  <c r="AC1765" i="1" s="1" a="1"/>
  <c r="AC1765" i="1" s="1"/>
  <c r="AD1765" i="1" s="1" a="1"/>
  <c r="AD1765" i="1" s="1"/>
  <c r="AE1765" i="1" s="1" a="1"/>
  <c r="AE1765" i="1" s="1"/>
  <c r="AF1765" i="1" s="1" a="1"/>
  <c r="AF1765" i="1" s="1"/>
  <c r="AG1765" i="1" s="1" a="1"/>
  <c r="AG1765" i="1" s="1"/>
  <c r="AH1765" i="1" s="1" a="1"/>
  <c r="AH1765" i="1" s="1"/>
  <c r="J1765" i="1" s="1"/>
  <c r="M1766" i="1"/>
  <c r="N1766" i="1" a="1"/>
  <c r="N1766" i="1" s="1"/>
  <c r="M1767" i="1"/>
  <c r="N1767" i="1" a="1"/>
  <c r="N1767" i="1" s="1"/>
  <c r="M1768" i="1"/>
  <c r="N1768" i="1" a="1"/>
  <c r="N1768" i="1" s="1"/>
  <c r="M1769" i="1"/>
  <c r="N1769" i="1" a="1"/>
  <c r="N1769" i="1" s="1"/>
  <c r="O1769" i="1" s="1" a="1"/>
  <c r="O1769" i="1" s="1"/>
  <c r="P1769" i="1" s="1" a="1"/>
  <c r="P1769" i="1" s="1"/>
  <c r="Q1769" i="1" s="1" a="1"/>
  <c r="Q1769" i="1" s="1"/>
  <c r="R1769" i="1" s="1" a="1"/>
  <c r="R1769" i="1" s="1"/>
  <c r="S1769" i="1" s="1" a="1"/>
  <c r="S1769" i="1" s="1"/>
  <c r="T1769" i="1" s="1" a="1"/>
  <c r="T1769" i="1" s="1"/>
  <c r="U1769" i="1" s="1" a="1"/>
  <c r="U1769" i="1" s="1"/>
  <c r="V1769" i="1" s="1" a="1"/>
  <c r="V1769" i="1" s="1"/>
  <c r="W1769" i="1" s="1" a="1"/>
  <c r="W1769" i="1" s="1"/>
  <c r="X1769" i="1" s="1" a="1"/>
  <c r="X1769" i="1" s="1"/>
  <c r="Y1769" i="1" s="1" a="1"/>
  <c r="Y1769" i="1" s="1"/>
  <c r="Z1769" i="1" s="1" a="1"/>
  <c r="Z1769" i="1" s="1"/>
  <c r="AA1769" i="1" s="1" a="1"/>
  <c r="AA1769" i="1" s="1"/>
  <c r="AB1769" i="1" s="1" a="1"/>
  <c r="AB1769" i="1" s="1"/>
  <c r="AC1769" i="1" s="1" a="1"/>
  <c r="AC1769" i="1" s="1"/>
  <c r="AD1769" i="1" s="1" a="1"/>
  <c r="AD1769" i="1" s="1"/>
  <c r="AE1769" i="1" s="1" a="1"/>
  <c r="AE1769" i="1" s="1"/>
  <c r="AF1769" i="1" s="1" a="1"/>
  <c r="AF1769" i="1" s="1"/>
  <c r="AG1769" i="1" s="1" a="1"/>
  <c r="AG1769" i="1" s="1"/>
  <c r="AH1769" i="1" s="1" a="1"/>
  <c r="AH1769" i="1" s="1"/>
  <c r="J1769" i="1" s="1"/>
  <c r="M1770" i="1"/>
  <c r="N1770" i="1" a="1"/>
  <c r="N1770" i="1" s="1"/>
  <c r="M1771" i="1"/>
  <c r="N1771" i="1" a="1"/>
  <c r="N1771" i="1" s="1"/>
  <c r="M1772" i="1"/>
  <c r="N1772" i="1" a="1"/>
  <c r="N1772" i="1" s="1"/>
  <c r="M1773" i="1"/>
  <c r="N1773" i="1" a="1"/>
  <c r="N1773" i="1" s="1"/>
  <c r="O1773" i="1" s="1" a="1"/>
  <c r="O1773" i="1" s="1"/>
  <c r="P1773" i="1" s="1" a="1"/>
  <c r="P1773" i="1" s="1"/>
  <c r="Q1773" i="1" s="1" a="1"/>
  <c r="Q1773" i="1" s="1"/>
  <c r="R1773" i="1" s="1" a="1"/>
  <c r="R1773" i="1" s="1"/>
  <c r="S1773" i="1" s="1" a="1"/>
  <c r="S1773" i="1" s="1"/>
  <c r="T1773" i="1" s="1" a="1"/>
  <c r="T1773" i="1" s="1"/>
  <c r="U1773" i="1" a="1"/>
  <c r="U1773" i="1" s="1"/>
  <c r="V1773" i="1" s="1" a="1"/>
  <c r="V1773" i="1" s="1"/>
  <c r="W1773" i="1" s="1" a="1"/>
  <c r="W1773" i="1" s="1"/>
  <c r="X1773" i="1" s="1" a="1"/>
  <c r="X1773" i="1" s="1"/>
  <c r="Y1773" i="1" s="1" a="1"/>
  <c r="Y1773" i="1" s="1"/>
  <c r="Z1773" i="1" s="1" a="1"/>
  <c r="Z1773" i="1" s="1"/>
  <c r="AA1773" i="1" s="1" a="1"/>
  <c r="AA1773" i="1" s="1"/>
  <c r="AB1773" i="1" s="1" a="1"/>
  <c r="AB1773" i="1" s="1"/>
  <c r="AC1773" i="1" s="1" a="1"/>
  <c r="AC1773" i="1" s="1"/>
  <c r="AD1773" i="1" s="1" a="1"/>
  <c r="AD1773" i="1" s="1"/>
  <c r="AE1773" i="1" s="1" a="1"/>
  <c r="AE1773" i="1" s="1"/>
  <c r="AF1773" i="1" s="1" a="1"/>
  <c r="AF1773" i="1" s="1"/>
  <c r="AG1773" i="1" s="1" a="1"/>
  <c r="AG1773" i="1" s="1"/>
  <c r="AH1773" i="1" s="1" a="1"/>
  <c r="AH1773" i="1" s="1"/>
  <c r="J1773" i="1" s="1"/>
  <c r="M1774" i="1"/>
  <c r="N1774" i="1" a="1"/>
  <c r="N1774" i="1" s="1"/>
  <c r="M1775" i="1"/>
  <c r="N1775" i="1" a="1"/>
  <c r="N1775" i="1" s="1"/>
  <c r="M1776" i="1"/>
  <c r="N1776" i="1" a="1"/>
  <c r="N1776" i="1" s="1"/>
  <c r="M1777" i="1"/>
  <c r="M1778" i="1"/>
  <c r="M1779" i="1"/>
  <c r="N1779" i="1" a="1"/>
  <c r="N1779" i="1" s="1"/>
  <c r="O1779" i="1" s="1" a="1"/>
  <c r="O1779" i="1" s="1"/>
  <c r="P1779" i="1" s="1" a="1"/>
  <c r="P1779" i="1" s="1"/>
  <c r="Q1779" i="1" s="1" a="1"/>
  <c r="Q1779" i="1" s="1"/>
  <c r="R1779" i="1" a="1"/>
  <c r="R1779" i="1" s="1"/>
  <c r="S1779" i="1" s="1" a="1"/>
  <c r="S1779" i="1" s="1"/>
  <c r="T1779" i="1" s="1" a="1"/>
  <c r="T1779" i="1" s="1"/>
  <c r="U1779" i="1" s="1" a="1"/>
  <c r="U1779" i="1" s="1"/>
  <c r="V1779" i="1" s="1" a="1"/>
  <c r="V1779" i="1" s="1"/>
  <c r="W1779" i="1" s="1" a="1"/>
  <c r="W1779" i="1" s="1"/>
  <c r="X1779" i="1" s="1" a="1"/>
  <c r="X1779" i="1" s="1"/>
  <c r="Y1779" i="1" s="1" a="1"/>
  <c r="Y1779" i="1" s="1"/>
  <c r="Z1779" i="1" s="1" a="1"/>
  <c r="Z1779" i="1" s="1"/>
  <c r="AA1779" i="1" s="1" a="1"/>
  <c r="AA1779" i="1" s="1"/>
  <c r="AB1779" i="1" s="1" a="1"/>
  <c r="AB1779" i="1" s="1"/>
  <c r="AC1779" i="1" s="1" a="1"/>
  <c r="AC1779" i="1" s="1"/>
  <c r="AD1779" i="1" s="1" a="1"/>
  <c r="AD1779" i="1" s="1"/>
  <c r="AE1779" i="1" s="1" a="1"/>
  <c r="AE1779" i="1" s="1"/>
  <c r="AF1779" i="1" s="1" a="1"/>
  <c r="AF1779" i="1" s="1"/>
  <c r="AG1779" i="1" s="1" a="1"/>
  <c r="AG1779" i="1" s="1"/>
  <c r="AH1779" i="1" s="1" a="1"/>
  <c r="AH1779" i="1" s="1"/>
  <c r="J1779" i="1" s="1"/>
  <c r="M1780" i="1"/>
  <c r="N1780" i="1" a="1"/>
  <c r="N1780" i="1"/>
  <c r="O1780" i="1" s="1" a="1"/>
  <c r="O1780" i="1" s="1"/>
  <c r="M1781" i="1"/>
  <c r="M1782" i="1"/>
  <c r="M1783" i="1"/>
  <c r="K1783" i="1" s="1"/>
  <c r="N1783" i="1" a="1"/>
  <c r="N1783" i="1" s="1"/>
  <c r="O1783" i="1" s="1" a="1"/>
  <c r="O1783" i="1" s="1"/>
  <c r="P1783" i="1" s="1" a="1"/>
  <c r="P1783" i="1" s="1"/>
  <c r="Q1783" i="1" s="1" a="1"/>
  <c r="Q1783" i="1" s="1"/>
  <c r="R1783" i="1" a="1"/>
  <c r="R1783" i="1" s="1"/>
  <c r="S1783" i="1" s="1" a="1"/>
  <c r="S1783" i="1" s="1"/>
  <c r="T1783" i="1" s="1" a="1"/>
  <c r="T1783" i="1" s="1"/>
  <c r="U1783" i="1" s="1" a="1"/>
  <c r="U1783" i="1" s="1"/>
  <c r="V1783" i="1" a="1"/>
  <c r="V1783" i="1" s="1"/>
  <c r="W1783" i="1" s="1" a="1"/>
  <c r="W1783" i="1" s="1"/>
  <c r="X1783" i="1" s="1" a="1"/>
  <c r="X1783" i="1" s="1"/>
  <c r="Y1783" i="1" s="1" a="1"/>
  <c r="Y1783" i="1" s="1"/>
  <c r="Z1783" i="1" s="1" a="1"/>
  <c r="Z1783" i="1" s="1"/>
  <c r="AA1783" i="1" s="1" a="1"/>
  <c r="AA1783" i="1" s="1"/>
  <c r="AB1783" i="1" s="1" a="1"/>
  <c r="AB1783" i="1" s="1"/>
  <c r="AC1783" i="1" s="1" a="1"/>
  <c r="AC1783" i="1" s="1"/>
  <c r="AD1783" i="1" s="1" a="1"/>
  <c r="AD1783" i="1" s="1"/>
  <c r="AE1783" i="1" s="1" a="1"/>
  <c r="AE1783" i="1" s="1"/>
  <c r="AF1783" i="1" s="1" a="1"/>
  <c r="AF1783" i="1" s="1"/>
  <c r="AG1783" i="1" s="1" a="1"/>
  <c r="AG1783" i="1" s="1"/>
  <c r="AH1783" i="1" s="1" a="1"/>
  <c r="AH1783" i="1" s="1"/>
  <c r="J1783" i="1" s="1"/>
  <c r="M1784" i="1"/>
  <c r="N1784" i="1" a="1"/>
  <c r="N1784" i="1"/>
  <c r="O1784" i="1" s="1" a="1"/>
  <c r="O1784" i="1" s="1"/>
  <c r="M1785" i="1"/>
  <c r="M1786" i="1"/>
  <c r="M1787" i="1"/>
  <c r="N1787" i="1" a="1"/>
  <c r="N1787" i="1" s="1"/>
  <c r="O1787" i="1" s="1" a="1"/>
  <c r="O1787" i="1" s="1"/>
  <c r="P1787" i="1" s="1" a="1"/>
  <c r="P1787" i="1" s="1"/>
  <c r="Q1787" i="1" s="1" a="1"/>
  <c r="Q1787" i="1" s="1"/>
  <c r="R1787" i="1" s="1" a="1"/>
  <c r="R1787" i="1" s="1"/>
  <c r="S1787" i="1" s="1" a="1"/>
  <c r="S1787" i="1" s="1"/>
  <c r="T1787" i="1" s="1" a="1"/>
  <c r="T1787" i="1" s="1"/>
  <c r="U1787" i="1" s="1" a="1"/>
  <c r="U1787" i="1" s="1"/>
  <c r="V1787" i="1" s="1" a="1"/>
  <c r="V1787" i="1" s="1"/>
  <c r="W1787" i="1" s="1" a="1"/>
  <c r="W1787" i="1" s="1"/>
  <c r="X1787" i="1" s="1" a="1"/>
  <c r="X1787" i="1" s="1"/>
  <c r="Y1787" i="1" s="1" a="1"/>
  <c r="Y1787" i="1" s="1"/>
  <c r="Z1787" i="1" a="1"/>
  <c r="Z1787" i="1" s="1"/>
  <c r="AA1787" i="1" s="1" a="1"/>
  <c r="AA1787" i="1" s="1"/>
  <c r="AB1787" i="1" s="1" a="1"/>
  <c r="AB1787" i="1" s="1"/>
  <c r="AC1787" i="1" s="1" a="1"/>
  <c r="AC1787" i="1" s="1"/>
  <c r="AD1787" i="1" s="1" a="1"/>
  <c r="AD1787" i="1" s="1"/>
  <c r="AE1787" i="1" s="1" a="1"/>
  <c r="AE1787" i="1" s="1"/>
  <c r="AF1787" i="1" s="1" a="1"/>
  <c r="AF1787" i="1" s="1"/>
  <c r="AG1787" i="1" s="1" a="1"/>
  <c r="AG1787" i="1" s="1"/>
  <c r="AH1787" i="1" s="1" a="1"/>
  <c r="AH1787" i="1" s="1"/>
  <c r="J1787" i="1" s="1"/>
  <c r="M1788" i="1"/>
  <c r="N1788" i="1" a="1"/>
  <c r="N1788" i="1" s="1"/>
  <c r="M1789" i="1"/>
  <c r="M1790" i="1"/>
  <c r="M1791" i="1"/>
  <c r="N1791" i="1" a="1"/>
  <c r="N1791" i="1" s="1"/>
  <c r="O1791" i="1" s="1" a="1"/>
  <c r="O1791" i="1" s="1"/>
  <c r="P1791" i="1" s="1" a="1"/>
  <c r="P1791" i="1" s="1"/>
  <c r="Q1791" i="1" s="1" a="1"/>
  <c r="Q1791" i="1" s="1"/>
  <c r="R1791" i="1" a="1"/>
  <c r="R1791" i="1" s="1"/>
  <c r="S1791" i="1" s="1" a="1"/>
  <c r="S1791" i="1" s="1"/>
  <c r="T1791" i="1" s="1" a="1"/>
  <c r="T1791" i="1" s="1"/>
  <c r="U1791" i="1" s="1" a="1"/>
  <c r="U1791" i="1" s="1"/>
  <c r="V1791" i="1" a="1"/>
  <c r="V1791" i="1" s="1"/>
  <c r="W1791" i="1" s="1" a="1"/>
  <c r="W1791" i="1" s="1"/>
  <c r="X1791" i="1" s="1" a="1"/>
  <c r="X1791" i="1" s="1"/>
  <c r="Y1791" i="1" s="1" a="1"/>
  <c r="Y1791" i="1" s="1"/>
  <c r="Z1791" i="1" s="1" a="1"/>
  <c r="Z1791" i="1" s="1"/>
  <c r="AA1791" i="1" s="1" a="1"/>
  <c r="AA1791" i="1" s="1"/>
  <c r="AB1791" i="1" s="1" a="1"/>
  <c r="AB1791" i="1" s="1"/>
  <c r="AC1791" i="1" s="1" a="1"/>
  <c r="AC1791" i="1" s="1"/>
  <c r="AD1791" i="1" s="1" a="1"/>
  <c r="AD1791" i="1" s="1"/>
  <c r="AE1791" i="1" s="1" a="1"/>
  <c r="AE1791" i="1" s="1"/>
  <c r="AF1791" i="1" s="1" a="1"/>
  <c r="AF1791" i="1" s="1"/>
  <c r="AG1791" i="1" s="1" a="1"/>
  <c r="AG1791" i="1" s="1"/>
  <c r="AH1791" i="1" a="1"/>
  <c r="AH1791" i="1" s="1"/>
  <c r="J1791" i="1" s="1"/>
  <c r="M1792" i="1"/>
  <c r="N1792" i="1" a="1"/>
  <c r="N1792" i="1" s="1"/>
  <c r="M1793" i="1"/>
  <c r="M1794" i="1"/>
  <c r="M1795" i="1"/>
  <c r="N1795" i="1" a="1"/>
  <c r="N1795" i="1" s="1"/>
  <c r="O1795" i="1" s="1" a="1"/>
  <c r="O1795" i="1" s="1"/>
  <c r="P1795" i="1" s="1" a="1"/>
  <c r="P1795" i="1" s="1"/>
  <c r="Q1795" i="1" s="1" a="1"/>
  <c r="Q1795" i="1" s="1"/>
  <c r="R1795" i="1" s="1" a="1"/>
  <c r="R1795" i="1" s="1"/>
  <c r="S1795" i="1" s="1" a="1"/>
  <c r="S1795" i="1" s="1"/>
  <c r="T1795" i="1" s="1" a="1"/>
  <c r="T1795" i="1" s="1"/>
  <c r="U1795" i="1" s="1" a="1"/>
  <c r="U1795" i="1" s="1"/>
  <c r="V1795" i="1" s="1" a="1"/>
  <c r="V1795" i="1" s="1"/>
  <c r="W1795" i="1" s="1" a="1"/>
  <c r="W1795" i="1" s="1"/>
  <c r="X1795" i="1" s="1" a="1"/>
  <c r="X1795" i="1" s="1"/>
  <c r="Y1795" i="1" s="1" a="1"/>
  <c r="Y1795" i="1" s="1"/>
  <c r="Z1795" i="1" s="1" a="1"/>
  <c r="Z1795" i="1" s="1"/>
  <c r="AA1795" i="1" s="1" a="1"/>
  <c r="AA1795" i="1" s="1"/>
  <c r="AB1795" i="1" s="1" a="1"/>
  <c r="AB1795" i="1" s="1"/>
  <c r="AC1795" i="1" s="1" a="1"/>
  <c r="AC1795" i="1" s="1"/>
  <c r="AD1795" i="1" s="1" a="1"/>
  <c r="AD1795" i="1" s="1"/>
  <c r="AE1795" i="1" s="1" a="1"/>
  <c r="AE1795" i="1" s="1"/>
  <c r="AF1795" i="1" s="1" a="1"/>
  <c r="AF1795" i="1" s="1"/>
  <c r="AG1795" i="1" s="1" a="1"/>
  <c r="AG1795" i="1" s="1"/>
  <c r="AH1795" i="1" s="1" a="1"/>
  <c r="AH1795" i="1" s="1"/>
  <c r="J1795" i="1" s="1"/>
  <c r="M1796" i="1"/>
  <c r="N1796" i="1" a="1"/>
  <c r="N1796" i="1" s="1"/>
  <c r="M1797" i="1"/>
  <c r="M1798" i="1"/>
  <c r="M1799" i="1"/>
  <c r="N1799" i="1" a="1"/>
  <c r="N1799" i="1" s="1"/>
  <c r="O1799" i="1" s="1" a="1"/>
  <c r="O1799" i="1" s="1"/>
  <c r="P1799" i="1" s="1" a="1"/>
  <c r="P1799" i="1" s="1"/>
  <c r="Q1799" i="1" s="1" a="1"/>
  <c r="Q1799" i="1" s="1"/>
  <c r="R1799" i="1" a="1"/>
  <c r="R1799" i="1" s="1"/>
  <c r="S1799" i="1" s="1" a="1"/>
  <c r="S1799" i="1" s="1"/>
  <c r="T1799" i="1" s="1" a="1"/>
  <c r="T1799" i="1" s="1"/>
  <c r="U1799" i="1" s="1" a="1"/>
  <c r="U1799" i="1" s="1"/>
  <c r="V1799" i="1" s="1" a="1"/>
  <c r="V1799" i="1" s="1"/>
  <c r="W1799" i="1" s="1" a="1"/>
  <c r="W1799" i="1" s="1"/>
  <c r="X1799" i="1" s="1" a="1"/>
  <c r="X1799" i="1" s="1"/>
  <c r="Y1799" i="1" s="1" a="1"/>
  <c r="Y1799" i="1" s="1"/>
  <c r="Z1799" i="1" s="1" a="1"/>
  <c r="Z1799" i="1" s="1"/>
  <c r="AA1799" i="1" s="1" a="1"/>
  <c r="AA1799" i="1" s="1"/>
  <c r="AB1799" i="1" s="1" a="1"/>
  <c r="AB1799" i="1" s="1"/>
  <c r="AC1799" i="1" s="1" a="1"/>
  <c r="AC1799" i="1"/>
  <c r="AD1799" i="1" s="1" a="1"/>
  <c r="AD1799" i="1" s="1"/>
  <c r="AE1799" i="1" s="1" a="1"/>
  <c r="AE1799" i="1" s="1"/>
  <c r="AF1799" i="1" s="1" a="1"/>
  <c r="AF1799" i="1" s="1"/>
  <c r="AG1799" i="1" s="1" a="1"/>
  <c r="AG1799" i="1" s="1"/>
  <c r="AH1799" i="1" s="1" a="1"/>
  <c r="AH1799" i="1" s="1"/>
  <c r="J1799" i="1" s="1"/>
  <c r="M1800" i="1"/>
  <c r="N1800" i="1" a="1"/>
  <c r="N1800" i="1" s="1"/>
  <c r="O1800" i="1" s="1" a="1"/>
  <c r="O1800" i="1" s="1"/>
  <c r="P1800" i="1" s="1" a="1"/>
  <c r="P1800" i="1"/>
  <c r="Q1800" i="1" s="1" a="1"/>
  <c r="Q1800" i="1" s="1"/>
  <c r="R1800" i="1" s="1" a="1"/>
  <c r="R1800" i="1" s="1"/>
  <c r="S1800" i="1" s="1" a="1"/>
  <c r="S1800" i="1" s="1"/>
  <c r="T1800" i="1" s="1" a="1"/>
  <c r="T1800" i="1" s="1"/>
  <c r="U1800" i="1" s="1" a="1"/>
  <c r="U1800" i="1" s="1"/>
  <c r="V1800" i="1" s="1" a="1"/>
  <c r="V1800" i="1" s="1"/>
  <c r="W1800" i="1" s="1" a="1"/>
  <c r="W1800" i="1" s="1"/>
  <c r="X1800" i="1" s="1" a="1"/>
  <c r="X1800" i="1" s="1"/>
  <c r="Y1800" i="1" s="1" a="1"/>
  <c r="Y1800" i="1" s="1"/>
  <c r="Z1800" i="1" s="1" a="1"/>
  <c r="Z1800" i="1" s="1"/>
  <c r="AA1800" i="1" s="1" a="1"/>
  <c r="AA1800" i="1" s="1"/>
  <c r="AB1800" i="1" s="1" a="1"/>
  <c r="AB1800" i="1" s="1"/>
  <c r="AC1800" i="1" s="1" a="1"/>
  <c r="AC1800" i="1" s="1"/>
  <c r="AD1800" i="1" s="1" a="1"/>
  <c r="AD1800" i="1" s="1"/>
  <c r="AE1800" i="1" s="1" a="1"/>
  <c r="AE1800" i="1" s="1"/>
  <c r="AF1800" i="1" s="1" a="1"/>
  <c r="AF1800" i="1" s="1"/>
  <c r="AG1800" i="1" s="1" a="1"/>
  <c r="AG1800" i="1" s="1"/>
  <c r="AH1800" i="1" s="1" a="1"/>
  <c r="AH1800" i="1" s="1"/>
  <c r="J1800" i="1" s="1"/>
  <c r="M1801" i="1"/>
  <c r="M1802" i="1"/>
  <c r="M1803" i="1"/>
  <c r="M1804" i="1"/>
  <c r="N1804" i="1" a="1"/>
  <c r="N1804" i="1" s="1"/>
  <c r="O1804" i="1" s="1" a="1"/>
  <c r="O1804" i="1" s="1"/>
  <c r="P1804" i="1" s="1" a="1"/>
  <c r="P1804" i="1"/>
  <c r="Q1804" i="1" a="1"/>
  <c r="Q1804" i="1" s="1"/>
  <c r="R1804" i="1" a="1"/>
  <c r="R1804" i="1" s="1"/>
  <c r="M1805" i="1"/>
  <c r="M1806" i="1"/>
  <c r="M1807" i="1"/>
  <c r="N1807" i="1" a="1"/>
  <c r="N1807" i="1" s="1"/>
  <c r="O1807" i="1" a="1"/>
  <c r="O1807" i="1" s="1"/>
  <c r="P1807" i="1" s="1" a="1"/>
  <c r="P1807" i="1" s="1"/>
  <c r="Q1807" i="1" s="1" a="1"/>
  <c r="Q1807" i="1" s="1"/>
  <c r="R1807" i="1" s="1" a="1"/>
  <c r="R1807" i="1" s="1"/>
  <c r="S1807" i="1" s="1" a="1"/>
  <c r="S1807" i="1" s="1"/>
  <c r="T1807" i="1" s="1" a="1"/>
  <c r="T1807" i="1" s="1"/>
  <c r="U1807" i="1" s="1" a="1"/>
  <c r="U1807" i="1" s="1"/>
  <c r="V1807" i="1" s="1" a="1"/>
  <c r="V1807" i="1" s="1"/>
  <c r="W1807" i="1" s="1" a="1"/>
  <c r="W1807" i="1" s="1"/>
  <c r="X1807" i="1" s="1" a="1"/>
  <c r="X1807" i="1" s="1"/>
  <c r="Y1807" i="1" s="1" a="1"/>
  <c r="Y1807" i="1" s="1"/>
  <c r="Z1807" i="1" a="1"/>
  <c r="Z1807" i="1" s="1"/>
  <c r="AA1807" i="1" s="1" a="1"/>
  <c r="AA1807" i="1" s="1"/>
  <c r="AB1807" i="1" s="1" a="1"/>
  <c r="AB1807" i="1" s="1"/>
  <c r="AC1807" i="1" s="1" a="1"/>
  <c r="AC1807" i="1" s="1"/>
  <c r="AD1807" i="1" s="1" a="1"/>
  <c r="AD1807" i="1" s="1"/>
  <c r="AE1807" i="1" s="1" a="1"/>
  <c r="AE1807" i="1" s="1"/>
  <c r="AF1807" i="1" s="1" a="1"/>
  <c r="AF1807" i="1" s="1"/>
  <c r="AG1807" i="1" s="1" a="1"/>
  <c r="AG1807" i="1" s="1"/>
  <c r="AH1807" i="1" s="1" a="1"/>
  <c r="AH1807" i="1" s="1"/>
  <c r="J1807" i="1" s="1"/>
  <c r="M1808" i="1"/>
  <c r="N1808" i="1" a="1"/>
  <c r="N1808" i="1" s="1"/>
  <c r="M1809" i="1"/>
  <c r="M1810" i="1"/>
  <c r="M1811" i="1"/>
  <c r="N1811" i="1" a="1"/>
  <c r="N1811" i="1" s="1"/>
  <c r="O1811" i="1" a="1"/>
  <c r="O1811" i="1" s="1"/>
  <c r="P1811" i="1" s="1" a="1"/>
  <c r="P1811" i="1" s="1"/>
  <c r="Q1811" i="1" s="1" a="1"/>
  <c r="Q1811" i="1" s="1"/>
  <c r="R1811" i="1" a="1"/>
  <c r="R1811" i="1" s="1"/>
  <c r="S1811" i="1" s="1" a="1"/>
  <c r="S1811" i="1" s="1"/>
  <c r="T1811" i="1" s="1" a="1"/>
  <c r="T1811" i="1" s="1"/>
  <c r="U1811" i="1" s="1" a="1"/>
  <c r="U1811" i="1" s="1"/>
  <c r="V1811" i="1" s="1" a="1"/>
  <c r="V1811" i="1" s="1"/>
  <c r="W1811" i="1" a="1"/>
  <c r="W1811" i="1" s="1"/>
  <c r="X1811" i="1" s="1" a="1"/>
  <c r="X1811" i="1" s="1"/>
  <c r="Y1811" i="1" s="1" a="1"/>
  <c r="Y1811" i="1" s="1"/>
  <c r="Z1811" i="1" s="1" a="1"/>
  <c r="Z1811" i="1" s="1"/>
  <c r="AA1811" i="1" s="1" a="1"/>
  <c r="AA1811" i="1" s="1"/>
  <c r="AB1811" i="1" s="1" a="1"/>
  <c r="AB1811" i="1" s="1"/>
  <c r="AC1811" i="1" s="1" a="1"/>
  <c r="AC1811" i="1" s="1"/>
  <c r="AD1811" i="1" s="1" a="1"/>
  <c r="AD1811" i="1" s="1"/>
  <c r="AE1811" i="1" s="1" a="1"/>
  <c r="AE1811" i="1" s="1"/>
  <c r="AF1811" i="1" s="1" a="1"/>
  <c r="AF1811" i="1" s="1"/>
  <c r="AG1811" i="1" s="1" a="1"/>
  <c r="AG1811" i="1" s="1"/>
  <c r="AH1811" i="1" s="1" a="1"/>
  <c r="AH1811" i="1" s="1"/>
  <c r="J1811" i="1" s="1"/>
  <c r="M1812" i="1"/>
  <c r="N1812" i="1" a="1"/>
  <c r="N1812" i="1"/>
  <c r="O1812" i="1" s="1" a="1"/>
  <c r="O1812" i="1" s="1"/>
  <c r="P1812" i="1" s="1" a="1"/>
  <c r="P1812" i="1"/>
  <c r="Q1812" i="1" s="1" a="1"/>
  <c r="Q1812" i="1" s="1"/>
  <c r="R1812" i="1" s="1" a="1"/>
  <c r="R1812" i="1" s="1"/>
  <c r="S1812" i="1" s="1" a="1"/>
  <c r="S1812" i="1" s="1"/>
  <c r="T1812" i="1" s="1" a="1"/>
  <c r="T1812" i="1" s="1"/>
  <c r="U1812" i="1" a="1"/>
  <c r="U1812" i="1" s="1"/>
  <c r="V1812" i="1" s="1" a="1"/>
  <c r="V1812" i="1" s="1"/>
  <c r="W1812" i="1" s="1" a="1"/>
  <c r="W1812" i="1" s="1"/>
  <c r="X1812" i="1" s="1" a="1"/>
  <c r="X1812" i="1" s="1"/>
  <c r="Y1812" i="1" s="1" a="1"/>
  <c r="Y1812" i="1" s="1"/>
  <c r="Z1812" i="1" s="1" a="1"/>
  <c r="Z1812" i="1" s="1"/>
  <c r="AA1812" i="1" s="1" a="1"/>
  <c r="AA1812" i="1" s="1"/>
  <c r="AB1812" i="1" s="1" a="1"/>
  <c r="AB1812" i="1" s="1"/>
  <c r="AC1812" i="1" s="1" a="1"/>
  <c r="AC1812" i="1" s="1"/>
  <c r="AD1812" i="1" s="1" a="1"/>
  <c r="AD1812" i="1" s="1"/>
  <c r="AE1812" i="1" s="1" a="1"/>
  <c r="AE1812" i="1" s="1"/>
  <c r="AF1812" i="1" s="1" a="1"/>
  <c r="AF1812" i="1" s="1"/>
  <c r="AG1812" i="1" s="1" a="1"/>
  <c r="AG1812" i="1" s="1"/>
  <c r="AH1812" i="1" s="1" a="1"/>
  <c r="AH1812" i="1" s="1"/>
  <c r="J1812" i="1" s="1"/>
  <c r="M1813" i="1"/>
  <c r="M1814" i="1"/>
  <c r="M1815" i="1"/>
  <c r="N1815" i="1" s="1" a="1"/>
  <c r="N1815" i="1" s="1"/>
  <c r="O1815" i="1" s="1" a="1"/>
  <c r="O1815" i="1" s="1"/>
  <c r="P1815" i="1" s="1" a="1"/>
  <c r="P1815" i="1" s="1"/>
  <c r="Q1815" i="1" s="1" a="1"/>
  <c r="Q1815" i="1" s="1"/>
  <c r="R1815" i="1" s="1" a="1"/>
  <c r="R1815" i="1" s="1"/>
  <c r="S1815" i="1" s="1" a="1"/>
  <c r="S1815" i="1"/>
  <c r="T1815" i="1" s="1" a="1"/>
  <c r="T1815" i="1" s="1"/>
  <c r="U1815" i="1" s="1" a="1"/>
  <c r="U1815" i="1" s="1"/>
  <c r="V1815" i="1" s="1" a="1"/>
  <c r="V1815" i="1" s="1"/>
  <c r="W1815" i="1" s="1" a="1"/>
  <c r="W1815" i="1" s="1"/>
  <c r="X1815" i="1" s="1" a="1"/>
  <c r="X1815" i="1" s="1"/>
  <c r="Y1815" i="1" s="1" a="1"/>
  <c r="Y1815" i="1" s="1"/>
  <c r="Z1815" i="1" s="1" a="1"/>
  <c r="Z1815" i="1" s="1"/>
  <c r="AA1815" i="1" s="1" a="1"/>
  <c r="AA1815" i="1" s="1"/>
  <c r="AB1815" i="1" s="1" a="1"/>
  <c r="AB1815" i="1" s="1"/>
  <c r="AC1815" i="1" s="1" a="1"/>
  <c r="AC1815" i="1" s="1"/>
  <c r="AD1815" i="1" s="1" a="1"/>
  <c r="AD1815" i="1" s="1"/>
  <c r="AE1815" i="1" s="1" a="1"/>
  <c r="AE1815" i="1" s="1"/>
  <c r="AF1815" i="1" s="1" a="1"/>
  <c r="AF1815" i="1" s="1"/>
  <c r="AG1815" i="1" s="1" a="1"/>
  <c r="AG1815" i="1" s="1"/>
  <c r="AH1815" i="1" s="1" a="1"/>
  <c r="AH1815" i="1" s="1"/>
  <c r="J1815" i="1" s="1"/>
  <c r="M1816" i="1"/>
  <c r="N1816" i="1" a="1"/>
  <c r="N1816" i="1"/>
  <c r="M1817" i="1"/>
  <c r="M1818" i="1"/>
  <c r="N1818" i="1" s="1" a="1"/>
  <c r="N1818" i="1"/>
  <c r="O1818" i="1" a="1"/>
  <c r="O1818" i="1" s="1"/>
  <c r="P1818" i="1" s="1" a="1"/>
  <c r="P1818" i="1" s="1"/>
  <c r="Q1818" i="1" s="1" a="1"/>
  <c r="Q1818" i="1" s="1"/>
  <c r="R1818" i="1" s="1" a="1"/>
  <c r="R1818" i="1" s="1"/>
  <c r="S1818" i="1" s="1" a="1"/>
  <c r="S1818" i="1" s="1"/>
  <c r="T1818" i="1" s="1" a="1"/>
  <c r="T1818" i="1" s="1"/>
  <c r="U1818" i="1" s="1" a="1"/>
  <c r="U1818" i="1" s="1"/>
  <c r="V1818" i="1" s="1" a="1"/>
  <c r="V1818" i="1" s="1"/>
  <c r="W1818" i="1" a="1"/>
  <c r="W1818" i="1" s="1"/>
  <c r="M1819" i="1"/>
  <c r="N1819" i="1" a="1"/>
  <c r="N1819" i="1" s="1"/>
  <c r="O1819" i="1" s="1" a="1"/>
  <c r="O1819" i="1" s="1"/>
  <c r="P1819" i="1" s="1" a="1"/>
  <c r="P1819" i="1" s="1"/>
  <c r="Q1819" i="1" s="1" a="1"/>
  <c r="Q1819" i="1" s="1"/>
  <c r="R1819" i="1" s="1" a="1"/>
  <c r="R1819" i="1" s="1"/>
  <c r="S1819" i="1" a="1"/>
  <c r="S1819" i="1" s="1"/>
  <c r="T1819" i="1" s="1" a="1"/>
  <c r="T1819" i="1" s="1"/>
  <c r="U1819" i="1" s="1" a="1"/>
  <c r="U1819" i="1" s="1"/>
  <c r="V1819" i="1" s="1" a="1"/>
  <c r="V1819" i="1" s="1"/>
  <c r="W1819" i="1" s="1" a="1"/>
  <c r="W1819" i="1" s="1"/>
  <c r="X1819" i="1" s="1" a="1"/>
  <c r="X1819" i="1" s="1"/>
  <c r="Y1819" i="1" s="1" a="1"/>
  <c r="Y1819" i="1" s="1"/>
  <c r="Z1819" i="1" s="1" a="1"/>
  <c r="Z1819" i="1" s="1"/>
  <c r="AA1819" i="1" s="1" a="1"/>
  <c r="AA1819" i="1" s="1"/>
  <c r="AB1819" i="1" s="1" a="1"/>
  <c r="AB1819" i="1" s="1"/>
  <c r="AC1819" i="1" s="1" a="1"/>
  <c r="AC1819" i="1" s="1"/>
  <c r="AD1819" i="1" s="1" a="1"/>
  <c r="AD1819" i="1" s="1"/>
  <c r="AE1819" i="1" s="1" a="1"/>
  <c r="AE1819" i="1" s="1"/>
  <c r="AF1819" i="1" s="1" a="1"/>
  <c r="AF1819" i="1" s="1"/>
  <c r="AG1819" i="1" s="1" a="1"/>
  <c r="AG1819" i="1" s="1"/>
  <c r="AH1819" i="1" s="1" a="1"/>
  <c r="AH1819" i="1" s="1"/>
  <c r="J1819" i="1" s="1"/>
  <c r="M1820" i="1"/>
  <c r="N1820" i="1" a="1"/>
  <c r="N1820" i="1"/>
  <c r="O1820" i="1" s="1" a="1"/>
  <c r="O1820" i="1" s="1"/>
  <c r="P1820" i="1" s="1" a="1"/>
  <c r="P1820" i="1"/>
  <c r="Q1820" i="1" a="1"/>
  <c r="Q1820" i="1" s="1"/>
  <c r="M1821" i="1"/>
  <c r="M1822" i="1"/>
  <c r="N1822" i="1" s="1" a="1"/>
  <c r="N1822" i="1"/>
  <c r="M1823" i="1"/>
  <c r="M1824" i="1"/>
  <c r="N1824" i="1" a="1"/>
  <c r="N1824" i="1" s="1"/>
  <c r="M1825" i="1"/>
  <c r="M1826" i="1"/>
  <c r="N1826" i="1" s="1" a="1"/>
  <c r="N1826" i="1"/>
  <c r="M1827" i="1"/>
  <c r="N1827" i="1" a="1"/>
  <c r="N1827" i="1" s="1"/>
  <c r="O1827" i="1" s="1" a="1"/>
  <c r="O1827" i="1" s="1"/>
  <c r="P1827" i="1" s="1" a="1"/>
  <c r="P1827" i="1" s="1"/>
  <c r="Q1827" i="1" s="1" a="1"/>
  <c r="Q1827" i="1" s="1"/>
  <c r="R1827" i="1" s="1" a="1"/>
  <c r="R1827" i="1" s="1"/>
  <c r="S1827" i="1" s="1" a="1"/>
  <c r="S1827" i="1" s="1"/>
  <c r="T1827" i="1" s="1" a="1"/>
  <c r="T1827" i="1" s="1"/>
  <c r="U1827" i="1" s="1" a="1"/>
  <c r="U1827" i="1" s="1"/>
  <c r="V1827" i="1" s="1" a="1"/>
  <c r="V1827" i="1" s="1"/>
  <c r="W1827" i="1" s="1" a="1"/>
  <c r="W1827" i="1" s="1"/>
  <c r="X1827" i="1" s="1" a="1"/>
  <c r="X1827" i="1" s="1"/>
  <c r="Y1827" i="1" s="1" a="1"/>
  <c r="Y1827" i="1" s="1"/>
  <c r="Z1827" i="1" s="1" a="1"/>
  <c r="Z1827" i="1" s="1"/>
  <c r="AA1827" i="1" s="1" a="1"/>
  <c r="AA1827" i="1" s="1"/>
  <c r="AB1827" i="1" s="1" a="1"/>
  <c r="AB1827" i="1" s="1"/>
  <c r="AC1827" i="1" s="1" a="1"/>
  <c r="AC1827" i="1" s="1"/>
  <c r="AD1827" i="1" s="1" a="1"/>
  <c r="AD1827" i="1" s="1"/>
  <c r="AE1827" i="1" s="1" a="1"/>
  <c r="AE1827" i="1" s="1"/>
  <c r="AF1827" i="1" s="1" a="1"/>
  <c r="AF1827" i="1" s="1"/>
  <c r="AG1827" i="1" s="1" a="1"/>
  <c r="AG1827" i="1" s="1"/>
  <c r="AH1827" i="1" s="1" a="1"/>
  <c r="AH1827" i="1" s="1"/>
  <c r="J1827" i="1" s="1"/>
  <c r="M1828" i="1"/>
  <c r="N1828" i="1" a="1"/>
  <c r="N1828" i="1"/>
  <c r="O1828" i="1" a="1"/>
  <c r="O1828" i="1"/>
  <c r="P1828" i="1" s="1" a="1"/>
  <c r="P1828" i="1" s="1"/>
  <c r="Q1828" i="1" s="1" a="1"/>
  <c r="Q1828" i="1" s="1"/>
  <c r="R1828" i="1" s="1" a="1"/>
  <c r="R1828" i="1" s="1"/>
  <c r="S1828" i="1" s="1" a="1"/>
  <c r="S1828" i="1" s="1"/>
  <c r="T1828" i="1" s="1" a="1"/>
  <c r="T1828" i="1" s="1"/>
  <c r="U1828" i="1" s="1" a="1"/>
  <c r="U1828" i="1" s="1"/>
  <c r="V1828" i="1" s="1" a="1"/>
  <c r="V1828" i="1" s="1"/>
  <c r="W1828" i="1" s="1" a="1"/>
  <c r="W1828" i="1" s="1"/>
  <c r="X1828" i="1" s="1" a="1"/>
  <c r="X1828" i="1" s="1"/>
  <c r="Y1828" i="1" s="1" a="1"/>
  <c r="Y1828" i="1" s="1"/>
  <c r="Z1828" i="1" s="1" a="1"/>
  <c r="Z1828" i="1" s="1"/>
  <c r="AA1828" i="1" s="1" a="1"/>
  <c r="AA1828" i="1" s="1"/>
  <c r="AB1828" i="1" s="1" a="1"/>
  <c r="AB1828" i="1" s="1"/>
  <c r="AC1828" i="1" s="1" a="1"/>
  <c r="AC1828" i="1" s="1"/>
  <c r="AD1828" i="1" s="1" a="1"/>
  <c r="AD1828" i="1" s="1"/>
  <c r="AE1828" i="1" s="1" a="1"/>
  <c r="AE1828" i="1" s="1"/>
  <c r="AF1828" i="1" s="1" a="1"/>
  <c r="AF1828" i="1" s="1"/>
  <c r="AG1828" i="1" s="1" a="1"/>
  <c r="AG1828" i="1" s="1"/>
  <c r="AH1828" i="1" s="1" a="1"/>
  <c r="AH1828" i="1" s="1"/>
  <c r="J1828" i="1" s="1"/>
  <c r="M1829" i="1"/>
  <c r="M1830" i="1"/>
  <c r="M1831" i="1"/>
  <c r="N1831" i="1" a="1"/>
  <c r="N1831" i="1" s="1"/>
  <c r="O1831" i="1" a="1"/>
  <c r="O1831" i="1"/>
  <c r="P1831" i="1" s="1" a="1"/>
  <c r="P1831" i="1" s="1"/>
  <c r="Q1831" i="1" s="1" a="1"/>
  <c r="Q1831" i="1" s="1"/>
  <c r="R1831" i="1" s="1" a="1"/>
  <c r="R1831" i="1" s="1"/>
  <c r="S1831" i="1" s="1" a="1"/>
  <c r="S1831" i="1" s="1"/>
  <c r="T1831" i="1" s="1" a="1"/>
  <c r="T1831" i="1" s="1"/>
  <c r="U1831" i="1" s="1" a="1"/>
  <c r="U1831" i="1" s="1"/>
  <c r="V1831" i="1" s="1" a="1"/>
  <c r="V1831" i="1" s="1"/>
  <c r="W1831" i="1" s="1" a="1"/>
  <c r="W1831" i="1" s="1"/>
  <c r="X1831" i="1" s="1" a="1"/>
  <c r="X1831" i="1" s="1"/>
  <c r="Y1831" i="1" s="1" a="1"/>
  <c r="Y1831" i="1" s="1"/>
  <c r="Z1831" i="1" s="1" a="1"/>
  <c r="Z1831" i="1" s="1"/>
  <c r="AA1831" i="1" s="1" a="1"/>
  <c r="AA1831" i="1" s="1"/>
  <c r="AB1831" i="1" s="1" a="1"/>
  <c r="AB1831" i="1" s="1"/>
  <c r="AC1831" i="1" s="1" a="1"/>
  <c r="AC1831" i="1" s="1"/>
  <c r="AD1831" i="1" s="1" a="1"/>
  <c r="AD1831" i="1" s="1"/>
  <c r="AE1831" i="1" s="1" a="1"/>
  <c r="AE1831" i="1" s="1"/>
  <c r="AF1831" i="1" s="1" a="1"/>
  <c r="AF1831" i="1" s="1"/>
  <c r="AG1831" i="1" s="1" a="1"/>
  <c r="AG1831" i="1" s="1"/>
  <c r="AH1831" i="1" s="1" a="1"/>
  <c r="AH1831" i="1" s="1"/>
  <c r="J1831" i="1" s="1"/>
  <c r="M1832" i="1"/>
  <c r="N1832" i="1" a="1"/>
  <c r="N1832" i="1" s="1"/>
  <c r="M1833" i="1"/>
  <c r="M1834" i="1"/>
  <c r="N1834" i="1" a="1"/>
  <c r="N1834" i="1" s="1"/>
  <c r="O1834" i="1" a="1"/>
  <c r="O1834" i="1" s="1"/>
  <c r="P1834" i="1" s="1" a="1"/>
  <c r="P1834" i="1" s="1"/>
  <c r="Q1834" i="1" s="1" a="1"/>
  <c r="Q1834" i="1" s="1"/>
  <c r="R1834" i="1" s="1" a="1"/>
  <c r="R1834" i="1" s="1"/>
  <c r="S1834" i="1" s="1" a="1"/>
  <c r="S1834" i="1" s="1"/>
  <c r="T1834" i="1" s="1" a="1"/>
  <c r="T1834" i="1" s="1"/>
  <c r="U1834" i="1" s="1" a="1"/>
  <c r="U1834" i="1" s="1"/>
  <c r="V1834" i="1" s="1" a="1"/>
  <c r="V1834" i="1" s="1"/>
  <c r="W1834" i="1" s="1" a="1"/>
  <c r="W1834" i="1" s="1"/>
  <c r="X1834" i="1" s="1" a="1"/>
  <c r="X1834" i="1" s="1"/>
  <c r="Y1834" i="1" s="1" a="1"/>
  <c r="Y1834" i="1" s="1"/>
  <c r="Z1834" i="1" s="1" a="1"/>
  <c r="Z1834" i="1" s="1"/>
  <c r="AA1834" i="1" s="1" a="1"/>
  <c r="AA1834" i="1" s="1"/>
  <c r="AB1834" i="1" s="1" a="1"/>
  <c r="AB1834" i="1" s="1"/>
  <c r="AC1834" i="1" s="1" a="1"/>
  <c r="AC1834" i="1" s="1"/>
  <c r="AD1834" i="1" s="1" a="1"/>
  <c r="AD1834" i="1" s="1"/>
  <c r="AE1834" i="1" s="1" a="1"/>
  <c r="AE1834" i="1" s="1"/>
  <c r="AF1834" i="1" s="1" a="1"/>
  <c r="AF1834" i="1" s="1"/>
  <c r="AG1834" i="1" s="1" a="1"/>
  <c r="AG1834" i="1" s="1"/>
  <c r="AH1834" i="1" a="1"/>
  <c r="AH1834" i="1" s="1"/>
  <c r="J1834" i="1" s="1"/>
  <c r="M1835" i="1"/>
  <c r="M1836" i="1"/>
  <c r="N1836" i="1" a="1"/>
  <c r="N1836" i="1" s="1"/>
  <c r="O1836" i="1" a="1"/>
  <c r="O1836" i="1" s="1"/>
  <c r="P1836" i="1" s="1" a="1"/>
  <c r="P1836" i="1" s="1"/>
  <c r="Q1836" i="1" s="1" a="1"/>
  <c r="Q1836" i="1" s="1"/>
  <c r="R1836" i="1" s="1" a="1"/>
  <c r="R1836" i="1" s="1"/>
  <c r="S1836" i="1" s="1" a="1"/>
  <c r="S1836" i="1" s="1"/>
  <c r="T1836" i="1" s="1" a="1"/>
  <c r="T1836" i="1" s="1"/>
  <c r="U1836" i="1" s="1" a="1"/>
  <c r="U1836" i="1" s="1"/>
  <c r="V1836" i="1" s="1" a="1"/>
  <c r="V1836" i="1" s="1"/>
  <c r="W1836" i="1" s="1" a="1"/>
  <c r="W1836" i="1" s="1"/>
  <c r="X1836" i="1" s="1" a="1"/>
  <c r="X1836" i="1" s="1"/>
  <c r="Y1836" i="1" s="1" a="1"/>
  <c r="Y1836" i="1" s="1"/>
  <c r="Z1836" i="1" s="1" a="1"/>
  <c r="Z1836" i="1" s="1"/>
  <c r="AA1836" i="1" s="1" a="1"/>
  <c r="AA1836" i="1" s="1"/>
  <c r="AB1836" i="1" s="1" a="1"/>
  <c r="AB1836" i="1" s="1"/>
  <c r="AC1836" i="1" s="1" a="1"/>
  <c r="AC1836" i="1" s="1"/>
  <c r="AD1836" i="1" s="1" a="1"/>
  <c r="AD1836" i="1" s="1"/>
  <c r="AE1836" i="1" s="1" a="1"/>
  <c r="AE1836" i="1" s="1"/>
  <c r="AF1836" i="1" s="1" a="1"/>
  <c r="AF1836" i="1" s="1"/>
  <c r="AG1836" i="1" s="1" a="1"/>
  <c r="AG1836" i="1" s="1"/>
  <c r="AH1836" i="1" s="1" a="1"/>
  <c r="AH1836" i="1" s="1"/>
  <c r="J1836" i="1" s="1"/>
  <c r="M1837" i="1"/>
  <c r="M1838" i="1"/>
  <c r="K1838" i="1" s="1"/>
  <c r="N1838" i="1" a="1"/>
  <c r="N1838" i="1" s="1"/>
  <c r="O1838" i="1" a="1"/>
  <c r="O1838" i="1" s="1"/>
  <c r="P1838" i="1" a="1"/>
  <c r="P1838" i="1" s="1"/>
  <c r="Q1838" i="1" s="1" a="1"/>
  <c r="Q1838" i="1" s="1"/>
  <c r="R1838" i="1" s="1" a="1"/>
  <c r="R1838" i="1" s="1"/>
  <c r="S1838" i="1" s="1" a="1"/>
  <c r="S1838" i="1" s="1"/>
  <c r="T1838" i="1" s="1" a="1"/>
  <c r="T1838" i="1" s="1"/>
  <c r="U1838" i="1" s="1" a="1"/>
  <c r="U1838" i="1" s="1"/>
  <c r="V1838" i="1" s="1" a="1"/>
  <c r="V1838" i="1" s="1"/>
  <c r="W1838" i="1" s="1" a="1"/>
  <c r="W1838" i="1" s="1"/>
  <c r="X1838" i="1" s="1" a="1"/>
  <c r="X1838" i="1" s="1"/>
  <c r="Y1838" i="1" s="1" a="1"/>
  <c r="Y1838" i="1" s="1"/>
  <c r="Z1838" i="1" s="1" a="1"/>
  <c r="Z1838" i="1" s="1"/>
  <c r="AA1838" i="1" s="1" a="1"/>
  <c r="AA1838" i="1" s="1"/>
  <c r="AB1838" i="1" s="1" a="1"/>
  <c r="AB1838" i="1" s="1"/>
  <c r="AC1838" i="1" s="1" a="1"/>
  <c r="AC1838" i="1" s="1"/>
  <c r="AD1838" i="1" s="1" a="1"/>
  <c r="AD1838" i="1" s="1"/>
  <c r="AE1838" i="1" s="1" a="1"/>
  <c r="AE1838" i="1" s="1"/>
  <c r="AF1838" i="1" s="1" a="1"/>
  <c r="AF1838" i="1" s="1"/>
  <c r="AG1838" i="1" s="1" a="1"/>
  <c r="AG1838" i="1" s="1"/>
  <c r="AH1838" i="1" s="1" a="1"/>
  <c r="AH1838" i="1" s="1"/>
  <c r="J1838" i="1" s="1"/>
  <c r="M1839" i="1"/>
  <c r="M1840" i="1"/>
  <c r="N1840" i="1" a="1"/>
  <c r="N1840" i="1" s="1"/>
  <c r="M1841" i="1"/>
  <c r="M1842" i="1"/>
  <c r="N1842" i="1" a="1"/>
  <c r="N1842" i="1" s="1"/>
  <c r="O1842" i="1" a="1"/>
  <c r="O1842" i="1" s="1"/>
  <c r="P1842" i="1" s="1" a="1"/>
  <c r="P1842" i="1" s="1"/>
  <c r="Q1842" i="1" s="1" a="1"/>
  <c r="Q1842" i="1" s="1"/>
  <c r="R1842" i="1" s="1" a="1"/>
  <c r="R1842" i="1" s="1"/>
  <c r="S1842" i="1" s="1" a="1"/>
  <c r="S1842" i="1" s="1"/>
  <c r="T1842" i="1" s="1" a="1"/>
  <c r="T1842" i="1" s="1"/>
  <c r="U1842" i="1" s="1" a="1"/>
  <c r="U1842" i="1" s="1"/>
  <c r="V1842" i="1" s="1" a="1"/>
  <c r="V1842" i="1" s="1"/>
  <c r="W1842" i="1" a="1"/>
  <c r="W1842" i="1" s="1"/>
  <c r="X1842" i="1" s="1" a="1"/>
  <c r="X1842" i="1" s="1"/>
  <c r="Y1842" i="1" s="1" a="1"/>
  <c r="Y1842" i="1" s="1"/>
  <c r="Z1842" i="1" s="1" a="1"/>
  <c r="Z1842" i="1" s="1"/>
  <c r="AA1842" i="1" s="1" a="1"/>
  <c r="AA1842" i="1" s="1"/>
  <c r="AB1842" i="1" s="1" a="1"/>
  <c r="AB1842" i="1" s="1"/>
  <c r="AC1842" i="1" s="1" a="1"/>
  <c r="AC1842" i="1" s="1"/>
  <c r="AD1842" i="1" s="1" a="1"/>
  <c r="AD1842" i="1" s="1"/>
  <c r="AE1842" i="1" s="1" a="1"/>
  <c r="AE1842" i="1" s="1"/>
  <c r="AF1842" i="1" s="1" a="1"/>
  <c r="AF1842" i="1" s="1"/>
  <c r="AG1842" i="1" s="1" a="1"/>
  <c r="AG1842" i="1" s="1"/>
  <c r="AH1842" i="1" s="1" a="1"/>
  <c r="AH1842" i="1" s="1"/>
  <c r="J1842" i="1" s="1"/>
  <c r="M1843" i="1"/>
  <c r="M1844" i="1"/>
  <c r="N1844" i="1" s="1" a="1"/>
  <c r="N1844" i="1" s="1"/>
  <c r="O1844" i="1" s="1" a="1"/>
  <c r="O1844" i="1"/>
  <c r="P1844" i="1" s="1" a="1"/>
  <c r="P1844" i="1"/>
  <c r="Q1844" i="1" s="1" a="1"/>
  <c r="Q1844" i="1" s="1"/>
  <c r="R1844" i="1" s="1" a="1"/>
  <c r="R1844" i="1" s="1"/>
  <c r="S1844" i="1" s="1" a="1"/>
  <c r="S1844" i="1" s="1"/>
  <c r="T1844" i="1" s="1" a="1"/>
  <c r="T1844" i="1" s="1"/>
  <c r="U1844" i="1" s="1" a="1"/>
  <c r="U1844" i="1" s="1"/>
  <c r="V1844" i="1" s="1" a="1"/>
  <c r="V1844" i="1" s="1"/>
  <c r="W1844" i="1" s="1" a="1"/>
  <c r="W1844" i="1" s="1"/>
  <c r="X1844" i="1" s="1" a="1"/>
  <c r="X1844" i="1" s="1"/>
  <c r="Y1844" i="1" s="1" a="1"/>
  <c r="Y1844" i="1" s="1"/>
  <c r="Z1844" i="1" s="1" a="1"/>
  <c r="Z1844" i="1" s="1"/>
  <c r="AA1844" i="1" s="1" a="1"/>
  <c r="AA1844" i="1" s="1"/>
  <c r="M1845" i="1"/>
  <c r="N1845" i="1" a="1"/>
  <c r="N1845" i="1"/>
  <c r="O1845" i="1" s="1" a="1"/>
  <c r="O1845" i="1" s="1"/>
  <c r="P1845" i="1" a="1"/>
  <c r="P1845" i="1" s="1"/>
  <c r="Q1845" i="1" s="1" a="1"/>
  <c r="Q1845" i="1" s="1"/>
  <c r="R1845" i="1" s="1" a="1"/>
  <c r="R1845" i="1" s="1"/>
  <c r="S1845" i="1" s="1" a="1"/>
  <c r="S1845" i="1" s="1"/>
  <c r="T1845" i="1" s="1" a="1"/>
  <c r="T1845" i="1" s="1"/>
  <c r="U1845" i="1" s="1" a="1"/>
  <c r="U1845" i="1" s="1"/>
  <c r="V1845" i="1" s="1" a="1"/>
  <c r="V1845" i="1" s="1"/>
  <c r="W1845" i="1" s="1" a="1"/>
  <c r="W1845" i="1" s="1"/>
  <c r="X1845" i="1" s="1" a="1"/>
  <c r="X1845" i="1" s="1"/>
  <c r="Y1845" i="1" s="1" a="1"/>
  <c r="Y1845" i="1" s="1"/>
  <c r="Z1845" i="1" s="1" a="1"/>
  <c r="Z1845" i="1" s="1"/>
  <c r="AA1845" i="1" s="1" a="1"/>
  <c r="AA1845" i="1" s="1"/>
  <c r="AB1845" i="1" s="1" a="1"/>
  <c r="AB1845" i="1" s="1"/>
  <c r="AC1845" i="1" s="1" a="1"/>
  <c r="AC1845" i="1" s="1"/>
  <c r="AD1845" i="1" s="1" a="1"/>
  <c r="AD1845" i="1" s="1"/>
  <c r="AE1845" i="1" s="1" a="1"/>
  <c r="AE1845" i="1" s="1"/>
  <c r="AF1845" i="1" s="1" a="1"/>
  <c r="AF1845" i="1" s="1"/>
  <c r="AG1845" i="1" s="1" a="1"/>
  <c r="AG1845" i="1" s="1"/>
  <c r="AH1845" i="1" s="1" a="1"/>
  <c r="AH1845" i="1" s="1"/>
  <c r="J1845" i="1" s="1"/>
  <c r="M1846" i="1"/>
  <c r="M1847" i="1"/>
  <c r="M1848" i="1"/>
  <c r="N1848" i="1" s="1" a="1"/>
  <c r="N1848" i="1" s="1"/>
  <c r="O1848" i="1" s="1" a="1"/>
  <c r="O1848" i="1"/>
  <c r="M1849" i="1"/>
  <c r="N1849" i="1" a="1"/>
  <c r="N1849" i="1"/>
  <c r="O1849" i="1" s="1" a="1"/>
  <c r="O1849" i="1" s="1"/>
  <c r="P1849" i="1" s="1" a="1"/>
  <c r="P1849" i="1" s="1"/>
  <c r="Q1849" i="1" s="1" a="1"/>
  <c r="Q1849" i="1" s="1"/>
  <c r="R1849" i="1" s="1" a="1"/>
  <c r="R1849" i="1" s="1"/>
  <c r="S1849" i="1" s="1" a="1"/>
  <c r="S1849" i="1" s="1"/>
  <c r="T1849" i="1" s="1" a="1"/>
  <c r="T1849" i="1" s="1"/>
  <c r="U1849" i="1" s="1" a="1"/>
  <c r="U1849" i="1" s="1"/>
  <c r="V1849" i="1" s="1" a="1"/>
  <c r="V1849" i="1" s="1"/>
  <c r="W1849" i="1" s="1" a="1"/>
  <c r="W1849" i="1" s="1"/>
  <c r="X1849" i="1" s="1" a="1"/>
  <c r="X1849" i="1" s="1"/>
  <c r="Y1849" i="1" s="1" a="1"/>
  <c r="Y1849" i="1" s="1"/>
  <c r="Z1849" i="1" s="1" a="1"/>
  <c r="Z1849" i="1" s="1"/>
  <c r="AA1849" i="1" s="1" a="1"/>
  <c r="AA1849" i="1" s="1"/>
  <c r="AB1849" i="1" s="1" a="1"/>
  <c r="AB1849" i="1" s="1"/>
  <c r="AC1849" i="1" s="1" a="1"/>
  <c r="AC1849" i="1" s="1"/>
  <c r="AD1849" i="1" s="1" a="1"/>
  <c r="AD1849" i="1" s="1"/>
  <c r="AE1849" i="1" s="1" a="1"/>
  <c r="AE1849" i="1" s="1"/>
  <c r="AF1849" i="1" s="1" a="1"/>
  <c r="AF1849" i="1" s="1"/>
  <c r="AG1849" i="1" s="1" a="1"/>
  <c r="AG1849" i="1" s="1"/>
  <c r="AH1849" i="1" s="1" a="1"/>
  <c r="AH1849" i="1"/>
  <c r="J1849" i="1" s="1"/>
  <c r="M1850" i="1"/>
  <c r="M1851" i="1"/>
  <c r="N1851" i="1" a="1"/>
  <c r="N1851" i="1" s="1"/>
  <c r="O1851" i="1" s="1" a="1"/>
  <c r="O1851" i="1" s="1"/>
  <c r="P1851" i="1" s="1" a="1"/>
  <c r="P1851" i="1"/>
  <c r="Q1851" i="1" s="1" a="1"/>
  <c r="Q1851" i="1" s="1"/>
  <c r="R1851" i="1" s="1" a="1"/>
  <c r="R1851" i="1" s="1"/>
  <c r="S1851" i="1" s="1" a="1"/>
  <c r="S1851" i="1" s="1"/>
  <c r="T1851" i="1" s="1" a="1"/>
  <c r="T1851" i="1" s="1"/>
  <c r="U1851" i="1" s="1" a="1"/>
  <c r="U1851" i="1" s="1"/>
  <c r="V1851" i="1" s="1" a="1"/>
  <c r="V1851" i="1" s="1"/>
  <c r="M1852" i="1"/>
  <c r="N1852" i="1" s="1" a="1"/>
  <c r="N1852" i="1" s="1"/>
  <c r="O1852" i="1" s="1" a="1"/>
  <c r="O1852" i="1"/>
  <c r="P1852" i="1" s="1" a="1"/>
  <c r="P1852" i="1" s="1"/>
  <c r="Q1852" i="1" a="1"/>
  <c r="Q1852" i="1" s="1"/>
  <c r="R1852" i="1" s="1" a="1"/>
  <c r="R1852" i="1" s="1"/>
  <c r="S1852" i="1" s="1" a="1"/>
  <c r="S1852" i="1" s="1"/>
  <c r="T1852" i="1" s="1" a="1"/>
  <c r="T1852" i="1" s="1"/>
  <c r="U1852" i="1" s="1" a="1"/>
  <c r="U1852" i="1" s="1"/>
  <c r="V1852" i="1" s="1" a="1"/>
  <c r="V1852" i="1" s="1"/>
  <c r="W1852" i="1" s="1" a="1"/>
  <c r="W1852" i="1" s="1"/>
  <c r="X1852" i="1" s="1" a="1"/>
  <c r="X1852" i="1" s="1"/>
  <c r="Y1852" i="1" s="1" a="1"/>
  <c r="Y1852" i="1" s="1"/>
  <c r="Z1852" i="1" s="1" a="1"/>
  <c r="Z1852" i="1" s="1"/>
  <c r="AA1852" i="1" s="1" a="1"/>
  <c r="AA1852" i="1" s="1"/>
  <c r="AB1852" i="1" s="1" a="1"/>
  <c r="AB1852" i="1" s="1"/>
  <c r="AC1852" i="1" s="1" a="1"/>
  <c r="AC1852" i="1" s="1"/>
  <c r="AD1852" i="1" s="1" a="1"/>
  <c r="AD1852" i="1" s="1"/>
  <c r="AE1852" i="1" s="1" a="1"/>
  <c r="AE1852" i="1" s="1"/>
  <c r="AF1852" i="1" s="1" a="1"/>
  <c r="AF1852" i="1" s="1"/>
  <c r="AG1852" i="1" s="1" a="1"/>
  <c r="AG1852" i="1" s="1"/>
  <c r="AH1852" i="1" s="1" a="1"/>
  <c r="AH1852" i="1" s="1"/>
  <c r="J1852" i="1" s="1"/>
  <c r="M1853" i="1"/>
  <c r="N1853" i="1" a="1"/>
  <c r="N1853" i="1"/>
  <c r="O1853" i="1" s="1" a="1"/>
  <c r="O1853" i="1"/>
  <c r="P1853" i="1" s="1" a="1"/>
  <c r="P1853" i="1" s="1"/>
  <c r="Q1853" i="1" s="1" a="1"/>
  <c r="Q1853" i="1" s="1"/>
  <c r="R1853" i="1" s="1" a="1"/>
  <c r="R1853" i="1" s="1"/>
  <c r="S1853" i="1" s="1" a="1"/>
  <c r="S1853" i="1" s="1"/>
  <c r="T1853" i="1" s="1" a="1"/>
  <c r="T1853" i="1" s="1"/>
  <c r="U1853" i="1" s="1" a="1"/>
  <c r="U1853" i="1" s="1"/>
  <c r="V1853" i="1" s="1" a="1"/>
  <c r="V1853" i="1"/>
  <c r="W1853" i="1" s="1" a="1"/>
  <c r="W1853" i="1" s="1"/>
  <c r="X1853" i="1" s="1" a="1"/>
  <c r="X1853" i="1" s="1"/>
  <c r="Y1853" i="1" s="1" a="1"/>
  <c r="Y1853" i="1" s="1"/>
  <c r="Z1853" i="1" s="1" a="1"/>
  <c r="Z1853" i="1" s="1"/>
  <c r="AA1853" i="1" s="1" a="1"/>
  <c r="AA1853" i="1" s="1"/>
  <c r="AB1853" i="1" s="1" a="1"/>
  <c r="AB1853" i="1" s="1"/>
  <c r="AC1853" i="1" s="1" a="1"/>
  <c r="AC1853" i="1" s="1"/>
  <c r="AD1853" i="1" s="1" a="1"/>
  <c r="AD1853" i="1" s="1"/>
  <c r="AE1853" i="1" s="1" a="1"/>
  <c r="AE1853" i="1" s="1"/>
  <c r="AF1853" i="1" s="1" a="1"/>
  <c r="AF1853" i="1" s="1"/>
  <c r="AG1853" i="1" s="1" a="1"/>
  <c r="AG1853" i="1" s="1"/>
  <c r="AH1853" i="1" s="1" a="1"/>
  <c r="AH1853" i="1" s="1"/>
  <c r="J1853" i="1" s="1"/>
  <c r="M1854" i="1"/>
  <c r="M1855" i="1"/>
  <c r="N1855" i="1" a="1"/>
  <c r="N1855" i="1" s="1"/>
  <c r="M1856" i="1"/>
  <c r="N1856" i="1" s="1" a="1"/>
  <c r="N1856" i="1" s="1"/>
  <c r="M1857" i="1"/>
  <c r="N1857" i="1" a="1"/>
  <c r="N1857" i="1"/>
  <c r="O1857" i="1" s="1" a="1"/>
  <c r="O1857" i="1" s="1"/>
  <c r="P1857" i="1" s="1" a="1"/>
  <c r="P1857" i="1" s="1"/>
  <c r="Q1857" i="1" s="1" a="1"/>
  <c r="Q1857" i="1" s="1"/>
  <c r="R1857" i="1" s="1" a="1"/>
  <c r="R1857" i="1" s="1"/>
  <c r="S1857" i="1" s="1" a="1"/>
  <c r="S1857" i="1" s="1"/>
  <c r="T1857" i="1" s="1" a="1"/>
  <c r="T1857" i="1" s="1"/>
  <c r="U1857" i="1" s="1" a="1"/>
  <c r="U1857" i="1" s="1"/>
  <c r="V1857" i="1" s="1" a="1"/>
  <c r="V1857" i="1" s="1"/>
  <c r="W1857" i="1" s="1" a="1"/>
  <c r="W1857" i="1" s="1"/>
  <c r="X1857" i="1" s="1" a="1"/>
  <c r="X1857" i="1" s="1"/>
  <c r="Y1857" i="1" s="1" a="1"/>
  <c r="Y1857" i="1" s="1"/>
  <c r="Z1857" i="1" s="1" a="1"/>
  <c r="Z1857" i="1" s="1"/>
  <c r="AA1857" i="1" s="1" a="1"/>
  <c r="AA1857" i="1" s="1"/>
  <c r="AB1857" i="1" s="1" a="1"/>
  <c r="AB1857" i="1" s="1"/>
  <c r="AC1857" i="1" s="1" a="1"/>
  <c r="AC1857" i="1" s="1"/>
  <c r="AD1857" i="1" s="1" a="1"/>
  <c r="AD1857" i="1" s="1"/>
  <c r="AE1857" i="1" s="1" a="1"/>
  <c r="AE1857" i="1" s="1"/>
  <c r="AF1857" i="1" s="1" a="1"/>
  <c r="AF1857" i="1" s="1"/>
  <c r="AG1857" i="1" s="1" a="1"/>
  <c r="AG1857" i="1" s="1"/>
  <c r="AH1857" i="1" s="1" a="1"/>
  <c r="AH1857" i="1" s="1"/>
  <c r="J1857" i="1" s="1"/>
  <c r="M1858" i="1"/>
  <c r="M1859" i="1"/>
  <c r="N1859" i="1" a="1"/>
  <c r="N1859" i="1" s="1"/>
  <c r="O1859" i="1" s="1" a="1"/>
  <c r="O1859" i="1" s="1"/>
  <c r="P1859" i="1" s="1" a="1"/>
  <c r="P1859" i="1" s="1"/>
  <c r="M1860" i="1"/>
  <c r="N1860" i="1" s="1" a="1"/>
  <c r="N1860" i="1" s="1"/>
  <c r="O1860" i="1" s="1" a="1"/>
  <c r="O1860" i="1"/>
  <c r="P1860" i="1" s="1" a="1"/>
  <c r="P1860" i="1"/>
  <c r="Q1860" i="1" s="1" a="1"/>
  <c r="Q1860" i="1" s="1"/>
  <c r="R1860" i="1" s="1" a="1"/>
  <c r="R1860" i="1" s="1"/>
  <c r="S1860" i="1" s="1" a="1"/>
  <c r="S1860" i="1" s="1"/>
  <c r="T1860" i="1" s="1" a="1"/>
  <c r="T1860" i="1" s="1"/>
  <c r="U1860" i="1" s="1" a="1"/>
  <c r="U1860" i="1" s="1"/>
  <c r="V1860" i="1" s="1" a="1"/>
  <c r="V1860" i="1" s="1"/>
  <c r="W1860" i="1" s="1" a="1"/>
  <c r="W1860" i="1"/>
  <c r="M1861" i="1"/>
  <c r="N1861" i="1" a="1"/>
  <c r="N1861" i="1"/>
  <c r="O1861" i="1" s="1" a="1"/>
  <c r="O1861" i="1" s="1"/>
  <c r="P1861" i="1" a="1"/>
  <c r="P1861" i="1" s="1"/>
  <c r="Q1861" i="1" s="1" a="1"/>
  <c r="Q1861" i="1" s="1"/>
  <c r="R1861" i="1" s="1" a="1"/>
  <c r="R1861" i="1" s="1"/>
  <c r="S1861" i="1" s="1" a="1"/>
  <c r="S1861" i="1" s="1"/>
  <c r="T1861" i="1" a="1"/>
  <c r="T1861" i="1" s="1"/>
  <c r="U1861" i="1" s="1" a="1"/>
  <c r="U1861" i="1" s="1"/>
  <c r="V1861" i="1" s="1" a="1"/>
  <c r="V1861" i="1" s="1"/>
  <c r="W1861" i="1" s="1" a="1"/>
  <c r="W1861" i="1" s="1"/>
  <c r="X1861" i="1" s="1" a="1"/>
  <c r="X1861" i="1" s="1"/>
  <c r="Y1861" i="1" s="1" a="1"/>
  <c r="Y1861" i="1" s="1"/>
  <c r="Z1861" i="1" s="1" a="1"/>
  <c r="Z1861" i="1" s="1"/>
  <c r="AA1861" i="1" s="1" a="1"/>
  <c r="AA1861" i="1" s="1"/>
  <c r="AB1861" i="1" s="1" a="1"/>
  <c r="AB1861" i="1" s="1"/>
  <c r="AC1861" i="1" s="1" a="1"/>
  <c r="AC1861" i="1" s="1"/>
  <c r="AD1861" i="1" s="1" a="1"/>
  <c r="AD1861" i="1" s="1"/>
  <c r="AE1861" i="1" s="1" a="1"/>
  <c r="AE1861" i="1" s="1"/>
  <c r="AF1861" i="1" s="1" a="1"/>
  <c r="AF1861" i="1" s="1"/>
  <c r="AG1861" i="1" s="1" a="1"/>
  <c r="AG1861" i="1" s="1"/>
  <c r="AH1861" i="1" s="1" a="1"/>
  <c r="AH1861" i="1" s="1"/>
  <c r="J1861" i="1" s="1"/>
  <c r="M1862" i="1"/>
  <c r="M1863" i="1"/>
  <c r="M1864" i="1"/>
  <c r="N1864" i="1" s="1" a="1"/>
  <c r="N1864" i="1" s="1"/>
  <c r="O1864" i="1" s="1" a="1"/>
  <c r="O1864" i="1"/>
  <c r="M1865" i="1"/>
  <c r="N1865" i="1" a="1"/>
  <c r="N1865" i="1"/>
  <c r="O1865" i="1" s="1" a="1"/>
  <c r="O1865" i="1" s="1"/>
  <c r="P1865" i="1" s="1" a="1"/>
  <c r="P1865" i="1" s="1"/>
  <c r="Q1865" i="1" s="1" a="1"/>
  <c r="Q1865" i="1" s="1"/>
  <c r="R1865" i="1" s="1" a="1"/>
  <c r="R1865" i="1" s="1"/>
  <c r="S1865" i="1" s="1" a="1"/>
  <c r="S1865" i="1" s="1"/>
  <c r="T1865" i="1" s="1" a="1"/>
  <c r="T1865" i="1" s="1"/>
  <c r="U1865" i="1" s="1" a="1"/>
  <c r="U1865" i="1" s="1"/>
  <c r="V1865" i="1" s="1" a="1"/>
  <c r="V1865" i="1" s="1"/>
  <c r="W1865" i="1" s="1" a="1"/>
  <c r="W1865" i="1" s="1"/>
  <c r="X1865" i="1" s="1" a="1"/>
  <c r="X1865" i="1" s="1"/>
  <c r="Y1865" i="1" s="1" a="1"/>
  <c r="Y1865" i="1" s="1"/>
  <c r="Z1865" i="1" s="1" a="1"/>
  <c r="Z1865" i="1" s="1"/>
  <c r="AA1865" i="1" s="1" a="1"/>
  <c r="AA1865" i="1" s="1"/>
  <c r="AB1865" i="1" s="1" a="1"/>
  <c r="AB1865" i="1" s="1"/>
  <c r="AC1865" i="1" s="1" a="1"/>
  <c r="AC1865" i="1" s="1"/>
  <c r="AD1865" i="1" s="1" a="1"/>
  <c r="AD1865" i="1" s="1"/>
  <c r="AE1865" i="1" s="1" a="1"/>
  <c r="AE1865" i="1" s="1"/>
  <c r="AF1865" i="1" s="1" a="1"/>
  <c r="AF1865" i="1" s="1"/>
  <c r="AG1865" i="1" s="1" a="1"/>
  <c r="AG1865" i="1" s="1"/>
  <c r="AH1865" i="1" s="1" a="1"/>
  <c r="AH1865" i="1" s="1"/>
  <c r="J1865" i="1" s="1"/>
  <c r="M1866" i="1"/>
  <c r="M1867" i="1"/>
  <c r="N1867" i="1" a="1"/>
  <c r="N1867" i="1" s="1"/>
  <c r="O1867" i="1" s="1" a="1"/>
  <c r="O1867" i="1" s="1"/>
  <c r="P1867" i="1" s="1" a="1"/>
  <c r="P1867" i="1" s="1"/>
  <c r="Q1867" i="1" s="1" a="1"/>
  <c r="Q1867" i="1" s="1"/>
  <c r="R1867" i="1" s="1" a="1"/>
  <c r="R1867" i="1" s="1"/>
  <c r="S1867" i="1" s="1" a="1"/>
  <c r="S1867" i="1" s="1"/>
  <c r="T1867" i="1" s="1" a="1"/>
  <c r="T1867" i="1" s="1"/>
  <c r="U1867" i="1" s="1" a="1"/>
  <c r="U1867" i="1" s="1"/>
  <c r="V1867" i="1" s="1" a="1"/>
  <c r="V1867" i="1" s="1"/>
  <c r="W1867" i="1" s="1" a="1"/>
  <c r="W1867" i="1" s="1"/>
  <c r="X1867" i="1" s="1" a="1"/>
  <c r="X1867" i="1" s="1"/>
  <c r="Y1867" i="1" s="1" a="1"/>
  <c r="Y1867" i="1" s="1"/>
  <c r="Z1867" i="1" s="1" a="1"/>
  <c r="Z1867" i="1" s="1"/>
  <c r="AA1867" i="1" s="1" a="1"/>
  <c r="AA1867" i="1" s="1"/>
  <c r="AB1867" i="1" s="1" a="1"/>
  <c r="AB1867" i="1" s="1"/>
  <c r="AC1867" i="1" s="1" a="1"/>
  <c r="AC1867" i="1" s="1"/>
  <c r="AD1867" i="1" a="1"/>
  <c r="AD1867" i="1" s="1"/>
  <c r="AE1867" i="1" s="1" a="1"/>
  <c r="AE1867" i="1" s="1"/>
  <c r="AF1867" i="1" s="1" a="1"/>
  <c r="AF1867" i="1" s="1"/>
  <c r="AG1867" i="1" s="1" a="1"/>
  <c r="AG1867" i="1" s="1"/>
  <c r="AH1867" i="1" s="1" a="1"/>
  <c r="AH1867" i="1" s="1"/>
  <c r="J1867" i="1" s="1"/>
  <c r="M1868" i="1"/>
  <c r="N1868" i="1" s="1" a="1"/>
  <c r="N1868" i="1" s="1"/>
  <c r="O1868" i="1" s="1" a="1"/>
  <c r="O1868" i="1" s="1"/>
  <c r="M1869" i="1"/>
  <c r="N1869" i="1" a="1"/>
  <c r="N1869" i="1" s="1"/>
  <c r="O1869" i="1" s="1" a="1"/>
  <c r="O1869" i="1" s="1"/>
  <c r="P1869" i="1" s="1" a="1"/>
  <c r="P1869" i="1" s="1"/>
  <c r="Q1869" i="1" s="1" a="1"/>
  <c r="Q1869" i="1" s="1"/>
  <c r="R1869" i="1" s="1" a="1"/>
  <c r="R1869" i="1" s="1"/>
  <c r="S1869" i="1" s="1" a="1"/>
  <c r="S1869" i="1" s="1"/>
  <c r="T1869" i="1" s="1" a="1"/>
  <c r="T1869" i="1" s="1"/>
  <c r="U1869" i="1" s="1" a="1"/>
  <c r="U1869" i="1" s="1"/>
  <c r="V1869" i="1" s="1" a="1"/>
  <c r="V1869" i="1" s="1"/>
  <c r="W1869" i="1" s="1" a="1"/>
  <c r="W1869" i="1" s="1"/>
  <c r="X1869" i="1" s="1" a="1"/>
  <c r="X1869" i="1" s="1"/>
  <c r="Y1869" i="1" s="1" a="1"/>
  <c r="Y1869" i="1" s="1"/>
  <c r="Z1869" i="1" s="1" a="1"/>
  <c r="Z1869" i="1" s="1"/>
  <c r="AA1869" i="1" s="1" a="1"/>
  <c r="AA1869" i="1" s="1"/>
  <c r="AB1869" i="1" s="1" a="1"/>
  <c r="AB1869" i="1" s="1"/>
  <c r="AC1869" i="1" s="1" a="1"/>
  <c r="AC1869" i="1" s="1"/>
  <c r="AD1869" i="1" s="1" a="1"/>
  <c r="AD1869" i="1" s="1"/>
  <c r="AE1869" i="1" s="1" a="1"/>
  <c r="AE1869" i="1"/>
  <c r="AF1869" i="1" s="1" a="1"/>
  <c r="AF1869" i="1" s="1"/>
  <c r="AG1869" i="1" s="1" a="1"/>
  <c r="AG1869" i="1" s="1"/>
  <c r="AH1869" i="1" s="1" a="1"/>
  <c r="AH1869" i="1" s="1"/>
  <c r="J1869" i="1" s="1"/>
  <c r="M1870" i="1"/>
  <c r="M1871" i="1"/>
  <c r="M1872" i="1"/>
  <c r="N1872" i="1" s="1" a="1"/>
  <c r="N1872" i="1" s="1"/>
  <c r="O1872" i="1" a="1"/>
  <c r="O1872" i="1" s="1"/>
  <c r="P1872" i="1" s="1" a="1"/>
  <c r="P1872" i="1" s="1"/>
  <c r="Q1872" i="1" s="1" a="1"/>
  <c r="Q1872" i="1" s="1"/>
  <c r="R1872" i="1" s="1" a="1"/>
  <c r="R1872" i="1" s="1"/>
  <c r="S1872" i="1" s="1" a="1"/>
  <c r="S1872" i="1"/>
  <c r="T1872" i="1" s="1" a="1"/>
  <c r="T1872" i="1" s="1"/>
  <c r="U1872" i="1" s="1" a="1"/>
  <c r="U1872" i="1" s="1"/>
  <c r="V1872" i="1" s="1" a="1"/>
  <c r="V1872" i="1" s="1"/>
  <c r="W1872" i="1" a="1"/>
  <c r="W1872" i="1" s="1"/>
  <c r="M1873" i="1"/>
  <c r="N1873" i="1" a="1"/>
  <c r="N1873" i="1" s="1"/>
  <c r="O1873" i="1" s="1" a="1"/>
  <c r="O1873" i="1" s="1"/>
  <c r="P1873" i="1" s="1" a="1"/>
  <c r="P1873" i="1" s="1"/>
  <c r="Q1873" i="1" s="1" a="1"/>
  <c r="Q1873" i="1" s="1"/>
  <c r="R1873" i="1" s="1" a="1"/>
  <c r="R1873" i="1" s="1"/>
  <c r="S1873" i="1" s="1" a="1"/>
  <c r="S1873" i="1" s="1"/>
  <c r="T1873" i="1" s="1" a="1"/>
  <c r="T1873" i="1" s="1"/>
  <c r="U1873" i="1" s="1" a="1"/>
  <c r="U1873" i="1" s="1"/>
  <c r="V1873" i="1" s="1" a="1"/>
  <c r="V1873" i="1" s="1"/>
  <c r="W1873" i="1" s="1" a="1"/>
  <c r="W1873" i="1" s="1"/>
  <c r="X1873" i="1" s="1" a="1"/>
  <c r="X1873" i="1" s="1"/>
  <c r="Y1873" i="1" s="1" a="1"/>
  <c r="Y1873" i="1" s="1"/>
  <c r="Z1873" i="1" s="1" a="1"/>
  <c r="Z1873" i="1" s="1"/>
  <c r="AA1873" i="1" s="1" a="1"/>
  <c r="AA1873" i="1" s="1"/>
  <c r="AB1873" i="1" s="1" a="1"/>
  <c r="AB1873" i="1" s="1"/>
  <c r="AC1873" i="1" s="1" a="1"/>
  <c r="AC1873" i="1" s="1"/>
  <c r="AD1873" i="1" s="1" a="1"/>
  <c r="AD1873" i="1" s="1"/>
  <c r="AE1873" i="1" s="1" a="1"/>
  <c r="AE1873" i="1" s="1"/>
  <c r="AF1873" i="1" s="1" a="1"/>
  <c r="AF1873" i="1" s="1"/>
  <c r="AG1873" i="1" s="1" a="1"/>
  <c r="AG1873" i="1" s="1"/>
  <c r="AH1873" i="1" s="1" a="1"/>
  <c r="AH1873" i="1" s="1"/>
  <c r="J1873" i="1" s="1"/>
  <c r="M1874" i="1"/>
  <c r="M1875" i="1"/>
  <c r="N1875" i="1" s="1" a="1"/>
  <c r="N1875" i="1" s="1"/>
  <c r="O1875" i="1" s="1" a="1"/>
  <c r="O1875" i="1" s="1"/>
  <c r="P1875" i="1" s="1" a="1"/>
  <c r="P1875" i="1" s="1"/>
  <c r="Q1875" i="1" s="1" a="1"/>
  <c r="Q1875" i="1" s="1"/>
  <c r="R1875" i="1" s="1" a="1"/>
  <c r="R1875" i="1" s="1"/>
  <c r="S1875" i="1" s="1" a="1"/>
  <c r="S1875" i="1" s="1"/>
  <c r="T1875" i="1" s="1" a="1"/>
  <c r="T1875" i="1" s="1"/>
  <c r="U1875" i="1" s="1" a="1"/>
  <c r="U1875" i="1" s="1"/>
  <c r="V1875" i="1" s="1" a="1"/>
  <c r="V1875" i="1" s="1"/>
  <c r="W1875" i="1" s="1" a="1"/>
  <c r="W1875" i="1" s="1"/>
  <c r="X1875" i="1" s="1" a="1"/>
  <c r="X1875" i="1" s="1"/>
  <c r="Y1875" i="1" s="1" a="1"/>
  <c r="Y1875" i="1" s="1"/>
  <c r="Z1875" i="1" s="1" a="1"/>
  <c r="Z1875" i="1" s="1"/>
  <c r="AA1875" i="1" s="1" a="1"/>
  <c r="AA1875" i="1" s="1"/>
  <c r="AB1875" i="1" s="1" a="1"/>
  <c r="AB1875" i="1" s="1"/>
  <c r="AC1875" i="1" s="1" a="1"/>
  <c r="AC1875" i="1" s="1"/>
  <c r="AD1875" i="1" s="1" a="1"/>
  <c r="AD1875" i="1" s="1"/>
  <c r="AE1875" i="1" s="1" a="1"/>
  <c r="AE1875" i="1" s="1"/>
  <c r="AF1875" i="1" s="1" a="1"/>
  <c r="AF1875" i="1" s="1"/>
  <c r="AG1875" i="1" s="1" a="1"/>
  <c r="AG1875" i="1" s="1"/>
  <c r="AH1875" i="1" s="1" a="1"/>
  <c r="AH1875" i="1" s="1"/>
  <c r="J1875" i="1" s="1"/>
  <c r="M1876" i="1"/>
  <c r="N1876" i="1" s="1" a="1"/>
  <c r="N1876" i="1" s="1"/>
  <c r="M1877" i="1"/>
  <c r="N1877" i="1" a="1"/>
  <c r="N1877" i="1"/>
  <c r="O1877" i="1" s="1" a="1"/>
  <c r="O1877" i="1" s="1"/>
  <c r="P1877" i="1" s="1" a="1"/>
  <c r="P1877" i="1" s="1"/>
  <c r="Q1877" i="1" s="1" a="1"/>
  <c r="Q1877" i="1" s="1"/>
  <c r="R1877" i="1" s="1" a="1"/>
  <c r="R1877" i="1" s="1"/>
  <c r="S1877" i="1" s="1" a="1"/>
  <c r="S1877" i="1" s="1"/>
  <c r="T1877" i="1" s="1" a="1"/>
  <c r="T1877" i="1" s="1"/>
  <c r="U1877" i="1" s="1" a="1"/>
  <c r="U1877" i="1" s="1"/>
  <c r="V1877" i="1" s="1" a="1"/>
  <c r="V1877" i="1" s="1"/>
  <c r="W1877" i="1" s="1" a="1"/>
  <c r="W1877" i="1" s="1"/>
  <c r="X1877" i="1" s="1" a="1"/>
  <c r="X1877" i="1" s="1"/>
  <c r="Y1877" i="1" s="1" a="1"/>
  <c r="Y1877" i="1" s="1"/>
  <c r="Z1877" i="1" s="1" a="1"/>
  <c r="Z1877" i="1" s="1"/>
  <c r="AA1877" i="1" s="1" a="1"/>
  <c r="AA1877" i="1" s="1"/>
  <c r="AB1877" i="1" s="1" a="1"/>
  <c r="AB1877" i="1" s="1"/>
  <c r="AC1877" i="1" s="1" a="1"/>
  <c r="AC1877" i="1" s="1"/>
  <c r="AD1877" i="1" s="1" a="1"/>
  <c r="AD1877" i="1" s="1"/>
  <c r="AE1877" i="1" s="1" a="1"/>
  <c r="AE1877" i="1" s="1"/>
  <c r="AF1877" i="1" s="1" a="1"/>
  <c r="AF1877" i="1" s="1"/>
  <c r="AG1877" i="1" s="1" a="1"/>
  <c r="AG1877" i="1" s="1"/>
  <c r="AH1877" i="1" s="1" a="1"/>
  <c r="AH1877" i="1" s="1"/>
  <c r="J1877" i="1" s="1"/>
  <c r="M1878" i="1"/>
  <c r="M1879" i="1"/>
  <c r="N1879" i="1" s="1" a="1"/>
  <c r="N1879" i="1" s="1"/>
  <c r="M1880" i="1"/>
  <c r="N1880" i="1" s="1" a="1"/>
  <c r="N1880" i="1" s="1"/>
  <c r="M1881" i="1"/>
  <c r="N1881" i="1" a="1"/>
  <c r="N1881" i="1" s="1"/>
  <c r="O1881" i="1" s="1" a="1"/>
  <c r="O1881" i="1" s="1"/>
  <c r="P1881" i="1" a="1"/>
  <c r="P1881" i="1" s="1"/>
  <c r="Q1881" i="1" s="1" a="1"/>
  <c r="Q1881" i="1" s="1"/>
  <c r="R1881" i="1" s="1" a="1"/>
  <c r="R1881" i="1" s="1"/>
  <c r="S1881" i="1" s="1" a="1"/>
  <c r="S1881" i="1" s="1"/>
  <c r="T1881" i="1" s="1" a="1"/>
  <c r="T1881" i="1" s="1"/>
  <c r="U1881" i="1" s="1" a="1"/>
  <c r="U1881" i="1" s="1"/>
  <c r="V1881" i="1" s="1" a="1"/>
  <c r="V1881" i="1" s="1"/>
  <c r="W1881" i="1" s="1" a="1"/>
  <c r="W1881" i="1" s="1"/>
  <c r="X1881" i="1" s="1" a="1"/>
  <c r="X1881" i="1" s="1"/>
  <c r="Y1881" i="1" s="1" a="1"/>
  <c r="Y1881" i="1" s="1"/>
  <c r="Z1881" i="1" s="1" a="1"/>
  <c r="Z1881" i="1" s="1"/>
  <c r="AA1881" i="1" s="1" a="1"/>
  <c r="AA1881" i="1" s="1"/>
  <c r="AB1881" i="1" s="1" a="1"/>
  <c r="AB1881" i="1" s="1"/>
  <c r="AC1881" i="1" s="1" a="1"/>
  <c r="AC1881" i="1" s="1"/>
  <c r="AD1881" i="1" s="1" a="1"/>
  <c r="AD1881" i="1" s="1"/>
  <c r="AE1881" i="1" s="1" a="1"/>
  <c r="AE1881" i="1" s="1"/>
  <c r="AF1881" i="1" s="1" a="1"/>
  <c r="AF1881" i="1" s="1"/>
  <c r="AG1881" i="1" s="1" a="1"/>
  <c r="AG1881" i="1" s="1"/>
  <c r="AH1881" i="1" s="1" a="1"/>
  <c r="AH1881" i="1" s="1"/>
  <c r="J1881" i="1" s="1"/>
  <c r="M1882" i="1"/>
  <c r="M1883" i="1"/>
  <c r="N1883" i="1" a="1"/>
  <c r="N1883" i="1" s="1"/>
  <c r="O1883" i="1" s="1" a="1"/>
  <c r="O1883" i="1" s="1"/>
  <c r="P1883" i="1" s="1" a="1"/>
  <c r="P1883" i="1" s="1"/>
  <c r="Q1883" i="1" s="1" a="1"/>
  <c r="Q1883" i="1" s="1"/>
  <c r="R1883" i="1" s="1" a="1"/>
  <c r="R1883" i="1" s="1"/>
  <c r="S1883" i="1" s="1" a="1"/>
  <c r="S1883" i="1" s="1"/>
  <c r="T1883" i="1" s="1" a="1"/>
  <c r="T1883" i="1" s="1"/>
  <c r="U1883" i="1" s="1" a="1"/>
  <c r="U1883" i="1" s="1"/>
  <c r="V1883" i="1" a="1"/>
  <c r="V1883" i="1" s="1"/>
  <c r="W1883" i="1" s="1" a="1"/>
  <c r="W1883" i="1" s="1"/>
  <c r="X1883" i="1" s="1" a="1"/>
  <c r="X1883" i="1" s="1"/>
  <c r="Y1883" i="1" s="1" a="1"/>
  <c r="Y1883" i="1" s="1"/>
  <c r="Z1883" i="1" s="1" a="1"/>
  <c r="Z1883" i="1" s="1"/>
  <c r="AA1883" i="1" s="1" a="1"/>
  <c r="AA1883" i="1" s="1"/>
  <c r="AB1883" i="1" s="1" a="1"/>
  <c r="AB1883" i="1" s="1"/>
  <c r="AC1883" i="1" s="1" a="1"/>
  <c r="AC1883" i="1" s="1"/>
  <c r="AD1883" i="1" s="1" a="1"/>
  <c r="AD1883" i="1" s="1"/>
  <c r="AE1883" i="1" s="1" a="1"/>
  <c r="AE1883" i="1" s="1"/>
  <c r="AF1883" i="1" s="1" a="1"/>
  <c r="AF1883" i="1" s="1"/>
  <c r="AG1883" i="1" s="1" a="1"/>
  <c r="AG1883" i="1" s="1"/>
  <c r="AH1883" i="1" s="1" a="1"/>
  <c r="AH1883" i="1" s="1"/>
  <c r="J1883" i="1" s="1"/>
  <c r="M1884" i="1"/>
  <c r="N1884" i="1" s="1" a="1"/>
  <c r="N1884" i="1" s="1"/>
  <c r="O1884" i="1" s="1" a="1"/>
  <c r="O1884" i="1" s="1"/>
  <c r="M1885" i="1"/>
  <c r="N1885" i="1" a="1"/>
  <c r="N1885" i="1" s="1"/>
  <c r="O1885" i="1" s="1" a="1"/>
  <c r="O1885" i="1" s="1"/>
  <c r="P1885" i="1" s="1" a="1"/>
  <c r="P1885" i="1" s="1"/>
  <c r="Q1885" i="1" s="1" a="1"/>
  <c r="Q1885" i="1" s="1"/>
  <c r="R1885" i="1" s="1" a="1"/>
  <c r="R1885" i="1" s="1"/>
  <c r="S1885" i="1" s="1" a="1"/>
  <c r="S1885" i="1" s="1"/>
  <c r="T1885" i="1" s="1" a="1"/>
  <c r="T1885" i="1" s="1"/>
  <c r="U1885" i="1" s="1" a="1"/>
  <c r="U1885" i="1" s="1"/>
  <c r="V1885" i="1" s="1" a="1"/>
  <c r="V1885" i="1" s="1"/>
  <c r="W1885" i="1" s="1" a="1"/>
  <c r="W1885" i="1" s="1"/>
  <c r="X1885" i="1" s="1" a="1"/>
  <c r="X1885" i="1" s="1"/>
  <c r="Y1885" i="1" s="1" a="1"/>
  <c r="Y1885" i="1" s="1"/>
  <c r="Z1885" i="1" s="1" a="1"/>
  <c r="Z1885" i="1" s="1"/>
  <c r="AA1885" i="1" s="1" a="1"/>
  <c r="AA1885" i="1" s="1"/>
  <c r="AB1885" i="1" s="1" a="1"/>
  <c r="AB1885" i="1" s="1"/>
  <c r="AC1885" i="1" s="1" a="1"/>
  <c r="AC1885" i="1" s="1"/>
  <c r="AD1885" i="1" s="1" a="1"/>
  <c r="AD1885" i="1" s="1"/>
  <c r="AE1885" i="1" s="1" a="1"/>
  <c r="AE1885" i="1" s="1"/>
  <c r="AF1885" i="1" s="1" a="1"/>
  <c r="AF1885" i="1" s="1"/>
  <c r="AG1885" i="1" s="1" a="1"/>
  <c r="AG1885" i="1" s="1"/>
  <c r="AH1885" i="1" s="1" a="1"/>
  <c r="AH1885" i="1" s="1"/>
  <c r="J1885" i="1" s="1"/>
  <c r="M1886" i="1"/>
  <c r="M1887" i="1"/>
  <c r="M1888" i="1"/>
  <c r="N1888" i="1" a="1"/>
  <c r="N1888" i="1"/>
  <c r="O1888" i="1" a="1"/>
  <c r="O1888" i="1"/>
  <c r="P1888" i="1" s="1" a="1"/>
  <c r="P1888" i="1" s="1"/>
  <c r="Q1888" i="1" s="1" a="1"/>
  <c r="Q1888" i="1" s="1"/>
  <c r="M1889" i="1"/>
  <c r="N1889" i="1" a="1"/>
  <c r="N1889" i="1" s="1"/>
  <c r="O1889" i="1" s="1" a="1"/>
  <c r="O1889" i="1" s="1"/>
  <c r="P1889" i="1" s="1" a="1"/>
  <c r="P1889" i="1" s="1"/>
  <c r="Q1889" i="1" s="1" a="1"/>
  <c r="Q1889" i="1" s="1"/>
  <c r="R1889" i="1" s="1" a="1"/>
  <c r="R1889" i="1" s="1"/>
  <c r="S1889" i="1" s="1" a="1"/>
  <c r="S1889" i="1" s="1"/>
  <c r="T1889" i="1" s="1" a="1"/>
  <c r="T1889" i="1" s="1"/>
  <c r="U1889" i="1" s="1" a="1"/>
  <c r="U1889" i="1" s="1"/>
  <c r="V1889" i="1" s="1" a="1"/>
  <c r="V1889" i="1" s="1"/>
  <c r="W1889" i="1" s="1" a="1"/>
  <c r="W1889" i="1" s="1"/>
  <c r="X1889" i="1" s="1" a="1"/>
  <c r="X1889" i="1" s="1"/>
  <c r="Y1889" i="1" s="1" a="1"/>
  <c r="Y1889" i="1" s="1"/>
  <c r="Z1889" i="1" s="1" a="1"/>
  <c r="Z1889" i="1" s="1"/>
  <c r="AA1889" i="1" s="1" a="1"/>
  <c r="AA1889" i="1" s="1"/>
  <c r="AB1889" i="1" s="1" a="1"/>
  <c r="AB1889" i="1" s="1"/>
  <c r="AC1889" i="1" s="1" a="1"/>
  <c r="AC1889" i="1" s="1"/>
  <c r="AD1889" i="1" s="1" a="1"/>
  <c r="AD1889" i="1" s="1"/>
  <c r="AE1889" i="1" s="1" a="1"/>
  <c r="AE1889" i="1" s="1"/>
  <c r="AF1889" i="1" s="1" a="1"/>
  <c r="AF1889" i="1" s="1"/>
  <c r="AG1889" i="1" s="1" a="1"/>
  <c r="AG1889" i="1" s="1"/>
  <c r="AH1889" i="1" s="1" a="1"/>
  <c r="AH1889" i="1" s="1"/>
  <c r="J1889" i="1" s="1"/>
  <c r="M1890" i="1"/>
  <c r="M1891" i="1"/>
  <c r="M1892" i="1"/>
  <c r="N1892" i="1" a="1"/>
  <c r="N1892" i="1" s="1"/>
  <c r="M1893" i="1"/>
  <c r="N1893" i="1" a="1"/>
  <c r="N1893" i="1"/>
  <c r="M1894" i="1"/>
  <c r="M1895" i="1"/>
  <c r="N1895" i="1" a="1"/>
  <c r="N1895" i="1" s="1"/>
  <c r="M1896" i="1"/>
  <c r="N1896" i="1" a="1"/>
  <c r="N1896" i="1" s="1"/>
  <c r="O1896" i="1" a="1"/>
  <c r="O1896" i="1" s="1"/>
  <c r="M1897" i="1"/>
  <c r="N1897" i="1" a="1"/>
  <c r="N1897" i="1" s="1"/>
  <c r="M1898" i="1"/>
  <c r="M1899" i="1"/>
  <c r="N1899" i="1" s="1" a="1"/>
  <c r="N1899" i="1" s="1"/>
  <c r="O1899" i="1" s="1" a="1"/>
  <c r="O1899" i="1" s="1"/>
  <c r="P1899" i="1" a="1"/>
  <c r="P1899" i="1" s="1"/>
  <c r="Q1899" i="1" s="1" a="1"/>
  <c r="Q1899" i="1" s="1"/>
  <c r="R1899" i="1" s="1" a="1"/>
  <c r="R1899" i="1" s="1"/>
  <c r="S1899" i="1" s="1" a="1"/>
  <c r="S1899" i="1" s="1"/>
  <c r="T1899" i="1" s="1" a="1"/>
  <c r="T1899" i="1" s="1"/>
  <c r="U1899" i="1" s="1" a="1"/>
  <c r="U1899" i="1" s="1"/>
  <c r="V1899" i="1" s="1" a="1"/>
  <c r="V1899" i="1" s="1"/>
  <c r="W1899" i="1" s="1" a="1"/>
  <c r="W1899" i="1" s="1"/>
  <c r="X1899" i="1" a="1"/>
  <c r="X1899" i="1" s="1"/>
  <c r="Y1899" i="1" s="1" a="1"/>
  <c r="Y1899" i="1" s="1"/>
  <c r="Z1899" i="1" s="1" a="1"/>
  <c r="Z1899" i="1" s="1"/>
  <c r="AA1899" i="1" s="1" a="1"/>
  <c r="AA1899" i="1" s="1"/>
  <c r="AB1899" i="1" s="1" a="1"/>
  <c r="AB1899" i="1" s="1"/>
  <c r="AC1899" i="1" s="1" a="1"/>
  <c r="AC1899" i="1" s="1"/>
  <c r="AD1899" i="1" s="1" a="1"/>
  <c r="AD1899" i="1" s="1"/>
  <c r="AE1899" i="1" s="1" a="1"/>
  <c r="AE1899" i="1" s="1"/>
  <c r="AF1899" i="1" s="1" a="1"/>
  <c r="AF1899" i="1" s="1"/>
  <c r="AG1899" i="1" s="1" a="1"/>
  <c r="AG1899" i="1" s="1"/>
  <c r="AH1899" i="1" s="1" a="1"/>
  <c r="AH1899" i="1" s="1"/>
  <c r="J1899" i="1" s="1"/>
  <c r="M1900" i="1"/>
  <c r="N1900" i="1" a="1"/>
  <c r="N1900" i="1" s="1"/>
  <c r="O1900" i="1" a="1"/>
  <c r="O1900" i="1"/>
  <c r="M1901" i="1"/>
  <c r="N1901" i="1" a="1"/>
  <c r="N1901" i="1" s="1"/>
  <c r="M1902" i="1"/>
  <c r="M1903" i="1"/>
  <c r="N1903" i="1" a="1"/>
  <c r="N1903" i="1" s="1"/>
  <c r="O1903" i="1" s="1" a="1"/>
  <c r="O1903" i="1" s="1"/>
  <c r="P1903" i="1" s="1" a="1"/>
  <c r="P1903" i="1"/>
  <c r="Q1903" i="1" s="1" a="1"/>
  <c r="Q1903" i="1" s="1"/>
  <c r="R1903" i="1" s="1" a="1"/>
  <c r="R1903" i="1" s="1"/>
  <c r="S1903" i="1" s="1" a="1"/>
  <c r="S1903" i="1" s="1"/>
  <c r="T1903" i="1" s="1" a="1"/>
  <c r="T1903" i="1" s="1"/>
  <c r="U1903" i="1" s="1" a="1"/>
  <c r="U1903" i="1" s="1"/>
  <c r="V1903" i="1" s="1" a="1"/>
  <c r="V1903" i="1" s="1"/>
  <c r="W1903" i="1" s="1" a="1"/>
  <c r="W1903" i="1" s="1"/>
  <c r="X1903" i="1" s="1" a="1"/>
  <c r="X1903" i="1"/>
  <c r="Y1903" i="1" s="1" a="1"/>
  <c r="Y1903" i="1" s="1"/>
  <c r="Z1903" i="1" s="1" a="1"/>
  <c r="Z1903" i="1" s="1"/>
  <c r="AA1903" i="1" s="1" a="1"/>
  <c r="AA1903" i="1" s="1"/>
  <c r="AB1903" i="1" s="1" a="1"/>
  <c r="AB1903" i="1" s="1"/>
  <c r="AC1903" i="1" s="1" a="1"/>
  <c r="AC1903" i="1" s="1"/>
  <c r="AD1903" i="1" s="1" a="1"/>
  <c r="AD1903" i="1" s="1"/>
  <c r="AE1903" i="1" s="1" a="1"/>
  <c r="AE1903" i="1" s="1"/>
  <c r="AF1903" i="1" s="1" a="1"/>
  <c r="AF1903" i="1" s="1"/>
  <c r="AG1903" i="1" s="1" a="1"/>
  <c r="AG1903" i="1" s="1"/>
  <c r="AH1903" i="1" s="1" a="1"/>
  <c r="AH1903" i="1" s="1"/>
  <c r="J1903" i="1" s="1"/>
  <c r="M1904" i="1"/>
  <c r="N1904" i="1" a="1"/>
  <c r="N1904" i="1" s="1"/>
  <c r="M1905" i="1"/>
  <c r="N1905" i="1" a="1"/>
  <c r="N1905" i="1"/>
  <c r="M1906" i="1"/>
  <c r="M1907" i="1"/>
  <c r="N1907" i="1" s="1" a="1"/>
  <c r="N1907" i="1" s="1"/>
  <c r="M1908" i="1"/>
  <c r="N1908" i="1" a="1"/>
  <c r="N1908" i="1" s="1"/>
  <c r="O1908" i="1" a="1"/>
  <c r="O1908" i="1" s="1"/>
  <c r="M1909" i="1"/>
  <c r="N1909" i="1" a="1"/>
  <c r="N1909" i="1"/>
  <c r="M1910" i="1"/>
  <c r="M1911" i="1"/>
  <c r="N1911" i="1" a="1"/>
  <c r="N1911" i="1" s="1"/>
  <c r="O1911" i="1" a="1"/>
  <c r="O1911" i="1" s="1"/>
  <c r="P1911" i="1" s="1" a="1"/>
  <c r="P1911" i="1" s="1"/>
  <c r="Q1911" i="1" s="1" a="1"/>
  <c r="Q1911" i="1" s="1"/>
  <c r="R1911" i="1" s="1" a="1"/>
  <c r="R1911" i="1" s="1"/>
  <c r="M1912" i="1"/>
  <c r="N1912" i="1" a="1"/>
  <c r="N1912" i="1" s="1"/>
  <c r="M1913" i="1"/>
  <c r="N1913" i="1" a="1"/>
  <c r="N1913" i="1" s="1"/>
  <c r="O1913" i="1" s="1" a="1"/>
  <c r="O1913" i="1" s="1"/>
  <c r="P1913" i="1" s="1" a="1"/>
  <c r="P1913" i="1" s="1"/>
  <c r="Q1913" i="1" a="1"/>
  <c r="Q1913" i="1" s="1"/>
  <c r="R1913" i="1" s="1" a="1"/>
  <c r="R1913" i="1" s="1"/>
  <c r="S1913" i="1" s="1" a="1"/>
  <c r="S1913" i="1" s="1"/>
  <c r="T1913" i="1" s="1" a="1"/>
  <c r="T1913" i="1" s="1"/>
  <c r="U1913" i="1" s="1" a="1"/>
  <c r="U1913" i="1" s="1"/>
  <c r="V1913" i="1" s="1" a="1"/>
  <c r="V1913" i="1" s="1"/>
  <c r="W1913" i="1" s="1" a="1"/>
  <c r="W1913" i="1" s="1"/>
  <c r="X1913" i="1" s="1" a="1"/>
  <c r="X1913" i="1" s="1"/>
  <c r="Y1913" i="1" s="1" a="1"/>
  <c r="Y1913" i="1" s="1"/>
  <c r="Z1913" i="1" s="1" a="1"/>
  <c r="Z1913" i="1" s="1"/>
  <c r="AA1913" i="1" s="1" a="1"/>
  <c r="AA1913" i="1" s="1"/>
  <c r="AB1913" i="1" s="1" a="1"/>
  <c r="AB1913" i="1" s="1"/>
  <c r="AC1913" i="1" s="1" a="1"/>
  <c r="AC1913" i="1" s="1"/>
  <c r="AD1913" i="1" s="1" a="1"/>
  <c r="AD1913" i="1" s="1"/>
  <c r="AE1913" i="1" s="1" a="1"/>
  <c r="AE1913" i="1" s="1"/>
  <c r="AF1913" i="1" s="1" a="1"/>
  <c r="AF1913" i="1" s="1"/>
  <c r="AG1913" i="1" s="1" a="1"/>
  <c r="AG1913" i="1" s="1"/>
  <c r="AH1913" i="1" s="1" a="1"/>
  <c r="AH1913" i="1" s="1"/>
  <c r="J1913" i="1" s="1"/>
  <c r="M1914" i="1"/>
  <c r="M1915" i="1"/>
  <c r="N1915" i="1" a="1"/>
  <c r="N1915" i="1" s="1"/>
  <c r="O1915" i="1" a="1"/>
  <c r="O1915" i="1" s="1"/>
  <c r="P1915" i="1" s="1" a="1"/>
  <c r="P1915" i="1" s="1"/>
  <c r="Q1915" i="1" s="1" a="1"/>
  <c r="Q1915" i="1" s="1"/>
  <c r="R1915" i="1" s="1" a="1"/>
  <c r="R1915" i="1" s="1"/>
  <c r="S1915" i="1" s="1" a="1"/>
  <c r="S1915" i="1" s="1"/>
  <c r="T1915" i="1" s="1" a="1"/>
  <c r="T1915" i="1" s="1"/>
  <c r="U1915" i="1" s="1" a="1"/>
  <c r="U1915" i="1" s="1"/>
  <c r="V1915" i="1" s="1" a="1"/>
  <c r="V1915" i="1" s="1"/>
  <c r="W1915" i="1" s="1" a="1"/>
  <c r="W1915" i="1" s="1"/>
  <c r="X1915" i="1" s="1" a="1"/>
  <c r="X1915" i="1" s="1"/>
  <c r="Y1915" i="1" s="1" a="1"/>
  <c r="Y1915" i="1"/>
  <c r="Z1915" i="1" s="1" a="1"/>
  <c r="Z1915" i="1" s="1"/>
  <c r="AA1915" i="1" s="1" a="1"/>
  <c r="AA1915" i="1" s="1"/>
  <c r="AB1915" i="1" s="1" a="1"/>
  <c r="AB1915" i="1" s="1"/>
  <c r="AC1915" i="1" s="1" a="1"/>
  <c r="AC1915" i="1" s="1"/>
  <c r="AD1915" i="1" s="1" a="1"/>
  <c r="AD1915" i="1" s="1"/>
  <c r="AE1915" i="1" s="1" a="1"/>
  <c r="AE1915" i="1" s="1"/>
  <c r="AF1915" i="1" s="1" a="1"/>
  <c r="AF1915" i="1" s="1"/>
  <c r="AG1915" i="1" s="1" a="1"/>
  <c r="AG1915" i="1" s="1"/>
  <c r="AH1915" i="1" s="1" a="1"/>
  <c r="AH1915" i="1" s="1"/>
  <c r="J1915" i="1" s="1"/>
  <c r="M1916" i="1"/>
  <c r="N1916" i="1" a="1"/>
  <c r="N1916" i="1" s="1"/>
  <c r="M1917" i="1"/>
  <c r="N1917" i="1" a="1"/>
  <c r="N1917" i="1" s="1"/>
  <c r="O1917" i="1" s="1" a="1"/>
  <c r="O1917" i="1" s="1"/>
  <c r="P1917" i="1" s="1" a="1"/>
  <c r="P1917" i="1" s="1"/>
  <c r="Q1917" i="1" a="1"/>
  <c r="Q1917" i="1" s="1"/>
  <c r="R1917" i="1" s="1" a="1"/>
  <c r="R1917" i="1" s="1"/>
  <c r="S1917" i="1" s="1" a="1"/>
  <c r="S1917" i="1" s="1"/>
  <c r="T1917" i="1" s="1" a="1"/>
  <c r="T1917" i="1" s="1"/>
  <c r="U1917" i="1" s="1" a="1"/>
  <c r="U1917" i="1" s="1"/>
  <c r="V1917" i="1" s="1" a="1"/>
  <c r="V1917" i="1" s="1"/>
  <c r="W1917" i="1" s="1" a="1"/>
  <c r="W1917" i="1" s="1"/>
  <c r="X1917" i="1" s="1" a="1"/>
  <c r="X1917" i="1" s="1"/>
  <c r="Y1917" i="1" s="1" a="1"/>
  <c r="Y1917" i="1" s="1"/>
  <c r="Z1917" i="1" s="1" a="1"/>
  <c r="Z1917" i="1" s="1"/>
  <c r="AA1917" i="1" s="1" a="1"/>
  <c r="AA1917" i="1" s="1"/>
  <c r="AB1917" i="1" s="1" a="1"/>
  <c r="AB1917" i="1" s="1"/>
  <c r="AC1917" i="1" s="1" a="1"/>
  <c r="AC1917" i="1" s="1"/>
  <c r="AD1917" i="1" s="1" a="1"/>
  <c r="AD1917" i="1" s="1"/>
  <c r="AE1917" i="1" s="1" a="1"/>
  <c r="AE1917" i="1" s="1"/>
  <c r="AF1917" i="1" s="1" a="1"/>
  <c r="AF1917" i="1" s="1"/>
  <c r="AG1917" i="1" s="1" a="1"/>
  <c r="AG1917" i="1" s="1"/>
  <c r="AH1917" i="1" s="1" a="1"/>
  <c r="AH1917" i="1" s="1"/>
  <c r="J1917" i="1" s="1"/>
  <c r="M1918" i="1"/>
  <c r="M1919" i="1"/>
  <c r="N1919" i="1" a="1"/>
  <c r="N1919" i="1" s="1"/>
  <c r="O1919" i="1" a="1"/>
  <c r="O1919" i="1" s="1"/>
  <c r="P1919" i="1" s="1" a="1"/>
  <c r="P1919" i="1" s="1"/>
  <c r="Q1919" i="1" s="1" a="1"/>
  <c r="Q1919" i="1" s="1"/>
  <c r="R1919" i="1" a="1"/>
  <c r="R1919" i="1" s="1"/>
  <c r="M1920" i="1"/>
  <c r="N1920" i="1" a="1"/>
  <c r="N1920" i="1" s="1"/>
  <c r="M1921" i="1"/>
  <c r="N1921" i="1" a="1"/>
  <c r="N1921" i="1" s="1"/>
  <c r="O1921" i="1" s="1" a="1"/>
  <c r="O1921" i="1" s="1"/>
  <c r="P1921" i="1" s="1" a="1"/>
  <c r="P1921" i="1" s="1"/>
  <c r="Q1921" i="1" s="1" a="1"/>
  <c r="Q1921" i="1" s="1"/>
  <c r="R1921" i="1" s="1" a="1"/>
  <c r="R1921" i="1" s="1"/>
  <c r="S1921" i="1" s="1" a="1"/>
  <c r="S1921" i="1" s="1"/>
  <c r="T1921" i="1" s="1" a="1"/>
  <c r="T1921" i="1" s="1"/>
  <c r="U1921" i="1" s="1" a="1"/>
  <c r="U1921" i="1" s="1"/>
  <c r="V1921" i="1" s="1" a="1"/>
  <c r="V1921" i="1"/>
  <c r="W1921" i="1" s="1" a="1"/>
  <c r="W1921" i="1" s="1"/>
  <c r="X1921" i="1" s="1" a="1"/>
  <c r="X1921" i="1" s="1"/>
  <c r="Y1921" i="1" s="1" a="1"/>
  <c r="Y1921" i="1" s="1"/>
  <c r="Z1921" i="1" s="1" a="1"/>
  <c r="Z1921" i="1" s="1"/>
  <c r="AA1921" i="1" s="1" a="1"/>
  <c r="AA1921" i="1" s="1"/>
  <c r="AB1921" i="1" s="1" a="1"/>
  <c r="AB1921" i="1" s="1"/>
  <c r="AC1921" i="1" s="1" a="1"/>
  <c r="AC1921" i="1" s="1"/>
  <c r="AD1921" i="1" s="1" a="1"/>
  <c r="AD1921" i="1" s="1"/>
  <c r="AE1921" i="1" s="1" a="1"/>
  <c r="AE1921" i="1" s="1"/>
  <c r="AF1921" i="1" s="1" a="1"/>
  <c r="AF1921" i="1" s="1"/>
  <c r="AG1921" i="1" s="1" a="1"/>
  <c r="AG1921" i="1" s="1"/>
  <c r="AH1921" i="1" s="1" a="1"/>
  <c r="AH1921" i="1" s="1"/>
  <c r="J1921" i="1" s="1"/>
  <c r="M1922" i="1"/>
  <c r="M1923" i="1"/>
  <c r="N1923" i="1" a="1"/>
  <c r="N1923" i="1" s="1"/>
  <c r="O1923" i="1" a="1"/>
  <c r="O1923" i="1" s="1"/>
  <c r="P1923" i="1" s="1" a="1"/>
  <c r="P1923" i="1" s="1"/>
  <c r="Q1923" i="1" s="1" a="1"/>
  <c r="Q1923" i="1" s="1"/>
  <c r="R1923" i="1" a="1"/>
  <c r="R1923" i="1" s="1"/>
  <c r="M1924" i="1"/>
  <c r="N1924" i="1" s="1" a="1"/>
  <c r="N1924" i="1" s="1"/>
  <c r="M1925" i="1"/>
  <c r="M1926" i="1"/>
  <c r="M1927" i="1"/>
  <c r="N1927" i="1" a="1"/>
  <c r="N1927" i="1" s="1"/>
  <c r="O1927" i="1" s="1" a="1"/>
  <c r="O1927" i="1" s="1"/>
  <c r="P1927" i="1" s="1" a="1"/>
  <c r="P1927" i="1"/>
  <c r="Q1927" i="1" s="1" a="1"/>
  <c r="Q1927" i="1" s="1"/>
  <c r="R1927" i="1" s="1" a="1"/>
  <c r="R1927" i="1" s="1"/>
  <c r="S1927" i="1" s="1" a="1"/>
  <c r="S1927" i="1" s="1"/>
  <c r="T1927" i="1" s="1" a="1"/>
  <c r="T1927" i="1"/>
  <c r="U1927" i="1" s="1" a="1"/>
  <c r="U1927" i="1" s="1"/>
  <c r="V1927" i="1" s="1" a="1"/>
  <c r="V1927" i="1" s="1"/>
  <c r="W1927" i="1" s="1" a="1"/>
  <c r="W1927" i="1" s="1"/>
  <c r="X1927" i="1" s="1" a="1"/>
  <c r="X1927" i="1" s="1"/>
  <c r="Y1927" i="1" s="1" a="1"/>
  <c r="Y1927" i="1" s="1"/>
  <c r="Z1927" i="1" s="1" a="1"/>
  <c r="Z1927" i="1" s="1"/>
  <c r="AA1927" i="1" s="1" a="1"/>
  <c r="AA1927" i="1" s="1"/>
  <c r="AB1927" i="1" s="1" a="1"/>
  <c r="AB1927" i="1" s="1"/>
  <c r="AC1927" i="1" s="1" a="1"/>
  <c r="AC1927" i="1" s="1"/>
  <c r="AD1927" i="1" s="1" a="1"/>
  <c r="AD1927" i="1" s="1"/>
  <c r="AE1927" i="1" s="1" a="1"/>
  <c r="AE1927" i="1" s="1"/>
  <c r="AF1927" i="1" s="1" a="1"/>
  <c r="AF1927" i="1" s="1"/>
  <c r="AG1927" i="1" s="1" a="1"/>
  <c r="AG1927" i="1" s="1"/>
  <c r="AH1927" i="1" s="1" a="1"/>
  <c r="AH1927" i="1" s="1"/>
  <c r="J1927" i="1" s="1"/>
  <c r="M1928" i="1"/>
  <c r="N1928" i="1" s="1" a="1"/>
  <c r="N1928" i="1" s="1"/>
  <c r="M1929" i="1"/>
  <c r="M1930" i="1"/>
  <c r="M1931" i="1"/>
  <c r="N1931" i="1" a="1"/>
  <c r="N1931" i="1" s="1"/>
  <c r="O1931" i="1" s="1" a="1"/>
  <c r="O1931" i="1" s="1"/>
  <c r="P1931" i="1" s="1" a="1"/>
  <c r="P1931" i="1"/>
  <c r="Q1931" i="1" s="1" a="1"/>
  <c r="Q1931" i="1" s="1"/>
  <c r="R1931" i="1" s="1" a="1"/>
  <c r="R1931" i="1" s="1"/>
  <c r="S1931" i="1" s="1" a="1"/>
  <c r="S1931" i="1" s="1"/>
  <c r="T1931" i="1" s="1" a="1"/>
  <c r="T1931" i="1" s="1"/>
  <c r="U1931" i="1" s="1" a="1"/>
  <c r="U1931" i="1" s="1"/>
  <c r="V1931" i="1" s="1" a="1"/>
  <c r="V1931" i="1" s="1"/>
  <c r="W1931" i="1" s="1" a="1"/>
  <c r="W1931" i="1" s="1"/>
  <c r="X1931" i="1" s="1" a="1"/>
  <c r="X1931" i="1" s="1"/>
  <c r="Y1931" i="1" s="1" a="1"/>
  <c r="Y1931" i="1" s="1"/>
  <c r="Z1931" i="1" s="1" a="1"/>
  <c r="Z1931" i="1" s="1"/>
  <c r="AA1931" i="1" s="1" a="1"/>
  <c r="AA1931" i="1" s="1"/>
  <c r="AB1931" i="1" s="1" a="1"/>
  <c r="AB1931" i="1" s="1"/>
  <c r="AC1931" i="1" s="1" a="1"/>
  <c r="AC1931" i="1" s="1"/>
  <c r="AD1931" i="1" s="1" a="1"/>
  <c r="AD1931" i="1" s="1"/>
  <c r="AE1931" i="1" s="1" a="1"/>
  <c r="AE1931" i="1" s="1"/>
  <c r="AF1931" i="1" s="1" a="1"/>
  <c r="AF1931" i="1" s="1"/>
  <c r="AG1931" i="1" s="1" a="1"/>
  <c r="AG1931" i="1" s="1"/>
  <c r="AH1931" i="1" s="1" a="1"/>
  <c r="AH1931" i="1" s="1"/>
  <c r="J1931" i="1" s="1"/>
  <c r="M1932" i="1"/>
  <c r="N1932" i="1" s="1" a="1"/>
  <c r="N1932" i="1" s="1"/>
  <c r="M1933" i="1"/>
  <c r="M1934" i="1"/>
  <c r="M1935" i="1"/>
  <c r="N1935" i="1" a="1"/>
  <c r="N1935" i="1" s="1"/>
  <c r="O1935" i="1" s="1" a="1"/>
  <c r="O1935" i="1" s="1"/>
  <c r="P1935" i="1" s="1" a="1"/>
  <c r="P1935" i="1"/>
  <c r="Q1935" i="1" s="1" a="1"/>
  <c r="Q1935" i="1" s="1"/>
  <c r="R1935" i="1" s="1" a="1"/>
  <c r="R1935" i="1" s="1"/>
  <c r="S1935" i="1" s="1" a="1"/>
  <c r="S1935" i="1" s="1"/>
  <c r="T1935" i="1" s="1" a="1"/>
  <c r="T1935" i="1" s="1"/>
  <c r="U1935" i="1" s="1" a="1"/>
  <c r="U1935" i="1" s="1"/>
  <c r="V1935" i="1" a="1"/>
  <c r="V1935" i="1" s="1"/>
  <c r="W1935" i="1" s="1" a="1"/>
  <c r="W1935" i="1" s="1"/>
  <c r="X1935" i="1" s="1" a="1"/>
  <c r="X1935" i="1" s="1"/>
  <c r="Y1935" i="1" s="1" a="1"/>
  <c r="Y1935" i="1" s="1"/>
  <c r="Z1935" i="1" s="1" a="1"/>
  <c r="Z1935" i="1" s="1"/>
  <c r="AA1935" i="1" s="1" a="1"/>
  <c r="AA1935" i="1" s="1"/>
  <c r="AB1935" i="1" s="1" a="1"/>
  <c r="AB1935" i="1" s="1"/>
  <c r="AC1935" i="1" s="1" a="1"/>
  <c r="AC1935" i="1" s="1"/>
  <c r="AD1935" i="1" s="1" a="1"/>
  <c r="AD1935" i="1" s="1"/>
  <c r="AE1935" i="1" s="1" a="1"/>
  <c r="AE1935" i="1" s="1"/>
  <c r="AF1935" i="1" s="1" a="1"/>
  <c r="AF1935" i="1" s="1"/>
  <c r="AG1935" i="1" s="1" a="1"/>
  <c r="AG1935" i="1" s="1"/>
  <c r="AH1935" i="1" s="1" a="1"/>
  <c r="AH1935" i="1" s="1"/>
  <c r="J1935" i="1" s="1"/>
  <c r="M1936" i="1"/>
  <c r="N1936" i="1" s="1" a="1"/>
  <c r="N1936" i="1" s="1"/>
  <c r="M1937" i="1"/>
  <c r="M1938" i="1"/>
  <c r="M1939" i="1"/>
  <c r="N1939" i="1" a="1"/>
  <c r="N1939" i="1" s="1"/>
  <c r="O1939" i="1" s="1" a="1"/>
  <c r="O1939" i="1" s="1"/>
  <c r="P1939" i="1" s="1" a="1"/>
  <c r="P1939" i="1" s="1"/>
  <c r="Q1939" i="1" s="1" a="1"/>
  <c r="Q1939" i="1" s="1"/>
  <c r="R1939" i="1" s="1" a="1"/>
  <c r="R1939" i="1" s="1"/>
  <c r="S1939" i="1" s="1" a="1"/>
  <c r="S1939" i="1" s="1"/>
  <c r="T1939" i="1" s="1" a="1"/>
  <c r="T1939" i="1" s="1"/>
  <c r="U1939" i="1" s="1" a="1"/>
  <c r="U1939" i="1" s="1"/>
  <c r="V1939" i="1" s="1" a="1"/>
  <c r="V1939" i="1" s="1"/>
  <c r="W1939" i="1" s="1" a="1"/>
  <c r="W1939" i="1" s="1"/>
  <c r="X1939" i="1" s="1" a="1"/>
  <c r="X1939" i="1" s="1"/>
  <c r="Y1939" i="1" s="1" a="1"/>
  <c r="Y1939" i="1" s="1"/>
  <c r="Z1939" i="1" s="1" a="1"/>
  <c r="Z1939" i="1" s="1"/>
  <c r="AA1939" i="1" s="1" a="1"/>
  <c r="AA1939" i="1" s="1"/>
  <c r="AB1939" i="1" s="1" a="1"/>
  <c r="AB1939" i="1" s="1"/>
  <c r="AC1939" i="1" s="1" a="1"/>
  <c r="AC1939" i="1" s="1"/>
  <c r="AD1939" i="1" s="1" a="1"/>
  <c r="AD1939" i="1" s="1"/>
  <c r="AE1939" i="1" s="1" a="1"/>
  <c r="AE1939" i="1" s="1"/>
  <c r="AF1939" i="1" s="1" a="1"/>
  <c r="AF1939" i="1" s="1"/>
  <c r="AG1939" i="1" s="1" a="1"/>
  <c r="AG1939" i="1" s="1"/>
  <c r="AH1939" i="1" s="1" a="1"/>
  <c r="AH1939" i="1" s="1"/>
  <c r="J1939" i="1" s="1"/>
  <c r="M1940" i="1"/>
  <c r="N1940" i="1" s="1" a="1"/>
  <c r="N1940" i="1" s="1"/>
  <c r="M1941" i="1"/>
  <c r="M1942" i="1"/>
  <c r="M1943" i="1"/>
  <c r="N1943" i="1" a="1"/>
  <c r="N1943" i="1" s="1"/>
  <c r="O1943" i="1" s="1" a="1"/>
  <c r="O1943" i="1" s="1"/>
  <c r="P1943" i="1" s="1" a="1"/>
  <c r="P1943" i="1" s="1"/>
  <c r="M1944" i="1"/>
  <c r="N1944" i="1" s="1" a="1"/>
  <c r="N1944" i="1" s="1"/>
  <c r="M1945" i="1"/>
  <c r="M1946" i="1"/>
  <c r="M1947" i="1"/>
  <c r="N1947" i="1" a="1"/>
  <c r="N1947" i="1" s="1"/>
  <c r="O1947" i="1" s="1" a="1"/>
  <c r="O1947" i="1" s="1"/>
  <c r="P1947" i="1" s="1" a="1"/>
  <c r="P1947" i="1" s="1"/>
  <c r="M1948" i="1"/>
  <c r="N1948" i="1" s="1" a="1"/>
  <c r="N1948" i="1" s="1"/>
  <c r="M1949" i="1"/>
  <c r="N1949" i="1" a="1"/>
  <c r="N1949" i="1"/>
  <c r="O1949" i="1" s="1" a="1"/>
  <c r="O1949" i="1" s="1"/>
  <c r="P1949" i="1" a="1"/>
  <c r="P1949" i="1" s="1"/>
  <c r="Q1949" i="1" s="1" a="1"/>
  <c r="Q1949" i="1" s="1"/>
  <c r="R1949" i="1" s="1" a="1"/>
  <c r="R1949" i="1" s="1"/>
  <c r="S1949" i="1" s="1" a="1"/>
  <c r="S1949" i="1" s="1"/>
  <c r="T1949" i="1" s="1" a="1"/>
  <c r="T1949" i="1" s="1"/>
  <c r="U1949" i="1" s="1" a="1"/>
  <c r="U1949" i="1" s="1"/>
  <c r="V1949" i="1" s="1" a="1"/>
  <c r="V1949" i="1" s="1"/>
  <c r="W1949" i="1" s="1" a="1"/>
  <c r="W1949" i="1" s="1"/>
  <c r="X1949" i="1" s="1" a="1"/>
  <c r="X1949" i="1" s="1"/>
  <c r="Y1949" i="1" s="1" a="1"/>
  <c r="Y1949" i="1" s="1"/>
  <c r="Z1949" i="1" s="1" a="1"/>
  <c r="Z1949" i="1"/>
  <c r="AA1949" i="1" s="1" a="1"/>
  <c r="AA1949" i="1" s="1"/>
  <c r="AB1949" i="1" s="1" a="1"/>
  <c r="AB1949" i="1" s="1"/>
  <c r="AC1949" i="1" s="1" a="1"/>
  <c r="AC1949" i="1" s="1"/>
  <c r="AD1949" i="1" s="1" a="1"/>
  <c r="AD1949" i="1" s="1"/>
  <c r="AE1949" i="1" s="1" a="1"/>
  <c r="AE1949" i="1" s="1"/>
  <c r="AF1949" i="1" s="1" a="1"/>
  <c r="AF1949" i="1" s="1"/>
  <c r="AG1949" i="1" s="1" a="1"/>
  <c r="AG1949" i="1" s="1"/>
  <c r="AH1949" i="1" s="1" a="1"/>
  <c r="AH1949" i="1" s="1"/>
  <c r="J1949" i="1" s="1"/>
  <c r="M1950" i="1"/>
  <c r="M1951" i="1"/>
  <c r="N1951" i="1" a="1"/>
  <c r="N1951" i="1" s="1"/>
  <c r="O1951" i="1" s="1" a="1"/>
  <c r="O1951" i="1" s="1"/>
  <c r="P1951" i="1" s="1" a="1"/>
  <c r="P1951" i="1" s="1"/>
  <c r="Q1951" i="1" s="1" a="1"/>
  <c r="Q1951" i="1" s="1"/>
  <c r="R1951" i="1" s="1" a="1"/>
  <c r="R1951" i="1" s="1"/>
  <c r="S1951" i="1" s="1" a="1"/>
  <c r="S1951" i="1" s="1"/>
  <c r="T1951" i="1" s="1" a="1"/>
  <c r="T1951" i="1" s="1"/>
  <c r="U1951" i="1" s="1" a="1"/>
  <c r="U1951" i="1" s="1"/>
  <c r="V1951" i="1" a="1"/>
  <c r="V1951" i="1" s="1"/>
  <c r="W1951" i="1" s="1" a="1"/>
  <c r="W1951" i="1" s="1"/>
  <c r="X1951" i="1" s="1" a="1"/>
  <c r="X1951" i="1" s="1"/>
  <c r="Y1951" i="1" s="1" a="1"/>
  <c r="Y1951" i="1" s="1"/>
  <c r="Z1951" i="1" s="1" a="1"/>
  <c r="Z1951" i="1" s="1"/>
  <c r="AA1951" i="1" s="1" a="1"/>
  <c r="AA1951" i="1" s="1"/>
  <c r="AB1951" i="1" s="1" a="1"/>
  <c r="AB1951" i="1" s="1"/>
  <c r="AC1951" i="1" s="1" a="1"/>
  <c r="AC1951" i="1" s="1"/>
  <c r="AD1951" i="1" s="1" a="1"/>
  <c r="AD1951" i="1" s="1"/>
  <c r="AE1951" i="1" s="1" a="1"/>
  <c r="AE1951" i="1" s="1"/>
  <c r="AF1951" i="1" s="1" a="1"/>
  <c r="AF1951" i="1" s="1"/>
  <c r="AG1951" i="1" s="1" a="1"/>
  <c r="AG1951" i="1" s="1"/>
  <c r="AH1951" i="1" s="1" a="1"/>
  <c r="AH1951" i="1" s="1"/>
  <c r="J1951" i="1" s="1"/>
  <c r="M1952" i="1"/>
  <c r="N1952" i="1" s="1" a="1"/>
  <c r="N1952" i="1" s="1"/>
  <c r="M1953" i="1"/>
  <c r="N1953" i="1" a="1"/>
  <c r="N1953" i="1"/>
  <c r="M1954" i="1"/>
  <c r="M1955" i="1"/>
  <c r="N1955" i="1" a="1"/>
  <c r="N1955" i="1" s="1"/>
  <c r="O1955" i="1" s="1" a="1"/>
  <c r="O1955" i="1" s="1"/>
  <c r="P1955" i="1" s="1" a="1"/>
  <c r="P1955" i="1"/>
  <c r="Q1955" i="1" s="1" a="1"/>
  <c r="Q1955" i="1" s="1"/>
  <c r="R1955" i="1" s="1" a="1"/>
  <c r="R1955" i="1" s="1"/>
  <c r="S1955" i="1" s="1" a="1"/>
  <c r="S1955" i="1" s="1"/>
  <c r="T1955" i="1" s="1" a="1"/>
  <c r="T1955" i="1" s="1"/>
  <c r="U1955" i="1" s="1" a="1"/>
  <c r="U1955" i="1" s="1"/>
  <c r="V1955" i="1" s="1" a="1"/>
  <c r="V1955" i="1" s="1"/>
  <c r="W1955" i="1" s="1" a="1"/>
  <c r="W1955" i="1" s="1"/>
  <c r="X1955" i="1" s="1" a="1"/>
  <c r="X1955" i="1" s="1"/>
  <c r="Y1955" i="1" s="1" a="1"/>
  <c r="Y1955" i="1" s="1"/>
  <c r="Z1955" i="1" s="1" a="1"/>
  <c r="Z1955" i="1" s="1"/>
  <c r="AA1955" i="1" s="1" a="1"/>
  <c r="AA1955" i="1" s="1"/>
  <c r="AB1955" i="1" s="1" a="1"/>
  <c r="AB1955" i="1" s="1"/>
  <c r="AC1955" i="1" s="1" a="1"/>
  <c r="AC1955" i="1" s="1"/>
  <c r="AD1955" i="1" s="1" a="1"/>
  <c r="AD1955" i="1" s="1"/>
  <c r="AE1955" i="1" s="1" a="1"/>
  <c r="AE1955" i="1" s="1"/>
  <c r="AF1955" i="1" s="1" a="1"/>
  <c r="AF1955" i="1" s="1"/>
  <c r="AG1955" i="1" s="1" a="1"/>
  <c r="AG1955" i="1" s="1"/>
  <c r="AH1955" i="1" s="1" a="1"/>
  <c r="AH1955" i="1" s="1"/>
  <c r="J1955" i="1" s="1"/>
  <c r="M1956" i="1"/>
  <c r="N1956" i="1" a="1"/>
  <c r="N1956" i="1" s="1"/>
  <c r="M1957" i="1"/>
  <c r="N1957" i="1" a="1"/>
  <c r="N1957" i="1"/>
  <c r="M1958" i="1"/>
  <c r="M1959" i="1"/>
  <c r="N1959" i="1" a="1"/>
  <c r="N1959" i="1" s="1"/>
  <c r="O1959" i="1" s="1" a="1"/>
  <c r="O1959" i="1" s="1"/>
  <c r="P1959" i="1" s="1" a="1"/>
  <c r="P1959" i="1" s="1"/>
  <c r="M1960" i="1"/>
  <c r="N1960" i="1" a="1"/>
  <c r="N1960" i="1" s="1"/>
  <c r="M1961" i="1"/>
  <c r="N1961" i="1" a="1"/>
  <c r="N1961" i="1"/>
  <c r="M1962" i="1"/>
  <c r="M1963" i="1"/>
  <c r="N1963" i="1" a="1"/>
  <c r="N1963" i="1" s="1"/>
  <c r="M1964" i="1"/>
  <c r="N1964" i="1" a="1"/>
  <c r="N1964" i="1" s="1"/>
  <c r="M1965" i="1"/>
  <c r="N1965" i="1" a="1"/>
  <c r="N1965" i="1" s="1"/>
  <c r="M1966" i="1"/>
  <c r="M1967" i="1"/>
  <c r="N1967" i="1" a="1"/>
  <c r="N1967" i="1" s="1"/>
  <c r="M1968" i="1"/>
  <c r="N1968" i="1" a="1"/>
  <c r="N1968" i="1" s="1"/>
  <c r="O1968" i="1" a="1"/>
  <c r="O1968" i="1" s="1"/>
  <c r="M1969" i="1"/>
  <c r="N1969" i="1" a="1"/>
  <c r="N1969" i="1"/>
  <c r="M1970" i="1"/>
  <c r="M1971" i="1"/>
  <c r="N1971" i="1" a="1"/>
  <c r="N1971" i="1" s="1"/>
  <c r="O1971" i="1" a="1"/>
  <c r="O1971" i="1" s="1"/>
  <c r="M1972" i="1"/>
  <c r="N1972" i="1" a="1"/>
  <c r="N1972" i="1" s="1"/>
  <c r="M1973" i="1"/>
  <c r="N1973" i="1" a="1"/>
  <c r="N1973" i="1" s="1"/>
  <c r="M1974" i="1"/>
  <c r="M1975" i="1"/>
  <c r="N1975" i="1" a="1"/>
  <c r="N1975" i="1" s="1"/>
  <c r="M1976" i="1"/>
  <c r="M1977" i="1"/>
  <c r="N1977" i="1" a="1"/>
  <c r="N1977" i="1" s="1"/>
  <c r="M1978" i="1"/>
  <c r="M1979" i="1"/>
  <c r="N1979" i="1" a="1"/>
  <c r="N1979" i="1" s="1"/>
  <c r="M1980" i="1"/>
  <c r="N1980" i="1" a="1"/>
  <c r="N1980" i="1" s="1"/>
  <c r="O1980" i="1" s="1" a="1"/>
  <c r="O1980" i="1" s="1"/>
  <c r="P1980" i="1" s="1" a="1"/>
  <c r="P1980" i="1" s="1"/>
  <c r="Q1980" i="1" s="1" a="1"/>
  <c r="Q1980" i="1" s="1"/>
  <c r="R1980" i="1" a="1"/>
  <c r="R1980" i="1" s="1"/>
  <c r="S1980" i="1" s="1" a="1"/>
  <c r="S1980" i="1" s="1"/>
  <c r="T1980" i="1" s="1" a="1"/>
  <c r="T1980" i="1" s="1"/>
  <c r="U1980" i="1" s="1" a="1"/>
  <c r="U1980" i="1" s="1"/>
  <c r="V1980" i="1" s="1" a="1"/>
  <c r="V1980" i="1" s="1"/>
  <c r="W1980" i="1" s="1" a="1"/>
  <c r="W1980" i="1" s="1"/>
  <c r="X1980" i="1" s="1" a="1"/>
  <c r="X1980" i="1" s="1"/>
  <c r="Y1980" i="1" s="1" a="1"/>
  <c r="Y1980" i="1" s="1"/>
  <c r="Z1980" i="1" s="1" a="1"/>
  <c r="Z1980" i="1" s="1"/>
  <c r="AA1980" i="1" s="1" a="1"/>
  <c r="AA1980" i="1" s="1"/>
  <c r="AB1980" i="1" s="1" a="1"/>
  <c r="AB1980" i="1" s="1"/>
  <c r="AC1980" i="1" s="1" a="1"/>
  <c r="AC1980" i="1" s="1"/>
  <c r="AD1980" i="1" s="1" a="1"/>
  <c r="AD1980" i="1" s="1"/>
  <c r="AE1980" i="1" s="1" a="1"/>
  <c r="AE1980" i="1" s="1"/>
  <c r="AF1980" i="1" s="1" a="1"/>
  <c r="AF1980" i="1" s="1"/>
  <c r="AG1980" i="1" s="1" a="1"/>
  <c r="AG1980" i="1" s="1"/>
  <c r="AH1980" i="1" s="1" a="1"/>
  <c r="AH1980" i="1" s="1"/>
  <c r="J1980" i="1" s="1"/>
  <c r="M1981" i="1"/>
  <c r="N1981" i="1" a="1"/>
  <c r="N1981" i="1" s="1"/>
  <c r="M1982" i="1"/>
  <c r="M1983" i="1"/>
  <c r="N1983" i="1" a="1"/>
  <c r="N1983" i="1"/>
  <c r="M1984" i="1"/>
  <c r="N1984" i="1" a="1"/>
  <c r="N1984" i="1"/>
  <c r="O1984" i="1" s="1" a="1"/>
  <c r="O1984" i="1" s="1"/>
  <c r="P1984" i="1" s="1" a="1"/>
  <c r="P1984" i="1" s="1"/>
  <c r="Q1984" i="1" s="1" a="1"/>
  <c r="Q1984" i="1" s="1"/>
  <c r="R1984" i="1" s="1" a="1"/>
  <c r="R1984" i="1" s="1"/>
  <c r="S1984" i="1" s="1" a="1"/>
  <c r="S1984" i="1" s="1"/>
  <c r="T1984" i="1" s="1" a="1"/>
  <c r="T1984" i="1" s="1"/>
  <c r="U1984" i="1" s="1" a="1"/>
  <c r="U1984" i="1" s="1"/>
  <c r="V1984" i="1" s="1" a="1"/>
  <c r="V1984" i="1" s="1"/>
  <c r="W1984" i="1" s="1" a="1"/>
  <c r="W1984" i="1" s="1"/>
  <c r="X1984" i="1" s="1" a="1"/>
  <c r="X1984" i="1" s="1"/>
  <c r="Y1984" i="1" s="1" a="1"/>
  <c r="Y1984" i="1" s="1"/>
  <c r="Z1984" i="1" s="1" a="1"/>
  <c r="Z1984" i="1" s="1"/>
  <c r="AA1984" i="1" s="1" a="1"/>
  <c r="AA1984" i="1" s="1"/>
  <c r="AB1984" i="1" s="1" a="1"/>
  <c r="AB1984" i="1" s="1"/>
  <c r="AC1984" i="1" s="1" a="1"/>
  <c r="AC1984" i="1" s="1"/>
  <c r="AD1984" i="1" s="1" a="1"/>
  <c r="AD1984" i="1" s="1"/>
  <c r="AE1984" i="1" s="1" a="1"/>
  <c r="AE1984" i="1" s="1"/>
  <c r="AF1984" i="1" s="1" a="1"/>
  <c r="AF1984" i="1" s="1"/>
  <c r="AG1984" i="1" s="1" a="1"/>
  <c r="AG1984" i="1" s="1"/>
  <c r="AH1984" i="1" s="1" a="1"/>
  <c r="AH1984" i="1" s="1"/>
  <c r="J1984" i="1" s="1"/>
  <c r="M1985" i="1"/>
  <c r="N1985" i="1" a="1"/>
  <c r="N1985" i="1" s="1"/>
  <c r="M1986" i="1"/>
  <c r="N1986" i="1" s="1" a="1"/>
  <c r="N1986" i="1" s="1"/>
  <c r="O1986" i="1" a="1"/>
  <c r="O1986" i="1" s="1"/>
  <c r="P1986" i="1" a="1"/>
  <c r="P1986" i="1" s="1"/>
  <c r="M1987" i="1"/>
  <c r="N1987" i="1" a="1"/>
  <c r="N1987" i="1" s="1"/>
  <c r="M1988" i="1"/>
  <c r="M1989" i="1"/>
  <c r="N1989" i="1" a="1"/>
  <c r="N1989" i="1" s="1"/>
  <c r="M1990" i="1"/>
  <c r="N1990" i="1" a="1"/>
  <c r="N1990" i="1"/>
  <c r="M1991" i="1"/>
  <c r="M1992" i="1"/>
  <c r="N1992" i="1" a="1"/>
  <c r="N1992" i="1" s="1"/>
  <c r="O1992" i="1" s="1" a="1"/>
  <c r="O1992" i="1" s="1"/>
  <c r="M1993" i="1"/>
  <c r="N1993" i="1" a="1"/>
  <c r="N1993" i="1" s="1"/>
  <c r="M1994" i="1"/>
  <c r="N1994" i="1" a="1"/>
  <c r="N1994" i="1"/>
  <c r="M1995" i="1"/>
  <c r="M1996" i="1"/>
  <c r="N1996" i="1" a="1"/>
  <c r="N1996" i="1" s="1"/>
  <c r="O1996" i="1" s="1" a="1"/>
  <c r="O1996" i="1" s="1"/>
  <c r="P1996" i="1" s="1" a="1"/>
  <c r="P1996" i="1" s="1"/>
  <c r="Q1996" i="1" s="1" a="1"/>
  <c r="Q1996" i="1" s="1"/>
  <c r="R1996" i="1" s="1" a="1"/>
  <c r="R1996" i="1" s="1"/>
  <c r="S1996" i="1" s="1" a="1"/>
  <c r="S1996" i="1" s="1"/>
  <c r="T1996" i="1" s="1" a="1"/>
  <c r="T1996" i="1" s="1"/>
  <c r="U1996" i="1" s="1" a="1"/>
  <c r="U1996" i="1" s="1"/>
  <c r="V1996" i="1" s="1" a="1"/>
  <c r="V1996" i="1" s="1"/>
  <c r="W1996" i="1" s="1" a="1"/>
  <c r="W1996" i="1" s="1"/>
  <c r="X1996" i="1" s="1" a="1"/>
  <c r="X1996" i="1"/>
  <c r="Y1996" i="1" s="1" a="1"/>
  <c r="Y1996" i="1" s="1"/>
  <c r="Z1996" i="1" s="1" a="1"/>
  <c r="Z1996" i="1" s="1"/>
  <c r="AA1996" i="1" s="1" a="1"/>
  <c r="AA1996" i="1" s="1"/>
  <c r="AB1996" i="1" s="1" a="1"/>
  <c r="AB1996" i="1" s="1"/>
  <c r="AC1996" i="1" s="1" a="1"/>
  <c r="AC1996" i="1" s="1"/>
  <c r="AD1996" i="1" s="1" a="1"/>
  <c r="AD1996" i="1" s="1"/>
  <c r="AE1996" i="1" s="1" a="1"/>
  <c r="AE1996" i="1" s="1"/>
  <c r="AF1996" i="1" s="1" a="1"/>
  <c r="AF1996" i="1" s="1"/>
  <c r="AG1996" i="1" s="1" a="1"/>
  <c r="AG1996" i="1" s="1"/>
  <c r="AH1996" i="1" s="1" a="1"/>
  <c r="AH1996" i="1" s="1"/>
  <c r="J1996" i="1" s="1"/>
  <c r="M1997" i="1"/>
  <c r="N1997" i="1" a="1"/>
  <c r="N1997" i="1" s="1"/>
  <c r="M1998" i="1"/>
  <c r="N1998" i="1" a="1"/>
  <c r="N1998" i="1"/>
  <c r="M1999" i="1"/>
  <c r="M2000" i="1"/>
  <c r="N2000" i="1" a="1"/>
  <c r="N2000" i="1" s="1"/>
  <c r="M2001" i="1"/>
  <c r="N2001" i="1" a="1"/>
  <c r="N2001" i="1" s="1"/>
  <c r="M2002" i="1"/>
  <c r="N2002" i="1" a="1"/>
  <c r="N2002" i="1"/>
  <c r="M2003" i="1"/>
  <c r="M2004" i="1"/>
  <c r="N2004" i="1" a="1"/>
  <c r="N2004" i="1" s="1"/>
  <c r="O2004" i="1" a="1"/>
  <c r="O2004" i="1" s="1"/>
  <c r="P2004" i="1" s="1" a="1"/>
  <c r="P2004" i="1" s="1"/>
  <c r="Q2004" i="1" s="1" a="1"/>
  <c r="Q2004" i="1" s="1"/>
  <c r="R2004" i="1" s="1" a="1"/>
  <c r="R2004" i="1" s="1"/>
  <c r="S2004" i="1" s="1" a="1"/>
  <c r="S2004" i="1" s="1"/>
  <c r="T2004" i="1" s="1" a="1"/>
  <c r="T2004" i="1" s="1"/>
  <c r="U2004" i="1" s="1" a="1"/>
  <c r="U2004" i="1" s="1"/>
  <c r="V2004" i="1" s="1" a="1"/>
  <c r="V2004" i="1" s="1"/>
  <c r="W2004" i="1" s="1" a="1"/>
  <c r="W2004" i="1" s="1"/>
  <c r="X2004" i="1" s="1" a="1"/>
  <c r="X2004" i="1" s="1"/>
  <c r="Y2004" i="1" s="1" a="1"/>
  <c r="Y2004" i="1" s="1"/>
  <c r="Z2004" i="1" s="1" a="1"/>
  <c r="Z2004" i="1" s="1"/>
  <c r="AA2004" i="1" s="1" a="1"/>
  <c r="AA2004" i="1" s="1"/>
  <c r="AB2004" i="1" s="1" a="1"/>
  <c r="AB2004" i="1" s="1"/>
  <c r="AC2004" i="1" s="1" a="1"/>
  <c r="AC2004" i="1" s="1"/>
  <c r="AD2004" i="1" s="1" a="1"/>
  <c r="AD2004" i="1" s="1"/>
  <c r="AE2004" i="1" s="1" a="1"/>
  <c r="AE2004" i="1" s="1"/>
  <c r="AF2004" i="1" s="1" a="1"/>
  <c r="AF2004" i="1" s="1"/>
  <c r="AG2004" i="1" s="1" a="1"/>
  <c r="AG2004" i="1" s="1"/>
  <c r="AH2004" i="1" s="1" a="1"/>
  <c r="AH2004" i="1" s="1"/>
  <c r="J2004" i="1" s="1"/>
  <c r="M2005" i="1"/>
  <c r="N2005" i="1" a="1"/>
  <c r="N2005" i="1" s="1"/>
  <c r="M2006" i="1"/>
  <c r="N2006" i="1" a="1"/>
  <c r="N2006" i="1"/>
  <c r="M2007" i="1"/>
  <c r="M2008" i="1"/>
  <c r="N2008" i="1" a="1"/>
  <c r="N2008" i="1" s="1"/>
  <c r="O2008" i="1" a="1"/>
  <c r="O2008" i="1" s="1"/>
  <c r="M2009" i="1"/>
  <c r="N2009" i="1" a="1"/>
  <c r="N2009" i="1" s="1"/>
  <c r="M2010" i="1"/>
  <c r="N2010" i="1" a="1"/>
  <c r="N2010" i="1"/>
  <c r="M2011" i="1"/>
  <c r="M2012" i="1"/>
  <c r="N2012" i="1" a="1"/>
  <c r="N2012" i="1" s="1"/>
  <c r="O2012" i="1" a="1"/>
  <c r="O2012" i="1" s="1"/>
  <c r="P2012" i="1" s="1" a="1"/>
  <c r="P2012" i="1"/>
  <c r="Q2012" i="1" s="1" a="1"/>
  <c r="Q2012" i="1" s="1"/>
  <c r="R2012" i="1" s="1" a="1"/>
  <c r="R2012" i="1" s="1"/>
  <c r="S2012" i="1" s="1" a="1"/>
  <c r="S2012" i="1" s="1"/>
  <c r="T2012" i="1" s="1" a="1"/>
  <c r="T2012" i="1" s="1"/>
  <c r="U2012" i="1" s="1" a="1"/>
  <c r="U2012" i="1" s="1"/>
  <c r="V2012" i="1" s="1" a="1"/>
  <c r="V2012" i="1" s="1"/>
  <c r="W2012" i="1" s="1" a="1"/>
  <c r="W2012" i="1" s="1"/>
  <c r="X2012" i="1" s="1" a="1"/>
  <c r="X2012" i="1" s="1"/>
  <c r="Y2012" i="1" s="1" a="1"/>
  <c r="Y2012" i="1" s="1"/>
  <c r="Z2012" i="1" s="1" a="1"/>
  <c r="Z2012" i="1" s="1"/>
  <c r="AA2012" i="1" s="1" a="1"/>
  <c r="AA2012" i="1" s="1"/>
  <c r="AB2012" i="1" s="1" a="1"/>
  <c r="AB2012" i="1" s="1"/>
  <c r="AC2012" i="1" s="1" a="1"/>
  <c r="AC2012" i="1" s="1"/>
  <c r="AD2012" i="1" s="1" a="1"/>
  <c r="AD2012" i="1" s="1"/>
  <c r="AE2012" i="1" s="1" a="1"/>
  <c r="AE2012" i="1" s="1"/>
  <c r="AF2012" i="1" s="1" a="1"/>
  <c r="AF2012" i="1" s="1"/>
  <c r="AG2012" i="1" s="1" a="1"/>
  <c r="AG2012" i="1" s="1"/>
  <c r="AH2012" i="1" s="1" a="1"/>
  <c r="AH2012" i="1" s="1"/>
  <c r="J2012" i="1" s="1"/>
  <c r="M2013" i="1"/>
  <c r="N2013" i="1" a="1"/>
  <c r="N2013" i="1" s="1"/>
  <c r="M2014" i="1"/>
  <c r="N2014" i="1" a="1"/>
  <c r="N2014" i="1"/>
  <c r="O2014" i="1" a="1"/>
  <c r="O2014" i="1" s="1"/>
  <c r="P2014" i="1" s="1" a="1"/>
  <c r="P2014" i="1" s="1"/>
  <c r="Q2014" i="1" a="1"/>
  <c r="Q2014" i="1" s="1"/>
  <c r="R2014" i="1" s="1" a="1"/>
  <c r="R2014" i="1" s="1"/>
  <c r="S2014" i="1" s="1" a="1"/>
  <c r="S2014" i="1" s="1"/>
  <c r="T2014" i="1" s="1" a="1"/>
  <c r="T2014" i="1" s="1"/>
  <c r="U2014" i="1" s="1" a="1"/>
  <c r="U2014" i="1" s="1"/>
  <c r="V2014" i="1" s="1" a="1"/>
  <c r="V2014" i="1" s="1"/>
  <c r="W2014" i="1" s="1" a="1"/>
  <c r="W2014" i="1" s="1"/>
  <c r="X2014" i="1" s="1" a="1"/>
  <c r="X2014" i="1" s="1"/>
  <c r="Y2014" i="1" s="1" a="1"/>
  <c r="Y2014" i="1" s="1"/>
  <c r="Z2014" i="1" s="1" a="1"/>
  <c r="Z2014" i="1" s="1"/>
  <c r="AA2014" i="1" s="1" a="1"/>
  <c r="AA2014" i="1" s="1"/>
  <c r="AB2014" i="1" s="1" a="1"/>
  <c r="AB2014" i="1" s="1"/>
  <c r="AC2014" i="1" s="1" a="1"/>
  <c r="AC2014" i="1" s="1"/>
  <c r="AD2014" i="1" s="1" a="1"/>
  <c r="AD2014" i="1" s="1"/>
  <c r="AE2014" i="1" s="1" a="1"/>
  <c r="AE2014" i="1" s="1"/>
  <c r="AF2014" i="1" s="1" a="1"/>
  <c r="AF2014" i="1" s="1"/>
  <c r="AG2014" i="1" s="1" a="1"/>
  <c r="AG2014" i="1" s="1"/>
  <c r="AH2014" i="1" s="1" a="1"/>
  <c r="AH2014" i="1" s="1"/>
  <c r="J2014" i="1" s="1"/>
  <c r="M2015" i="1"/>
  <c r="M2016" i="1"/>
  <c r="N2016" i="1" a="1"/>
  <c r="N2016" i="1" s="1"/>
  <c r="O2016" i="1" a="1"/>
  <c r="O2016" i="1" s="1"/>
  <c r="P2016" i="1" s="1" a="1"/>
  <c r="P2016" i="1"/>
  <c r="Q2016" i="1" s="1" a="1"/>
  <c r="Q2016" i="1" s="1"/>
  <c r="R2016" i="1" s="1" a="1"/>
  <c r="R2016" i="1" s="1"/>
  <c r="S2016" i="1" s="1" a="1"/>
  <c r="S2016" i="1" s="1"/>
  <c r="T2016" i="1" s="1" a="1"/>
  <c r="T2016" i="1" s="1"/>
  <c r="U2016" i="1" s="1" a="1"/>
  <c r="U2016" i="1" s="1"/>
  <c r="V2016" i="1" s="1" a="1"/>
  <c r="V2016" i="1" s="1"/>
  <c r="W2016" i="1" s="1" a="1"/>
  <c r="W2016" i="1" s="1"/>
  <c r="X2016" i="1" s="1" a="1"/>
  <c r="X2016" i="1" s="1"/>
  <c r="Y2016" i="1" s="1" a="1"/>
  <c r="Y2016" i="1" s="1"/>
  <c r="Z2016" i="1" s="1" a="1"/>
  <c r="Z2016" i="1" s="1"/>
  <c r="AA2016" i="1" s="1" a="1"/>
  <c r="AA2016" i="1" s="1"/>
  <c r="AB2016" i="1" s="1" a="1"/>
  <c r="AB2016" i="1" s="1"/>
  <c r="AC2016" i="1" s="1" a="1"/>
  <c r="AC2016" i="1" s="1"/>
  <c r="AD2016" i="1" s="1" a="1"/>
  <c r="AD2016" i="1" s="1"/>
  <c r="AE2016" i="1" s="1" a="1"/>
  <c r="AE2016" i="1" s="1"/>
  <c r="AF2016" i="1" s="1" a="1"/>
  <c r="AF2016" i="1" s="1"/>
  <c r="AG2016" i="1" s="1" a="1"/>
  <c r="AG2016" i="1" s="1"/>
  <c r="AH2016" i="1" s="1" a="1"/>
  <c r="AH2016" i="1" s="1"/>
  <c r="J2016" i="1" s="1"/>
  <c r="M2017" i="1"/>
  <c r="N2017" i="1" a="1"/>
  <c r="N2017" i="1" s="1"/>
  <c r="M2018" i="1"/>
  <c r="N2018" i="1" a="1"/>
  <c r="N2018" i="1"/>
  <c r="O2018" i="1" a="1"/>
  <c r="O2018" i="1" s="1"/>
  <c r="P2018" i="1" s="1" a="1"/>
  <c r="P2018" i="1" s="1"/>
  <c r="Q2018" i="1" s="1" a="1"/>
  <c r="Q2018" i="1" s="1"/>
  <c r="R2018" i="1" s="1" a="1"/>
  <c r="R2018" i="1" s="1"/>
  <c r="S2018" i="1" s="1" a="1"/>
  <c r="S2018" i="1" s="1"/>
  <c r="T2018" i="1" s="1" a="1"/>
  <c r="T2018" i="1" s="1"/>
  <c r="U2018" i="1" s="1" a="1"/>
  <c r="U2018" i="1" s="1"/>
  <c r="V2018" i="1" s="1" a="1"/>
  <c r="V2018" i="1" s="1"/>
  <c r="W2018" i="1" s="1" a="1"/>
  <c r="W2018" i="1" s="1"/>
  <c r="X2018" i="1" s="1" a="1"/>
  <c r="X2018" i="1" s="1"/>
  <c r="Y2018" i="1" s="1" a="1"/>
  <c r="Y2018" i="1" s="1"/>
  <c r="Z2018" i="1" s="1" a="1"/>
  <c r="Z2018" i="1" s="1"/>
  <c r="AA2018" i="1" s="1" a="1"/>
  <c r="AA2018" i="1" s="1"/>
  <c r="AB2018" i="1" s="1" a="1"/>
  <c r="AB2018" i="1" s="1"/>
  <c r="AC2018" i="1" s="1" a="1"/>
  <c r="AC2018" i="1" s="1"/>
  <c r="AD2018" i="1" s="1" a="1"/>
  <c r="AD2018" i="1" s="1"/>
  <c r="AE2018" i="1" s="1" a="1"/>
  <c r="AE2018" i="1" s="1"/>
  <c r="AF2018" i="1" s="1" a="1"/>
  <c r="AF2018" i="1" s="1"/>
  <c r="AG2018" i="1" s="1" a="1"/>
  <c r="AG2018" i="1" s="1"/>
  <c r="AH2018" i="1" s="1" a="1"/>
  <c r="AH2018" i="1" s="1"/>
  <c r="J2018" i="1" s="1"/>
  <c r="M2019" i="1"/>
  <c r="M2020" i="1"/>
  <c r="N2020" i="1" a="1"/>
  <c r="N2020" i="1" s="1"/>
  <c r="O2020" i="1" a="1"/>
  <c r="O2020" i="1" s="1"/>
  <c r="P2020" i="1" s="1" a="1"/>
  <c r="P2020" i="1"/>
  <c r="Q2020" i="1" a="1"/>
  <c r="Q2020" i="1" s="1"/>
  <c r="R2020" i="1" s="1" a="1"/>
  <c r="R2020" i="1" s="1"/>
  <c r="S2020" i="1" s="1" a="1"/>
  <c r="S2020" i="1" s="1"/>
  <c r="T2020" i="1" s="1" a="1"/>
  <c r="T2020" i="1" s="1"/>
  <c r="U2020" i="1" s="1" a="1"/>
  <c r="U2020" i="1" s="1"/>
  <c r="V2020" i="1" s="1" a="1"/>
  <c r="V2020" i="1" s="1"/>
  <c r="W2020" i="1" s="1" a="1"/>
  <c r="W2020" i="1" s="1"/>
  <c r="X2020" i="1" s="1" a="1"/>
  <c r="X2020" i="1" s="1"/>
  <c r="Y2020" i="1" s="1" a="1"/>
  <c r="Y2020" i="1" s="1"/>
  <c r="Z2020" i="1" s="1" a="1"/>
  <c r="Z2020" i="1" s="1"/>
  <c r="AA2020" i="1" s="1" a="1"/>
  <c r="AA2020" i="1" s="1"/>
  <c r="AB2020" i="1" s="1" a="1"/>
  <c r="AB2020" i="1" s="1"/>
  <c r="AC2020" i="1" s="1" a="1"/>
  <c r="AC2020" i="1" s="1"/>
  <c r="AD2020" i="1" s="1" a="1"/>
  <c r="AD2020" i="1" s="1"/>
  <c r="AE2020" i="1" s="1" a="1"/>
  <c r="AE2020" i="1" s="1"/>
  <c r="AF2020" i="1" s="1" a="1"/>
  <c r="AF2020" i="1" s="1"/>
  <c r="AG2020" i="1" s="1" a="1"/>
  <c r="AG2020" i="1" s="1"/>
  <c r="AH2020" i="1" s="1" a="1"/>
  <c r="AH2020" i="1" s="1"/>
  <c r="J2020" i="1" s="1"/>
  <c r="M2021" i="1"/>
  <c r="N2021" i="1" a="1"/>
  <c r="N2021" i="1" s="1"/>
  <c r="M2022" i="1"/>
  <c r="N2022" i="1" a="1"/>
  <c r="N2022" i="1"/>
  <c r="O2022" i="1" a="1"/>
  <c r="O2022" i="1" s="1"/>
  <c r="P2022" i="1" s="1" a="1"/>
  <c r="P2022" i="1" s="1"/>
  <c r="Q2022" i="1" a="1"/>
  <c r="Q2022" i="1" s="1"/>
  <c r="R2022" i="1" s="1" a="1"/>
  <c r="R2022" i="1" s="1"/>
  <c r="S2022" i="1" s="1" a="1"/>
  <c r="S2022" i="1" s="1"/>
  <c r="T2022" i="1" s="1" a="1"/>
  <c r="T2022" i="1" s="1"/>
  <c r="U2022" i="1" s="1" a="1"/>
  <c r="U2022" i="1" s="1"/>
  <c r="V2022" i="1" s="1" a="1"/>
  <c r="V2022" i="1" s="1"/>
  <c r="W2022" i="1" s="1" a="1"/>
  <c r="W2022" i="1" s="1"/>
  <c r="X2022" i="1" s="1" a="1"/>
  <c r="X2022" i="1" s="1"/>
  <c r="Y2022" i="1" s="1" a="1"/>
  <c r="Y2022" i="1" s="1"/>
  <c r="Z2022" i="1" s="1" a="1"/>
  <c r="Z2022" i="1" s="1"/>
  <c r="AA2022" i="1" s="1" a="1"/>
  <c r="AA2022" i="1" s="1"/>
  <c r="AB2022" i="1" s="1" a="1"/>
  <c r="AB2022" i="1" s="1"/>
  <c r="AC2022" i="1" s="1" a="1"/>
  <c r="AC2022" i="1" s="1"/>
  <c r="AD2022" i="1" s="1" a="1"/>
  <c r="AD2022" i="1" s="1"/>
  <c r="AE2022" i="1" s="1" a="1"/>
  <c r="AE2022" i="1" s="1"/>
  <c r="AF2022" i="1" s="1" a="1"/>
  <c r="AF2022" i="1" s="1"/>
  <c r="AG2022" i="1" s="1" a="1"/>
  <c r="AG2022" i="1" s="1"/>
  <c r="AH2022" i="1" s="1" a="1"/>
  <c r="AH2022" i="1" s="1"/>
  <c r="J2022" i="1" s="1"/>
  <c r="M2023" i="1"/>
  <c r="N2023" i="1" s="1" a="1"/>
  <c r="N2023" i="1" s="1"/>
  <c r="O2023" i="1" s="1" a="1"/>
  <c r="O2023" i="1" s="1"/>
  <c r="P2023" i="1" s="1" a="1"/>
  <c r="P2023" i="1" s="1"/>
  <c r="Q2023" i="1" s="1" a="1"/>
  <c r="Q2023" i="1" s="1"/>
  <c r="R2023" i="1" s="1" a="1"/>
  <c r="R2023" i="1" s="1"/>
  <c r="S2023" i="1" a="1"/>
  <c r="S2023" i="1" s="1"/>
  <c r="T2023" i="1" s="1" a="1"/>
  <c r="T2023" i="1" s="1"/>
  <c r="U2023" i="1" s="1" a="1"/>
  <c r="U2023" i="1" s="1"/>
  <c r="V2023" i="1" s="1" a="1"/>
  <c r="V2023" i="1" s="1"/>
  <c r="W2023" i="1" s="1" a="1"/>
  <c r="W2023" i="1" s="1"/>
  <c r="X2023" i="1" s="1" a="1"/>
  <c r="X2023" i="1" s="1"/>
  <c r="Y2023" i="1" s="1" a="1"/>
  <c r="Y2023" i="1" s="1"/>
  <c r="Z2023" i="1" s="1" a="1"/>
  <c r="Z2023" i="1" s="1"/>
  <c r="AA2023" i="1" s="1" a="1"/>
  <c r="AA2023" i="1" s="1"/>
  <c r="AB2023" i="1" s="1" a="1"/>
  <c r="AB2023" i="1" s="1"/>
  <c r="AC2023" i="1" s="1" a="1"/>
  <c r="AC2023" i="1" s="1"/>
  <c r="AD2023" i="1" s="1" a="1"/>
  <c r="AD2023" i="1" s="1"/>
  <c r="AE2023" i="1" s="1" a="1"/>
  <c r="AE2023" i="1" s="1"/>
  <c r="AF2023" i="1" s="1" a="1"/>
  <c r="AF2023" i="1" s="1"/>
  <c r="AG2023" i="1" s="1" a="1"/>
  <c r="AG2023" i="1" s="1"/>
  <c r="AH2023" i="1" s="1" a="1"/>
  <c r="AH2023" i="1" s="1"/>
  <c r="J2023" i="1" s="1"/>
  <c r="M2024" i="1"/>
  <c r="N2024" i="1" a="1"/>
  <c r="N2024" i="1" s="1"/>
  <c r="O2024" i="1" s="1" a="1"/>
  <c r="O2024" i="1" s="1"/>
  <c r="M2025" i="1"/>
  <c r="N2025" i="1" a="1"/>
  <c r="N2025" i="1" s="1"/>
  <c r="O2025" i="1" s="1" a="1"/>
  <c r="O2025" i="1"/>
  <c r="P2025" i="1" s="1" a="1"/>
  <c r="P2025" i="1" s="1"/>
  <c r="Q2025" i="1" s="1" a="1"/>
  <c r="Q2025" i="1" s="1"/>
  <c r="R2025" i="1" s="1" a="1"/>
  <c r="R2025" i="1" s="1"/>
  <c r="S2025" i="1" s="1" a="1"/>
  <c r="S2025" i="1" s="1"/>
  <c r="T2025" i="1" s="1" a="1"/>
  <c r="T2025" i="1" s="1"/>
  <c r="U2025" i="1" s="1" a="1"/>
  <c r="U2025" i="1" s="1"/>
  <c r="V2025" i="1" s="1" a="1"/>
  <c r="V2025" i="1" s="1"/>
  <c r="W2025" i="1" s="1" a="1"/>
  <c r="W2025" i="1" s="1"/>
  <c r="X2025" i="1" s="1" a="1"/>
  <c r="X2025" i="1" s="1"/>
  <c r="Y2025" i="1" s="1" a="1"/>
  <c r="Y2025" i="1" s="1"/>
  <c r="Z2025" i="1" s="1" a="1"/>
  <c r="Z2025" i="1" s="1"/>
  <c r="AA2025" i="1" s="1" a="1"/>
  <c r="AA2025" i="1" s="1"/>
  <c r="AB2025" i="1" s="1" a="1"/>
  <c r="AB2025" i="1" s="1"/>
  <c r="AC2025" i="1" s="1" a="1"/>
  <c r="AC2025" i="1" s="1"/>
  <c r="AD2025" i="1" s="1" a="1"/>
  <c r="AD2025" i="1" s="1"/>
  <c r="AE2025" i="1" s="1" a="1"/>
  <c r="AE2025" i="1" s="1"/>
  <c r="AF2025" i="1" s="1" a="1"/>
  <c r="AF2025" i="1" s="1"/>
  <c r="AG2025" i="1" s="1" a="1"/>
  <c r="AG2025" i="1" s="1"/>
  <c r="AH2025" i="1" s="1" a="1"/>
  <c r="AH2025" i="1" s="1"/>
  <c r="J2025" i="1" s="1"/>
  <c r="M2026" i="1"/>
  <c r="N2026" i="1" a="1"/>
  <c r="N2026" i="1"/>
  <c r="O2026" i="1" s="1" a="1"/>
  <c r="O2026" i="1" s="1"/>
  <c r="P2026" i="1" s="1" a="1"/>
  <c r="P2026" i="1" s="1"/>
  <c r="Q2026" i="1" s="1" a="1"/>
  <c r="Q2026" i="1" s="1"/>
  <c r="R2026" i="1" s="1" a="1"/>
  <c r="R2026" i="1" s="1"/>
  <c r="S2026" i="1" s="1" a="1"/>
  <c r="S2026" i="1" s="1"/>
  <c r="T2026" i="1" s="1" a="1"/>
  <c r="T2026" i="1" s="1"/>
  <c r="U2026" i="1" s="1" a="1"/>
  <c r="U2026" i="1" s="1"/>
  <c r="V2026" i="1" s="1" a="1"/>
  <c r="V2026" i="1" s="1"/>
  <c r="W2026" i="1" s="1" a="1"/>
  <c r="W2026" i="1" s="1"/>
  <c r="X2026" i="1" s="1" a="1"/>
  <c r="X2026" i="1" s="1"/>
  <c r="Y2026" i="1" s="1" a="1"/>
  <c r="Y2026" i="1" s="1"/>
  <c r="Z2026" i="1" s="1" a="1"/>
  <c r="Z2026" i="1" s="1"/>
  <c r="AA2026" i="1" s="1" a="1"/>
  <c r="AA2026" i="1" s="1"/>
  <c r="AB2026" i="1" s="1" a="1"/>
  <c r="AB2026" i="1" s="1"/>
  <c r="AC2026" i="1" a="1"/>
  <c r="AC2026" i="1" s="1"/>
  <c r="AD2026" i="1" s="1" a="1"/>
  <c r="AD2026" i="1" s="1"/>
  <c r="AE2026" i="1" s="1" a="1"/>
  <c r="AE2026" i="1" s="1"/>
  <c r="AF2026" i="1" s="1" a="1"/>
  <c r="AF2026" i="1" s="1"/>
  <c r="AG2026" i="1" s="1" a="1"/>
  <c r="AG2026" i="1" s="1"/>
  <c r="AH2026" i="1" s="1" a="1"/>
  <c r="AH2026" i="1" s="1"/>
  <c r="J2026" i="1" s="1"/>
  <c r="M2027" i="1"/>
  <c r="N2027" i="1" s="1" a="1"/>
  <c r="N2027" i="1" s="1"/>
  <c r="O2027" i="1" s="1" a="1"/>
  <c r="O2027" i="1" s="1"/>
  <c r="P2027" i="1" s="1" a="1"/>
  <c r="P2027" i="1" s="1"/>
  <c r="Q2027" i="1" s="1" a="1"/>
  <c r="Q2027" i="1" s="1"/>
  <c r="R2027" i="1" s="1" a="1"/>
  <c r="R2027" i="1" s="1"/>
  <c r="S2027" i="1" a="1"/>
  <c r="S2027" i="1" s="1"/>
  <c r="T2027" i="1" s="1" a="1"/>
  <c r="T2027" i="1" s="1"/>
  <c r="U2027" i="1" s="1" a="1"/>
  <c r="U2027" i="1" s="1"/>
  <c r="V2027" i="1" s="1" a="1"/>
  <c r="V2027" i="1" s="1"/>
  <c r="W2027" i="1" s="1" a="1"/>
  <c r="W2027" i="1" s="1"/>
  <c r="X2027" i="1" s="1" a="1"/>
  <c r="X2027" i="1" s="1"/>
  <c r="Y2027" i="1" s="1" a="1"/>
  <c r="Y2027" i="1" s="1"/>
  <c r="Z2027" i="1" s="1" a="1"/>
  <c r="Z2027" i="1" s="1"/>
  <c r="AA2027" i="1" s="1" a="1"/>
  <c r="AA2027" i="1" s="1"/>
  <c r="AB2027" i="1" s="1" a="1"/>
  <c r="AB2027" i="1" s="1"/>
  <c r="AC2027" i="1" s="1" a="1"/>
  <c r="AC2027" i="1" s="1"/>
  <c r="AD2027" i="1" s="1" a="1"/>
  <c r="AD2027" i="1" s="1"/>
  <c r="AE2027" i="1" s="1" a="1"/>
  <c r="AE2027" i="1" s="1"/>
  <c r="AF2027" i="1" s="1" a="1"/>
  <c r="AF2027" i="1" s="1"/>
  <c r="AG2027" i="1" s="1" a="1"/>
  <c r="AG2027" i="1" s="1"/>
  <c r="AH2027" i="1" s="1" a="1"/>
  <c r="AH2027" i="1" s="1"/>
  <c r="J2027" i="1" s="1"/>
  <c r="M2028" i="1"/>
  <c r="N2028" i="1" a="1"/>
  <c r="N2028" i="1" s="1"/>
  <c r="O2028" i="1" s="1" a="1"/>
  <c r="O2028" i="1" s="1"/>
  <c r="M2029" i="1"/>
  <c r="N2029" i="1" a="1"/>
  <c r="N2029" i="1" s="1"/>
  <c r="O2029" i="1" a="1"/>
  <c r="O2029" i="1" s="1"/>
  <c r="M2030" i="1"/>
  <c r="N2030" i="1" a="1"/>
  <c r="N2030" i="1"/>
  <c r="O2030" i="1" s="1" a="1"/>
  <c r="O2030" i="1" s="1"/>
  <c r="P2030" i="1" s="1" a="1"/>
  <c r="P2030" i="1" s="1"/>
  <c r="Q2030" i="1" s="1" a="1"/>
  <c r="Q2030" i="1" s="1"/>
  <c r="R2030" i="1" s="1" a="1"/>
  <c r="R2030" i="1" s="1"/>
  <c r="S2030" i="1" s="1" a="1"/>
  <c r="S2030" i="1" s="1"/>
  <c r="T2030" i="1" s="1" a="1"/>
  <c r="T2030" i="1" s="1"/>
  <c r="U2030" i="1" s="1" a="1"/>
  <c r="U2030" i="1" s="1"/>
  <c r="V2030" i="1" s="1" a="1"/>
  <c r="V2030" i="1" s="1"/>
  <c r="W2030" i="1" s="1" a="1"/>
  <c r="W2030" i="1" s="1"/>
  <c r="X2030" i="1" s="1" a="1"/>
  <c r="X2030" i="1" s="1"/>
  <c r="Y2030" i="1" s="1" a="1"/>
  <c r="Y2030" i="1" s="1"/>
  <c r="Z2030" i="1" s="1" a="1"/>
  <c r="Z2030" i="1" s="1"/>
  <c r="AA2030" i="1" s="1" a="1"/>
  <c r="AA2030" i="1" s="1"/>
  <c r="AB2030" i="1" s="1" a="1"/>
  <c r="AB2030" i="1" s="1"/>
  <c r="AC2030" i="1" s="1" a="1"/>
  <c r="AC2030" i="1" s="1"/>
  <c r="AD2030" i="1" s="1" a="1"/>
  <c r="AD2030" i="1" s="1"/>
  <c r="AE2030" i="1" s="1" a="1"/>
  <c r="AE2030" i="1" s="1"/>
  <c r="AF2030" i="1" s="1" a="1"/>
  <c r="AF2030" i="1" s="1"/>
  <c r="AG2030" i="1" s="1" a="1"/>
  <c r="AG2030" i="1" s="1"/>
  <c r="AH2030" i="1" s="1" a="1"/>
  <c r="AH2030" i="1" s="1"/>
  <c r="J2030" i="1" s="1"/>
  <c r="M2031" i="1"/>
  <c r="N2031" i="1" a="1"/>
  <c r="N2031" i="1" s="1"/>
  <c r="O2031" i="1" a="1"/>
  <c r="O2031" i="1" s="1"/>
  <c r="M2032" i="1"/>
  <c r="N2032" i="1" a="1"/>
  <c r="N2032" i="1" s="1"/>
  <c r="O2032" i="1" a="1"/>
  <c r="O2032" i="1" s="1"/>
  <c r="P2032" i="1" s="1" a="1"/>
  <c r="P2032" i="1" s="1"/>
  <c r="Q2032" i="1" s="1" a="1"/>
  <c r="Q2032" i="1" s="1"/>
  <c r="R2032" i="1" s="1" a="1"/>
  <c r="R2032" i="1" s="1"/>
  <c r="S2032" i="1" s="1" a="1"/>
  <c r="S2032" i="1" s="1"/>
  <c r="T2032" i="1" s="1" a="1"/>
  <c r="T2032" i="1" s="1"/>
  <c r="U2032" i="1" s="1" a="1"/>
  <c r="U2032" i="1" s="1"/>
  <c r="V2032" i="1" s="1" a="1"/>
  <c r="V2032" i="1" s="1"/>
  <c r="W2032" i="1" s="1" a="1"/>
  <c r="W2032" i="1" s="1"/>
  <c r="X2032" i="1" s="1" a="1"/>
  <c r="X2032" i="1" s="1"/>
  <c r="Y2032" i="1" s="1" a="1"/>
  <c r="Y2032" i="1" s="1"/>
  <c r="Z2032" i="1" s="1" a="1"/>
  <c r="Z2032" i="1" s="1"/>
  <c r="AA2032" i="1" s="1" a="1"/>
  <c r="AA2032" i="1" s="1"/>
  <c r="AB2032" i="1" s="1" a="1"/>
  <c r="AB2032" i="1" s="1"/>
  <c r="AC2032" i="1" s="1" a="1"/>
  <c r="AC2032" i="1" s="1"/>
  <c r="AD2032" i="1" s="1" a="1"/>
  <c r="AD2032" i="1" s="1"/>
  <c r="AE2032" i="1" s="1" a="1"/>
  <c r="AE2032" i="1" s="1"/>
  <c r="AF2032" i="1" s="1" a="1"/>
  <c r="AF2032" i="1" s="1"/>
  <c r="AG2032" i="1" s="1" a="1"/>
  <c r="AG2032" i="1" s="1"/>
  <c r="AH2032" i="1" s="1" a="1"/>
  <c r="AH2032" i="1" s="1"/>
  <c r="J2032" i="1" s="1"/>
  <c r="M2033" i="1"/>
  <c r="N2033" i="1" a="1"/>
  <c r="N2033" i="1" s="1"/>
  <c r="O2033" i="1" a="1"/>
  <c r="O2033" i="1" s="1"/>
  <c r="M2034" i="1"/>
  <c r="N2034" i="1" a="1"/>
  <c r="N2034" i="1"/>
  <c r="O2034" i="1" s="1" a="1"/>
  <c r="O2034" i="1" s="1"/>
  <c r="P2034" i="1" s="1" a="1"/>
  <c r="P2034" i="1" s="1"/>
  <c r="Q2034" i="1" s="1" a="1"/>
  <c r="Q2034" i="1" s="1"/>
  <c r="R2034" i="1" s="1" a="1"/>
  <c r="R2034" i="1" s="1"/>
  <c r="S2034" i="1" s="1" a="1"/>
  <c r="S2034" i="1" s="1"/>
  <c r="T2034" i="1" s="1" a="1"/>
  <c r="T2034" i="1" s="1"/>
  <c r="U2034" i="1" s="1" a="1"/>
  <c r="U2034" i="1" s="1"/>
  <c r="V2034" i="1" s="1" a="1"/>
  <c r="V2034" i="1" s="1"/>
  <c r="W2034" i="1" s="1" a="1"/>
  <c r="W2034" i="1" s="1"/>
  <c r="X2034" i="1" s="1" a="1"/>
  <c r="X2034" i="1" s="1"/>
  <c r="Y2034" i="1" s="1" a="1"/>
  <c r="Y2034" i="1" s="1"/>
  <c r="Z2034" i="1" s="1" a="1"/>
  <c r="Z2034" i="1" s="1"/>
  <c r="AA2034" i="1" s="1" a="1"/>
  <c r="AA2034" i="1" s="1"/>
  <c r="AB2034" i="1" s="1" a="1"/>
  <c r="AB2034" i="1" s="1"/>
  <c r="AC2034" i="1" s="1" a="1"/>
  <c r="AC2034" i="1" s="1"/>
  <c r="AD2034" i="1" s="1" a="1"/>
  <c r="AD2034" i="1" s="1"/>
  <c r="AE2034" i="1" s="1" a="1"/>
  <c r="AE2034" i="1" s="1"/>
  <c r="AF2034" i="1" s="1" a="1"/>
  <c r="AF2034" i="1" s="1"/>
  <c r="AG2034" i="1" s="1" a="1"/>
  <c r="AG2034" i="1" s="1"/>
  <c r="AH2034" i="1" s="1" a="1"/>
  <c r="AH2034" i="1" s="1"/>
  <c r="J2034" i="1" s="1"/>
  <c r="M2035" i="1"/>
  <c r="N2035" i="1" a="1"/>
  <c r="N2035" i="1" s="1"/>
  <c r="O2035" i="1" a="1"/>
  <c r="O2035" i="1" s="1"/>
  <c r="M2036" i="1"/>
  <c r="N2036" i="1" a="1"/>
  <c r="N2036" i="1" s="1"/>
  <c r="O2036" i="1" a="1"/>
  <c r="O2036" i="1" s="1"/>
  <c r="P2036" i="1" s="1" a="1"/>
  <c r="P2036" i="1" s="1"/>
  <c r="Q2036" i="1" s="1" a="1"/>
  <c r="Q2036" i="1" s="1"/>
  <c r="R2036" i="1" s="1" a="1"/>
  <c r="R2036" i="1" s="1"/>
  <c r="S2036" i="1" s="1" a="1"/>
  <c r="S2036" i="1" s="1"/>
  <c r="T2036" i="1" s="1" a="1"/>
  <c r="T2036" i="1" s="1"/>
  <c r="U2036" i="1" s="1" a="1"/>
  <c r="U2036" i="1" s="1"/>
  <c r="V2036" i="1" s="1" a="1"/>
  <c r="V2036" i="1" s="1"/>
  <c r="W2036" i="1" s="1" a="1"/>
  <c r="W2036" i="1" s="1"/>
  <c r="X2036" i="1" s="1" a="1"/>
  <c r="X2036" i="1" s="1"/>
  <c r="Y2036" i="1" s="1" a="1"/>
  <c r="Y2036" i="1" s="1"/>
  <c r="Z2036" i="1" s="1" a="1"/>
  <c r="Z2036" i="1" s="1"/>
  <c r="AA2036" i="1" s="1" a="1"/>
  <c r="AA2036" i="1" s="1"/>
  <c r="AB2036" i="1" s="1" a="1"/>
  <c r="AB2036" i="1" s="1"/>
  <c r="AC2036" i="1" s="1" a="1"/>
  <c r="AC2036" i="1" s="1"/>
  <c r="AD2036" i="1" s="1" a="1"/>
  <c r="AD2036" i="1" s="1"/>
  <c r="AE2036" i="1" s="1" a="1"/>
  <c r="AE2036" i="1" s="1"/>
  <c r="AF2036" i="1" s="1" a="1"/>
  <c r="AF2036" i="1" s="1"/>
  <c r="AG2036" i="1" s="1" a="1"/>
  <c r="AG2036" i="1" s="1"/>
  <c r="AH2036" i="1" s="1" a="1"/>
  <c r="AH2036" i="1" s="1"/>
  <c r="J2036" i="1" s="1"/>
  <c r="M2037" i="1"/>
  <c r="N2037" i="1" a="1"/>
  <c r="N2037" i="1" s="1"/>
  <c r="O2037" i="1" a="1"/>
  <c r="O2037" i="1" s="1"/>
  <c r="M2038" i="1"/>
  <c r="N2038" i="1" a="1"/>
  <c r="N2038" i="1"/>
  <c r="O2038" i="1" s="1" a="1"/>
  <c r="O2038" i="1" s="1"/>
  <c r="P2038" i="1" s="1" a="1"/>
  <c r="P2038" i="1" s="1"/>
  <c r="Q2038" i="1" s="1" a="1"/>
  <c r="Q2038" i="1" s="1"/>
  <c r="R2038" i="1" s="1" a="1"/>
  <c r="R2038" i="1" s="1"/>
  <c r="S2038" i="1" s="1" a="1"/>
  <c r="S2038" i="1" s="1"/>
  <c r="T2038" i="1" s="1" a="1"/>
  <c r="T2038" i="1" s="1"/>
  <c r="U2038" i="1" s="1" a="1"/>
  <c r="U2038" i="1" s="1"/>
  <c r="V2038" i="1" s="1" a="1"/>
  <c r="V2038" i="1" s="1"/>
  <c r="W2038" i="1" s="1" a="1"/>
  <c r="W2038" i="1" s="1"/>
  <c r="X2038" i="1" s="1" a="1"/>
  <c r="X2038" i="1" s="1"/>
  <c r="Y2038" i="1" s="1" a="1"/>
  <c r="Y2038" i="1" s="1"/>
  <c r="Z2038" i="1" s="1" a="1"/>
  <c r="Z2038" i="1" s="1"/>
  <c r="AA2038" i="1" s="1" a="1"/>
  <c r="AA2038" i="1" s="1"/>
  <c r="AB2038" i="1" s="1" a="1"/>
  <c r="AB2038" i="1" s="1"/>
  <c r="AC2038" i="1" s="1" a="1"/>
  <c r="AC2038" i="1" s="1"/>
  <c r="AD2038" i="1" s="1" a="1"/>
  <c r="AD2038" i="1" s="1"/>
  <c r="AE2038" i="1" s="1" a="1"/>
  <c r="AE2038" i="1" s="1"/>
  <c r="AF2038" i="1" s="1" a="1"/>
  <c r="AF2038" i="1" s="1"/>
  <c r="AG2038" i="1" s="1" a="1"/>
  <c r="AG2038" i="1" s="1"/>
  <c r="AH2038" i="1" s="1" a="1"/>
  <c r="AH2038" i="1" s="1"/>
  <c r="J2038" i="1" s="1"/>
  <c r="M2039" i="1"/>
  <c r="N2039" i="1" a="1"/>
  <c r="N2039" i="1" s="1"/>
  <c r="O2039" i="1" a="1"/>
  <c r="O2039" i="1" s="1"/>
  <c r="M2040" i="1"/>
  <c r="N2040" i="1" a="1"/>
  <c r="N2040" i="1" s="1"/>
  <c r="O2040" i="1" a="1"/>
  <c r="O2040" i="1" s="1"/>
  <c r="P2040" i="1" s="1" a="1"/>
  <c r="P2040" i="1" s="1"/>
  <c r="Q2040" i="1" s="1" a="1"/>
  <c r="Q2040" i="1" s="1"/>
  <c r="R2040" i="1" s="1" a="1"/>
  <c r="R2040" i="1" s="1"/>
  <c r="S2040" i="1" s="1" a="1"/>
  <c r="S2040" i="1" s="1"/>
  <c r="T2040" i="1" s="1" a="1"/>
  <c r="T2040" i="1" s="1"/>
  <c r="U2040" i="1" s="1" a="1"/>
  <c r="U2040" i="1" s="1"/>
  <c r="V2040" i="1" s="1" a="1"/>
  <c r="V2040" i="1" s="1"/>
  <c r="W2040" i="1" s="1" a="1"/>
  <c r="W2040" i="1" s="1"/>
  <c r="X2040" i="1" s="1" a="1"/>
  <c r="X2040" i="1" s="1"/>
  <c r="Y2040" i="1" s="1" a="1"/>
  <c r="Y2040" i="1" s="1"/>
  <c r="Z2040" i="1" s="1" a="1"/>
  <c r="Z2040" i="1" s="1"/>
  <c r="AA2040" i="1" s="1" a="1"/>
  <c r="AA2040" i="1" s="1"/>
  <c r="AB2040" i="1" s="1" a="1"/>
  <c r="AB2040" i="1" s="1"/>
  <c r="AC2040" i="1" s="1" a="1"/>
  <c r="AC2040" i="1" s="1"/>
  <c r="AD2040" i="1" s="1" a="1"/>
  <c r="AD2040" i="1" s="1"/>
  <c r="AE2040" i="1" s="1" a="1"/>
  <c r="AE2040" i="1" s="1"/>
  <c r="AF2040" i="1" s="1" a="1"/>
  <c r="AF2040" i="1" s="1"/>
  <c r="AG2040" i="1" s="1" a="1"/>
  <c r="AG2040" i="1" s="1"/>
  <c r="AH2040" i="1" a="1"/>
  <c r="AH2040" i="1" s="1"/>
  <c r="J2040" i="1" s="1"/>
  <c r="M2041" i="1"/>
  <c r="N2041" i="1" a="1"/>
  <c r="N2041" i="1" s="1"/>
  <c r="O2041" i="1" a="1"/>
  <c r="O2041" i="1" s="1"/>
  <c r="M2042" i="1"/>
  <c r="N2042" i="1" a="1"/>
  <c r="N2042" i="1"/>
  <c r="O2042" i="1" s="1" a="1"/>
  <c r="O2042" i="1" s="1"/>
  <c r="P2042" i="1" s="1" a="1"/>
  <c r="P2042" i="1" s="1"/>
  <c r="Q2042" i="1" s="1" a="1"/>
  <c r="Q2042" i="1" s="1"/>
  <c r="R2042" i="1" s="1" a="1"/>
  <c r="R2042" i="1" s="1"/>
  <c r="S2042" i="1" s="1" a="1"/>
  <c r="S2042" i="1" s="1"/>
  <c r="T2042" i="1" s="1" a="1"/>
  <c r="T2042" i="1" s="1"/>
  <c r="U2042" i="1" a="1"/>
  <c r="U2042" i="1" s="1"/>
  <c r="V2042" i="1" s="1" a="1"/>
  <c r="V2042" i="1" s="1"/>
  <c r="W2042" i="1" s="1" a="1"/>
  <c r="W2042" i="1" s="1"/>
  <c r="X2042" i="1" s="1" a="1"/>
  <c r="X2042" i="1" s="1"/>
  <c r="Y2042" i="1" s="1" a="1"/>
  <c r="Y2042" i="1" s="1"/>
  <c r="Z2042" i="1" s="1" a="1"/>
  <c r="Z2042" i="1" s="1"/>
  <c r="AA2042" i="1" s="1" a="1"/>
  <c r="AA2042" i="1" s="1"/>
  <c r="AB2042" i="1" s="1" a="1"/>
  <c r="AB2042" i="1" s="1"/>
  <c r="AC2042" i="1" s="1" a="1"/>
  <c r="AC2042" i="1" s="1"/>
  <c r="AD2042" i="1" s="1" a="1"/>
  <c r="AD2042" i="1" s="1"/>
  <c r="AE2042" i="1" s="1" a="1"/>
  <c r="AE2042" i="1" s="1"/>
  <c r="AF2042" i="1" s="1" a="1"/>
  <c r="AF2042" i="1" s="1"/>
  <c r="AG2042" i="1" s="1" a="1"/>
  <c r="AG2042" i="1" s="1"/>
  <c r="AH2042" i="1" s="1" a="1"/>
  <c r="AH2042" i="1" s="1"/>
  <c r="J2042" i="1" s="1"/>
  <c r="M2043" i="1"/>
  <c r="N2043" i="1" a="1"/>
  <c r="N2043" i="1" s="1"/>
  <c r="O2043" i="1" a="1"/>
  <c r="O2043" i="1" s="1"/>
  <c r="M2044" i="1"/>
  <c r="N2044" i="1" a="1"/>
  <c r="N2044" i="1" s="1"/>
  <c r="O2044" i="1" a="1"/>
  <c r="O2044" i="1" s="1"/>
  <c r="P2044" i="1" s="1" a="1"/>
  <c r="P2044" i="1" s="1"/>
  <c r="Q2044" i="1" s="1" a="1"/>
  <c r="Q2044" i="1" s="1"/>
  <c r="R2044" i="1" s="1" a="1"/>
  <c r="R2044" i="1" s="1"/>
  <c r="S2044" i="1" s="1" a="1"/>
  <c r="S2044" i="1" s="1"/>
  <c r="T2044" i="1" s="1" a="1"/>
  <c r="T2044" i="1" s="1"/>
  <c r="U2044" i="1" s="1" a="1"/>
  <c r="U2044" i="1" s="1"/>
  <c r="V2044" i="1" s="1" a="1"/>
  <c r="V2044" i="1" s="1"/>
  <c r="W2044" i="1" s="1" a="1"/>
  <c r="W2044" i="1" s="1"/>
  <c r="X2044" i="1" s="1" a="1"/>
  <c r="X2044" i="1" s="1"/>
  <c r="Y2044" i="1" s="1" a="1"/>
  <c r="Y2044" i="1" s="1"/>
  <c r="Z2044" i="1" s="1" a="1"/>
  <c r="Z2044" i="1" s="1"/>
  <c r="AA2044" i="1" s="1" a="1"/>
  <c r="AA2044" i="1" s="1"/>
  <c r="AB2044" i="1" s="1" a="1"/>
  <c r="AB2044" i="1" s="1"/>
  <c r="AC2044" i="1" s="1" a="1"/>
  <c r="AC2044" i="1" s="1"/>
  <c r="AD2044" i="1" s="1" a="1"/>
  <c r="AD2044" i="1" s="1"/>
  <c r="AE2044" i="1" s="1" a="1"/>
  <c r="AE2044" i="1" s="1"/>
  <c r="AF2044" i="1" s="1" a="1"/>
  <c r="AF2044" i="1" s="1"/>
  <c r="AG2044" i="1" s="1" a="1"/>
  <c r="AG2044" i="1" s="1"/>
  <c r="AH2044" i="1" s="1" a="1"/>
  <c r="AH2044" i="1" s="1"/>
  <c r="J2044" i="1" s="1"/>
  <c r="M2045" i="1"/>
  <c r="N2045" i="1" a="1"/>
  <c r="N2045" i="1" s="1"/>
  <c r="O2045" i="1" a="1"/>
  <c r="O2045" i="1" s="1"/>
  <c r="M2046" i="1"/>
  <c r="N2046" i="1" a="1"/>
  <c r="N2046" i="1"/>
  <c r="O2046" i="1" s="1" a="1"/>
  <c r="O2046" i="1" s="1"/>
  <c r="P2046" i="1" s="1" a="1"/>
  <c r="P2046" i="1" s="1"/>
  <c r="Q2046" i="1" s="1" a="1"/>
  <c r="Q2046" i="1" s="1"/>
  <c r="R2046" i="1" s="1" a="1"/>
  <c r="R2046" i="1" s="1"/>
  <c r="S2046" i="1" s="1" a="1"/>
  <c r="S2046" i="1" s="1"/>
  <c r="T2046" i="1" s="1" a="1"/>
  <c r="T2046" i="1" s="1"/>
  <c r="U2046" i="1" s="1" a="1"/>
  <c r="U2046" i="1" s="1"/>
  <c r="V2046" i="1" s="1" a="1"/>
  <c r="V2046" i="1" s="1"/>
  <c r="W2046" i="1" s="1" a="1"/>
  <c r="W2046" i="1" s="1"/>
  <c r="X2046" i="1" s="1" a="1"/>
  <c r="X2046" i="1" s="1"/>
  <c r="Y2046" i="1" s="1" a="1"/>
  <c r="Y2046" i="1" s="1"/>
  <c r="Z2046" i="1" s="1" a="1"/>
  <c r="Z2046" i="1" s="1"/>
  <c r="AA2046" i="1" s="1" a="1"/>
  <c r="AA2046" i="1" s="1"/>
  <c r="AB2046" i="1" s="1" a="1"/>
  <c r="AB2046" i="1" s="1"/>
  <c r="AC2046" i="1" s="1" a="1"/>
  <c r="AC2046" i="1" s="1"/>
  <c r="AD2046" i="1" s="1" a="1"/>
  <c r="AD2046" i="1" s="1"/>
  <c r="AE2046" i="1" s="1" a="1"/>
  <c r="AE2046" i="1" s="1"/>
  <c r="AF2046" i="1" s="1" a="1"/>
  <c r="AF2046" i="1" s="1"/>
  <c r="AG2046" i="1" s="1" a="1"/>
  <c r="AG2046" i="1" s="1"/>
  <c r="AH2046" i="1" s="1" a="1"/>
  <c r="AH2046" i="1" s="1"/>
  <c r="J2046" i="1" s="1"/>
  <c r="M2047" i="1"/>
  <c r="N2047" i="1" a="1"/>
  <c r="N2047" i="1" s="1"/>
  <c r="O2047" i="1" a="1"/>
  <c r="O2047" i="1" s="1"/>
  <c r="M2048" i="1"/>
  <c r="N2048" i="1" a="1"/>
  <c r="N2048" i="1" s="1"/>
  <c r="O2048" i="1" a="1"/>
  <c r="O2048" i="1" s="1"/>
  <c r="P2048" i="1" s="1" a="1"/>
  <c r="P2048" i="1" s="1"/>
  <c r="Q2048" i="1" s="1" a="1"/>
  <c r="Q2048" i="1" s="1"/>
  <c r="R2048" i="1" s="1" a="1"/>
  <c r="R2048" i="1" s="1"/>
  <c r="S2048" i="1" s="1" a="1"/>
  <c r="S2048" i="1" s="1"/>
  <c r="T2048" i="1" s="1" a="1"/>
  <c r="T2048" i="1" s="1"/>
  <c r="U2048" i="1" s="1" a="1"/>
  <c r="U2048" i="1" s="1"/>
  <c r="V2048" i="1" s="1" a="1"/>
  <c r="V2048" i="1" s="1"/>
  <c r="W2048" i="1" s="1" a="1"/>
  <c r="W2048" i="1" s="1"/>
  <c r="X2048" i="1" s="1" a="1"/>
  <c r="X2048" i="1" s="1"/>
  <c r="Y2048" i="1" s="1" a="1"/>
  <c r="Y2048" i="1" s="1"/>
  <c r="Z2048" i="1" s="1" a="1"/>
  <c r="Z2048" i="1" s="1"/>
  <c r="AA2048" i="1" s="1" a="1"/>
  <c r="AA2048" i="1" s="1"/>
  <c r="AB2048" i="1" s="1" a="1"/>
  <c r="AB2048" i="1" s="1"/>
  <c r="AC2048" i="1" s="1" a="1"/>
  <c r="AC2048" i="1" s="1"/>
  <c r="AD2048" i="1" s="1" a="1"/>
  <c r="AD2048" i="1" s="1"/>
  <c r="AE2048" i="1" s="1" a="1"/>
  <c r="AE2048" i="1" s="1"/>
  <c r="AF2048" i="1" s="1" a="1"/>
  <c r="AF2048" i="1" s="1"/>
  <c r="AG2048" i="1" s="1" a="1"/>
  <c r="AG2048" i="1" s="1"/>
  <c r="AH2048" i="1" a="1"/>
  <c r="AH2048" i="1" s="1"/>
  <c r="J2048" i="1" s="1"/>
  <c r="M2049" i="1"/>
  <c r="N2049" i="1" a="1"/>
  <c r="N2049" i="1" s="1"/>
  <c r="O2049" i="1" a="1"/>
  <c r="O2049" i="1" s="1"/>
  <c r="M2050" i="1"/>
  <c r="N2050" i="1" a="1"/>
  <c r="N2050" i="1"/>
  <c r="O2050" i="1" s="1" a="1"/>
  <c r="O2050" i="1" s="1"/>
  <c r="P2050" i="1" s="1" a="1"/>
  <c r="P2050" i="1" s="1"/>
  <c r="Q2050" i="1" s="1" a="1"/>
  <c r="Q2050" i="1" s="1"/>
  <c r="R2050" i="1" s="1" a="1"/>
  <c r="R2050" i="1" s="1"/>
  <c r="S2050" i="1" s="1" a="1"/>
  <c r="S2050" i="1" s="1"/>
  <c r="T2050" i="1" s="1" a="1"/>
  <c r="T2050" i="1" s="1"/>
  <c r="U2050" i="1" a="1"/>
  <c r="U2050" i="1" s="1"/>
  <c r="V2050" i="1" s="1" a="1"/>
  <c r="V2050" i="1" s="1"/>
  <c r="W2050" i="1" s="1" a="1"/>
  <c r="W2050" i="1" s="1"/>
  <c r="X2050" i="1" s="1" a="1"/>
  <c r="X2050" i="1" s="1"/>
  <c r="Y2050" i="1" s="1" a="1"/>
  <c r="Y2050" i="1" s="1"/>
  <c r="Z2050" i="1" s="1" a="1"/>
  <c r="Z2050" i="1" s="1"/>
  <c r="AA2050" i="1" s="1" a="1"/>
  <c r="AA2050" i="1" s="1"/>
  <c r="AB2050" i="1" s="1" a="1"/>
  <c r="AB2050" i="1" s="1"/>
  <c r="AC2050" i="1" s="1" a="1"/>
  <c r="AC2050" i="1" s="1"/>
  <c r="AD2050" i="1" s="1" a="1"/>
  <c r="AD2050" i="1" s="1"/>
  <c r="AE2050" i="1" s="1" a="1"/>
  <c r="AE2050" i="1" s="1"/>
  <c r="AF2050" i="1" s="1" a="1"/>
  <c r="AF2050" i="1" s="1"/>
  <c r="AG2050" i="1" s="1" a="1"/>
  <c r="AG2050" i="1" s="1"/>
  <c r="AH2050" i="1" s="1" a="1"/>
  <c r="AH2050" i="1" s="1"/>
  <c r="J2050" i="1" s="1"/>
  <c r="M2051" i="1"/>
  <c r="N2051" i="1" a="1"/>
  <c r="N2051" i="1" s="1"/>
  <c r="O2051" i="1" a="1"/>
  <c r="O2051" i="1" s="1"/>
  <c r="M2052" i="1"/>
  <c r="N2052" i="1" a="1"/>
  <c r="N2052" i="1" s="1"/>
  <c r="O2052" i="1" a="1"/>
  <c r="O2052" i="1" s="1"/>
  <c r="P2052" i="1" s="1" a="1"/>
  <c r="P2052" i="1" s="1"/>
  <c r="Q2052" i="1" s="1" a="1"/>
  <c r="Q2052" i="1" s="1"/>
  <c r="R2052" i="1" s="1" a="1"/>
  <c r="R2052" i="1" s="1"/>
  <c r="S2052" i="1" s="1" a="1"/>
  <c r="S2052" i="1" s="1"/>
  <c r="T2052" i="1" s="1" a="1"/>
  <c r="T2052" i="1" s="1"/>
  <c r="U2052" i="1" s="1" a="1"/>
  <c r="U2052" i="1" s="1"/>
  <c r="V2052" i="1" s="1" a="1"/>
  <c r="V2052" i="1" s="1"/>
  <c r="W2052" i="1" s="1" a="1"/>
  <c r="W2052" i="1" s="1"/>
  <c r="X2052" i="1" s="1" a="1"/>
  <c r="X2052" i="1" s="1"/>
  <c r="Y2052" i="1" s="1" a="1"/>
  <c r="Y2052" i="1" s="1"/>
  <c r="Z2052" i="1" s="1" a="1"/>
  <c r="Z2052" i="1" s="1"/>
  <c r="AA2052" i="1" s="1" a="1"/>
  <c r="AA2052" i="1" s="1"/>
  <c r="AB2052" i="1" s="1" a="1"/>
  <c r="AB2052" i="1" s="1"/>
  <c r="AC2052" i="1" s="1" a="1"/>
  <c r="AC2052" i="1" s="1"/>
  <c r="AD2052" i="1" s="1" a="1"/>
  <c r="AD2052" i="1" s="1"/>
  <c r="AE2052" i="1" s="1" a="1"/>
  <c r="AE2052" i="1" s="1"/>
  <c r="AF2052" i="1" s="1" a="1"/>
  <c r="AF2052" i="1" s="1"/>
  <c r="AG2052" i="1" s="1" a="1"/>
  <c r="AG2052" i="1" s="1"/>
  <c r="AH2052" i="1" a="1"/>
  <c r="AH2052" i="1" s="1"/>
  <c r="J2052" i="1" s="1"/>
  <c r="M2053" i="1"/>
  <c r="N2053" i="1" a="1"/>
  <c r="N2053" i="1" s="1"/>
  <c r="O2053" i="1" a="1"/>
  <c r="O2053" i="1" s="1"/>
  <c r="M2054" i="1"/>
  <c r="N2054" i="1" a="1"/>
  <c r="N2054" i="1"/>
  <c r="O2054" i="1" s="1" a="1"/>
  <c r="O2054" i="1" s="1"/>
  <c r="P2054" i="1" s="1" a="1"/>
  <c r="P2054" i="1" s="1"/>
  <c r="Q2054" i="1" s="1" a="1"/>
  <c r="Q2054" i="1" s="1"/>
  <c r="R2054" i="1" s="1" a="1"/>
  <c r="R2054" i="1" s="1"/>
  <c r="S2054" i="1" s="1" a="1"/>
  <c r="S2054" i="1" s="1"/>
  <c r="T2054" i="1" s="1" a="1"/>
  <c r="T2054" i="1" s="1"/>
  <c r="U2054" i="1" a="1"/>
  <c r="U2054" i="1" s="1"/>
  <c r="V2054" i="1" s="1" a="1"/>
  <c r="V2054" i="1" s="1"/>
  <c r="W2054" i="1" s="1" a="1"/>
  <c r="W2054" i="1" s="1"/>
  <c r="X2054" i="1" s="1" a="1"/>
  <c r="X2054" i="1" s="1"/>
  <c r="Y2054" i="1" s="1" a="1"/>
  <c r="Y2054" i="1" s="1"/>
  <c r="Z2054" i="1" s="1" a="1"/>
  <c r="Z2054" i="1" s="1"/>
  <c r="AA2054" i="1" s="1" a="1"/>
  <c r="AA2054" i="1" s="1"/>
  <c r="AB2054" i="1" s="1" a="1"/>
  <c r="AB2054" i="1" s="1"/>
  <c r="AC2054" i="1" s="1" a="1"/>
  <c r="AC2054" i="1" s="1"/>
  <c r="AD2054" i="1" s="1" a="1"/>
  <c r="AD2054" i="1" s="1"/>
  <c r="AE2054" i="1" s="1" a="1"/>
  <c r="AE2054" i="1" s="1"/>
  <c r="AF2054" i="1" s="1" a="1"/>
  <c r="AF2054" i="1" s="1"/>
  <c r="AG2054" i="1" s="1" a="1"/>
  <c r="AG2054" i="1" s="1"/>
  <c r="AH2054" i="1" s="1" a="1"/>
  <c r="AH2054" i="1" s="1"/>
  <c r="J2054" i="1" s="1"/>
  <c r="M2055" i="1"/>
  <c r="N2055" i="1" a="1"/>
  <c r="N2055" i="1" s="1"/>
  <c r="O2055" i="1" a="1"/>
  <c r="O2055" i="1" s="1"/>
  <c r="M2056" i="1"/>
  <c r="N2056" i="1" a="1"/>
  <c r="N2056" i="1" s="1"/>
  <c r="O2056" i="1" a="1"/>
  <c r="O2056" i="1" s="1"/>
  <c r="P2056" i="1" s="1" a="1"/>
  <c r="P2056" i="1" s="1"/>
  <c r="Q2056" i="1" s="1" a="1"/>
  <c r="Q2056" i="1" s="1"/>
  <c r="R2056" i="1" s="1" a="1"/>
  <c r="R2056" i="1" s="1"/>
  <c r="S2056" i="1" s="1" a="1"/>
  <c r="S2056" i="1" s="1"/>
  <c r="T2056" i="1" s="1" a="1"/>
  <c r="T2056" i="1" s="1"/>
  <c r="U2056" i="1" s="1" a="1"/>
  <c r="U2056" i="1" s="1"/>
  <c r="V2056" i="1" s="1" a="1"/>
  <c r="V2056" i="1" s="1"/>
  <c r="W2056" i="1" s="1" a="1"/>
  <c r="W2056" i="1" s="1"/>
  <c r="X2056" i="1" s="1" a="1"/>
  <c r="X2056" i="1" s="1"/>
  <c r="Y2056" i="1" s="1" a="1"/>
  <c r="Y2056" i="1" s="1"/>
  <c r="Z2056" i="1" s="1" a="1"/>
  <c r="Z2056" i="1" s="1"/>
  <c r="AA2056" i="1" s="1" a="1"/>
  <c r="AA2056" i="1" s="1"/>
  <c r="AB2056" i="1" s="1" a="1"/>
  <c r="AB2056" i="1" s="1"/>
  <c r="AC2056" i="1" s="1" a="1"/>
  <c r="AC2056" i="1" s="1"/>
  <c r="AD2056" i="1" s="1" a="1"/>
  <c r="AD2056" i="1" s="1"/>
  <c r="AE2056" i="1" s="1" a="1"/>
  <c r="AE2056" i="1" s="1"/>
  <c r="AF2056" i="1" s="1" a="1"/>
  <c r="AF2056" i="1" s="1"/>
  <c r="AG2056" i="1" s="1" a="1"/>
  <c r="AG2056" i="1" s="1"/>
  <c r="AH2056" i="1" s="1" a="1"/>
  <c r="AH2056" i="1" s="1"/>
  <c r="J2056" i="1" s="1"/>
  <c r="M2057" i="1"/>
  <c r="N2057" i="1" a="1"/>
  <c r="N2057" i="1" s="1"/>
  <c r="O2057" i="1" a="1"/>
  <c r="O2057" i="1" s="1"/>
  <c r="M2058" i="1"/>
  <c r="N2058" i="1" a="1"/>
  <c r="N2058" i="1"/>
  <c r="O2058" i="1" s="1" a="1"/>
  <c r="O2058" i="1" s="1"/>
  <c r="P2058" i="1" s="1" a="1"/>
  <c r="P2058" i="1" s="1"/>
  <c r="Q2058" i="1" s="1" a="1"/>
  <c r="Q2058" i="1" s="1"/>
  <c r="R2058" i="1" s="1" a="1"/>
  <c r="R2058" i="1" s="1"/>
  <c r="S2058" i="1" s="1" a="1"/>
  <c r="S2058" i="1" s="1"/>
  <c r="T2058" i="1" s="1" a="1"/>
  <c r="T2058" i="1" s="1"/>
  <c r="U2058" i="1" s="1" a="1"/>
  <c r="U2058" i="1" s="1"/>
  <c r="V2058" i="1" s="1" a="1"/>
  <c r="V2058" i="1" s="1"/>
  <c r="W2058" i="1" s="1" a="1"/>
  <c r="W2058" i="1" s="1"/>
  <c r="X2058" i="1" s="1" a="1"/>
  <c r="X2058" i="1" s="1"/>
  <c r="Y2058" i="1" s="1" a="1"/>
  <c r="Y2058" i="1" s="1"/>
  <c r="Z2058" i="1" s="1" a="1"/>
  <c r="Z2058" i="1" s="1"/>
  <c r="AA2058" i="1" s="1" a="1"/>
  <c r="AA2058" i="1" s="1"/>
  <c r="AB2058" i="1" s="1" a="1"/>
  <c r="AB2058" i="1" s="1"/>
  <c r="AC2058" i="1" s="1" a="1"/>
  <c r="AC2058" i="1" s="1"/>
  <c r="AD2058" i="1" s="1" a="1"/>
  <c r="AD2058" i="1" s="1"/>
  <c r="AE2058" i="1" s="1" a="1"/>
  <c r="AE2058" i="1" s="1"/>
  <c r="AF2058" i="1" s="1" a="1"/>
  <c r="AF2058" i="1" s="1"/>
  <c r="AG2058" i="1" s="1" a="1"/>
  <c r="AG2058" i="1" s="1"/>
  <c r="AH2058" i="1" s="1" a="1"/>
  <c r="AH2058" i="1" s="1"/>
  <c r="J2058" i="1" s="1"/>
  <c r="M2059" i="1"/>
  <c r="N2059" i="1" a="1"/>
  <c r="N2059" i="1" s="1"/>
  <c r="O2059" i="1" a="1"/>
  <c r="O2059" i="1" s="1"/>
  <c r="M2060" i="1"/>
  <c r="N2060" i="1" a="1"/>
  <c r="N2060" i="1" s="1"/>
  <c r="M2061" i="1"/>
  <c r="N2061" i="1" a="1"/>
  <c r="N2061" i="1" s="1"/>
  <c r="O2061" i="1" a="1"/>
  <c r="O2061" i="1" s="1"/>
  <c r="M2062" i="1"/>
  <c r="N2062" i="1" a="1"/>
  <c r="N2062" i="1" s="1"/>
  <c r="M2063" i="1"/>
  <c r="N2063" i="1" s="1" a="1"/>
  <c r="N2063" i="1" s="1"/>
  <c r="O2063" i="1" s="1" a="1"/>
  <c r="O2063" i="1" s="1"/>
  <c r="P2063" i="1" s="1" a="1"/>
  <c r="P2063" i="1" s="1"/>
  <c r="Q2063" i="1" s="1" a="1"/>
  <c r="Q2063" i="1" s="1"/>
  <c r="R2063" i="1" s="1" a="1"/>
  <c r="R2063" i="1" s="1"/>
  <c r="S2063" i="1" s="1" a="1"/>
  <c r="S2063" i="1" s="1"/>
  <c r="T2063" i="1" s="1" a="1"/>
  <c r="T2063" i="1" s="1"/>
  <c r="U2063" i="1" s="1" a="1"/>
  <c r="U2063" i="1" s="1"/>
  <c r="V2063" i="1" s="1" a="1"/>
  <c r="V2063" i="1" s="1"/>
  <c r="W2063" i="1" s="1" a="1"/>
  <c r="W2063" i="1" s="1"/>
  <c r="X2063" i="1" s="1" a="1"/>
  <c r="X2063" i="1" s="1"/>
  <c r="Y2063" i="1" s="1" a="1"/>
  <c r="Y2063" i="1" s="1"/>
  <c r="Z2063" i="1" s="1" a="1"/>
  <c r="Z2063" i="1" s="1"/>
  <c r="AA2063" i="1" s="1" a="1"/>
  <c r="AA2063" i="1" s="1"/>
  <c r="AB2063" i="1" s="1" a="1"/>
  <c r="AB2063" i="1" s="1"/>
  <c r="AC2063" i="1" s="1" a="1"/>
  <c r="AC2063" i="1" s="1"/>
  <c r="AD2063" i="1" s="1" a="1"/>
  <c r="AD2063" i="1" s="1"/>
  <c r="AE2063" i="1" s="1" a="1"/>
  <c r="AE2063" i="1" s="1"/>
  <c r="AF2063" i="1" s="1" a="1"/>
  <c r="AF2063" i="1" s="1"/>
  <c r="AG2063" i="1" s="1" a="1"/>
  <c r="AG2063" i="1" s="1"/>
  <c r="AH2063" i="1" s="1" a="1"/>
  <c r="AH2063" i="1" s="1"/>
  <c r="J2063" i="1" s="1"/>
  <c r="M2064" i="1"/>
  <c r="M2065" i="1"/>
  <c r="N2065" i="1" s="1" a="1"/>
  <c r="N2065" i="1" s="1"/>
  <c r="M2066" i="1"/>
  <c r="M2067" i="1"/>
  <c r="N2067" i="1" a="1"/>
  <c r="N2067" i="1"/>
  <c r="M2068" i="1"/>
  <c r="M2069" i="1"/>
  <c r="N2069" i="1" s="1" a="1"/>
  <c r="N2069" i="1" s="1"/>
  <c r="M2070" i="1"/>
  <c r="M2071" i="1"/>
  <c r="N2071" i="1" a="1"/>
  <c r="N2071" i="1" s="1"/>
  <c r="M2072" i="1"/>
  <c r="M2073" i="1"/>
  <c r="N2073" i="1" s="1" a="1"/>
  <c r="N2073" i="1" s="1"/>
  <c r="M2074" i="1"/>
  <c r="M2075" i="1"/>
  <c r="N2075" i="1" a="1"/>
  <c r="N2075" i="1"/>
  <c r="M2076" i="1"/>
  <c r="M2077" i="1"/>
  <c r="N2077" i="1" s="1" a="1"/>
  <c r="N2077" i="1" s="1"/>
  <c r="M2078" i="1"/>
  <c r="M2079" i="1"/>
  <c r="N2079" i="1" a="1"/>
  <c r="N2079" i="1" s="1"/>
  <c r="M2080" i="1"/>
  <c r="N2080" i="1" a="1"/>
  <c r="N2080" i="1" s="1"/>
  <c r="O2080" i="1" s="1" a="1"/>
  <c r="O2080" i="1" s="1"/>
  <c r="P2080" i="1" s="1" a="1"/>
  <c r="P2080" i="1" s="1"/>
  <c r="Q2080" i="1" s="1" a="1"/>
  <c r="Q2080" i="1"/>
  <c r="R2080" i="1" s="1" a="1"/>
  <c r="R2080" i="1" s="1"/>
  <c r="S2080" i="1" s="1" a="1"/>
  <c r="S2080" i="1" s="1"/>
  <c r="T2080" i="1" s="1" a="1"/>
  <c r="T2080" i="1" s="1"/>
  <c r="U2080" i="1" s="1" a="1"/>
  <c r="U2080" i="1" s="1"/>
  <c r="V2080" i="1" s="1" a="1"/>
  <c r="V2080" i="1" s="1"/>
  <c r="W2080" i="1" s="1" a="1"/>
  <c r="W2080" i="1" s="1"/>
  <c r="X2080" i="1" s="1" a="1"/>
  <c r="X2080" i="1" s="1"/>
  <c r="Y2080" i="1" s="1" a="1"/>
  <c r="Y2080" i="1" s="1"/>
  <c r="Z2080" i="1" s="1" a="1"/>
  <c r="Z2080" i="1" s="1"/>
  <c r="AA2080" i="1" s="1" a="1"/>
  <c r="AA2080" i="1" s="1"/>
  <c r="AB2080" i="1" s="1" a="1"/>
  <c r="AB2080" i="1" s="1"/>
  <c r="AC2080" i="1" s="1" a="1"/>
  <c r="AC2080" i="1" s="1"/>
  <c r="AD2080" i="1" s="1" a="1"/>
  <c r="AD2080" i="1" s="1"/>
  <c r="AE2080" i="1" s="1" a="1"/>
  <c r="AE2080" i="1" s="1"/>
  <c r="AF2080" i="1" s="1" a="1"/>
  <c r="AF2080" i="1" s="1"/>
  <c r="AG2080" i="1" s="1" a="1"/>
  <c r="AG2080" i="1" s="1"/>
  <c r="AH2080" i="1" s="1" a="1"/>
  <c r="AH2080" i="1" s="1"/>
  <c r="J2080" i="1" s="1"/>
  <c r="M2081" i="1"/>
  <c r="N2081" i="1" s="1" a="1"/>
  <c r="N2081" i="1" s="1"/>
  <c r="O2081" i="1" s="1" a="1"/>
  <c r="O2081" i="1" s="1"/>
  <c r="P2081" i="1" a="1"/>
  <c r="P2081" i="1" s="1"/>
  <c r="Q2081" i="1" s="1" a="1"/>
  <c r="Q2081" i="1" s="1"/>
  <c r="R2081" i="1" s="1" a="1"/>
  <c r="R2081" i="1" s="1"/>
  <c r="S2081" i="1" s="1" a="1"/>
  <c r="S2081" i="1" s="1"/>
  <c r="T2081" i="1" s="1" a="1"/>
  <c r="T2081" i="1" s="1"/>
  <c r="U2081" i="1" s="1" a="1"/>
  <c r="U2081" i="1" s="1"/>
  <c r="V2081" i="1" s="1" a="1"/>
  <c r="V2081" i="1" s="1"/>
  <c r="W2081" i="1" s="1" a="1"/>
  <c r="W2081" i="1" s="1"/>
  <c r="X2081" i="1" a="1"/>
  <c r="X2081" i="1" s="1"/>
  <c r="Y2081" i="1" s="1" a="1"/>
  <c r="Y2081" i="1" s="1"/>
  <c r="Z2081" i="1" s="1" a="1"/>
  <c r="Z2081" i="1" s="1"/>
  <c r="AA2081" i="1" s="1" a="1"/>
  <c r="AA2081" i="1" s="1"/>
  <c r="AB2081" i="1" s="1" a="1"/>
  <c r="AB2081" i="1" s="1"/>
  <c r="AC2081" i="1" s="1" a="1"/>
  <c r="AC2081" i="1" s="1"/>
  <c r="AD2081" i="1" s="1" a="1"/>
  <c r="AD2081" i="1" s="1"/>
  <c r="AE2081" i="1" s="1" a="1"/>
  <c r="AE2081" i="1" s="1"/>
  <c r="AF2081" i="1" s="1" a="1"/>
  <c r="AF2081" i="1" s="1"/>
  <c r="AG2081" i="1" a="1"/>
  <c r="AG2081" i="1" s="1"/>
  <c r="AH2081" i="1" s="1" a="1"/>
  <c r="AH2081" i="1" s="1"/>
  <c r="J2081" i="1" s="1"/>
  <c r="M2082" i="1"/>
  <c r="M2083" i="1"/>
  <c r="N2083" i="1" a="1"/>
  <c r="N2083" i="1" s="1"/>
  <c r="O2083" i="1" s="1" a="1"/>
  <c r="O2083" i="1" s="1"/>
  <c r="P2083" i="1" s="1" a="1"/>
  <c r="P2083" i="1" s="1"/>
  <c r="Q2083" i="1" s="1" a="1"/>
  <c r="Q2083" i="1" s="1"/>
  <c r="R2083" i="1" s="1" a="1"/>
  <c r="R2083" i="1" s="1"/>
  <c r="S2083" i="1" s="1" a="1"/>
  <c r="S2083" i="1" s="1"/>
  <c r="T2083" i="1" s="1" a="1"/>
  <c r="T2083" i="1" s="1"/>
  <c r="U2083" i="1" s="1" a="1"/>
  <c r="U2083" i="1" s="1"/>
  <c r="V2083" i="1" s="1" a="1"/>
  <c r="V2083" i="1" s="1"/>
  <c r="W2083" i="1" s="1" a="1"/>
  <c r="W2083" i="1" s="1"/>
  <c r="X2083" i="1" s="1" a="1"/>
  <c r="X2083" i="1" s="1"/>
  <c r="Y2083" i="1" s="1" a="1"/>
  <c r="Y2083" i="1" s="1"/>
  <c r="Z2083" i="1" s="1" a="1"/>
  <c r="Z2083" i="1" s="1"/>
  <c r="AA2083" i="1" s="1" a="1"/>
  <c r="AA2083" i="1" s="1"/>
  <c r="AB2083" i="1" s="1" a="1"/>
  <c r="AB2083" i="1" s="1"/>
  <c r="AC2083" i="1" s="1" a="1"/>
  <c r="AC2083" i="1" s="1"/>
  <c r="AD2083" i="1" s="1" a="1"/>
  <c r="AD2083" i="1" s="1"/>
  <c r="AE2083" i="1" s="1" a="1"/>
  <c r="AE2083" i="1" s="1"/>
  <c r="AF2083" i="1" s="1" a="1"/>
  <c r="AF2083" i="1" s="1"/>
  <c r="AG2083" i="1" s="1" a="1"/>
  <c r="AG2083" i="1" s="1"/>
  <c r="AH2083" i="1" s="1" a="1"/>
  <c r="AH2083" i="1" s="1"/>
  <c r="J2083" i="1" s="1"/>
  <c r="M2084" i="1"/>
  <c r="N2084" i="1" a="1"/>
  <c r="N2084" i="1" s="1"/>
  <c r="O2084" i="1" s="1" a="1"/>
  <c r="O2084" i="1" s="1"/>
  <c r="P2084" i="1" s="1" a="1"/>
  <c r="P2084" i="1" s="1"/>
  <c r="Q2084" i="1" s="1" a="1"/>
  <c r="Q2084" i="1" s="1"/>
  <c r="M2085" i="1"/>
  <c r="N2085" i="1" s="1" a="1"/>
  <c r="N2085" i="1" s="1"/>
  <c r="O2085" i="1" s="1" a="1"/>
  <c r="O2085" i="1" s="1"/>
  <c r="P2085" i="1" a="1"/>
  <c r="P2085" i="1" s="1"/>
  <c r="M2086" i="1"/>
  <c r="M2087" i="1"/>
  <c r="N2087" i="1" a="1"/>
  <c r="N2087" i="1" s="1"/>
  <c r="O2087" i="1" a="1"/>
  <c r="O2087" i="1" s="1"/>
  <c r="P2087" i="1" s="1" a="1"/>
  <c r="P2087" i="1" s="1"/>
  <c r="Q2087" i="1" s="1" a="1"/>
  <c r="Q2087" i="1" s="1"/>
  <c r="R2087" i="1" s="1" a="1"/>
  <c r="R2087" i="1" s="1"/>
  <c r="S2087" i="1" s="1" a="1"/>
  <c r="S2087" i="1" s="1"/>
  <c r="T2087" i="1" s="1" a="1"/>
  <c r="T2087" i="1" s="1"/>
  <c r="U2087" i="1" s="1" a="1"/>
  <c r="U2087" i="1" s="1"/>
  <c r="V2087" i="1" s="1" a="1"/>
  <c r="V2087" i="1" s="1"/>
  <c r="W2087" i="1" s="1" a="1"/>
  <c r="W2087" i="1" s="1"/>
  <c r="X2087" i="1" s="1" a="1"/>
  <c r="X2087" i="1" s="1"/>
  <c r="Y2087" i="1" s="1" a="1"/>
  <c r="Y2087" i="1" s="1"/>
  <c r="Z2087" i="1" s="1" a="1"/>
  <c r="Z2087" i="1" s="1"/>
  <c r="AA2087" i="1" s="1" a="1"/>
  <c r="AA2087" i="1" s="1"/>
  <c r="AB2087" i="1" s="1" a="1"/>
  <c r="AB2087" i="1" s="1"/>
  <c r="AC2087" i="1" s="1" a="1"/>
  <c r="AC2087" i="1" s="1"/>
  <c r="AD2087" i="1" s="1" a="1"/>
  <c r="AD2087" i="1" s="1"/>
  <c r="AE2087" i="1" s="1" a="1"/>
  <c r="AE2087" i="1" s="1"/>
  <c r="AF2087" i="1" s="1" a="1"/>
  <c r="AF2087" i="1" s="1"/>
  <c r="AG2087" i="1" s="1" a="1"/>
  <c r="AG2087" i="1" s="1"/>
  <c r="AH2087" i="1" s="1" a="1"/>
  <c r="AH2087" i="1" s="1"/>
  <c r="J2087" i="1" s="1"/>
  <c r="M2088" i="1"/>
  <c r="N2088" i="1" a="1"/>
  <c r="N2088" i="1" s="1"/>
  <c r="O2088" i="1" s="1" a="1"/>
  <c r="O2088" i="1" s="1"/>
  <c r="P2088" i="1" s="1" a="1"/>
  <c r="P2088" i="1" s="1"/>
  <c r="Q2088" i="1" s="1" a="1"/>
  <c r="Q2088" i="1" s="1"/>
  <c r="R2088" i="1" s="1" a="1"/>
  <c r="R2088" i="1" s="1"/>
  <c r="S2088" i="1" s="1" a="1"/>
  <c r="S2088" i="1" s="1"/>
  <c r="T2088" i="1" s="1" a="1"/>
  <c r="T2088" i="1" s="1"/>
  <c r="U2088" i="1" s="1" a="1"/>
  <c r="U2088" i="1" s="1"/>
  <c r="V2088" i="1" a="1"/>
  <c r="V2088" i="1" s="1"/>
  <c r="W2088" i="1" s="1" a="1"/>
  <c r="W2088" i="1" s="1"/>
  <c r="X2088" i="1" s="1" a="1"/>
  <c r="X2088" i="1" s="1"/>
  <c r="Y2088" i="1" s="1" a="1"/>
  <c r="Y2088" i="1" s="1"/>
  <c r="Z2088" i="1" s="1" a="1"/>
  <c r="Z2088" i="1" s="1"/>
  <c r="AA2088" i="1" s="1" a="1"/>
  <c r="AA2088" i="1" s="1"/>
  <c r="AB2088" i="1" s="1" a="1"/>
  <c r="AB2088" i="1" s="1"/>
  <c r="AC2088" i="1" s="1" a="1"/>
  <c r="AC2088" i="1" s="1"/>
  <c r="AD2088" i="1" s="1" a="1"/>
  <c r="AD2088" i="1" s="1"/>
  <c r="AE2088" i="1" s="1" a="1"/>
  <c r="AE2088" i="1" s="1"/>
  <c r="AF2088" i="1" s="1" a="1"/>
  <c r="AF2088" i="1" s="1"/>
  <c r="AG2088" i="1" s="1" a="1"/>
  <c r="AG2088" i="1" s="1"/>
  <c r="AH2088" i="1" s="1" a="1"/>
  <c r="AH2088" i="1" s="1"/>
  <c r="J2088" i="1" s="1"/>
  <c r="M2089" i="1"/>
  <c r="N2089" i="1" s="1" a="1"/>
  <c r="N2089" i="1" s="1"/>
  <c r="O2089" i="1" s="1" a="1"/>
  <c r="O2089" i="1" s="1"/>
  <c r="P2089" i="1" a="1"/>
  <c r="P2089" i="1" s="1"/>
  <c r="Q2089" i="1" s="1" a="1"/>
  <c r="Q2089" i="1" s="1"/>
  <c r="R2089" i="1" s="1" a="1"/>
  <c r="R2089" i="1" s="1"/>
  <c r="S2089" i="1" s="1" a="1"/>
  <c r="S2089" i="1" s="1"/>
  <c r="T2089" i="1" s="1" a="1"/>
  <c r="T2089" i="1" s="1"/>
  <c r="U2089" i="1" s="1" a="1"/>
  <c r="U2089" i="1" s="1"/>
  <c r="V2089" i="1" s="1" a="1"/>
  <c r="V2089" i="1" s="1"/>
  <c r="W2089" i="1" s="1" a="1"/>
  <c r="W2089" i="1" s="1"/>
  <c r="X2089" i="1" s="1" a="1"/>
  <c r="X2089" i="1" s="1"/>
  <c r="Y2089" i="1" s="1" a="1"/>
  <c r="Y2089" i="1" s="1"/>
  <c r="Z2089" i="1" s="1" a="1"/>
  <c r="Z2089" i="1" s="1"/>
  <c r="AA2089" i="1" s="1" a="1"/>
  <c r="AA2089" i="1" s="1"/>
  <c r="AB2089" i="1" s="1" a="1"/>
  <c r="AB2089" i="1" s="1"/>
  <c r="AC2089" i="1" s="1" a="1"/>
  <c r="AC2089" i="1" s="1"/>
  <c r="AD2089" i="1" s="1" a="1"/>
  <c r="AD2089" i="1" s="1"/>
  <c r="AE2089" i="1" s="1" a="1"/>
  <c r="AE2089" i="1" s="1"/>
  <c r="AF2089" i="1" s="1" a="1"/>
  <c r="AF2089" i="1" s="1"/>
  <c r="AG2089" i="1" s="1" a="1"/>
  <c r="AG2089" i="1" s="1"/>
  <c r="AH2089" i="1" s="1" a="1"/>
  <c r="AH2089" i="1" s="1"/>
  <c r="J2089" i="1" s="1"/>
  <c r="M2090" i="1"/>
  <c r="M2091" i="1"/>
  <c r="N2091" i="1" a="1"/>
  <c r="N2091" i="1" s="1"/>
  <c r="O2091" i="1" s="1" a="1"/>
  <c r="O2091" i="1" s="1"/>
  <c r="P2091" i="1" s="1" a="1"/>
  <c r="P2091" i="1" s="1"/>
  <c r="Q2091" i="1" s="1" a="1"/>
  <c r="Q2091" i="1" s="1"/>
  <c r="R2091" i="1" s="1" a="1"/>
  <c r="R2091" i="1"/>
  <c r="S2091" i="1" s="1" a="1"/>
  <c r="S2091" i="1" s="1"/>
  <c r="T2091" i="1" s="1" a="1"/>
  <c r="T2091" i="1" s="1"/>
  <c r="U2091" i="1" s="1" a="1"/>
  <c r="U2091" i="1" s="1"/>
  <c r="V2091" i="1" s="1" a="1"/>
  <c r="V2091" i="1" s="1"/>
  <c r="W2091" i="1" s="1" a="1"/>
  <c r="W2091" i="1" s="1"/>
  <c r="X2091" i="1" s="1" a="1"/>
  <c r="X2091" i="1" s="1"/>
  <c r="Y2091" i="1" s="1" a="1"/>
  <c r="Y2091" i="1" s="1"/>
  <c r="Z2091" i="1" s="1" a="1"/>
  <c r="Z2091" i="1" s="1"/>
  <c r="AA2091" i="1" s="1" a="1"/>
  <c r="AA2091" i="1" s="1"/>
  <c r="AB2091" i="1" s="1" a="1"/>
  <c r="AB2091" i="1" s="1"/>
  <c r="AC2091" i="1" s="1" a="1"/>
  <c r="AC2091" i="1" s="1"/>
  <c r="AD2091" i="1" s="1" a="1"/>
  <c r="AD2091" i="1" s="1"/>
  <c r="AE2091" i="1" s="1" a="1"/>
  <c r="AE2091" i="1" s="1"/>
  <c r="AF2091" i="1" s="1" a="1"/>
  <c r="AF2091" i="1" s="1"/>
  <c r="AG2091" i="1" s="1" a="1"/>
  <c r="AG2091" i="1" s="1"/>
  <c r="AH2091" i="1" s="1" a="1"/>
  <c r="AH2091" i="1" s="1"/>
  <c r="J2091" i="1" s="1"/>
  <c r="M2092" i="1"/>
  <c r="N2092" i="1" a="1"/>
  <c r="N2092" i="1" s="1"/>
  <c r="M2093" i="1"/>
  <c r="N2093" i="1" s="1" a="1"/>
  <c r="N2093" i="1" s="1"/>
  <c r="O2093" i="1" s="1" a="1"/>
  <c r="O2093" i="1" s="1"/>
  <c r="P2093" i="1" a="1"/>
  <c r="P2093" i="1" s="1"/>
  <c r="M2094" i="1"/>
  <c r="M2095" i="1"/>
  <c r="N2095" i="1" a="1"/>
  <c r="N2095" i="1" s="1"/>
  <c r="M2096" i="1"/>
  <c r="N2096" i="1" a="1"/>
  <c r="N2096" i="1" s="1"/>
  <c r="O2096" i="1" s="1" a="1"/>
  <c r="O2096" i="1" s="1"/>
  <c r="P2096" i="1" s="1" a="1"/>
  <c r="P2096" i="1" s="1"/>
  <c r="Q2096" i="1" s="1" a="1"/>
  <c r="Q2096" i="1" s="1"/>
  <c r="R2096" i="1" s="1" a="1"/>
  <c r="R2096" i="1" s="1"/>
  <c r="S2096" i="1" s="1" a="1"/>
  <c r="S2096" i="1" s="1"/>
  <c r="T2096" i="1" s="1" a="1"/>
  <c r="T2096" i="1" s="1"/>
  <c r="U2096" i="1" s="1" a="1"/>
  <c r="U2096" i="1" s="1"/>
  <c r="V2096" i="1" s="1" a="1"/>
  <c r="V2096" i="1" s="1"/>
  <c r="W2096" i="1" s="1" a="1"/>
  <c r="W2096" i="1" s="1"/>
  <c r="X2096" i="1" s="1" a="1"/>
  <c r="X2096" i="1" s="1"/>
  <c r="Y2096" i="1" s="1" a="1"/>
  <c r="Y2096" i="1" s="1"/>
  <c r="Z2096" i="1" s="1" a="1"/>
  <c r="Z2096" i="1" s="1"/>
  <c r="AA2096" i="1" s="1" a="1"/>
  <c r="AA2096" i="1" s="1"/>
  <c r="AB2096" i="1" s="1" a="1"/>
  <c r="AB2096" i="1" s="1"/>
  <c r="AC2096" i="1" s="1" a="1"/>
  <c r="AC2096" i="1" s="1"/>
  <c r="AD2096" i="1" s="1" a="1"/>
  <c r="AD2096" i="1" s="1"/>
  <c r="AE2096" i="1" s="1" a="1"/>
  <c r="AE2096" i="1" s="1"/>
  <c r="AF2096" i="1" s="1" a="1"/>
  <c r="AF2096" i="1" s="1"/>
  <c r="AG2096" i="1" s="1" a="1"/>
  <c r="AG2096" i="1" s="1"/>
  <c r="AH2096" i="1" s="1" a="1"/>
  <c r="AH2096" i="1" s="1"/>
  <c r="J2096" i="1" s="1"/>
  <c r="M2097" i="1"/>
  <c r="N2097" i="1" s="1" a="1"/>
  <c r="N2097" i="1" s="1"/>
  <c r="O2097" i="1" s="1" a="1"/>
  <c r="O2097" i="1" s="1"/>
  <c r="P2097" i="1" a="1"/>
  <c r="P2097" i="1" s="1"/>
  <c r="Q2097" i="1" s="1" a="1"/>
  <c r="Q2097" i="1" s="1"/>
  <c r="R2097" i="1" s="1" a="1"/>
  <c r="R2097" i="1" s="1"/>
  <c r="S2097" i="1" s="1" a="1"/>
  <c r="S2097" i="1" s="1"/>
  <c r="T2097" i="1" s="1" a="1"/>
  <c r="T2097" i="1" s="1"/>
  <c r="U2097" i="1" s="1" a="1"/>
  <c r="U2097" i="1" s="1"/>
  <c r="V2097" i="1" s="1" a="1"/>
  <c r="V2097" i="1" s="1"/>
  <c r="W2097" i="1" s="1" a="1"/>
  <c r="W2097" i="1" s="1"/>
  <c r="X2097" i="1" s="1" a="1"/>
  <c r="X2097" i="1" s="1"/>
  <c r="Y2097" i="1" s="1" a="1"/>
  <c r="Y2097" i="1" s="1"/>
  <c r="Z2097" i="1" s="1" a="1"/>
  <c r="Z2097" i="1" s="1"/>
  <c r="AA2097" i="1" s="1" a="1"/>
  <c r="AA2097" i="1" s="1"/>
  <c r="AB2097" i="1" s="1" a="1"/>
  <c r="AB2097" i="1" s="1"/>
  <c r="AC2097" i="1" s="1" a="1"/>
  <c r="AC2097" i="1" s="1"/>
  <c r="AD2097" i="1" s="1" a="1"/>
  <c r="AD2097" i="1" s="1"/>
  <c r="AE2097" i="1" s="1" a="1"/>
  <c r="AE2097" i="1" s="1"/>
  <c r="AF2097" i="1" s="1" a="1"/>
  <c r="AF2097" i="1" s="1"/>
  <c r="AG2097" i="1" s="1" a="1"/>
  <c r="AG2097" i="1" s="1"/>
  <c r="AH2097" i="1" s="1" a="1"/>
  <c r="AH2097" i="1" s="1"/>
  <c r="J2097" i="1" s="1"/>
  <c r="M2098" i="1"/>
  <c r="M2099" i="1"/>
  <c r="N2099" i="1" a="1"/>
  <c r="N2099" i="1" s="1"/>
  <c r="M2100" i="1"/>
  <c r="N2100" i="1" a="1"/>
  <c r="N2100" i="1" s="1"/>
  <c r="O2100" i="1" s="1" a="1"/>
  <c r="O2100" i="1" s="1"/>
  <c r="P2100" i="1" s="1" a="1"/>
  <c r="P2100" i="1" s="1"/>
  <c r="Q2100" i="1" s="1" a="1"/>
  <c r="Q2100" i="1" s="1"/>
  <c r="M2101" i="1"/>
  <c r="N2101" i="1" s="1" a="1"/>
  <c r="N2101" i="1" s="1"/>
  <c r="O2101" i="1" s="1" a="1"/>
  <c r="O2101" i="1" s="1"/>
  <c r="P2101" i="1" a="1"/>
  <c r="P2101" i="1" s="1"/>
  <c r="M2102" i="1"/>
  <c r="M2103" i="1"/>
  <c r="N2103" i="1" a="1"/>
  <c r="N2103" i="1" s="1"/>
  <c r="O2103" i="1" s="1" a="1"/>
  <c r="O2103" i="1" s="1"/>
  <c r="P2103" i="1" s="1" a="1"/>
  <c r="P2103" i="1" s="1"/>
  <c r="Q2103" i="1" s="1" a="1"/>
  <c r="Q2103" i="1" s="1"/>
  <c r="R2103" i="1" s="1" a="1"/>
  <c r="R2103" i="1" s="1"/>
  <c r="S2103" i="1" s="1" a="1"/>
  <c r="S2103" i="1" s="1"/>
  <c r="T2103" i="1" s="1" a="1"/>
  <c r="T2103" i="1" s="1"/>
  <c r="U2103" i="1" s="1" a="1"/>
  <c r="U2103" i="1" s="1"/>
  <c r="V2103" i="1" s="1" a="1"/>
  <c r="V2103" i="1" s="1"/>
  <c r="W2103" i="1" s="1" a="1"/>
  <c r="W2103" i="1" s="1"/>
  <c r="X2103" i="1" s="1" a="1"/>
  <c r="X2103" i="1" s="1"/>
  <c r="Y2103" i="1" s="1" a="1"/>
  <c r="Y2103" i="1" s="1"/>
  <c r="Z2103" i="1" s="1" a="1"/>
  <c r="Z2103" i="1" s="1"/>
  <c r="AA2103" i="1" s="1" a="1"/>
  <c r="AA2103" i="1" s="1"/>
  <c r="AB2103" i="1" s="1" a="1"/>
  <c r="AB2103" i="1" s="1"/>
  <c r="AC2103" i="1" s="1" a="1"/>
  <c r="AC2103" i="1" s="1"/>
  <c r="AD2103" i="1" s="1" a="1"/>
  <c r="AD2103" i="1" s="1"/>
  <c r="AE2103" i="1" s="1" a="1"/>
  <c r="AE2103" i="1" s="1"/>
  <c r="AF2103" i="1" s="1" a="1"/>
  <c r="AF2103" i="1" s="1"/>
  <c r="AG2103" i="1" s="1" a="1"/>
  <c r="AG2103" i="1" s="1"/>
  <c r="AH2103" i="1" s="1" a="1"/>
  <c r="AH2103" i="1" s="1"/>
  <c r="J2103" i="1" s="1"/>
  <c r="M2104" i="1"/>
  <c r="N2104" i="1" a="1"/>
  <c r="N2104" i="1" s="1"/>
  <c r="O2104" i="1" s="1" a="1"/>
  <c r="O2104" i="1" s="1"/>
  <c r="P2104" i="1" s="1" a="1"/>
  <c r="P2104" i="1" s="1"/>
  <c r="Q2104" i="1" a="1"/>
  <c r="Q2104" i="1" s="1"/>
  <c r="R2104" i="1" s="1" a="1"/>
  <c r="R2104" i="1" s="1"/>
  <c r="S2104" i="1" s="1" a="1"/>
  <c r="S2104" i="1" s="1"/>
  <c r="T2104" i="1" s="1" a="1"/>
  <c r="T2104" i="1" s="1"/>
  <c r="U2104" i="1" s="1" a="1"/>
  <c r="U2104" i="1" s="1"/>
  <c r="V2104" i="1" a="1"/>
  <c r="V2104" i="1" s="1"/>
  <c r="W2104" i="1" s="1" a="1"/>
  <c r="W2104" i="1" s="1"/>
  <c r="X2104" i="1" s="1" a="1"/>
  <c r="X2104" i="1" s="1"/>
  <c r="Y2104" i="1" s="1" a="1"/>
  <c r="Y2104" i="1" s="1"/>
  <c r="Z2104" i="1" s="1" a="1"/>
  <c r="Z2104" i="1" s="1"/>
  <c r="AA2104" i="1" s="1" a="1"/>
  <c r="AA2104" i="1" s="1"/>
  <c r="AB2104" i="1" s="1" a="1"/>
  <c r="AB2104" i="1" s="1"/>
  <c r="AC2104" i="1" s="1" a="1"/>
  <c r="AC2104" i="1" s="1"/>
  <c r="AD2104" i="1" s="1" a="1"/>
  <c r="AD2104" i="1" s="1"/>
  <c r="AE2104" i="1" s="1" a="1"/>
  <c r="AE2104" i="1" s="1"/>
  <c r="AF2104" i="1" s="1" a="1"/>
  <c r="AF2104" i="1" s="1"/>
  <c r="AG2104" i="1" s="1" a="1"/>
  <c r="AG2104" i="1" s="1"/>
  <c r="AH2104" i="1" s="1" a="1"/>
  <c r="AH2104" i="1" s="1"/>
  <c r="J2104" i="1" s="1"/>
  <c r="M2105" i="1"/>
  <c r="N2105" i="1" s="1" a="1"/>
  <c r="N2105" i="1" s="1"/>
  <c r="O2105" i="1" s="1" a="1"/>
  <c r="O2105" i="1" s="1"/>
  <c r="P2105" i="1" a="1"/>
  <c r="P2105" i="1" s="1"/>
  <c r="Q2105" i="1" s="1" a="1"/>
  <c r="Q2105" i="1" s="1"/>
  <c r="R2105" i="1" s="1" a="1"/>
  <c r="R2105" i="1" s="1"/>
  <c r="S2105" i="1" s="1" a="1"/>
  <c r="S2105" i="1" s="1"/>
  <c r="T2105" i="1" s="1" a="1"/>
  <c r="T2105" i="1" s="1"/>
  <c r="U2105" i="1" s="1" a="1"/>
  <c r="U2105" i="1" s="1"/>
  <c r="V2105" i="1" s="1" a="1"/>
  <c r="V2105" i="1" s="1"/>
  <c r="W2105" i="1" s="1" a="1"/>
  <c r="W2105" i="1" s="1"/>
  <c r="X2105" i="1" s="1" a="1"/>
  <c r="X2105" i="1" s="1"/>
  <c r="Y2105" i="1" s="1" a="1"/>
  <c r="Y2105" i="1" s="1"/>
  <c r="Z2105" i="1" s="1" a="1"/>
  <c r="Z2105" i="1" s="1"/>
  <c r="AA2105" i="1" s="1" a="1"/>
  <c r="AA2105" i="1" s="1"/>
  <c r="AB2105" i="1" s="1" a="1"/>
  <c r="AB2105" i="1" s="1"/>
  <c r="AC2105" i="1" s="1" a="1"/>
  <c r="AC2105" i="1" s="1"/>
  <c r="AD2105" i="1" s="1" a="1"/>
  <c r="AD2105" i="1" s="1"/>
  <c r="AE2105" i="1" s="1" a="1"/>
  <c r="AE2105" i="1" s="1"/>
  <c r="AF2105" i="1" s="1" a="1"/>
  <c r="AF2105" i="1" s="1"/>
  <c r="AG2105" i="1" s="1" a="1"/>
  <c r="AG2105" i="1" s="1"/>
  <c r="AH2105" i="1" s="1" a="1"/>
  <c r="AH2105" i="1" s="1"/>
  <c r="J2105" i="1" s="1"/>
  <c r="M2106" i="1"/>
  <c r="M2107" i="1"/>
  <c r="N2107" i="1" a="1"/>
  <c r="N2107" i="1" s="1"/>
  <c r="O2107" i="1" s="1" a="1"/>
  <c r="O2107" i="1" s="1"/>
  <c r="P2107" i="1" s="1" a="1"/>
  <c r="P2107" i="1" s="1"/>
  <c r="Q2107" i="1" s="1" a="1"/>
  <c r="Q2107" i="1" s="1"/>
  <c r="R2107" i="1" s="1" a="1"/>
  <c r="R2107" i="1"/>
  <c r="S2107" i="1" s="1" a="1"/>
  <c r="S2107" i="1" s="1"/>
  <c r="T2107" i="1" s="1" a="1"/>
  <c r="T2107" i="1" s="1"/>
  <c r="U2107" i="1" s="1" a="1"/>
  <c r="U2107" i="1" s="1"/>
  <c r="V2107" i="1" s="1" a="1"/>
  <c r="V2107" i="1" s="1"/>
  <c r="W2107" i="1" s="1" a="1"/>
  <c r="W2107" i="1" s="1"/>
  <c r="X2107" i="1" s="1" a="1"/>
  <c r="X2107" i="1" s="1"/>
  <c r="Y2107" i="1" s="1" a="1"/>
  <c r="Y2107" i="1" s="1"/>
  <c r="Z2107" i="1" s="1" a="1"/>
  <c r="Z2107" i="1" s="1"/>
  <c r="AA2107" i="1" s="1" a="1"/>
  <c r="AA2107" i="1" s="1"/>
  <c r="AB2107" i="1" s="1" a="1"/>
  <c r="AB2107" i="1" s="1"/>
  <c r="AC2107" i="1" s="1" a="1"/>
  <c r="AC2107" i="1" s="1"/>
  <c r="AD2107" i="1" s="1" a="1"/>
  <c r="AD2107" i="1" s="1"/>
  <c r="AE2107" i="1" s="1" a="1"/>
  <c r="AE2107" i="1" s="1"/>
  <c r="AF2107" i="1" s="1" a="1"/>
  <c r="AF2107" i="1" s="1"/>
  <c r="AG2107" i="1" s="1" a="1"/>
  <c r="AG2107" i="1" s="1"/>
  <c r="AH2107" i="1" s="1" a="1"/>
  <c r="AH2107" i="1" s="1"/>
  <c r="J2107" i="1" s="1"/>
  <c r="M2108" i="1"/>
  <c r="N2108" i="1" a="1"/>
  <c r="N2108" i="1" s="1"/>
  <c r="M2109" i="1"/>
  <c r="N2109" i="1" s="1" a="1"/>
  <c r="N2109" i="1" s="1"/>
  <c r="O2109" i="1" s="1" a="1"/>
  <c r="O2109" i="1" s="1"/>
  <c r="P2109" i="1" s="1" a="1"/>
  <c r="P2109" i="1" s="1"/>
  <c r="Q2109" i="1" s="1" a="1"/>
  <c r="Q2109" i="1" s="1"/>
  <c r="R2109" i="1" s="1" a="1"/>
  <c r="R2109" i="1" s="1"/>
  <c r="S2109" i="1" s="1" a="1"/>
  <c r="S2109" i="1" s="1"/>
  <c r="T2109" i="1" s="1" a="1"/>
  <c r="T2109" i="1" s="1"/>
  <c r="U2109" i="1" s="1" a="1"/>
  <c r="U2109" i="1" s="1"/>
  <c r="V2109" i="1" s="1" a="1"/>
  <c r="V2109" i="1" s="1"/>
  <c r="W2109" i="1" s="1" a="1"/>
  <c r="W2109" i="1" s="1"/>
  <c r="X2109" i="1" s="1" a="1"/>
  <c r="X2109" i="1" s="1"/>
  <c r="Y2109" i="1" s="1" a="1"/>
  <c r="Y2109" i="1" s="1"/>
  <c r="Z2109" i="1" s="1" a="1"/>
  <c r="Z2109" i="1" s="1"/>
  <c r="AA2109" i="1" s="1" a="1"/>
  <c r="AA2109" i="1" s="1"/>
  <c r="AB2109" i="1" s="1" a="1"/>
  <c r="AB2109" i="1" s="1"/>
  <c r="AC2109" i="1" s="1" a="1"/>
  <c r="AC2109" i="1" s="1"/>
  <c r="AD2109" i="1" s="1" a="1"/>
  <c r="AD2109" i="1" s="1"/>
  <c r="AE2109" i="1" s="1" a="1"/>
  <c r="AE2109" i="1" s="1"/>
  <c r="AF2109" i="1" s="1" a="1"/>
  <c r="AF2109" i="1" s="1"/>
  <c r="AG2109" i="1" s="1" a="1"/>
  <c r="AG2109" i="1" s="1"/>
  <c r="AH2109" i="1" s="1" a="1"/>
  <c r="AH2109" i="1" s="1"/>
  <c r="J2109" i="1" s="1"/>
  <c r="M2110" i="1"/>
  <c r="M2111" i="1"/>
  <c r="N2111" i="1" a="1"/>
  <c r="N2111" i="1"/>
  <c r="O2111" i="1" s="1" a="1"/>
  <c r="O2111" i="1" s="1"/>
  <c r="P2111" i="1" s="1" a="1"/>
  <c r="P2111" i="1" s="1"/>
  <c r="Q2111" i="1" s="1" a="1"/>
  <c r="Q2111" i="1" s="1"/>
  <c r="R2111" i="1" s="1" a="1"/>
  <c r="R2111" i="1" s="1"/>
  <c r="S2111" i="1" s="1" a="1"/>
  <c r="S2111" i="1" s="1"/>
  <c r="T2111" i="1" s="1" a="1"/>
  <c r="T2111" i="1" s="1"/>
  <c r="U2111" i="1" s="1" a="1"/>
  <c r="U2111" i="1" s="1"/>
  <c r="V2111" i="1" a="1"/>
  <c r="V2111" i="1" s="1"/>
  <c r="W2111" i="1" s="1" a="1"/>
  <c r="W2111" i="1" s="1"/>
  <c r="X2111" i="1" s="1" a="1"/>
  <c r="X2111" i="1" s="1"/>
  <c r="Y2111" i="1" s="1" a="1"/>
  <c r="Y2111" i="1" s="1"/>
  <c r="Z2111" i="1" s="1" a="1"/>
  <c r="Z2111" i="1" s="1"/>
  <c r="AA2111" i="1" s="1" a="1"/>
  <c r="AA2111" i="1" s="1"/>
  <c r="AB2111" i="1" s="1" a="1"/>
  <c r="AB2111" i="1" s="1"/>
  <c r="AC2111" i="1" s="1" a="1"/>
  <c r="AC2111" i="1" s="1"/>
  <c r="AD2111" i="1" s="1" a="1"/>
  <c r="AD2111" i="1" s="1"/>
  <c r="AE2111" i="1" s="1" a="1"/>
  <c r="AE2111" i="1" s="1"/>
  <c r="AF2111" i="1" s="1" a="1"/>
  <c r="AF2111" i="1" s="1"/>
  <c r="AG2111" i="1" s="1" a="1"/>
  <c r="AG2111" i="1" s="1"/>
  <c r="AH2111" i="1" s="1" a="1"/>
  <c r="AH2111" i="1" s="1"/>
  <c r="J2111" i="1" s="1"/>
  <c r="M2112" i="1"/>
  <c r="N2112" i="1" a="1"/>
  <c r="N2112" i="1" s="1"/>
  <c r="O2112" i="1" s="1" a="1"/>
  <c r="O2112" i="1" s="1"/>
  <c r="P2112" i="1" s="1" a="1"/>
  <c r="P2112" i="1" s="1"/>
  <c r="Q2112" i="1" s="1" a="1"/>
  <c r="Q2112" i="1" s="1"/>
  <c r="R2112" i="1" s="1" a="1"/>
  <c r="R2112" i="1" s="1"/>
  <c r="S2112" i="1" s="1" a="1"/>
  <c r="S2112" i="1" s="1"/>
  <c r="T2112" i="1" s="1" a="1"/>
  <c r="T2112" i="1" s="1"/>
  <c r="U2112" i="1" s="1" a="1"/>
  <c r="U2112" i="1" s="1"/>
  <c r="V2112" i="1" s="1" a="1"/>
  <c r="V2112" i="1" s="1"/>
  <c r="W2112" i="1" s="1" a="1"/>
  <c r="W2112" i="1" s="1"/>
  <c r="X2112" i="1" s="1" a="1"/>
  <c r="X2112" i="1" s="1"/>
  <c r="Y2112" i="1" s="1" a="1"/>
  <c r="Y2112" i="1" s="1"/>
  <c r="Z2112" i="1" s="1" a="1"/>
  <c r="Z2112" i="1" s="1"/>
  <c r="AA2112" i="1" s="1" a="1"/>
  <c r="AA2112" i="1" s="1"/>
  <c r="AB2112" i="1" s="1" a="1"/>
  <c r="AB2112" i="1" s="1"/>
  <c r="AC2112" i="1" s="1" a="1"/>
  <c r="AC2112" i="1" s="1"/>
  <c r="AD2112" i="1" s="1" a="1"/>
  <c r="AD2112" i="1" s="1"/>
  <c r="AE2112" i="1" s="1" a="1"/>
  <c r="AE2112" i="1" s="1"/>
  <c r="AF2112" i="1" s="1" a="1"/>
  <c r="AF2112" i="1" s="1"/>
  <c r="AG2112" i="1" s="1" a="1"/>
  <c r="AG2112" i="1" s="1"/>
  <c r="AH2112" i="1" s="1" a="1"/>
  <c r="AH2112" i="1" s="1"/>
  <c r="J2112" i="1" s="1"/>
  <c r="M2113" i="1"/>
  <c r="N2113" i="1" s="1" a="1"/>
  <c r="N2113" i="1" s="1"/>
  <c r="O2113" i="1" s="1" a="1"/>
  <c r="O2113" i="1" s="1"/>
  <c r="P2113" i="1" a="1"/>
  <c r="P2113" i="1"/>
  <c r="Q2113" i="1" s="1" a="1"/>
  <c r="Q2113" i="1" s="1"/>
  <c r="R2113" i="1" s="1" a="1"/>
  <c r="R2113" i="1" s="1"/>
  <c r="S2113" i="1" s="1" a="1"/>
  <c r="S2113" i="1" s="1"/>
  <c r="T2113" i="1" s="1" a="1"/>
  <c r="T2113" i="1" s="1"/>
  <c r="U2113" i="1" s="1" a="1"/>
  <c r="U2113" i="1" s="1"/>
  <c r="V2113" i="1" s="1" a="1"/>
  <c r="V2113" i="1" s="1"/>
  <c r="W2113" i="1" s="1" a="1"/>
  <c r="W2113" i="1" s="1"/>
  <c r="X2113" i="1" a="1"/>
  <c r="X2113" i="1" s="1"/>
  <c r="Y2113" i="1" s="1" a="1"/>
  <c r="Y2113" i="1" s="1"/>
  <c r="Z2113" i="1" s="1" a="1"/>
  <c r="Z2113" i="1" s="1"/>
  <c r="AA2113" i="1" s="1" a="1"/>
  <c r="AA2113" i="1" s="1"/>
  <c r="AB2113" i="1" s="1" a="1"/>
  <c r="AB2113" i="1" s="1"/>
  <c r="AC2113" i="1" s="1" a="1"/>
  <c r="AC2113" i="1" s="1"/>
  <c r="AD2113" i="1" s="1" a="1"/>
  <c r="AD2113" i="1" s="1"/>
  <c r="AE2113" i="1" s="1" a="1"/>
  <c r="AE2113" i="1" s="1"/>
  <c r="AF2113" i="1" s="1" a="1"/>
  <c r="AF2113" i="1" s="1"/>
  <c r="AG2113" i="1" a="1"/>
  <c r="AG2113" i="1" s="1"/>
  <c r="AH2113" i="1" s="1" a="1"/>
  <c r="AH2113" i="1" s="1"/>
  <c r="J2113" i="1" s="1"/>
  <c r="M2114" i="1"/>
  <c r="M2115" i="1"/>
  <c r="N2115" i="1" a="1"/>
  <c r="N2115" i="1" s="1"/>
  <c r="M2116" i="1"/>
  <c r="N2116" i="1" s="1" a="1"/>
  <c r="N2116" i="1" s="1"/>
  <c r="O2116" i="1" s="1" a="1"/>
  <c r="O2116" i="1" s="1"/>
  <c r="P2116" i="1" s="1" a="1"/>
  <c r="P2116" i="1" s="1"/>
  <c r="Q2116" i="1" s="1" a="1"/>
  <c r="Q2116" i="1" s="1"/>
  <c r="R2116" i="1" s="1" a="1"/>
  <c r="R2116" i="1" s="1"/>
  <c r="S2116" i="1" s="1" a="1"/>
  <c r="S2116" i="1" s="1"/>
  <c r="T2116" i="1" s="1" a="1"/>
  <c r="T2116" i="1" s="1"/>
  <c r="U2116" i="1" s="1" a="1"/>
  <c r="U2116" i="1" s="1"/>
  <c r="V2116" i="1" s="1" a="1"/>
  <c r="V2116" i="1" s="1"/>
  <c r="W2116" i="1" s="1" a="1"/>
  <c r="W2116" i="1" s="1"/>
  <c r="X2116" i="1" s="1" a="1"/>
  <c r="X2116" i="1" s="1"/>
  <c r="Y2116" i="1" s="1" a="1"/>
  <c r="Y2116" i="1" s="1"/>
  <c r="Z2116" i="1" s="1" a="1"/>
  <c r="Z2116" i="1" s="1"/>
  <c r="AA2116" i="1" s="1" a="1"/>
  <c r="AA2116" i="1" s="1"/>
  <c r="AB2116" i="1" s="1" a="1"/>
  <c r="AB2116" i="1" s="1"/>
  <c r="AC2116" i="1" s="1" a="1"/>
  <c r="AC2116" i="1" s="1"/>
  <c r="AD2116" i="1" s="1" a="1"/>
  <c r="AD2116" i="1" s="1"/>
  <c r="AE2116" i="1" s="1" a="1"/>
  <c r="AE2116" i="1" s="1"/>
  <c r="AF2116" i="1" s="1" a="1"/>
  <c r="AF2116" i="1" s="1"/>
  <c r="AG2116" i="1" s="1" a="1"/>
  <c r="AG2116" i="1" s="1"/>
  <c r="AH2116" i="1" s="1" a="1"/>
  <c r="AH2116" i="1" s="1"/>
  <c r="J2116" i="1" s="1"/>
  <c r="M2117" i="1"/>
  <c r="N2117" i="1" s="1" a="1"/>
  <c r="N2117" i="1" s="1"/>
  <c r="O2117" i="1" s="1" a="1"/>
  <c r="O2117" i="1" s="1"/>
  <c r="P2117" i="1" a="1"/>
  <c r="P2117" i="1" s="1"/>
  <c r="M2118" i="1"/>
  <c r="M2119" i="1"/>
  <c r="N2119" i="1" a="1"/>
  <c r="N2119" i="1" s="1"/>
  <c r="O2119" i="1" s="1" a="1"/>
  <c r="O2119" i="1" s="1"/>
  <c r="P2119" i="1" s="1" a="1"/>
  <c r="P2119" i="1" s="1"/>
  <c r="Q2119" i="1" s="1" a="1"/>
  <c r="Q2119" i="1" s="1"/>
  <c r="R2119" i="1" s="1" a="1"/>
  <c r="R2119" i="1" s="1"/>
  <c r="S2119" i="1" s="1" a="1"/>
  <c r="S2119" i="1" s="1"/>
  <c r="T2119" i="1" s="1" a="1"/>
  <c r="T2119" i="1" s="1"/>
  <c r="U2119" i="1" s="1" a="1"/>
  <c r="U2119" i="1" s="1"/>
  <c r="V2119" i="1" s="1" a="1"/>
  <c r="V2119" i="1" s="1"/>
  <c r="W2119" i="1" s="1" a="1"/>
  <c r="W2119" i="1" s="1"/>
  <c r="X2119" i="1" s="1" a="1"/>
  <c r="X2119" i="1" s="1"/>
  <c r="Y2119" i="1" s="1" a="1"/>
  <c r="Y2119" i="1" s="1"/>
  <c r="Z2119" i="1" s="1" a="1"/>
  <c r="Z2119" i="1" s="1"/>
  <c r="AA2119" i="1" s="1" a="1"/>
  <c r="AA2119" i="1" s="1"/>
  <c r="AB2119" i="1" s="1" a="1"/>
  <c r="AB2119" i="1" s="1"/>
  <c r="AC2119" i="1" s="1" a="1"/>
  <c r="AC2119" i="1" s="1"/>
  <c r="AD2119" i="1" s="1" a="1"/>
  <c r="AD2119" i="1" s="1"/>
  <c r="AE2119" i="1" s="1" a="1"/>
  <c r="AE2119" i="1" s="1"/>
  <c r="AF2119" i="1" s="1" a="1"/>
  <c r="AF2119" i="1" s="1"/>
  <c r="AG2119" i="1" s="1" a="1"/>
  <c r="AG2119" i="1" s="1"/>
  <c r="AH2119" i="1" s="1" a="1"/>
  <c r="AH2119" i="1" s="1"/>
  <c r="J2119" i="1" s="1"/>
  <c r="M2120" i="1"/>
  <c r="N2120" i="1" a="1"/>
  <c r="N2120" i="1" s="1"/>
  <c r="O2120" i="1" s="1" a="1"/>
  <c r="O2120" i="1" s="1"/>
  <c r="P2120" i="1" s="1" a="1"/>
  <c r="P2120" i="1" s="1"/>
  <c r="Q2120" i="1" a="1"/>
  <c r="Q2120" i="1" s="1"/>
  <c r="R2120" i="1" s="1" a="1"/>
  <c r="R2120" i="1" s="1"/>
  <c r="S2120" i="1" s="1" a="1"/>
  <c r="S2120" i="1" s="1"/>
  <c r="T2120" i="1" s="1" a="1"/>
  <c r="T2120" i="1" s="1"/>
  <c r="U2120" i="1" s="1" a="1"/>
  <c r="U2120" i="1" s="1"/>
  <c r="V2120" i="1" a="1"/>
  <c r="V2120" i="1" s="1"/>
  <c r="W2120" i="1" s="1" a="1"/>
  <c r="W2120" i="1" s="1"/>
  <c r="X2120" i="1" s="1" a="1"/>
  <c r="X2120" i="1" s="1"/>
  <c r="Y2120" i="1" s="1" a="1"/>
  <c r="Y2120" i="1" s="1"/>
  <c r="Z2120" i="1" s="1" a="1"/>
  <c r="Z2120" i="1" s="1"/>
  <c r="AA2120" i="1" s="1" a="1"/>
  <c r="AA2120" i="1" s="1"/>
  <c r="AB2120" i="1" s="1" a="1"/>
  <c r="AB2120" i="1" s="1"/>
  <c r="AC2120" i="1" s="1" a="1"/>
  <c r="AC2120" i="1" s="1"/>
  <c r="AD2120" i="1" s="1" a="1"/>
  <c r="AD2120" i="1" s="1"/>
  <c r="AE2120" i="1" s="1" a="1"/>
  <c r="AE2120" i="1" s="1"/>
  <c r="AF2120" i="1" s="1" a="1"/>
  <c r="AF2120" i="1" s="1"/>
  <c r="AG2120" i="1" s="1" a="1"/>
  <c r="AG2120" i="1" s="1"/>
  <c r="AH2120" i="1" s="1" a="1"/>
  <c r="AH2120" i="1" s="1"/>
  <c r="J2120" i="1" s="1"/>
  <c r="M2121" i="1"/>
  <c r="N2121" i="1" s="1" a="1"/>
  <c r="N2121" i="1" s="1"/>
  <c r="O2121" i="1" s="1" a="1"/>
  <c r="O2121" i="1" s="1"/>
  <c r="P2121" i="1" a="1"/>
  <c r="P2121" i="1" s="1"/>
  <c r="Q2121" i="1" s="1" a="1"/>
  <c r="Q2121" i="1" s="1"/>
  <c r="R2121" i="1" s="1" a="1"/>
  <c r="R2121" i="1" s="1"/>
  <c r="S2121" i="1" s="1" a="1"/>
  <c r="S2121" i="1" s="1"/>
  <c r="T2121" i="1" s="1" a="1"/>
  <c r="T2121" i="1" s="1"/>
  <c r="U2121" i="1" s="1" a="1"/>
  <c r="U2121" i="1" s="1"/>
  <c r="V2121" i="1" s="1" a="1"/>
  <c r="V2121" i="1" s="1"/>
  <c r="W2121" i="1" s="1" a="1"/>
  <c r="W2121" i="1" s="1"/>
  <c r="X2121" i="1" s="1" a="1"/>
  <c r="X2121" i="1" s="1"/>
  <c r="Y2121" i="1" s="1" a="1"/>
  <c r="Y2121" i="1" s="1"/>
  <c r="Z2121" i="1" s="1" a="1"/>
  <c r="Z2121" i="1" s="1"/>
  <c r="AA2121" i="1" s="1" a="1"/>
  <c r="AA2121" i="1" s="1"/>
  <c r="AB2121" i="1" s="1" a="1"/>
  <c r="AB2121" i="1" s="1"/>
  <c r="AC2121" i="1" s="1" a="1"/>
  <c r="AC2121" i="1" s="1"/>
  <c r="AD2121" i="1" s="1" a="1"/>
  <c r="AD2121" i="1" s="1"/>
  <c r="AE2121" i="1" s="1" a="1"/>
  <c r="AE2121" i="1" s="1"/>
  <c r="AF2121" i="1" s="1" a="1"/>
  <c r="AF2121" i="1" s="1"/>
  <c r="AG2121" i="1" s="1" a="1"/>
  <c r="AG2121" i="1" s="1"/>
  <c r="AH2121" i="1" s="1" a="1"/>
  <c r="AH2121" i="1" s="1"/>
  <c r="J2121" i="1" s="1"/>
  <c r="M2122" i="1"/>
  <c r="M2123" i="1"/>
  <c r="N2123" i="1" a="1"/>
  <c r="N2123" i="1" s="1"/>
  <c r="M2124" i="1"/>
  <c r="N2124" i="1" a="1"/>
  <c r="N2124" i="1" s="1"/>
  <c r="M2125" i="1"/>
  <c r="N2125" i="1" s="1" a="1"/>
  <c r="N2125" i="1" s="1"/>
  <c r="O2125" i="1" s="1" a="1"/>
  <c r="O2125" i="1" s="1"/>
  <c r="P2125" i="1" s="1" a="1"/>
  <c r="P2125" i="1" s="1"/>
  <c r="Q2125" i="1" s="1" a="1"/>
  <c r="Q2125" i="1" s="1"/>
  <c r="R2125" i="1" s="1" a="1"/>
  <c r="R2125" i="1" s="1"/>
  <c r="S2125" i="1" s="1" a="1"/>
  <c r="S2125" i="1" s="1"/>
  <c r="T2125" i="1" s="1" a="1"/>
  <c r="T2125" i="1" s="1"/>
  <c r="U2125" i="1" s="1" a="1"/>
  <c r="U2125" i="1" s="1"/>
  <c r="V2125" i="1" s="1" a="1"/>
  <c r="V2125" i="1" s="1"/>
  <c r="W2125" i="1" s="1" a="1"/>
  <c r="W2125" i="1" s="1"/>
  <c r="X2125" i="1" s="1" a="1"/>
  <c r="X2125" i="1" s="1"/>
  <c r="Y2125" i="1" s="1" a="1"/>
  <c r="Y2125" i="1" s="1"/>
  <c r="Z2125" i="1" s="1" a="1"/>
  <c r="Z2125" i="1" s="1"/>
  <c r="AA2125" i="1" s="1" a="1"/>
  <c r="AA2125" i="1" s="1"/>
  <c r="AB2125" i="1" s="1" a="1"/>
  <c r="AB2125" i="1" s="1"/>
  <c r="AC2125" i="1" s="1" a="1"/>
  <c r="AC2125" i="1" s="1"/>
  <c r="AD2125" i="1" s="1" a="1"/>
  <c r="AD2125" i="1" s="1"/>
  <c r="AE2125" i="1" s="1" a="1"/>
  <c r="AE2125" i="1" s="1"/>
  <c r="AF2125" i="1" s="1" a="1"/>
  <c r="AF2125" i="1" s="1"/>
  <c r="AG2125" i="1" s="1" a="1"/>
  <c r="AG2125" i="1" s="1"/>
  <c r="AH2125" i="1" s="1" a="1"/>
  <c r="AH2125" i="1" s="1"/>
  <c r="J2125" i="1" s="1"/>
  <c r="M2126" i="1"/>
  <c r="M2127" i="1"/>
  <c r="N2127" i="1" a="1"/>
  <c r="N2127" i="1"/>
  <c r="O2127" i="1" s="1" a="1"/>
  <c r="O2127" i="1" s="1"/>
  <c r="P2127" i="1" s="1" a="1"/>
  <c r="P2127" i="1" s="1"/>
  <c r="Q2127" i="1" s="1" a="1"/>
  <c r="Q2127" i="1" s="1"/>
  <c r="R2127" i="1" s="1" a="1"/>
  <c r="R2127" i="1" s="1"/>
  <c r="S2127" i="1" s="1" a="1"/>
  <c r="S2127" i="1" s="1"/>
  <c r="T2127" i="1" s="1" a="1"/>
  <c r="T2127" i="1" s="1"/>
  <c r="U2127" i="1" s="1" a="1"/>
  <c r="U2127" i="1" s="1"/>
  <c r="V2127" i="1" a="1"/>
  <c r="V2127" i="1" s="1"/>
  <c r="W2127" i="1" s="1" a="1"/>
  <c r="W2127" i="1" s="1"/>
  <c r="X2127" i="1" s="1" a="1"/>
  <c r="X2127" i="1" s="1"/>
  <c r="Y2127" i="1" s="1" a="1"/>
  <c r="Y2127" i="1" s="1"/>
  <c r="Z2127" i="1" s="1" a="1"/>
  <c r="Z2127" i="1" s="1"/>
  <c r="AA2127" i="1" s="1" a="1"/>
  <c r="AA2127" i="1" s="1"/>
  <c r="AB2127" i="1" s="1" a="1"/>
  <c r="AB2127" i="1" s="1"/>
  <c r="AC2127" i="1" s="1" a="1"/>
  <c r="AC2127" i="1" s="1"/>
  <c r="AD2127" i="1" s="1" a="1"/>
  <c r="AD2127" i="1" s="1"/>
  <c r="AE2127" i="1" s="1" a="1"/>
  <c r="AE2127" i="1" s="1"/>
  <c r="AF2127" i="1" s="1" a="1"/>
  <c r="AF2127" i="1" s="1"/>
  <c r="AG2127" i="1" s="1" a="1"/>
  <c r="AG2127" i="1" s="1"/>
  <c r="AH2127" i="1" s="1" a="1"/>
  <c r="AH2127" i="1" s="1"/>
  <c r="J2127" i="1" s="1"/>
  <c r="M2128" i="1"/>
  <c r="N2128" i="1" a="1"/>
  <c r="N2128" i="1" s="1"/>
  <c r="O2128" i="1" s="1" a="1"/>
  <c r="O2128" i="1" s="1"/>
  <c r="P2128" i="1" s="1" a="1"/>
  <c r="P2128" i="1" s="1"/>
  <c r="Q2128" i="1" s="1" a="1"/>
  <c r="Q2128" i="1" s="1"/>
  <c r="R2128" i="1" s="1" a="1"/>
  <c r="R2128" i="1" s="1"/>
  <c r="S2128" i="1" s="1" a="1"/>
  <c r="S2128" i="1" s="1"/>
  <c r="T2128" i="1" s="1" a="1"/>
  <c r="T2128" i="1" s="1"/>
  <c r="U2128" i="1" s="1" a="1"/>
  <c r="U2128" i="1" s="1"/>
  <c r="V2128" i="1" s="1" a="1"/>
  <c r="V2128" i="1" s="1"/>
  <c r="W2128" i="1" s="1" a="1"/>
  <c r="W2128" i="1" s="1"/>
  <c r="X2128" i="1" s="1" a="1"/>
  <c r="X2128" i="1" s="1"/>
  <c r="Y2128" i="1" s="1" a="1"/>
  <c r="Y2128" i="1" s="1"/>
  <c r="Z2128" i="1" s="1" a="1"/>
  <c r="Z2128" i="1" s="1"/>
  <c r="AA2128" i="1" s="1" a="1"/>
  <c r="AA2128" i="1" s="1"/>
  <c r="AB2128" i="1" s="1" a="1"/>
  <c r="AB2128" i="1" s="1"/>
  <c r="AC2128" i="1" s="1" a="1"/>
  <c r="AC2128" i="1" s="1"/>
  <c r="AD2128" i="1" s="1" a="1"/>
  <c r="AD2128" i="1" s="1"/>
  <c r="AE2128" i="1" s="1" a="1"/>
  <c r="AE2128" i="1" s="1"/>
  <c r="AF2128" i="1" s="1" a="1"/>
  <c r="AF2128" i="1" s="1"/>
  <c r="AG2128" i="1" s="1" a="1"/>
  <c r="AG2128" i="1" s="1"/>
  <c r="AH2128" i="1" s="1" a="1"/>
  <c r="AH2128" i="1" s="1"/>
  <c r="J2128" i="1" s="1"/>
  <c r="M2129" i="1"/>
  <c r="N2129" i="1" s="1" a="1"/>
  <c r="N2129" i="1"/>
  <c r="O2129" i="1" s="1" a="1"/>
  <c r="O2129" i="1" s="1"/>
  <c r="P2129" i="1" a="1"/>
  <c r="P2129" i="1" s="1"/>
  <c r="Q2129" i="1" s="1" a="1"/>
  <c r="Q2129" i="1" s="1"/>
  <c r="R2129" i="1" s="1" a="1"/>
  <c r="R2129" i="1" s="1"/>
  <c r="S2129" i="1" s="1" a="1"/>
  <c r="S2129" i="1" s="1"/>
  <c r="T2129" i="1" a="1"/>
  <c r="T2129" i="1" s="1"/>
  <c r="U2129" i="1" s="1" a="1"/>
  <c r="U2129" i="1" s="1"/>
  <c r="V2129" i="1" s="1" a="1"/>
  <c r="V2129" i="1" s="1"/>
  <c r="W2129" i="1" s="1" a="1"/>
  <c r="W2129" i="1" s="1"/>
  <c r="X2129" i="1" s="1" a="1"/>
  <c r="X2129" i="1" s="1"/>
  <c r="Y2129" i="1" s="1" a="1"/>
  <c r="Y2129" i="1"/>
  <c r="Z2129" i="1" s="1" a="1"/>
  <c r="Z2129" i="1" s="1"/>
  <c r="AA2129" i="1" s="1" a="1"/>
  <c r="AA2129" i="1" s="1"/>
  <c r="AB2129" i="1" s="1" a="1"/>
  <c r="AB2129" i="1" s="1"/>
  <c r="AC2129" i="1" s="1" a="1"/>
  <c r="AC2129" i="1" s="1"/>
  <c r="AD2129" i="1" s="1" a="1"/>
  <c r="AD2129" i="1" s="1"/>
  <c r="AE2129" i="1" s="1" a="1"/>
  <c r="AE2129" i="1" s="1"/>
  <c r="AF2129" i="1" s="1" a="1"/>
  <c r="AF2129" i="1" s="1"/>
  <c r="AG2129" i="1" s="1" a="1"/>
  <c r="AG2129" i="1" s="1"/>
  <c r="AH2129" i="1" s="1" a="1"/>
  <c r="AH2129" i="1" s="1"/>
  <c r="J2129" i="1" s="1"/>
  <c r="M2130" i="1"/>
  <c r="N2130" i="1" s="1" a="1"/>
  <c r="N2130" i="1" s="1"/>
  <c r="O2130" i="1" a="1"/>
  <c r="O2130" i="1"/>
  <c r="P2130" i="1" s="1" a="1"/>
  <c r="P2130" i="1" s="1"/>
  <c r="Q2130" i="1" s="1" a="1"/>
  <c r="Q2130" i="1" s="1"/>
  <c r="R2130" i="1" s="1" a="1"/>
  <c r="R2130" i="1" s="1"/>
  <c r="S2130" i="1" s="1" a="1"/>
  <c r="S2130" i="1" s="1"/>
  <c r="M2131" i="1"/>
  <c r="N2131" i="1" a="1"/>
  <c r="N2131" i="1" s="1"/>
  <c r="M2132" i="1"/>
  <c r="N2132" i="1" a="1"/>
  <c r="N2132" i="1"/>
  <c r="O2132" i="1" s="1" a="1"/>
  <c r="O2132" i="1" s="1"/>
  <c r="P2132" i="1" s="1" a="1"/>
  <c r="P2132" i="1" s="1"/>
  <c r="Q2132" i="1" s="1" a="1"/>
  <c r="Q2132" i="1" s="1"/>
  <c r="M2133" i="1"/>
  <c r="M2134" i="1"/>
  <c r="N2134" i="1" a="1"/>
  <c r="N2134" i="1" s="1"/>
  <c r="O2134" i="1" a="1"/>
  <c r="O2134" i="1" s="1"/>
  <c r="P2134" i="1" s="1" a="1"/>
  <c r="P2134" i="1" s="1"/>
  <c r="Q2134" i="1" s="1" a="1"/>
  <c r="Q2134" i="1" s="1"/>
  <c r="R2134" i="1" s="1" a="1"/>
  <c r="R2134" i="1" s="1"/>
  <c r="S2134" i="1" s="1" a="1"/>
  <c r="S2134" i="1" s="1"/>
  <c r="T2134" i="1" s="1" a="1"/>
  <c r="T2134" i="1" s="1"/>
  <c r="U2134" i="1" s="1" a="1"/>
  <c r="U2134" i="1" s="1"/>
  <c r="V2134" i="1" s="1" a="1"/>
  <c r="V2134" i="1" s="1"/>
  <c r="W2134" i="1" s="1" a="1"/>
  <c r="W2134" i="1" s="1"/>
  <c r="X2134" i="1" s="1" a="1"/>
  <c r="X2134" i="1" s="1"/>
  <c r="Y2134" i="1" s="1" a="1"/>
  <c r="Y2134" i="1" s="1"/>
  <c r="Z2134" i="1" s="1" a="1"/>
  <c r="Z2134" i="1" s="1"/>
  <c r="AA2134" i="1" s="1" a="1"/>
  <c r="AA2134" i="1" s="1"/>
  <c r="AB2134" i="1" s="1" a="1"/>
  <c r="AB2134" i="1" s="1"/>
  <c r="AC2134" i="1" s="1" a="1"/>
  <c r="AC2134" i="1" s="1"/>
  <c r="AD2134" i="1" s="1" a="1"/>
  <c r="AD2134" i="1" s="1"/>
  <c r="AE2134" i="1" s="1" a="1"/>
  <c r="AE2134" i="1" s="1"/>
  <c r="AF2134" i="1" s="1" a="1"/>
  <c r="AF2134" i="1" s="1"/>
  <c r="AG2134" i="1" s="1" a="1"/>
  <c r="AG2134" i="1" s="1"/>
  <c r="AH2134" i="1" s="1" a="1"/>
  <c r="AH2134" i="1" s="1"/>
  <c r="J2134" i="1" s="1"/>
  <c r="M2135" i="1"/>
  <c r="N2135" i="1" a="1"/>
  <c r="N2135" i="1" s="1"/>
  <c r="M2136" i="1"/>
  <c r="N2136" i="1" a="1"/>
  <c r="N2136" i="1"/>
  <c r="O2136" i="1" s="1" a="1"/>
  <c r="O2136" i="1" s="1"/>
  <c r="P2136" i="1" s="1" a="1"/>
  <c r="P2136" i="1" s="1"/>
  <c r="Q2136" i="1" s="1" a="1"/>
  <c r="Q2136" i="1" s="1"/>
  <c r="M2137" i="1"/>
  <c r="M2138" i="1"/>
  <c r="N2138" i="1" a="1"/>
  <c r="N2138" i="1" s="1"/>
  <c r="O2138" i="1" a="1"/>
  <c r="O2138" i="1" s="1"/>
  <c r="P2138" i="1" s="1" a="1"/>
  <c r="P2138" i="1" s="1"/>
  <c r="Q2138" i="1" s="1" a="1"/>
  <c r="Q2138" i="1" s="1"/>
  <c r="R2138" i="1" s="1" a="1"/>
  <c r="R2138" i="1" s="1"/>
  <c r="S2138" i="1" s="1" a="1"/>
  <c r="S2138" i="1" s="1"/>
  <c r="T2138" i="1" s="1" a="1"/>
  <c r="T2138" i="1" s="1"/>
  <c r="U2138" i="1" s="1" a="1"/>
  <c r="U2138" i="1" s="1"/>
  <c r="V2138" i="1" s="1" a="1"/>
  <c r="V2138" i="1" s="1"/>
  <c r="W2138" i="1" s="1" a="1"/>
  <c r="W2138" i="1" s="1"/>
  <c r="X2138" i="1" s="1" a="1"/>
  <c r="X2138" i="1" s="1"/>
  <c r="Y2138" i="1" s="1" a="1"/>
  <c r="Y2138" i="1" s="1"/>
  <c r="Z2138" i="1" s="1" a="1"/>
  <c r="Z2138" i="1" s="1"/>
  <c r="AA2138" i="1" s="1" a="1"/>
  <c r="AA2138" i="1" s="1"/>
  <c r="AB2138" i="1" s="1" a="1"/>
  <c r="AB2138" i="1" s="1"/>
  <c r="AC2138" i="1" s="1" a="1"/>
  <c r="AC2138" i="1" s="1"/>
  <c r="AD2138" i="1" s="1" a="1"/>
  <c r="AD2138" i="1" s="1"/>
  <c r="AE2138" i="1" s="1" a="1"/>
  <c r="AE2138" i="1" s="1"/>
  <c r="AF2138" i="1" s="1" a="1"/>
  <c r="AF2138" i="1" s="1"/>
  <c r="AG2138" i="1" s="1" a="1"/>
  <c r="AG2138" i="1" s="1"/>
  <c r="AH2138" i="1" s="1" a="1"/>
  <c r="AH2138" i="1" s="1"/>
  <c r="J2138" i="1" s="1"/>
  <c r="M2139" i="1"/>
  <c r="N2139" i="1" a="1"/>
  <c r="N2139" i="1" s="1"/>
  <c r="M2140" i="1"/>
  <c r="N2140" i="1" a="1"/>
  <c r="N2140" i="1"/>
  <c r="O2140" i="1" s="1" a="1"/>
  <c r="O2140" i="1" s="1"/>
  <c r="P2140" i="1" s="1" a="1"/>
  <c r="P2140" i="1" s="1"/>
  <c r="Q2140" i="1" s="1" a="1"/>
  <c r="Q2140" i="1" s="1"/>
  <c r="M2141" i="1"/>
  <c r="M2142" i="1"/>
  <c r="N2142" i="1" a="1"/>
  <c r="N2142" i="1" s="1"/>
  <c r="O2142" i="1" a="1"/>
  <c r="O2142" i="1" s="1"/>
  <c r="P2142" i="1" s="1" a="1"/>
  <c r="P2142" i="1" s="1"/>
  <c r="Q2142" i="1" s="1" a="1"/>
  <c r="Q2142" i="1" s="1"/>
  <c r="R2142" i="1" s="1" a="1"/>
  <c r="R2142" i="1" s="1"/>
  <c r="S2142" i="1" s="1" a="1"/>
  <c r="S2142" i="1" s="1"/>
  <c r="T2142" i="1" s="1" a="1"/>
  <c r="T2142" i="1" s="1"/>
  <c r="U2142" i="1" s="1" a="1"/>
  <c r="U2142" i="1" s="1"/>
  <c r="V2142" i="1" s="1" a="1"/>
  <c r="V2142" i="1" s="1"/>
  <c r="W2142" i="1" s="1" a="1"/>
  <c r="W2142" i="1" s="1"/>
  <c r="X2142" i="1" s="1" a="1"/>
  <c r="X2142" i="1" s="1"/>
  <c r="Y2142" i="1" s="1" a="1"/>
  <c r="Y2142" i="1" s="1"/>
  <c r="Z2142" i="1" s="1" a="1"/>
  <c r="Z2142" i="1" s="1"/>
  <c r="AA2142" i="1" s="1" a="1"/>
  <c r="AA2142" i="1" s="1"/>
  <c r="AB2142" i="1" s="1" a="1"/>
  <c r="AB2142" i="1" s="1"/>
  <c r="AC2142" i="1" s="1" a="1"/>
  <c r="AC2142" i="1" s="1"/>
  <c r="AD2142" i="1" s="1" a="1"/>
  <c r="AD2142" i="1" s="1"/>
  <c r="AE2142" i="1" s="1" a="1"/>
  <c r="AE2142" i="1" s="1"/>
  <c r="AF2142" i="1" s="1" a="1"/>
  <c r="AF2142" i="1" s="1"/>
  <c r="AG2142" i="1" s="1" a="1"/>
  <c r="AG2142" i="1" s="1"/>
  <c r="AH2142" i="1" s="1" a="1"/>
  <c r="AH2142" i="1" s="1"/>
  <c r="J2142" i="1" s="1"/>
  <c r="M2143" i="1"/>
  <c r="N2143" i="1" a="1"/>
  <c r="N2143" i="1" s="1"/>
  <c r="M2144" i="1"/>
  <c r="N2144" i="1" a="1"/>
  <c r="N2144" i="1"/>
  <c r="O2144" i="1" s="1" a="1"/>
  <c r="O2144" i="1" s="1"/>
  <c r="P2144" i="1" s="1" a="1"/>
  <c r="P2144" i="1" s="1"/>
  <c r="Q2144" i="1" s="1" a="1"/>
  <c r="Q2144" i="1" s="1"/>
  <c r="M2145" i="1"/>
  <c r="M2146" i="1"/>
  <c r="N2146" i="1" a="1"/>
  <c r="N2146" i="1" s="1"/>
  <c r="O2146" i="1" a="1"/>
  <c r="O2146" i="1" s="1"/>
  <c r="P2146" i="1" s="1" a="1"/>
  <c r="P2146" i="1" s="1"/>
  <c r="Q2146" i="1" s="1" a="1"/>
  <c r="Q2146" i="1" s="1"/>
  <c r="R2146" i="1" s="1" a="1"/>
  <c r="R2146" i="1" s="1"/>
  <c r="S2146" i="1" s="1" a="1"/>
  <c r="S2146" i="1" s="1"/>
  <c r="T2146" i="1" s="1" a="1"/>
  <c r="T2146" i="1" s="1"/>
  <c r="U2146" i="1" s="1" a="1"/>
  <c r="U2146" i="1" s="1"/>
  <c r="V2146" i="1" s="1" a="1"/>
  <c r="V2146" i="1" s="1"/>
  <c r="W2146" i="1" s="1" a="1"/>
  <c r="W2146" i="1" s="1"/>
  <c r="X2146" i="1" s="1" a="1"/>
  <c r="X2146" i="1" s="1"/>
  <c r="Y2146" i="1" s="1" a="1"/>
  <c r="Y2146" i="1" s="1"/>
  <c r="Z2146" i="1" s="1" a="1"/>
  <c r="Z2146" i="1" s="1"/>
  <c r="AA2146" i="1" s="1" a="1"/>
  <c r="AA2146" i="1" s="1"/>
  <c r="AB2146" i="1" s="1" a="1"/>
  <c r="AB2146" i="1" s="1"/>
  <c r="AC2146" i="1" s="1" a="1"/>
  <c r="AC2146" i="1" s="1"/>
  <c r="AD2146" i="1" s="1" a="1"/>
  <c r="AD2146" i="1" s="1"/>
  <c r="AE2146" i="1" s="1" a="1"/>
  <c r="AE2146" i="1" s="1"/>
  <c r="AF2146" i="1" s="1" a="1"/>
  <c r="AF2146" i="1" s="1"/>
  <c r="AG2146" i="1" s="1" a="1"/>
  <c r="AG2146" i="1" s="1"/>
  <c r="AH2146" i="1" s="1" a="1"/>
  <c r="AH2146" i="1" s="1"/>
  <c r="J2146" i="1" s="1"/>
  <c r="M2147" i="1"/>
  <c r="N2147" i="1" a="1"/>
  <c r="N2147" i="1" s="1"/>
  <c r="M2148" i="1"/>
  <c r="N2148" i="1" a="1"/>
  <c r="N2148" i="1"/>
  <c r="O2148" i="1" s="1" a="1"/>
  <c r="O2148" i="1" s="1"/>
  <c r="P2148" i="1" s="1" a="1"/>
  <c r="P2148" i="1" s="1"/>
  <c r="Q2148" i="1" s="1" a="1"/>
  <c r="Q2148" i="1" s="1"/>
  <c r="M2149" i="1"/>
  <c r="M2150" i="1"/>
  <c r="N2150" i="1" a="1"/>
  <c r="N2150" i="1" s="1"/>
  <c r="O2150" i="1" a="1"/>
  <c r="O2150" i="1" s="1"/>
  <c r="P2150" i="1" s="1" a="1"/>
  <c r="P2150" i="1" s="1"/>
  <c r="Q2150" i="1" s="1" a="1"/>
  <c r="Q2150" i="1" s="1"/>
  <c r="R2150" i="1" s="1" a="1"/>
  <c r="R2150" i="1" s="1"/>
  <c r="S2150" i="1" s="1" a="1"/>
  <c r="S2150" i="1" s="1"/>
  <c r="T2150" i="1" s="1" a="1"/>
  <c r="T2150" i="1" s="1"/>
  <c r="U2150" i="1" s="1" a="1"/>
  <c r="U2150" i="1" s="1"/>
  <c r="V2150" i="1" s="1" a="1"/>
  <c r="V2150" i="1" s="1"/>
  <c r="W2150" i="1" s="1" a="1"/>
  <c r="W2150" i="1" s="1"/>
  <c r="X2150" i="1" s="1" a="1"/>
  <c r="X2150" i="1" s="1"/>
  <c r="Y2150" i="1" s="1" a="1"/>
  <c r="Y2150" i="1" s="1"/>
  <c r="Z2150" i="1" s="1" a="1"/>
  <c r="Z2150" i="1" s="1"/>
  <c r="AA2150" i="1" s="1" a="1"/>
  <c r="AA2150" i="1" s="1"/>
  <c r="AB2150" i="1" s="1" a="1"/>
  <c r="AB2150" i="1" s="1"/>
  <c r="AC2150" i="1" s="1" a="1"/>
  <c r="AC2150" i="1" s="1"/>
  <c r="AD2150" i="1" s="1" a="1"/>
  <c r="AD2150" i="1" s="1"/>
  <c r="AE2150" i="1" s="1" a="1"/>
  <c r="AE2150" i="1" s="1"/>
  <c r="AF2150" i="1" s="1" a="1"/>
  <c r="AF2150" i="1" s="1"/>
  <c r="AG2150" i="1" s="1" a="1"/>
  <c r="AG2150" i="1" s="1"/>
  <c r="AH2150" i="1" s="1" a="1"/>
  <c r="AH2150" i="1" s="1"/>
  <c r="J2150" i="1" s="1"/>
  <c r="M2151" i="1"/>
  <c r="N2151" i="1" a="1"/>
  <c r="N2151" i="1" s="1"/>
  <c r="M2152" i="1"/>
  <c r="N2152" i="1" a="1"/>
  <c r="N2152" i="1"/>
  <c r="O2152" i="1" s="1" a="1"/>
  <c r="O2152" i="1" s="1"/>
  <c r="P2152" i="1" s="1" a="1"/>
  <c r="P2152" i="1" s="1"/>
  <c r="Q2152" i="1" s="1" a="1"/>
  <c r="Q2152" i="1" s="1"/>
  <c r="M2153" i="1"/>
  <c r="M2154" i="1"/>
  <c r="N2154" i="1" a="1"/>
  <c r="N2154" i="1" s="1"/>
  <c r="O2154" i="1" a="1"/>
  <c r="O2154" i="1" s="1"/>
  <c r="P2154" i="1" s="1" a="1"/>
  <c r="P2154" i="1" s="1"/>
  <c r="Q2154" i="1" s="1" a="1"/>
  <c r="Q2154" i="1" s="1"/>
  <c r="R2154" i="1" s="1" a="1"/>
  <c r="R2154" i="1" s="1"/>
  <c r="S2154" i="1" s="1" a="1"/>
  <c r="S2154" i="1" s="1"/>
  <c r="T2154" i="1" s="1" a="1"/>
  <c r="T2154" i="1" s="1"/>
  <c r="U2154" i="1" s="1" a="1"/>
  <c r="U2154" i="1" s="1"/>
  <c r="V2154" i="1" s="1" a="1"/>
  <c r="V2154" i="1" s="1"/>
  <c r="W2154" i="1" s="1" a="1"/>
  <c r="W2154" i="1" s="1"/>
  <c r="X2154" i="1" s="1" a="1"/>
  <c r="X2154" i="1" s="1"/>
  <c r="Y2154" i="1" s="1" a="1"/>
  <c r="Y2154" i="1" s="1"/>
  <c r="Z2154" i="1" s="1" a="1"/>
  <c r="Z2154" i="1" s="1"/>
  <c r="AA2154" i="1" s="1" a="1"/>
  <c r="AA2154" i="1" s="1"/>
  <c r="AB2154" i="1" s="1" a="1"/>
  <c r="AB2154" i="1" s="1"/>
  <c r="AC2154" i="1" s="1" a="1"/>
  <c r="AC2154" i="1" s="1"/>
  <c r="AD2154" i="1" s="1" a="1"/>
  <c r="AD2154" i="1" s="1"/>
  <c r="AE2154" i="1" s="1" a="1"/>
  <c r="AE2154" i="1" s="1"/>
  <c r="AF2154" i="1" s="1" a="1"/>
  <c r="AF2154" i="1" s="1"/>
  <c r="AG2154" i="1" s="1" a="1"/>
  <c r="AG2154" i="1" s="1"/>
  <c r="AH2154" i="1" s="1" a="1"/>
  <c r="AH2154" i="1" s="1"/>
  <c r="J2154" i="1" s="1"/>
  <c r="M2155" i="1"/>
  <c r="N2155" i="1" a="1"/>
  <c r="N2155" i="1" s="1"/>
  <c r="M2156" i="1"/>
  <c r="N2156" i="1" a="1"/>
  <c r="N2156" i="1" s="1"/>
  <c r="O2156" i="1" s="1" a="1"/>
  <c r="O2156" i="1" s="1"/>
  <c r="P2156" i="1" s="1" a="1"/>
  <c r="P2156" i="1" s="1"/>
  <c r="Q2156" i="1" a="1"/>
  <c r="Q2156" i="1" s="1"/>
  <c r="R2156" i="1" s="1" a="1"/>
  <c r="R2156" i="1" s="1"/>
  <c r="S2156" i="1" s="1" a="1"/>
  <c r="S2156" i="1" s="1"/>
  <c r="T2156" i="1" s="1" a="1"/>
  <c r="T2156" i="1" s="1"/>
  <c r="U2156" i="1" s="1" a="1"/>
  <c r="U2156" i="1" s="1"/>
  <c r="M2157" i="1"/>
  <c r="N2157" i="1" s="1" a="1"/>
  <c r="N2157" i="1" s="1"/>
  <c r="M2158" i="1"/>
  <c r="N2158" i="1" a="1"/>
  <c r="N2158" i="1" s="1"/>
  <c r="O2158" i="1" s="1" a="1"/>
  <c r="O2158" i="1" s="1"/>
  <c r="P2158" i="1" s="1" a="1"/>
  <c r="P2158" i="1" s="1"/>
  <c r="Q2158" i="1" s="1" a="1"/>
  <c r="Q2158" i="1" s="1"/>
  <c r="R2158" i="1" s="1" a="1"/>
  <c r="R2158" i="1" s="1"/>
  <c r="S2158" i="1" s="1" a="1"/>
  <c r="S2158" i="1" s="1"/>
  <c r="T2158" i="1" s="1" a="1"/>
  <c r="T2158" i="1" s="1"/>
  <c r="U2158" i="1" s="1" a="1"/>
  <c r="U2158" i="1" s="1"/>
  <c r="V2158" i="1" s="1" a="1"/>
  <c r="V2158" i="1" s="1"/>
  <c r="W2158" i="1" s="1" a="1"/>
  <c r="W2158" i="1" s="1"/>
  <c r="X2158" i="1" s="1" a="1"/>
  <c r="X2158" i="1" s="1"/>
  <c r="Y2158" i="1" s="1" a="1"/>
  <c r="Y2158" i="1" s="1"/>
  <c r="Z2158" i="1" s="1" a="1"/>
  <c r="Z2158" i="1" s="1"/>
  <c r="AA2158" i="1" s="1" a="1"/>
  <c r="AA2158" i="1" s="1"/>
  <c r="AB2158" i="1" s="1" a="1"/>
  <c r="AB2158" i="1" s="1"/>
  <c r="AC2158" i="1" s="1" a="1"/>
  <c r="AC2158" i="1" s="1"/>
  <c r="AD2158" i="1" s="1" a="1"/>
  <c r="AD2158" i="1" s="1"/>
  <c r="AE2158" i="1" s="1" a="1"/>
  <c r="AE2158" i="1" s="1"/>
  <c r="AF2158" i="1" s="1" a="1"/>
  <c r="AF2158" i="1" s="1"/>
  <c r="AG2158" i="1" s="1" a="1"/>
  <c r="AG2158" i="1" s="1"/>
  <c r="AH2158" i="1" s="1" a="1"/>
  <c r="AH2158" i="1" s="1"/>
  <c r="J2158" i="1" s="1"/>
  <c r="M2159" i="1"/>
  <c r="N2159" i="1" a="1"/>
  <c r="N2159" i="1" s="1"/>
  <c r="M2160" i="1"/>
  <c r="N2160" i="1" a="1"/>
  <c r="N2160" i="1" s="1"/>
  <c r="O2160" i="1" s="1" a="1"/>
  <c r="O2160" i="1" s="1"/>
  <c r="P2160" i="1" s="1" a="1"/>
  <c r="P2160" i="1" s="1"/>
  <c r="M2161" i="1"/>
  <c r="N2161" i="1" s="1" a="1"/>
  <c r="N2161" i="1" s="1"/>
  <c r="M2162" i="1"/>
  <c r="N2162" i="1" a="1"/>
  <c r="N2162" i="1" s="1"/>
  <c r="O2162" i="1" a="1"/>
  <c r="O2162" i="1" s="1"/>
  <c r="P2162" i="1" s="1" a="1"/>
  <c r="P2162" i="1" s="1"/>
  <c r="Q2162" i="1" s="1" a="1"/>
  <c r="Q2162" i="1" s="1"/>
  <c r="R2162" i="1" s="1" a="1"/>
  <c r="R2162" i="1" s="1"/>
  <c r="S2162" i="1" s="1" a="1"/>
  <c r="S2162" i="1" s="1"/>
  <c r="T2162" i="1" s="1" a="1"/>
  <c r="T2162" i="1" s="1"/>
  <c r="U2162" i="1" s="1" a="1"/>
  <c r="U2162" i="1" s="1"/>
  <c r="V2162" i="1" s="1" a="1"/>
  <c r="V2162" i="1" s="1"/>
  <c r="W2162" i="1" s="1" a="1"/>
  <c r="W2162" i="1" s="1"/>
  <c r="X2162" i="1" s="1" a="1"/>
  <c r="X2162" i="1" s="1"/>
  <c r="Y2162" i="1" s="1" a="1"/>
  <c r="Y2162" i="1" s="1"/>
  <c r="Z2162" i="1" s="1" a="1"/>
  <c r="Z2162" i="1" s="1"/>
  <c r="AA2162" i="1" s="1" a="1"/>
  <c r="AA2162" i="1" s="1"/>
  <c r="AB2162" i="1" s="1" a="1"/>
  <c r="AB2162" i="1" s="1"/>
  <c r="AC2162" i="1" s="1" a="1"/>
  <c r="AC2162" i="1" s="1"/>
  <c r="AD2162" i="1" s="1" a="1"/>
  <c r="AD2162" i="1" s="1"/>
  <c r="AE2162" i="1" s="1" a="1"/>
  <c r="AE2162" i="1" s="1"/>
  <c r="AF2162" i="1" s="1" a="1"/>
  <c r="AF2162" i="1" s="1"/>
  <c r="AG2162" i="1" s="1" a="1"/>
  <c r="AG2162" i="1" s="1"/>
  <c r="AH2162" i="1" s="1" a="1"/>
  <c r="AH2162" i="1" s="1"/>
  <c r="J2162" i="1" s="1"/>
  <c r="M2163" i="1"/>
  <c r="N2163" i="1" a="1"/>
  <c r="N2163" i="1" s="1"/>
  <c r="O2163" i="1" s="1" a="1"/>
  <c r="O2163" i="1" s="1"/>
  <c r="P2163" i="1" s="1" a="1"/>
  <c r="P2163" i="1" s="1"/>
  <c r="Q2163" i="1" s="1" a="1"/>
  <c r="Q2163" i="1" s="1"/>
  <c r="R2163" i="1" s="1" a="1"/>
  <c r="R2163" i="1" s="1"/>
  <c r="S2163" i="1" s="1" a="1"/>
  <c r="S2163" i="1" s="1"/>
  <c r="T2163" i="1" s="1" a="1"/>
  <c r="T2163" i="1" s="1"/>
  <c r="U2163" i="1" s="1" a="1"/>
  <c r="U2163" i="1" s="1"/>
  <c r="V2163" i="1" s="1" a="1"/>
  <c r="V2163" i="1" s="1"/>
  <c r="W2163" i="1" s="1" a="1"/>
  <c r="W2163" i="1" s="1"/>
  <c r="X2163" i="1" s="1" a="1"/>
  <c r="X2163" i="1" s="1"/>
  <c r="Y2163" i="1" s="1" a="1"/>
  <c r="Y2163" i="1" s="1"/>
  <c r="Z2163" i="1" s="1" a="1"/>
  <c r="Z2163" i="1" s="1"/>
  <c r="AA2163" i="1" s="1" a="1"/>
  <c r="AA2163" i="1" s="1"/>
  <c r="AB2163" i="1" s="1" a="1"/>
  <c r="AB2163" i="1" s="1"/>
  <c r="AC2163" i="1" s="1" a="1"/>
  <c r="AC2163" i="1" s="1"/>
  <c r="AD2163" i="1" s="1" a="1"/>
  <c r="AD2163" i="1" s="1"/>
  <c r="AE2163" i="1" s="1" a="1"/>
  <c r="AE2163" i="1" s="1"/>
  <c r="AF2163" i="1" s="1" a="1"/>
  <c r="AF2163" i="1" s="1"/>
  <c r="AG2163" i="1" s="1" a="1"/>
  <c r="AG2163" i="1" s="1"/>
  <c r="AH2163" i="1" s="1" a="1"/>
  <c r="AH2163" i="1" s="1"/>
  <c r="J2163" i="1" s="1"/>
  <c r="M2164" i="1"/>
  <c r="N2164" i="1" a="1"/>
  <c r="N2164" i="1" s="1"/>
  <c r="M2165" i="1"/>
  <c r="M2166" i="1"/>
  <c r="N2166" i="1" a="1"/>
  <c r="N2166" i="1" s="1"/>
  <c r="M2167" i="1"/>
  <c r="N2167" i="1" a="1"/>
  <c r="N2167" i="1" s="1"/>
  <c r="O2167" i="1" s="1" a="1"/>
  <c r="O2167" i="1" s="1"/>
  <c r="M2168" i="1"/>
  <c r="N2168" i="1" a="1"/>
  <c r="N2168" i="1"/>
  <c r="M2169" i="1"/>
  <c r="M2170" i="1"/>
  <c r="N2170" i="1" a="1"/>
  <c r="N2170" i="1" s="1"/>
  <c r="O2170" i="1" a="1"/>
  <c r="O2170" i="1" s="1"/>
  <c r="M2171" i="1"/>
  <c r="N2171" i="1" a="1"/>
  <c r="N2171" i="1" s="1"/>
  <c r="O2171" i="1" a="1"/>
  <c r="O2171" i="1" s="1"/>
  <c r="M2172" i="1"/>
  <c r="N2172" i="1" a="1"/>
  <c r="N2172" i="1" s="1"/>
  <c r="M2173" i="1"/>
  <c r="N2173" i="1" a="1"/>
  <c r="N2173" i="1" s="1"/>
  <c r="O2173" i="1" s="1" a="1"/>
  <c r="O2173" i="1" s="1"/>
  <c r="P2173" i="1" s="1" a="1"/>
  <c r="P2173" i="1" s="1"/>
  <c r="Q2173" i="1" s="1" a="1"/>
  <c r="Q2173" i="1" s="1"/>
  <c r="R2173" i="1" s="1" a="1"/>
  <c r="R2173" i="1" s="1"/>
  <c r="S2173" i="1" s="1" a="1"/>
  <c r="S2173" i="1" s="1"/>
  <c r="T2173" i="1" s="1" a="1"/>
  <c r="T2173" i="1" s="1"/>
  <c r="U2173" i="1" s="1" a="1"/>
  <c r="U2173" i="1" s="1"/>
  <c r="V2173" i="1" s="1" a="1"/>
  <c r="V2173" i="1" s="1"/>
  <c r="W2173" i="1" s="1" a="1"/>
  <c r="W2173" i="1" s="1"/>
  <c r="X2173" i="1" s="1" a="1"/>
  <c r="X2173" i="1" s="1"/>
  <c r="Y2173" i="1" s="1" a="1"/>
  <c r="Y2173" i="1" s="1"/>
  <c r="Z2173" i="1" s="1" a="1"/>
  <c r="Z2173" i="1" s="1"/>
  <c r="AA2173" i="1" s="1" a="1"/>
  <c r="AA2173" i="1" s="1"/>
  <c r="AB2173" i="1" s="1" a="1"/>
  <c r="AB2173" i="1" s="1"/>
  <c r="AC2173" i="1" s="1" a="1"/>
  <c r="AC2173" i="1" s="1"/>
  <c r="AD2173" i="1" s="1" a="1"/>
  <c r="AD2173" i="1" s="1"/>
  <c r="AE2173" i="1" s="1" a="1"/>
  <c r="AE2173" i="1" s="1"/>
  <c r="AF2173" i="1" s="1" a="1"/>
  <c r="AF2173" i="1" s="1"/>
  <c r="AG2173" i="1" s="1" a="1"/>
  <c r="AG2173" i="1" s="1"/>
  <c r="AH2173" i="1" s="1" a="1"/>
  <c r="AH2173" i="1" s="1"/>
  <c r="J2173" i="1" s="1"/>
  <c r="M2174" i="1"/>
  <c r="N2174" i="1" a="1"/>
  <c r="N2174" i="1" s="1"/>
  <c r="M2175" i="1"/>
  <c r="N2175" i="1" a="1"/>
  <c r="N2175" i="1" s="1"/>
  <c r="M2176" i="1"/>
  <c r="N2176" i="1" a="1"/>
  <c r="N2176" i="1" s="1"/>
  <c r="M2177" i="1"/>
  <c r="N2177" i="1" a="1"/>
  <c r="N2177" i="1" s="1"/>
  <c r="O2177" i="1" s="1" a="1"/>
  <c r="O2177" i="1" s="1"/>
  <c r="P2177" i="1" s="1" a="1"/>
  <c r="P2177" i="1" s="1"/>
  <c r="Q2177" i="1" s="1" a="1"/>
  <c r="Q2177" i="1" s="1"/>
  <c r="R2177" i="1" s="1" a="1"/>
  <c r="R2177" i="1" s="1"/>
  <c r="S2177" i="1" s="1" a="1"/>
  <c r="S2177" i="1" s="1"/>
  <c r="T2177" i="1" s="1" a="1"/>
  <c r="T2177" i="1" s="1"/>
  <c r="U2177" i="1" s="1" a="1"/>
  <c r="U2177" i="1" s="1"/>
  <c r="V2177" i="1" s="1" a="1"/>
  <c r="V2177" i="1" s="1"/>
  <c r="W2177" i="1" s="1" a="1"/>
  <c r="W2177" i="1" s="1"/>
  <c r="X2177" i="1" s="1" a="1"/>
  <c r="X2177" i="1" s="1"/>
  <c r="Y2177" i="1" s="1" a="1"/>
  <c r="Y2177" i="1" s="1"/>
  <c r="Z2177" i="1" s="1" a="1"/>
  <c r="Z2177" i="1" s="1"/>
  <c r="AA2177" i="1" s="1" a="1"/>
  <c r="AA2177" i="1" s="1"/>
  <c r="AB2177" i="1" s="1" a="1"/>
  <c r="AB2177" i="1" s="1"/>
  <c r="AC2177" i="1" s="1" a="1"/>
  <c r="AC2177" i="1" s="1"/>
  <c r="AD2177" i="1" s="1" a="1"/>
  <c r="AD2177" i="1" s="1"/>
  <c r="AE2177" i="1" s="1" a="1"/>
  <c r="AE2177" i="1" s="1"/>
  <c r="AF2177" i="1" s="1" a="1"/>
  <c r="AF2177" i="1" s="1"/>
  <c r="AG2177" i="1" s="1" a="1"/>
  <c r="AG2177" i="1" s="1"/>
  <c r="AH2177" i="1" s="1" a="1"/>
  <c r="AH2177" i="1" s="1"/>
  <c r="J2177" i="1" s="1"/>
  <c r="M2178" i="1"/>
  <c r="N2178" i="1" a="1"/>
  <c r="N2178" i="1" s="1"/>
  <c r="M2179" i="1"/>
  <c r="N2179" i="1" a="1"/>
  <c r="N2179" i="1" s="1"/>
  <c r="M2180" i="1"/>
  <c r="N2180" i="1" a="1"/>
  <c r="N2180" i="1" s="1"/>
  <c r="M2181" i="1"/>
  <c r="N2181" i="1" a="1"/>
  <c r="N2181" i="1" s="1"/>
  <c r="O2181" i="1" s="1" a="1"/>
  <c r="O2181" i="1" s="1"/>
  <c r="P2181" i="1" s="1" a="1"/>
  <c r="P2181" i="1" s="1"/>
  <c r="Q2181" i="1" s="1" a="1"/>
  <c r="Q2181" i="1" s="1"/>
  <c r="R2181" i="1" s="1" a="1"/>
  <c r="R2181" i="1" s="1"/>
  <c r="S2181" i="1" s="1" a="1"/>
  <c r="S2181" i="1" s="1"/>
  <c r="T2181" i="1" s="1" a="1"/>
  <c r="T2181" i="1" s="1"/>
  <c r="U2181" i="1" s="1" a="1"/>
  <c r="U2181" i="1" s="1"/>
  <c r="V2181" i="1" s="1" a="1"/>
  <c r="V2181" i="1" s="1"/>
  <c r="W2181" i="1" s="1" a="1"/>
  <c r="W2181" i="1" s="1"/>
  <c r="X2181" i="1" s="1" a="1"/>
  <c r="X2181" i="1" s="1"/>
  <c r="Y2181" i="1" s="1" a="1"/>
  <c r="Y2181" i="1" s="1"/>
  <c r="Z2181" i="1" s="1" a="1"/>
  <c r="Z2181" i="1" s="1"/>
  <c r="AA2181" i="1" s="1" a="1"/>
  <c r="AA2181" i="1" s="1"/>
  <c r="AB2181" i="1" s="1" a="1"/>
  <c r="AB2181" i="1" s="1"/>
  <c r="AC2181" i="1" s="1" a="1"/>
  <c r="AC2181" i="1" s="1"/>
  <c r="AD2181" i="1" s="1" a="1"/>
  <c r="AD2181" i="1" s="1"/>
  <c r="AE2181" i="1" s="1" a="1"/>
  <c r="AE2181" i="1" s="1"/>
  <c r="AF2181" i="1" s="1" a="1"/>
  <c r="AF2181" i="1" s="1"/>
  <c r="AG2181" i="1" s="1" a="1"/>
  <c r="AG2181" i="1" s="1"/>
  <c r="AH2181" i="1" s="1" a="1"/>
  <c r="AH2181" i="1" s="1"/>
  <c r="J2181" i="1" s="1"/>
  <c r="M2182" i="1"/>
  <c r="N2182" i="1" a="1"/>
  <c r="N2182" i="1" s="1"/>
  <c r="M2183" i="1"/>
  <c r="N2183" i="1" a="1"/>
  <c r="N2183" i="1" s="1"/>
  <c r="M2184" i="1"/>
  <c r="N2184" i="1" a="1"/>
  <c r="N2184" i="1" s="1"/>
  <c r="M2185" i="1"/>
  <c r="N2185" i="1" a="1"/>
  <c r="N2185" i="1" s="1"/>
  <c r="O2185" i="1" s="1" a="1"/>
  <c r="O2185" i="1" s="1"/>
  <c r="P2185" i="1" s="1" a="1"/>
  <c r="P2185" i="1" s="1"/>
  <c r="Q2185" i="1" s="1" a="1"/>
  <c r="Q2185" i="1" s="1"/>
  <c r="R2185" i="1" s="1" a="1"/>
  <c r="R2185" i="1" s="1"/>
  <c r="S2185" i="1" s="1" a="1"/>
  <c r="S2185" i="1" s="1"/>
  <c r="T2185" i="1" s="1" a="1"/>
  <c r="T2185" i="1" s="1"/>
  <c r="U2185" i="1" s="1" a="1"/>
  <c r="U2185" i="1" s="1"/>
  <c r="V2185" i="1" s="1" a="1"/>
  <c r="V2185" i="1" s="1"/>
  <c r="W2185" i="1" s="1" a="1"/>
  <c r="W2185" i="1" s="1"/>
  <c r="X2185" i="1" s="1" a="1"/>
  <c r="X2185" i="1" s="1"/>
  <c r="Y2185" i="1" s="1" a="1"/>
  <c r="Y2185" i="1" s="1"/>
  <c r="Z2185" i="1" s="1" a="1"/>
  <c r="Z2185" i="1" s="1"/>
  <c r="AA2185" i="1" s="1" a="1"/>
  <c r="AA2185" i="1" s="1"/>
  <c r="AB2185" i="1" s="1" a="1"/>
  <c r="AB2185" i="1" s="1"/>
  <c r="AC2185" i="1" s="1" a="1"/>
  <c r="AC2185" i="1" s="1"/>
  <c r="AD2185" i="1" s="1" a="1"/>
  <c r="AD2185" i="1" s="1"/>
  <c r="AE2185" i="1" s="1" a="1"/>
  <c r="AE2185" i="1" s="1"/>
  <c r="AF2185" i="1" s="1" a="1"/>
  <c r="AF2185" i="1" s="1"/>
  <c r="AG2185" i="1" s="1" a="1"/>
  <c r="AG2185" i="1" s="1"/>
  <c r="AH2185" i="1" s="1" a="1"/>
  <c r="AH2185" i="1" s="1"/>
  <c r="J2185" i="1" s="1"/>
  <c r="M2186" i="1"/>
  <c r="N2186" i="1" a="1"/>
  <c r="N2186" i="1" s="1"/>
  <c r="M2187" i="1"/>
  <c r="N2187" i="1" a="1"/>
  <c r="N2187" i="1" s="1"/>
  <c r="M2188" i="1"/>
  <c r="N2188" i="1" a="1"/>
  <c r="N2188" i="1" s="1"/>
  <c r="M2189" i="1"/>
  <c r="N2189" i="1" a="1"/>
  <c r="N2189" i="1" s="1"/>
  <c r="O2189" i="1" s="1" a="1"/>
  <c r="O2189" i="1" s="1"/>
  <c r="P2189" i="1" s="1" a="1"/>
  <c r="P2189" i="1" s="1"/>
  <c r="Q2189" i="1" s="1" a="1"/>
  <c r="Q2189" i="1" s="1"/>
  <c r="R2189" i="1" s="1" a="1"/>
  <c r="R2189" i="1" s="1"/>
  <c r="S2189" i="1" s="1" a="1"/>
  <c r="S2189" i="1" s="1"/>
  <c r="T2189" i="1" s="1" a="1"/>
  <c r="T2189" i="1" s="1"/>
  <c r="U2189" i="1" s="1" a="1"/>
  <c r="U2189" i="1" s="1"/>
  <c r="V2189" i="1" s="1" a="1"/>
  <c r="V2189" i="1" s="1"/>
  <c r="W2189" i="1" s="1" a="1"/>
  <c r="W2189" i="1" s="1"/>
  <c r="X2189" i="1" s="1" a="1"/>
  <c r="X2189" i="1" s="1"/>
  <c r="Y2189" i="1" s="1" a="1"/>
  <c r="Y2189" i="1" s="1"/>
  <c r="Z2189" i="1" s="1" a="1"/>
  <c r="Z2189" i="1" s="1"/>
  <c r="AA2189" i="1" s="1" a="1"/>
  <c r="AA2189" i="1" s="1"/>
  <c r="AB2189" i="1" s="1" a="1"/>
  <c r="AB2189" i="1" s="1"/>
  <c r="AC2189" i="1" s="1" a="1"/>
  <c r="AC2189" i="1" s="1"/>
  <c r="AD2189" i="1" s="1" a="1"/>
  <c r="AD2189" i="1" s="1"/>
  <c r="AE2189" i="1" s="1" a="1"/>
  <c r="AE2189" i="1" s="1"/>
  <c r="AF2189" i="1" s="1" a="1"/>
  <c r="AF2189" i="1" s="1"/>
  <c r="AG2189" i="1" s="1" a="1"/>
  <c r="AG2189" i="1" s="1"/>
  <c r="AH2189" i="1" s="1" a="1"/>
  <c r="AH2189" i="1" s="1"/>
  <c r="J2189" i="1" s="1"/>
  <c r="M2190" i="1"/>
  <c r="N2190" i="1" a="1"/>
  <c r="N2190" i="1" s="1"/>
  <c r="M2191" i="1"/>
  <c r="N2191" i="1" a="1"/>
  <c r="N2191" i="1" s="1"/>
  <c r="M2192" i="1"/>
  <c r="N2192" i="1" a="1"/>
  <c r="N2192" i="1" s="1"/>
  <c r="M2193" i="1"/>
  <c r="N2193" i="1" a="1"/>
  <c r="N2193" i="1" s="1"/>
  <c r="O2193" i="1" s="1" a="1"/>
  <c r="O2193" i="1" s="1"/>
  <c r="P2193" i="1" s="1" a="1"/>
  <c r="P2193" i="1" s="1"/>
  <c r="Q2193" i="1" s="1" a="1"/>
  <c r="Q2193" i="1" s="1"/>
  <c r="R2193" i="1" s="1" a="1"/>
  <c r="R2193" i="1" s="1"/>
  <c r="S2193" i="1" s="1" a="1"/>
  <c r="S2193" i="1" s="1"/>
  <c r="T2193" i="1" s="1" a="1"/>
  <c r="T2193" i="1" s="1"/>
  <c r="U2193" i="1" s="1" a="1"/>
  <c r="U2193" i="1" s="1"/>
  <c r="V2193" i="1" s="1" a="1"/>
  <c r="V2193" i="1" s="1"/>
  <c r="W2193" i="1" s="1" a="1"/>
  <c r="W2193" i="1" s="1"/>
  <c r="X2193" i="1" s="1" a="1"/>
  <c r="X2193" i="1" s="1"/>
  <c r="Y2193" i="1" s="1" a="1"/>
  <c r="Y2193" i="1" s="1"/>
  <c r="Z2193" i="1" s="1" a="1"/>
  <c r="Z2193" i="1" s="1"/>
  <c r="AA2193" i="1" s="1" a="1"/>
  <c r="AA2193" i="1" s="1"/>
  <c r="AB2193" i="1" s="1" a="1"/>
  <c r="AB2193" i="1" s="1"/>
  <c r="AC2193" i="1" s="1" a="1"/>
  <c r="AC2193" i="1" s="1"/>
  <c r="AD2193" i="1" s="1" a="1"/>
  <c r="AD2193" i="1" s="1"/>
  <c r="AE2193" i="1" s="1" a="1"/>
  <c r="AE2193" i="1" s="1"/>
  <c r="AF2193" i="1" s="1" a="1"/>
  <c r="AF2193" i="1" s="1"/>
  <c r="AG2193" i="1" s="1" a="1"/>
  <c r="AG2193" i="1" s="1"/>
  <c r="AH2193" i="1" s="1" a="1"/>
  <c r="AH2193" i="1" s="1"/>
  <c r="J2193" i="1" s="1"/>
  <c r="M2194" i="1"/>
  <c r="N2194" i="1" a="1"/>
  <c r="N2194" i="1" s="1"/>
  <c r="M2195" i="1"/>
  <c r="N2195" i="1" a="1"/>
  <c r="N2195" i="1" s="1"/>
  <c r="M2196" i="1"/>
  <c r="N2196" i="1" a="1"/>
  <c r="N2196" i="1" s="1"/>
  <c r="M2197" i="1"/>
  <c r="N2197" i="1" a="1"/>
  <c r="N2197" i="1" s="1"/>
  <c r="O2197" i="1" s="1" a="1"/>
  <c r="O2197" i="1" s="1"/>
  <c r="P2197" i="1" s="1" a="1"/>
  <c r="P2197" i="1" s="1"/>
  <c r="Q2197" i="1" s="1" a="1"/>
  <c r="Q2197" i="1" s="1"/>
  <c r="R2197" i="1" s="1" a="1"/>
  <c r="R2197" i="1" s="1"/>
  <c r="S2197" i="1" s="1" a="1"/>
  <c r="S2197" i="1" s="1"/>
  <c r="T2197" i="1" s="1" a="1"/>
  <c r="T2197" i="1" s="1"/>
  <c r="U2197" i="1" s="1" a="1"/>
  <c r="U2197" i="1" s="1"/>
  <c r="V2197" i="1" s="1" a="1"/>
  <c r="V2197" i="1" s="1"/>
  <c r="W2197" i="1" s="1" a="1"/>
  <c r="W2197" i="1" s="1"/>
  <c r="X2197" i="1" s="1" a="1"/>
  <c r="X2197" i="1" s="1"/>
  <c r="Y2197" i="1" s="1" a="1"/>
  <c r="Y2197" i="1" s="1"/>
  <c r="Z2197" i="1" s="1" a="1"/>
  <c r="Z2197" i="1" s="1"/>
  <c r="AA2197" i="1" s="1" a="1"/>
  <c r="AA2197" i="1" s="1"/>
  <c r="AB2197" i="1" s="1" a="1"/>
  <c r="AB2197" i="1" s="1"/>
  <c r="AC2197" i="1" s="1" a="1"/>
  <c r="AC2197" i="1" s="1"/>
  <c r="AD2197" i="1" s="1" a="1"/>
  <c r="AD2197" i="1" s="1"/>
  <c r="AE2197" i="1" s="1" a="1"/>
  <c r="AE2197" i="1" s="1"/>
  <c r="AF2197" i="1" s="1" a="1"/>
  <c r="AF2197" i="1" s="1"/>
  <c r="AG2197" i="1" s="1" a="1"/>
  <c r="AG2197" i="1" s="1"/>
  <c r="AH2197" i="1" s="1" a="1"/>
  <c r="AH2197" i="1" s="1"/>
  <c r="J2197" i="1" s="1"/>
  <c r="M2198" i="1"/>
  <c r="N2198" i="1" a="1"/>
  <c r="N2198" i="1" s="1"/>
  <c r="M2199" i="1"/>
  <c r="N2199" i="1" a="1"/>
  <c r="N2199" i="1" s="1"/>
  <c r="M2200" i="1"/>
  <c r="N2200" i="1" a="1"/>
  <c r="N2200" i="1" s="1"/>
  <c r="M2201" i="1"/>
  <c r="N2201" i="1" a="1"/>
  <c r="N2201" i="1" s="1"/>
  <c r="O2201" i="1" s="1" a="1"/>
  <c r="O2201" i="1" s="1"/>
  <c r="P2201" i="1" s="1" a="1"/>
  <c r="P2201" i="1" s="1"/>
  <c r="Q2201" i="1" s="1" a="1"/>
  <c r="Q2201" i="1" s="1"/>
  <c r="R2201" i="1" s="1" a="1"/>
  <c r="R2201" i="1" s="1"/>
  <c r="S2201" i="1" s="1" a="1"/>
  <c r="S2201" i="1" s="1"/>
  <c r="T2201" i="1" s="1" a="1"/>
  <c r="T2201" i="1" s="1"/>
  <c r="U2201" i="1" s="1" a="1"/>
  <c r="U2201" i="1" s="1"/>
  <c r="V2201" i="1" s="1" a="1"/>
  <c r="V2201" i="1" s="1"/>
  <c r="W2201" i="1" s="1" a="1"/>
  <c r="W2201" i="1" s="1"/>
  <c r="X2201" i="1" s="1" a="1"/>
  <c r="X2201" i="1" s="1"/>
  <c r="Y2201" i="1" s="1" a="1"/>
  <c r="Y2201" i="1" s="1"/>
  <c r="Z2201" i="1" s="1" a="1"/>
  <c r="Z2201" i="1" s="1"/>
  <c r="AA2201" i="1" s="1" a="1"/>
  <c r="AA2201" i="1" s="1"/>
  <c r="AB2201" i="1" s="1" a="1"/>
  <c r="AB2201" i="1" s="1"/>
  <c r="AC2201" i="1" s="1" a="1"/>
  <c r="AC2201" i="1" s="1"/>
  <c r="AD2201" i="1" s="1" a="1"/>
  <c r="AD2201" i="1" s="1"/>
  <c r="AE2201" i="1" s="1" a="1"/>
  <c r="AE2201" i="1" s="1"/>
  <c r="AF2201" i="1" s="1" a="1"/>
  <c r="AF2201" i="1" s="1"/>
  <c r="AG2201" i="1" s="1" a="1"/>
  <c r="AG2201" i="1" s="1"/>
  <c r="AH2201" i="1" s="1" a="1"/>
  <c r="AH2201" i="1" s="1"/>
  <c r="J2201" i="1" s="1"/>
  <c r="M2202" i="1"/>
  <c r="N2202" i="1" a="1"/>
  <c r="N2202" i="1" s="1"/>
  <c r="M2203" i="1"/>
  <c r="N2203" i="1" a="1"/>
  <c r="N2203" i="1" s="1"/>
  <c r="M2204" i="1"/>
  <c r="N2204" i="1" a="1"/>
  <c r="N2204" i="1" s="1"/>
  <c r="M2205" i="1"/>
  <c r="N2205" i="1" a="1"/>
  <c r="N2205" i="1" s="1"/>
  <c r="O2205" i="1" s="1" a="1"/>
  <c r="O2205" i="1" s="1"/>
  <c r="P2205" i="1" s="1" a="1"/>
  <c r="P2205" i="1" s="1"/>
  <c r="Q2205" i="1" s="1" a="1"/>
  <c r="Q2205" i="1" s="1"/>
  <c r="R2205" i="1" s="1" a="1"/>
  <c r="R2205" i="1" s="1"/>
  <c r="S2205" i="1" s="1" a="1"/>
  <c r="S2205" i="1" s="1"/>
  <c r="T2205" i="1" s="1" a="1"/>
  <c r="T2205" i="1" s="1"/>
  <c r="U2205" i="1" s="1" a="1"/>
  <c r="U2205" i="1" s="1"/>
  <c r="V2205" i="1" s="1" a="1"/>
  <c r="V2205" i="1" s="1"/>
  <c r="W2205" i="1" s="1" a="1"/>
  <c r="W2205" i="1" s="1"/>
  <c r="X2205" i="1" s="1" a="1"/>
  <c r="X2205" i="1" s="1"/>
  <c r="Y2205" i="1" s="1" a="1"/>
  <c r="Y2205" i="1" s="1"/>
  <c r="Z2205" i="1" s="1" a="1"/>
  <c r="Z2205" i="1" s="1"/>
  <c r="AA2205" i="1" s="1" a="1"/>
  <c r="AA2205" i="1" s="1"/>
  <c r="AB2205" i="1" s="1" a="1"/>
  <c r="AB2205" i="1" s="1"/>
  <c r="AC2205" i="1" s="1" a="1"/>
  <c r="AC2205" i="1" s="1"/>
  <c r="AD2205" i="1" s="1" a="1"/>
  <c r="AD2205" i="1" s="1"/>
  <c r="AE2205" i="1" s="1" a="1"/>
  <c r="AE2205" i="1" s="1"/>
  <c r="AF2205" i="1" s="1" a="1"/>
  <c r="AF2205" i="1" s="1"/>
  <c r="AG2205" i="1" s="1" a="1"/>
  <c r="AG2205" i="1" s="1"/>
  <c r="AH2205" i="1" s="1" a="1"/>
  <c r="AH2205" i="1" s="1"/>
  <c r="J2205" i="1" s="1"/>
  <c r="M2206" i="1"/>
  <c r="N2206" i="1" a="1"/>
  <c r="N2206" i="1" s="1"/>
  <c r="M2207" i="1"/>
  <c r="N2207" i="1" a="1"/>
  <c r="N2207" i="1" s="1"/>
  <c r="M2208" i="1"/>
  <c r="N2208" i="1" a="1"/>
  <c r="N2208" i="1" s="1"/>
  <c r="M2209" i="1"/>
  <c r="M2210" i="1"/>
  <c r="N2210" i="1" s="1" a="1"/>
  <c r="N2210" i="1" s="1"/>
  <c r="M2211" i="1"/>
  <c r="N2211" i="1" a="1"/>
  <c r="N2211" i="1" s="1"/>
  <c r="M2212" i="1"/>
  <c r="N2212" i="1" a="1"/>
  <c r="N2212" i="1"/>
  <c r="M2213" i="1"/>
  <c r="M2214" i="1"/>
  <c r="N2214" i="1" s="1" a="1"/>
  <c r="N2214" i="1" s="1"/>
  <c r="M2215" i="1"/>
  <c r="N2215" i="1" a="1"/>
  <c r="N2215" i="1" s="1"/>
  <c r="M2216" i="1"/>
  <c r="N2216" i="1" a="1"/>
  <c r="N2216" i="1"/>
  <c r="M2217" i="1"/>
  <c r="M2218" i="1"/>
  <c r="N2218" i="1" s="1" a="1"/>
  <c r="N2218" i="1" s="1"/>
  <c r="M2219" i="1"/>
  <c r="N2219" i="1" a="1"/>
  <c r="N2219" i="1" s="1"/>
  <c r="M2220" i="1"/>
  <c r="N2220" i="1" a="1"/>
  <c r="N2220" i="1"/>
  <c r="M2221" i="1"/>
  <c r="M2222" i="1"/>
  <c r="N2222" i="1" s="1" a="1"/>
  <c r="N2222" i="1" s="1"/>
  <c r="M2223" i="1"/>
  <c r="N2223" i="1" a="1"/>
  <c r="N2223" i="1" s="1"/>
  <c r="M2224" i="1"/>
  <c r="N2224" i="1" a="1"/>
  <c r="N2224" i="1"/>
  <c r="M2225" i="1"/>
  <c r="M2226" i="1"/>
  <c r="N2226" i="1" s="1" a="1"/>
  <c r="N2226" i="1" s="1"/>
  <c r="M2227" i="1"/>
  <c r="N2227" i="1" a="1"/>
  <c r="N2227" i="1" s="1"/>
  <c r="M2228" i="1"/>
  <c r="N2228" i="1" a="1"/>
  <c r="N2228" i="1"/>
  <c r="M2229" i="1"/>
  <c r="M2230" i="1"/>
  <c r="N2230" i="1" s="1" a="1"/>
  <c r="N2230" i="1" s="1"/>
  <c r="M2231" i="1"/>
  <c r="N2231" i="1" a="1"/>
  <c r="N2231" i="1" s="1"/>
  <c r="M2232" i="1"/>
  <c r="N2232" i="1" a="1"/>
  <c r="N2232" i="1"/>
  <c r="M2233" i="1"/>
  <c r="M2234" i="1"/>
  <c r="N2234" i="1" s="1" a="1"/>
  <c r="N2234" i="1" s="1"/>
  <c r="M2235" i="1"/>
  <c r="N2235" i="1" a="1"/>
  <c r="N2235" i="1" s="1"/>
  <c r="M2236" i="1"/>
  <c r="N2236" i="1" a="1"/>
  <c r="N2236" i="1"/>
  <c r="M2237" i="1"/>
  <c r="M2238" i="1"/>
  <c r="N2238" i="1" s="1" a="1"/>
  <c r="N2238" i="1" s="1"/>
  <c r="M2239" i="1"/>
  <c r="N2239" i="1" a="1"/>
  <c r="N2239" i="1" s="1"/>
  <c r="M2240" i="1"/>
  <c r="N2240" i="1" a="1"/>
  <c r="N2240" i="1"/>
  <c r="M2241" i="1"/>
  <c r="M2242" i="1"/>
  <c r="N2242" i="1" s="1" a="1"/>
  <c r="N2242" i="1" s="1"/>
  <c r="M2243" i="1"/>
  <c r="N2243" i="1" a="1"/>
  <c r="N2243" i="1" s="1"/>
  <c r="M2244" i="1"/>
  <c r="N2244" i="1" a="1"/>
  <c r="N2244" i="1"/>
  <c r="M2245" i="1"/>
  <c r="M2246" i="1"/>
  <c r="N2246" i="1" s="1" a="1"/>
  <c r="N2246" i="1" s="1"/>
  <c r="M2247" i="1"/>
  <c r="N2247" i="1" a="1"/>
  <c r="N2247" i="1" s="1"/>
  <c r="M2248" i="1"/>
  <c r="N2248" i="1" a="1"/>
  <c r="N2248" i="1"/>
  <c r="M2249" i="1"/>
  <c r="L1013" i="1"/>
  <c r="I1013" i="1" s="1"/>
  <c r="K1013" i="1"/>
  <c r="G1013" i="1" s="1"/>
  <c r="J1013" i="1"/>
  <c r="F1013" i="1"/>
  <c r="O1013" i="1" a="1"/>
  <c r="O1013" i="1" s="1"/>
  <c r="P1013" i="1" s="1" a="1"/>
  <c r="P1013" i="1" s="1"/>
  <c r="Q1013" i="1" s="1" a="1"/>
  <c r="Q1013" i="1" s="1"/>
  <c r="R1013" i="1" s="1" a="1"/>
  <c r="R1013" i="1" s="1"/>
  <c r="S1013" i="1" s="1" a="1"/>
  <c r="S1013" i="1" s="1"/>
  <c r="T1013" i="1" s="1" a="1"/>
  <c r="T1013" i="1" s="1"/>
  <c r="U1013" i="1" s="1" a="1"/>
  <c r="U1013" i="1" s="1"/>
  <c r="V1013" i="1" s="1" a="1"/>
  <c r="V1013" i="1" s="1"/>
  <c r="W1013" i="1" s="1" a="1"/>
  <c r="W1013" i="1" s="1"/>
  <c r="X1013" i="1" s="1" a="1"/>
  <c r="X1013" i="1" s="1"/>
  <c r="Y1013" i="1" s="1" a="1"/>
  <c r="Y1013" i="1" s="1"/>
  <c r="Z1013" i="1" s="1" a="1"/>
  <c r="Z1013" i="1" s="1"/>
  <c r="AA1013" i="1" s="1" a="1"/>
  <c r="AA1013" i="1" s="1"/>
  <c r="AB1013" i="1" s="1" a="1"/>
  <c r="AB1013" i="1" s="1"/>
  <c r="AC1013" i="1" s="1" a="1"/>
  <c r="AC1013" i="1" s="1"/>
  <c r="AD1013" i="1" s="1" a="1"/>
  <c r="AD1013" i="1" s="1"/>
  <c r="AE1013" i="1" s="1" a="1"/>
  <c r="AE1013" i="1" s="1"/>
  <c r="AF1013" i="1" s="1" a="1"/>
  <c r="AF1013" i="1" s="1"/>
  <c r="AG1013" i="1" s="1" a="1"/>
  <c r="AG1013" i="1" s="1"/>
  <c r="AH1013" i="1" s="1" a="1"/>
  <c r="AH1013" i="1" s="1"/>
  <c r="N1013" i="1" a="1"/>
  <c r="N1013" i="1" s="1"/>
  <c r="M1013" i="1"/>
  <c r="M12" i="1"/>
  <c r="M13" i="1"/>
  <c r="M14" i="1"/>
  <c r="N14" i="1"/>
  <c r="O14" i="1" s="1"/>
  <c r="P14" i="1" s="1"/>
  <c r="M15" i="1"/>
  <c r="N15" i="1"/>
  <c r="O15" i="1" s="1"/>
  <c r="P15" i="1" s="1"/>
  <c r="Q15" i="1" s="1"/>
  <c r="R15" i="1" s="1"/>
  <c r="S15" i="1" s="1"/>
  <c r="T15" i="1" s="1"/>
  <c r="U15" i="1" s="1"/>
  <c r="V15" i="1" s="1"/>
  <c r="W15" i="1" s="1"/>
  <c r="X15" i="1" s="1"/>
  <c r="Y15" i="1" s="1"/>
  <c r="Z15" i="1" s="1"/>
  <c r="AA15" i="1" s="1"/>
  <c r="AB15" i="1" s="1"/>
  <c r="AC15" i="1" s="1"/>
  <c r="AD15" i="1" s="1"/>
  <c r="AE15" i="1" s="1"/>
  <c r="AF15" i="1" s="1"/>
  <c r="AG15" i="1" s="1"/>
  <c r="AH15" i="1" s="1"/>
  <c r="J15" i="1" s="1"/>
  <c r="M16" i="1"/>
  <c r="N16" i="1"/>
  <c r="M17" i="1"/>
  <c r="N17" i="1"/>
  <c r="O17" i="1" s="1"/>
  <c r="P17" i="1" s="1"/>
  <c r="Q17" i="1" s="1"/>
  <c r="M18" i="1"/>
  <c r="N18" i="1"/>
  <c r="O18" i="1" s="1"/>
  <c r="P18" i="1" s="1"/>
  <c r="Q18" i="1" s="1"/>
  <c r="R18" i="1" s="1"/>
  <c r="S18" i="1" s="1"/>
  <c r="T18" i="1" s="1"/>
  <c r="M19" i="1"/>
  <c r="M20" i="1"/>
  <c r="M21" i="1"/>
  <c r="M22" i="1"/>
  <c r="M23" i="1"/>
  <c r="N23" i="1"/>
  <c r="O23" i="1" s="1"/>
  <c r="P23" i="1" s="1"/>
  <c r="Q23" i="1" s="1"/>
  <c r="R23" i="1" s="1"/>
  <c r="S23" i="1" s="1"/>
  <c r="T23" i="1" s="1"/>
  <c r="U23" i="1" s="1"/>
  <c r="V23" i="1" s="1"/>
  <c r="W23" i="1" s="1"/>
  <c r="X23" i="1" s="1"/>
  <c r="Y23" i="1" s="1"/>
  <c r="Z23" i="1" s="1"/>
  <c r="AA23" i="1" s="1"/>
  <c r="AB23" i="1" s="1"/>
  <c r="AC23" i="1" s="1"/>
  <c r="AD23" i="1" s="1"/>
  <c r="AE23" i="1" s="1"/>
  <c r="AF23" i="1" s="1"/>
  <c r="AG23" i="1" s="1"/>
  <c r="AH23" i="1" s="1"/>
  <c r="J23" i="1" s="1"/>
  <c r="M24" i="1"/>
  <c r="N24" i="1"/>
  <c r="M25" i="1"/>
  <c r="N25" i="1"/>
  <c r="M26" i="1"/>
  <c r="N26" i="1"/>
  <c r="O26" i="1" s="1"/>
  <c r="P26" i="1" s="1"/>
  <c r="Q26" i="1" s="1"/>
  <c r="M27" i="1"/>
  <c r="M28" i="1"/>
  <c r="M29" i="1"/>
  <c r="M30" i="1"/>
  <c r="N30" i="1"/>
  <c r="M31" i="1"/>
  <c r="N31" i="1"/>
  <c r="O31" i="1" s="1"/>
  <c r="P31" i="1" s="1"/>
  <c r="Q31" i="1" s="1"/>
  <c r="R31" i="1" s="1"/>
  <c r="S31" i="1" s="1"/>
  <c r="T31" i="1" s="1"/>
  <c r="U31" i="1" s="1"/>
  <c r="V31" i="1" s="1"/>
  <c r="W31" i="1" s="1"/>
  <c r="X31" i="1" s="1"/>
  <c r="Y31" i="1" s="1"/>
  <c r="Z31" i="1" s="1"/>
  <c r="AA31" i="1" s="1"/>
  <c r="AB31" i="1" s="1"/>
  <c r="AC31" i="1" s="1"/>
  <c r="AD31" i="1" s="1"/>
  <c r="AE31" i="1" s="1"/>
  <c r="AF31" i="1" s="1"/>
  <c r="AG31" i="1" s="1"/>
  <c r="AH31" i="1" s="1"/>
  <c r="J31" i="1" s="1"/>
  <c r="M32" i="1"/>
  <c r="N32" i="1"/>
  <c r="M33" i="1"/>
  <c r="N33" i="1"/>
  <c r="M34" i="1"/>
  <c r="N34" i="1"/>
  <c r="M35" i="1"/>
  <c r="M36" i="1"/>
  <c r="M37" i="1"/>
  <c r="N37" i="1"/>
  <c r="O37" i="1" s="1"/>
  <c r="P37" i="1" s="1"/>
  <c r="Q37" i="1" s="1"/>
  <c r="R37" i="1" s="1"/>
  <c r="S37" i="1" s="1"/>
  <c r="T37" i="1" s="1"/>
  <c r="U37" i="1" s="1"/>
  <c r="V37" i="1" s="1"/>
  <c r="W37" i="1" s="1"/>
  <c r="X37" i="1" s="1"/>
  <c r="Y37" i="1" s="1"/>
  <c r="Z37" i="1" s="1"/>
  <c r="AA37" i="1" s="1"/>
  <c r="AB37" i="1" s="1"/>
  <c r="AC37" i="1" s="1"/>
  <c r="AD37" i="1" s="1"/>
  <c r="AE37" i="1" s="1"/>
  <c r="AF37" i="1" s="1"/>
  <c r="AG37" i="1" s="1"/>
  <c r="AH37" i="1" s="1"/>
  <c r="J37" i="1" s="1"/>
  <c r="M38" i="1"/>
  <c r="N38" i="1"/>
  <c r="M39" i="1"/>
  <c r="N39" i="1"/>
  <c r="M40" i="1"/>
  <c r="N40" i="1"/>
  <c r="O40" i="1" s="1"/>
  <c r="P40" i="1" s="1"/>
  <c r="Q40" i="1" s="1"/>
  <c r="M41" i="1"/>
  <c r="M42" i="1"/>
  <c r="M43" i="1"/>
  <c r="M44" i="1"/>
  <c r="M45" i="1"/>
  <c r="N45" i="1"/>
  <c r="O45" i="1" s="1"/>
  <c r="P45" i="1" s="1"/>
  <c r="Q45" i="1" s="1"/>
  <c r="R45" i="1" s="1"/>
  <c r="S45" i="1" s="1"/>
  <c r="T45" i="1" s="1"/>
  <c r="U45" i="1" s="1"/>
  <c r="V45" i="1" s="1"/>
  <c r="W45" i="1" s="1"/>
  <c r="X45" i="1" s="1"/>
  <c r="Y45" i="1" s="1"/>
  <c r="Z45" i="1" s="1"/>
  <c r="AA45" i="1" s="1"/>
  <c r="AB45" i="1" s="1"/>
  <c r="AC45" i="1" s="1"/>
  <c r="AD45" i="1" s="1"/>
  <c r="AE45" i="1" s="1"/>
  <c r="AF45" i="1" s="1"/>
  <c r="AG45" i="1" s="1"/>
  <c r="AH45" i="1" s="1"/>
  <c r="J45" i="1" s="1"/>
  <c r="M46" i="1"/>
  <c r="N46" i="1"/>
  <c r="O46" i="1" s="1"/>
  <c r="P46" i="1" s="1"/>
  <c r="Q46" i="1" s="1"/>
  <c r="R46" i="1" s="1"/>
  <c r="S46" i="1" s="1"/>
  <c r="T46" i="1" s="1"/>
  <c r="U46" i="1" s="1"/>
  <c r="V46" i="1" s="1"/>
  <c r="W46" i="1" s="1"/>
  <c r="X46" i="1" s="1"/>
  <c r="Y46" i="1" s="1"/>
  <c r="Z46" i="1" s="1"/>
  <c r="AA46" i="1" s="1"/>
  <c r="AB46" i="1" s="1"/>
  <c r="AC46" i="1" s="1"/>
  <c r="AD46" i="1" s="1"/>
  <c r="AE46" i="1" s="1"/>
  <c r="AF46" i="1" s="1"/>
  <c r="AG46" i="1" s="1"/>
  <c r="AH46" i="1" s="1"/>
  <c r="J46" i="1" s="1"/>
  <c r="M47" i="1"/>
  <c r="N47" i="1"/>
  <c r="O47" i="1" s="1"/>
  <c r="P47" i="1" s="1"/>
  <c r="Q47" i="1" s="1"/>
  <c r="R47" i="1" s="1"/>
  <c r="S47" i="1" s="1"/>
  <c r="T47" i="1" s="1"/>
  <c r="U47" i="1" s="1"/>
  <c r="V47" i="1" s="1"/>
  <c r="W47" i="1" s="1"/>
  <c r="X47" i="1" s="1"/>
  <c r="Y47" i="1" s="1"/>
  <c r="Z47" i="1" s="1"/>
  <c r="AA47" i="1" s="1"/>
  <c r="AB47" i="1" s="1"/>
  <c r="AC47" i="1" s="1"/>
  <c r="AD47" i="1" s="1"/>
  <c r="AE47" i="1" s="1"/>
  <c r="AF47" i="1" s="1"/>
  <c r="AG47" i="1" s="1"/>
  <c r="AH47" i="1" s="1"/>
  <c r="J47" i="1" s="1"/>
  <c r="M48" i="1"/>
  <c r="N48" i="1"/>
  <c r="O48" i="1" s="1"/>
  <c r="M49" i="1"/>
  <c r="N49" i="1"/>
  <c r="O49" i="1" s="1"/>
  <c r="P49" i="1" s="1"/>
  <c r="Q49" i="1" s="1"/>
  <c r="R49" i="1" s="1"/>
  <c r="S49" i="1" s="1"/>
  <c r="T49" i="1" s="1"/>
  <c r="U49" i="1" s="1"/>
  <c r="V49" i="1" s="1"/>
  <c r="W49" i="1" s="1"/>
  <c r="X49" i="1" s="1"/>
  <c r="Y49" i="1" s="1"/>
  <c r="Z49" i="1" s="1"/>
  <c r="AA49" i="1" s="1"/>
  <c r="AB49" i="1" s="1"/>
  <c r="AC49" i="1" s="1"/>
  <c r="AD49" i="1" s="1"/>
  <c r="AE49" i="1" s="1"/>
  <c r="AF49" i="1" s="1"/>
  <c r="AG49" i="1" s="1"/>
  <c r="AH49" i="1" s="1"/>
  <c r="J49" i="1" s="1"/>
  <c r="M50" i="1"/>
  <c r="N50" i="1"/>
  <c r="M51" i="1"/>
  <c r="N51" i="1"/>
  <c r="M52" i="1"/>
  <c r="N52" i="1"/>
  <c r="O52" i="1" s="1"/>
  <c r="M53" i="1"/>
  <c r="M54" i="1"/>
  <c r="M55" i="1"/>
  <c r="M56" i="1"/>
  <c r="M57" i="1"/>
  <c r="N57" i="1"/>
  <c r="M58" i="1"/>
  <c r="N58" i="1"/>
  <c r="M59" i="1"/>
  <c r="N59" i="1"/>
  <c r="O59" i="1" s="1"/>
  <c r="P59" i="1" s="1"/>
  <c r="Q59" i="1" s="1"/>
  <c r="R59" i="1" s="1"/>
  <c r="S59" i="1" s="1"/>
  <c r="T59" i="1" s="1"/>
  <c r="U59" i="1" s="1"/>
  <c r="V59" i="1" s="1"/>
  <c r="W59" i="1" s="1"/>
  <c r="M60" i="1"/>
  <c r="N60" i="1"/>
  <c r="O60" i="1" s="1"/>
  <c r="P60" i="1" s="1"/>
  <c r="Q60" i="1" s="1"/>
  <c r="R60" i="1" s="1"/>
  <c r="S60" i="1" s="1"/>
  <c r="M61" i="1"/>
  <c r="M62" i="1"/>
  <c r="M63" i="1"/>
  <c r="N63" i="1" s="1"/>
  <c r="O63" i="1" s="1"/>
  <c r="P63" i="1" s="1"/>
  <c r="Q63" i="1" s="1"/>
  <c r="R63" i="1" s="1"/>
  <c r="S63" i="1" s="1"/>
  <c r="T63" i="1" s="1"/>
  <c r="U63" i="1" s="1"/>
  <c r="V63" i="1" s="1"/>
  <c r="W63" i="1" s="1"/>
  <c r="X63" i="1" s="1"/>
  <c r="Y63" i="1" s="1"/>
  <c r="Z63" i="1" s="1"/>
  <c r="AA63" i="1" s="1"/>
  <c r="AB63" i="1" s="1"/>
  <c r="AC63" i="1" s="1"/>
  <c r="AD63" i="1" s="1"/>
  <c r="AE63" i="1" s="1"/>
  <c r="AF63" i="1" s="1"/>
  <c r="AG63" i="1" s="1"/>
  <c r="AH63" i="1" s="1"/>
  <c r="J63" i="1" s="1"/>
  <c r="M64" i="1"/>
  <c r="N64" i="1"/>
  <c r="O64" i="1" s="1"/>
  <c r="M65" i="1"/>
  <c r="N65" i="1"/>
  <c r="O65" i="1" s="1"/>
  <c r="P65" i="1" s="1"/>
  <c r="Q65" i="1" s="1"/>
  <c r="R65" i="1" s="1"/>
  <c r="S65" i="1" s="1"/>
  <c r="T65" i="1" s="1"/>
  <c r="U65" i="1" s="1"/>
  <c r="V65" i="1" s="1"/>
  <c r="W65" i="1" s="1"/>
  <c r="X65" i="1" s="1"/>
  <c r="Y65" i="1" s="1"/>
  <c r="Z65" i="1" s="1"/>
  <c r="AA65" i="1" s="1"/>
  <c r="AB65" i="1" s="1"/>
  <c r="AC65" i="1" s="1"/>
  <c r="AD65" i="1" s="1"/>
  <c r="AE65" i="1" s="1"/>
  <c r="AF65" i="1" s="1"/>
  <c r="AG65" i="1" s="1"/>
  <c r="AH65" i="1" s="1"/>
  <c r="J65" i="1" s="1"/>
  <c r="M66" i="1"/>
  <c r="N66" i="1"/>
  <c r="O66" i="1" s="1"/>
  <c r="P66" i="1" s="1"/>
  <c r="Q66" i="1" s="1"/>
  <c r="R66" i="1" s="1"/>
  <c r="S66" i="1" s="1"/>
  <c r="T66" i="1" s="1"/>
  <c r="U66" i="1" s="1"/>
  <c r="V66" i="1" s="1"/>
  <c r="W66" i="1" s="1"/>
  <c r="X66" i="1" s="1"/>
  <c r="Y66" i="1" s="1"/>
  <c r="Z66" i="1" s="1"/>
  <c r="AA66" i="1" s="1"/>
  <c r="AB66" i="1" s="1"/>
  <c r="AC66" i="1" s="1"/>
  <c r="AD66" i="1" s="1"/>
  <c r="AE66" i="1" s="1"/>
  <c r="AF66" i="1" s="1"/>
  <c r="AG66" i="1" s="1"/>
  <c r="AH66" i="1" s="1"/>
  <c r="J66" i="1" s="1"/>
  <c r="M67" i="1"/>
  <c r="N67" i="1"/>
  <c r="O67" i="1" s="1"/>
  <c r="P67" i="1" s="1"/>
  <c r="Q67" i="1" s="1"/>
  <c r="R67" i="1" s="1"/>
  <c r="S67" i="1" s="1"/>
  <c r="T67" i="1" s="1"/>
  <c r="U67" i="1" s="1"/>
  <c r="V67" i="1" s="1"/>
  <c r="W67" i="1" s="1"/>
  <c r="X67" i="1" s="1"/>
  <c r="Y67" i="1" s="1"/>
  <c r="Z67" i="1" s="1"/>
  <c r="AA67" i="1" s="1"/>
  <c r="AB67" i="1" s="1"/>
  <c r="AC67" i="1" s="1"/>
  <c r="AD67" i="1" s="1"/>
  <c r="AE67" i="1" s="1"/>
  <c r="AF67" i="1" s="1"/>
  <c r="AG67" i="1" s="1"/>
  <c r="AH67" i="1" s="1"/>
  <c r="J67" i="1" s="1"/>
  <c r="M68" i="1"/>
  <c r="N68" i="1"/>
  <c r="M69" i="1"/>
  <c r="M70" i="1"/>
  <c r="M71" i="1"/>
  <c r="N71" i="1"/>
  <c r="M72" i="1"/>
  <c r="N72" i="1"/>
  <c r="M73" i="1"/>
  <c r="N73" i="1"/>
  <c r="O73" i="1" s="1"/>
  <c r="P73" i="1" s="1"/>
  <c r="Q73" i="1" s="1"/>
  <c r="R73" i="1" s="1"/>
  <c r="S73" i="1" s="1"/>
  <c r="T73" i="1" s="1"/>
  <c r="U73" i="1" s="1"/>
  <c r="V73" i="1" s="1"/>
  <c r="W73" i="1" s="1"/>
  <c r="X73" i="1" s="1"/>
  <c r="Y73" i="1" s="1"/>
  <c r="Z73" i="1" s="1"/>
  <c r="AA73" i="1" s="1"/>
  <c r="AB73" i="1" s="1"/>
  <c r="AC73" i="1" s="1"/>
  <c r="AD73" i="1" s="1"/>
  <c r="AE73" i="1" s="1"/>
  <c r="AF73" i="1" s="1"/>
  <c r="AG73" i="1" s="1"/>
  <c r="AH73" i="1" s="1"/>
  <c r="J73" i="1" s="1"/>
  <c r="M74" i="1"/>
  <c r="N74" i="1"/>
  <c r="O74" i="1" s="1"/>
  <c r="P74" i="1" s="1"/>
  <c r="Q74" i="1" s="1"/>
  <c r="R74" i="1" s="1"/>
  <c r="S74" i="1" s="1"/>
  <c r="T74" i="1" s="1"/>
  <c r="U74" i="1" s="1"/>
  <c r="V74" i="1" s="1"/>
  <c r="W74" i="1" s="1"/>
  <c r="X74" i="1" s="1"/>
  <c r="Y74" i="1" s="1"/>
  <c r="Z74" i="1" s="1"/>
  <c r="AA74" i="1" s="1"/>
  <c r="AB74" i="1" s="1"/>
  <c r="AC74" i="1" s="1"/>
  <c r="AD74" i="1" s="1"/>
  <c r="AE74" i="1" s="1"/>
  <c r="AF74" i="1" s="1"/>
  <c r="AG74" i="1" s="1"/>
  <c r="AH74" i="1" s="1"/>
  <c r="J74" i="1" s="1"/>
  <c r="M75" i="1"/>
  <c r="M76" i="1"/>
  <c r="M77" i="1"/>
  <c r="M78" i="1"/>
  <c r="M79" i="1"/>
  <c r="N79" i="1"/>
  <c r="O79" i="1" s="1"/>
  <c r="P79" i="1" s="1"/>
  <c r="Q79" i="1" s="1"/>
  <c r="R79" i="1" s="1"/>
  <c r="S79" i="1" s="1"/>
  <c r="T79" i="1" s="1"/>
  <c r="U79" i="1" s="1"/>
  <c r="V79" i="1" s="1"/>
  <c r="W79" i="1" s="1"/>
  <c r="X79" i="1" s="1"/>
  <c r="Y79" i="1" s="1"/>
  <c r="Z79" i="1" s="1"/>
  <c r="AA79" i="1" s="1"/>
  <c r="AB79" i="1" s="1"/>
  <c r="AC79" i="1" s="1"/>
  <c r="AD79" i="1" s="1"/>
  <c r="AE79" i="1" s="1"/>
  <c r="AF79" i="1" s="1"/>
  <c r="AG79" i="1" s="1"/>
  <c r="AH79" i="1" s="1"/>
  <c r="J79" i="1" s="1"/>
  <c r="M80" i="1"/>
  <c r="N80" i="1"/>
  <c r="O80" i="1" s="1"/>
  <c r="P80" i="1" s="1"/>
  <c r="Q80" i="1" s="1"/>
  <c r="R80" i="1" s="1"/>
  <c r="S80" i="1" s="1"/>
  <c r="T80" i="1" s="1"/>
  <c r="U80" i="1" s="1"/>
  <c r="V80" i="1" s="1"/>
  <c r="W80" i="1" s="1"/>
  <c r="X80" i="1" s="1"/>
  <c r="Y80" i="1" s="1"/>
  <c r="Z80" i="1" s="1"/>
  <c r="AA80" i="1" s="1"/>
  <c r="AB80" i="1" s="1"/>
  <c r="AC80" i="1" s="1"/>
  <c r="AD80" i="1" s="1"/>
  <c r="AE80" i="1" s="1"/>
  <c r="AF80" i="1" s="1"/>
  <c r="AG80" i="1" s="1"/>
  <c r="AH80" i="1" s="1"/>
  <c r="J80" i="1" s="1"/>
  <c r="M81" i="1"/>
  <c r="N81" i="1"/>
  <c r="O81" i="1" s="1"/>
  <c r="P81" i="1" s="1"/>
  <c r="Q81" i="1" s="1"/>
  <c r="M82" i="1"/>
  <c r="M83" i="1"/>
  <c r="M84" i="1"/>
  <c r="M85" i="1"/>
  <c r="N85" i="1" s="1"/>
  <c r="O85" i="1" s="1"/>
  <c r="P85" i="1" s="1"/>
  <c r="Q85" i="1" s="1"/>
  <c r="R85" i="1" s="1"/>
  <c r="S85" i="1" s="1"/>
  <c r="T85" i="1" s="1"/>
  <c r="U85" i="1" s="1"/>
  <c r="V85" i="1" s="1"/>
  <c r="W85" i="1" s="1"/>
  <c r="X85" i="1" s="1"/>
  <c r="Y85" i="1" s="1"/>
  <c r="Z85" i="1" s="1"/>
  <c r="AA85" i="1" s="1"/>
  <c r="AB85" i="1" s="1"/>
  <c r="AC85" i="1" s="1"/>
  <c r="AD85" i="1" s="1"/>
  <c r="AE85" i="1" s="1"/>
  <c r="AF85" i="1" s="1"/>
  <c r="AG85" i="1" s="1"/>
  <c r="AH85" i="1" s="1"/>
  <c r="J85" i="1" s="1"/>
  <c r="M86" i="1"/>
  <c r="N86" i="1" s="1"/>
  <c r="M87" i="1"/>
  <c r="M88" i="1"/>
  <c r="N88" i="1"/>
  <c r="O88" i="1" s="1"/>
  <c r="P88" i="1" s="1"/>
  <c r="Q88" i="1" s="1"/>
  <c r="R88" i="1" s="1"/>
  <c r="S88" i="1" s="1"/>
  <c r="T88" i="1" s="1"/>
  <c r="U88" i="1" s="1"/>
  <c r="V88" i="1" s="1"/>
  <c r="W88" i="1" s="1"/>
  <c r="X88" i="1" s="1"/>
  <c r="Y88" i="1" s="1"/>
  <c r="Z88" i="1" s="1"/>
  <c r="AA88" i="1" s="1"/>
  <c r="AB88" i="1" s="1"/>
  <c r="AC88" i="1" s="1"/>
  <c r="AD88" i="1" s="1"/>
  <c r="AE88" i="1" s="1"/>
  <c r="AF88" i="1" s="1"/>
  <c r="AG88" i="1" s="1"/>
  <c r="AH88" i="1" s="1"/>
  <c r="J88" i="1" s="1"/>
  <c r="M89" i="1"/>
  <c r="N89" i="1" s="1"/>
  <c r="M90" i="1"/>
  <c r="N90" i="1"/>
  <c r="O90" i="1" s="1"/>
  <c r="P90" i="1" s="1"/>
  <c r="M91" i="1"/>
  <c r="N91" i="1"/>
  <c r="O91" i="1" s="1"/>
  <c r="P91" i="1" s="1"/>
  <c r="Q91" i="1" s="1"/>
  <c r="R91" i="1" s="1"/>
  <c r="S91" i="1" s="1"/>
  <c r="T91" i="1" s="1"/>
  <c r="U91" i="1" s="1"/>
  <c r="V91" i="1" s="1"/>
  <c r="W91" i="1" s="1"/>
  <c r="X91" i="1" s="1"/>
  <c r="Y91" i="1" s="1"/>
  <c r="Z91" i="1" s="1"/>
  <c r="AA91" i="1" s="1"/>
  <c r="AB91" i="1" s="1"/>
  <c r="AC91" i="1" s="1"/>
  <c r="AD91" i="1" s="1"/>
  <c r="AE91" i="1" s="1"/>
  <c r="AF91" i="1" s="1"/>
  <c r="AG91" i="1" s="1"/>
  <c r="AH91" i="1" s="1"/>
  <c r="J91" i="1" s="1"/>
  <c r="M92" i="1"/>
  <c r="N92" i="1"/>
  <c r="M93" i="1"/>
  <c r="M94" i="1"/>
  <c r="N94" i="1" s="1"/>
  <c r="M95" i="1"/>
  <c r="N95" i="1"/>
  <c r="O95" i="1" s="1"/>
  <c r="P95" i="1" s="1"/>
  <c r="M96" i="1"/>
  <c r="N96" i="1" s="1"/>
  <c r="O96" i="1" s="1"/>
  <c r="P96" i="1" s="1"/>
  <c r="Q96" i="1" s="1"/>
  <c r="R96" i="1" s="1"/>
  <c r="S96" i="1" s="1"/>
  <c r="T96" i="1" s="1"/>
  <c r="U96" i="1" s="1"/>
  <c r="V96" i="1" s="1"/>
  <c r="W96" i="1" s="1"/>
  <c r="X96" i="1" s="1"/>
  <c r="Y96" i="1" s="1"/>
  <c r="Z96" i="1" s="1"/>
  <c r="AA96" i="1" s="1"/>
  <c r="AB96" i="1" s="1"/>
  <c r="AC96" i="1" s="1"/>
  <c r="AD96" i="1" s="1"/>
  <c r="AE96" i="1" s="1"/>
  <c r="AF96" i="1" s="1"/>
  <c r="AG96" i="1" s="1"/>
  <c r="AH96" i="1" s="1"/>
  <c r="J96" i="1" s="1"/>
  <c r="M97" i="1"/>
  <c r="N97" i="1"/>
  <c r="O97" i="1" s="1"/>
  <c r="P97" i="1" s="1"/>
  <c r="Q97" i="1" s="1"/>
  <c r="R97" i="1" s="1"/>
  <c r="M98" i="1"/>
  <c r="M99" i="1"/>
  <c r="N99" i="1" s="1"/>
  <c r="M100" i="1"/>
  <c r="M101" i="1"/>
  <c r="N101" i="1"/>
  <c r="M102" i="1"/>
  <c r="M103" i="1"/>
  <c r="N103" i="1"/>
  <c r="O103" i="1" s="1"/>
  <c r="P103" i="1" s="1"/>
  <c r="Q103" i="1" s="1"/>
  <c r="R103" i="1" s="1"/>
  <c r="S103" i="1" s="1"/>
  <c r="T103" i="1" s="1"/>
  <c r="U103" i="1" s="1"/>
  <c r="V103" i="1" s="1"/>
  <c r="W103" i="1" s="1"/>
  <c r="X103" i="1" s="1"/>
  <c r="Y103" i="1" s="1"/>
  <c r="Z103" i="1" s="1"/>
  <c r="AA103" i="1" s="1"/>
  <c r="AB103" i="1" s="1"/>
  <c r="AC103" i="1" s="1"/>
  <c r="AD103" i="1" s="1"/>
  <c r="AE103" i="1" s="1"/>
  <c r="AF103" i="1" s="1"/>
  <c r="AG103" i="1" s="1"/>
  <c r="AH103" i="1" s="1"/>
  <c r="J103" i="1" s="1"/>
  <c r="M104" i="1"/>
  <c r="N104" i="1"/>
  <c r="O104" i="1" s="1"/>
  <c r="P104" i="1" s="1"/>
  <c r="Q104" i="1" s="1"/>
  <c r="R104" i="1" s="1"/>
  <c r="S104" i="1" s="1"/>
  <c r="T104" i="1" s="1"/>
  <c r="U104" i="1" s="1"/>
  <c r="V104" i="1" s="1"/>
  <c r="W104" i="1" s="1"/>
  <c r="X104" i="1" s="1"/>
  <c r="Y104" i="1" s="1"/>
  <c r="Z104" i="1" s="1"/>
  <c r="AA104" i="1" s="1"/>
  <c r="AB104" i="1" s="1"/>
  <c r="AC104" i="1" s="1"/>
  <c r="AD104" i="1" s="1"/>
  <c r="AE104" i="1" s="1"/>
  <c r="AF104" i="1" s="1"/>
  <c r="AG104" i="1" s="1"/>
  <c r="AH104" i="1" s="1"/>
  <c r="J104" i="1" s="1"/>
  <c r="M105" i="1"/>
  <c r="M106" i="1"/>
  <c r="N106" i="1"/>
  <c r="M107" i="1"/>
  <c r="M108" i="1"/>
  <c r="N108" i="1"/>
  <c r="M109" i="1"/>
  <c r="M110" i="1"/>
  <c r="N110" i="1"/>
  <c r="O110" i="1" s="1"/>
  <c r="P110" i="1" s="1"/>
  <c r="Q110" i="1" s="1"/>
  <c r="R110" i="1" s="1"/>
  <c r="M111" i="1"/>
  <c r="M112" i="1"/>
  <c r="N112" i="1"/>
  <c r="M113" i="1"/>
  <c r="M114" i="1"/>
  <c r="N114" i="1"/>
  <c r="M115" i="1"/>
  <c r="M116" i="1"/>
  <c r="N116" i="1"/>
  <c r="M117" i="1"/>
  <c r="M118" i="1"/>
  <c r="N118" i="1"/>
  <c r="O118" i="1" s="1"/>
  <c r="P118" i="1" s="1"/>
  <c r="Q118" i="1" s="1"/>
  <c r="R118" i="1" s="1"/>
  <c r="S118" i="1" s="1"/>
  <c r="T118" i="1" s="1"/>
  <c r="U118" i="1" s="1"/>
  <c r="V118" i="1" s="1"/>
  <c r="W118" i="1" s="1"/>
  <c r="X118" i="1" s="1"/>
  <c r="Y118" i="1" s="1"/>
  <c r="Z118" i="1" s="1"/>
  <c r="AA118" i="1" s="1"/>
  <c r="AB118" i="1" s="1"/>
  <c r="AC118" i="1" s="1"/>
  <c r="AD118" i="1" s="1"/>
  <c r="AE118" i="1" s="1"/>
  <c r="AF118" i="1" s="1"/>
  <c r="AG118" i="1" s="1"/>
  <c r="AH118" i="1" s="1"/>
  <c r="J118" i="1" s="1"/>
  <c r="M119" i="1"/>
  <c r="M120" i="1"/>
  <c r="N120" i="1"/>
  <c r="M121" i="1"/>
  <c r="M122" i="1"/>
  <c r="N122" i="1" s="1"/>
  <c r="O122" i="1" s="1"/>
  <c r="P122" i="1" s="1"/>
  <c r="Q122" i="1" s="1"/>
  <c r="R122" i="1" s="1"/>
  <c r="S122" i="1" s="1"/>
  <c r="T122" i="1" s="1"/>
  <c r="U122" i="1" s="1"/>
  <c r="V122" i="1" s="1"/>
  <c r="W122" i="1" s="1"/>
  <c r="X122" i="1" s="1"/>
  <c r="Y122" i="1" s="1"/>
  <c r="Z122" i="1" s="1"/>
  <c r="AA122" i="1" s="1"/>
  <c r="AB122" i="1" s="1"/>
  <c r="AC122" i="1" s="1"/>
  <c r="AD122" i="1" s="1"/>
  <c r="AE122" i="1" s="1"/>
  <c r="AF122" i="1" s="1"/>
  <c r="AG122" i="1" s="1"/>
  <c r="AH122" i="1" s="1"/>
  <c r="J122" i="1" s="1"/>
  <c r="M123" i="1"/>
  <c r="N123" i="1" s="1"/>
  <c r="O123" i="1" s="1"/>
  <c r="P123" i="1" s="1"/>
  <c r="Q123" i="1" s="1"/>
  <c r="R123" i="1" s="1"/>
  <c r="S123" i="1" s="1"/>
  <c r="T123" i="1" s="1"/>
  <c r="U123" i="1" s="1"/>
  <c r="V123" i="1" s="1"/>
  <c r="W123" i="1" s="1"/>
  <c r="X123" i="1" s="1"/>
  <c r="Y123" i="1" s="1"/>
  <c r="Z123" i="1" s="1"/>
  <c r="AA123" i="1" s="1"/>
  <c r="AB123" i="1" s="1"/>
  <c r="AC123" i="1" s="1"/>
  <c r="AD123" i="1" s="1"/>
  <c r="AE123" i="1" s="1"/>
  <c r="AF123" i="1" s="1"/>
  <c r="AG123" i="1" s="1"/>
  <c r="AH123" i="1" s="1"/>
  <c r="J123" i="1" s="1"/>
  <c r="M124" i="1"/>
  <c r="N124" i="1"/>
  <c r="M125" i="1"/>
  <c r="N125" i="1"/>
  <c r="O125" i="1" s="1"/>
  <c r="P125" i="1" s="1"/>
  <c r="Q125" i="1" s="1"/>
  <c r="R125" i="1" s="1"/>
  <c r="S125" i="1" s="1"/>
  <c r="T125" i="1" s="1"/>
  <c r="U125" i="1" s="1"/>
  <c r="V125" i="1" s="1"/>
  <c r="W125" i="1" s="1"/>
  <c r="X125" i="1" s="1"/>
  <c r="Y125" i="1" s="1"/>
  <c r="Z125" i="1" s="1"/>
  <c r="AA125" i="1" s="1"/>
  <c r="AB125" i="1" s="1"/>
  <c r="AC125" i="1" s="1"/>
  <c r="AD125" i="1" s="1"/>
  <c r="AE125" i="1" s="1"/>
  <c r="AF125" i="1" s="1"/>
  <c r="AG125" i="1" s="1"/>
  <c r="AH125" i="1" s="1"/>
  <c r="J125" i="1" s="1"/>
  <c r="M126" i="1"/>
  <c r="M127" i="1"/>
  <c r="N127" i="1" s="1"/>
  <c r="O127" i="1" s="1"/>
  <c r="P127" i="1" s="1"/>
  <c r="Q127" i="1" s="1"/>
  <c r="R127" i="1" s="1"/>
  <c r="S127" i="1" s="1"/>
  <c r="T127" i="1" s="1"/>
  <c r="U127" i="1" s="1"/>
  <c r="V127" i="1" s="1"/>
  <c r="W127" i="1" s="1"/>
  <c r="X127" i="1" s="1"/>
  <c r="Y127" i="1" s="1"/>
  <c r="Z127" i="1" s="1"/>
  <c r="AA127" i="1" s="1"/>
  <c r="AB127" i="1" s="1"/>
  <c r="AC127" i="1" s="1"/>
  <c r="AD127" i="1" s="1"/>
  <c r="AE127" i="1" s="1"/>
  <c r="AF127" i="1" s="1"/>
  <c r="AG127" i="1" s="1"/>
  <c r="AH127" i="1" s="1"/>
  <c r="J127" i="1" s="1"/>
  <c r="M128" i="1"/>
  <c r="N128" i="1"/>
  <c r="M129" i="1"/>
  <c r="N129" i="1" s="1"/>
  <c r="O129" i="1" s="1"/>
  <c r="P129" i="1" s="1"/>
  <c r="Q129" i="1" s="1"/>
  <c r="R129" i="1" s="1"/>
  <c r="S129" i="1" s="1"/>
  <c r="T129" i="1" s="1"/>
  <c r="U129" i="1" s="1"/>
  <c r="V129" i="1" s="1"/>
  <c r="W129" i="1" s="1"/>
  <c r="X129" i="1" s="1"/>
  <c r="Y129" i="1" s="1"/>
  <c r="Z129" i="1" s="1"/>
  <c r="AA129" i="1" s="1"/>
  <c r="AB129" i="1" s="1"/>
  <c r="AC129" i="1" s="1"/>
  <c r="AD129" i="1" s="1"/>
  <c r="AE129" i="1" s="1"/>
  <c r="AF129" i="1" s="1"/>
  <c r="AG129" i="1" s="1"/>
  <c r="AH129" i="1" s="1"/>
  <c r="J129" i="1" s="1"/>
  <c r="M130" i="1"/>
  <c r="M131" i="1"/>
  <c r="N131" i="1" s="1"/>
  <c r="O131" i="1" s="1"/>
  <c r="P131" i="1" s="1"/>
  <c r="Q131" i="1" s="1"/>
  <c r="R131" i="1" s="1"/>
  <c r="S131" i="1" s="1"/>
  <c r="T131" i="1" s="1"/>
  <c r="U131" i="1" s="1"/>
  <c r="V131" i="1" s="1"/>
  <c r="W131" i="1" s="1"/>
  <c r="X131" i="1" s="1"/>
  <c r="Y131" i="1" s="1"/>
  <c r="Z131" i="1" s="1"/>
  <c r="AA131" i="1" s="1"/>
  <c r="AB131" i="1" s="1"/>
  <c r="AC131" i="1" s="1"/>
  <c r="AD131" i="1" s="1"/>
  <c r="AE131" i="1" s="1"/>
  <c r="AF131" i="1" s="1"/>
  <c r="AG131" i="1" s="1"/>
  <c r="AH131" i="1" s="1"/>
  <c r="J131" i="1" s="1"/>
  <c r="M132" i="1"/>
  <c r="N132" i="1"/>
  <c r="M133" i="1"/>
  <c r="M134" i="1"/>
  <c r="M135" i="1"/>
  <c r="N135" i="1" s="1"/>
  <c r="O135" i="1" s="1"/>
  <c r="M136" i="1"/>
  <c r="N136" i="1"/>
  <c r="O136" i="1" s="1"/>
  <c r="P136" i="1" s="1"/>
  <c r="Q136" i="1" s="1"/>
  <c r="R136" i="1" s="1"/>
  <c r="S136" i="1" s="1"/>
  <c r="T136" i="1" s="1"/>
  <c r="U136" i="1" s="1"/>
  <c r="V136" i="1" s="1"/>
  <c r="W136" i="1" s="1"/>
  <c r="X136" i="1" s="1"/>
  <c r="Y136" i="1" s="1"/>
  <c r="Z136" i="1" s="1"/>
  <c r="AA136" i="1" s="1"/>
  <c r="AB136" i="1" s="1"/>
  <c r="AC136" i="1" s="1"/>
  <c r="AD136" i="1" s="1"/>
  <c r="AE136" i="1" s="1"/>
  <c r="AF136" i="1" s="1"/>
  <c r="AG136" i="1" s="1"/>
  <c r="AH136" i="1" s="1"/>
  <c r="J136" i="1" s="1"/>
  <c r="M137" i="1"/>
  <c r="N137" i="1" s="1"/>
  <c r="O137" i="1" s="1"/>
  <c r="P137" i="1" s="1"/>
  <c r="Q137" i="1" s="1"/>
  <c r="R137" i="1" s="1"/>
  <c r="S137" i="1" s="1"/>
  <c r="T137" i="1" s="1"/>
  <c r="U137" i="1" s="1"/>
  <c r="V137" i="1" s="1"/>
  <c r="W137" i="1" s="1"/>
  <c r="X137" i="1" s="1"/>
  <c r="Y137" i="1" s="1"/>
  <c r="Z137" i="1" s="1"/>
  <c r="AA137" i="1" s="1"/>
  <c r="AB137" i="1" s="1"/>
  <c r="AC137" i="1" s="1"/>
  <c r="AD137" i="1" s="1"/>
  <c r="AE137" i="1" s="1"/>
  <c r="AF137" i="1" s="1"/>
  <c r="AG137" i="1" s="1"/>
  <c r="AH137" i="1" s="1"/>
  <c r="J137" i="1" s="1"/>
  <c r="M138" i="1"/>
  <c r="N138" i="1" s="1"/>
  <c r="O138" i="1" s="1"/>
  <c r="P138" i="1" s="1"/>
  <c r="Q138" i="1" s="1"/>
  <c r="R138" i="1" s="1"/>
  <c r="S138" i="1" s="1"/>
  <c r="T138" i="1" s="1"/>
  <c r="U138" i="1" s="1"/>
  <c r="V138" i="1" s="1"/>
  <c r="W138" i="1" s="1"/>
  <c r="X138" i="1" s="1"/>
  <c r="Y138" i="1" s="1"/>
  <c r="Z138" i="1" s="1"/>
  <c r="AA138" i="1" s="1"/>
  <c r="AB138" i="1" s="1"/>
  <c r="AC138" i="1" s="1"/>
  <c r="AD138" i="1" s="1"/>
  <c r="AE138" i="1" s="1"/>
  <c r="AF138" i="1" s="1"/>
  <c r="AG138" i="1" s="1"/>
  <c r="AH138" i="1" s="1"/>
  <c r="J138" i="1" s="1"/>
  <c r="M139" i="1"/>
  <c r="M140" i="1"/>
  <c r="N140" i="1"/>
  <c r="O140" i="1" s="1"/>
  <c r="P140" i="1" s="1"/>
  <c r="M141" i="1"/>
  <c r="N141" i="1"/>
  <c r="O141" i="1" s="1"/>
  <c r="P141" i="1" s="1"/>
  <c r="Q141" i="1" s="1"/>
  <c r="R141" i="1" s="1"/>
  <c r="S141" i="1" s="1"/>
  <c r="T141" i="1" s="1"/>
  <c r="U141" i="1" s="1"/>
  <c r="V141" i="1" s="1"/>
  <c r="W141" i="1" s="1"/>
  <c r="X141" i="1" s="1"/>
  <c r="Y141" i="1" s="1"/>
  <c r="Z141" i="1" s="1"/>
  <c r="AA141" i="1" s="1"/>
  <c r="AB141" i="1" s="1"/>
  <c r="AC141" i="1" s="1"/>
  <c r="AD141" i="1" s="1"/>
  <c r="AE141" i="1" s="1"/>
  <c r="AF141" i="1" s="1"/>
  <c r="AG141" i="1" s="1"/>
  <c r="AH141" i="1" s="1"/>
  <c r="J141" i="1" s="1"/>
  <c r="M142" i="1"/>
  <c r="M143" i="1"/>
  <c r="M144" i="1"/>
  <c r="M145" i="1"/>
  <c r="N145" i="1"/>
  <c r="O145" i="1" s="1"/>
  <c r="P145" i="1" s="1"/>
  <c r="Q145" i="1" s="1"/>
  <c r="R145" i="1" s="1"/>
  <c r="S145" i="1" s="1"/>
  <c r="T145" i="1" s="1"/>
  <c r="U145" i="1" s="1"/>
  <c r="V145" i="1" s="1"/>
  <c r="W145" i="1" s="1"/>
  <c r="X145" i="1" s="1"/>
  <c r="Y145" i="1" s="1"/>
  <c r="Z145" i="1" s="1"/>
  <c r="AA145" i="1" s="1"/>
  <c r="AB145" i="1" s="1"/>
  <c r="AC145" i="1" s="1"/>
  <c r="AD145" i="1" s="1"/>
  <c r="AE145" i="1" s="1"/>
  <c r="AF145" i="1" s="1"/>
  <c r="AG145" i="1" s="1"/>
  <c r="AH145" i="1" s="1"/>
  <c r="J145" i="1" s="1"/>
  <c r="M146" i="1"/>
  <c r="N146" i="1"/>
  <c r="O146" i="1" s="1"/>
  <c r="P146" i="1" s="1"/>
  <c r="M147" i="1"/>
  <c r="N147" i="1"/>
  <c r="O147" i="1" s="1"/>
  <c r="P147" i="1" s="1"/>
  <c r="Q147" i="1" s="1"/>
  <c r="R147" i="1" s="1"/>
  <c r="S147" i="1" s="1"/>
  <c r="T147" i="1" s="1"/>
  <c r="U147" i="1" s="1"/>
  <c r="V147" i="1" s="1"/>
  <c r="W147" i="1" s="1"/>
  <c r="X147" i="1" s="1"/>
  <c r="Y147" i="1" s="1"/>
  <c r="Z147" i="1" s="1"/>
  <c r="AA147" i="1" s="1"/>
  <c r="AB147" i="1" s="1"/>
  <c r="AC147" i="1" s="1"/>
  <c r="AD147" i="1" s="1"/>
  <c r="AE147" i="1" s="1"/>
  <c r="AF147" i="1" s="1"/>
  <c r="AG147" i="1" s="1"/>
  <c r="AH147" i="1" s="1"/>
  <c r="J147" i="1" s="1"/>
  <c r="M148" i="1"/>
  <c r="N148" i="1"/>
  <c r="O148" i="1" s="1"/>
  <c r="P148" i="1" s="1"/>
  <c r="Q148" i="1" s="1"/>
  <c r="M149" i="1"/>
  <c r="M150" i="1"/>
  <c r="N150" i="1"/>
  <c r="M151" i="1"/>
  <c r="N151" i="1" s="1"/>
  <c r="O151" i="1" s="1"/>
  <c r="P151" i="1" s="1"/>
  <c r="M152" i="1"/>
  <c r="N152" i="1"/>
  <c r="M153" i="1"/>
  <c r="M154" i="1"/>
  <c r="N154" i="1"/>
  <c r="O154" i="1" s="1"/>
  <c r="P154" i="1" s="1"/>
  <c r="Q154" i="1" s="1"/>
  <c r="R154" i="1" s="1"/>
  <c r="S154" i="1" s="1"/>
  <c r="T154" i="1" s="1"/>
  <c r="U154" i="1" s="1"/>
  <c r="V154" i="1" s="1"/>
  <c r="W154" i="1" s="1"/>
  <c r="X154" i="1" s="1"/>
  <c r="Y154" i="1" s="1"/>
  <c r="Z154" i="1" s="1"/>
  <c r="AA154" i="1" s="1"/>
  <c r="AB154" i="1" s="1"/>
  <c r="AC154" i="1" s="1"/>
  <c r="AD154" i="1" s="1"/>
  <c r="AE154" i="1" s="1"/>
  <c r="AF154" i="1" s="1"/>
  <c r="AG154" i="1" s="1"/>
  <c r="AH154" i="1" s="1"/>
  <c r="J154" i="1" s="1"/>
  <c r="M155" i="1"/>
  <c r="M156" i="1"/>
  <c r="M157" i="1"/>
  <c r="N157" i="1"/>
  <c r="O157" i="1" s="1"/>
  <c r="P157" i="1" s="1"/>
  <c r="M158" i="1"/>
  <c r="N158" i="1"/>
  <c r="O158" i="1" s="1"/>
  <c r="P158" i="1" s="1"/>
  <c r="Q158" i="1" s="1"/>
  <c r="M159" i="1"/>
  <c r="N159" i="1"/>
  <c r="M160" i="1"/>
  <c r="N160" i="1"/>
  <c r="O160" i="1" s="1"/>
  <c r="P160" i="1" s="1"/>
  <c r="Q160" i="1" s="1"/>
  <c r="M161" i="1"/>
  <c r="M162" i="1"/>
  <c r="N162" i="1"/>
  <c r="O162" i="1" s="1"/>
  <c r="P162" i="1" s="1"/>
  <c r="Q162" i="1" s="1"/>
  <c r="R162" i="1" s="1"/>
  <c r="S162" i="1" s="1"/>
  <c r="T162" i="1" s="1"/>
  <c r="U162" i="1" s="1"/>
  <c r="V162" i="1" s="1"/>
  <c r="W162" i="1" s="1"/>
  <c r="X162" i="1" s="1"/>
  <c r="Y162" i="1" s="1"/>
  <c r="Z162" i="1" s="1"/>
  <c r="AA162" i="1" s="1"/>
  <c r="AB162" i="1" s="1"/>
  <c r="AC162" i="1" s="1"/>
  <c r="AD162" i="1" s="1"/>
  <c r="AE162" i="1" s="1"/>
  <c r="AF162" i="1" s="1"/>
  <c r="AG162" i="1" s="1"/>
  <c r="AH162" i="1" s="1"/>
  <c r="J162" i="1" s="1"/>
  <c r="M163" i="1"/>
  <c r="M164" i="1"/>
  <c r="N164" i="1"/>
  <c r="O164" i="1" s="1"/>
  <c r="P164" i="1" s="1"/>
  <c r="Q164" i="1" s="1"/>
  <c r="R164" i="1" s="1"/>
  <c r="S164" i="1" s="1"/>
  <c r="T164" i="1" s="1"/>
  <c r="U164" i="1" s="1"/>
  <c r="V164" i="1" s="1"/>
  <c r="W164" i="1" s="1"/>
  <c r="X164" i="1" s="1"/>
  <c r="Y164" i="1" s="1"/>
  <c r="Z164" i="1" s="1"/>
  <c r="AA164" i="1" s="1"/>
  <c r="AB164" i="1" s="1"/>
  <c r="AC164" i="1" s="1"/>
  <c r="AD164" i="1" s="1"/>
  <c r="AE164" i="1" s="1"/>
  <c r="AF164" i="1" s="1"/>
  <c r="AG164" i="1" s="1"/>
  <c r="AH164" i="1" s="1"/>
  <c r="J164" i="1" s="1"/>
  <c r="M165" i="1"/>
  <c r="N165" i="1"/>
  <c r="O165" i="1" s="1"/>
  <c r="P165" i="1" s="1"/>
  <c r="Q165" i="1" s="1"/>
  <c r="R165" i="1" s="1"/>
  <c r="S165" i="1" s="1"/>
  <c r="T165" i="1" s="1"/>
  <c r="U165" i="1" s="1"/>
  <c r="V165" i="1" s="1"/>
  <c r="W165" i="1" s="1"/>
  <c r="X165" i="1" s="1"/>
  <c r="Y165" i="1" s="1"/>
  <c r="Z165" i="1" s="1"/>
  <c r="AA165" i="1" s="1"/>
  <c r="AB165" i="1" s="1"/>
  <c r="AC165" i="1" s="1"/>
  <c r="AD165" i="1" s="1"/>
  <c r="AE165" i="1" s="1"/>
  <c r="AF165" i="1" s="1"/>
  <c r="AG165" i="1" s="1"/>
  <c r="AH165" i="1" s="1"/>
  <c r="J165" i="1" s="1"/>
  <c r="M166" i="1"/>
  <c r="N166" i="1"/>
  <c r="O166" i="1" s="1"/>
  <c r="P166" i="1" s="1"/>
  <c r="M167" i="1"/>
  <c r="M168" i="1"/>
  <c r="N168" i="1"/>
  <c r="O168" i="1" s="1"/>
  <c r="M169" i="1"/>
  <c r="N169" i="1"/>
  <c r="O169" i="1" s="1"/>
  <c r="P169" i="1" s="1"/>
  <c r="Q169" i="1" s="1"/>
  <c r="R169" i="1" s="1"/>
  <c r="S169" i="1" s="1"/>
  <c r="T169" i="1" s="1"/>
  <c r="U169" i="1" s="1"/>
  <c r="V169" i="1" s="1"/>
  <c r="W169" i="1" s="1"/>
  <c r="X169" i="1" s="1"/>
  <c r="Y169" i="1" s="1"/>
  <c r="Z169" i="1" s="1"/>
  <c r="AA169" i="1" s="1"/>
  <c r="AB169" i="1" s="1"/>
  <c r="AC169" i="1" s="1"/>
  <c r="AD169" i="1" s="1"/>
  <c r="AE169" i="1" s="1"/>
  <c r="AF169" i="1" s="1"/>
  <c r="AG169" i="1" s="1"/>
  <c r="AH169" i="1" s="1"/>
  <c r="J169" i="1" s="1"/>
  <c r="M170" i="1"/>
  <c r="M171" i="1"/>
  <c r="N171" i="1"/>
  <c r="O171" i="1" s="1"/>
  <c r="P171" i="1" s="1"/>
  <c r="Q171" i="1" s="1"/>
  <c r="R171" i="1" s="1"/>
  <c r="S171" i="1" s="1"/>
  <c r="T171" i="1" s="1"/>
  <c r="U171" i="1" s="1"/>
  <c r="V171" i="1" s="1"/>
  <c r="W171" i="1" s="1"/>
  <c r="X171" i="1" s="1"/>
  <c r="Y171" i="1" s="1"/>
  <c r="Z171" i="1" s="1"/>
  <c r="AA171" i="1" s="1"/>
  <c r="AB171" i="1" s="1"/>
  <c r="AC171" i="1" s="1"/>
  <c r="AD171" i="1" s="1"/>
  <c r="AE171" i="1" s="1"/>
  <c r="AF171" i="1" s="1"/>
  <c r="AG171" i="1" s="1"/>
  <c r="AH171" i="1" s="1"/>
  <c r="J171" i="1" s="1"/>
  <c r="M172" i="1"/>
  <c r="N172" i="1"/>
  <c r="O172" i="1" s="1"/>
  <c r="P172" i="1" s="1"/>
  <c r="Q172" i="1" s="1"/>
  <c r="R172" i="1" s="1"/>
  <c r="S172" i="1" s="1"/>
  <c r="T172" i="1" s="1"/>
  <c r="U172" i="1" s="1"/>
  <c r="V172" i="1" s="1"/>
  <c r="W172" i="1" s="1"/>
  <c r="X172" i="1" s="1"/>
  <c r="Y172" i="1" s="1"/>
  <c r="Z172" i="1" s="1"/>
  <c r="AA172" i="1" s="1"/>
  <c r="AB172" i="1" s="1"/>
  <c r="AC172" i="1" s="1"/>
  <c r="AD172" i="1" s="1"/>
  <c r="AE172" i="1" s="1"/>
  <c r="AF172" i="1" s="1"/>
  <c r="AG172" i="1" s="1"/>
  <c r="AH172" i="1" s="1"/>
  <c r="J172" i="1" s="1"/>
  <c r="M173" i="1"/>
  <c r="N173" i="1"/>
  <c r="O173" i="1" s="1"/>
  <c r="P173" i="1" s="1"/>
  <c r="Q173" i="1" s="1"/>
  <c r="R173" i="1" s="1"/>
  <c r="S173" i="1" s="1"/>
  <c r="T173" i="1" s="1"/>
  <c r="U173" i="1" s="1"/>
  <c r="V173" i="1" s="1"/>
  <c r="W173" i="1" s="1"/>
  <c r="X173" i="1" s="1"/>
  <c r="Y173" i="1" s="1"/>
  <c r="Z173" i="1" s="1"/>
  <c r="AA173" i="1" s="1"/>
  <c r="AB173" i="1" s="1"/>
  <c r="AC173" i="1" s="1"/>
  <c r="AD173" i="1" s="1"/>
  <c r="AE173" i="1" s="1"/>
  <c r="AF173" i="1" s="1"/>
  <c r="AG173" i="1" s="1"/>
  <c r="AH173" i="1" s="1"/>
  <c r="J173" i="1" s="1"/>
  <c r="M174" i="1"/>
  <c r="M175" i="1"/>
  <c r="N175" i="1" s="1"/>
  <c r="M176" i="1"/>
  <c r="M177" i="1"/>
  <c r="M178" i="1"/>
  <c r="M179" i="1"/>
  <c r="N179" i="1"/>
  <c r="O179" i="1" s="1"/>
  <c r="P179" i="1" s="1"/>
  <c r="Q179" i="1" s="1"/>
  <c r="R179" i="1" s="1"/>
  <c r="S179" i="1" s="1"/>
  <c r="T179" i="1" s="1"/>
  <c r="U179" i="1" s="1"/>
  <c r="V179" i="1" s="1"/>
  <c r="W179" i="1" s="1"/>
  <c r="X179" i="1" s="1"/>
  <c r="Y179" i="1" s="1"/>
  <c r="Z179" i="1" s="1"/>
  <c r="AA179" i="1" s="1"/>
  <c r="AB179" i="1" s="1"/>
  <c r="AC179" i="1" s="1"/>
  <c r="AD179" i="1" s="1"/>
  <c r="AE179" i="1" s="1"/>
  <c r="AF179" i="1" s="1"/>
  <c r="AG179" i="1" s="1"/>
  <c r="AH179" i="1" s="1"/>
  <c r="J179" i="1" s="1"/>
  <c r="M180" i="1"/>
  <c r="N180" i="1"/>
  <c r="O180" i="1" s="1"/>
  <c r="P180" i="1" s="1"/>
  <c r="Q180" i="1" s="1"/>
  <c r="R180" i="1" s="1"/>
  <c r="S180" i="1" s="1"/>
  <c r="T180" i="1" s="1"/>
  <c r="U180" i="1" s="1"/>
  <c r="V180" i="1" s="1"/>
  <c r="W180" i="1" s="1"/>
  <c r="X180" i="1" s="1"/>
  <c r="Y180" i="1" s="1"/>
  <c r="Z180" i="1" s="1"/>
  <c r="AA180" i="1" s="1"/>
  <c r="AB180" i="1" s="1"/>
  <c r="AC180" i="1" s="1"/>
  <c r="AD180" i="1" s="1"/>
  <c r="AE180" i="1" s="1"/>
  <c r="AF180" i="1" s="1"/>
  <c r="AG180" i="1" s="1"/>
  <c r="AH180" i="1" s="1"/>
  <c r="J180" i="1" s="1"/>
  <c r="M181" i="1"/>
  <c r="N181" i="1"/>
  <c r="O181" i="1" s="1"/>
  <c r="P181" i="1" s="1"/>
  <c r="Q181" i="1" s="1"/>
  <c r="R181" i="1" s="1"/>
  <c r="S181" i="1" s="1"/>
  <c r="T181" i="1" s="1"/>
  <c r="U181" i="1" s="1"/>
  <c r="V181" i="1" s="1"/>
  <c r="W181" i="1" s="1"/>
  <c r="X181" i="1" s="1"/>
  <c r="Y181" i="1" s="1"/>
  <c r="Z181" i="1" s="1"/>
  <c r="AA181" i="1" s="1"/>
  <c r="AB181" i="1" s="1"/>
  <c r="AC181" i="1" s="1"/>
  <c r="AD181" i="1" s="1"/>
  <c r="AE181" i="1" s="1"/>
  <c r="AF181" i="1" s="1"/>
  <c r="AG181" i="1" s="1"/>
  <c r="AH181" i="1" s="1"/>
  <c r="J181" i="1" s="1"/>
  <c r="M182" i="1"/>
  <c r="M183" i="1"/>
  <c r="N183" i="1" s="1"/>
  <c r="O183" i="1" s="1"/>
  <c r="P183" i="1" s="1"/>
  <c r="M184" i="1"/>
  <c r="N184" i="1" s="1"/>
  <c r="M185" i="1"/>
  <c r="M186" i="1"/>
  <c r="N186" i="1"/>
  <c r="O186" i="1" s="1"/>
  <c r="P186" i="1" s="1"/>
  <c r="M187" i="1"/>
  <c r="M188" i="1"/>
  <c r="N188" i="1"/>
  <c r="M189" i="1"/>
  <c r="N189" i="1" s="1"/>
  <c r="M190" i="1"/>
  <c r="N190" i="1" s="1"/>
  <c r="M191" i="1"/>
  <c r="N191" i="1" s="1"/>
  <c r="O191" i="1" s="1"/>
  <c r="P191" i="1" s="1"/>
  <c r="Q191" i="1" s="1"/>
  <c r="R191" i="1" s="1"/>
  <c r="S191" i="1" s="1"/>
  <c r="T191" i="1" s="1"/>
  <c r="U191" i="1" s="1"/>
  <c r="V191" i="1" s="1"/>
  <c r="W191" i="1" s="1"/>
  <c r="X191" i="1" s="1"/>
  <c r="Y191" i="1" s="1"/>
  <c r="Z191" i="1" s="1"/>
  <c r="AA191" i="1" s="1"/>
  <c r="AB191" i="1" s="1"/>
  <c r="AC191" i="1" s="1"/>
  <c r="AD191" i="1" s="1"/>
  <c r="AE191" i="1" s="1"/>
  <c r="AF191" i="1" s="1"/>
  <c r="AG191" i="1" s="1"/>
  <c r="AH191" i="1" s="1"/>
  <c r="J191" i="1" s="1"/>
  <c r="M192" i="1"/>
  <c r="M193" i="1"/>
  <c r="N193" i="1"/>
  <c r="O193" i="1" s="1"/>
  <c r="P193" i="1" s="1"/>
  <c r="Q193" i="1" s="1"/>
  <c r="R193" i="1" s="1"/>
  <c r="S193" i="1" s="1"/>
  <c r="T193" i="1" s="1"/>
  <c r="U193" i="1" s="1"/>
  <c r="V193" i="1" s="1"/>
  <c r="W193" i="1" s="1"/>
  <c r="X193" i="1" s="1"/>
  <c r="Y193" i="1" s="1"/>
  <c r="Z193" i="1" s="1"/>
  <c r="AA193" i="1" s="1"/>
  <c r="AB193" i="1" s="1"/>
  <c r="AC193" i="1" s="1"/>
  <c r="AD193" i="1" s="1"/>
  <c r="AE193" i="1" s="1"/>
  <c r="AF193" i="1" s="1"/>
  <c r="AG193" i="1" s="1"/>
  <c r="AH193" i="1" s="1"/>
  <c r="J193" i="1" s="1"/>
  <c r="M194" i="1"/>
  <c r="M195" i="1"/>
  <c r="N195" i="1" s="1"/>
  <c r="M196" i="1"/>
  <c r="N196" i="1"/>
  <c r="O196" i="1" s="1"/>
  <c r="P196" i="1" s="1"/>
  <c r="Q196" i="1" s="1"/>
  <c r="R196" i="1" s="1"/>
  <c r="S196" i="1" s="1"/>
  <c r="T196" i="1" s="1"/>
  <c r="U196" i="1" s="1"/>
  <c r="V196" i="1" s="1"/>
  <c r="W196" i="1" s="1"/>
  <c r="X196" i="1" s="1"/>
  <c r="Y196" i="1" s="1"/>
  <c r="Z196" i="1" s="1"/>
  <c r="AA196" i="1" s="1"/>
  <c r="AB196" i="1" s="1"/>
  <c r="AC196" i="1" s="1"/>
  <c r="AD196" i="1" s="1"/>
  <c r="AE196" i="1" s="1"/>
  <c r="AF196" i="1" s="1"/>
  <c r="AG196" i="1" s="1"/>
  <c r="AH196" i="1" s="1"/>
  <c r="J196" i="1" s="1"/>
  <c r="M197" i="1"/>
  <c r="M198" i="1"/>
  <c r="N198" i="1"/>
  <c r="O198" i="1" s="1"/>
  <c r="P198" i="1" s="1"/>
  <c r="Q198" i="1" s="1"/>
  <c r="R198" i="1" s="1"/>
  <c r="S198" i="1" s="1"/>
  <c r="T198" i="1" s="1"/>
  <c r="U198" i="1" s="1"/>
  <c r="V198" i="1" s="1"/>
  <c r="W198" i="1" s="1"/>
  <c r="X198" i="1" s="1"/>
  <c r="Y198" i="1" s="1"/>
  <c r="Z198" i="1" s="1"/>
  <c r="AA198" i="1" s="1"/>
  <c r="AB198" i="1" s="1"/>
  <c r="AC198" i="1" s="1"/>
  <c r="AD198" i="1" s="1"/>
  <c r="AE198" i="1" s="1"/>
  <c r="AF198" i="1" s="1"/>
  <c r="AG198" i="1" s="1"/>
  <c r="AH198" i="1" s="1"/>
  <c r="J198" i="1" s="1"/>
  <c r="M199" i="1"/>
  <c r="M200" i="1"/>
  <c r="M201" i="1"/>
  <c r="N201" i="1"/>
  <c r="O201" i="1" s="1"/>
  <c r="P201" i="1" s="1"/>
  <c r="M202" i="1"/>
  <c r="N202" i="1"/>
  <c r="O202" i="1" s="1"/>
  <c r="P202" i="1" s="1"/>
  <c r="Q202" i="1" s="1"/>
  <c r="R202" i="1" s="1"/>
  <c r="S202" i="1" s="1"/>
  <c r="T202" i="1" s="1"/>
  <c r="U202" i="1" s="1"/>
  <c r="V202" i="1" s="1"/>
  <c r="W202" i="1" s="1"/>
  <c r="X202" i="1" s="1"/>
  <c r="Y202" i="1" s="1"/>
  <c r="Z202" i="1" s="1"/>
  <c r="AA202" i="1" s="1"/>
  <c r="AB202" i="1" s="1"/>
  <c r="AC202" i="1" s="1"/>
  <c r="AD202" i="1" s="1"/>
  <c r="AE202" i="1" s="1"/>
  <c r="AF202" i="1" s="1"/>
  <c r="AG202" i="1" s="1"/>
  <c r="AH202" i="1" s="1"/>
  <c r="J202" i="1" s="1"/>
  <c r="M203" i="1"/>
  <c r="M204" i="1"/>
  <c r="M205" i="1"/>
  <c r="N205" i="1" s="1"/>
  <c r="M206" i="1"/>
  <c r="N206" i="1" s="1"/>
  <c r="O206" i="1" s="1"/>
  <c r="P206" i="1" s="1"/>
  <c r="Q206" i="1" s="1"/>
  <c r="R206" i="1" s="1"/>
  <c r="S206" i="1" s="1"/>
  <c r="T206" i="1" s="1"/>
  <c r="U206" i="1" s="1"/>
  <c r="V206" i="1" s="1"/>
  <c r="W206" i="1" s="1"/>
  <c r="X206" i="1" s="1"/>
  <c r="Y206" i="1" s="1"/>
  <c r="Z206" i="1" s="1"/>
  <c r="AA206" i="1" s="1"/>
  <c r="AB206" i="1" s="1"/>
  <c r="AC206" i="1" s="1"/>
  <c r="AD206" i="1" s="1"/>
  <c r="AE206" i="1" s="1"/>
  <c r="AF206" i="1" s="1"/>
  <c r="AG206" i="1" s="1"/>
  <c r="AH206" i="1" s="1"/>
  <c r="J206" i="1" s="1"/>
  <c r="M207" i="1"/>
  <c r="N207" i="1"/>
  <c r="O207" i="1" s="1"/>
  <c r="P207" i="1" s="1"/>
  <c r="Q207" i="1" s="1"/>
  <c r="R207" i="1" s="1"/>
  <c r="S207" i="1" s="1"/>
  <c r="T207" i="1" s="1"/>
  <c r="U207" i="1" s="1"/>
  <c r="V207" i="1" s="1"/>
  <c r="W207" i="1" s="1"/>
  <c r="X207" i="1" s="1"/>
  <c r="Y207" i="1" s="1"/>
  <c r="Z207" i="1" s="1"/>
  <c r="AA207" i="1" s="1"/>
  <c r="AB207" i="1" s="1"/>
  <c r="AC207" i="1" s="1"/>
  <c r="AD207" i="1" s="1"/>
  <c r="AE207" i="1" s="1"/>
  <c r="AF207" i="1" s="1"/>
  <c r="AG207" i="1" s="1"/>
  <c r="AH207" i="1" s="1"/>
  <c r="J207" i="1" s="1"/>
  <c r="M208" i="1"/>
  <c r="N208" i="1" s="1"/>
  <c r="O208" i="1" s="1"/>
  <c r="P208" i="1" s="1"/>
  <c r="M209" i="1"/>
  <c r="N209" i="1"/>
  <c r="O209" i="1" s="1"/>
  <c r="P209" i="1" s="1"/>
  <c r="Q209" i="1" s="1"/>
  <c r="R209" i="1" s="1"/>
  <c r="S209" i="1" s="1"/>
  <c r="T209" i="1" s="1"/>
  <c r="U209" i="1" s="1"/>
  <c r="V209" i="1" s="1"/>
  <c r="W209" i="1" s="1"/>
  <c r="X209" i="1" s="1"/>
  <c r="Y209" i="1" s="1"/>
  <c r="Z209" i="1" s="1"/>
  <c r="AA209" i="1" s="1"/>
  <c r="AB209" i="1" s="1"/>
  <c r="AC209" i="1" s="1"/>
  <c r="AD209" i="1" s="1"/>
  <c r="AE209" i="1" s="1"/>
  <c r="AF209" i="1" s="1"/>
  <c r="AG209" i="1" s="1"/>
  <c r="AH209" i="1" s="1"/>
  <c r="J209" i="1" s="1"/>
  <c r="M210" i="1"/>
  <c r="N210" i="1"/>
  <c r="M211" i="1"/>
  <c r="N211" i="1"/>
  <c r="M212" i="1"/>
  <c r="M213" i="1"/>
  <c r="N213" i="1" s="1"/>
  <c r="O213" i="1" s="1"/>
  <c r="P213" i="1" s="1"/>
  <c r="Q213" i="1" s="1"/>
  <c r="R213" i="1" s="1"/>
  <c r="S213" i="1" s="1"/>
  <c r="M214" i="1"/>
  <c r="N214" i="1" s="1"/>
  <c r="M215" i="1"/>
  <c r="M216" i="1"/>
  <c r="N216" i="1"/>
  <c r="O216" i="1" s="1"/>
  <c r="P216" i="1" s="1"/>
  <c r="M217" i="1"/>
  <c r="N217" i="1"/>
  <c r="M218" i="1"/>
  <c r="N218" i="1"/>
  <c r="M219" i="1"/>
  <c r="M220" i="1"/>
  <c r="M221" i="1"/>
  <c r="M222" i="1"/>
  <c r="N222" i="1"/>
  <c r="O222" i="1" s="1"/>
  <c r="P222" i="1" s="1"/>
  <c r="Q222" i="1" s="1"/>
  <c r="R222" i="1" s="1"/>
  <c r="S222" i="1" s="1"/>
  <c r="T222" i="1" s="1"/>
  <c r="U222" i="1" s="1"/>
  <c r="V222" i="1" s="1"/>
  <c r="W222" i="1" s="1"/>
  <c r="X222" i="1" s="1"/>
  <c r="Y222" i="1" s="1"/>
  <c r="Z222" i="1" s="1"/>
  <c r="AA222" i="1" s="1"/>
  <c r="AB222" i="1" s="1"/>
  <c r="AC222" i="1" s="1"/>
  <c r="AD222" i="1" s="1"/>
  <c r="AE222" i="1" s="1"/>
  <c r="AF222" i="1" s="1"/>
  <c r="AG222" i="1" s="1"/>
  <c r="AH222" i="1" s="1"/>
  <c r="J222" i="1" s="1"/>
  <c r="M223" i="1"/>
  <c r="N223" i="1"/>
  <c r="M224" i="1"/>
  <c r="N224" i="1"/>
  <c r="O224" i="1" s="1"/>
  <c r="P224" i="1" s="1"/>
  <c r="Q224" i="1" s="1"/>
  <c r="R224" i="1" s="1"/>
  <c r="S224" i="1" s="1"/>
  <c r="T224" i="1" s="1"/>
  <c r="U224" i="1" s="1"/>
  <c r="V224" i="1" s="1"/>
  <c r="W224" i="1" s="1"/>
  <c r="X224" i="1" s="1"/>
  <c r="Y224" i="1" s="1"/>
  <c r="Z224" i="1" s="1"/>
  <c r="AA224" i="1" s="1"/>
  <c r="AB224" i="1" s="1"/>
  <c r="AC224" i="1" s="1"/>
  <c r="AD224" i="1" s="1"/>
  <c r="AE224" i="1" s="1"/>
  <c r="AF224" i="1" s="1"/>
  <c r="AG224" i="1" s="1"/>
  <c r="AH224" i="1" s="1"/>
  <c r="J224" i="1" s="1"/>
  <c r="M225" i="1"/>
  <c r="N225" i="1"/>
  <c r="O225" i="1" s="1"/>
  <c r="P225" i="1" s="1"/>
  <c r="Q225" i="1" s="1"/>
  <c r="R225" i="1" s="1"/>
  <c r="S225" i="1" s="1"/>
  <c r="T225" i="1" s="1"/>
  <c r="U225" i="1" s="1"/>
  <c r="V225" i="1" s="1"/>
  <c r="W225" i="1" s="1"/>
  <c r="X225" i="1" s="1"/>
  <c r="Y225" i="1" s="1"/>
  <c r="Z225" i="1" s="1"/>
  <c r="AA225" i="1" s="1"/>
  <c r="AB225" i="1" s="1"/>
  <c r="AC225" i="1" s="1"/>
  <c r="AD225" i="1" s="1"/>
  <c r="AE225" i="1" s="1"/>
  <c r="AF225" i="1" s="1"/>
  <c r="AG225" i="1" s="1"/>
  <c r="AH225" i="1" s="1"/>
  <c r="J225" i="1" s="1"/>
  <c r="M226" i="1"/>
  <c r="N226" i="1" s="1"/>
  <c r="O226" i="1" s="1"/>
  <c r="P226" i="1" s="1"/>
  <c r="Q226" i="1" s="1"/>
  <c r="R226" i="1" s="1"/>
  <c r="S226" i="1" s="1"/>
  <c r="T226" i="1" s="1"/>
  <c r="U226" i="1" s="1"/>
  <c r="V226" i="1" s="1"/>
  <c r="W226" i="1" s="1"/>
  <c r="X226" i="1" s="1"/>
  <c r="Y226" i="1" s="1"/>
  <c r="Z226" i="1" s="1"/>
  <c r="AA226" i="1" s="1"/>
  <c r="AB226" i="1" s="1"/>
  <c r="AC226" i="1" s="1"/>
  <c r="AD226" i="1" s="1"/>
  <c r="AE226" i="1" s="1"/>
  <c r="AF226" i="1" s="1"/>
  <c r="AG226" i="1" s="1"/>
  <c r="AH226" i="1" s="1"/>
  <c r="J226" i="1" s="1"/>
  <c r="M227" i="1"/>
  <c r="M228" i="1"/>
  <c r="M229" i="1"/>
  <c r="M230" i="1"/>
  <c r="N230" i="1"/>
  <c r="O230" i="1" s="1"/>
  <c r="P230" i="1" s="1"/>
  <c r="Q230" i="1" s="1"/>
  <c r="R230" i="1" s="1"/>
  <c r="S230" i="1" s="1"/>
  <c r="T230" i="1" s="1"/>
  <c r="U230" i="1" s="1"/>
  <c r="V230" i="1" s="1"/>
  <c r="W230" i="1" s="1"/>
  <c r="X230" i="1" s="1"/>
  <c r="Y230" i="1" s="1"/>
  <c r="Z230" i="1" s="1"/>
  <c r="AA230" i="1" s="1"/>
  <c r="AB230" i="1" s="1"/>
  <c r="AC230" i="1" s="1"/>
  <c r="AD230" i="1" s="1"/>
  <c r="AE230" i="1" s="1"/>
  <c r="AF230" i="1" s="1"/>
  <c r="AG230" i="1" s="1"/>
  <c r="AH230" i="1" s="1"/>
  <c r="J230" i="1" s="1"/>
  <c r="M231" i="1"/>
  <c r="N231" i="1"/>
  <c r="M232" i="1"/>
  <c r="N232" i="1"/>
  <c r="M233" i="1"/>
  <c r="N233" i="1"/>
  <c r="O233" i="1" s="1"/>
  <c r="P233" i="1" s="1"/>
  <c r="Q233" i="1" s="1"/>
  <c r="R233" i="1" s="1"/>
  <c r="S233" i="1" s="1"/>
  <c r="T233" i="1" s="1"/>
  <c r="U233" i="1" s="1"/>
  <c r="V233" i="1" s="1"/>
  <c r="W233" i="1" s="1"/>
  <c r="X233" i="1" s="1"/>
  <c r="M234" i="1"/>
  <c r="N234" i="1" s="1"/>
  <c r="M235" i="1"/>
  <c r="M236" i="1"/>
  <c r="M237" i="1"/>
  <c r="M238" i="1"/>
  <c r="M239" i="1"/>
  <c r="N239" i="1"/>
  <c r="M240" i="1"/>
  <c r="N240" i="1"/>
  <c r="O240" i="1" s="1"/>
  <c r="P240" i="1" s="1"/>
  <c r="Q240" i="1" s="1"/>
  <c r="R240" i="1" s="1"/>
  <c r="S240" i="1" s="1"/>
  <c r="M241" i="1"/>
  <c r="M242" i="1"/>
  <c r="N242" i="1" s="1"/>
  <c r="O242" i="1" s="1"/>
  <c r="M243" i="1"/>
  <c r="N243" i="1" s="1"/>
  <c r="O243" i="1" s="1"/>
  <c r="P243" i="1" s="1"/>
  <c r="Q243" i="1" s="1"/>
  <c r="R243" i="1" s="1"/>
  <c r="S243" i="1" s="1"/>
  <c r="T243" i="1" s="1"/>
  <c r="U243" i="1" s="1"/>
  <c r="V243" i="1" s="1"/>
  <c r="W243" i="1" s="1"/>
  <c r="X243" i="1" s="1"/>
  <c r="Y243" i="1" s="1"/>
  <c r="Z243" i="1" s="1"/>
  <c r="AA243" i="1" s="1"/>
  <c r="AB243" i="1" s="1"/>
  <c r="AC243" i="1" s="1"/>
  <c r="AD243" i="1" s="1"/>
  <c r="AE243" i="1" s="1"/>
  <c r="AF243" i="1" s="1"/>
  <c r="AG243" i="1" s="1"/>
  <c r="AH243" i="1" s="1"/>
  <c r="J243" i="1" s="1"/>
  <c r="M244" i="1"/>
  <c r="M245" i="1"/>
  <c r="M246" i="1"/>
  <c r="N246" i="1"/>
  <c r="O246" i="1" s="1"/>
  <c r="P246" i="1" s="1"/>
  <c r="Q246" i="1" s="1"/>
  <c r="R246" i="1" s="1"/>
  <c r="S246" i="1" s="1"/>
  <c r="T246" i="1" s="1"/>
  <c r="U246" i="1" s="1"/>
  <c r="V246" i="1" s="1"/>
  <c r="W246" i="1" s="1"/>
  <c r="X246" i="1" s="1"/>
  <c r="Y246" i="1" s="1"/>
  <c r="Z246" i="1" s="1"/>
  <c r="AA246" i="1" s="1"/>
  <c r="AB246" i="1" s="1"/>
  <c r="AC246" i="1" s="1"/>
  <c r="AD246" i="1" s="1"/>
  <c r="AE246" i="1" s="1"/>
  <c r="AF246" i="1" s="1"/>
  <c r="AG246" i="1" s="1"/>
  <c r="AH246" i="1" s="1"/>
  <c r="J246" i="1" s="1"/>
  <c r="M247" i="1"/>
  <c r="N247" i="1"/>
  <c r="O247" i="1" s="1"/>
  <c r="P247" i="1" s="1"/>
  <c r="Q247" i="1" s="1"/>
  <c r="R247" i="1" s="1"/>
  <c r="M248" i="1"/>
  <c r="M249" i="1"/>
  <c r="N249" i="1"/>
  <c r="O249" i="1" s="1"/>
  <c r="P249" i="1" s="1"/>
  <c r="Q249" i="1" s="1"/>
  <c r="R249" i="1" s="1"/>
  <c r="S249" i="1" s="1"/>
  <c r="T249" i="1" s="1"/>
  <c r="U249" i="1" s="1"/>
  <c r="V249" i="1" s="1"/>
  <c r="W249" i="1" s="1"/>
  <c r="X249" i="1" s="1"/>
  <c r="Y249" i="1" s="1"/>
  <c r="Z249" i="1" s="1"/>
  <c r="AA249" i="1" s="1"/>
  <c r="AB249" i="1" s="1"/>
  <c r="AC249" i="1" s="1"/>
  <c r="AD249" i="1" s="1"/>
  <c r="AE249" i="1" s="1"/>
  <c r="AF249" i="1" s="1"/>
  <c r="AG249" i="1" s="1"/>
  <c r="AH249" i="1" s="1"/>
  <c r="J249" i="1" s="1"/>
  <c r="M250" i="1"/>
  <c r="M251" i="1"/>
  <c r="N251" i="1"/>
  <c r="O251" i="1" s="1"/>
  <c r="P251" i="1" s="1"/>
  <c r="Q251" i="1" s="1"/>
  <c r="R251" i="1" s="1"/>
  <c r="S251" i="1" s="1"/>
  <c r="T251" i="1" s="1"/>
  <c r="U251" i="1" s="1"/>
  <c r="V251" i="1" s="1"/>
  <c r="W251" i="1" s="1"/>
  <c r="X251" i="1" s="1"/>
  <c r="Y251" i="1" s="1"/>
  <c r="Z251" i="1" s="1"/>
  <c r="AA251" i="1" s="1"/>
  <c r="AB251" i="1" s="1"/>
  <c r="AC251" i="1" s="1"/>
  <c r="AD251" i="1" s="1"/>
  <c r="AE251" i="1" s="1"/>
  <c r="AF251" i="1" s="1"/>
  <c r="AG251" i="1" s="1"/>
  <c r="AH251" i="1" s="1"/>
  <c r="J251" i="1" s="1"/>
  <c r="M252" i="1"/>
  <c r="M253" i="1"/>
  <c r="N253" i="1"/>
  <c r="O253" i="1" s="1"/>
  <c r="P253" i="1" s="1"/>
  <c r="Q253" i="1" s="1"/>
  <c r="R253" i="1" s="1"/>
  <c r="S253" i="1" s="1"/>
  <c r="T253" i="1" s="1"/>
  <c r="U253" i="1" s="1"/>
  <c r="V253" i="1" s="1"/>
  <c r="M254" i="1"/>
  <c r="N254" i="1"/>
  <c r="O254" i="1" s="1"/>
  <c r="P254" i="1" s="1"/>
  <c r="Q254" i="1" s="1"/>
  <c r="R254" i="1" s="1"/>
  <c r="S254" i="1" s="1"/>
  <c r="T254" i="1" s="1"/>
  <c r="U254" i="1" s="1"/>
  <c r="V254" i="1" s="1"/>
  <c r="W254" i="1" s="1"/>
  <c r="M255" i="1"/>
  <c r="N255" i="1"/>
  <c r="O255" i="1" s="1"/>
  <c r="P255" i="1" s="1"/>
  <c r="Q255" i="1" s="1"/>
  <c r="R255" i="1" s="1"/>
  <c r="S255" i="1" s="1"/>
  <c r="T255" i="1" s="1"/>
  <c r="U255" i="1" s="1"/>
  <c r="V255" i="1" s="1"/>
  <c r="W255" i="1" s="1"/>
  <c r="X255" i="1" s="1"/>
  <c r="Y255" i="1" s="1"/>
  <c r="M256" i="1"/>
  <c r="M257" i="1"/>
  <c r="N257" i="1"/>
  <c r="O257" i="1" s="1"/>
  <c r="M258" i="1"/>
  <c r="M259" i="1"/>
  <c r="N259" i="1"/>
  <c r="O259" i="1" s="1"/>
  <c r="P259" i="1" s="1"/>
  <c r="Q259" i="1" s="1"/>
  <c r="R259" i="1" s="1"/>
  <c r="S259" i="1" s="1"/>
  <c r="T259" i="1" s="1"/>
  <c r="U259" i="1" s="1"/>
  <c r="V259" i="1" s="1"/>
  <c r="W259" i="1" s="1"/>
  <c r="X259" i="1" s="1"/>
  <c r="Y259" i="1" s="1"/>
  <c r="Z259" i="1" s="1"/>
  <c r="AA259" i="1" s="1"/>
  <c r="AB259" i="1" s="1"/>
  <c r="AC259" i="1" s="1"/>
  <c r="AD259" i="1" s="1"/>
  <c r="AE259" i="1" s="1"/>
  <c r="AF259" i="1" s="1"/>
  <c r="AG259" i="1" s="1"/>
  <c r="AH259" i="1" s="1"/>
  <c r="J259" i="1" s="1"/>
  <c r="M260" i="1"/>
  <c r="M261" i="1"/>
  <c r="N261" i="1"/>
  <c r="O261" i="1" s="1"/>
  <c r="P261" i="1" s="1"/>
  <c r="Q261" i="1" s="1"/>
  <c r="R261" i="1" s="1"/>
  <c r="S261" i="1" s="1"/>
  <c r="T261" i="1" s="1"/>
  <c r="M262" i="1"/>
  <c r="N262" i="1"/>
  <c r="O262" i="1" s="1"/>
  <c r="P262" i="1" s="1"/>
  <c r="Q262" i="1" s="1"/>
  <c r="R262" i="1" s="1"/>
  <c r="S262" i="1" s="1"/>
  <c r="T262" i="1" s="1"/>
  <c r="U262" i="1" s="1"/>
  <c r="V262" i="1" s="1"/>
  <c r="W262" i="1" s="1"/>
  <c r="X262" i="1" s="1"/>
  <c r="Y262" i="1" s="1"/>
  <c r="Z262" i="1" s="1"/>
  <c r="AA262" i="1" s="1"/>
  <c r="AB262" i="1" s="1"/>
  <c r="AC262" i="1" s="1"/>
  <c r="AD262" i="1" s="1"/>
  <c r="AE262" i="1" s="1"/>
  <c r="AF262" i="1" s="1"/>
  <c r="AG262" i="1" s="1"/>
  <c r="AH262" i="1" s="1"/>
  <c r="J262" i="1" s="1"/>
  <c r="M263" i="1"/>
  <c r="N263" i="1"/>
  <c r="O263" i="1" s="1"/>
  <c r="P263" i="1" s="1"/>
  <c r="Q263" i="1" s="1"/>
  <c r="R263" i="1" s="1"/>
  <c r="S263" i="1" s="1"/>
  <c r="T263" i="1" s="1"/>
  <c r="U263" i="1" s="1"/>
  <c r="V263" i="1" s="1"/>
  <c r="W263" i="1" s="1"/>
  <c r="X263" i="1" s="1"/>
  <c r="Y263" i="1" s="1"/>
  <c r="Z263" i="1" s="1"/>
  <c r="AA263" i="1" s="1"/>
  <c r="AB263" i="1" s="1"/>
  <c r="AC263" i="1" s="1"/>
  <c r="AD263" i="1" s="1"/>
  <c r="AE263" i="1" s="1"/>
  <c r="AF263" i="1" s="1"/>
  <c r="AG263" i="1" s="1"/>
  <c r="AH263" i="1" s="1"/>
  <c r="J263" i="1" s="1"/>
  <c r="M264" i="1"/>
  <c r="M265" i="1"/>
  <c r="N265" i="1"/>
  <c r="O265" i="1" s="1"/>
  <c r="P265" i="1" s="1"/>
  <c r="Q265" i="1" s="1"/>
  <c r="R265" i="1" s="1"/>
  <c r="S265" i="1" s="1"/>
  <c r="T265" i="1" s="1"/>
  <c r="U265" i="1" s="1"/>
  <c r="V265" i="1" s="1"/>
  <c r="W265" i="1" s="1"/>
  <c r="X265" i="1" s="1"/>
  <c r="Y265" i="1" s="1"/>
  <c r="Z265" i="1" s="1"/>
  <c r="AA265" i="1" s="1"/>
  <c r="AB265" i="1" s="1"/>
  <c r="AC265" i="1" s="1"/>
  <c r="AD265" i="1" s="1"/>
  <c r="AE265" i="1" s="1"/>
  <c r="AF265" i="1" s="1"/>
  <c r="AG265" i="1" s="1"/>
  <c r="AH265" i="1" s="1"/>
  <c r="J265" i="1" s="1"/>
  <c r="M266" i="1"/>
  <c r="M267" i="1"/>
  <c r="N267" i="1"/>
  <c r="O267" i="1" s="1"/>
  <c r="P267" i="1" s="1"/>
  <c r="Q267" i="1" s="1"/>
  <c r="R267" i="1" s="1"/>
  <c r="S267" i="1" s="1"/>
  <c r="T267" i="1" s="1"/>
  <c r="U267" i="1" s="1"/>
  <c r="V267" i="1" s="1"/>
  <c r="W267" i="1" s="1"/>
  <c r="X267" i="1" s="1"/>
  <c r="Y267" i="1" s="1"/>
  <c r="Z267" i="1" s="1"/>
  <c r="AA267" i="1" s="1"/>
  <c r="AB267" i="1" s="1"/>
  <c r="AC267" i="1" s="1"/>
  <c r="AD267" i="1" s="1"/>
  <c r="AE267" i="1" s="1"/>
  <c r="AF267" i="1" s="1"/>
  <c r="AG267" i="1" s="1"/>
  <c r="AH267" i="1" s="1"/>
  <c r="J267" i="1" s="1"/>
  <c r="M268" i="1"/>
  <c r="M269" i="1"/>
  <c r="N269" i="1"/>
  <c r="O269" i="1" s="1"/>
  <c r="P269" i="1" s="1"/>
  <c r="Q269" i="1" s="1"/>
  <c r="R269" i="1" s="1"/>
  <c r="S269" i="1" s="1"/>
  <c r="T269" i="1" s="1"/>
  <c r="U269" i="1" s="1"/>
  <c r="V269" i="1" s="1"/>
  <c r="W269" i="1" s="1"/>
  <c r="X269" i="1" s="1"/>
  <c r="Y269" i="1" s="1"/>
  <c r="Z269" i="1" s="1"/>
  <c r="AA269" i="1" s="1"/>
  <c r="AB269" i="1" s="1"/>
  <c r="AC269" i="1" s="1"/>
  <c r="AD269" i="1" s="1"/>
  <c r="AE269" i="1" s="1"/>
  <c r="AF269" i="1" s="1"/>
  <c r="AG269" i="1" s="1"/>
  <c r="AH269" i="1" s="1"/>
  <c r="J269" i="1" s="1"/>
  <c r="M270" i="1"/>
  <c r="N270" i="1"/>
  <c r="O270" i="1" s="1"/>
  <c r="P270" i="1" s="1"/>
  <c r="Q270" i="1" s="1"/>
  <c r="R270" i="1" s="1"/>
  <c r="S270" i="1" s="1"/>
  <c r="T270" i="1" s="1"/>
  <c r="U270" i="1" s="1"/>
  <c r="V270" i="1" s="1"/>
  <c r="W270" i="1" s="1"/>
  <c r="X270" i="1" s="1"/>
  <c r="Y270" i="1" s="1"/>
  <c r="Z270" i="1" s="1"/>
  <c r="AA270" i="1" s="1"/>
  <c r="AB270" i="1" s="1"/>
  <c r="AC270" i="1" s="1"/>
  <c r="AD270" i="1" s="1"/>
  <c r="AE270" i="1" s="1"/>
  <c r="AF270" i="1" s="1"/>
  <c r="AG270" i="1" s="1"/>
  <c r="AH270" i="1" s="1"/>
  <c r="J270" i="1" s="1"/>
  <c r="M271" i="1"/>
  <c r="N271" i="1"/>
  <c r="O271" i="1" s="1"/>
  <c r="P271" i="1" s="1"/>
  <c r="Q271" i="1" s="1"/>
  <c r="R271" i="1" s="1"/>
  <c r="S271" i="1" s="1"/>
  <c r="T271" i="1" s="1"/>
  <c r="M272" i="1"/>
  <c r="M273" i="1"/>
  <c r="N273" i="1"/>
  <c r="O273" i="1" s="1"/>
  <c r="P273" i="1" s="1"/>
  <c r="Q273" i="1" s="1"/>
  <c r="R273" i="1" s="1"/>
  <c r="S273" i="1" s="1"/>
  <c r="T273" i="1" s="1"/>
  <c r="U273" i="1" s="1"/>
  <c r="V273" i="1" s="1"/>
  <c r="W273" i="1" s="1"/>
  <c r="X273" i="1" s="1"/>
  <c r="Y273" i="1" s="1"/>
  <c r="Z273" i="1" s="1"/>
  <c r="AA273" i="1" s="1"/>
  <c r="AB273" i="1" s="1"/>
  <c r="AC273" i="1" s="1"/>
  <c r="AD273" i="1" s="1"/>
  <c r="AE273" i="1" s="1"/>
  <c r="AF273" i="1" s="1"/>
  <c r="AG273" i="1" s="1"/>
  <c r="AH273" i="1" s="1"/>
  <c r="J273" i="1" s="1"/>
  <c r="M274" i="1"/>
  <c r="N274" i="1"/>
  <c r="O274" i="1" s="1"/>
  <c r="P274" i="1" s="1"/>
  <c r="Q274" i="1" s="1"/>
  <c r="R274" i="1" s="1"/>
  <c r="S274" i="1" s="1"/>
  <c r="T274" i="1" s="1"/>
  <c r="U274" i="1" s="1"/>
  <c r="V274" i="1" s="1"/>
  <c r="W274" i="1" s="1"/>
  <c r="X274" i="1" s="1"/>
  <c r="Y274" i="1" s="1"/>
  <c r="Z274" i="1" s="1"/>
  <c r="AA274" i="1" s="1"/>
  <c r="AB274" i="1" s="1"/>
  <c r="AC274" i="1" s="1"/>
  <c r="AD274" i="1" s="1"/>
  <c r="AE274" i="1" s="1"/>
  <c r="AF274" i="1" s="1"/>
  <c r="AG274" i="1" s="1"/>
  <c r="AH274" i="1" s="1"/>
  <c r="J274" i="1" s="1"/>
  <c r="M275" i="1"/>
  <c r="N275" i="1"/>
  <c r="M276" i="1"/>
  <c r="M277" i="1"/>
  <c r="N277" i="1"/>
  <c r="O277" i="1" s="1"/>
  <c r="P277" i="1" s="1"/>
  <c r="Q277" i="1" s="1"/>
  <c r="R277" i="1" s="1"/>
  <c r="S277" i="1" s="1"/>
  <c r="T277" i="1" s="1"/>
  <c r="U277" i="1" s="1"/>
  <c r="V277" i="1" s="1"/>
  <c r="W277" i="1" s="1"/>
  <c r="X277" i="1" s="1"/>
  <c r="Y277" i="1" s="1"/>
  <c r="Z277" i="1" s="1"/>
  <c r="AA277" i="1" s="1"/>
  <c r="AB277" i="1" s="1"/>
  <c r="AC277" i="1" s="1"/>
  <c r="AD277" i="1" s="1"/>
  <c r="AE277" i="1" s="1"/>
  <c r="AF277" i="1" s="1"/>
  <c r="AG277" i="1" s="1"/>
  <c r="AH277" i="1" s="1"/>
  <c r="J277" i="1" s="1"/>
  <c r="M278" i="1"/>
  <c r="N278" i="1"/>
  <c r="O278" i="1" s="1"/>
  <c r="P278" i="1" s="1"/>
  <c r="Q278" i="1" s="1"/>
  <c r="R278" i="1" s="1"/>
  <c r="S278" i="1" s="1"/>
  <c r="T278" i="1" s="1"/>
  <c r="U278" i="1" s="1"/>
  <c r="V278" i="1" s="1"/>
  <c r="W278" i="1" s="1"/>
  <c r="X278" i="1" s="1"/>
  <c r="Y278" i="1" s="1"/>
  <c r="Z278" i="1" s="1"/>
  <c r="AA278" i="1" s="1"/>
  <c r="AB278" i="1" s="1"/>
  <c r="AC278" i="1" s="1"/>
  <c r="AD278" i="1" s="1"/>
  <c r="AE278" i="1" s="1"/>
  <c r="AF278" i="1" s="1"/>
  <c r="AG278" i="1" s="1"/>
  <c r="AH278" i="1" s="1"/>
  <c r="J278" i="1" s="1"/>
  <c r="M279" i="1"/>
  <c r="M280" i="1"/>
  <c r="N280" i="1" s="1"/>
  <c r="O280" i="1" s="1"/>
  <c r="P280" i="1" s="1"/>
  <c r="Q280" i="1" s="1"/>
  <c r="M281" i="1"/>
  <c r="N281" i="1" s="1"/>
  <c r="O281" i="1" s="1"/>
  <c r="P281" i="1" s="1"/>
  <c r="Q281" i="1" s="1"/>
  <c r="R281" i="1" s="1"/>
  <c r="S281" i="1" s="1"/>
  <c r="T281" i="1" s="1"/>
  <c r="U281" i="1" s="1"/>
  <c r="V281" i="1" s="1"/>
  <c r="W281" i="1" s="1"/>
  <c r="X281" i="1" s="1"/>
  <c r="Y281" i="1" s="1"/>
  <c r="Z281" i="1" s="1"/>
  <c r="AA281" i="1" s="1"/>
  <c r="AB281" i="1" s="1"/>
  <c r="AC281" i="1" s="1"/>
  <c r="AD281" i="1" s="1"/>
  <c r="AE281" i="1" s="1"/>
  <c r="AF281" i="1" s="1"/>
  <c r="AG281" i="1" s="1"/>
  <c r="AH281" i="1" s="1"/>
  <c r="J281" i="1" s="1"/>
  <c r="M282" i="1"/>
  <c r="N282" i="1"/>
  <c r="O282" i="1" s="1"/>
  <c r="P282" i="1" s="1"/>
  <c r="M283" i="1"/>
  <c r="N283" i="1"/>
  <c r="O283" i="1" s="1"/>
  <c r="P283" i="1" s="1"/>
  <c r="Q283" i="1" s="1"/>
  <c r="R283" i="1" s="1"/>
  <c r="M284" i="1"/>
  <c r="N284" i="1" s="1"/>
  <c r="O284" i="1" s="1"/>
  <c r="P284" i="1" s="1"/>
  <c r="Q284" i="1" s="1"/>
  <c r="R284" i="1" s="1"/>
  <c r="S284" i="1" s="1"/>
  <c r="T284" i="1" s="1"/>
  <c r="U284" i="1" s="1"/>
  <c r="V284" i="1" s="1"/>
  <c r="W284" i="1" s="1"/>
  <c r="X284" i="1" s="1"/>
  <c r="Y284" i="1" s="1"/>
  <c r="Z284" i="1" s="1"/>
  <c r="AA284" i="1" s="1"/>
  <c r="AB284" i="1" s="1"/>
  <c r="AC284" i="1" s="1"/>
  <c r="AD284" i="1" s="1"/>
  <c r="AE284" i="1" s="1"/>
  <c r="AF284" i="1" s="1"/>
  <c r="AG284" i="1" s="1"/>
  <c r="AH284" i="1" s="1"/>
  <c r="J284" i="1" s="1"/>
  <c r="M285" i="1"/>
  <c r="N285" i="1"/>
  <c r="O285" i="1" s="1"/>
  <c r="P285" i="1" s="1"/>
  <c r="Q285" i="1" s="1"/>
  <c r="M286" i="1"/>
  <c r="N286" i="1"/>
  <c r="O286" i="1" s="1"/>
  <c r="M287" i="1"/>
  <c r="M288" i="1"/>
  <c r="N288" i="1" s="1"/>
  <c r="O288" i="1" s="1"/>
  <c r="P288" i="1" s="1"/>
  <c r="M289" i="1"/>
  <c r="M290" i="1"/>
  <c r="N290" i="1"/>
  <c r="O290" i="1" s="1"/>
  <c r="P290" i="1" s="1"/>
  <c r="Q290" i="1" s="1"/>
  <c r="R290" i="1" s="1"/>
  <c r="S290" i="1" s="1"/>
  <c r="T290" i="1" s="1"/>
  <c r="U290" i="1" s="1"/>
  <c r="V290" i="1" s="1"/>
  <c r="W290" i="1" s="1"/>
  <c r="X290" i="1" s="1"/>
  <c r="Y290" i="1" s="1"/>
  <c r="Z290" i="1" s="1"/>
  <c r="AA290" i="1" s="1"/>
  <c r="AB290" i="1" s="1"/>
  <c r="AC290" i="1" s="1"/>
  <c r="AD290" i="1" s="1"/>
  <c r="AE290" i="1" s="1"/>
  <c r="AF290" i="1" s="1"/>
  <c r="AG290" i="1" s="1"/>
  <c r="AH290" i="1" s="1"/>
  <c r="J290" i="1" s="1"/>
  <c r="M291" i="1"/>
  <c r="N291" i="1"/>
  <c r="O291" i="1" s="1"/>
  <c r="P291" i="1" s="1"/>
  <c r="M292" i="1"/>
  <c r="N292" i="1"/>
  <c r="O292" i="1" s="1"/>
  <c r="M293" i="1"/>
  <c r="N293" i="1"/>
  <c r="O293" i="1" s="1"/>
  <c r="P293" i="1" s="1"/>
  <c r="M294" i="1"/>
  <c r="M295" i="1"/>
  <c r="N295" i="1"/>
  <c r="O295" i="1" s="1"/>
  <c r="P295" i="1" s="1"/>
  <c r="Q295" i="1" s="1"/>
  <c r="R295" i="1" s="1"/>
  <c r="S295" i="1" s="1"/>
  <c r="T295" i="1" s="1"/>
  <c r="U295" i="1" s="1"/>
  <c r="V295" i="1" s="1"/>
  <c r="W295" i="1" s="1"/>
  <c r="X295" i="1" s="1"/>
  <c r="Y295" i="1" s="1"/>
  <c r="Z295" i="1" s="1"/>
  <c r="AA295" i="1" s="1"/>
  <c r="AB295" i="1" s="1"/>
  <c r="AC295" i="1" s="1"/>
  <c r="AD295" i="1" s="1"/>
  <c r="AE295" i="1" s="1"/>
  <c r="AF295" i="1" s="1"/>
  <c r="AG295" i="1" s="1"/>
  <c r="AH295" i="1" s="1"/>
  <c r="J295" i="1" s="1"/>
  <c r="M296" i="1"/>
  <c r="M297" i="1"/>
  <c r="M298" i="1"/>
  <c r="N298" i="1"/>
  <c r="O298" i="1" s="1"/>
  <c r="M299" i="1"/>
  <c r="M300" i="1"/>
  <c r="M301" i="1"/>
  <c r="N301" i="1"/>
  <c r="O301" i="1" s="1"/>
  <c r="P301" i="1" s="1"/>
  <c r="Q301" i="1" s="1"/>
  <c r="R301" i="1" s="1"/>
  <c r="S301" i="1" s="1"/>
  <c r="T301" i="1" s="1"/>
  <c r="U301" i="1" s="1"/>
  <c r="V301" i="1" s="1"/>
  <c r="W301" i="1" s="1"/>
  <c r="X301" i="1" s="1"/>
  <c r="Y301" i="1" s="1"/>
  <c r="Z301" i="1" s="1"/>
  <c r="AA301" i="1" s="1"/>
  <c r="AB301" i="1" s="1"/>
  <c r="AC301" i="1" s="1"/>
  <c r="AD301" i="1" s="1"/>
  <c r="AE301" i="1" s="1"/>
  <c r="AF301" i="1" s="1"/>
  <c r="AG301" i="1" s="1"/>
  <c r="AH301" i="1" s="1"/>
  <c r="J301" i="1" s="1"/>
  <c r="M302" i="1"/>
  <c r="M303" i="1"/>
  <c r="N303" i="1" s="1"/>
  <c r="M304" i="1"/>
  <c r="N304" i="1" s="1"/>
  <c r="O304" i="1" s="1"/>
  <c r="M305" i="1"/>
  <c r="M306" i="1"/>
  <c r="N306" i="1"/>
  <c r="M307" i="1"/>
  <c r="N307" i="1"/>
  <c r="O307" i="1" s="1"/>
  <c r="P307" i="1" s="1"/>
  <c r="M308" i="1"/>
  <c r="M309" i="1"/>
  <c r="N309" i="1"/>
  <c r="O309" i="1" s="1"/>
  <c r="M310" i="1"/>
  <c r="M311" i="1"/>
  <c r="M312" i="1"/>
  <c r="N312" i="1"/>
  <c r="M313" i="1"/>
  <c r="N313" i="1"/>
  <c r="O313" i="1" s="1"/>
  <c r="M314" i="1"/>
  <c r="N314" i="1"/>
  <c r="O314" i="1" s="1"/>
  <c r="P314" i="1" s="1"/>
  <c r="Q314" i="1" s="1"/>
  <c r="R314" i="1" s="1"/>
  <c r="S314" i="1" s="1"/>
  <c r="T314" i="1" s="1"/>
  <c r="U314" i="1" s="1"/>
  <c r="V314" i="1" s="1"/>
  <c r="W314" i="1" s="1"/>
  <c r="X314" i="1" s="1"/>
  <c r="Y314" i="1" s="1"/>
  <c r="Z314" i="1" s="1"/>
  <c r="AA314" i="1" s="1"/>
  <c r="AB314" i="1" s="1"/>
  <c r="AC314" i="1" s="1"/>
  <c r="AD314" i="1" s="1"/>
  <c r="AE314" i="1" s="1"/>
  <c r="AF314" i="1" s="1"/>
  <c r="AG314" i="1" s="1"/>
  <c r="AH314" i="1" s="1"/>
  <c r="J314" i="1" s="1"/>
  <c r="M315" i="1"/>
  <c r="M316" i="1"/>
  <c r="M317" i="1"/>
  <c r="M318" i="1"/>
  <c r="N318" i="1"/>
  <c r="M319" i="1"/>
  <c r="M320" i="1"/>
  <c r="N320" i="1"/>
  <c r="M321" i="1"/>
  <c r="N321" i="1"/>
  <c r="O321" i="1" s="1"/>
  <c r="M322" i="1"/>
  <c r="N322" i="1"/>
  <c r="M323" i="1"/>
  <c r="M324" i="1"/>
  <c r="M325" i="1"/>
  <c r="M326" i="1"/>
  <c r="N326" i="1"/>
  <c r="M327" i="1"/>
  <c r="N327" i="1"/>
  <c r="O327" i="1" s="1"/>
  <c r="P327" i="1" s="1"/>
  <c r="Q327" i="1" s="1"/>
  <c r="R327" i="1" s="1"/>
  <c r="S327" i="1" s="1"/>
  <c r="T327" i="1" s="1"/>
  <c r="U327" i="1" s="1"/>
  <c r="V327" i="1" s="1"/>
  <c r="W327" i="1" s="1"/>
  <c r="X327" i="1" s="1"/>
  <c r="Y327" i="1" s="1"/>
  <c r="Z327" i="1" s="1"/>
  <c r="AA327" i="1" s="1"/>
  <c r="AB327" i="1" s="1"/>
  <c r="AC327" i="1" s="1"/>
  <c r="AD327" i="1" s="1"/>
  <c r="AE327" i="1" s="1"/>
  <c r="AF327" i="1" s="1"/>
  <c r="AG327" i="1" s="1"/>
  <c r="AH327" i="1" s="1"/>
  <c r="J327" i="1" s="1"/>
  <c r="M328" i="1"/>
  <c r="N328" i="1"/>
  <c r="M329" i="1"/>
  <c r="N329" i="1"/>
  <c r="O329" i="1" s="1"/>
  <c r="P329" i="1" s="1"/>
  <c r="Q329" i="1" s="1"/>
  <c r="R329" i="1" s="1"/>
  <c r="S329" i="1" s="1"/>
  <c r="T329" i="1" s="1"/>
  <c r="U329" i="1" s="1"/>
  <c r="V329" i="1" s="1"/>
  <c r="W329" i="1" s="1"/>
  <c r="X329" i="1" s="1"/>
  <c r="Y329" i="1" s="1"/>
  <c r="Z329" i="1" s="1"/>
  <c r="AA329" i="1" s="1"/>
  <c r="AB329" i="1" s="1"/>
  <c r="AC329" i="1" s="1"/>
  <c r="AD329" i="1" s="1"/>
  <c r="AE329" i="1" s="1"/>
  <c r="AF329" i="1" s="1"/>
  <c r="AG329" i="1" s="1"/>
  <c r="AH329" i="1" s="1"/>
  <c r="J329" i="1" s="1"/>
  <c r="M330" i="1"/>
  <c r="M331" i="1"/>
  <c r="M332" i="1"/>
  <c r="N332" i="1" s="1"/>
  <c r="O332" i="1" s="1"/>
  <c r="M333" i="1"/>
  <c r="N333" i="1"/>
  <c r="O333" i="1" s="1"/>
  <c r="P333" i="1" s="1"/>
  <c r="Q333" i="1" s="1"/>
  <c r="R333" i="1" s="1"/>
  <c r="S333" i="1" s="1"/>
  <c r="T333" i="1" s="1"/>
  <c r="U333" i="1" s="1"/>
  <c r="V333" i="1" s="1"/>
  <c r="W333" i="1" s="1"/>
  <c r="X333" i="1" s="1"/>
  <c r="Y333" i="1" s="1"/>
  <c r="Z333" i="1" s="1"/>
  <c r="AA333" i="1" s="1"/>
  <c r="AB333" i="1" s="1"/>
  <c r="AC333" i="1" s="1"/>
  <c r="AD333" i="1" s="1"/>
  <c r="AE333" i="1" s="1"/>
  <c r="AF333" i="1" s="1"/>
  <c r="AG333" i="1" s="1"/>
  <c r="AH333" i="1" s="1"/>
  <c r="J333" i="1" s="1"/>
  <c r="M334" i="1"/>
  <c r="N334" i="1"/>
  <c r="O334" i="1" s="1"/>
  <c r="P334" i="1" s="1"/>
  <c r="Q334" i="1" s="1"/>
  <c r="R334" i="1" s="1"/>
  <c r="S334" i="1" s="1"/>
  <c r="T334" i="1" s="1"/>
  <c r="U334" i="1" s="1"/>
  <c r="V334" i="1" s="1"/>
  <c r="W334" i="1" s="1"/>
  <c r="X334" i="1" s="1"/>
  <c r="Y334" i="1" s="1"/>
  <c r="Z334" i="1" s="1"/>
  <c r="AA334" i="1" s="1"/>
  <c r="AB334" i="1" s="1"/>
  <c r="AC334" i="1" s="1"/>
  <c r="AD334" i="1" s="1"/>
  <c r="AE334" i="1" s="1"/>
  <c r="AF334" i="1" s="1"/>
  <c r="AG334" i="1" s="1"/>
  <c r="AH334" i="1" s="1"/>
  <c r="J334" i="1" s="1"/>
  <c r="M335" i="1"/>
  <c r="M336" i="1"/>
  <c r="N336" i="1"/>
  <c r="O336" i="1" s="1"/>
  <c r="M337" i="1"/>
  <c r="N337" i="1"/>
  <c r="M338" i="1"/>
  <c r="N338" i="1" s="1"/>
  <c r="O338" i="1" s="1"/>
  <c r="P338" i="1" s="1"/>
  <c r="Q338" i="1" s="1"/>
  <c r="R338" i="1" s="1"/>
  <c r="S338" i="1" s="1"/>
  <c r="T338" i="1" s="1"/>
  <c r="U338" i="1" s="1"/>
  <c r="V338" i="1" s="1"/>
  <c r="W338" i="1" s="1"/>
  <c r="X338" i="1" s="1"/>
  <c r="Y338" i="1" s="1"/>
  <c r="Z338" i="1" s="1"/>
  <c r="AA338" i="1" s="1"/>
  <c r="AB338" i="1" s="1"/>
  <c r="AC338" i="1" s="1"/>
  <c r="AD338" i="1" s="1"/>
  <c r="AE338" i="1" s="1"/>
  <c r="AF338" i="1" s="1"/>
  <c r="AG338" i="1" s="1"/>
  <c r="AH338" i="1" s="1"/>
  <c r="J338" i="1" s="1"/>
  <c r="M339" i="1"/>
  <c r="M340" i="1"/>
  <c r="N340" i="1" s="1"/>
  <c r="O340" i="1" s="1"/>
  <c r="P340" i="1" s="1"/>
  <c r="Q340" i="1" s="1"/>
  <c r="R340" i="1" s="1"/>
  <c r="S340" i="1" s="1"/>
  <c r="T340" i="1" s="1"/>
  <c r="U340" i="1" s="1"/>
  <c r="V340" i="1" s="1"/>
  <c r="W340" i="1" s="1"/>
  <c r="M341" i="1"/>
  <c r="N341" i="1"/>
  <c r="O341" i="1" s="1"/>
  <c r="P341" i="1" s="1"/>
  <c r="Q341" i="1" s="1"/>
  <c r="R341" i="1" s="1"/>
  <c r="S341" i="1" s="1"/>
  <c r="T341" i="1" s="1"/>
  <c r="U341" i="1" s="1"/>
  <c r="V341" i="1" s="1"/>
  <c r="W341" i="1" s="1"/>
  <c r="X341" i="1" s="1"/>
  <c r="Y341" i="1" s="1"/>
  <c r="Z341" i="1" s="1"/>
  <c r="AA341" i="1" s="1"/>
  <c r="AB341" i="1" s="1"/>
  <c r="AC341" i="1" s="1"/>
  <c r="AD341" i="1" s="1"/>
  <c r="AE341" i="1" s="1"/>
  <c r="AF341" i="1" s="1"/>
  <c r="AG341" i="1" s="1"/>
  <c r="AH341" i="1" s="1"/>
  <c r="J341" i="1" s="1"/>
  <c r="M342" i="1"/>
  <c r="N342" i="1"/>
  <c r="O342" i="1" s="1"/>
  <c r="P342" i="1" s="1"/>
  <c r="Q342" i="1" s="1"/>
  <c r="R342" i="1" s="1"/>
  <c r="S342" i="1" s="1"/>
  <c r="T342" i="1" s="1"/>
  <c r="U342" i="1" s="1"/>
  <c r="V342" i="1" s="1"/>
  <c r="W342" i="1" s="1"/>
  <c r="X342" i="1" s="1"/>
  <c r="Y342" i="1" s="1"/>
  <c r="Z342" i="1" s="1"/>
  <c r="AA342" i="1" s="1"/>
  <c r="AB342" i="1" s="1"/>
  <c r="AC342" i="1" s="1"/>
  <c r="AD342" i="1" s="1"/>
  <c r="AE342" i="1" s="1"/>
  <c r="AF342" i="1" s="1"/>
  <c r="AG342" i="1" s="1"/>
  <c r="AH342" i="1" s="1"/>
  <c r="J342" i="1" s="1"/>
  <c r="M343" i="1"/>
  <c r="M344" i="1"/>
  <c r="N344" i="1"/>
  <c r="O344" i="1" s="1"/>
  <c r="P344" i="1" s="1"/>
  <c r="Q344" i="1" s="1"/>
  <c r="R344" i="1" s="1"/>
  <c r="M345" i="1"/>
  <c r="N345" i="1"/>
  <c r="O345" i="1" s="1"/>
  <c r="P345" i="1" s="1"/>
  <c r="Q345" i="1" s="1"/>
  <c r="M346" i="1"/>
  <c r="N346" i="1" s="1"/>
  <c r="O346" i="1" s="1"/>
  <c r="P346" i="1" s="1"/>
  <c r="Q346" i="1" s="1"/>
  <c r="R346" i="1" s="1"/>
  <c r="S346" i="1" s="1"/>
  <c r="T346" i="1" s="1"/>
  <c r="U346" i="1" s="1"/>
  <c r="V346" i="1" s="1"/>
  <c r="W346" i="1" s="1"/>
  <c r="X346" i="1" s="1"/>
  <c r="Y346" i="1" s="1"/>
  <c r="Z346" i="1" s="1"/>
  <c r="AA346" i="1" s="1"/>
  <c r="AB346" i="1" s="1"/>
  <c r="AC346" i="1" s="1"/>
  <c r="AD346" i="1" s="1"/>
  <c r="AE346" i="1" s="1"/>
  <c r="AF346" i="1" s="1"/>
  <c r="AG346" i="1" s="1"/>
  <c r="AH346" i="1" s="1"/>
  <c r="J346" i="1" s="1"/>
  <c r="M347" i="1"/>
  <c r="M348" i="1"/>
  <c r="M349" i="1"/>
  <c r="N349" i="1"/>
  <c r="O349" i="1" s="1"/>
  <c r="P349" i="1" s="1"/>
  <c r="Q349" i="1" s="1"/>
  <c r="R349" i="1" s="1"/>
  <c r="S349" i="1" s="1"/>
  <c r="T349" i="1" s="1"/>
  <c r="U349" i="1" s="1"/>
  <c r="V349" i="1" s="1"/>
  <c r="W349" i="1" s="1"/>
  <c r="X349" i="1" s="1"/>
  <c r="Y349" i="1" s="1"/>
  <c r="Z349" i="1" s="1"/>
  <c r="AA349" i="1" s="1"/>
  <c r="AB349" i="1" s="1"/>
  <c r="AC349" i="1" s="1"/>
  <c r="AD349" i="1" s="1"/>
  <c r="AE349" i="1" s="1"/>
  <c r="AF349" i="1" s="1"/>
  <c r="AG349" i="1" s="1"/>
  <c r="AH349" i="1" s="1"/>
  <c r="J349" i="1" s="1"/>
  <c r="M350" i="1"/>
  <c r="N350" i="1"/>
  <c r="O350" i="1" s="1"/>
  <c r="P350" i="1" s="1"/>
  <c r="Q350" i="1" s="1"/>
  <c r="R350" i="1" s="1"/>
  <c r="S350" i="1" s="1"/>
  <c r="T350" i="1" s="1"/>
  <c r="U350" i="1" s="1"/>
  <c r="V350" i="1" s="1"/>
  <c r="W350" i="1" s="1"/>
  <c r="X350" i="1" s="1"/>
  <c r="Y350" i="1" s="1"/>
  <c r="Z350" i="1" s="1"/>
  <c r="AA350" i="1" s="1"/>
  <c r="AB350" i="1" s="1"/>
  <c r="AC350" i="1" s="1"/>
  <c r="AD350" i="1" s="1"/>
  <c r="AE350" i="1" s="1"/>
  <c r="AF350" i="1" s="1"/>
  <c r="AG350" i="1" s="1"/>
  <c r="AH350" i="1" s="1"/>
  <c r="J350" i="1" s="1"/>
  <c r="M351" i="1"/>
  <c r="N351" i="1"/>
  <c r="O351" i="1" s="1"/>
  <c r="P351" i="1" s="1"/>
  <c r="M352" i="1"/>
  <c r="M353" i="1"/>
  <c r="M354" i="1"/>
  <c r="M355" i="1"/>
  <c r="N355" i="1"/>
  <c r="O355" i="1" s="1"/>
  <c r="P355" i="1" s="1"/>
  <c r="Q355" i="1" s="1"/>
  <c r="R355" i="1" s="1"/>
  <c r="S355" i="1" s="1"/>
  <c r="T355" i="1" s="1"/>
  <c r="U355" i="1" s="1"/>
  <c r="V355" i="1" s="1"/>
  <c r="W355" i="1" s="1"/>
  <c r="X355" i="1" s="1"/>
  <c r="Y355" i="1" s="1"/>
  <c r="Z355" i="1" s="1"/>
  <c r="AA355" i="1" s="1"/>
  <c r="AB355" i="1" s="1"/>
  <c r="AC355" i="1" s="1"/>
  <c r="AD355" i="1" s="1"/>
  <c r="AE355" i="1" s="1"/>
  <c r="AF355" i="1" s="1"/>
  <c r="AG355" i="1" s="1"/>
  <c r="AH355" i="1" s="1"/>
  <c r="J355" i="1" s="1"/>
  <c r="M356" i="1"/>
  <c r="N356" i="1"/>
  <c r="O356" i="1" s="1"/>
  <c r="M357" i="1"/>
  <c r="N357" i="1"/>
  <c r="O357" i="1" s="1"/>
  <c r="P357" i="1" s="1"/>
  <c r="Q357" i="1" s="1"/>
  <c r="R357" i="1" s="1"/>
  <c r="S357" i="1" s="1"/>
  <c r="T357" i="1" s="1"/>
  <c r="U357" i="1" s="1"/>
  <c r="V357" i="1" s="1"/>
  <c r="W357" i="1" s="1"/>
  <c r="X357" i="1" s="1"/>
  <c r="Y357" i="1" s="1"/>
  <c r="Z357" i="1" s="1"/>
  <c r="AA357" i="1" s="1"/>
  <c r="AB357" i="1" s="1"/>
  <c r="AC357" i="1" s="1"/>
  <c r="AD357" i="1" s="1"/>
  <c r="AE357" i="1" s="1"/>
  <c r="AF357" i="1" s="1"/>
  <c r="AG357" i="1" s="1"/>
  <c r="AH357" i="1" s="1"/>
  <c r="J357" i="1" s="1"/>
  <c r="M358" i="1"/>
  <c r="N358" i="1"/>
  <c r="M359" i="1"/>
  <c r="N359" i="1"/>
  <c r="O359" i="1" s="1"/>
  <c r="P359" i="1" s="1"/>
  <c r="Q359" i="1" s="1"/>
  <c r="R359" i="1" s="1"/>
  <c r="S359" i="1" s="1"/>
  <c r="T359" i="1" s="1"/>
  <c r="U359" i="1" s="1"/>
  <c r="V359" i="1" s="1"/>
  <c r="W359" i="1" s="1"/>
  <c r="X359" i="1" s="1"/>
  <c r="Y359" i="1" s="1"/>
  <c r="Z359" i="1" s="1"/>
  <c r="AA359" i="1" s="1"/>
  <c r="AB359" i="1" s="1"/>
  <c r="AC359" i="1" s="1"/>
  <c r="AD359" i="1" s="1"/>
  <c r="AE359" i="1" s="1"/>
  <c r="AF359" i="1" s="1"/>
  <c r="AG359" i="1" s="1"/>
  <c r="AH359" i="1" s="1"/>
  <c r="J359" i="1" s="1"/>
  <c r="M360" i="1"/>
  <c r="M361" i="1"/>
  <c r="M362" i="1"/>
  <c r="M363" i="1"/>
  <c r="N363" i="1" s="1"/>
  <c r="O363" i="1" s="1"/>
  <c r="P363" i="1" s="1"/>
  <c r="Q363" i="1" s="1"/>
  <c r="R363" i="1" s="1"/>
  <c r="S363" i="1" s="1"/>
  <c r="T363" i="1" s="1"/>
  <c r="U363" i="1" s="1"/>
  <c r="V363" i="1" s="1"/>
  <c r="W363" i="1" s="1"/>
  <c r="X363" i="1" s="1"/>
  <c r="Y363" i="1" s="1"/>
  <c r="Z363" i="1" s="1"/>
  <c r="AA363" i="1" s="1"/>
  <c r="AB363" i="1" s="1"/>
  <c r="AC363" i="1" s="1"/>
  <c r="AD363" i="1" s="1"/>
  <c r="AE363" i="1" s="1"/>
  <c r="AF363" i="1" s="1"/>
  <c r="AG363" i="1" s="1"/>
  <c r="AH363" i="1" s="1"/>
  <c r="J363" i="1" s="1"/>
  <c r="M364" i="1"/>
  <c r="N364" i="1"/>
  <c r="O364" i="1" s="1"/>
  <c r="P364" i="1" s="1"/>
  <c r="Q364" i="1" s="1"/>
  <c r="R364" i="1" s="1"/>
  <c r="S364" i="1" s="1"/>
  <c r="T364" i="1" s="1"/>
  <c r="U364" i="1" s="1"/>
  <c r="V364" i="1" s="1"/>
  <c r="W364" i="1" s="1"/>
  <c r="X364" i="1" s="1"/>
  <c r="Y364" i="1" s="1"/>
  <c r="Z364" i="1" s="1"/>
  <c r="AA364" i="1" s="1"/>
  <c r="AB364" i="1" s="1"/>
  <c r="AC364" i="1" s="1"/>
  <c r="AD364" i="1" s="1"/>
  <c r="AE364" i="1" s="1"/>
  <c r="AF364" i="1" s="1"/>
  <c r="AG364" i="1" s="1"/>
  <c r="AH364" i="1" s="1"/>
  <c r="J364" i="1" s="1"/>
  <c r="M365" i="1"/>
  <c r="N365" i="1"/>
  <c r="O365" i="1" s="1"/>
  <c r="P365" i="1" s="1"/>
  <c r="Q365" i="1" s="1"/>
  <c r="R365" i="1" s="1"/>
  <c r="S365" i="1" s="1"/>
  <c r="T365" i="1" s="1"/>
  <c r="U365" i="1" s="1"/>
  <c r="V365" i="1" s="1"/>
  <c r="W365" i="1" s="1"/>
  <c r="X365" i="1" s="1"/>
  <c r="Y365" i="1" s="1"/>
  <c r="Z365" i="1" s="1"/>
  <c r="AA365" i="1" s="1"/>
  <c r="AB365" i="1" s="1"/>
  <c r="AC365" i="1" s="1"/>
  <c r="AD365" i="1" s="1"/>
  <c r="AE365" i="1" s="1"/>
  <c r="AF365" i="1" s="1"/>
  <c r="AG365" i="1" s="1"/>
  <c r="AH365" i="1" s="1"/>
  <c r="J365" i="1" s="1"/>
  <c r="M366" i="1"/>
  <c r="N366" i="1"/>
  <c r="O366" i="1" s="1"/>
  <c r="P366" i="1" s="1"/>
  <c r="Q366" i="1" s="1"/>
  <c r="R366" i="1" s="1"/>
  <c r="S366" i="1" s="1"/>
  <c r="T366" i="1" s="1"/>
  <c r="U366" i="1" s="1"/>
  <c r="V366" i="1" s="1"/>
  <c r="W366" i="1" s="1"/>
  <c r="X366" i="1" s="1"/>
  <c r="Y366" i="1" s="1"/>
  <c r="Z366" i="1" s="1"/>
  <c r="AA366" i="1" s="1"/>
  <c r="AB366" i="1" s="1"/>
  <c r="AC366" i="1" s="1"/>
  <c r="AD366" i="1" s="1"/>
  <c r="AE366" i="1" s="1"/>
  <c r="AF366" i="1" s="1"/>
  <c r="AG366" i="1" s="1"/>
  <c r="AH366" i="1" s="1"/>
  <c r="J366" i="1" s="1"/>
  <c r="M367" i="1"/>
  <c r="N367" i="1"/>
  <c r="O367" i="1" s="1"/>
  <c r="P367" i="1" s="1"/>
  <c r="Q367" i="1" s="1"/>
  <c r="R367" i="1" s="1"/>
  <c r="M368" i="1"/>
  <c r="N368" i="1"/>
  <c r="O368" i="1" s="1"/>
  <c r="P368" i="1" s="1"/>
  <c r="Q368" i="1" s="1"/>
  <c r="R368" i="1" s="1"/>
  <c r="S368" i="1" s="1"/>
  <c r="T368" i="1" s="1"/>
  <c r="U368" i="1" s="1"/>
  <c r="V368" i="1" s="1"/>
  <c r="W368" i="1" s="1"/>
  <c r="X368" i="1" s="1"/>
  <c r="Y368" i="1" s="1"/>
  <c r="Z368" i="1" s="1"/>
  <c r="AA368" i="1" s="1"/>
  <c r="AB368" i="1" s="1"/>
  <c r="AC368" i="1" s="1"/>
  <c r="AD368" i="1" s="1"/>
  <c r="AE368" i="1" s="1"/>
  <c r="AF368" i="1" s="1"/>
  <c r="AG368" i="1" s="1"/>
  <c r="AH368" i="1" s="1"/>
  <c r="J368" i="1" s="1"/>
  <c r="M369" i="1"/>
  <c r="M370" i="1"/>
  <c r="N370" i="1" s="1"/>
  <c r="O370" i="1" s="1"/>
  <c r="P370" i="1" s="1"/>
  <c r="Q370" i="1" s="1"/>
  <c r="R370" i="1" s="1"/>
  <c r="S370" i="1" s="1"/>
  <c r="T370" i="1" s="1"/>
  <c r="U370" i="1" s="1"/>
  <c r="V370" i="1" s="1"/>
  <c r="W370" i="1" s="1"/>
  <c r="X370" i="1" s="1"/>
  <c r="Y370" i="1" s="1"/>
  <c r="Z370" i="1" s="1"/>
  <c r="AA370" i="1" s="1"/>
  <c r="AB370" i="1" s="1"/>
  <c r="AC370" i="1" s="1"/>
  <c r="AD370" i="1" s="1"/>
  <c r="AE370" i="1" s="1"/>
  <c r="AF370" i="1" s="1"/>
  <c r="AG370" i="1" s="1"/>
  <c r="AH370" i="1" s="1"/>
  <c r="J370" i="1" s="1"/>
  <c r="M371" i="1"/>
  <c r="N371" i="1"/>
  <c r="O371" i="1" s="1"/>
  <c r="P371" i="1" s="1"/>
  <c r="Q371" i="1" s="1"/>
  <c r="R371" i="1" s="1"/>
  <c r="S371" i="1" s="1"/>
  <c r="T371" i="1" s="1"/>
  <c r="U371" i="1" s="1"/>
  <c r="V371" i="1" s="1"/>
  <c r="W371" i="1" s="1"/>
  <c r="X371" i="1" s="1"/>
  <c r="Y371" i="1" s="1"/>
  <c r="Z371" i="1" s="1"/>
  <c r="AA371" i="1" s="1"/>
  <c r="AB371" i="1" s="1"/>
  <c r="AC371" i="1" s="1"/>
  <c r="AD371" i="1" s="1"/>
  <c r="AE371" i="1" s="1"/>
  <c r="AF371" i="1" s="1"/>
  <c r="AG371" i="1" s="1"/>
  <c r="AH371" i="1" s="1"/>
  <c r="J371" i="1" s="1"/>
  <c r="M372" i="1"/>
  <c r="N372" i="1"/>
  <c r="O372" i="1" s="1"/>
  <c r="M373" i="1"/>
  <c r="N373" i="1"/>
  <c r="O373" i="1" s="1"/>
  <c r="P373" i="1" s="1"/>
  <c r="Q373" i="1" s="1"/>
  <c r="R373" i="1" s="1"/>
  <c r="S373" i="1" s="1"/>
  <c r="T373" i="1" s="1"/>
  <c r="U373" i="1" s="1"/>
  <c r="V373" i="1" s="1"/>
  <c r="W373" i="1" s="1"/>
  <c r="X373" i="1" s="1"/>
  <c r="Y373" i="1" s="1"/>
  <c r="Z373" i="1" s="1"/>
  <c r="AA373" i="1" s="1"/>
  <c r="AB373" i="1" s="1"/>
  <c r="AC373" i="1" s="1"/>
  <c r="AD373" i="1" s="1"/>
  <c r="AE373" i="1" s="1"/>
  <c r="AF373" i="1" s="1"/>
  <c r="AG373" i="1" s="1"/>
  <c r="AH373" i="1" s="1"/>
  <c r="J373" i="1" s="1"/>
  <c r="M374" i="1"/>
  <c r="N374" i="1"/>
  <c r="O374" i="1" s="1"/>
  <c r="P374" i="1" s="1"/>
  <c r="Q374" i="1" s="1"/>
  <c r="R374" i="1" s="1"/>
  <c r="S374" i="1" s="1"/>
  <c r="T374" i="1" s="1"/>
  <c r="U374" i="1" s="1"/>
  <c r="V374" i="1" s="1"/>
  <c r="W374" i="1" s="1"/>
  <c r="X374" i="1" s="1"/>
  <c r="Y374" i="1" s="1"/>
  <c r="Z374" i="1" s="1"/>
  <c r="AA374" i="1" s="1"/>
  <c r="AB374" i="1" s="1"/>
  <c r="AC374" i="1" s="1"/>
  <c r="AD374" i="1" s="1"/>
  <c r="AE374" i="1" s="1"/>
  <c r="AF374" i="1" s="1"/>
  <c r="AG374" i="1" s="1"/>
  <c r="AH374" i="1" s="1"/>
  <c r="J374" i="1" s="1"/>
  <c r="M375" i="1"/>
  <c r="N375" i="1"/>
  <c r="O375" i="1" s="1"/>
  <c r="P375" i="1" s="1"/>
  <c r="Q375" i="1" s="1"/>
  <c r="R375" i="1" s="1"/>
  <c r="M376" i="1"/>
  <c r="N376" i="1" s="1"/>
  <c r="O376" i="1" s="1"/>
  <c r="P376" i="1" s="1"/>
  <c r="Q376" i="1" s="1"/>
  <c r="R376" i="1" s="1"/>
  <c r="S376" i="1" s="1"/>
  <c r="T376" i="1" s="1"/>
  <c r="U376" i="1" s="1"/>
  <c r="V376" i="1" s="1"/>
  <c r="W376" i="1" s="1"/>
  <c r="X376" i="1" s="1"/>
  <c r="Y376" i="1" s="1"/>
  <c r="Z376" i="1" s="1"/>
  <c r="AA376" i="1" s="1"/>
  <c r="AB376" i="1" s="1"/>
  <c r="AC376" i="1" s="1"/>
  <c r="AD376" i="1" s="1"/>
  <c r="AE376" i="1" s="1"/>
  <c r="AF376" i="1" s="1"/>
  <c r="AG376" i="1" s="1"/>
  <c r="AH376" i="1" s="1"/>
  <c r="J376" i="1" s="1"/>
  <c r="M377" i="1"/>
  <c r="M378" i="1"/>
  <c r="N378" i="1" s="1"/>
  <c r="O378" i="1" s="1"/>
  <c r="P378" i="1" s="1"/>
  <c r="Q378" i="1" s="1"/>
  <c r="R378" i="1" s="1"/>
  <c r="S378" i="1" s="1"/>
  <c r="T378" i="1" s="1"/>
  <c r="U378" i="1" s="1"/>
  <c r="V378" i="1" s="1"/>
  <c r="W378" i="1" s="1"/>
  <c r="X378" i="1" s="1"/>
  <c r="Y378" i="1" s="1"/>
  <c r="Z378" i="1" s="1"/>
  <c r="AA378" i="1" s="1"/>
  <c r="AB378" i="1" s="1"/>
  <c r="AC378" i="1" s="1"/>
  <c r="AD378" i="1" s="1"/>
  <c r="AE378" i="1" s="1"/>
  <c r="AF378" i="1" s="1"/>
  <c r="AG378" i="1" s="1"/>
  <c r="AH378" i="1" s="1"/>
  <c r="J378" i="1" s="1"/>
  <c r="M379" i="1"/>
  <c r="M380" i="1"/>
  <c r="N380" i="1"/>
  <c r="O380" i="1" s="1"/>
  <c r="P380" i="1" s="1"/>
  <c r="Q380" i="1" s="1"/>
  <c r="R380" i="1" s="1"/>
  <c r="S380" i="1" s="1"/>
  <c r="T380" i="1" s="1"/>
  <c r="U380" i="1" s="1"/>
  <c r="V380" i="1" s="1"/>
  <c r="W380" i="1" s="1"/>
  <c r="X380" i="1" s="1"/>
  <c r="Y380" i="1" s="1"/>
  <c r="Z380" i="1" s="1"/>
  <c r="AA380" i="1" s="1"/>
  <c r="AB380" i="1" s="1"/>
  <c r="AC380" i="1" s="1"/>
  <c r="AD380" i="1" s="1"/>
  <c r="AE380" i="1" s="1"/>
  <c r="AF380" i="1" s="1"/>
  <c r="AG380" i="1" s="1"/>
  <c r="AH380" i="1" s="1"/>
  <c r="J380" i="1" s="1"/>
  <c r="M381" i="1"/>
  <c r="N381" i="1"/>
  <c r="O381" i="1" s="1"/>
  <c r="P381" i="1" s="1"/>
  <c r="Q381" i="1" s="1"/>
  <c r="R381" i="1" s="1"/>
  <c r="S381" i="1" s="1"/>
  <c r="T381" i="1" s="1"/>
  <c r="U381" i="1" s="1"/>
  <c r="V381" i="1" s="1"/>
  <c r="W381" i="1" s="1"/>
  <c r="X381" i="1" s="1"/>
  <c r="Y381" i="1" s="1"/>
  <c r="Z381" i="1" s="1"/>
  <c r="AA381" i="1" s="1"/>
  <c r="AB381" i="1" s="1"/>
  <c r="AC381" i="1" s="1"/>
  <c r="AD381" i="1" s="1"/>
  <c r="AE381" i="1" s="1"/>
  <c r="AF381" i="1" s="1"/>
  <c r="AG381" i="1" s="1"/>
  <c r="AH381" i="1" s="1"/>
  <c r="J381" i="1" s="1"/>
  <c r="M382" i="1"/>
  <c r="N382" i="1"/>
  <c r="O382" i="1" s="1"/>
  <c r="P382" i="1" s="1"/>
  <c r="M383" i="1"/>
  <c r="N383" i="1"/>
  <c r="M384" i="1"/>
  <c r="N384" i="1"/>
  <c r="O384" i="1" s="1"/>
  <c r="P384" i="1" s="1"/>
  <c r="Q384" i="1" s="1"/>
  <c r="R384" i="1" s="1"/>
  <c r="S384" i="1" s="1"/>
  <c r="T384" i="1" s="1"/>
  <c r="U384" i="1" s="1"/>
  <c r="V384" i="1" s="1"/>
  <c r="W384" i="1" s="1"/>
  <c r="X384" i="1" s="1"/>
  <c r="Y384" i="1" s="1"/>
  <c r="Z384" i="1" s="1"/>
  <c r="AA384" i="1" s="1"/>
  <c r="AB384" i="1" s="1"/>
  <c r="AC384" i="1" s="1"/>
  <c r="AD384" i="1" s="1"/>
  <c r="AE384" i="1" s="1"/>
  <c r="AF384" i="1" s="1"/>
  <c r="AG384" i="1" s="1"/>
  <c r="AH384" i="1" s="1"/>
  <c r="J384" i="1" s="1"/>
  <c r="M385" i="1"/>
  <c r="M386" i="1"/>
  <c r="N386" i="1" s="1"/>
  <c r="O386" i="1" s="1"/>
  <c r="P386" i="1" s="1"/>
  <c r="M387" i="1"/>
  <c r="N387" i="1"/>
  <c r="O387" i="1" s="1"/>
  <c r="P387" i="1" s="1"/>
  <c r="Q387" i="1" s="1"/>
  <c r="R387" i="1" s="1"/>
  <c r="S387" i="1" s="1"/>
  <c r="T387" i="1" s="1"/>
  <c r="U387" i="1" s="1"/>
  <c r="V387" i="1" s="1"/>
  <c r="W387" i="1" s="1"/>
  <c r="X387" i="1" s="1"/>
  <c r="Y387" i="1" s="1"/>
  <c r="Z387" i="1" s="1"/>
  <c r="AA387" i="1" s="1"/>
  <c r="AB387" i="1" s="1"/>
  <c r="AC387" i="1" s="1"/>
  <c r="AD387" i="1" s="1"/>
  <c r="AE387" i="1" s="1"/>
  <c r="AF387" i="1" s="1"/>
  <c r="AG387" i="1" s="1"/>
  <c r="AH387" i="1" s="1"/>
  <c r="J387" i="1" s="1"/>
  <c r="M388" i="1"/>
  <c r="N388" i="1" s="1"/>
  <c r="O388" i="1" s="1"/>
  <c r="P388" i="1" s="1"/>
  <c r="Q388" i="1" s="1"/>
  <c r="R388" i="1" s="1"/>
  <c r="S388" i="1" s="1"/>
  <c r="T388" i="1" s="1"/>
  <c r="U388" i="1" s="1"/>
  <c r="V388" i="1" s="1"/>
  <c r="W388" i="1" s="1"/>
  <c r="X388" i="1" s="1"/>
  <c r="Y388" i="1" s="1"/>
  <c r="Z388" i="1" s="1"/>
  <c r="AA388" i="1" s="1"/>
  <c r="AB388" i="1" s="1"/>
  <c r="AC388" i="1" s="1"/>
  <c r="AD388" i="1" s="1"/>
  <c r="AE388" i="1" s="1"/>
  <c r="AF388" i="1" s="1"/>
  <c r="AG388" i="1" s="1"/>
  <c r="AH388" i="1" s="1"/>
  <c r="J388" i="1" s="1"/>
  <c r="M389" i="1"/>
  <c r="N389" i="1" s="1"/>
  <c r="O389" i="1" s="1"/>
  <c r="P389" i="1" s="1"/>
  <c r="Q389" i="1" s="1"/>
  <c r="R389" i="1" s="1"/>
  <c r="S389" i="1" s="1"/>
  <c r="T389" i="1" s="1"/>
  <c r="U389" i="1" s="1"/>
  <c r="M390" i="1"/>
  <c r="N390" i="1"/>
  <c r="O390" i="1" s="1"/>
  <c r="P390" i="1" s="1"/>
  <c r="M391" i="1"/>
  <c r="N391" i="1"/>
  <c r="M392" i="1"/>
  <c r="N392" i="1"/>
  <c r="O392" i="1" s="1"/>
  <c r="P392" i="1" s="1"/>
  <c r="Q392" i="1" s="1"/>
  <c r="R392" i="1" s="1"/>
  <c r="S392" i="1" s="1"/>
  <c r="T392" i="1" s="1"/>
  <c r="U392" i="1" s="1"/>
  <c r="V392" i="1" s="1"/>
  <c r="W392" i="1" s="1"/>
  <c r="X392" i="1" s="1"/>
  <c r="Y392" i="1" s="1"/>
  <c r="Z392" i="1" s="1"/>
  <c r="AA392" i="1" s="1"/>
  <c r="AB392" i="1" s="1"/>
  <c r="AC392" i="1" s="1"/>
  <c r="AD392" i="1" s="1"/>
  <c r="AE392" i="1" s="1"/>
  <c r="AF392" i="1" s="1"/>
  <c r="AG392" i="1" s="1"/>
  <c r="AH392" i="1" s="1"/>
  <c r="J392" i="1" s="1"/>
  <c r="M393" i="1"/>
  <c r="M394" i="1"/>
  <c r="N394" i="1" s="1"/>
  <c r="O394" i="1" s="1"/>
  <c r="P394" i="1" s="1"/>
  <c r="M395" i="1"/>
  <c r="N395" i="1"/>
  <c r="O395" i="1" s="1"/>
  <c r="P395" i="1" s="1"/>
  <c r="Q395" i="1" s="1"/>
  <c r="R395" i="1" s="1"/>
  <c r="S395" i="1" s="1"/>
  <c r="T395" i="1" s="1"/>
  <c r="U395" i="1" s="1"/>
  <c r="V395" i="1" s="1"/>
  <c r="W395" i="1" s="1"/>
  <c r="X395" i="1" s="1"/>
  <c r="Y395" i="1" s="1"/>
  <c r="Z395" i="1" s="1"/>
  <c r="AA395" i="1" s="1"/>
  <c r="AB395" i="1" s="1"/>
  <c r="AC395" i="1" s="1"/>
  <c r="AD395" i="1" s="1"/>
  <c r="AE395" i="1" s="1"/>
  <c r="AF395" i="1" s="1"/>
  <c r="AG395" i="1" s="1"/>
  <c r="AH395" i="1" s="1"/>
  <c r="J395" i="1" s="1"/>
  <c r="M396" i="1"/>
  <c r="N396" i="1" s="1"/>
  <c r="O396" i="1" s="1"/>
  <c r="P396" i="1" s="1"/>
  <c r="Q396" i="1" s="1"/>
  <c r="R396" i="1" s="1"/>
  <c r="S396" i="1" s="1"/>
  <c r="T396" i="1" s="1"/>
  <c r="U396" i="1" s="1"/>
  <c r="V396" i="1" s="1"/>
  <c r="W396" i="1" s="1"/>
  <c r="X396" i="1" s="1"/>
  <c r="Y396" i="1" s="1"/>
  <c r="Z396" i="1" s="1"/>
  <c r="AA396" i="1" s="1"/>
  <c r="AB396" i="1" s="1"/>
  <c r="AC396" i="1" s="1"/>
  <c r="AD396" i="1" s="1"/>
  <c r="AE396" i="1" s="1"/>
  <c r="AF396" i="1" s="1"/>
  <c r="AG396" i="1" s="1"/>
  <c r="AH396" i="1" s="1"/>
  <c r="J396" i="1" s="1"/>
  <c r="M397" i="1"/>
  <c r="N397" i="1" s="1"/>
  <c r="O397" i="1" s="1"/>
  <c r="P397" i="1" s="1"/>
  <c r="Q397" i="1" s="1"/>
  <c r="R397" i="1" s="1"/>
  <c r="S397" i="1" s="1"/>
  <c r="T397" i="1" s="1"/>
  <c r="U397" i="1" s="1"/>
  <c r="V397" i="1" s="1"/>
  <c r="W397" i="1" s="1"/>
  <c r="X397" i="1" s="1"/>
  <c r="Y397" i="1" s="1"/>
  <c r="Z397" i="1" s="1"/>
  <c r="AA397" i="1" s="1"/>
  <c r="AB397" i="1" s="1"/>
  <c r="AC397" i="1" s="1"/>
  <c r="AD397" i="1" s="1"/>
  <c r="AE397" i="1" s="1"/>
  <c r="AF397" i="1" s="1"/>
  <c r="M398" i="1"/>
  <c r="N398" i="1"/>
  <c r="O398" i="1" s="1"/>
  <c r="P398" i="1" s="1"/>
  <c r="M399" i="1"/>
  <c r="N399" i="1"/>
  <c r="M400" i="1"/>
  <c r="N400" i="1"/>
  <c r="O400" i="1" s="1"/>
  <c r="P400" i="1" s="1"/>
  <c r="Q400" i="1" s="1"/>
  <c r="R400" i="1" s="1"/>
  <c r="S400" i="1" s="1"/>
  <c r="T400" i="1" s="1"/>
  <c r="U400" i="1" s="1"/>
  <c r="V400" i="1" s="1"/>
  <c r="W400" i="1" s="1"/>
  <c r="X400" i="1" s="1"/>
  <c r="Y400" i="1" s="1"/>
  <c r="Z400" i="1" s="1"/>
  <c r="AA400" i="1" s="1"/>
  <c r="AB400" i="1" s="1"/>
  <c r="AC400" i="1" s="1"/>
  <c r="AD400" i="1" s="1"/>
  <c r="AE400" i="1" s="1"/>
  <c r="AF400" i="1" s="1"/>
  <c r="AG400" i="1" s="1"/>
  <c r="AH400" i="1" s="1"/>
  <c r="J400" i="1" s="1"/>
  <c r="M401" i="1"/>
  <c r="M402" i="1"/>
  <c r="N402" i="1" s="1"/>
  <c r="O402" i="1" s="1"/>
  <c r="P402" i="1" s="1"/>
  <c r="Q402" i="1" s="1"/>
  <c r="R402" i="1" s="1"/>
  <c r="S402" i="1" s="1"/>
  <c r="T402" i="1" s="1"/>
  <c r="U402" i="1" s="1"/>
  <c r="V402" i="1" s="1"/>
  <c r="W402" i="1" s="1"/>
  <c r="X402" i="1" s="1"/>
  <c r="Y402" i="1" s="1"/>
  <c r="Z402" i="1" s="1"/>
  <c r="AA402" i="1" s="1"/>
  <c r="AB402" i="1" s="1"/>
  <c r="AC402" i="1" s="1"/>
  <c r="AD402" i="1" s="1"/>
  <c r="AE402" i="1" s="1"/>
  <c r="AF402" i="1" s="1"/>
  <c r="AG402" i="1" s="1"/>
  <c r="AH402" i="1" s="1"/>
  <c r="J402" i="1" s="1"/>
  <c r="M403" i="1"/>
  <c r="N403" i="1"/>
  <c r="O403" i="1" s="1"/>
  <c r="P403" i="1" s="1"/>
  <c r="Q403" i="1" s="1"/>
  <c r="R403" i="1" s="1"/>
  <c r="S403" i="1" s="1"/>
  <c r="T403" i="1" s="1"/>
  <c r="U403" i="1" s="1"/>
  <c r="V403" i="1" s="1"/>
  <c r="W403" i="1" s="1"/>
  <c r="X403" i="1" s="1"/>
  <c r="Y403" i="1" s="1"/>
  <c r="Z403" i="1" s="1"/>
  <c r="AA403" i="1" s="1"/>
  <c r="AB403" i="1" s="1"/>
  <c r="AC403" i="1" s="1"/>
  <c r="AD403" i="1" s="1"/>
  <c r="AE403" i="1" s="1"/>
  <c r="AF403" i="1" s="1"/>
  <c r="AG403" i="1" s="1"/>
  <c r="AH403" i="1" s="1"/>
  <c r="J403" i="1" s="1"/>
  <c r="M404" i="1"/>
  <c r="N404" i="1"/>
  <c r="O404" i="1" s="1"/>
  <c r="P404" i="1" s="1"/>
  <c r="Q404" i="1" s="1"/>
  <c r="R404" i="1" s="1"/>
  <c r="S404" i="1" s="1"/>
  <c r="T404" i="1" s="1"/>
  <c r="U404" i="1" s="1"/>
  <c r="V404" i="1" s="1"/>
  <c r="W404" i="1" s="1"/>
  <c r="X404" i="1" s="1"/>
  <c r="Y404" i="1" s="1"/>
  <c r="Z404" i="1" s="1"/>
  <c r="AA404" i="1" s="1"/>
  <c r="AB404" i="1" s="1"/>
  <c r="AC404" i="1" s="1"/>
  <c r="AD404" i="1" s="1"/>
  <c r="AE404" i="1" s="1"/>
  <c r="AF404" i="1" s="1"/>
  <c r="AG404" i="1" s="1"/>
  <c r="AH404" i="1" s="1"/>
  <c r="J404" i="1" s="1"/>
  <c r="M405" i="1"/>
  <c r="M406" i="1"/>
  <c r="N406" i="1"/>
  <c r="O406" i="1" s="1"/>
  <c r="P406" i="1" s="1"/>
  <c r="Q406" i="1" s="1"/>
  <c r="R406" i="1" s="1"/>
  <c r="S406" i="1" s="1"/>
  <c r="T406" i="1" s="1"/>
  <c r="M407" i="1"/>
  <c r="N407" i="1"/>
  <c r="M408" i="1"/>
  <c r="N408" i="1"/>
  <c r="O408" i="1" s="1"/>
  <c r="M409" i="1"/>
  <c r="N409" i="1"/>
  <c r="O409" i="1" s="1"/>
  <c r="P409" i="1" s="1"/>
  <c r="Q409" i="1" s="1"/>
  <c r="R409" i="1" s="1"/>
  <c r="S409" i="1" s="1"/>
  <c r="T409" i="1" s="1"/>
  <c r="U409" i="1" s="1"/>
  <c r="V409" i="1" s="1"/>
  <c r="W409" i="1" s="1"/>
  <c r="X409" i="1" s="1"/>
  <c r="Y409" i="1" s="1"/>
  <c r="Z409" i="1" s="1"/>
  <c r="AA409" i="1" s="1"/>
  <c r="AB409" i="1" s="1"/>
  <c r="AC409" i="1" s="1"/>
  <c r="AD409" i="1" s="1"/>
  <c r="AE409" i="1" s="1"/>
  <c r="AF409" i="1" s="1"/>
  <c r="AG409" i="1" s="1"/>
  <c r="AH409" i="1" s="1"/>
  <c r="J409" i="1" s="1"/>
  <c r="M410" i="1"/>
  <c r="M411" i="1"/>
  <c r="N411" i="1"/>
  <c r="O411" i="1" s="1"/>
  <c r="M412" i="1"/>
  <c r="N412" i="1" s="1"/>
  <c r="O412" i="1" s="1"/>
  <c r="P412" i="1" s="1"/>
  <c r="Q412" i="1" s="1"/>
  <c r="R412" i="1" s="1"/>
  <c r="S412" i="1" s="1"/>
  <c r="T412" i="1" s="1"/>
  <c r="U412" i="1" s="1"/>
  <c r="V412" i="1" s="1"/>
  <c r="W412" i="1" s="1"/>
  <c r="X412" i="1" s="1"/>
  <c r="Y412" i="1" s="1"/>
  <c r="Z412" i="1" s="1"/>
  <c r="AA412" i="1" s="1"/>
  <c r="AB412" i="1" s="1"/>
  <c r="AC412" i="1" s="1"/>
  <c r="AD412" i="1" s="1"/>
  <c r="AE412" i="1" s="1"/>
  <c r="AF412" i="1" s="1"/>
  <c r="AG412" i="1" s="1"/>
  <c r="AH412" i="1" s="1"/>
  <c r="J412" i="1" s="1"/>
  <c r="M413" i="1"/>
  <c r="M414" i="1"/>
  <c r="N414" i="1"/>
  <c r="O414" i="1" s="1"/>
  <c r="P414" i="1" s="1"/>
  <c r="Q414" i="1" s="1"/>
  <c r="R414" i="1" s="1"/>
  <c r="S414" i="1" s="1"/>
  <c r="T414" i="1" s="1"/>
  <c r="U414" i="1" s="1"/>
  <c r="V414" i="1" s="1"/>
  <c r="W414" i="1" s="1"/>
  <c r="X414" i="1" s="1"/>
  <c r="Y414" i="1" s="1"/>
  <c r="Z414" i="1" s="1"/>
  <c r="AA414" i="1" s="1"/>
  <c r="AB414" i="1" s="1"/>
  <c r="AC414" i="1" s="1"/>
  <c r="AD414" i="1" s="1"/>
  <c r="AE414" i="1" s="1"/>
  <c r="AF414" i="1" s="1"/>
  <c r="AG414" i="1" s="1"/>
  <c r="AH414" i="1" s="1"/>
  <c r="J414" i="1" s="1"/>
  <c r="M415" i="1"/>
  <c r="N415" i="1"/>
  <c r="M416" i="1"/>
  <c r="N416" i="1"/>
  <c r="O416" i="1" s="1"/>
  <c r="P416" i="1" s="1"/>
  <c r="Q416" i="1" s="1"/>
  <c r="R416" i="1" s="1"/>
  <c r="S416" i="1" s="1"/>
  <c r="T416" i="1" s="1"/>
  <c r="U416" i="1" s="1"/>
  <c r="V416" i="1" s="1"/>
  <c r="W416" i="1" s="1"/>
  <c r="X416" i="1" s="1"/>
  <c r="Y416" i="1" s="1"/>
  <c r="Z416" i="1" s="1"/>
  <c r="AA416" i="1" s="1"/>
  <c r="AB416" i="1" s="1"/>
  <c r="AC416" i="1" s="1"/>
  <c r="AD416" i="1" s="1"/>
  <c r="AE416" i="1" s="1"/>
  <c r="AF416" i="1" s="1"/>
  <c r="AG416" i="1" s="1"/>
  <c r="AH416" i="1" s="1"/>
  <c r="J416" i="1" s="1"/>
  <c r="M417" i="1"/>
  <c r="N417" i="1"/>
  <c r="O417" i="1" s="1"/>
  <c r="P417" i="1" s="1"/>
  <c r="Q417" i="1" s="1"/>
  <c r="R417" i="1" s="1"/>
  <c r="S417" i="1" s="1"/>
  <c r="T417" i="1" s="1"/>
  <c r="U417" i="1" s="1"/>
  <c r="V417" i="1" s="1"/>
  <c r="W417" i="1" s="1"/>
  <c r="X417" i="1" s="1"/>
  <c r="Y417" i="1" s="1"/>
  <c r="Z417" i="1" s="1"/>
  <c r="AA417" i="1" s="1"/>
  <c r="AB417" i="1" s="1"/>
  <c r="AC417" i="1" s="1"/>
  <c r="AD417" i="1" s="1"/>
  <c r="AE417" i="1" s="1"/>
  <c r="AF417" i="1" s="1"/>
  <c r="AG417" i="1" s="1"/>
  <c r="AH417" i="1" s="1"/>
  <c r="J417" i="1" s="1"/>
  <c r="M418" i="1"/>
  <c r="N418" i="1" s="1"/>
  <c r="O418" i="1" s="1"/>
  <c r="P418" i="1" s="1"/>
  <c r="Q418" i="1" s="1"/>
  <c r="R418" i="1" s="1"/>
  <c r="M419" i="1"/>
  <c r="N419" i="1" s="1"/>
  <c r="O419" i="1" s="1"/>
  <c r="P419" i="1" s="1"/>
  <c r="Q419" i="1" s="1"/>
  <c r="R419" i="1" s="1"/>
  <c r="S419" i="1" s="1"/>
  <c r="T419" i="1" s="1"/>
  <c r="U419" i="1" s="1"/>
  <c r="V419" i="1" s="1"/>
  <c r="W419" i="1" s="1"/>
  <c r="X419" i="1" s="1"/>
  <c r="Y419" i="1" s="1"/>
  <c r="Z419" i="1" s="1"/>
  <c r="AA419" i="1" s="1"/>
  <c r="AB419" i="1" s="1"/>
  <c r="AC419" i="1" s="1"/>
  <c r="AD419" i="1" s="1"/>
  <c r="AE419" i="1" s="1"/>
  <c r="AF419" i="1" s="1"/>
  <c r="AG419" i="1" s="1"/>
  <c r="AH419" i="1" s="1"/>
  <c r="J419" i="1" s="1"/>
  <c r="M420" i="1"/>
  <c r="M421" i="1"/>
  <c r="N421" i="1"/>
  <c r="O421" i="1" s="1"/>
  <c r="M422" i="1"/>
  <c r="N422" i="1"/>
  <c r="M423" i="1"/>
  <c r="N423" i="1"/>
  <c r="M424" i="1"/>
  <c r="M425" i="1"/>
  <c r="N425" i="1"/>
  <c r="O425" i="1" s="1"/>
  <c r="P425" i="1" s="1"/>
  <c r="Q425" i="1" s="1"/>
  <c r="R425" i="1" s="1"/>
  <c r="S425" i="1" s="1"/>
  <c r="T425" i="1" s="1"/>
  <c r="U425" i="1" s="1"/>
  <c r="V425" i="1" s="1"/>
  <c r="W425" i="1" s="1"/>
  <c r="X425" i="1" s="1"/>
  <c r="Y425" i="1" s="1"/>
  <c r="Z425" i="1" s="1"/>
  <c r="AA425" i="1" s="1"/>
  <c r="AB425" i="1" s="1"/>
  <c r="AC425" i="1" s="1"/>
  <c r="AD425" i="1" s="1"/>
  <c r="AE425" i="1" s="1"/>
  <c r="AF425" i="1" s="1"/>
  <c r="AG425" i="1" s="1"/>
  <c r="AH425" i="1" s="1"/>
  <c r="J425" i="1" s="1"/>
  <c r="M426" i="1"/>
  <c r="N426" i="1" s="1"/>
  <c r="O426" i="1" s="1"/>
  <c r="M427" i="1"/>
  <c r="N427" i="1"/>
  <c r="M428" i="1"/>
  <c r="M429" i="1"/>
  <c r="N429" i="1"/>
  <c r="O429" i="1" s="1"/>
  <c r="M430" i="1"/>
  <c r="M431" i="1"/>
  <c r="N431" i="1"/>
  <c r="M432" i="1"/>
  <c r="N432" i="1" s="1"/>
  <c r="O432" i="1" s="1"/>
  <c r="P432" i="1" s="1"/>
  <c r="Q432" i="1" s="1"/>
  <c r="R432" i="1" s="1"/>
  <c r="S432" i="1" s="1"/>
  <c r="T432" i="1" s="1"/>
  <c r="U432" i="1" s="1"/>
  <c r="V432" i="1" s="1"/>
  <c r="W432" i="1" s="1"/>
  <c r="X432" i="1" s="1"/>
  <c r="Y432" i="1" s="1"/>
  <c r="Z432" i="1" s="1"/>
  <c r="AA432" i="1" s="1"/>
  <c r="AB432" i="1" s="1"/>
  <c r="AC432" i="1" s="1"/>
  <c r="AD432" i="1" s="1"/>
  <c r="AE432" i="1" s="1"/>
  <c r="AF432" i="1" s="1"/>
  <c r="AG432" i="1" s="1"/>
  <c r="AH432" i="1" s="1"/>
  <c r="J432" i="1" s="1"/>
  <c r="M433" i="1"/>
  <c r="N433" i="1"/>
  <c r="O433" i="1" s="1"/>
  <c r="P433" i="1" s="1"/>
  <c r="Q433" i="1" s="1"/>
  <c r="R433" i="1" s="1"/>
  <c r="S433" i="1" s="1"/>
  <c r="T433" i="1" s="1"/>
  <c r="U433" i="1" s="1"/>
  <c r="V433" i="1" s="1"/>
  <c r="W433" i="1" s="1"/>
  <c r="X433" i="1" s="1"/>
  <c r="Y433" i="1" s="1"/>
  <c r="Z433" i="1" s="1"/>
  <c r="AA433" i="1" s="1"/>
  <c r="AB433" i="1" s="1"/>
  <c r="AC433" i="1" s="1"/>
  <c r="AD433" i="1" s="1"/>
  <c r="AE433" i="1" s="1"/>
  <c r="AF433" i="1" s="1"/>
  <c r="AG433" i="1" s="1"/>
  <c r="AH433" i="1" s="1"/>
  <c r="J433" i="1" s="1"/>
  <c r="M434" i="1"/>
  <c r="N434" i="1" s="1"/>
  <c r="O434" i="1" s="1"/>
  <c r="P434" i="1" s="1"/>
  <c r="Q434" i="1" s="1"/>
  <c r="R434" i="1" s="1"/>
  <c r="S434" i="1" s="1"/>
  <c r="T434" i="1" s="1"/>
  <c r="U434" i="1" s="1"/>
  <c r="V434" i="1" s="1"/>
  <c r="W434" i="1" s="1"/>
  <c r="X434" i="1" s="1"/>
  <c r="Y434" i="1" s="1"/>
  <c r="Z434" i="1" s="1"/>
  <c r="AA434" i="1" s="1"/>
  <c r="AB434" i="1" s="1"/>
  <c r="AC434" i="1" s="1"/>
  <c r="AD434" i="1" s="1"/>
  <c r="AE434" i="1" s="1"/>
  <c r="AF434" i="1" s="1"/>
  <c r="AG434" i="1" s="1"/>
  <c r="AH434" i="1" s="1"/>
  <c r="J434" i="1" s="1"/>
  <c r="M435" i="1"/>
  <c r="M436" i="1"/>
  <c r="M437" i="1"/>
  <c r="N437" i="1"/>
  <c r="M438" i="1"/>
  <c r="N438" i="1"/>
  <c r="O438" i="1" s="1"/>
  <c r="P438" i="1" s="1"/>
  <c r="Q438" i="1" s="1"/>
  <c r="R438" i="1" s="1"/>
  <c r="S438" i="1" s="1"/>
  <c r="T438" i="1" s="1"/>
  <c r="U438" i="1" s="1"/>
  <c r="V438" i="1" s="1"/>
  <c r="W438" i="1" s="1"/>
  <c r="X438" i="1" s="1"/>
  <c r="Y438" i="1" s="1"/>
  <c r="Z438" i="1" s="1"/>
  <c r="AA438" i="1" s="1"/>
  <c r="AB438" i="1" s="1"/>
  <c r="AC438" i="1" s="1"/>
  <c r="AD438" i="1" s="1"/>
  <c r="AE438" i="1" s="1"/>
  <c r="AF438" i="1" s="1"/>
  <c r="AG438" i="1" s="1"/>
  <c r="AH438" i="1" s="1"/>
  <c r="J438" i="1" s="1"/>
  <c r="M439" i="1"/>
  <c r="N439" i="1"/>
  <c r="M440" i="1"/>
  <c r="M441" i="1"/>
  <c r="N441" i="1"/>
  <c r="O441" i="1" s="1"/>
  <c r="M442" i="1"/>
  <c r="M443" i="1"/>
  <c r="N443" i="1"/>
  <c r="M444" i="1"/>
  <c r="M445" i="1"/>
  <c r="N445" i="1"/>
  <c r="M446" i="1"/>
  <c r="M447" i="1"/>
  <c r="N447" i="1"/>
  <c r="M448" i="1"/>
  <c r="N448" i="1"/>
  <c r="O448" i="1" s="1"/>
  <c r="M449" i="1"/>
  <c r="N449" i="1"/>
  <c r="M450" i="1"/>
  <c r="N450" i="1" s="1"/>
  <c r="O450" i="1" s="1"/>
  <c r="M451" i="1"/>
  <c r="N451" i="1"/>
  <c r="O451" i="1" s="1"/>
  <c r="P451" i="1" s="1"/>
  <c r="Q451" i="1" s="1"/>
  <c r="R451" i="1" s="1"/>
  <c r="S451" i="1" s="1"/>
  <c r="T451" i="1" s="1"/>
  <c r="U451" i="1" s="1"/>
  <c r="V451" i="1" s="1"/>
  <c r="W451" i="1" s="1"/>
  <c r="X451" i="1" s="1"/>
  <c r="Y451" i="1" s="1"/>
  <c r="Z451" i="1" s="1"/>
  <c r="AA451" i="1" s="1"/>
  <c r="AB451" i="1" s="1"/>
  <c r="AC451" i="1" s="1"/>
  <c r="AD451" i="1" s="1"/>
  <c r="AE451" i="1" s="1"/>
  <c r="AF451" i="1" s="1"/>
  <c r="AG451" i="1" s="1"/>
  <c r="AH451" i="1" s="1"/>
  <c r="J451" i="1" s="1"/>
  <c r="M452" i="1"/>
  <c r="M453" i="1"/>
  <c r="M454" i="1"/>
  <c r="M455" i="1"/>
  <c r="N455" i="1"/>
  <c r="M456" i="1"/>
  <c r="M457" i="1"/>
  <c r="N457" i="1"/>
  <c r="O457" i="1" s="1"/>
  <c r="P457" i="1" s="1"/>
  <c r="Q457" i="1" s="1"/>
  <c r="R457" i="1" s="1"/>
  <c r="S457" i="1" s="1"/>
  <c r="T457" i="1" s="1"/>
  <c r="U457" i="1" s="1"/>
  <c r="V457" i="1" s="1"/>
  <c r="W457" i="1" s="1"/>
  <c r="X457" i="1" s="1"/>
  <c r="Y457" i="1" s="1"/>
  <c r="Z457" i="1" s="1"/>
  <c r="AA457" i="1" s="1"/>
  <c r="AB457" i="1" s="1"/>
  <c r="AC457" i="1" s="1"/>
  <c r="AD457" i="1" s="1"/>
  <c r="AE457" i="1" s="1"/>
  <c r="AF457" i="1" s="1"/>
  <c r="AG457" i="1" s="1"/>
  <c r="AH457" i="1" s="1"/>
  <c r="J457" i="1" s="1"/>
  <c r="M458" i="1"/>
  <c r="M459" i="1"/>
  <c r="N459" i="1"/>
  <c r="O459" i="1" s="1"/>
  <c r="P459" i="1" s="1"/>
  <c r="Q459" i="1" s="1"/>
  <c r="R459" i="1" s="1"/>
  <c r="S459" i="1" s="1"/>
  <c r="T459" i="1" s="1"/>
  <c r="U459" i="1" s="1"/>
  <c r="M460" i="1"/>
  <c r="M461" i="1"/>
  <c r="M462" i="1"/>
  <c r="M463" i="1"/>
  <c r="N463" i="1"/>
  <c r="M464" i="1"/>
  <c r="M465" i="1"/>
  <c r="M466" i="1"/>
  <c r="N466" i="1"/>
  <c r="O466" i="1" s="1"/>
  <c r="P466" i="1" s="1"/>
  <c r="Q466" i="1" s="1"/>
  <c r="R466" i="1" s="1"/>
  <c r="S466" i="1" s="1"/>
  <c r="T466" i="1" s="1"/>
  <c r="U466" i="1" s="1"/>
  <c r="V466" i="1" s="1"/>
  <c r="W466" i="1" s="1"/>
  <c r="X466" i="1" s="1"/>
  <c r="Y466" i="1" s="1"/>
  <c r="Z466" i="1" s="1"/>
  <c r="AA466" i="1" s="1"/>
  <c r="AB466" i="1" s="1"/>
  <c r="AC466" i="1" s="1"/>
  <c r="AD466" i="1" s="1"/>
  <c r="AE466" i="1" s="1"/>
  <c r="AF466" i="1" s="1"/>
  <c r="AG466" i="1" s="1"/>
  <c r="AH466" i="1" s="1"/>
  <c r="J466" i="1" s="1"/>
  <c r="M467" i="1"/>
  <c r="N467" i="1"/>
  <c r="O467" i="1" s="1"/>
  <c r="M468" i="1"/>
  <c r="M469" i="1"/>
  <c r="M470" i="1"/>
  <c r="N470" i="1" s="1"/>
  <c r="O470" i="1" s="1"/>
  <c r="P470" i="1" s="1"/>
  <c r="Q470" i="1" s="1"/>
  <c r="R470" i="1" s="1"/>
  <c r="M471" i="1"/>
  <c r="N471" i="1"/>
  <c r="M472" i="1"/>
  <c r="N472" i="1"/>
  <c r="O472" i="1" s="1"/>
  <c r="P472" i="1" s="1"/>
  <c r="Q472" i="1" s="1"/>
  <c r="R472" i="1" s="1"/>
  <c r="S472" i="1" s="1"/>
  <c r="T472" i="1" s="1"/>
  <c r="U472" i="1" s="1"/>
  <c r="V472" i="1" s="1"/>
  <c r="W472" i="1" s="1"/>
  <c r="X472" i="1" s="1"/>
  <c r="Y472" i="1" s="1"/>
  <c r="Z472" i="1" s="1"/>
  <c r="AA472" i="1" s="1"/>
  <c r="AB472" i="1" s="1"/>
  <c r="AC472" i="1" s="1"/>
  <c r="AD472" i="1" s="1"/>
  <c r="AE472" i="1" s="1"/>
  <c r="AF472" i="1" s="1"/>
  <c r="AG472" i="1" s="1"/>
  <c r="AH472" i="1" s="1"/>
  <c r="J472" i="1" s="1"/>
  <c r="M473" i="1"/>
  <c r="N473" i="1" s="1"/>
  <c r="O473" i="1" s="1"/>
  <c r="P473" i="1" s="1"/>
  <c r="M474" i="1"/>
  <c r="N474" i="1"/>
  <c r="O474" i="1" s="1"/>
  <c r="P474" i="1" s="1"/>
  <c r="Q474" i="1" s="1"/>
  <c r="R474" i="1" s="1"/>
  <c r="S474" i="1" s="1"/>
  <c r="T474" i="1" s="1"/>
  <c r="M475" i="1"/>
  <c r="N475" i="1"/>
  <c r="M476" i="1"/>
  <c r="N476" i="1" s="1"/>
  <c r="O476" i="1" s="1"/>
  <c r="P476" i="1" s="1"/>
  <c r="Q476" i="1" s="1"/>
  <c r="R476" i="1" s="1"/>
  <c r="S476" i="1" s="1"/>
  <c r="T476" i="1" s="1"/>
  <c r="U476" i="1" s="1"/>
  <c r="V476" i="1" s="1"/>
  <c r="W476" i="1" s="1"/>
  <c r="X476" i="1" s="1"/>
  <c r="Y476" i="1" s="1"/>
  <c r="Z476" i="1" s="1"/>
  <c r="AA476" i="1" s="1"/>
  <c r="AB476" i="1" s="1"/>
  <c r="AC476" i="1" s="1"/>
  <c r="AD476" i="1" s="1"/>
  <c r="AE476" i="1" s="1"/>
  <c r="AF476" i="1" s="1"/>
  <c r="AG476" i="1" s="1"/>
  <c r="AH476" i="1" s="1"/>
  <c r="J476" i="1" s="1"/>
  <c r="M477" i="1"/>
  <c r="M478" i="1"/>
  <c r="N478" i="1" s="1"/>
  <c r="O478" i="1" s="1"/>
  <c r="P478" i="1" s="1"/>
  <c r="Q478" i="1" s="1"/>
  <c r="R478" i="1" s="1"/>
  <c r="S478" i="1" s="1"/>
  <c r="T478" i="1" s="1"/>
  <c r="U478" i="1" s="1"/>
  <c r="V478" i="1" s="1"/>
  <c r="W478" i="1" s="1"/>
  <c r="X478" i="1" s="1"/>
  <c r="Y478" i="1" s="1"/>
  <c r="Z478" i="1" s="1"/>
  <c r="M479" i="1"/>
  <c r="N479" i="1"/>
  <c r="M480" i="1"/>
  <c r="N480" i="1" s="1"/>
  <c r="O480" i="1" s="1"/>
  <c r="P480" i="1" s="1"/>
  <c r="Q480" i="1" s="1"/>
  <c r="R480" i="1" s="1"/>
  <c r="S480" i="1" s="1"/>
  <c r="T480" i="1" s="1"/>
  <c r="U480" i="1" s="1"/>
  <c r="V480" i="1" s="1"/>
  <c r="W480" i="1" s="1"/>
  <c r="X480" i="1" s="1"/>
  <c r="Y480" i="1" s="1"/>
  <c r="Z480" i="1" s="1"/>
  <c r="AA480" i="1" s="1"/>
  <c r="AB480" i="1" s="1"/>
  <c r="AC480" i="1" s="1"/>
  <c r="AD480" i="1" s="1"/>
  <c r="AE480" i="1" s="1"/>
  <c r="AF480" i="1" s="1"/>
  <c r="AG480" i="1" s="1"/>
  <c r="AH480" i="1" s="1"/>
  <c r="J480" i="1" s="1"/>
  <c r="M481" i="1"/>
  <c r="M482" i="1"/>
  <c r="M483" i="1"/>
  <c r="N483" i="1"/>
  <c r="O483" i="1" s="1"/>
  <c r="P483" i="1" s="1"/>
  <c r="Q483" i="1" s="1"/>
  <c r="R483" i="1" s="1"/>
  <c r="S483" i="1" s="1"/>
  <c r="T483" i="1" s="1"/>
  <c r="U483" i="1" s="1"/>
  <c r="V483" i="1" s="1"/>
  <c r="W483" i="1" s="1"/>
  <c r="X483" i="1" s="1"/>
  <c r="Y483" i="1" s="1"/>
  <c r="Z483" i="1" s="1"/>
  <c r="AA483" i="1" s="1"/>
  <c r="AB483" i="1" s="1"/>
  <c r="AC483" i="1" s="1"/>
  <c r="AD483" i="1" s="1"/>
  <c r="AE483" i="1" s="1"/>
  <c r="AF483" i="1" s="1"/>
  <c r="AG483" i="1" s="1"/>
  <c r="AH483" i="1" s="1"/>
  <c r="J483" i="1" s="1"/>
  <c r="M484" i="1"/>
  <c r="M485" i="1"/>
  <c r="N485" i="1"/>
  <c r="O485" i="1" s="1"/>
  <c r="P485" i="1" s="1"/>
  <c r="Q485" i="1" s="1"/>
  <c r="R485" i="1" s="1"/>
  <c r="S485" i="1" s="1"/>
  <c r="T485" i="1" s="1"/>
  <c r="U485" i="1" s="1"/>
  <c r="V485" i="1" s="1"/>
  <c r="W485" i="1" s="1"/>
  <c r="X485" i="1" s="1"/>
  <c r="Y485" i="1" s="1"/>
  <c r="Z485" i="1" s="1"/>
  <c r="AA485" i="1" s="1"/>
  <c r="AB485" i="1" s="1"/>
  <c r="AC485" i="1" s="1"/>
  <c r="AD485" i="1" s="1"/>
  <c r="AE485" i="1" s="1"/>
  <c r="AF485" i="1" s="1"/>
  <c r="AG485" i="1" s="1"/>
  <c r="AH485" i="1" s="1"/>
  <c r="J485" i="1" s="1"/>
  <c r="M486" i="1"/>
  <c r="N486" i="1" s="1"/>
  <c r="O486" i="1" s="1"/>
  <c r="P486" i="1" s="1"/>
  <c r="Q486" i="1" s="1"/>
  <c r="R486" i="1" s="1"/>
  <c r="S486" i="1" s="1"/>
  <c r="T486" i="1" s="1"/>
  <c r="U486" i="1" s="1"/>
  <c r="V486" i="1" s="1"/>
  <c r="W486" i="1" s="1"/>
  <c r="X486" i="1" s="1"/>
  <c r="Y486" i="1" s="1"/>
  <c r="Z486" i="1" s="1"/>
  <c r="AA486" i="1" s="1"/>
  <c r="AB486" i="1" s="1"/>
  <c r="AC486" i="1" s="1"/>
  <c r="AD486" i="1" s="1"/>
  <c r="AE486" i="1" s="1"/>
  <c r="AF486" i="1" s="1"/>
  <c r="AG486" i="1" s="1"/>
  <c r="AH486" i="1" s="1"/>
  <c r="J486" i="1" s="1"/>
  <c r="M487" i="1"/>
  <c r="N487" i="1"/>
  <c r="M488" i="1"/>
  <c r="M489" i="1"/>
  <c r="M490" i="1"/>
  <c r="M491" i="1"/>
  <c r="N491" i="1"/>
  <c r="O491" i="1" s="1"/>
  <c r="P491" i="1" s="1"/>
  <c r="Q491" i="1" s="1"/>
  <c r="R491" i="1" s="1"/>
  <c r="S491" i="1" s="1"/>
  <c r="T491" i="1" s="1"/>
  <c r="U491" i="1" s="1"/>
  <c r="V491" i="1" s="1"/>
  <c r="W491" i="1" s="1"/>
  <c r="X491" i="1" s="1"/>
  <c r="Y491" i="1" s="1"/>
  <c r="Z491" i="1" s="1"/>
  <c r="AA491" i="1" s="1"/>
  <c r="AB491" i="1" s="1"/>
  <c r="AC491" i="1" s="1"/>
  <c r="AD491" i="1" s="1"/>
  <c r="AE491" i="1" s="1"/>
  <c r="AF491" i="1" s="1"/>
  <c r="AG491" i="1" s="1"/>
  <c r="AH491" i="1" s="1"/>
  <c r="J491" i="1" s="1"/>
  <c r="M492" i="1"/>
  <c r="M493" i="1"/>
  <c r="N493" i="1"/>
  <c r="O493" i="1" s="1"/>
  <c r="P493" i="1" s="1"/>
  <c r="Q493" i="1" s="1"/>
  <c r="R493" i="1" s="1"/>
  <c r="S493" i="1" s="1"/>
  <c r="T493" i="1" s="1"/>
  <c r="U493" i="1" s="1"/>
  <c r="V493" i="1" s="1"/>
  <c r="W493" i="1" s="1"/>
  <c r="X493" i="1" s="1"/>
  <c r="Y493" i="1" s="1"/>
  <c r="Z493" i="1" s="1"/>
  <c r="AA493" i="1" s="1"/>
  <c r="AB493" i="1" s="1"/>
  <c r="AC493" i="1" s="1"/>
  <c r="AD493" i="1" s="1"/>
  <c r="AE493" i="1" s="1"/>
  <c r="AF493" i="1" s="1"/>
  <c r="AG493" i="1" s="1"/>
  <c r="AH493" i="1" s="1"/>
  <c r="J493" i="1" s="1"/>
  <c r="M494" i="1"/>
  <c r="N494" i="1" s="1"/>
  <c r="O494" i="1" s="1"/>
  <c r="P494" i="1" s="1"/>
  <c r="Q494" i="1" s="1"/>
  <c r="R494" i="1" s="1"/>
  <c r="S494" i="1" s="1"/>
  <c r="T494" i="1" s="1"/>
  <c r="U494" i="1" s="1"/>
  <c r="V494" i="1" s="1"/>
  <c r="W494" i="1" s="1"/>
  <c r="X494" i="1" s="1"/>
  <c r="Y494" i="1" s="1"/>
  <c r="Z494" i="1" s="1"/>
  <c r="AA494" i="1" s="1"/>
  <c r="AB494" i="1" s="1"/>
  <c r="AC494" i="1" s="1"/>
  <c r="AD494" i="1" s="1"/>
  <c r="AE494" i="1" s="1"/>
  <c r="AF494" i="1" s="1"/>
  <c r="AG494" i="1" s="1"/>
  <c r="AH494" i="1" s="1"/>
  <c r="J494" i="1" s="1"/>
  <c r="M495" i="1"/>
  <c r="N495" i="1"/>
  <c r="O495" i="1" s="1"/>
  <c r="P495" i="1" s="1"/>
  <c r="Q495" i="1" s="1"/>
  <c r="R495" i="1" s="1"/>
  <c r="S495" i="1" s="1"/>
  <c r="T495" i="1" s="1"/>
  <c r="U495" i="1" s="1"/>
  <c r="V495" i="1" s="1"/>
  <c r="W495" i="1" s="1"/>
  <c r="X495" i="1" s="1"/>
  <c r="Y495" i="1" s="1"/>
  <c r="Z495" i="1" s="1"/>
  <c r="AA495" i="1" s="1"/>
  <c r="AB495" i="1" s="1"/>
  <c r="AC495" i="1" s="1"/>
  <c r="AD495" i="1" s="1"/>
  <c r="AE495" i="1" s="1"/>
  <c r="AF495" i="1" s="1"/>
  <c r="AG495" i="1" s="1"/>
  <c r="AH495" i="1" s="1"/>
  <c r="J495" i="1" s="1"/>
  <c r="M496" i="1"/>
  <c r="M497" i="1"/>
  <c r="M498" i="1"/>
  <c r="N498" i="1"/>
  <c r="O498" i="1" s="1"/>
  <c r="P498" i="1" s="1"/>
  <c r="Q498" i="1" s="1"/>
  <c r="R498" i="1" s="1"/>
  <c r="S498" i="1" s="1"/>
  <c r="T498" i="1" s="1"/>
  <c r="U498" i="1" s="1"/>
  <c r="V498" i="1" s="1"/>
  <c r="W498" i="1" s="1"/>
  <c r="X498" i="1" s="1"/>
  <c r="Y498" i="1" s="1"/>
  <c r="Z498" i="1" s="1"/>
  <c r="AA498" i="1" s="1"/>
  <c r="AB498" i="1" s="1"/>
  <c r="AC498" i="1" s="1"/>
  <c r="AD498" i="1" s="1"/>
  <c r="AE498" i="1" s="1"/>
  <c r="AF498" i="1" s="1"/>
  <c r="AG498" i="1" s="1"/>
  <c r="AH498" i="1" s="1"/>
  <c r="J498" i="1" s="1"/>
  <c r="M499" i="1"/>
  <c r="N499" i="1"/>
  <c r="O499" i="1" s="1"/>
  <c r="P499" i="1" s="1"/>
  <c r="Q499" i="1" s="1"/>
  <c r="R499" i="1" s="1"/>
  <c r="S499" i="1" s="1"/>
  <c r="T499" i="1" s="1"/>
  <c r="U499" i="1" s="1"/>
  <c r="V499" i="1" s="1"/>
  <c r="W499" i="1" s="1"/>
  <c r="X499" i="1" s="1"/>
  <c r="Y499" i="1" s="1"/>
  <c r="Z499" i="1" s="1"/>
  <c r="AA499" i="1" s="1"/>
  <c r="AB499" i="1" s="1"/>
  <c r="AC499" i="1" s="1"/>
  <c r="AD499" i="1" s="1"/>
  <c r="AE499" i="1" s="1"/>
  <c r="AF499" i="1" s="1"/>
  <c r="AG499" i="1" s="1"/>
  <c r="AH499" i="1" s="1"/>
  <c r="J499" i="1" s="1"/>
  <c r="M500" i="1"/>
  <c r="M501" i="1"/>
  <c r="M502" i="1"/>
  <c r="M503" i="1"/>
  <c r="N503" i="1"/>
  <c r="O503" i="1" s="1"/>
  <c r="P503" i="1" s="1"/>
  <c r="Q503" i="1" s="1"/>
  <c r="R503" i="1" s="1"/>
  <c r="S503" i="1" s="1"/>
  <c r="T503" i="1" s="1"/>
  <c r="U503" i="1" s="1"/>
  <c r="V503" i="1" s="1"/>
  <c r="W503" i="1" s="1"/>
  <c r="X503" i="1" s="1"/>
  <c r="Y503" i="1" s="1"/>
  <c r="Z503" i="1" s="1"/>
  <c r="AA503" i="1" s="1"/>
  <c r="AB503" i="1" s="1"/>
  <c r="AC503" i="1" s="1"/>
  <c r="AD503" i="1" s="1"/>
  <c r="AE503" i="1" s="1"/>
  <c r="AF503" i="1" s="1"/>
  <c r="AG503" i="1" s="1"/>
  <c r="AH503" i="1" s="1"/>
  <c r="J503" i="1" s="1"/>
  <c r="M504" i="1"/>
  <c r="N504" i="1"/>
  <c r="O504" i="1" s="1"/>
  <c r="P504" i="1" s="1"/>
  <c r="Q504" i="1" s="1"/>
  <c r="R504" i="1" s="1"/>
  <c r="S504" i="1" s="1"/>
  <c r="T504" i="1" s="1"/>
  <c r="U504" i="1" s="1"/>
  <c r="V504" i="1" s="1"/>
  <c r="W504" i="1" s="1"/>
  <c r="X504" i="1" s="1"/>
  <c r="Y504" i="1" s="1"/>
  <c r="Z504" i="1" s="1"/>
  <c r="AA504" i="1" s="1"/>
  <c r="AB504" i="1" s="1"/>
  <c r="AC504" i="1" s="1"/>
  <c r="AD504" i="1" s="1"/>
  <c r="AE504" i="1" s="1"/>
  <c r="AF504" i="1" s="1"/>
  <c r="AG504" i="1" s="1"/>
  <c r="AH504" i="1" s="1"/>
  <c r="J504" i="1" s="1"/>
  <c r="M505" i="1"/>
  <c r="N505" i="1"/>
  <c r="M506" i="1"/>
  <c r="N506" i="1"/>
  <c r="O506" i="1" s="1"/>
  <c r="P506" i="1" s="1"/>
  <c r="Q506" i="1" s="1"/>
  <c r="R506" i="1" s="1"/>
  <c r="S506" i="1" s="1"/>
  <c r="T506" i="1" s="1"/>
  <c r="U506" i="1" s="1"/>
  <c r="V506" i="1" s="1"/>
  <c r="W506" i="1" s="1"/>
  <c r="X506" i="1" s="1"/>
  <c r="Y506" i="1" s="1"/>
  <c r="Z506" i="1" s="1"/>
  <c r="AA506" i="1" s="1"/>
  <c r="AB506" i="1" s="1"/>
  <c r="AC506" i="1" s="1"/>
  <c r="AD506" i="1" s="1"/>
  <c r="AE506" i="1" s="1"/>
  <c r="AF506" i="1" s="1"/>
  <c r="AG506" i="1" s="1"/>
  <c r="AH506" i="1" s="1"/>
  <c r="J506" i="1" s="1"/>
  <c r="M507" i="1"/>
  <c r="N507" i="1"/>
  <c r="O507" i="1" s="1"/>
  <c r="P507" i="1" s="1"/>
  <c r="Q507" i="1" s="1"/>
  <c r="R507" i="1" s="1"/>
  <c r="S507" i="1" s="1"/>
  <c r="T507" i="1" s="1"/>
  <c r="U507" i="1" s="1"/>
  <c r="V507" i="1" s="1"/>
  <c r="W507" i="1" s="1"/>
  <c r="X507" i="1" s="1"/>
  <c r="Y507" i="1" s="1"/>
  <c r="Z507" i="1" s="1"/>
  <c r="AA507" i="1" s="1"/>
  <c r="AB507" i="1" s="1"/>
  <c r="AC507" i="1" s="1"/>
  <c r="AD507" i="1" s="1"/>
  <c r="AE507" i="1" s="1"/>
  <c r="AF507" i="1" s="1"/>
  <c r="AG507" i="1" s="1"/>
  <c r="AH507" i="1" s="1"/>
  <c r="J507" i="1" s="1"/>
  <c r="M508" i="1"/>
  <c r="N508" i="1" s="1"/>
  <c r="M509" i="1"/>
  <c r="M510" i="1"/>
  <c r="M511" i="1"/>
  <c r="M512" i="1"/>
  <c r="M513" i="1"/>
  <c r="M514" i="1"/>
  <c r="M515" i="1"/>
  <c r="N515" i="1"/>
  <c r="O515" i="1" s="1"/>
  <c r="P515" i="1" s="1"/>
  <c r="Q515" i="1" s="1"/>
  <c r="R515" i="1" s="1"/>
  <c r="S515" i="1" s="1"/>
  <c r="T515" i="1" s="1"/>
  <c r="U515" i="1" s="1"/>
  <c r="V515" i="1" s="1"/>
  <c r="W515" i="1" s="1"/>
  <c r="X515" i="1" s="1"/>
  <c r="Y515" i="1" s="1"/>
  <c r="Z515" i="1" s="1"/>
  <c r="AA515" i="1" s="1"/>
  <c r="AB515" i="1" s="1"/>
  <c r="AC515" i="1" s="1"/>
  <c r="AD515" i="1" s="1"/>
  <c r="AE515" i="1" s="1"/>
  <c r="AF515" i="1" s="1"/>
  <c r="AG515" i="1" s="1"/>
  <c r="AH515" i="1" s="1"/>
  <c r="J515" i="1" s="1"/>
  <c r="M516" i="1"/>
  <c r="M517" i="1"/>
  <c r="M518" i="1"/>
  <c r="M519" i="1"/>
  <c r="M520" i="1"/>
  <c r="N520" i="1" s="1"/>
  <c r="O520" i="1" s="1"/>
  <c r="P520" i="1" s="1"/>
  <c r="Q520" i="1" s="1"/>
  <c r="R520" i="1" s="1"/>
  <c r="S520" i="1" s="1"/>
  <c r="T520" i="1" s="1"/>
  <c r="U520" i="1" s="1"/>
  <c r="V520" i="1" s="1"/>
  <c r="W520" i="1" s="1"/>
  <c r="X520" i="1" s="1"/>
  <c r="Y520" i="1" s="1"/>
  <c r="Z520" i="1" s="1"/>
  <c r="AA520" i="1" s="1"/>
  <c r="AB520" i="1" s="1"/>
  <c r="AC520" i="1" s="1"/>
  <c r="AD520" i="1" s="1"/>
  <c r="AE520" i="1" s="1"/>
  <c r="AF520" i="1" s="1"/>
  <c r="AG520" i="1" s="1"/>
  <c r="AH520" i="1" s="1"/>
  <c r="J520" i="1" s="1"/>
  <c r="M521" i="1"/>
  <c r="N521" i="1"/>
  <c r="O521" i="1" s="1"/>
  <c r="P521" i="1" s="1"/>
  <c r="Q521" i="1" s="1"/>
  <c r="R521" i="1" s="1"/>
  <c r="S521" i="1" s="1"/>
  <c r="T521" i="1" s="1"/>
  <c r="U521" i="1" s="1"/>
  <c r="V521" i="1" s="1"/>
  <c r="W521" i="1" s="1"/>
  <c r="X521" i="1" s="1"/>
  <c r="Y521" i="1" s="1"/>
  <c r="Z521" i="1" s="1"/>
  <c r="AA521" i="1" s="1"/>
  <c r="AB521" i="1" s="1"/>
  <c r="AC521" i="1" s="1"/>
  <c r="AD521" i="1" s="1"/>
  <c r="AE521" i="1" s="1"/>
  <c r="AF521" i="1" s="1"/>
  <c r="AG521" i="1" s="1"/>
  <c r="AH521" i="1" s="1"/>
  <c r="J521" i="1" s="1"/>
  <c r="M522" i="1"/>
  <c r="N522" i="1" s="1"/>
  <c r="M523" i="1"/>
  <c r="N523" i="1"/>
  <c r="O523" i="1" s="1"/>
  <c r="P523" i="1" s="1"/>
  <c r="Q523" i="1" s="1"/>
  <c r="R523" i="1" s="1"/>
  <c r="S523" i="1" s="1"/>
  <c r="T523" i="1" s="1"/>
  <c r="U523" i="1" s="1"/>
  <c r="V523" i="1" s="1"/>
  <c r="W523" i="1" s="1"/>
  <c r="X523" i="1" s="1"/>
  <c r="Y523" i="1" s="1"/>
  <c r="Z523" i="1" s="1"/>
  <c r="AA523" i="1" s="1"/>
  <c r="AB523" i="1" s="1"/>
  <c r="AC523" i="1" s="1"/>
  <c r="AD523" i="1" s="1"/>
  <c r="AE523" i="1" s="1"/>
  <c r="AF523" i="1" s="1"/>
  <c r="AG523" i="1" s="1"/>
  <c r="AH523" i="1" s="1"/>
  <c r="J523" i="1" s="1"/>
  <c r="M524" i="1"/>
  <c r="M525" i="1"/>
  <c r="N525" i="1" s="1"/>
  <c r="O525" i="1" s="1"/>
  <c r="M526" i="1"/>
  <c r="N526" i="1"/>
  <c r="O526" i="1" s="1"/>
  <c r="P526" i="1" s="1"/>
  <c r="Q526" i="1" s="1"/>
  <c r="R526" i="1" s="1"/>
  <c r="S526" i="1" s="1"/>
  <c r="T526" i="1" s="1"/>
  <c r="U526" i="1" s="1"/>
  <c r="V526" i="1" s="1"/>
  <c r="W526" i="1" s="1"/>
  <c r="X526" i="1" s="1"/>
  <c r="Y526" i="1" s="1"/>
  <c r="Z526" i="1" s="1"/>
  <c r="AA526" i="1" s="1"/>
  <c r="AB526" i="1" s="1"/>
  <c r="AC526" i="1" s="1"/>
  <c r="AD526" i="1" s="1"/>
  <c r="AE526" i="1" s="1"/>
  <c r="AF526" i="1" s="1"/>
  <c r="AG526" i="1" s="1"/>
  <c r="AH526" i="1" s="1"/>
  <c r="J526" i="1" s="1"/>
  <c r="M527" i="1"/>
  <c r="N527" i="1"/>
  <c r="O527" i="1" s="1"/>
  <c r="P527" i="1" s="1"/>
  <c r="Q527" i="1" s="1"/>
  <c r="R527" i="1" s="1"/>
  <c r="S527" i="1" s="1"/>
  <c r="T527" i="1" s="1"/>
  <c r="U527" i="1" s="1"/>
  <c r="V527" i="1" s="1"/>
  <c r="W527" i="1" s="1"/>
  <c r="X527" i="1" s="1"/>
  <c r="Y527" i="1" s="1"/>
  <c r="Z527" i="1" s="1"/>
  <c r="AA527" i="1" s="1"/>
  <c r="AB527" i="1" s="1"/>
  <c r="AC527" i="1" s="1"/>
  <c r="AD527" i="1" s="1"/>
  <c r="AE527" i="1" s="1"/>
  <c r="AF527" i="1" s="1"/>
  <c r="AG527" i="1" s="1"/>
  <c r="AH527" i="1" s="1"/>
  <c r="J527" i="1" s="1"/>
  <c r="M528" i="1"/>
  <c r="N528" i="1"/>
  <c r="M529" i="1"/>
  <c r="N529" i="1" s="1"/>
  <c r="O529" i="1" s="1"/>
  <c r="P529" i="1" s="1"/>
  <c r="Q529" i="1" s="1"/>
  <c r="R529" i="1" s="1"/>
  <c r="S529" i="1" s="1"/>
  <c r="T529" i="1" s="1"/>
  <c r="U529" i="1" s="1"/>
  <c r="V529" i="1" s="1"/>
  <c r="W529" i="1" s="1"/>
  <c r="X529" i="1" s="1"/>
  <c r="Y529" i="1" s="1"/>
  <c r="Z529" i="1" s="1"/>
  <c r="AA529" i="1" s="1"/>
  <c r="AB529" i="1" s="1"/>
  <c r="AC529" i="1" s="1"/>
  <c r="AD529" i="1" s="1"/>
  <c r="AE529" i="1" s="1"/>
  <c r="AF529" i="1" s="1"/>
  <c r="AG529" i="1" s="1"/>
  <c r="AH529" i="1" s="1"/>
  <c r="J529" i="1" s="1"/>
  <c r="M530" i="1"/>
  <c r="N530" i="1"/>
  <c r="O530" i="1" s="1"/>
  <c r="P530" i="1" s="1"/>
  <c r="Q530" i="1" s="1"/>
  <c r="R530" i="1" s="1"/>
  <c r="S530" i="1" s="1"/>
  <c r="T530" i="1" s="1"/>
  <c r="U530" i="1" s="1"/>
  <c r="V530" i="1" s="1"/>
  <c r="W530" i="1" s="1"/>
  <c r="X530" i="1" s="1"/>
  <c r="Y530" i="1" s="1"/>
  <c r="Z530" i="1" s="1"/>
  <c r="AA530" i="1" s="1"/>
  <c r="AB530" i="1" s="1"/>
  <c r="AC530" i="1" s="1"/>
  <c r="AD530" i="1" s="1"/>
  <c r="AE530" i="1" s="1"/>
  <c r="AF530" i="1" s="1"/>
  <c r="AG530" i="1" s="1"/>
  <c r="AH530" i="1" s="1"/>
  <c r="J530" i="1" s="1"/>
  <c r="M531" i="1"/>
  <c r="N531" i="1"/>
  <c r="O531" i="1" s="1"/>
  <c r="M532" i="1"/>
  <c r="N532" i="1"/>
  <c r="O532" i="1" s="1"/>
  <c r="P532" i="1" s="1"/>
  <c r="Q532" i="1" s="1"/>
  <c r="R532" i="1" s="1"/>
  <c r="S532" i="1" s="1"/>
  <c r="T532" i="1" s="1"/>
  <c r="U532" i="1" s="1"/>
  <c r="V532" i="1" s="1"/>
  <c r="W532" i="1" s="1"/>
  <c r="X532" i="1" s="1"/>
  <c r="Y532" i="1" s="1"/>
  <c r="Z532" i="1" s="1"/>
  <c r="AA532" i="1" s="1"/>
  <c r="AB532" i="1" s="1"/>
  <c r="AC532" i="1" s="1"/>
  <c r="AD532" i="1" s="1"/>
  <c r="AE532" i="1" s="1"/>
  <c r="AF532" i="1" s="1"/>
  <c r="AG532" i="1" s="1"/>
  <c r="AH532" i="1" s="1"/>
  <c r="J532" i="1" s="1"/>
  <c r="M533" i="1"/>
  <c r="N533" i="1" s="1"/>
  <c r="M534" i="1"/>
  <c r="N534" i="1"/>
  <c r="O534" i="1" s="1"/>
  <c r="P534" i="1" s="1"/>
  <c r="Q534" i="1" s="1"/>
  <c r="R534" i="1" s="1"/>
  <c r="S534" i="1" s="1"/>
  <c r="T534" i="1" s="1"/>
  <c r="U534" i="1" s="1"/>
  <c r="V534" i="1" s="1"/>
  <c r="W534" i="1" s="1"/>
  <c r="X534" i="1" s="1"/>
  <c r="Y534" i="1" s="1"/>
  <c r="Z534" i="1" s="1"/>
  <c r="AA534" i="1" s="1"/>
  <c r="AB534" i="1" s="1"/>
  <c r="AC534" i="1" s="1"/>
  <c r="AD534" i="1" s="1"/>
  <c r="AE534" i="1" s="1"/>
  <c r="AF534" i="1" s="1"/>
  <c r="AG534" i="1" s="1"/>
  <c r="AH534" i="1" s="1"/>
  <c r="J534" i="1" s="1"/>
  <c r="M535" i="1"/>
  <c r="M536" i="1"/>
  <c r="N536" i="1" s="1"/>
  <c r="M537" i="1"/>
  <c r="N537" i="1"/>
  <c r="O537" i="1" s="1"/>
  <c r="M538" i="1"/>
  <c r="N538" i="1"/>
  <c r="O538" i="1" s="1"/>
  <c r="P538" i="1" s="1"/>
  <c r="Q538" i="1" s="1"/>
  <c r="R538" i="1" s="1"/>
  <c r="S538" i="1" s="1"/>
  <c r="T538" i="1" s="1"/>
  <c r="U538" i="1" s="1"/>
  <c r="V538" i="1" s="1"/>
  <c r="W538" i="1" s="1"/>
  <c r="X538" i="1" s="1"/>
  <c r="Y538" i="1" s="1"/>
  <c r="Z538" i="1" s="1"/>
  <c r="AA538" i="1" s="1"/>
  <c r="AB538" i="1" s="1"/>
  <c r="AC538" i="1" s="1"/>
  <c r="AD538" i="1" s="1"/>
  <c r="AE538" i="1" s="1"/>
  <c r="AF538" i="1" s="1"/>
  <c r="AG538" i="1" s="1"/>
  <c r="AH538" i="1" s="1"/>
  <c r="J538" i="1" s="1"/>
  <c r="M539" i="1"/>
  <c r="N539" i="1"/>
  <c r="M540" i="1"/>
  <c r="M541" i="1"/>
  <c r="N541" i="1" s="1"/>
  <c r="O541" i="1" s="1"/>
  <c r="M542" i="1"/>
  <c r="N542" i="1"/>
  <c r="O542" i="1" s="1"/>
  <c r="M543" i="1"/>
  <c r="N543" i="1"/>
  <c r="O543" i="1" s="1"/>
  <c r="P543" i="1" s="1"/>
  <c r="Q543" i="1" s="1"/>
  <c r="R543" i="1" s="1"/>
  <c r="S543" i="1" s="1"/>
  <c r="T543" i="1" s="1"/>
  <c r="U543" i="1" s="1"/>
  <c r="V543" i="1" s="1"/>
  <c r="W543" i="1" s="1"/>
  <c r="X543" i="1" s="1"/>
  <c r="Y543" i="1" s="1"/>
  <c r="Z543" i="1" s="1"/>
  <c r="AA543" i="1" s="1"/>
  <c r="AB543" i="1" s="1"/>
  <c r="AC543" i="1" s="1"/>
  <c r="AD543" i="1" s="1"/>
  <c r="AE543" i="1" s="1"/>
  <c r="AF543" i="1" s="1"/>
  <c r="AG543" i="1" s="1"/>
  <c r="AH543" i="1" s="1"/>
  <c r="J543" i="1" s="1"/>
  <c r="M544" i="1"/>
  <c r="N544" i="1"/>
  <c r="M545" i="1"/>
  <c r="N545" i="1" s="1"/>
  <c r="O545" i="1" s="1"/>
  <c r="P545" i="1" s="1"/>
  <c r="Q545" i="1" s="1"/>
  <c r="R545" i="1" s="1"/>
  <c r="S545" i="1" s="1"/>
  <c r="T545" i="1" s="1"/>
  <c r="U545" i="1" s="1"/>
  <c r="V545" i="1" s="1"/>
  <c r="W545" i="1" s="1"/>
  <c r="X545" i="1" s="1"/>
  <c r="Y545" i="1" s="1"/>
  <c r="Z545" i="1" s="1"/>
  <c r="AA545" i="1" s="1"/>
  <c r="AB545" i="1" s="1"/>
  <c r="AC545" i="1" s="1"/>
  <c r="AD545" i="1" s="1"/>
  <c r="AE545" i="1" s="1"/>
  <c r="AF545" i="1" s="1"/>
  <c r="AG545" i="1" s="1"/>
  <c r="AH545" i="1" s="1"/>
  <c r="J545" i="1" s="1"/>
  <c r="M546" i="1"/>
  <c r="N546" i="1"/>
  <c r="O546" i="1" s="1"/>
  <c r="M547" i="1"/>
  <c r="N547" i="1"/>
  <c r="O547" i="1" s="1"/>
  <c r="M548" i="1"/>
  <c r="N548" i="1"/>
  <c r="O548" i="1" s="1"/>
  <c r="P548" i="1" s="1"/>
  <c r="Q548" i="1" s="1"/>
  <c r="R548" i="1" s="1"/>
  <c r="S548" i="1" s="1"/>
  <c r="T548" i="1" s="1"/>
  <c r="U548" i="1" s="1"/>
  <c r="V548" i="1" s="1"/>
  <c r="W548" i="1" s="1"/>
  <c r="X548" i="1" s="1"/>
  <c r="Y548" i="1" s="1"/>
  <c r="Z548" i="1" s="1"/>
  <c r="AA548" i="1" s="1"/>
  <c r="AB548" i="1" s="1"/>
  <c r="AC548" i="1" s="1"/>
  <c r="AD548" i="1" s="1"/>
  <c r="AE548" i="1" s="1"/>
  <c r="AF548" i="1" s="1"/>
  <c r="AG548" i="1" s="1"/>
  <c r="AH548" i="1" s="1"/>
  <c r="J548" i="1" s="1"/>
  <c r="M549" i="1"/>
  <c r="N549" i="1" s="1"/>
  <c r="O549" i="1" s="1"/>
  <c r="P549" i="1" s="1"/>
  <c r="Q549" i="1" s="1"/>
  <c r="R549" i="1" s="1"/>
  <c r="S549" i="1" s="1"/>
  <c r="T549" i="1" s="1"/>
  <c r="U549" i="1" s="1"/>
  <c r="V549" i="1" s="1"/>
  <c r="W549" i="1" s="1"/>
  <c r="X549" i="1" s="1"/>
  <c r="Y549" i="1" s="1"/>
  <c r="Z549" i="1" s="1"/>
  <c r="AA549" i="1" s="1"/>
  <c r="AB549" i="1" s="1"/>
  <c r="AC549" i="1" s="1"/>
  <c r="AD549" i="1" s="1"/>
  <c r="AE549" i="1" s="1"/>
  <c r="AF549" i="1" s="1"/>
  <c r="AG549" i="1" s="1"/>
  <c r="AH549" i="1" s="1"/>
  <c r="J549" i="1" s="1"/>
  <c r="M550" i="1"/>
  <c r="N550" i="1"/>
  <c r="O550" i="1" s="1"/>
  <c r="P550" i="1" s="1"/>
  <c r="Q550" i="1" s="1"/>
  <c r="R550" i="1" s="1"/>
  <c r="S550" i="1" s="1"/>
  <c r="T550" i="1" s="1"/>
  <c r="U550" i="1" s="1"/>
  <c r="V550" i="1" s="1"/>
  <c r="W550" i="1" s="1"/>
  <c r="X550" i="1" s="1"/>
  <c r="Y550" i="1" s="1"/>
  <c r="Z550" i="1" s="1"/>
  <c r="AA550" i="1" s="1"/>
  <c r="AB550" i="1" s="1"/>
  <c r="AC550" i="1" s="1"/>
  <c r="AD550" i="1" s="1"/>
  <c r="AE550" i="1" s="1"/>
  <c r="AF550" i="1" s="1"/>
  <c r="AG550" i="1" s="1"/>
  <c r="AH550" i="1" s="1"/>
  <c r="J550" i="1" s="1"/>
  <c r="M551" i="1"/>
  <c r="M552" i="1"/>
  <c r="N552" i="1" s="1"/>
  <c r="M553" i="1"/>
  <c r="N553" i="1"/>
  <c r="O553" i="1" s="1"/>
  <c r="M554" i="1"/>
  <c r="N554" i="1"/>
  <c r="O554" i="1" s="1"/>
  <c r="P554" i="1" s="1"/>
  <c r="Q554" i="1" s="1"/>
  <c r="R554" i="1" s="1"/>
  <c r="S554" i="1" s="1"/>
  <c r="T554" i="1" s="1"/>
  <c r="U554" i="1" s="1"/>
  <c r="V554" i="1" s="1"/>
  <c r="W554" i="1" s="1"/>
  <c r="X554" i="1" s="1"/>
  <c r="Y554" i="1" s="1"/>
  <c r="Z554" i="1" s="1"/>
  <c r="AA554" i="1" s="1"/>
  <c r="AB554" i="1" s="1"/>
  <c r="AC554" i="1" s="1"/>
  <c r="AD554" i="1" s="1"/>
  <c r="AE554" i="1" s="1"/>
  <c r="AF554" i="1" s="1"/>
  <c r="AG554" i="1" s="1"/>
  <c r="AH554" i="1" s="1"/>
  <c r="J554" i="1" s="1"/>
  <c r="M555" i="1"/>
  <c r="N555" i="1"/>
  <c r="O555" i="1" s="1"/>
  <c r="P555" i="1" s="1"/>
  <c r="Q555" i="1" s="1"/>
  <c r="R555" i="1" s="1"/>
  <c r="S555" i="1" s="1"/>
  <c r="T555" i="1" s="1"/>
  <c r="U555" i="1" s="1"/>
  <c r="V555" i="1" s="1"/>
  <c r="W555" i="1" s="1"/>
  <c r="X555" i="1" s="1"/>
  <c r="Y555" i="1" s="1"/>
  <c r="Z555" i="1" s="1"/>
  <c r="AA555" i="1" s="1"/>
  <c r="AB555" i="1" s="1"/>
  <c r="AC555" i="1" s="1"/>
  <c r="AD555" i="1" s="1"/>
  <c r="AE555" i="1" s="1"/>
  <c r="AF555" i="1" s="1"/>
  <c r="AG555" i="1" s="1"/>
  <c r="AH555" i="1" s="1"/>
  <c r="J555" i="1" s="1"/>
  <c r="M556" i="1"/>
  <c r="N556" i="1" s="1"/>
  <c r="O556" i="1" s="1"/>
  <c r="P556" i="1" s="1"/>
  <c r="Q556" i="1" s="1"/>
  <c r="R556" i="1" s="1"/>
  <c r="S556" i="1" s="1"/>
  <c r="T556" i="1" s="1"/>
  <c r="U556" i="1" s="1"/>
  <c r="V556" i="1" s="1"/>
  <c r="W556" i="1" s="1"/>
  <c r="X556" i="1" s="1"/>
  <c r="Y556" i="1" s="1"/>
  <c r="Z556" i="1" s="1"/>
  <c r="AA556" i="1" s="1"/>
  <c r="AB556" i="1" s="1"/>
  <c r="AC556" i="1" s="1"/>
  <c r="AD556" i="1" s="1"/>
  <c r="AE556" i="1" s="1"/>
  <c r="AF556" i="1" s="1"/>
  <c r="AG556" i="1" s="1"/>
  <c r="AH556" i="1" s="1"/>
  <c r="J556" i="1" s="1"/>
  <c r="M557" i="1"/>
  <c r="N557" i="1" s="1"/>
  <c r="O557" i="1" s="1"/>
  <c r="P557" i="1" s="1"/>
  <c r="Q557" i="1" s="1"/>
  <c r="M558" i="1"/>
  <c r="N558" i="1"/>
  <c r="O558" i="1" s="1"/>
  <c r="P558" i="1" s="1"/>
  <c r="Q558" i="1" s="1"/>
  <c r="R558" i="1" s="1"/>
  <c r="S558" i="1" s="1"/>
  <c r="T558" i="1" s="1"/>
  <c r="U558" i="1" s="1"/>
  <c r="V558" i="1" s="1"/>
  <c r="W558" i="1" s="1"/>
  <c r="X558" i="1" s="1"/>
  <c r="Y558" i="1" s="1"/>
  <c r="Z558" i="1" s="1"/>
  <c r="AA558" i="1" s="1"/>
  <c r="AB558" i="1" s="1"/>
  <c r="AC558" i="1" s="1"/>
  <c r="AD558" i="1" s="1"/>
  <c r="AE558" i="1" s="1"/>
  <c r="AF558" i="1" s="1"/>
  <c r="AG558" i="1" s="1"/>
  <c r="AH558" i="1" s="1"/>
  <c r="J558" i="1" s="1"/>
  <c r="M559" i="1"/>
  <c r="N559" i="1"/>
  <c r="O559" i="1" s="1"/>
  <c r="P559" i="1" s="1"/>
  <c r="Q559" i="1" s="1"/>
  <c r="R559" i="1" s="1"/>
  <c r="S559" i="1" s="1"/>
  <c r="T559" i="1" s="1"/>
  <c r="U559" i="1" s="1"/>
  <c r="V559" i="1" s="1"/>
  <c r="W559" i="1" s="1"/>
  <c r="X559" i="1" s="1"/>
  <c r="Y559" i="1" s="1"/>
  <c r="Z559" i="1" s="1"/>
  <c r="AA559" i="1" s="1"/>
  <c r="AB559" i="1" s="1"/>
  <c r="AC559" i="1" s="1"/>
  <c r="AD559" i="1" s="1"/>
  <c r="AE559" i="1" s="1"/>
  <c r="AF559" i="1" s="1"/>
  <c r="AG559" i="1" s="1"/>
  <c r="AH559" i="1" s="1"/>
  <c r="J559" i="1" s="1"/>
  <c r="M560" i="1"/>
  <c r="N560" i="1"/>
  <c r="M561" i="1"/>
  <c r="N561" i="1" s="1"/>
  <c r="O561" i="1" s="1"/>
  <c r="P561" i="1" s="1"/>
  <c r="M562" i="1"/>
  <c r="N562" i="1" s="1"/>
  <c r="O562" i="1" s="1"/>
  <c r="P562" i="1" s="1"/>
  <c r="Q562" i="1" s="1"/>
  <c r="R562" i="1" s="1"/>
  <c r="S562" i="1" s="1"/>
  <c r="T562" i="1" s="1"/>
  <c r="U562" i="1" s="1"/>
  <c r="V562" i="1" s="1"/>
  <c r="W562" i="1" s="1"/>
  <c r="X562" i="1" s="1"/>
  <c r="Y562" i="1" s="1"/>
  <c r="Z562" i="1" s="1"/>
  <c r="AA562" i="1" s="1"/>
  <c r="AB562" i="1" s="1"/>
  <c r="AC562" i="1" s="1"/>
  <c r="AD562" i="1" s="1"/>
  <c r="AE562" i="1" s="1"/>
  <c r="AF562" i="1" s="1"/>
  <c r="AG562" i="1" s="1"/>
  <c r="AH562" i="1" s="1"/>
  <c r="J562" i="1" s="1"/>
  <c r="M563" i="1"/>
  <c r="N563" i="1"/>
  <c r="O563" i="1" s="1"/>
  <c r="P563" i="1" s="1"/>
  <c r="Q563" i="1" s="1"/>
  <c r="R563" i="1" s="1"/>
  <c r="S563" i="1" s="1"/>
  <c r="T563" i="1" s="1"/>
  <c r="U563" i="1" s="1"/>
  <c r="V563" i="1" s="1"/>
  <c r="W563" i="1" s="1"/>
  <c r="X563" i="1" s="1"/>
  <c r="Y563" i="1" s="1"/>
  <c r="Z563" i="1" s="1"/>
  <c r="AA563" i="1" s="1"/>
  <c r="AB563" i="1" s="1"/>
  <c r="AC563" i="1" s="1"/>
  <c r="AD563" i="1" s="1"/>
  <c r="AE563" i="1" s="1"/>
  <c r="AF563" i="1" s="1"/>
  <c r="AG563" i="1" s="1"/>
  <c r="AH563" i="1" s="1"/>
  <c r="J563" i="1" s="1"/>
  <c r="M564" i="1"/>
  <c r="N564" i="1" s="1"/>
  <c r="O564" i="1" s="1"/>
  <c r="P564" i="1" s="1"/>
  <c r="Q564" i="1" s="1"/>
  <c r="R564" i="1" s="1"/>
  <c r="S564" i="1" s="1"/>
  <c r="T564" i="1" s="1"/>
  <c r="U564" i="1" s="1"/>
  <c r="V564" i="1" s="1"/>
  <c r="W564" i="1" s="1"/>
  <c r="X564" i="1" s="1"/>
  <c r="Y564" i="1" s="1"/>
  <c r="Z564" i="1" s="1"/>
  <c r="AA564" i="1" s="1"/>
  <c r="AB564" i="1" s="1"/>
  <c r="AC564" i="1" s="1"/>
  <c r="AD564" i="1" s="1"/>
  <c r="AE564" i="1" s="1"/>
  <c r="AF564" i="1" s="1"/>
  <c r="AG564" i="1" s="1"/>
  <c r="AH564" i="1" s="1"/>
  <c r="J564" i="1" s="1"/>
  <c r="M565" i="1"/>
  <c r="N565" i="1"/>
  <c r="O565" i="1" s="1"/>
  <c r="P565" i="1" s="1"/>
  <c r="Q565" i="1" s="1"/>
  <c r="R565" i="1" s="1"/>
  <c r="S565" i="1" s="1"/>
  <c r="T565" i="1" s="1"/>
  <c r="U565" i="1" s="1"/>
  <c r="V565" i="1" s="1"/>
  <c r="W565" i="1" s="1"/>
  <c r="X565" i="1" s="1"/>
  <c r="Y565" i="1" s="1"/>
  <c r="Z565" i="1" s="1"/>
  <c r="AA565" i="1" s="1"/>
  <c r="AB565" i="1" s="1"/>
  <c r="AC565" i="1" s="1"/>
  <c r="AD565" i="1" s="1"/>
  <c r="AE565" i="1" s="1"/>
  <c r="AF565" i="1" s="1"/>
  <c r="AG565" i="1" s="1"/>
  <c r="AH565" i="1" s="1"/>
  <c r="J565" i="1" s="1"/>
  <c r="M566" i="1"/>
  <c r="N566" i="1"/>
  <c r="O566" i="1" s="1"/>
  <c r="M567" i="1"/>
  <c r="N567" i="1" s="1"/>
  <c r="O567" i="1" s="1"/>
  <c r="P567" i="1" s="1"/>
  <c r="Q567" i="1" s="1"/>
  <c r="R567" i="1" s="1"/>
  <c r="S567" i="1" s="1"/>
  <c r="T567" i="1" s="1"/>
  <c r="U567" i="1" s="1"/>
  <c r="V567" i="1" s="1"/>
  <c r="W567" i="1" s="1"/>
  <c r="X567" i="1" s="1"/>
  <c r="Y567" i="1" s="1"/>
  <c r="Z567" i="1" s="1"/>
  <c r="M568" i="1"/>
  <c r="M569" i="1"/>
  <c r="N569" i="1" s="1"/>
  <c r="M570" i="1"/>
  <c r="N570" i="1" s="1"/>
  <c r="O570" i="1" s="1"/>
  <c r="P570" i="1" s="1"/>
  <c r="Q570" i="1" s="1"/>
  <c r="R570" i="1" s="1"/>
  <c r="S570" i="1" s="1"/>
  <c r="T570" i="1" s="1"/>
  <c r="U570" i="1" s="1"/>
  <c r="V570" i="1" s="1"/>
  <c r="W570" i="1" s="1"/>
  <c r="X570" i="1" s="1"/>
  <c r="Y570" i="1" s="1"/>
  <c r="Z570" i="1" s="1"/>
  <c r="AA570" i="1" s="1"/>
  <c r="AB570" i="1" s="1"/>
  <c r="AC570" i="1" s="1"/>
  <c r="AD570" i="1" s="1"/>
  <c r="AE570" i="1" s="1"/>
  <c r="AF570" i="1" s="1"/>
  <c r="AG570" i="1" s="1"/>
  <c r="AH570" i="1" s="1"/>
  <c r="J570" i="1" s="1"/>
  <c r="M571" i="1"/>
  <c r="N571" i="1"/>
  <c r="O571" i="1" s="1"/>
  <c r="P571" i="1" s="1"/>
  <c r="Q571" i="1" s="1"/>
  <c r="R571" i="1" s="1"/>
  <c r="S571" i="1" s="1"/>
  <c r="T571" i="1" s="1"/>
  <c r="U571" i="1" s="1"/>
  <c r="V571" i="1" s="1"/>
  <c r="W571" i="1" s="1"/>
  <c r="X571" i="1" s="1"/>
  <c r="Y571" i="1" s="1"/>
  <c r="Z571" i="1" s="1"/>
  <c r="AA571" i="1" s="1"/>
  <c r="AB571" i="1" s="1"/>
  <c r="AC571" i="1" s="1"/>
  <c r="AD571" i="1" s="1"/>
  <c r="AE571" i="1" s="1"/>
  <c r="AF571" i="1" s="1"/>
  <c r="AG571" i="1" s="1"/>
  <c r="AH571" i="1" s="1"/>
  <c r="J571" i="1" s="1"/>
  <c r="M572" i="1"/>
  <c r="N572" i="1" s="1"/>
  <c r="O572" i="1" s="1"/>
  <c r="P572" i="1" s="1"/>
  <c r="M573" i="1"/>
  <c r="N573" i="1"/>
  <c r="O573" i="1" s="1"/>
  <c r="P573" i="1" s="1"/>
  <c r="Q573" i="1" s="1"/>
  <c r="R573" i="1" s="1"/>
  <c r="S573" i="1" s="1"/>
  <c r="T573" i="1" s="1"/>
  <c r="U573" i="1" s="1"/>
  <c r="V573" i="1" s="1"/>
  <c r="W573" i="1" s="1"/>
  <c r="X573" i="1" s="1"/>
  <c r="Y573" i="1" s="1"/>
  <c r="Z573" i="1" s="1"/>
  <c r="AA573" i="1" s="1"/>
  <c r="AB573" i="1" s="1"/>
  <c r="AC573" i="1" s="1"/>
  <c r="AD573" i="1" s="1"/>
  <c r="AE573" i="1" s="1"/>
  <c r="AF573" i="1" s="1"/>
  <c r="AG573" i="1" s="1"/>
  <c r="AH573" i="1" s="1"/>
  <c r="J573" i="1" s="1"/>
  <c r="M574" i="1"/>
  <c r="N574" i="1"/>
  <c r="M575" i="1"/>
  <c r="N575" i="1"/>
  <c r="M576" i="1"/>
  <c r="M577" i="1"/>
  <c r="N577" i="1" s="1"/>
  <c r="O577" i="1" s="1"/>
  <c r="P577" i="1" s="1"/>
  <c r="Q577" i="1" s="1"/>
  <c r="R577" i="1" s="1"/>
  <c r="S577" i="1" s="1"/>
  <c r="T577" i="1" s="1"/>
  <c r="U577" i="1" s="1"/>
  <c r="V577" i="1" s="1"/>
  <c r="W577" i="1" s="1"/>
  <c r="X577" i="1" s="1"/>
  <c r="Y577" i="1" s="1"/>
  <c r="Z577" i="1" s="1"/>
  <c r="AA577" i="1" s="1"/>
  <c r="AB577" i="1" s="1"/>
  <c r="AC577" i="1" s="1"/>
  <c r="AD577" i="1" s="1"/>
  <c r="AE577" i="1" s="1"/>
  <c r="AF577" i="1" s="1"/>
  <c r="AG577" i="1" s="1"/>
  <c r="AH577" i="1" s="1"/>
  <c r="J577" i="1" s="1"/>
  <c r="M578" i="1"/>
  <c r="N578" i="1" s="1"/>
  <c r="O578" i="1" s="1"/>
  <c r="P578" i="1" s="1"/>
  <c r="Q578" i="1" s="1"/>
  <c r="R578" i="1" s="1"/>
  <c r="S578" i="1" s="1"/>
  <c r="T578" i="1" s="1"/>
  <c r="U578" i="1" s="1"/>
  <c r="V578" i="1" s="1"/>
  <c r="W578" i="1" s="1"/>
  <c r="X578" i="1" s="1"/>
  <c r="Y578" i="1" s="1"/>
  <c r="Z578" i="1" s="1"/>
  <c r="AA578" i="1" s="1"/>
  <c r="AB578" i="1" s="1"/>
  <c r="AC578" i="1" s="1"/>
  <c r="AD578" i="1" s="1"/>
  <c r="AE578" i="1" s="1"/>
  <c r="AF578" i="1" s="1"/>
  <c r="AG578" i="1" s="1"/>
  <c r="AH578" i="1" s="1"/>
  <c r="J578" i="1" s="1"/>
  <c r="M579" i="1"/>
  <c r="N579" i="1" s="1"/>
  <c r="O579" i="1" s="1"/>
  <c r="P579" i="1" s="1"/>
  <c r="Q579" i="1" s="1"/>
  <c r="R579" i="1" s="1"/>
  <c r="S579" i="1" s="1"/>
  <c r="T579" i="1" s="1"/>
  <c r="U579" i="1" s="1"/>
  <c r="V579" i="1" s="1"/>
  <c r="W579" i="1" s="1"/>
  <c r="X579" i="1" s="1"/>
  <c r="Y579" i="1" s="1"/>
  <c r="Z579" i="1" s="1"/>
  <c r="AA579" i="1" s="1"/>
  <c r="AB579" i="1" s="1"/>
  <c r="AC579" i="1" s="1"/>
  <c r="AD579" i="1" s="1"/>
  <c r="AE579" i="1" s="1"/>
  <c r="AF579" i="1" s="1"/>
  <c r="AG579" i="1" s="1"/>
  <c r="AH579" i="1" s="1"/>
  <c r="J579" i="1" s="1"/>
  <c r="M580" i="1"/>
  <c r="N580" i="1" s="1"/>
  <c r="O580" i="1" s="1"/>
  <c r="P580" i="1" s="1"/>
  <c r="Q580" i="1" s="1"/>
  <c r="R580" i="1" s="1"/>
  <c r="S580" i="1" s="1"/>
  <c r="T580" i="1" s="1"/>
  <c r="U580" i="1" s="1"/>
  <c r="M581" i="1"/>
  <c r="N581" i="1"/>
  <c r="M582" i="1"/>
  <c r="N582" i="1"/>
  <c r="M583" i="1"/>
  <c r="N583" i="1"/>
  <c r="O583" i="1" s="1"/>
  <c r="P583" i="1" s="1"/>
  <c r="Q583" i="1" s="1"/>
  <c r="R583" i="1" s="1"/>
  <c r="S583" i="1" s="1"/>
  <c r="T583" i="1" s="1"/>
  <c r="U583" i="1" s="1"/>
  <c r="V583" i="1" s="1"/>
  <c r="W583" i="1" s="1"/>
  <c r="X583" i="1" s="1"/>
  <c r="Y583" i="1" s="1"/>
  <c r="Z583" i="1" s="1"/>
  <c r="AA583" i="1" s="1"/>
  <c r="AB583" i="1" s="1"/>
  <c r="AC583" i="1" s="1"/>
  <c r="AD583" i="1" s="1"/>
  <c r="AE583" i="1" s="1"/>
  <c r="AF583" i="1" s="1"/>
  <c r="AG583" i="1" s="1"/>
  <c r="AH583" i="1" s="1"/>
  <c r="J583" i="1" s="1"/>
  <c r="M584" i="1"/>
  <c r="M585" i="1"/>
  <c r="N585" i="1" s="1"/>
  <c r="O585" i="1" s="1"/>
  <c r="P585" i="1" s="1"/>
  <c r="Q585" i="1" s="1"/>
  <c r="R585" i="1" s="1"/>
  <c r="S585" i="1" s="1"/>
  <c r="T585" i="1" s="1"/>
  <c r="U585" i="1" s="1"/>
  <c r="V585" i="1" s="1"/>
  <c r="W585" i="1" s="1"/>
  <c r="X585" i="1" s="1"/>
  <c r="Y585" i="1" s="1"/>
  <c r="Z585" i="1" s="1"/>
  <c r="AA585" i="1" s="1"/>
  <c r="AB585" i="1" s="1"/>
  <c r="AC585" i="1" s="1"/>
  <c r="AD585" i="1" s="1"/>
  <c r="AE585" i="1" s="1"/>
  <c r="AF585" i="1" s="1"/>
  <c r="AG585" i="1" s="1"/>
  <c r="AH585" i="1" s="1"/>
  <c r="J585" i="1" s="1"/>
  <c r="M586" i="1"/>
  <c r="M587" i="1"/>
  <c r="N587" i="1" s="1"/>
  <c r="O587" i="1" s="1"/>
  <c r="P587" i="1" s="1"/>
  <c r="M588" i="1"/>
  <c r="N588" i="1" s="1"/>
  <c r="O588" i="1" s="1"/>
  <c r="P588" i="1" s="1"/>
  <c r="Q588" i="1" s="1"/>
  <c r="R588" i="1" s="1"/>
  <c r="S588" i="1" s="1"/>
  <c r="T588" i="1" s="1"/>
  <c r="U588" i="1" s="1"/>
  <c r="V588" i="1" s="1"/>
  <c r="W588" i="1" s="1"/>
  <c r="X588" i="1" s="1"/>
  <c r="Y588" i="1" s="1"/>
  <c r="Z588" i="1" s="1"/>
  <c r="AA588" i="1" s="1"/>
  <c r="AB588" i="1" s="1"/>
  <c r="AC588" i="1" s="1"/>
  <c r="AD588" i="1" s="1"/>
  <c r="AE588" i="1" s="1"/>
  <c r="AF588" i="1" s="1"/>
  <c r="AG588" i="1" s="1"/>
  <c r="AH588" i="1" s="1"/>
  <c r="J588" i="1" s="1"/>
  <c r="M589" i="1"/>
  <c r="M590" i="1"/>
  <c r="N590" i="1"/>
  <c r="O590" i="1" s="1"/>
  <c r="P590" i="1" s="1"/>
  <c r="Q590" i="1" s="1"/>
  <c r="R590" i="1" s="1"/>
  <c r="S590" i="1" s="1"/>
  <c r="T590" i="1" s="1"/>
  <c r="U590" i="1" s="1"/>
  <c r="V590" i="1" s="1"/>
  <c r="W590" i="1" s="1"/>
  <c r="X590" i="1" s="1"/>
  <c r="Y590" i="1" s="1"/>
  <c r="Z590" i="1" s="1"/>
  <c r="AA590" i="1" s="1"/>
  <c r="AB590" i="1" s="1"/>
  <c r="AC590" i="1" s="1"/>
  <c r="AD590" i="1" s="1"/>
  <c r="AE590" i="1" s="1"/>
  <c r="AF590" i="1" s="1"/>
  <c r="AG590" i="1" s="1"/>
  <c r="AH590" i="1" s="1"/>
  <c r="J590" i="1" s="1"/>
  <c r="M591" i="1"/>
  <c r="M592" i="1"/>
  <c r="N592" i="1" s="1"/>
  <c r="O592" i="1" s="1"/>
  <c r="P592" i="1" s="1"/>
  <c r="Q592" i="1" s="1"/>
  <c r="R592" i="1" s="1"/>
  <c r="S592" i="1" s="1"/>
  <c r="T592" i="1" s="1"/>
  <c r="U592" i="1" s="1"/>
  <c r="V592" i="1" s="1"/>
  <c r="W592" i="1" s="1"/>
  <c r="X592" i="1" s="1"/>
  <c r="Y592" i="1" s="1"/>
  <c r="Z592" i="1" s="1"/>
  <c r="AA592" i="1" s="1"/>
  <c r="AB592" i="1" s="1"/>
  <c r="AC592" i="1" s="1"/>
  <c r="AD592" i="1" s="1"/>
  <c r="AE592" i="1" s="1"/>
  <c r="AF592" i="1" s="1"/>
  <c r="AG592" i="1" s="1"/>
  <c r="AH592" i="1" s="1"/>
  <c r="J592" i="1" s="1"/>
  <c r="M593" i="1"/>
  <c r="M594" i="1"/>
  <c r="M595" i="1"/>
  <c r="N595" i="1" s="1"/>
  <c r="M596" i="1"/>
  <c r="N596" i="1"/>
  <c r="O596" i="1" s="1"/>
  <c r="P596" i="1" s="1"/>
  <c r="Q596" i="1" s="1"/>
  <c r="R596" i="1" s="1"/>
  <c r="S596" i="1" s="1"/>
  <c r="T596" i="1" s="1"/>
  <c r="U596" i="1" s="1"/>
  <c r="V596" i="1" s="1"/>
  <c r="W596" i="1" s="1"/>
  <c r="X596" i="1" s="1"/>
  <c r="Y596" i="1" s="1"/>
  <c r="Z596" i="1" s="1"/>
  <c r="AA596" i="1" s="1"/>
  <c r="AB596" i="1" s="1"/>
  <c r="AC596" i="1" s="1"/>
  <c r="AD596" i="1" s="1"/>
  <c r="AE596" i="1" s="1"/>
  <c r="AF596" i="1" s="1"/>
  <c r="AG596" i="1" s="1"/>
  <c r="AH596" i="1" s="1"/>
  <c r="J596" i="1" s="1"/>
  <c r="M597" i="1"/>
  <c r="M598" i="1"/>
  <c r="N598" i="1"/>
  <c r="O598" i="1" s="1"/>
  <c r="M599" i="1"/>
  <c r="M600" i="1"/>
  <c r="N600" i="1" s="1"/>
  <c r="O600" i="1" s="1"/>
  <c r="P600" i="1" s="1"/>
  <c r="Q600" i="1" s="1"/>
  <c r="R600" i="1" s="1"/>
  <c r="S600" i="1" s="1"/>
  <c r="T600" i="1" s="1"/>
  <c r="U600" i="1" s="1"/>
  <c r="V600" i="1" s="1"/>
  <c r="W600" i="1" s="1"/>
  <c r="X600" i="1" s="1"/>
  <c r="Y600" i="1" s="1"/>
  <c r="Z600" i="1" s="1"/>
  <c r="AA600" i="1" s="1"/>
  <c r="AB600" i="1" s="1"/>
  <c r="AC600" i="1" s="1"/>
  <c r="AD600" i="1" s="1"/>
  <c r="AE600" i="1" s="1"/>
  <c r="AF600" i="1" s="1"/>
  <c r="AG600" i="1" s="1"/>
  <c r="AH600" i="1" s="1"/>
  <c r="J600" i="1" s="1"/>
  <c r="M601" i="1"/>
  <c r="M602" i="1"/>
  <c r="M603" i="1"/>
  <c r="N603" i="1" s="1"/>
  <c r="O603" i="1" s="1"/>
  <c r="P603" i="1" s="1"/>
  <c r="Q603" i="1" s="1"/>
  <c r="R603" i="1" s="1"/>
  <c r="S603" i="1" s="1"/>
  <c r="T603" i="1" s="1"/>
  <c r="U603" i="1" s="1"/>
  <c r="V603" i="1" s="1"/>
  <c r="W603" i="1" s="1"/>
  <c r="X603" i="1" s="1"/>
  <c r="Y603" i="1" s="1"/>
  <c r="Z603" i="1" s="1"/>
  <c r="AA603" i="1" s="1"/>
  <c r="AB603" i="1" s="1"/>
  <c r="AC603" i="1" s="1"/>
  <c r="AD603" i="1" s="1"/>
  <c r="AE603" i="1" s="1"/>
  <c r="AF603" i="1" s="1"/>
  <c r="AG603" i="1" s="1"/>
  <c r="AH603" i="1" s="1"/>
  <c r="J603" i="1" s="1"/>
  <c r="M604" i="1"/>
  <c r="N604" i="1" s="1"/>
  <c r="O604" i="1" s="1"/>
  <c r="P604" i="1" s="1"/>
  <c r="Q604" i="1" s="1"/>
  <c r="R604" i="1" s="1"/>
  <c r="S604" i="1" s="1"/>
  <c r="T604" i="1" s="1"/>
  <c r="U604" i="1" s="1"/>
  <c r="V604" i="1" s="1"/>
  <c r="W604" i="1" s="1"/>
  <c r="X604" i="1" s="1"/>
  <c r="Y604" i="1" s="1"/>
  <c r="Z604" i="1" s="1"/>
  <c r="AA604" i="1" s="1"/>
  <c r="AB604" i="1" s="1"/>
  <c r="AC604" i="1" s="1"/>
  <c r="AD604" i="1" s="1"/>
  <c r="AE604" i="1" s="1"/>
  <c r="AF604" i="1" s="1"/>
  <c r="AG604" i="1" s="1"/>
  <c r="AH604" i="1" s="1"/>
  <c r="J604" i="1" s="1"/>
  <c r="M605" i="1"/>
  <c r="M606" i="1"/>
  <c r="N606" i="1"/>
  <c r="O606" i="1" s="1"/>
  <c r="M607" i="1"/>
  <c r="M608" i="1"/>
  <c r="N608" i="1" s="1"/>
  <c r="M609" i="1"/>
  <c r="M610" i="1"/>
  <c r="N610" i="1" s="1"/>
  <c r="O610" i="1" s="1"/>
  <c r="P610" i="1" s="1"/>
  <c r="Q610" i="1" s="1"/>
  <c r="R610" i="1" s="1"/>
  <c r="S610" i="1" s="1"/>
  <c r="T610" i="1" s="1"/>
  <c r="U610" i="1" s="1"/>
  <c r="V610" i="1" s="1"/>
  <c r="W610" i="1" s="1"/>
  <c r="X610" i="1" s="1"/>
  <c r="Y610" i="1" s="1"/>
  <c r="Z610" i="1" s="1"/>
  <c r="AA610" i="1" s="1"/>
  <c r="AB610" i="1" s="1"/>
  <c r="AC610" i="1" s="1"/>
  <c r="AD610" i="1" s="1"/>
  <c r="AE610" i="1" s="1"/>
  <c r="AF610" i="1" s="1"/>
  <c r="AG610" i="1" s="1"/>
  <c r="AH610" i="1" s="1"/>
  <c r="J610" i="1" s="1"/>
  <c r="M611" i="1"/>
  <c r="M612" i="1"/>
  <c r="N612" i="1" s="1"/>
  <c r="O612" i="1" s="1"/>
  <c r="P612" i="1" s="1"/>
  <c r="Q612" i="1" s="1"/>
  <c r="R612" i="1" s="1"/>
  <c r="S612" i="1" s="1"/>
  <c r="T612" i="1" s="1"/>
  <c r="U612" i="1" s="1"/>
  <c r="V612" i="1" s="1"/>
  <c r="W612" i="1" s="1"/>
  <c r="X612" i="1" s="1"/>
  <c r="Y612" i="1" s="1"/>
  <c r="Z612" i="1" s="1"/>
  <c r="AA612" i="1" s="1"/>
  <c r="AB612" i="1" s="1"/>
  <c r="AC612" i="1" s="1"/>
  <c r="AD612" i="1" s="1"/>
  <c r="AE612" i="1" s="1"/>
  <c r="AF612" i="1" s="1"/>
  <c r="AG612" i="1" s="1"/>
  <c r="AH612" i="1" s="1"/>
  <c r="J612" i="1" s="1"/>
  <c r="M613" i="1"/>
  <c r="M614" i="1"/>
  <c r="N614" i="1"/>
  <c r="O614" i="1" s="1"/>
  <c r="P614" i="1" s="1"/>
  <c r="Q614" i="1" s="1"/>
  <c r="R614" i="1" s="1"/>
  <c r="S614" i="1" s="1"/>
  <c r="T614" i="1" s="1"/>
  <c r="U614" i="1" s="1"/>
  <c r="V614" i="1" s="1"/>
  <c r="W614" i="1" s="1"/>
  <c r="X614" i="1" s="1"/>
  <c r="Y614" i="1" s="1"/>
  <c r="Z614" i="1" s="1"/>
  <c r="AA614" i="1" s="1"/>
  <c r="AB614" i="1" s="1"/>
  <c r="AC614" i="1" s="1"/>
  <c r="AD614" i="1" s="1"/>
  <c r="AE614" i="1" s="1"/>
  <c r="AF614" i="1" s="1"/>
  <c r="AG614" i="1" s="1"/>
  <c r="AH614" i="1" s="1"/>
  <c r="J614" i="1" s="1"/>
  <c r="M615" i="1"/>
  <c r="N615" i="1"/>
  <c r="O615" i="1" s="1"/>
  <c r="P615" i="1" s="1"/>
  <c r="Q615" i="1" s="1"/>
  <c r="R615" i="1" s="1"/>
  <c r="S615" i="1" s="1"/>
  <c r="T615" i="1" s="1"/>
  <c r="U615" i="1" s="1"/>
  <c r="V615" i="1" s="1"/>
  <c r="W615" i="1" s="1"/>
  <c r="X615" i="1" s="1"/>
  <c r="Y615" i="1" s="1"/>
  <c r="Z615" i="1" s="1"/>
  <c r="AA615" i="1" s="1"/>
  <c r="AB615" i="1" s="1"/>
  <c r="AC615" i="1" s="1"/>
  <c r="AD615" i="1" s="1"/>
  <c r="AE615" i="1" s="1"/>
  <c r="AF615" i="1" s="1"/>
  <c r="AG615" i="1" s="1"/>
  <c r="AH615" i="1" s="1"/>
  <c r="J615" i="1" s="1"/>
  <c r="M616" i="1"/>
  <c r="M617" i="1"/>
  <c r="M618" i="1"/>
  <c r="N618" i="1"/>
  <c r="O618" i="1" s="1"/>
  <c r="P618" i="1" s="1"/>
  <c r="M619" i="1"/>
  <c r="M620" i="1"/>
  <c r="N620" i="1" s="1"/>
  <c r="O620" i="1" s="1"/>
  <c r="P620" i="1" s="1"/>
  <c r="Q620" i="1" s="1"/>
  <c r="R620" i="1" s="1"/>
  <c r="S620" i="1" s="1"/>
  <c r="T620" i="1" s="1"/>
  <c r="U620" i="1" s="1"/>
  <c r="V620" i="1" s="1"/>
  <c r="W620" i="1" s="1"/>
  <c r="X620" i="1" s="1"/>
  <c r="Y620" i="1" s="1"/>
  <c r="Z620" i="1" s="1"/>
  <c r="AA620" i="1" s="1"/>
  <c r="AB620" i="1" s="1"/>
  <c r="AC620" i="1" s="1"/>
  <c r="AD620" i="1" s="1"/>
  <c r="AE620" i="1" s="1"/>
  <c r="AF620" i="1" s="1"/>
  <c r="AG620" i="1" s="1"/>
  <c r="AH620" i="1" s="1"/>
  <c r="J620" i="1" s="1"/>
  <c r="M621" i="1"/>
  <c r="N621" i="1" s="1"/>
  <c r="O621" i="1" s="1"/>
  <c r="P621" i="1" s="1"/>
  <c r="Q621" i="1" s="1"/>
  <c r="R621" i="1" s="1"/>
  <c r="S621" i="1" s="1"/>
  <c r="T621" i="1" s="1"/>
  <c r="U621" i="1" s="1"/>
  <c r="V621" i="1" s="1"/>
  <c r="W621" i="1" s="1"/>
  <c r="X621" i="1" s="1"/>
  <c r="Y621" i="1" s="1"/>
  <c r="Z621" i="1" s="1"/>
  <c r="AA621" i="1" s="1"/>
  <c r="AB621" i="1" s="1"/>
  <c r="AC621" i="1" s="1"/>
  <c r="AD621" i="1" s="1"/>
  <c r="AE621" i="1" s="1"/>
  <c r="AF621" i="1" s="1"/>
  <c r="AG621" i="1" s="1"/>
  <c r="AH621" i="1" s="1"/>
  <c r="J621" i="1" s="1"/>
  <c r="M622" i="1"/>
  <c r="N622" i="1"/>
  <c r="M623" i="1"/>
  <c r="N623" i="1" s="1"/>
  <c r="O623" i="1" s="1"/>
  <c r="P623" i="1" s="1"/>
  <c r="Q623" i="1" s="1"/>
  <c r="R623" i="1" s="1"/>
  <c r="S623" i="1" s="1"/>
  <c r="T623" i="1" s="1"/>
  <c r="U623" i="1" s="1"/>
  <c r="V623" i="1" s="1"/>
  <c r="W623" i="1" s="1"/>
  <c r="X623" i="1" s="1"/>
  <c r="Y623" i="1" s="1"/>
  <c r="Z623" i="1" s="1"/>
  <c r="AA623" i="1" s="1"/>
  <c r="AB623" i="1" s="1"/>
  <c r="AC623" i="1" s="1"/>
  <c r="AD623" i="1" s="1"/>
  <c r="AE623" i="1" s="1"/>
  <c r="AF623" i="1" s="1"/>
  <c r="AG623" i="1" s="1"/>
  <c r="AH623" i="1" s="1"/>
  <c r="J623" i="1" s="1"/>
  <c r="M624" i="1"/>
  <c r="M625" i="1"/>
  <c r="M626" i="1"/>
  <c r="N626" i="1" s="1"/>
  <c r="O626" i="1" s="1"/>
  <c r="P626" i="1" s="1"/>
  <c r="Q626" i="1" s="1"/>
  <c r="R626" i="1" s="1"/>
  <c r="S626" i="1" s="1"/>
  <c r="T626" i="1" s="1"/>
  <c r="U626" i="1" s="1"/>
  <c r="V626" i="1" s="1"/>
  <c r="W626" i="1" s="1"/>
  <c r="X626" i="1" s="1"/>
  <c r="Y626" i="1" s="1"/>
  <c r="Z626" i="1" s="1"/>
  <c r="AA626" i="1" s="1"/>
  <c r="AB626" i="1" s="1"/>
  <c r="AC626" i="1" s="1"/>
  <c r="AD626" i="1" s="1"/>
  <c r="AE626" i="1" s="1"/>
  <c r="AF626" i="1" s="1"/>
  <c r="AG626" i="1" s="1"/>
  <c r="AH626" i="1" s="1"/>
  <c r="J626" i="1" s="1"/>
  <c r="M627" i="1"/>
  <c r="N627" i="1" s="1"/>
  <c r="M628" i="1"/>
  <c r="M629" i="1"/>
  <c r="N629" i="1"/>
  <c r="M630" i="1"/>
  <c r="N630" i="1"/>
  <c r="O630" i="1" s="1"/>
  <c r="P630" i="1" s="1"/>
  <c r="Q630" i="1" s="1"/>
  <c r="R630" i="1" s="1"/>
  <c r="S630" i="1" s="1"/>
  <c r="T630" i="1" s="1"/>
  <c r="U630" i="1" s="1"/>
  <c r="V630" i="1" s="1"/>
  <c r="W630" i="1" s="1"/>
  <c r="X630" i="1" s="1"/>
  <c r="Y630" i="1" s="1"/>
  <c r="Z630" i="1" s="1"/>
  <c r="AA630" i="1" s="1"/>
  <c r="AB630" i="1" s="1"/>
  <c r="AC630" i="1" s="1"/>
  <c r="AD630" i="1" s="1"/>
  <c r="AE630" i="1" s="1"/>
  <c r="AF630" i="1" s="1"/>
  <c r="AG630" i="1" s="1"/>
  <c r="AH630" i="1" s="1"/>
  <c r="J630" i="1" s="1"/>
  <c r="M631" i="1"/>
  <c r="N631" i="1"/>
  <c r="O631" i="1" s="1"/>
  <c r="P631" i="1" s="1"/>
  <c r="Q631" i="1" s="1"/>
  <c r="R631" i="1" s="1"/>
  <c r="S631" i="1" s="1"/>
  <c r="T631" i="1" s="1"/>
  <c r="U631" i="1" s="1"/>
  <c r="V631" i="1" s="1"/>
  <c r="W631" i="1" s="1"/>
  <c r="X631" i="1" s="1"/>
  <c r="Y631" i="1" s="1"/>
  <c r="Z631" i="1" s="1"/>
  <c r="AA631" i="1" s="1"/>
  <c r="AB631" i="1" s="1"/>
  <c r="AC631" i="1" s="1"/>
  <c r="AD631" i="1" s="1"/>
  <c r="AE631" i="1" s="1"/>
  <c r="AF631" i="1" s="1"/>
  <c r="AG631" i="1" s="1"/>
  <c r="AH631" i="1" s="1"/>
  <c r="J631" i="1" s="1"/>
  <c r="M632" i="1"/>
  <c r="N632" i="1" s="1"/>
  <c r="O632" i="1" s="1"/>
  <c r="P632" i="1" s="1"/>
  <c r="Q632" i="1" s="1"/>
  <c r="R632" i="1" s="1"/>
  <c r="S632" i="1" s="1"/>
  <c r="T632" i="1" s="1"/>
  <c r="U632" i="1" s="1"/>
  <c r="V632" i="1" s="1"/>
  <c r="W632" i="1" s="1"/>
  <c r="X632" i="1" s="1"/>
  <c r="Y632" i="1" s="1"/>
  <c r="Z632" i="1" s="1"/>
  <c r="AA632" i="1" s="1"/>
  <c r="AB632" i="1" s="1"/>
  <c r="AC632" i="1" s="1"/>
  <c r="AD632" i="1" s="1"/>
  <c r="AE632" i="1" s="1"/>
  <c r="AF632" i="1" s="1"/>
  <c r="AG632" i="1" s="1"/>
  <c r="AH632" i="1" s="1"/>
  <c r="J632" i="1" s="1"/>
  <c r="M633" i="1"/>
  <c r="M634" i="1"/>
  <c r="M635" i="1"/>
  <c r="N635" i="1"/>
  <c r="O635" i="1" s="1"/>
  <c r="P635" i="1" s="1"/>
  <c r="M636" i="1"/>
  <c r="M637" i="1"/>
  <c r="N637" i="1"/>
  <c r="O637" i="1" s="1"/>
  <c r="M638" i="1"/>
  <c r="N638" i="1"/>
  <c r="O638" i="1" s="1"/>
  <c r="P638" i="1" s="1"/>
  <c r="Q638" i="1" s="1"/>
  <c r="R638" i="1" s="1"/>
  <c r="S638" i="1" s="1"/>
  <c r="T638" i="1" s="1"/>
  <c r="U638" i="1" s="1"/>
  <c r="V638" i="1" s="1"/>
  <c r="W638" i="1" s="1"/>
  <c r="X638" i="1" s="1"/>
  <c r="Y638" i="1" s="1"/>
  <c r="Z638" i="1" s="1"/>
  <c r="AA638" i="1" s="1"/>
  <c r="AB638" i="1" s="1"/>
  <c r="AC638" i="1" s="1"/>
  <c r="AD638" i="1" s="1"/>
  <c r="AE638" i="1" s="1"/>
  <c r="AF638" i="1" s="1"/>
  <c r="AG638" i="1" s="1"/>
  <c r="AH638" i="1" s="1"/>
  <c r="J638" i="1" s="1"/>
  <c r="M639" i="1"/>
  <c r="M640" i="1"/>
  <c r="N640" i="1" s="1"/>
  <c r="O640" i="1" s="1"/>
  <c r="M641" i="1"/>
  <c r="M642" i="1"/>
  <c r="N642" i="1"/>
  <c r="O642" i="1" s="1"/>
  <c r="P642" i="1" s="1"/>
  <c r="Q642" i="1" s="1"/>
  <c r="R642" i="1" s="1"/>
  <c r="S642" i="1" s="1"/>
  <c r="T642" i="1" s="1"/>
  <c r="U642" i="1" s="1"/>
  <c r="V642" i="1" s="1"/>
  <c r="W642" i="1" s="1"/>
  <c r="X642" i="1" s="1"/>
  <c r="Y642" i="1" s="1"/>
  <c r="Z642" i="1" s="1"/>
  <c r="AA642" i="1" s="1"/>
  <c r="AB642" i="1" s="1"/>
  <c r="AC642" i="1" s="1"/>
  <c r="AD642" i="1" s="1"/>
  <c r="AE642" i="1" s="1"/>
  <c r="AF642" i="1" s="1"/>
  <c r="AG642" i="1" s="1"/>
  <c r="AH642" i="1" s="1"/>
  <c r="J642" i="1" s="1"/>
  <c r="M643" i="1"/>
  <c r="N643" i="1"/>
  <c r="M644" i="1"/>
  <c r="N644" i="1"/>
  <c r="O644" i="1" s="1"/>
  <c r="P644" i="1" s="1"/>
  <c r="Q644" i="1" s="1"/>
  <c r="R644" i="1" s="1"/>
  <c r="S644" i="1" s="1"/>
  <c r="T644" i="1" s="1"/>
  <c r="U644" i="1" s="1"/>
  <c r="V644" i="1" s="1"/>
  <c r="W644" i="1" s="1"/>
  <c r="X644" i="1" s="1"/>
  <c r="Y644" i="1" s="1"/>
  <c r="Z644" i="1" s="1"/>
  <c r="AA644" i="1" s="1"/>
  <c r="AB644" i="1" s="1"/>
  <c r="AC644" i="1" s="1"/>
  <c r="AD644" i="1" s="1"/>
  <c r="AE644" i="1" s="1"/>
  <c r="AF644" i="1" s="1"/>
  <c r="AG644" i="1" s="1"/>
  <c r="AH644" i="1" s="1"/>
  <c r="J644" i="1" s="1"/>
  <c r="M645" i="1"/>
  <c r="N645" i="1"/>
  <c r="O645" i="1" s="1"/>
  <c r="P645" i="1" s="1"/>
  <c r="Q645" i="1" s="1"/>
  <c r="R645" i="1" s="1"/>
  <c r="S645" i="1" s="1"/>
  <c r="T645" i="1" s="1"/>
  <c r="U645" i="1" s="1"/>
  <c r="V645" i="1" s="1"/>
  <c r="W645" i="1" s="1"/>
  <c r="X645" i="1" s="1"/>
  <c r="Y645" i="1" s="1"/>
  <c r="Z645" i="1" s="1"/>
  <c r="AA645" i="1" s="1"/>
  <c r="AB645" i="1" s="1"/>
  <c r="AC645" i="1" s="1"/>
  <c r="AD645" i="1" s="1"/>
  <c r="AE645" i="1" s="1"/>
  <c r="AF645" i="1" s="1"/>
  <c r="AG645" i="1" s="1"/>
  <c r="AH645" i="1" s="1"/>
  <c r="J645" i="1" s="1"/>
  <c r="M646" i="1"/>
  <c r="M647" i="1"/>
  <c r="N647" i="1"/>
  <c r="O647" i="1" s="1"/>
  <c r="P647" i="1" s="1"/>
  <c r="Q647" i="1" s="1"/>
  <c r="R647" i="1" s="1"/>
  <c r="S647" i="1" s="1"/>
  <c r="T647" i="1" s="1"/>
  <c r="U647" i="1" s="1"/>
  <c r="V647" i="1" s="1"/>
  <c r="W647" i="1" s="1"/>
  <c r="X647" i="1" s="1"/>
  <c r="Y647" i="1" s="1"/>
  <c r="Z647" i="1" s="1"/>
  <c r="AA647" i="1" s="1"/>
  <c r="AB647" i="1" s="1"/>
  <c r="AC647" i="1" s="1"/>
  <c r="AD647" i="1" s="1"/>
  <c r="AE647" i="1" s="1"/>
  <c r="AF647" i="1" s="1"/>
  <c r="AG647" i="1" s="1"/>
  <c r="AH647" i="1" s="1"/>
  <c r="J647" i="1" s="1"/>
  <c r="M648" i="1"/>
  <c r="N648" i="1" s="1"/>
  <c r="O648" i="1" s="1"/>
  <c r="P648" i="1" s="1"/>
  <c r="Q648" i="1" s="1"/>
  <c r="R648" i="1" s="1"/>
  <c r="S648" i="1" s="1"/>
  <c r="T648" i="1" s="1"/>
  <c r="U648" i="1" s="1"/>
  <c r="V648" i="1" s="1"/>
  <c r="W648" i="1" s="1"/>
  <c r="X648" i="1" s="1"/>
  <c r="Y648" i="1" s="1"/>
  <c r="Z648" i="1" s="1"/>
  <c r="AA648" i="1" s="1"/>
  <c r="AB648" i="1" s="1"/>
  <c r="AC648" i="1" s="1"/>
  <c r="AD648" i="1" s="1"/>
  <c r="AE648" i="1" s="1"/>
  <c r="AF648" i="1" s="1"/>
  <c r="AG648" i="1" s="1"/>
  <c r="AH648" i="1" s="1"/>
  <c r="J648" i="1" s="1"/>
  <c r="M649" i="1"/>
  <c r="M650" i="1"/>
  <c r="M651" i="1"/>
  <c r="M652" i="1"/>
  <c r="M653" i="1"/>
  <c r="M654" i="1"/>
  <c r="N654" i="1"/>
  <c r="M655" i="1"/>
  <c r="N655" i="1"/>
  <c r="O655" i="1" s="1"/>
  <c r="P655" i="1" s="1"/>
  <c r="Q655" i="1" s="1"/>
  <c r="R655" i="1" s="1"/>
  <c r="S655" i="1" s="1"/>
  <c r="T655" i="1" s="1"/>
  <c r="U655" i="1" s="1"/>
  <c r="V655" i="1" s="1"/>
  <c r="W655" i="1" s="1"/>
  <c r="X655" i="1" s="1"/>
  <c r="Y655" i="1" s="1"/>
  <c r="Z655" i="1" s="1"/>
  <c r="AA655" i="1" s="1"/>
  <c r="AB655" i="1" s="1"/>
  <c r="AC655" i="1" s="1"/>
  <c r="AD655" i="1" s="1"/>
  <c r="AE655" i="1" s="1"/>
  <c r="AF655" i="1" s="1"/>
  <c r="AG655" i="1" s="1"/>
  <c r="AH655" i="1" s="1"/>
  <c r="J655" i="1" s="1"/>
  <c r="M656" i="1"/>
  <c r="N656" i="1"/>
  <c r="O656" i="1" s="1"/>
  <c r="M657" i="1"/>
  <c r="N657" i="1" s="1"/>
  <c r="M658" i="1"/>
  <c r="N658" i="1"/>
  <c r="M659" i="1"/>
  <c r="M660" i="1"/>
  <c r="M661" i="1"/>
  <c r="M662" i="1"/>
  <c r="N662" i="1"/>
  <c r="M663" i="1"/>
  <c r="M664" i="1"/>
  <c r="N664" i="1"/>
  <c r="O664" i="1" s="1"/>
  <c r="P664" i="1" s="1"/>
  <c r="Q664" i="1" s="1"/>
  <c r="R664" i="1" s="1"/>
  <c r="S664" i="1" s="1"/>
  <c r="T664" i="1" s="1"/>
  <c r="U664" i="1" s="1"/>
  <c r="V664" i="1" s="1"/>
  <c r="W664" i="1" s="1"/>
  <c r="X664" i="1" s="1"/>
  <c r="Y664" i="1" s="1"/>
  <c r="Z664" i="1" s="1"/>
  <c r="AA664" i="1" s="1"/>
  <c r="AB664" i="1" s="1"/>
  <c r="AC664" i="1" s="1"/>
  <c r="AD664" i="1" s="1"/>
  <c r="AE664" i="1" s="1"/>
  <c r="AF664" i="1" s="1"/>
  <c r="AG664" i="1" s="1"/>
  <c r="AH664" i="1" s="1"/>
  <c r="J664" i="1" s="1"/>
  <c r="M665" i="1"/>
  <c r="N665" i="1" s="1"/>
  <c r="O665" i="1" s="1"/>
  <c r="P665" i="1" s="1"/>
  <c r="Q665" i="1" s="1"/>
  <c r="R665" i="1" s="1"/>
  <c r="S665" i="1" s="1"/>
  <c r="T665" i="1" s="1"/>
  <c r="U665" i="1" s="1"/>
  <c r="V665" i="1" s="1"/>
  <c r="W665" i="1" s="1"/>
  <c r="X665" i="1" s="1"/>
  <c r="Y665" i="1" s="1"/>
  <c r="Z665" i="1" s="1"/>
  <c r="AA665" i="1" s="1"/>
  <c r="AB665" i="1" s="1"/>
  <c r="AC665" i="1" s="1"/>
  <c r="AD665" i="1" s="1"/>
  <c r="AE665" i="1" s="1"/>
  <c r="AF665" i="1" s="1"/>
  <c r="AG665" i="1" s="1"/>
  <c r="AH665" i="1" s="1"/>
  <c r="J665" i="1" s="1"/>
  <c r="M666" i="1"/>
  <c r="N666" i="1"/>
  <c r="O666" i="1" s="1"/>
  <c r="P666" i="1" s="1"/>
  <c r="Q666" i="1" s="1"/>
  <c r="R666" i="1" s="1"/>
  <c r="S666" i="1" s="1"/>
  <c r="T666" i="1" s="1"/>
  <c r="U666" i="1" s="1"/>
  <c r="V666" i="1" s="1"/>
  <c r="W666" i="1" s="1"/>
  <c r="X666" i="1" s="1"/>
  <c r="Y666" i="1" s="1"/>
  <c r="Z666" i="1" s="1"/>
  <c r="AA666" i="1" s="1"/>
  <c r="AB666" i="1" s="1"/>
  <c r="AC666" i="1" s="1"/>
  <c r="AD666" i="1" s="1"/>
  <c r="AE666" i="1" s="1"/>
  <c r="AF666" i="1" s="1"/>
  <c r="AG666" i="1" s="1"/>
  <c r="AH666" i="1" s="1"/>
  <c r="J666" i="1" s="1"/>
  <c r="M667" i="1"/>
  <c r="M668" i="1"/>
  <c r="M669" i="1"/>
  <c r="M670" i="1"/>
  <c r="N670" i="1"/>
  <c r="M671" i="1"/>
  <c r="N671" i="1"/>
  <c r="O671" i="1" s="1"/>
  <c r="P671" i="1" s="1"/>
  <c r="Q671" i="1" s="1"/>
  <c r="R671" i="1" s="1"/>
  <c r="S671" i="1" s="1"/>
  <c r="T671" i="1" s="1"/>
  <c r="U671" i="1" s="1"/>
  <c r="V671" i="1" s="1"/>
  <c r="W671" i="1" s="1"/>
  <c r="X671" i="1" s="1"/>
  <c r="Y671" i="1" s="1"/>
  <c r="Z671" i="1" s="1"/>
  <c r="AA671" i="1" s="1"/>
  <c r="AB671" i="1" s="1"/>
  <c r="AC671" i="1" s="1"/>
  <c r="AD671" i="1" s="1"/>
  <c r="AE671" i="1" s="1"/>
  <c r="AF671" i="1" s="1"/>
  <c r="AG671" i="1" s="1"/>
  <c r="AH671" i="1" s="1"/>
  <c r="J671" i="1" s="1"/>
  <c r="M672" i="1"/>
  <c r="N672" i="1"/>
  <c r="O672" i="1" s="1"/>
  <c r="P672" i="1" s="1"/>
  <c r="Q672" i="1" s="1"/>
  <c r="R672" i="1" s="1"/>
  <c r="S672" i="1" s="1"/>
  <c r="T672" i="1" s="1"/>
  <c r="U672" i="1" s="1"/>
  <c r="V672" i="1" s="1"/>
  <c r="W672" i="1" s="1"/>
  <c r="X672" i="1" s="1"/>
  <c r="Y672" i="1" s="1"/>
  <c r="Z672" i="1" s="1"/>
  <c r="AA672" i="1" s="1"/>
  <c r="AB672" i="1" s="1"/>
  <c r="AC672" i="1" s="1"/>
  <c r="AD672" i="1" s="1"/>
  <c r="AE672" i="1" s="1"/>
  <c r="AF672" i="1" s="1"/>
  <c r="AG672" i="1" s="1"/>
  <c r="AH672" i="1" s="1"/>
  <c r="J672" i="1" s="1"/>
  <c r="M673" i="1"/>
  <c r="N673" i="1" s="1"/>
  <c r="O673" i="1" s="1"/>
  <c r="P673" i="1" s="1"/>
  <c r="Q673" i="1" s="1"/>
  <c r="R673" i="1" s="1"/>
  <c r="S673" i="1" s="1"/>
  <c r="M674" i="1"/>
  <c r="N674" i="1"/>
  <c r="O674" i="1" s="1"/>
  <c r="P674" i="1" s="1"/>
  <c r="Q674" i="1" s="1"/>
  <c r="R674" i="1" s="1"/>
  <c r="S674" i="1" s="1"/>
  <c r="T674" i="1" s="1"/>
  <c r="U674" i="1" s="1"/>
  <c r="V674" i="1" s="1"/>
  <c r="W674" i="1" s="1"/>
  <c r="X674" i="1" s="1"/>
  <c r="Y674" i="1" s="1"/>
  <c r="Z674" i="1" s="1"/>
  <c r="AA674" i="1" s="1"/>
  <c r="AB674" i="1" s="1"/>
  <c r="AC674" i="1" s="1"/>
  <c r="AD674" i="1" s="1"/>
  <c r="AE674" i="1" s="1"/>
  <c r="AF674" i="1" s="1"/>
  <c r="AG674" i="1" s="1"/>
  <c r="AH674" i="1" s="1"/>
  <c r="J674" i="1" s="1"/>
  <c r="M675" i="1"/>
  <c r="M676" i="1"/>
  <c r="M677" i="1"/>
  <c r="M678" i="1"/>
  <c r="N678" i="1"/>
  <c r="M679" i="1"/>
  <c r="N679" i="1" s="1"/>
  <c r="O679" i="1" s="1"/>
  <c r="P679" i="1" s="1"/>
  <c r="Q679" i="1" s="1"/>
  <c r="R679" i="1" s="1"/>
  <c r="S679" i="1" s="1"/>
  <c r="T679" i="1" s="1"/>
  <c r="U679" i="1" s="1"/>
  <c r="V679" i="1" s="1"/>
  <c r="W679" i="1" s="1"/>
  <c r="X679" i="1" s="1"/>
  <c r="Y679" i="1" s="1"/>
  <c r="Z679" i="1" s="1"/>
  <c r="AA679" i="1" s="1"/>
  <c r="AB679" i="1" s="1"/>
  <c r="AC679" i="1" s="1"/>
  <c r="AD679" i="1" s="1"/>
  <c r="AE679" i="1" s="1"/>
  <c r="AF679" i="1" s="1"/>
  <c r="AG679" i="1" s="1"/>
  <c r="AH679" i="1" s="1"/>
  <c r="J679" i="1" s="1"/>
  <c r="M680" i="1"/>
  <c r="N680" i="1"/>
  <c r="O680" i="1" s="1"/>
  <c r="P680" i="1" s="1"/>
  <c r="Q680" i="1" s="1"/>
  <c r="R680" i="1" s="1"/>
  <c r="S680" i="1" s="1"/>
  <c r="T680" i="1" s="1"/>
  <c r="U680" i="1" s="1"/>
  <c r="V680" i="1" s="1"/>
  <c r="W680" i="1" s="1"/>
  <c r="X680" i="1" s="1"/>
  <c r="Y680" i="1" s="1"/>
  <c r="Z680" i="1" s="1"/>
  <c r="AA680" i="1" s="1"/>
  <c r="AB680" i="1" s="1"/>
  <c r="AC680" i="1" s="1"/>
  <c r="AD680" i="1" s="1"/>
  <c r="AE680" i="1" s="1"/>
  <c r="AF680" i="1" s="1"/>
  <c r="AG680" i="1" s="1"/>
  <c r="AH680" i="1" s="1"/>
  <c r="J680" i="1" s="1"/>
  <c r="M681" i="1"/>
  <c r="N681" i="1" s="1"/>
  <c r="O681" i="1" s="1"/>
  <c r="P681" i="1" s="1"/>
  <c r="Q681" i="1" s="1"/>
  <c r="R681" i="1" s="1"/>
  <c r="S681" i="1" s="1"/>
  <c r="T681" i="1" s="1"/>
  <c r="U681" i="1" s="1"/>
  <c r="V681" i="1" s="1"/>
  <c r="W681" i="1" s="1"/>
  <c r="X681" i="1" s="1"/>
  <c r="Y681" i="1" s="1"/>
  <c r="Z681" i="1" s="1"/>
  <c r="AA681" i="1" s="1"/>
  <c r="AB681" i="1" s="1"/>
  <c r="AC681" i="1" s="1"/>
  <c r="AD681" i="1" s="1"/>
  <c r="AE681" i="1" s="1"/>
  <c r="AF681" i="1" s="1"/>
  <c r="AG681" i="1" s="1"/>
  <c r="AH681" i="1" s="1"/>
  <c r="J681" i="1" s="1"/>
  <c r="M682" i="1"/>
  <c r="N682" i="1"/>
  <c r="O682" i="1" s="1"/>
  <c r="P682" i="1" s="1"/>
  <c r="Q682" i="1" s="1"/>
  <c r="R682" i="1" s="1"/>
  <c r="S682" i="1" s="1"/>
  <c r="T682" i="1" s="1"/>
  <c r="U682" i="1" s="1"/>
  <c r="V682" i="1" s="1"/>
  <c r="W682" i="1" s="1"/>
  <c r="X682" i="1" s="1"/>
  <c r="Y682" i="1" s="1"/>
  <c r="Z682" i="1" s="1"/>
  <c r="AA682" i="1" s="1"/>
  <c r="AB682" i="1" s="1"/>
  <c r="AC682" i="1" s="1"/>
  <c r="AD682" i="1" s="1"/>
  <c r="AE682" i="1" s="1"/>
  <c r="AF682" i="1" s="1"/>
  <c r="AG682" i="1" s="1"/>
  <c r="AH682" i="1" s="1"/>
  <c r="J682" i="1" s="1"/>
  <c r="M683" i="1"/>
  <c r="M684" i="1"/>
  <c r="M685" i="1"/>
  <c r="M686" i="1"/>
  <c r="N686" i="1"/>
  <c r="M687" i="1"/>
  <c r="N687" i="1"/>
  <c r="O687" i="1" s="1"/>
  <c r="P687" i="1" s="1"/>
  <c r="Q687" i="1" s="1"/>
  <c r="R687" i="1" s="1"/>
  <c r="S687" i="1" s="1"/>
  <c r="T687" i="1" s="1"/>
  <c r="U687" i="1" s="1"/>
  <c r="V687" i="1" s="1"/>
  <c r="W687" i="1" s="1"/>
  <c r="X687" i="1" s="1"/>
  <c r="Y687" i="1" s="1"/>
  <c r="Z687" i="1" s="1"/>
  <c r="AA687" i="1" s="1"/>
  <c r="AB687" i="1" s="1"/>
  <c r="AC687" i="1" s="1"/>
  <c r="AD687" i="1" s="1"/>
  <c r="AE687" i="1" s="1"/>
  <c r="AF687" i="1" s="1"/>
  <c r="AG687" i="1" s="1"/>
  <c r="AH687" i="1" s="1"/>
  <c r="J687" i="1" s="1"/>
  <c r="M688" i="1"/>
  <c r="N688" i="1"/>
  <c r="O688" i="1" s="1"/>
  <c r="P688" i="1" s="1"/>
  <c r="Q688" i="1" s="1"/>
  <c r="R688" i="1" s="1"/>
  <c r="S688" i="1" s="1"/>
  <c r="T688" i="1" s="1"/>
  <c r="U688" i="1" s="1"/>
  <c r="V688" i="1" s="1"/>
  <c r="W688" i="1" s="1"/>
  <c r="X688" i="1" s="1"/>
  <c r="Y688" i="1" s="1"/>
  <c r="Z688" i="1" s="1"/>
  <c r="AA688" i="1" s="1"/>
  <c r="AB688" i="1" s="1"/>
  <c r="AC688" i="1" s="1"/>
  <c r="AD688" i="1" s="1"/>
  <c r="AE688" i="1" s="1"/>
  <c r="AF688" i="1" s="1"/>
  <c r="AG688" i="1" s="1"/>
  <c r="AH688" i="1" s="1"/>
  <c r="J688" i="1" s="1"/>
  <c r="M689" i="1"/>
  <c r="N689" i="1" s="1"/>
  <c r="M690" i="1"/>
  <c r="N690" i="1"/>
  <c r="M691" i="1"/>
  <c r="M692" i="1"/>
  <c r="M693" i="1"/>
  <c r="M694" i="1"/>
  <c r="N694" i="1"/>
  <c r="M695" i="1"/>
  <c r="M696" i="1"/>
  <c r="N696" i="1"/>
  <c r="O696" i="1" s="1"/>
  <c r="P696" i="1" s="1"/>
  <c r="Q696" i="1" s="1"/>
  <c r="R696" i="1" s="1"/>
  <c r="S696" i="1" s="1"/>
  <c r="T696" i="1" s="1"/>
  <c r="U696" i="1" s="1"/>
  <c r="V696" i="1" s="1"/>
  <c r="W696" i="1" s="1"/>
  <c r="X696" i="1" s="1"/>
  <c r="Y696" i="1" s="1"/>
  <c r="Z696" i="1" s="1"/>
  <c r="AA696" i="1" s="1"/>
  <c r="AB696" i="1" s="1"/>
  <c r="AC696" i="1" s="1"/>
  <c r="AD696" i="1" s="1"/>
  <c r="AE696" i="1" s="1"/>
  <c r="AF696" i="1" s="1"/>
  <c r="AG696" i="1" s="1"/>
  <c r="AH696" i="1" s="1"/>
  <c r="J696" i="1" s="1"/>
  <c r="M697" i="1"/>
  <c r="N697" i="1" s="1"/>
  <c r="O697" i="1" s="1"/>
  <c r="P697" i="1" s="1"/>
  <c r="Q697" i="1" s="1"/>
  <c r="R697" i="1" s="1"/>
  <c r="S697" i="1" s="1"/>
  <c r="T697" i="1" s="1"/>
  <c r="U697" i="1" s="1"/>
  <c r="V697" i="1" s="1"/>
  <c r="W697" i="1" s="1"/>
  <c r="X697" i="1" s="1"/>
  <c r="Y697" i="1" s="1"/>
  <c r="Z697" i="1" s="1"/>
  <c r="AA697" i="1" s="1"/>
  <c r="AB697" i="1" s="1"/>
  <c r="AC697" i="1" s="1"/>
  <c r="AD697" i="1" s="1"/>
  <c r="AE697" i="1" s="1"/>
  <c r="AF697" i="1" s="1"/>
  <c r="AG697" i="1" s="1"/>
  <c r="AH697" i="1" s="1"/>
  <c r="J697" i="1" s="1"/>
  <c r="M698" i="1"/>
  <c r="N698" i="1"/>
  <c r="O698" i="1" s="1"/>
  <c r="P698" i="1" s="1"/>
  <c r="Q698" i="1" s="1"/>
  <c r="R698" i="1" s="1"/>
  <c r="S698" i="1" s="1"/>
  <c r="T698" i="1" s="1"/>
  <c r="U698" i="1" s="1"/>
  <c r="V698" i="1" s="1"/>
  <c r="W698" i="1" s="1"/>
  <c r="X698" i="1" s="1"/>
  <c r="Y698" i="1" s="1"/>
  <c r="Z698" i="1" s="1"/>
  <c r="AA698" i="1" s="1"/>
  <c r="AB698" i="1" s="1"/>
  <c r="AC698" i="1" s="1"/>
  <c r="AD698" i="1" s="1"/>
  <c r="AE698" i="1" s="1"/>
  <c r="AF698" i="1" s="1"/>
  <c r="AG698" i="1" s="1"/>
  <c r="AH698" i="1" s="1"/>
  <c r="J698" i="1" s="1"/>
  <c r="M699" i="1"/>
  <c r="M700" i="1"/>
  <c r="M701" i="1"/>
  <c r="M702" i="1"/>
  <c r="N702" i="1"/>
  <c r="M703" i="1"/>
  <c r="N703" i="1"/>
  <c r="O703" i="1" s="1"/>
  <c r="P703" i="1" s="1"/>
  <c r="Q703" i="1" s="1"/>
  <c r="R703" i="1" s="1"/>
  <c r="S703" i="1" s="1"/>
  <c r="T703" i="1" s="1"/>
  <c r="U703" i="1" s="1"/>
  <c r="V703" i="1" s="1"/>
  <c r="W703" i="1" s="1"/>
  <c r="X703" i="1" s="1"/>
  <c r="Y703" i="1" s="1"/>
  <c r="Z703" i="1" s="1"/>
  <c r="AA703" i="1" s="1"/>
  <c r="AB703" i="1" s="1"/>
  <c r="AC703" i="1" s="1"/>
  <c r="AD703" i="1" s="1"/>
  <c r="AE703" i="1" s="1"/>
  <c r="AF703" i="1" s="1"/>
  <c r="AG703" i="1" s="1"/>
  <c r="AH703" i="1" s="1"/>
  <c r="J703" i="1" s="1"/>
  <c r="M704" i="1"/>
  <c r="N704" i="1"/>
  <c r="O704" i="1" s="1"/>
  <c r="P704" i="1" s="1"/>
  <c r="Q704" i="1" s="1"/>
  <c r="R704" i="1" s="1"/>
  <c r="S704" i="1" s="1"/>
  <c r="T704" i="1" s="1"/>
  <c r="U704" i="1" s="1"/>
  <c r="V704" i="1" s="1"/>
  <c r="W704" i="1" s="1"/>
  <c r="X704" i="1" s="1"/>
  <c r="Y704" i="1" s="1"/>
  <c r="Z704" i="1" s="1"/>
  <c r="AA704" i="1" s="1"/>
  <c r="AB704" i="1" s="1"/>
  <c r="AC704" i="1" s="1"/>
  <c r="AD704" i="1" s="1"/>
  <c r="AE704" i="1" s="1"/>
  <c r="AF704" i="1" s="1"/>
  <c r="AG704" i="1" s="1"/>
  <c r="AH704" i="1" s="1"/>
  <c r="J704" i="1" s="1"/>
  <c r="M705" i="1"/>
  <c r="N705" i="1" s="1"/>
  <c r="M706" i="1"/>
  <c r="N706" i="1"/>
  <c r="O706" i="1" s="1"/>
  <c r="P706" i="1" s="1"/>
  <c r="Q706" i="1" s="1"/>
  <c r="R706" i="1" s="1"/>
  <c r="S706" i="1" s="1"/>
  <c r="T706" i="1" s="1"/>
  <c r="U706" i="1" s="1"/>
  <c r="V706" i="1" s="1"/>
  <c r="W706" i="1" s="1"/>
  <c r="X706" i="1" s="1"/>
  <c r="Y706" i="1" s="1"/>
  <c r="Z706" i="1" s="1"/>
  <c r="AA706" i="1" s="1"/>
  <c r="AB706" i="1" s="1"/>
  <c r="AC706" i="1" s="1"/>
  <c r="AD706" i="1" s="1"/>
  <c r="AE706" i="1" s="1"/>
  <c r="AF706" i="1" s="1"/>
  <c r="AG706" i="1" s="1"/>
  <c r="AH706" i="1" s="1"/>
  <c r="J706" i="1" s="1"/>
  <c r="M707" i="1"/>
  <c r="M708" i="1"/>
  <c r="M709" i="1"/>
  <c r="M710" i="1"/>
  <c r="N710" i="1"/>
  <c r="M711" i="1"/>
  <c r="N711" i="1"/>
  <c r="O711" i="1" s="1"/>
  <c r="P711" i="1" s="1"/>
  <c r="Q711" i="1" s="1"/>
  <c r="R711" i="1" s="1"/>
  <c r="S711" i="1" s="1"/>
  <c r="T711" i="1" s="1"/>
  <c r="U711" i="1" s="1"/>
  <c r="V711" i="1" s="1"/>
  <c r="W711" i="1" s="1"/>
  <c r="X711" i="1" s="1"/>
  <c r="Y711" i="1" s="1"/>
  <c r="Z711" i="1" s="1"/>
  <c r="AA711" i="1" s="1"/>
  <c r="AB711" i="1" s="1"/>
  <c r="AC711" i="1" s="1"/>
  <c r="AD711" i="1" s="1"/>
  <c r="AE711" i="1" s="1"/>
  <c r="AF711" i="1" s="1"/>
  <c r="AG711" i="1" s="1"/>
  <c r="AH711" i="1" s="1"/>
  <c r="J711" i="1" s="1"/>
  <c r="M712" i="1"/>
  <c r="N712" i="1"/>
  <c r="O712" i="1" s="1"/>
  <c r="P712" i="1" s="1"/>
  <c r="M713" i="1"/>
  <c r="N713" i="1" s="1"/>
  <c r="M714" i="1"/>
  <c r="N714" i="1"/>
  <c r="O714" i="1" s="1"/>
  <c r="P714" i="1" s="1"/>
  <c r="Q714" i="1" s="1"/>
  <c r="R714" i="1" s="1"/>
  <c r="S714" i="1" s="1"/>
  <c r="T714" i="1" s="1"/>
  <c r="U714" i="1" s="1"/>
  <c r="V714" i="1" s="1"/>
  <c r="W714" i="1" s="1"/>
  <c r="X714" i="1" s="1"/>
  <c r="Y714" i="1" s="1"/>
  <c r="Z714" i="1" s="1"/>
  <c r="AA714" i="1" s="1"/>
  <c r="AB714" i="1" s="1"/>
  <c r="AC714" i="1" s="1"/>
  <c r="AD714" i="1" s="1"/>
  <c r="AE714" i="1" s="1"/>
  <c r="AF714" i="1" s="1"/>
  <c r="AG714" i="1" s="1"/>
  <c r="AH714" i="1" s="1"/>
  <c r="J714" i="1" s="1"/>
  <c r="M715" i="1"/>
  <c r="M716" i="1"/>
  <c r="M717" i="1"/>
  <c r="M718" i="1"/>
  <c r="N718" i="1"/>
  <c r="M719" i="1"/>
  <c r="N719" i="1" s="1"/>
  <c r="O719" i="1" s="1"/>
  <c r="P719" i="1" s="1"/>
  <c r="Q719" i="1" s="1"/>
  <c r="R719" i="1" s="1"/>
  <c r="S719" i="1" s="1"/>
  <c r="T719" i="1" s="1"/>
  <c r="U719" i="1" s="1"/>
  <c r="V719" i="1" s="1"/>
  <c r="W719" i="1" s="1"/>
  <c r="X719" i="1" s="1"/>
  <c r="Y719" i="1" s="1"/>
  <c r="Z719" i="1" s="1"/>
  <c r="AA719" i="1" s="1"/>
  <c r="AB719" i="1" s="1"/>
  <c r="AC719" i="1" s="1"/>
  <c r="AD719" i="1" s="1"/>
  <c r="AE719" i="1" s="1"/>
  <c r="AF719" i="1" s="1"/>
  <c r="AG719" i="1" s="1"/>
  <c r="AH719" i="1" s="1"/>
  <c r="J719" i="1" s="1"/>
  <c r="M720" i="1"/>
  <c r="N720" i="1"/>
  <c r="O720" i="1" s="1"/>
  <c r="P720" i="1" s="1"/>
  <c r="Q720" i="1" s="1"/>
  <c r="R720" i="1" s="1"/>
  <c r="S720" i="1" s="1"/>
  <c r="T720" i="1" s="1"/>
  <c r="U720" i="1" s="1"/>
  <c r="V720" i="1" s="1"/>
  <c r="W720" i="1" s="1"/>
  <c r="X720" i="1" s="1"/>
  <c r="Y720" i="1" s="1"/>
  <c r="Z720" i="1" s="1"/>
  <c r="AA720" i="1" s="1"/>
  <c r="AB720" i="1" s="1"/>
  <c r="AC720" i="1" s="1"/>
  <c r="AD720" i="1" s="1"/>
  <c r="AE720" i="1" s="1"/>
  <c r="AF720" i="1" s="1"/>
  <c r="AG720" i="1" s="1"/>
  <c r="AH720" i="1" s="1"/>
  <c r="J720" i="1" s="1"/>
  <c r="M721" i="1"/>
  <c r="N721" i="1" s="1"/>
  <c r="O721" i="1" s="1"/>
  <c r="P721" i="1" s="1"/>
  <c r="Q721" i="1" s="1"/>
  <c r="R721" i="1" s="1"/>
  <c r="S721" i="1" s="1"/>
  <c r="T721" i="1" s="1"/>
  <c r="U721" i="1" s="1"/>
  <c r="V721" i="1" s="1"/>
  <c r="W721" i="1" s="1"/>
  <c r="X721" i="1" s="1"/>
  <c r="Y721" i="1" s="1"/>
  <c r="Z721" i="1" s="1"/>
  <c r="AA721" i="1" s="1"/>
  <c r="AB721" i="1" s="1"/>
  <c r="AC721" i="1" s="1"/>
  <c r="AD721" i="1" s="1"/>
  <c r="AE721" i="1" s="1"/>
  <c r="AF721" i="1" s="1"/>
  <c r="AG721" i="1" s="1"/>
  <c r="AH721" i="1" s="1"/>
  <c r="J721" i="1" s="1"/>
  <c r="M722" i="1"/>
  <c r="N722" i="1"/>
  <c r="O722" i="1" s="1"/>
  <c r="P722" i="1" s="1"/>
  <c r="Q722" i="1" s="1"/>
  <c r="R722" i="1" s="1"/>
  <c r="S722" i="1" s="1"/>
  <c r="T722" i="1" s="1"/>
  <c r="U722" i="1" s="1"/>
  <c r="V722" i="1" s="1"/>
  <c r="W722" i="1" s="1"/>
  <c r="X722" i="1" s="1"/>
  <c r="Y722" i="1" s="1"/>
  <c r="Z722" i="1" s="1"/>
  <c r="AA722" i="1" s="1"/>
  <c r="AB722" i="1" s="1"/>
  <c r="AC722" i="1" s="1"/>
  <c r="AD722" i="1" s="1"/>
  <c r="AE722" i="1" s="1"/>
  <c r="AF722" i="1" s="1"/>
  <c r="AG722" i="1" s="1"/>
  <c r="AH722" i="1" s="1"/>
  <c r="J722" i="1" s="1"/>
  <c r="M723" i="1"/>
  <c r="M724" i="1"/>
  <c r="M725" i="1"/>
  <c r="M726" i="1"/>
  <c r="N726" i="1"/>
  <c r="M727" i="1"/>
  <c r="N727" i="1"/>
  <c r="O727" i="1" s="1"/>
  <c r="P727" i="1" s="1"/>
  <c r="Q727" i="1" s="1"/>
  <c r="R727" i="1" s="1"/>
  <c r="S727" i="1" s="1"/>
  <c r="T727" i="1" s="1"/>
  <c r="U727" i="1" s="1"/>
  <c r="V727" i="1" s="1"/>
  <c r="W727" i="1" s="1"/>
  <c r="X727" i="1" s="1"/>
  <c r="Y727" i="1" s="1"/>
  <c r="Z727" i="1" s="1"/>
  <c r="AA727" i="1" s="1"/>
  <c r="AB727" i="1" s="1"/>
  <c r="AC727" i="1" s="1"/>
  <c r="AD727" i="1" s="1"/>
  <c r="AE727" i="1" s="1"/>
  <c r="AF727" i="1" s="1"/>
  <c r="AG727" i="1" s="1"/>
  <c r="AH727" i="1" s="1"/>
  <c r="J727" i="1" s="1"/>
  <c r="M728" i="1"/>
  <c r="N728" i="1"/>
  <c r="O728" i="1" s="1"/>
  <c r="P728" i="1" s="1"/>
  <c r="Q728" i="1" s="1"/>
  <c r="R728" i="1" s="1"/>
  <c r="S728" i="1" s="1"/>
  <c r="T728" i="1" s="1"/>
  <c r="U728" i="1" s="1"/>
  <c r="V728" i="1" s="1"/>
  <c r="W728" i="1" s="1"/>
  <c r="X728" i="1" s="1"/>
  <c r="Y728" i="1" s="1"/>
  <c r="Z728" i="1" s="1"/>
  <c r="AA728" i="1" s="1"/>
  <c r="AB728" i="1" s="1"/>
  <c r="AC728" i="1" s="1"/>
  <c r="AD728" i="1" s="1"/>
  <c r="AE728" i="1" s="1"/>
  <c r="AF728" i="1" s="1"/>
  <c r="AG728" i="1" s="1"/>
  <c r="AH728" i="1" s="1"/>
  <c r="J728" i="1" s="1"/>
  <c r="M729" i="1"/>
  <c r="N729" i="1" s="1"/>
  <c r="O729" i="1" s="1"/>
  <c r="P729" i="1" s="1"/>
  <c r="Q729" i="1" s="1"/>
  <c r="R729" i="1" s="1"/>
  <c r="S729" i="1" s="1"/>
  <c r="T729" i="1" s="1"/>
  <c r="U729" i="1" s="1"/>
  <c r="V729" i="1" s="1"/>
  <c r="W729" i="1" s="1"/>
  <c r="X729" i="1" s="1"/>
  <c r="Y729" i="1" s="1"/>
  <c r="Z729" i="1" s="1"/>
  <c r="AA729" i="1" s="1"/>
  <c r="AB729" i="1" s="1"/>
  <c r="AC729" i="1" s="1"/>
  <c r="AD729" i="1" s="1"/>
  <c r="AE729" i="1" s="1"/>
  <c r="AF729" i="1" s="1"/>
  <c r="AG729" i="1" s="1"/>
  <c r="AH729" i="1" s="1"/>
  <c r="J729" i="1" s="1"/>
  <c r="M730" i="1"/>
  <c r="N730" i="1"/>
  <c r="O730" i="1" s="1"/>
  <c r="P730" i="1" s="1"/>
  <c r="Q730" i="1" s="1"/>
  <c r="R730" i="1" s="1"/>
  <c r="S730" i="1" s="1"/>
  <c r="T730" i="1" s="1"/>
  <c r="U730" i="1" s="1"/>
  <c r="V730" i="1" s="1"/>
  <c r="W730" i="1" s="1"/>
  <c r="X730" i="1" s="1"/>
  <c r="Y730" i="1" s="1"/>
  <c r="Z730" i="1" s="1"/>
  <c r="AA730" i="1" s="1"/>
  <c r="AB730" i="1" s="1"/>
  <c r="AC730" i="1" s="1"/>
  <c r="AD730" i="1" s="1"/>
  <c r="AE730" i="1" s="1"/>
  <c r="AF730" i="1" s="1"/>
  <c r="AG730" i="1" s="1"/>
  <c r="AH730" i="1" s="1"/>
  <c r="J730" i="1" s="1"/>
  <c r="M731" i="1"/>
  <c r="M732" i="1"/>
  <c r="M733" i="1"/>
  <c r="M734" i="1"/>
  <c r="N734" i="1"/>
  <c r="M735" i="1"/>
  <c r="N735" i="1"/>
  <c r="O735" i="1" s="1"/>
  <c r="P735" i="1" s="1"/>
  <c r="Q735" i="1" s="1"/>
  <c r="R735" i="1" s="1"/>
  <c r="S735" i="1" s="1"/>
  <c r="T735" i="1" s="1"/>
  <c r="U735" i="1" s="1"/>
  <c r="V735" i="1" s="1"/>
  <c r="W735" i="1" s="1"/>
  <c r="X735" i="1" s="1"/>
  <c r="Y735" i="1" s="1"/>
  <c r="Z735" i="1" s="1"/>
  <c r="AA735" i="1" s="1"/>
  <c r="AB735" i="1" s="1"/>
  <c r="AC735" i="1" s="1"/>
  <c r="AD735" i="1" s="1"/>
  <c r="AE735" i="1" s="1"/>
  <c r="AF735" i="1" s="1"/>
  <c r="AG735" i="1" s="1"/>
  <c r="AH735" i="1" s="1"/>
  <c r="J735" i="1" s="1"/>
  <c r="M736" i="1"/>
  <c r="N736" i="1"/>
  <c r="O736" i="1" s="1"/>
  <c r="M737" i="1"/>
  <c r="N737" i="1" s="1"/>
  <c r="O737" i="1" s="1"/>
  <c r="P737" i="1" s="1"/>
  <c r="Q737" i="1" s="1"/>
  <c r="R737" i="1" s="1"/>
  <c r="S737" i="1" s="1"/>
  <c r="T737" i="1" s="1"/>
  <c r="U737" i="1" s="1"/>
  <c r="V737" i="1" s="1"/>
  <c r="W737" i="1" s="1"/>
  <c r="X737" i="1" s="1"/>
  <c r="Y737" i="1" s="1"/>
  <c r="Z737" i="1" s="1"/>
  <c r="AA737" i="1" s="1"/>
  <c r="AB737" i="1" s="1"/>
  <c r="AC737" i="1" s="1"/>
  <c r="AD737" i="1" s="1"/>
  <c r="AE737" i="1" s="1"/>
  <c r="AF737" i="1" s="1"/>
  <c r="AG737" i="1" s="1"/>
  <c r="AH737" i="1" s="1"/>
  <c r="J737" i="1" s="1"/>
  <c r="M738" i="1"/>
  <c r="N738" i="1"/>
  <c r="O738" i="1" s="1"/>
  <c r="P738" i="1" s="1"/>
  <c r="Q738" i="1" s="1"/>
  <c r="R738" i="1" s="1"/>
  <c r="S738" i="1" s="1"/>
  <c r="T738" i="1" s="1"/>
  <c r="U738" i="1" s="1"/>
  <c r="V738" i="1" s="1"/>
  <c r="W738" i="1" s="1"/>
  <c r="X738" i="1" s="1"/>
  <c r="Y738" i="1" s="1"/>
  <c r="Z738" i="1" s="1"/>
  <c r="AA738" i="1" s="1"/>
  <c r="AB738" i="1" s="1"/>
  <c r="AC738" i="1" s="1"/>
  <c r="AD738" i="1" s="1"/>
  <c r="AE738" i="1" s="1"/>
  <c r="AF738" i="1" s="1"/>
  <c r="AG738" i="1" s="1"/>
  <c r="AH738" i="1" s="1"/>
  <c r="J738" i="1" s="1"/>
  <c r="M739" i="1"/>
  <c r="M740" i="1"/>
  <c r="M741" i="1"/>
  <c r="M742" i="1"/>
  <c r="N742" i="1"/>
  <c r="M743" i="1"/>
  <c r="N743" i="1" s="1"/>
  <c r="O743" i="1" s="1"/>
  <c r="P743" i="1" s="1"/>
  <c r="Q743" i="1" s="1"/>
  <c r="R743" i="1" s="1"/>
  <c r="S743" i="1" s="1"/>
  <c r="T743" i="1" s="1"/>
  <c r="U743" i="1" s="1"/>
  <c r="V743" i="1" s="1"/>
  <c r="W743" i="1" s="1"/>
  <c r="X743" i="1" s="1"/>
  <c r="Y743" i="1" s="1"/>
  <c r="Z743" i="1" s="1"/>
  <c r="AA743" i="1" s="1"/>
  <c r="AB743" i="1" s="1"/>
  <c r="AC743" i="1" s="1"/>
  <c r="AD743" i="1" s="1"/>
  <c r="AE743" i="1" s="1"/>
  <c r="AF743" i="1" s="1"/>
  <c r="AG743" i="1" s="1"/>
  <c r="AH743" i="1" s="1"/>
  <c r="J743" i="1" s="1"/>
  <c r="M744" i="1"/>
  <c r="N744" i="1"/>
  <c r="M745" i="1"/>
  <c r="N745" i="1" s="1"/>
  <c r="O745" i="1" s="1"/>
  <c r="P745" i="1" s="1"/>
  <c r="Q745" i="1" s="1"/>
  <c r="R745" i="1" s="1"/>
  <c r="S745" i="1" s="1"/>
  <c r="T745" i="1" s="1"/>
  <c r="U745" i="1" s="1"/>
  <c r="V745" i="1" s="1"/>
  <c r="W745" i="1" s="1"/>
  <c r="X745" i="1" s="1"/>
  <c r="Y745" i="1" s="1"/>
  <c r="Z745" i="1" s="1"/>
  <c r="AA745" i="1" s="1"/>
  <c r="AB745" i="1" s="1"/>
  <c r="AC745" i="1" s="1"/>
  <c r="AD745" i="1" s="1"/>
  <c r="AE745" i="1" s="1"/>
  <c r="AF745" i="1" s="1"/>
  <c r="AG745" i="1" s="1"/>
  <c r="AH745" i="1" s="1"/>
  <c r="J745" i="1" s="1"/>
  <c r="M746" i="1"/>
  <c r="N746" i="1"/>
  <c r="O746" i="1" s="1"/>
  <c r="P746" i="1" s="1"/>
  <c r="Q746" i="1" s="1"/>
  <c r="R746" i="1" s="1"/>
  <c r="S746" i="1" s="1"/>
  <c r="T746" i="1" s="1"/>
  <c r="U746" i="1" s="1"/>
  <c r="V746" i="1" s="1"/>
  <c r="W746" i="1" s="1"/>
  <c r="X746" i="1" s="1"/>
  <c r="Y746" i="1" s="1"/>
  <c r="Z746" i="1" s="1"/>
  <c r="AA746" i="1" s="1"/>
  <c r="AB746" i="1" s="1"/>
  <c r="AC746" i="1" s="1"/>
  <c r="AD746" i="1" s="1"/>
  <c r="AE746" i="1" s="1"/>
  <c r="AF746" i="1" s="1"/>
  <c r="AG746" i="1" s="1"/>
  <c r="AH746" i="1" s="1"/>
  <c r="J746" i="1" s="1"/>
  <c r="M747" i="1"/>
  <c r="M748" i="1"/>
  <c r="M749" i="1"/>
  <c r="M750" i="1"/>
  <c r="N750" i="1"/>
  <c r="M751" i="1"/>
  <c r="N751" i="1"/>
  <c r="O751" i="1" s="1"/>
  <c r="P751" i="1" s="1"/>
  <c r="Q751" i="1" s="1"/>
  <c r="R751" i="1" s="1"/>
  <c r="S751" i="1" s="1"/>
  <c r="T751" i="1" s="1"/>
  <c r="U751" i="1" s="1"/>
  <c r="V751" i="1" s="1"/>
  <c r="W751" i="1" s="1"/>
  <c r="X751" i="1" s="1"/>
  <c r="Y751" i="1" s="1"/>
  <c r="Z751" i="1" s="1"/>
  <c r="AA751" i="1" s="1"/>
  <c r="AB751" i="1" s="1"/>
  <c r="AC751" i="1" s="1"/>
  <c r="AD751" i="1" s="1"/>
  <c r="AE751" i="1" s="1"/>
  <c r="AF751" i="1" s="1"/>
  <c r="AG751" i="1" s="1"/>
  <c r="AH751" i="1" s="1"/>
  <c r="J751" i="1" s="1"/>
  <c r="M752" i="1"/>
  <c r="N752" i="1"/>
  <c r="M753" i="1"/>
  <c r="N753" i="1" s="1"/>
  <c r="O753" i="1" s="1"/>
  <c r="M754" i="1"/>
  <c r="N754" i="1"/>
  <c r="O754" i="1" s="1"/>
  <c r="P754" i="1" s="1"/>
  <c r="Q754" i="1" s="1"/>
  <c r="R754" i="1" s="1"/>
  <c r="S754" i="1" s="1"/>
  <c r="T754" i="1" s="1"/>
  <c r="U754" i="1" s="1"/>
  <c r="V754" i="1" s="1"/>
  <c r="W754" i="1" s="1"/>
  <c r="X754" i="1" s="1"/>
  <c r="Y754" i="1" s="1"/>
  <c r="Z754" i="1" s="1"/>
  <c r="AA754" i="1" s="1"/>
  <c r="AB754" i="1" s="1"/>
  <c r="AC754" i="1" s="1"/>
  <c r="AD754" i="1" s="1"/>
  <c r="AE754" i="1" s="1"/>
  <c r="AF754" i="1" s="1"/>
  <c r="AG754" i="1" s="1"/>
  <c r="AH754" i="1" s="1"/>
  <c r="J754" i="1" s="1"/>
  <c r="M755" i="1"/>
  <c r="M756" i="1"/>
  <c r="M757" i="1"/>
  <c r="M758" i="1"/>
  <c r="N758" i="1"/>
  <c r="M759" i="1"/>
  <c r="N759" i="1"/>
  <c r="O759" i="1" s="1"/>
  <c r="P759" i="1" s="1"/>
  <c r="Q759" i="1" s="1"/>
  <c r="R759" i="1" s="1"/>
  <c r="S759" i="1" s="1"/>
  <c r="T759" i="1" s="1"/>
  <c r="U759" i="1" s="1"/>
  <c r="V759" i="1" s="1"/>
  <c r="W759" i="1" s="1"/>
  <c r="X759" i="1" s="1"/>
  <c r="Y759" i="1" s="1"/>
  <c r="Z759" i="1" s="1"/>
  <c r="AA759" i="1" s="1"/>
  <c r="AB759" i="1" s="1"/>
  <c r="AC759" i="1" s="1"/>
  <c r="AD759" i="1" s="1"/>
  <c r="AE759" i="1" s="1"/>
  <c r="AF759" i="1" s="1"/>
  <c r="AG759" i="1" s="1"/>
  <c r="AH759" i="1" s="1"/>
  <c r="J759" i="1" s="1"/>
  <c r="M760" i="1"/>
  <c r="N760" i="1"/>
  <c r="M761" i="1"/>
  <c r="N761" i="1" s="1"/>
  <c r="O761" i="1" s="1"/>
  <c r="M762" i="1"/>
  <c r="N762" i="1"/>
  <c r="O762" i="1" s="1"/>
  <c r="P762" i="1" s="1"/>
  <c r="Q762" i="1" s="1"/>
  <c r="R762" i="1" s="1"/>
  <c r="S762" i="1" s="1"/>
  <c r="T762" i="1" s="1"/>
  <c r="U762" i="1" s="1"/>
  <c r="V762" i="1" s="1"/>
  <c r="W762" i="1" s="1"/>
  <c r="X762" i="1" s="1"/>
  <c r="Y762" i="1" s="1"/>
  <c r="Z762" i="1" s="1"/>
  <c r="AA762" i="1" s="1"/>
  <c r="AB762" i="1" s="1"/>
  <c r="AC762" i="1" s="1"/>
  <c r="AD762" i="1" s="1"/>
  <c r="AE762" i="1" s="1"/>
  <c r="AF762" i="1" s="1"/>
  <c r="AG762" i="1" s="1"/>
  <c r="AH762" i="1" s="1"/>
  <c r="J762" i="1" s="1"/>
  <c r="M763" i="1"/>
  <c r="M764" i="1"/>
  <c r="M765" i="1"/>
  <c r="M766" i="1"/>
  <c r="N766" i="1"/>
  <c r="M767" i="1"/>
  <c r="M768" i="1"/>
  <c r="N768" i="1"/>
  <c r="O768" i="1" s="1"/>
  <c r="P768" i="1" s="1"/>
  <c r="Q768" i="1" s="1"/>
  <c r="R768" i="1" s="1"/>
  <c r="S768" i="1" s="1"/>
  <c r="T768" i="1" s="1"/>
  <c r="U768" i="1" s="1"/>
  <c r="V768" i="1" s="1"/>
  <c r="W768" i="1" s="1"/>
  <c r="X768" i="1" s="1"/>
  <c r="Y768" i="1" s="1"/>
  <c r="Z768" i="1" s="1"/>
  <c r="AA768" i="1" s="1"/>
  <c r="AB768" i="1" s="1"/>
  <c r="AC768" i="1" s="1"/>
  <c r="AD768" i="1" s="1"/>
  <c r="AE768" i="1" s="1"/>
  <c r="AF768" i="1" s="1"/>
  <c r="AG768" i="1" s="1"/>
  <c r="AH768" i="1" s="1"/>
  <c r="J768" i="1" s="1"/>
  <c r="M769" i="1"/>
  <c r="N769" i="1" s="1"/>
  <c r="M770" i="1"/>
  <c r="N770" i="1"/>
  <c r="O770" i="1" s="1"/>
  <c r="P770" i="1" s="1"/>
  <c r="Q770" i="1" s="1"/>
  <c r="R770" i="1" s="1"/>
  <c r="S770" i="1" s="1"/>
  <c r="T770" i="1" s="1"/>
  <c r="U770" i="1" s="1"/>
  <c r="V770" i="1" s="1"/>
  <c r="W770" i="1" s="1"/>
  <c r="M771" i="1"/>
  <c r="N771" i="1"/>
  <c r="O771" i="1" s="1"/>
  <c r="P771" i="1" s="1"/>
  <c r="Q771" i="1" s="1"/>
  <c r="R771" i="1" s="1"/>
  <c r="S771" i="1" s="1"/>
  <c r="T771" i="1" s="1"/>
  <c r="U771" i="1" s="1"/>
  <c r="V771" i="1" s="1"/>
  <c r="W771" i="1" s="1"/>
  <c r="X771" i="1" s="1"/>
  <c r="Y771" i="1" s="1"/>
  <c r="Z771" i="1" s="1"/>
  <c r="AA771" i="1" s="1"/>
  <c r="AB771" i="1" s="1"/>
  <c r="AC771" i="1" s="1"/>
  <c r="AD771" i="1" s="1"/>
  <c r="AE771" i="1" s="1"/>
  <c r="AF771" i="1" s="1"/>
  <c r="AG771" i="1" s="1"/>
  <c r="AH771" i="1" s="1"/>
  <c r="J771" i="1" s="1"/>
  <c r="M772" i="1"/>
  <c r="M773" i="1"/>
  <c r="M774" i="1"/>
  <c r="N774" i="1"/>
  <c r="O774" i="1" s="1"/>
  <c r="M775" i="1"/>
  <c r="N775" i="1"/>
  <c r="O775" i="1" s="1"/>
  <c r="P775" i="1" s="1"/>
  <c r="Q775" i="1" s="1"/>
  <c r="M776" i="1"/>
  <c r="N776" i="1"/>
  <c r="M777" i="1"/>
  <c r="N777" i="1" s="1"/>
  <c r="O777" i="1" s="1"/>
  <c r="P777" i="1" s="1"/>
  <c r="Q777" i="1" s="1"/>
  <c r="R777" i="1" s="1"/>
  <c r="S777" i="1" s="1"/>
  <c r="T777" i="1" s="1"/>
  <c r="U777" i="1" s="1"/>
  <c r="V777" i="1" s="1"/>
  <c r="W777" i="1" s="1"/>
  <c r="X777" i="1" s="1"/>
  <c r="Y777" i="1" s="1"/>
  <c r="Z777" i="1" s="1"/>
  <c r="AA777" i="1" s="1"/>
  <c r="AB777" i="1" s="1"/>
  <c r="AC777" i="1" s="1"/>
  <c r="AD777" i="1" s="1"/>
  <c r="AE777" i="1" s="1"/>
  <c r="AF777" i="1" s="1"/>
  <c r="AG777" i="1" s="1"/>
  <c r="AH777" i="1" s="1"/>
  <c r="J777" i="1" s="1"/>
  <c r="M778" i="1"/>
  <c r="N778" i="1" s="1"/>
  <c r="O778" i="1" s="1"/>
  <c r="P778" i="1" s="1"/>
  <c r="Q778" i="1" s="1"/>
  <c r="R778" i="1" s="1"/>
  <c r="S778" i="1" s="1"/>
  <c r="T778" i="1" s="1"/>
  <c r="U778" i="1" s="1"/>
  <c r="V778" i="1" s="1"/>
  <c r="W778" i="1" s="1"/>
  <c r="X778" i="1" s="1"/>
  <c r="Y778" i="1" s="1"/>
  <c r="Z778" i="1" s="1"/>
  <c r="AA778" i="1" s="1"/>
  <c r="AB778" i="1" s="1"/>
  <c r="AC778" i="1" s="1"/>
  <c r="AD778" i="1" s="1"/>
  <c r="AE778" i="1" s="1"/>
  <c r="AF778" i="1" s="1"/>
  <c r="AG778" i="1" s="1"/>
  <c r="AH778" i="1" s="1"/>
  <c r="J778" i="1" s="1"/>
  <c r="M779" i="1"/>
  <c r="M780" i="1"/>
  <c r="N780" i="1"/>
  <c r="M781" i="1"/>
  <c r="M782" i="1"/>
  <c r="N782" i="1"/>
  <c r="O782" i="1" s="1"/>
  <c r="P782" i="1" s="1"/>
  <c r="Q782" i="1" s="1"/>
  <c r="R782" i="1" s="1"/>
  <c r="S782" i="1" s="1"/>
  <c r="T782" i="1" s="1"/>
  <c r="U782" i="1" s="1"/>
  <c r="V782" i="1" s="1"/>
  <c r="W782" i="1" s="1"/>
  <c r="X782" i="1" s="1"/>
  <c r="Y782" i="1" s="1"/>
  <c r="Z782" i="1" s="1"/>
  <c r="AA782" i="1" s="1"/>
  <c r="AB782" i="1" s="1"/>
  <c r="AC782" i="1" s="1"/>
  <c r="AD782" i="1" s="1"/>
  <c r="AE782" i="1" s="1"/>
  <c r="AF782" i="1" s="1"/>
  <c r="AG782" i="1" s="1"/>
  <c r="AH782" i="1" s="1"/>
  <c r="J782" i="1" s="1"/>
  <c r="M783" i="1"/>
  <c r="N783" i="1"/>
  <c r="O783" i="1" s="1"/>
  <c r="P783" i="1" s="1"/>
  <c r="Q783" i="1" s="1"/>
  <c r="R783" i="1" s="1"/>
  <c r="S783" i="1" s="1"/>
  <c r="T783" i="1" s="1"/>
  <c r="U783" i="1" s="1"/>
  <c r="V783" i="1" s="1"/>
  <c r="W783" i="1" s="1"/>
  <c r="X783" i="1" s="1"/>
  <c r="Y783" i="1" s="1"/>
  <c r="Z783" i="1" s="1"/>
  <c r="AA783" i="1" s="1"/>
  <c r="AB783" i="1" s="1"/>
  <c r="AC783" i="1" s="1"/>
  <c r="AD783" i="1" s="1"/>
  <c r="AE783" i="1" s="1"/>
  <c r="AF783" i="1" s="1"/>
  <c r="AG783" i="1" s="1"/>
  <c r="AH783" i="1" s="1"/>
  <c r="J783" i="1" s="1"/>
  <c r="M784" i="1"/>
  <c r="M785" i="1"/>
  <c r="M786" i="1"/>
  <c r="N786" i="1"/>
  <c r="M787" i="1"/>
  <c r="N787" i="1"/>
  <c r="O787" i="1" s="1"/>
  <c r="P787" i="1" s="1"/>
  <c r="Q787" i="1" s="1"/>
  <c r="R787" i="1" s="1"/>
  <c r="S787" i="1" s="1"/>
  <c r="T787" i="1" s="1"/>
  <c r="U787" i="1" s="1"/>
  <c r="V787" i="1" s="1"/>
  <c r="W787" i="1" s="1"/>
  <c r="X787" i="1" s="1"/>
  <c r="Y787" i="1" s="1"/>
  <c r="Z787" i="1" s="1"/>
  <c r="AA787" i="1" s="1"/>
  <c r="AB787" i="1" s="1"/>
  <c r="AC787" i="1" s="1"/>
  <c r="AD787" i="1" s="1"/>
  <c r="AE787" i="1" s="1"/>
  <c r="AF787" i="1" s="1"/>
  <c r="AG787" i="1" s="1"/>
  <c r="AH787" i="1" s="1"/>
  <c r="J787" i="1" s="1"/>
  <c r="M788" i="1"/>
  <c r="N788" i="1"/>
  <c r="M789" i="1"/>
  <c r="N789" i="1"/>
  <c r="O789" i="1" s="1"/>
  <c r="P789" i="1" s="1"/>
  <c r="Q789" i="1" s="1"/>
  <c r="R789" i="1" s="1"/>
  <c r="S789" i="1" s="1"/>
  <c r="T789" i="1" s="1"/>
  <c r="U789" i="1" s="1"/>
  <c r="V789" i="1" s="1"/>
  <c r="W789" i="1" s="1"/>
  <c r="X789" i="1" s="1"/>
  <c r="Y789" i="1" s="1"/>
  <c r="Z789" i="1" s="1"/>
  <c r="AA789" i="1" s="1"/>
  <c r="AB789" i="1" s="1"/>
  <c r="AC789" i="1" s="1"/>
  <c r="AD789" i="1" s="1"/>
  <c r="AE789" i="1" s="1"/>
  <c r="AF789" i="1" s="1"/>
  <c r="AG789" i="1" s="1"/>
  <c r="AH789" i="1" s="1"/>
  <c r="J789" i="1" s="1"/>
  <c r="M790" i="1"/>
  <c r="N790" i="1"/>
  <c r="M791" i="1"/>
  <c r="M792" i="1"/>
  <c r="M793" i="1"/>
  <c r="M794" i="1"/>
  <c r="N794" i="1"/>
  <c r="O794" i="1" s="1"/>
  <c r="P794" i="1" s="1"/>
  <c r="Q794" i="1" s="1"/>
  <c r="R794" i="1" s="1"/>
  <c r="S794" i="1" s="1"/>
  <c r="T794" i="1" s="1"/>
  <c r="U794" i="1" s="1"/>
  <c r="V794" i="1" s="1"/>
  <c r="W794" i="1" s="1"/>
  <c r="X794" i="1" s="1"/>
  <c r="Y794" i="1" s="1"/>
  <c r="Z794" i="1" s="1"/>
  <c r="AA794" i="1" s="1"/>
  <c r="AB794" i="1" s="1"/>
  <c r="AC794" i="1" s="1"/>
  <c r="AD794" i="1" s="1"/>
  <c r="AE794" i="1" s="1"/>
  <c r="AF794" i="1" s="1"/>
  <c r="AG794" i="1" s="1"/>
  <c r="AH794" i="1" s="1"/>
  <c r="J794" i="1" s="1"/>
  <c r="M795" i="1"/>
  <c r="M796" i="1"/>
  <c r="N796" i="1"/>
  <c r="M797" i="1"/>
  <c r="N797" i="1"/>
  <c r="O797" i="1" s="1"/>
  <c r="P797" i="1" s="1"/>
  <c r="Q797" i="1" s="1"/>
  <c r="R797" i="1" s="1"/>
  <c r="S797" i="1" s="1"/>
  <c r="M798" i="1"/>
  <c r="N798" i="1"/>
  <c r="O798" i="1" s="1"/>
  <c r="P798" i="1" s="1"/>
  <c r="Q798" i="1" s="1"/>
  <c r="R798" i="1" s="1"/>
  <c r="S798" i="1" s="1"/>
  <c r="T798" i="1" s="1"/>
  <c r="U798" i="1" s="1"/>
  <c r="V798" i="1" s="1"/>
  <c r="W798" i="1" s="1"/>
  <c r="X798" i="1" s="1"/>
  <c r="Y798" i="1" s="1"/>
  <c r="Z798" i="1" s="1"/>
  <c r="AA798" i="1" s="1"/>
  <c r="AB798" i="1" s="1"/>
  <c r="AC798" i="1" s="1"/>
  <c r="AD798" i="1" s="1"/>
  <c r="AE798" i="1" s="1"/>
  <c r="AF798" i="1" s="1"/>
  <c r="AG798" i="1" s="1"/>
  <c r="AH798" i="1" s="1"/>
  <c r="J798" i="1" s="1"/>
  <c r="M799" i="1"/>
  <c r="M800" i="1"/>
  <c r="M801" i="1"/>
  <c r="M802" i="1"/>
  <c r="N802" i="1"/>
  <c r="O802" i="1" s="1"/>
  <c r="P802" i="1" s="1"/>
  <c r="Q802" i="1" s="1"/>
  <c r="R802" i="1" s="1"/>
  <c r="S802" i="1" s="1"/>
  <c r="T802" i="1" s="1"/>
  <c r="U802" i="1" s="1"/>
  <c r="V802" i="1" s="1"/>
  <c r="W802" i="1" s="1"/>
  <c r="X802" i="1" s="1"/>
  <c r="Y802" i="1" s="1"/>
  <c r="Z802" i="1" s="1"/>
  <c r="AA802" i="1" s="1"/>
  <c r="AB802" i="1" s="1"/>
  <c r="AC802" i="1" s="1"/>
  <c r="AD802" i="1" s="1"/>
  <c r="AE802" i="1" s="1"/>
  <c r="AF802" i="1" s="1"/>
  <c r="AG802" i="1" s="1"/>
  <c r="AH802" i="1" s="1"/>
  <c r="J802" i="1" s="1"/>
  <c r="M803" i="1"/>
  <c r="N803" i="1"/>
  <c r="O803" i="1" s="1"/>
  <c r="P803" i="1" s="1"/>
  <c r="Q803" i="1" s="1"/>
  <c r="R803" i="1" s="1"/>
  <c r="S803" i="1" s="1"/>
  <c r="T803" i="1" s="1"/>
  <c r="U803" i="1" s="1"/>
  <c r="V803" i="1" s="1"/>
  <c r="W803" i="1" s="1"/>
  <c r="X803" i="1" s="1"/>
  <c r="Y803" i="1" s="1"/>
  <c r="Z803" i="1" s="1"/>
  <c r="AA803" i="1" s="1"/>
  <c r="AB803" i="1" s="1"/>
  <c r="AC803" i="1" s="1"/>
  <c r="AD803" i="1" s="1"/>
  <c r="AE803" i="1" s="1"/>
  <c r="AF803" i="1" s="1"/>
  <c r="AG803" i="1" s="1"/>
  <c r="AH803" i="1" s="1"/>
  <c r="J803" i="1" s="1"/>
  <c r="M804" i="1"/>
  <c r="N804" i="1"/>
  <c r="M805" i="1"/>
  <c r="N805" i="1"/>
  <c r="O805" i="1" s="1"/>
  <c r="P805" i="1" s="1"/>
  <c r="Q805" i="1" s="1"/>
  <c r="R805" i="1" s="1"/>
  <c r="S805" i="1" s="1"/>
  <c r="M806" i="1"/>
  <c r="N806" i="1"/>
  <c r="O806" i="1" s="1"/>
  <c r="P806" i="1" s="1"/>
  <c r="Q806" i="1" s="1"/>
  <c r="R806" i="1" s="1"/>
  <c r="S806" i="1" s="1"/>
  <c r="T806" i="1" s="1"/>
  <c r="U806" i="1" s="1"/>
  <c r="V806" i="1" s="1"/>
  <c r="W806" i="1" s="1"/>
  <c r="X806" i="1" s="1"/>
  <c r="Y806" i="1" s="1"/>
  <c r="Z806" i="1" s="1"/>
  <c r="AA806" i="1" s="1"/>
  <c r="AB806" i="1" s="1"/>
  <c r="AC806" i="1" s="1"/>
  <c r="AD806" i="1" s="1"/>
  <c r="AE806" i="1" s="1"/>
  <c r="AF806" i="1" s="1"/>
  <c r="AG806" i="1" s="1"/>
  <c r="AH806" i="1" s="1"/>
  <c r="J806" i="1" s="1"/>
  <c r="M807" i="1"/>
  <c r="M808" i="1"/>
  <c r="M809" i="1"/>
  <c r="M810" i="1"/>
  <c r="N810" i="1"/>
  <c r="M811" i="1"/>
  <c r="N811" i="1"/>
  <c r="O811" i="1" s="1"/>
  <c r="P811" i="1" s="1"/>
  <c r="Q811" i="1" s="1"/>
  <c r="R811" i="1" s="1"/>
  <c r="S811" i="1" s="1"/>
  <c r="T811" i="1" s="1"/>
  <c r="U811" i="1" s="1"/>
  <c r="V811" i="1" s="1"/>
  <c r="W811" i="1" s="1"/>
  <c r="X811" i="1" s="1"/>
  <c r="Y811" i="1" s="1"/>
  <c r="Z811" i="1" s="1"/>
  <c r="AA811" i="1" s="1"/>
  <c r="AB811" i="1" s="1"/>
  <c r="AC811" i="1" s="1"/>
  <c r="AD811" i="1" s="1"/>
  <c r="AE811" i="1" s="1"/>
  <c r="AF811" i="1" s="1"/>
  <c r="AG811" i="1" s="1"/>
  <c r="AH811" i="1" s="1"/>
  <c r="J811" i="1" s="1"/>
  <c r="M812" i="1"/>
  <c r="N812" i="1"/>
  <c r="M813" i="1"/>
  <c r="N813" i="1"/>
  <c r="O813" i="1" s="1"/>
  <c r="P813" i="1" s="1"/>
  <c r="Q813" i="1" s="1"/>
  <c r="R813" i="1" s="1"/>
  <c r="S813" i="1" s="1"/>
  <c r="T813" i="1" s="1"/>
  <c r="U813" i="1" s="1"/>
  <c r="V813" i="1" s="1"/>
  <c r="W813" i="1" s="1"/>
  <c r="X813" i="1" s="1"/>
  <c r="Y813" i="1" s="1"/>
  <c r="Z813" i="1" s="1"/>
  <c r="AA813" i="1" s="1"/>
  <c r="AB813" i="1" s="1"/>
  <c r="AC813" i="1" s="1"/>
  <c r="AD813" i="1" s="1"/>
  <c r="AE813" i="1" s="1"/>
  <c r="AF813" i="1" s="1"/>
  <c r="AG813" i="1" s="1"/>
  <c r="AH813" i="1" s="1"/>
  <c r="J813" i="1" s="1"/>
  <c r="M814" i="1"/>
  <c r="N814" i="1"/>
  <c r="O814" i="1" s="1"/>
  <c r="P814" i="1" s="1"/>
  <c r="Q814" i="1" s="1"/>
  <c r="R814" i="1" s="1"/>
  <c r="S814" i="1" s="1"/>
  <c r="T814" i="1" s="1"/>
  <c r="U814" i="1" s="1"/>
  <c r="V814" i="1" s="1"/>
  <c r="W814" i="1" s="1"/>
  <c r="X814" i="1" s="1"/>
  <c r="Y814" i="1" s="1"/>
  <c r="Z814" i="1" s="1"/>
  <c r="AA814" i="1" s="1"/>
  <c r="AB814" i="1" s="1"/>
  <c r="AC814" i="1" s="1"/>
  <c r="AD814" i="1" s="1"/>
  <c r="AE814" i="1" s="1"/>
  <c r="AF814" i="1" s="1"/>
  <c r="AG814" i="1" s="1"/>
  <c r="AH814" i="1" s="1"/>
  <c r="J814" i="1" s="1"/>
  <c r="M815" i="1"/>
  <c r="M816" i="1"/>
  <c r="M817" i="1"/>
  <c r="M818" i="1"/>
  <c r="N818" i="1"/>
  <c r="M819" i="1"/>
  <c r="N819" i="1"/>
  <c r="O819" i="1" s="1"/>
  <c r="P819" i="1" s="1"/>
  <c r="Q819" i="1" s="1"/>
  <c r="R819" i="1" s="1"/>
  <c r="S819" i="1" s="1"/>
  <c r="T819" i="1" s="1"/>
  <c r="U819" i="1" s="1"/>
  <c r="V819" i="1" s="1"/>
  <c r="W819" i="1" s="1"/>
  <c r="X819" i="1" s="1"/>
  <c r="Y819" i="1" s="1"/>
  <c r="Z819" i="1" s="1"/>
  <c r="AA819" i="1" s="1"/>
  <c r="AB819" i="1" s="1"/>
  <c r="AC819" i="1" s="1"/>
  <c r="AD819" i="1" s="1"/>
  <c r="AE819" i="1" s="1"/>
  <c r="AF819" i="1" s="1"/>
  <c r="AG819" i="1" s="1"/>
  <c r="AH819" i="1" s="1"/>
  <c r="J819" i="1" s="1"/>
  <c r="M820" i="1"/>
  <c r="N820" i="1"/>
  <c r="M821" i="1"/>
  <c r="N821" i="1"/>
  <c r="O821" i="1" s="1"/>
  <c r="P821" i="1" s="1"/>
  <c r="Q821" i="1" s="1"/>
  <c r="R821" i="1" s="1"/>
  <c r="S821" i="1" s="1"/>
  <c r="T821" i="1" s="1"/>
  <c r="U821" i="1" s="1"/>
  <c r="V821" i="1" s="1"/>
  <c r="W821" i="1" s="1"/>
  <c r="X821" i="1" s="1"/>
  <c r="Y821" i="1" s="1"/>
  <c r="Z821" i="1" s="1"/>
  <c r="AA821" i="1" s="1"/>
  <c r="AB821" i="1" s="1"/>
  <c r="AC821" i="1" s="1"/>
  <c r="AD821" i="1" s="1"/>
  <c r="AE821" i="1" s="1"/>
  <c r="AF821" i="1" s="1"/>
  <c r="AG821" i="1" s="1"/>
  <c r="AH821" i="1" s="1"/>
  <c r="J821" i="1" s="1"/>
  <c r="M822" i="1"/>
  <c r="N822" i="1"/>
  <c r="M823" i="1"/>
  <c r="M824" i="1"/>
  <c r="M825" i="1"/>
  <c r="M826" i="1"/>
  <c r="N826" i="1"/>
  <c r="O826" i="1" s="1"/>
  <c r="P826" i="1" s="1"/>
  <c r="Q826" i="1" s="1"/>
  <c r="R826" i="1" s="1"/>
  <c r="S826" i="1" s="1"/>
  <c r="T826" i="1" s="1"/>
  <c r="U826" i="1" s="1"/>
  <c r="V826" i="1" s="1"/>
  <c r="W826" i="1" s="1"/>
  <c r="X826" i="1" s="1"/>
  <c r="Y826" i="1" s="1"/>
  <c r="Z826" i="1" s="1"/>
  <c r="AA826" i="1" s="1"/>
  <c r="AB826" i="1" s="1"/>
  <c r="AC826" i="1" s="1"/>
  <c r="AD826" i="1" s="1"/>
  <c r="AE826" i="1" s="1"/>
  <c r="AF826" i="1" s="1"/>
  <c r="AG826" i="1" s="1"/>
  <c r="AH826" i="1" s="1"/>
  <c r="J826" i="1" s="1"/>
  <c r="M827" i="1"/>
  <c r="M828" i="1"/>
  <c r="N828" i="1"/>
  <c r="M829" i="1"/>
  <c r="N829" i="1"/>
  <c r="O829" i="1" s="1"/>
  <c r="P829" i="1" s="1"/>
  <c r="Q829" i="1" s="1"/>
  <c r="R829" i="1" s="1"/>
  <c r="S829" i="1" s="1"/>
  <c r="T829" i="1" s="1"/>
  <c r="U829" i="1" s="1"/>
  <c r="V829" i="1" s="1"/>
  <c r="W829" i="1" s="1"/>
  <c r="X829" i="1" s="1"/>
  <c r="Y829" i="1" s="1"/>
  <c r="Z829" i="1" s="1"/>
  <c r="AA829" i="1" s="1"/>
  <c r="AB829" i="1" s="1"/>
  <c r="M830" i="1"/>
  <c r="N830" i="1"/>
  <c r="O830" i="1" s="1"/>
  <c r="P830" i="1" s="1"/>
  <c r="Q830" i="1" s="1"/>
  <c r="R830" i="1" s="1"/>
  <c r="S830" i="1" s="1"/>
  <c r="T830" i="1" s="1"/>
  <c r="U830" i="1" s="1"/>
  <c r="V830" i="1" s="1"/>
  <c r="W830" i="1" s="1"/>
  <c r="X830" i="1" s="1"/>
  <c r="Y830" i="1" s="1"/>
  <c r="Z830" i="1" s="1"/>
  <c r="AA830" i="1" s="1"/>
  <c r="AB830" i="1" s="1"/>
  <c r="AC830" i="1" s="1"/>
  <c r="AD830" i="1" s="1"/>
  <c r="AE830" i="1" s="1"/>
  <c r="AF830" i="1" s="1"/>
  <c r="AG830" i="1" s="1"/>
  <c r="AH830" i="1" s="1"/>
  <c r="J830" i="1" s="1"/>
  <c r="M831" i="1"/>
  <c r="M832" i="1"/>
  <c r="M833" i="1"/>
  <c r="M834" i="1"/>
  <c r="N834" i="1"/>
  <c r="O834" i="1" s="1"/>
  <c r="P834" i="1" s="1"/>
  <c r="Q834" i="1" s="1"/>
  <c r="R834" i="1" s="1"/>
  <c r="S834" i="1" s="1"/>
  <c r="T834" i="1" s="1"/>
  <c r="U834" i="1" s="1"/>
  <c r="V834" i="1" s="1"/>
  <c r="W834" i="1" s="1"/>
  <c r="X834" i="1" s="1"/>
  <c r="Y834" i="1" s="1"/>
  <c r="Z834" i="1" s="1"/>
  <c r="AA834" i="1" s="1"/>
  <c r="AB834" i="1" s="1"/>
  <c r="AC834" i="1" s="1"/>
  <c r="AD834" i="1" s="1"/>
  <c r="AE834" i="1" s="1"/>
  <c r="AF834" i="1" s="1"/>
  <c r="AG834" i="1" s="1"/>
  <c r="AH834" i="1" s="1"/>
  <c r="J834" i="1" s="1"/>
  <c r="M835" i="1"/>
  <c r="N835" i="1"/>
  <c r="O835" i="1" s="1"/>
  <c r="P835" i="1" s="1"/>
  <c r="Q835" i="1" s="1"/>
  <c r="R835" i="1" s="1"/>
  <c r="S835" i="1" s="1"/>
  <c r="T835" i="1" s="1"/>
  <c r="U835" i="1" s="1"/>
  <c r="V835" i="1" s="1"/>
  <c r="W835" i="1" s="1"/>
  <c r="X835" i="1" s="1"/>
  <c r="Y835" i="1" s="1"/>
  <c r="Z835" i="1" s="1"/>
  <c r="AA835" i="1" s="1"/>
  <c r="AB835" i="1" s="1"/>
  <c r="AC835" i="1" s="1"/>
  <c r="AD835" i="1" s="1"/>
  <c r="AE835" i="1" s="1"/>
  <c r="AF835" i="1" s="1"/>
  <c r="AG835" i="1" s="1"/>
  <c r="AH835" i="1" s="1"/>
  <c r="J835" i="1" s="1"/>
  <c r="M836" i="1"/>
  <c r="N836" i="1"/>
  <c r="M837" i="1"/>
  <c r="N837" i="1"/>
  <c r="O837" i="1" s="1"/>
  <c r="P837" i="1" s="1"/>
  <c r="Q837" i="1" s="1"/>
  <c r="R837" i="1" s="1"/>
  <c r="S837" i="1" s="1"/>
  <c r="M838" i="1"/>
  <c r="N838" i="1"/>
  <c r="O838" i="1" s="1"/>
  <c r="P838" i="1" s="1"/>
  <c r="Q838" i="1" s="1"/>
  <c r="R838" i="1" s="1"/>
  <c r="S838" i="1" s="1"/>
  <c r="T838" i="1" s="1"/>
  <c r="U838" i="1" s="1"/>
  <c r="V838" i="1" s="1"/>
  <c r="W838" i="1" s="1"/>
  <c r="X838" i="1" s="1"/>
  <c r="Y838" i="1" s="1"/>
  <c r="Z838" i="1" s="1"/>
  <c r="AA838" i="1" s="1"/>
  <c r="AB838" i="1" s="1"/>
  <c r="AC838" i="1" s="1"/>
  <c r="AD838" i="1" s="1"/>
  <c r="AE838" i="1" s="1"/>
  <c r="AF838" i="1" s="1"/>
  <c r="AG838" i="1" s="1"/>
  <c r="AH838" i="1" s="1"/>
  <c r="J838" i="1" s="1"/>
  <c r="M839" i="1"/>
  <c r="M840" i="1"/>
  <c r="M841" i="1"/>
  <c r="M842" i="1"/>
  <c r="N842" i="1"/>
  <c r="O842" i="1" s="1"/>
  <c r="P842" i="1" s="1"/>
  <c r="Q842" i="1" s="1"/>
  <c r="R842" i="1" s="1"/>
  <c r="S842" i="1" s="1"/>
  <c r="T842" i="1" s="1"/>
  <c r="U842" i="1" s="1"/>
  <c r="V842" i="1" s="1"/>
  <c r="W842" i="1" s="1"/>
  <c r="X842" i="1" s="1"/>
  <c r="Y842" i="1" s="1"/>
  <c r="Z842" i="1" s="1"/>
  <c r="AA842" i="1" s="1"/>
  <c r="AB842" i="1" s="1"/>
  <c r="AC842" i="1" s="1"/>
  <c r="AD842" i="1" s="1"/>
  <c r="AE842" i="1" s="1"/>
  <c r="AF842" i="1" s="1"/>
  <c r="AG842" i="1" s="1"/>
  <c r="AH842" i="1" s="1"/>
  <c r="J842" i="1" s="1"/>
  <c r="M843" i="1"/>
  <c r="N843" i="1"/>
  <c r="O843" i="1" s="1"/>
  <c r="P843" i="1" s="1"/>
  <c r="Q843" i="1" s="1"/>
  <c r="R843" i="1" s="1"/>
  <c r="S843" i="1" s="1"/>
  <c r="T843" i="1" s="1"/>
  <c r="U843" i="1" s="1"/>
  <c r="V843" i="1" s="1"/>
  <c r="W843" i="1" s="1"/>
  <c r="X843" i="1" s="1"/>
  <c r="Y843" i="1" s="1"/>
  <c r="Z843" i="1" s="1"/>
  <c r="AA843" i="1" s="1"/>
  <c r="AB843" i="1" s="1"/>
  <c r="AC843" i="1" s="1"/>
  <c r="AD843" i="1" s="1"/>
  <c r="AE843" i="1" s="1"/>
  <c r="AF843" i="1" s="1"/>
  <c r="AG843" i="1" s="1"/>
  <c r="AH843" i="1" s="1"/>
  <c r="J843" i="1" s="1"/>
  <c r="M844" i="1"/>
  <c r="N844" i="1"/>
  <c r="M845" i="1"/>
  <c r="N845" i="1"/>
  <c r="O845" i="1" s="1"/>
  <c r="M846" i="1"/>
  <c r="N846" i="1"/>
  <c r="O846" i="1" s="1"/>
  <c r="P846" i="1" s="1"/>
  <c r="Q846" i="1" s="1"/>
  <c r="R846" i="1" s="1"/>
  <c r="S846" i="1" s="1"/>
  <c r="T846" i="1" s="1"/>
  <c r="U846" i="1" s="1"/>
  <c r="V846" i="1" s="1"/>
  <c r="W846" i="1" s="1"/>
  <c r="X846" i="1" s="1"/>
  <c r="Y846" i="1" s="1"/>
  <c r="Z846" i="1" s="1"/>
  <c r="AA846" i="1" s="1"/>
  <c r="AB846" i="1" s="1"/>
  <c r="AC846" i="1" s="1"/>
  <c r="AD846" i="1" s="1"/>
  <c r="AE846" i="1" s="1"/>
  <c r="AF846" i="1" s="1"/>
  <c r="AG846" i="1" s="1"/>
  <c r="AH846" i="1" s="1"/>
  <c r="J846" i="1" s="1"/>
  <c r="M847" i="1"/>
  <c r="M848" i="1"/>
  <c r="M849" i="1"/>
  <c r="M850" i="1"/>
  <c r="N850" i="1"/>
  <c r="M851" i="1"/>
  <c r="N851" i="1"/>
  <c r="M852" i="1"/>
  <c r="N852" i="1"/>
  <c r="M853" i="1"/>
  <c r="N853" i="1"/>
  <c r="O853" i="1" s="1"/>
  <c r="P853" i="1" s="1"/>
  <c r="Q853" i="1" s="1"/>
  <c r="R853" i="1" s="1"/>
  <c r="S853" i="1" s="1"/>
  <c r="T853" i="1" s="1"/>
  <c r="U853" i="1" s="1"/>
  <c r="V853" i="1" s="1"/>
  <c r="W853" i="1" s="1"/>
  <c r="X853" i="1" s="1"/>
  <c r="Y853" i="1" s="1"/>
  <c r="Z853" i="1" s="1"/>
  <c r="AA853" i="1" s="1"/>
  <c r="AB853" i="1" s="1"/>
  <c r="AC853" i="1" s="1"/>
  <c r="AD853" i="1" s="1"/>
  <c r="AE853" i="1" s="1"/>
  <c r="AF853" i="1" s="1"/>
  <c r="AG853" i="1" s="1"/>
  <c r="AH853" i="1" s="1"/>
  <c r="J853" i="1" s="1"/>
  <c r="M854" i="1"/>
  <c r="N854" i="1"/>
  <c r="O854" i="1" s="1"/>
  <c r="P854" i="1" s="1"/>
  <c r="Q854" i="1" s="1"/>
  <c r="R854" i="1" s="1"/>
  <c r="S854" i="1" s="1"/>
  <c r="T854" i="1" s="1"/>
  <c r="U854" i="1" s="1"/>
  <c r="V854" i="1" s="1"/>
  <c r="W854" i="1" s="1"/>
  <c r="X854" i="1" s="1"/>
  <c r="Y854" i="1" s="1"/>
  <c r="Z854" i="1" s="1"/>
  <c r="AA854" i="1" s="1"/>
  <c r="AB854" i="1" s="1"/>
  <c r="AC854" i="1" s="1"/>
  <c r="AD854" i="1" s="1"/>
  <c r="AE854" i="1" s="1"/>
  <c r="AF854" i="1" s="1"/>
  <c r="AG854" i="1" s="1"/>
  <c r="AH854" i="1" s="1"/>
  <c r="J854" i="1" s="1"/>
  <c r="M855" i="1"/>
  <c r="M856" i="1"/>
  <c r="M857" i="1"/>
  <c r="M858" i="1"/>
  <c r="N858" i="1" s="1"/>
  <c r="O858" i="1" s="1"/>
  <c r="P858" i="1" s="1"/>
  <c r="Q858" i="1" s="1"/>
  <c r="R858" i="1" s="1"/>
  <c r="S858" i="1" s="1"/>
  <c r="T858" i="1" s="1"/>
  <c r="U858" i="1" s="1"/>
  <c r="V858" i="1" s="1"/>
  <c r="W858" i="1" s="1"/>
  <c r="X858" i="1" s="1"/>
  <c r="Y858" i="1" s="1"/>
  <c r="Z858" i="1" s="1"/>
  <c r="AA858" i="1" s="1"/>
  <c r="AB858" i="1" s="1"/>
  <c r="AC858" i="1" s="1"/>
  <c r="AD858" i="1" s="1"/>
  <c r="AE858" i="1" s="1"/>
  <c r="AF858" i="1" s="1"/>
  <c r="AG858" i="1" s="1"/>
  <c r="AH858" i="1" s="1"/>
  <c r="J858" i="1" s="1"/>
  <c r="M859" i="1"/>
  <c r="N859" i="1"/>
  <c r="O859" i="1" s="1"/>
  <c r="P859" i="1" s="1"/>
  <c r="Q859" i="1" s="1"/>
  <c r="R859" i="1" s="1"/>
  <c r="S859" i="1" s="1"/>
  <c r="T859" i="1" s="1"/>
  <c r="U859" i="1" s="1"/>
  <c r="V859" i="1" s="1"/>
  <c r="W859" i="1" s="1"/>
  <c r="X859" i="1" s="1"/>
  <c r="Y859" i="1" s="1"/>
  <c r="Z859" i="1" s="1"/>
  <c r="AA859" i="1" s="1"/>
  <c r="AB859" i="1" s="1"/>
  <c r="AC859" i="1" s="1"/>
  <c r="AD859" i="1" s="1"/>
  <c r="AE859" i="1" s="1"/>
  <c r="AF859" i="1" s="1"/>
  <c r="AG859" i="1" s="1"/>
  <c r="AH859" i="1" s="1"/>
  <c r="J859" i="1" s="1"/>
  <c r="M860" i="1"/>
  <c r="N860" i="1"/>
  <c r="M861" i="1"/>
  <c r="N861" i="1"/>
  <c r="M862" i="1"/>
  <c r="N862" i="1"/>
  <c r="O862" i="1" s="1"/>
  <c r="P862" i="1" s="1"/>
  <c r="Q862" i="1" s="1"/>
  <c r="R862" i="1" s="1"/>
  <c r="S862" i="1" s="1"/>
  <c r="T862" i="1" s="1"/>
  <c r="U862" i="1" s="1"/>
  <c r="V862" i="1" s="1"/>
  <c r="W862" i="1" s="1"/>
  <c r="X862" i="1" s="1"/>
  <c r="Y862" i="1" s="1"/>
  <c r="Z862" i="1" s="1"/>
  <c r="AA862" i="1" s="1"/>
  <c r="AB862" i="1" s="1"/>
  <c r="AC862" i="1" s="1"/>
  <c r="AD862" i="1" s="1"/>
  <c r="AE862" i="1" s="1"/>
  <c r="AF862" i="1" s="1"/>
  <c r="AG862" i="1" s="1"/>
  <c r="AH862" i="1" s="1"/>
  <c r="J862" i="1" s="1"/>
  <c r="M863" i="1"/>
  <c r="M864" i="1"/>
  <c r="M865" i="1"/>
  <c r="M866" i="1"/>
  <c r="N866" i="1" s="1"/>
  <c r="O866" i="1" s="1"/>
  <c r="P866" i="1" s="1"/>
  <c r="Q866" i="1" s="1"/>
  <c r="R866" i="1" s="1"/>
  <c r="S866" i="1" s="1"/>
  <c r="T866" i="1" s="1"/>
  <c r="U866" i="1" s="1"/>
  <c r="V866" i="1" s="1"/>
  <c r="W866" i="1" s="1"/>
  <c r="X866" i="1" s="1"/>
  <c r="Y866" i="1" s="1"/>
  <c r="Z866" i="1" s="1"/>
  <c r="AA866" i="1" s="1"/>
  <c r="AB866" i="1" s="1"/>
  <c r="AC866" i="1" s="1"/>
  <c r="AD866" i="1" s="1"/>
  <c r="AE866" i="1" s="1"/>
  <c r="AF866" i="1" s="1"/>
  <c r="AG866" i="1" s="1"/>
  <c r="AH866" i="1" s="1"/>
  <c r="J866" i="1" s="1"/>
  <c r="M867" i="1"/>
  <c r="M868" i="1"/>
  <c r="N868" i="1"/>
  <c r="O868" i="1" s="1"/>
  <c r="P868" i="1" s="1"/>
  <c r="M869" i="1"/>
  <c r="N869" i="1"/>
  <c r="O869" i="1" s="1"/>
  <c r="M870" i="1"/>
  <c r="N870" i="1"/>
  <c r="O870" i="1" s="1"/>
  <c r="M871" i="1"/>
  <c r="M872" i="1"/>
  <c r="M873" i="1"/>
  <c r="M874" i="1"/>
  <c r="N874" i="1"/>
  <c r="O874" i="1" s="1"/>
  <c r="P874" i="1" s="1"/>
  <c r="Q874" i="1" s="1"/>
  <c r="R874" i="1" s="1"/>
  <c r="S874" i="1" s="1"/>
  <c r="T874" i="1" s="1"/>
  <c r="U874" i="1" s="1"/>
  <c r="V874" i="1" s="1"/>
  <c r="W874" i="1" s="1"/>
  <c r="X874" i="1" s="1"/>
  <c r="Y874" i="1" s="1"/>
  <c r="Z874" i="1" s="1"/>
  <c r="AA874" i="1" s="1"/>
  <c r="AB874" i="1" s="1"/>
  <c r="AC874" i="1" s="1"/>
  <c r="AD874" i="1" s="1"/>
  <c r="AE874" i="1" s="1"/>
  <c r="AF874" i="1" s="1"/>
  <c r="AG874" i="1" s="1"/>
  <c r="AH874" i="1" s="1"/>
  <c r="J874" i="1" s="1"/>
  <c r="M875" i="1"/>
  <c r="M876" i="1"/>
  <c r="N876" i="1"/>
  <c r="M877" i="1"/>
  <c r="N877" i="1"/>
  <c r="M878" i="1"/>
  <c r="N878" i="1"/>
  <c r="O878" i="1" s="1"/>
  <c r="P878" i="1" s="1"/>
  <c r="Q878" i="1" s="1"/>
  <c r="R878" i="1" s="1"/>
  <c r="S878" i="1" s="1"/>
  <c r="T878" i="1" s="1"/>
  <c r="U878" i="1" s="1"/>
  <c r="V878" i="1" s="1"/>
  <c r="W878" i="1" s="1"/>
  <c r="X878" i="1" s="1"/>
  <c r="Y878" i="1" s="1"/>
  <c r="Z878" i="1" s="1"/>
  <c r="AA878" i="1" s="1"/>
  <c r="AB878" i="1" s="1"/>
  <c r="AC878" i="1" s="1"/>
  <c r="AD878" i="1" s="1"/>
  <c r="AE878" i="1" s="1"/>
  <c r="AF878" i="1" s="1"/>
  <c r="AG878" i="1" s="1"/>
  <c r="AH878" i="1" s="1"/>
  <c r="J878" i="1" s="1"/>
  <c r="M879" i="1"/>
  <c r="M880" i="1"/>
  <c r="M881" i="1"/>
  <c r="M882" i="1"/>
  <c r="N882" i="1" s="1"/>
  <c r="O882" i="1" s="1"/>
  <c r="P882" i="1" s="1"/>
  <c r="Q882" i="1" s="1"/>
  <c r="R882" i="1" s="1"/>
  <c r="S882" i="1" s="1"/>
  <c r="T882" i="1" s="1"/>
  <c r="U882" i="1" s="1"/>
  <c r="V882" i="1" s="1"/>
  <c r="W882" i="1" s="1"/>
  <c r="X882" i="1" s="1"/>
  <c r="Y882" i="1" s="1"/>
  <c r="Z882" i="1" s="1"/>
  <c r="AA882" i="1" s="1"/>
  <c r="AB882" i="1" s="1"/>
  <c r="AC882" i="1" s="1"/>
  <c r="AD882" i="1" s="1"/>
  <c r="AE882" i="1" s="1"/>
  <c r="AF882" i="1" s="1"/>
  <c r="AG882" i="1" s="1"/>
  <c r="AH882" i="1" s="1"/>
  <c r="J882" i="1" s="1"/>
  <c r="M883" i="1"/>
  <c r="M884" i="1"/>
  <c r="N884" i="1"/>
  <c r="O884" i="1" s="1"/>
  <c r="P884" i="1" s="1"/>
  <c r="Q884" i="1" s="1"/>
  <c r="R884" i="1" s="1"/>
  <c r="S884" i="1" s="1"/>
  <c r="T884" i="1" s="1"/>
  <c r="U884" i="1" s="1"/>
  <c r="V884" i="1" s="1"/>
  <c r="W884" i="1" s="1"/>
  <c r="X884" i="1" s="1"/>
  <c r="Y884" i="1" s="1"/>
  <c r="Z884" i="1" s="1"/>
  <c r="AA884" i="1" s="1"/>
  <c r="AB884" i="1" s="1"/>
  <c r="AC884" i="1" s="1"/>
  <c r="AD884" i="1" s="1"/>
  <c r="AE884" i="1" s="1"/>
  <c r="AF884" i="1" s="1"/>
  <c r="AG884" i="1" s="1"/>
  <c r="AH884" i="1" s="1"/>
  <c r="J884" i="1" s="1"/>
  <c r="M885" i="1"/>
  <c r="N885" i="1"/>
  <c r="O885" i="1" s="1"/>
  <c r="P885" i="1" s="1"/>
  <c r="Q885" i="1" s="1"/>
  <c r="R885" i="1" s="1"/>
  <c r="S885" i="1" s="1"/>
  <c r="T885" i="1" s="1"/>
  <c r="U885" i="1" s="1"/>
  <c r="V885" i="1" s="1"/>
  <c r="W885" i="1" s="1"/>
  <c r="X885" i="1" s="1"/>
  <c r="Y885" i="1" s="1"/>
  <c r="Z885" i="1" s="1"/>
  <c r="AA885" i="1" s="1"/>
  <c r="AB885" i="1" s="1"/>
  <c r="AC885" i="1" s="1"/>
  <c r="AD885" i="1" s="1"/>
  <c r="AE885" i="1" s="1"/>
  <c r="AF885" i="1" s="1"/>
  <c r="AG885" i="1" s="1"/>
  <c r="AH885" i="1" s="1"/>
  <c r="J885" i="1" s="1"/>
  <c r="M886" i="1"/>
  <c r="N886" i="1" s="1"/>
  <c r="O886" i="1" s="1"/>
  <c r="P886" i="1" s="1"/>
  <c r="Q886" i="1" s="1"/>
  <c r="R886" i="1" s="1"/>
  <c r="S886" i="1" s="1"/>
  <c r="T886" i="1" s="1"/>
  <c r="U886" i="1" s="1"/>
  <c r="V886" i="1" s="1"/>
  <c r="W886" i="1" s="1"/>
  <c r="X886" i="1" s="1"/>
  <c r="Y886" i="1" s="1"/>
  <c r="Z886" i="1" s="1"/>
  <c r="AA886" i="1" s="1"/>
  <c r="AB886" i="1" s="1"/>
  <c r="AC886" i="1" s="1"/>
  <c r="AD886" i="1" s="1"/>
  <c r="AE886" i="1" s="1"/>
  <c r="AF886" i="1" s="1"/>
  <c r="AG886" i="1" s="1"/>
  <c r="AH886" i="1" s="1"/>
  <c r="J886" i="1" s="1"/>
  <c r="M887" i="1"/>
  <c r="M888" i="1"/>
  <c r="M889" i="1"/>
  <c r="N889" i="1"/>
  <c r="M890" i="1"/>
  <c r="N890" i="1"/>
  <c r="O890" i="1" s="1"/>
  <c r="P890" i="1" s="1"/>
  <c r="Q890" i="1" s="1"/>
  <c r="R890" i="1" s="1"/>
  <c r="S890" i="1" s="1"/>
  <c r="T890" i="1" s="1"/>
  <c r="U890" i="1" s="1"/>
  <c r="V890" i="1" s="1"/>
  <c r="W890" i="1" s="1"/>
  <c r="X890" i="1" s="1"/>
  <c r="Y890" i="1" s="1"/>
  <c r="Z890" i="1" s="1"/>
  <c r="AA890" i="1" s="1"/>
  <c r="AB890" i="1" s="1"/>
  <c r="AC890" i="1" s="1"/>
  <c r="AD890" i="1" s="1"/>
  <c r="AE890" i="1" s="1"/>
  <c r="AF890" i="1" s="1"/>
  <c r="AG890" i="1" s="1"/>
  <c r="AH890" i="1" s="1"/>
  <c r="J890" i="1" s="1"/>
  <c r="M891" i="1"/>
  <c r="M892" i="1"/>
  <c r="N892" i="1"/>
  <c r="O892" i="1" s="1"/>
  <c r="P892" i="1" s="1"/>
  <c r="Q892" i="1" s="1"/>
  <c r="R892" i="1" s="1"/>
  <c r="S892" i="1" s="1"/>
  <c r="T892" i="1" s="1"/>
  <c r="U892" i="1" s="1"/>
  <c r="V892" i="1" s="1"/>
  <c r="W892" i="1" s="1"/>
  <c r="X892" i="1" s="1"/>
  <c r="Y892" i="1" s="1"/>
  <c r="Z892" i="1" s="1"/>
  <c r="AA892" i="1" s="1"/>
  <c r="AB892" i="1" s="1"/>
  <c r="AC892" i="1" s="1"/>
  <c r="AD892" i="1" s="1"/>
  <c r="AE892" i="1" s="1"/>
  <c r="AF892" i="1" s="1"/>
  <c r="AG892" i="1" s="1"/>
  <c r="AH892" i="1" s="1"/>
  <c r="J892" i="1" s="1"/>
  <c r="M893" i="1"/>
  <c r="N893" i="1"/>
  <c r="O893" i="1" s="1"/>
  <c r="P893" i="1" s="1"/>
  <c r="Q893" i="1" s="1"/>
  <c r="R893" i="1" s="1"/>
  <c r="S893" i="1" s="1"/>
  <c r="T893" i="1" s="1"/>
  <c r="U893" i="1" s="1"/>
  <c r="V893" i="1" s="1"/>
  <c r="W893" i="1" s="1"/>
  <c r="X893" i="1" s="1"/>
  <c r="Y893" i="1" s="1"/>
  <c r="Z893" i="1" s="1"/>
  <c r="AA893" i="1" s="1"/>
  <c r="AB893" i="1" s="1"/>
  <c r="AC893" i="1" s="1"/>
  <c r="AD893" i="1" s="1"/>
  <c r="AE893" i="1" s="1"/>
  <c r="AF893" i="1" s="1"/>
  <c r="AG893" i="1" s="1"/>
  <c r="AH893" i="1" s="1"/>
  <c r="J893" i="1" s="1"/>
  <c r="M894" i="1"/>
  <c r="N894" i="1" s="1"/>
  <c r="O894" i="1" s="1"/>
  <c r="P894" i="1" s="1"/>
  <c r="Q894" i="1" s="1"/>
  <c r="R894" i="1" s="1"/>
  <c r="S894" i="1" s="1"/>
  <c r="T894" i="1" s="1"/>
  <c r="U894" i="1" s="1"/>
  <c r="V894" i="1" s="1"/>
  <c r="W894" i="1" s="1"/>
  <c r="X894" i="1" s="1"/>
  <c r="Y894" i="1" s="1"/>
  <c r="Z894" i="1" s="1"/>
  <c r="AA894" i="1" s="1"/>
  <c r="AB894" i="1" s="1"/>
  <c r="AC894" i="1" s="1"/>
  <c r="AD894" i="1" s="1"/>
  <c r="AE894" i="1" s="1"/>
  <c r="AF894" i="1" s="1"/>
  <c r="AG894" i="1" s="1"/>
  <c r="AH894" i="1" s="1"/>
  <c r="J894" i="1" s="1"/>
  <c r="M895" i="1"/>
  <c r="M896" i="1"/>
  <c r="M897" i="1"/>
  <c r="M898" i="1"/>
  <c r="M899" i="1"/>
  <c r="M900" i="1"/>
  <c r="N900" i="1"/>
  <c r="M901" i="1"/>
  <c r="N901" i="1"/>
  <c r="O901" i="1" s="1"/>
  <c r="P901" i="1" s="1"/>
  <c r="Q901" i="1" s="1"/>
  <c r="R901" i="1" s="1"/>
  <c r="S901" i="1" s="1"/>
  <c r="T901" i="1" s="1"/>
  <c r="U901" i="1" s="1"/>
  <c r="V901" i="1" s="1"/>
  <c r="W901" i="1" s="1"/>
  <c r="X901" i="1" s="1"/>
  <c r="Y901" i="1" s="1"/>
  <c r="Z901" i="1" s="1"/>
  <c r="AA901" i="1" s="1"/>
  <c r="AB901" i="1" s="1"/>
  <c r="AC901" i="1" s="1"/>
  <c r="AD901" i="1" s="1"/>
  <c r="AE901" i="1" s="1"/>
  <c r="AF901" i="1" s="1"/>
  <c r="AG901" i="1" s="1"/>
  <c r="AH901" i="1" s="1"/>
  <c r="J901" i="1" s="1"/>
  <c r="M902" i="1"/>
  <c r="M903" i="1"/>
  <c r="M904" i="1"/>
  <c r="N904" i="1" s="1"/>
  <c r="O904" i="1" s="1"/>
  <c r="P904" i="1" s="1"/>
  <c r="Q904" i="1" s="1"/>
  <c r="R904" i="1" s="1"/>
  <c r="S904" i="1" s="1"/>
  <c r="T904" i="1" s="1"/>
  <c r="U904" i="1" s="1"/>
  <c r="V904" i="1" s="1"/>
  <c r="W904" i="1" s="1"/>
  <c r="X904" i="1" s="1"/>
  <c r="Y904" i="1" s="1"/>
  <c r="Z904" i="1" s="1"/>
  <c r="AA904" i="1" s="1"/>
  <c r="AB904" i="1" s="1"/>
  <c r="AC904" i="1" s="1"/>
  <c r="AD904" i="1" s="1"/>
  <c r="AE904" i="1" s="1"/>
  <c r="AF904" i="1" s="1"/>
  <c r="AG904" i="1" s="1"/>
  <c r="AH904" i="1" s="1"/>
  <c r="J904" i="1" s="1"/>
  <c r="M905" i="1"/>
  <c r="N905" i="1"/>
  <c r="M906" i="1"/>
  <c r="M907" i="1"/>
  <c r="N907" i="1"/>
  <c r="O907" i="1" s="1"/>
  <c r="P907" i="1" s="1"/>
  <c r="Q907" i="1" s="1"/>
  <c r="R907" i="1" s="1"/>
  <c r="S907" i="1" s="1"/>
  <c r="T907" i="1" s="1"/>
  <c r="U907" i="1" s="1"/>
  <c r="V907" i="1" s="1"/>
  <c r="W907" i="1" s="1"/>
  <c r="X907" i="1" s="1"/>
  <c r="Y907" i="1" s="1"/>
  <c r="Z907" i="1" s="1"/>
  <c r="AA907" i="1" s="1"/>
  <c r="AB907" i="1" s="1"/>
  <c r="AC907" i="1" s="1"/>
  <c r="AD907" i="1" s="1"/>
  <c r="AE907" i="1" s="1"/>
  <c r="AF907" i="1" s="1"/>
  <c r="AG907" i="1" s="1"/>
  <c r="AH907" i="1" s="1"/>
  <c r="J907" i="1" s="1"/>
  <c r="M908" i="1"/>
  <c r="M909" i="1"/>
  <c r="N909" i="1"/>
  <c r="O909" i="1" s="1"/>
  <c r="P909" i="1" s="1"/>
  <c r="Q909" i="1" s="1"/>
  <c r="R909" i="1" s="1"/>
  <c r="S909" i="1" s="1"/>
  <c r="T909" i="1" s="1"/>
  <c r="U909" i="1" s="1"/>
  <c r="V909" i="1" s="1"/>
  <c r="W909" i="1" s="1"/>
  <c r="X909" i="1" s="1"/>
  <c r="Y909" i="1" s="1"/>
  <c r="Z909" i="1" s="1"/>
  <c r="AA909" i="1" s="1"/>
  <c r="AB909" i="1" s="1"/>
  <c r="AC909" i="1" s="1"/>
  <c r="AD909" i="1" s="1"/>
  <c r="AE909" i="1" s="1"/>
  <c r="AF909" i="1" s="1"/>
  <c r="AG909" i="1" s="1"/>
  <c r="AH909" i="1" s="1"/>
  <c r="J909" i="1" s="1"/>
  <c r="M910" i="1"/>
  <c r="N910" i="1"/>
  <c r="M911" i="1"/>
  <c r="N911" i="1"/>
  <c r="O911" i="1" s="1"/>
  <c r="P911" i="1" s="1"/>
  <c r="Q911" i="1" s="1"/>
  <c r="R911" i="1" s="1"/>
  <c r="S911" i="1" s="1"/>
  <c r="T911" i="1" s="1"/>
  <c r="U911" i="1" s="1"/>
  <c r="V911" i="1" s="1"/>
  <c r="W911" i="1" s="1"/>
  <c r="X911" i="1" s="1"/>
  <c r="Y911" i="1" s="1"/>
  <c r="Z911" i="1" s="1"/>
  <c r="AA911" i="1" s="1"/>
  <c r="AB911" i="1" s="1"/>
  <c r="AC911" i="1" s="1"/>
  <c r="AD911" i="1" s="1"/>
  <c r="AE911" i="1" s="1"/>
  <c r="AF911" i="1" s="1"/>
  <c r="AG911" i="1" s="1"/>
  <c r="AH911" i="1" s="1"/>
  <c r="J911" i="1" s="1"/>
  <c r="M912" i="1"/>
  <c r="M913" i="1"/>
  <c r="M914" i="1"/>
  <c r="M915" i="1"/>
  <c r="N915" i="1"/>
  <c r="O915" i="1" s="1"/>
  <c r="M916" i="1"/>
  <c r="N916" i="1"/>
  <c r="O916" i="1" s="1"/>
  <c r="P916" i="1" s="1"/>
  <c r="Q916" i="1" s="1"/>
  <c r="R916" i="1" s="1"/>
  <c r="S916" i="1" s="1"/>
  <c r="T916" i="1" s="1"/>
  <c r="U916" i="1" s="1"/>
  <c r="V916" i="1" s="1"/>
  <c r="W916" i="1" s="1"/>
  <c r="X916" i="1" s="1"/>
  <c r="Y916" i="1" s="1"/>
  <c r="Z916" i="1" s="1"/>
  <c r="AA916" i="1" s="1"/>
  <c r="AB916" i="1" s="1"/>
  <c r="AC916" i="1" s="1"/>
  <c r="AD916" i="1" s="1"/>
  <c r="AE916" i="1" s="1"/>
  <c r="AF916" i="1" s="1"/>
  <c r="AG916" i="1" s="1"/>
  <c r="AH916" i="1" s="1"/>
  <c r="J916" i="1" s="1"/>
  <c r="M917" i="1"/>
  <c r="N917" i="1"/>
  <c r="M918" i="1"/>
  <c r="N918" i="1"/>
  <c r="O918" i="1" s="1"/>
  <c r="P918" i="1" s="1"/>
  <c r="M919" i="1"/>
  <c r="N919" i="1" s="1"/>
  <c r="O919" i="1" s="1"/>
  <c r="P919" i="1" s="1"/>
  <c r="Q919" i="1" s="1"/>
  <c r="R919" i="1" s="1"/>
  <c r="S919" i="1" s="1"/>
  <c r="T919" i="1" s="1"/>
  <c r="U919" i="1" s="1"/>
  <c r="V919" i="1" s="1"/>
  <c r="W919" i="1" s="1"/>
  <c r="X919" i="1" s="1"/>
  <c r="Y919" i="1" s="1"/>
  <c r="Z919" i="1" s="1"/>
  <c r="AA919" i="1" s="1"/>
  <c r="AB919" i="1" s="1"/>
  <c r="AC919" i="1" s="1"/>
  <c r="AD919" i="1" s="1"/>
  <c r="AE919" i="1" s="1"/>
  <c r="AF919" i="1" s="1"/>
  <c r="AG919" i="1" s="1"/>
  <c r="AH919" i="1" s="1"/>
  <c r="J919" i="1" s="1"/>
  <c r="M920" i="1"/>
  <c r="M921" i="1"/>
  <c r="N921" i="1" s="1"/>
  <c r="O921" i="1" s="1"/>
  <c r="P921" i="1" s="1"/>
  <c r="Q921" i="1" s="1"/>
  <c r="R921" i="1" s="1"/>
  <c r="S921" i="1" s="1"/>
  <c r="M922" i="1"/>
  <c r="N922" i="1"/>
  <c r="O922" i="1" s="1"/>
  <c r="P922" i="1" s="1"/>
  <c r="Q922" i="1" s="1"/>
  <c r="R922" i="1" s="1"/>
  <c r="S922" i="1" s="1"/>
  <c r="T922" i="1" s="1"/>
  <c r="U922" i="1" s="1"/>
  <c r="V922" i="1" s="1"/>
  <c r="W922" i="1" s="1"/>
  <c r="X922" i="1" s="1"/>
  <c r="Y922" i="1" s="1"/>
  <c r="Z922" i="1" s="1"/>
  <c r="AA922" i="1" s="1"/>
  <c r="AB922" i="1" s="1"/>
  <c r="AC922" i="1" s="1"/>
  <c r="AD922" i="1" s="1"/>
  <c r="AE922" i="1" s="1"/>
  <c r="AF922" i="1" s="1"/>
  <c r="AG922" i="1" s="1"/>
  <c r="AH922" i="1" s="1"/>
  <c r="J922" i="1" s="1"/>
  <c r="M923" i="1"/>
  <c r="N923" i="1"/>
  <c r="O923" i="1" s="1"/>
  <c r="P923" i="1" s="1"/>
  <c r="Q923" i="1" s="1"/>
  <c r="R923" i="1" s="1"/>
  <c r="S923" i="1" s="1"/>
  <c r="T923" i="1" s="1"/>
  <c r="U923" i="1" s="1"/>
  <c r="V923" i="1" s="1"/>
  <c r="W923" i="1" s="1"/>
  <c r="X923" i="1" s="1"/>
  <c r="Y923" i="1" s="1"/>
  <c r="Z923" i="1" s="1"/>
  <c r="AA923" i="1" s="1"/>
  <c r="AB923" i="1" s="1"/>
  <c r="AC923" i="1" s="1"/>
  <c r="AD923" i="1" s="1"/>
  <c r="AE923" i="1" s="1"/>
  <c r="AF923" i="1" s="1"/>
  <c r="AG923" i="1" s="1"/>
  <c r="AH923" i="1" s="1"/>
  <c r="J923" i="1" s="1"/>
  <c r="M924" i="1"/>
  <c r="N924" i="1"/>
  <c r="O924" i="1" s="1"/>
  <c r="P924" i="1" s="1"/>
  <c r="Q924" i="1" s="1"/>
  <c r="R924" i="1" s="1"/>
  <c r="S924" i="1" s="1"/>
  <c r="T924" i="1" s="1"/>
  <c r="U924" i="1" s="1"/>
  <c r="V924" i="1" s="1"/>
  <c r="W924" i="1" s="1"/>
  <c r="X924" i="1" s="1"/>
  <c r="Y924" i="1" s="1"/>
  <c r="Z924" i="1" s="1"/>
  <c r="AA924" i="1" s="1"/>
  <c r="AB924" i="1" s="1"/>
  <c r="AC924" i="1" s="1"/>
  <c r="AD924" i="1" s="1"/>
  <c r="AE924" i="1" s="1"/>
  <c r="AF924" i="1" s="1"/>
  <c r="AG924" i="1" s="1"/>
  <c r="AH924" i="1" s="1"/>
  <c r="J924" i="1" s="1"/>
  <c r="M925" i="1"/>
  <c r="N925" i="1"/>
  <c r="O925" i="1" s="1"/>
  <c r="P925" i="1" s="1"/>
  <c r="Q925" i="1" s="1"/>
  <c r="R925" i="1" s="1"/>
  <c r="S925" i="1" s="1"/>
  <c r="T925" i="1" s="1"/>
  <c r="U925" i="1" s="1"/>
  <c r="V925" i="1" s="1"/>
  <c r="W925" i="1" s="1"/>
  <c r="X925" i="1" s="1"/>
  <c r="Y925" i="1" s="1"/>
  <c r="Z925" i="1" s="1"/>
  <c r="AA925" i="1" s="1"/>
  <c r="AB925" i="1" s="1"/>
  <c r="AC925" i="1" s="1"/>
  <c r="AD925" i="1" s="1"/>
  <c r="AE925" i="1" s="1"/>
  <c r="AF925" i="1" s="1"/>
  <c r="AG925" i="1" s="1"/>
  <c r="AH925" i="1" s="1"/>
  <c r="J925" i="1" s="1"/>
  <c r="M926" i="1"/>
  <c r="N926" i="1"/>
  <c r="O926" i="1" s="1"/>
  <c r="P926" i="1" s="1"/>
  <c r="M927" i="1"/>
  <c r="N927" i="1"/>
  <c r="O927" i="1" s="1"/>
  <c r="P927" i="1" s="1"/>
  <c r="Q927" i="1" s="1"/>
  <c r="R927" i="1" s="1"/>
  <c r="S927" i="1" s="1"/>
  <c r="T927" i="1" s="1"/>
  <c r="U927" i="1" s="1"/>
  <c r="V927" i="1" s="1"/>
  <c r="W927" i="1" s="1"/>
  <c r="X927" i="1" s="1"/>
  <c r="Y927" i="1" s="1"/>
  <c r="Z927" i="1" s="1"/>
  <c r="AA927" i="1" s="1"/>
  <c r="AB927" i="1" s="1"/>
  <c r="AC927" i="1" s="1"/>
  <c r="AD927" i="1" s="1"/>
  <c r="AE927" i="1" s="1"/>
  <c r="AF927" i="1" s="1"/>
  <c r="AG927" i="1" s="1"/>
  <c r="AH927" i="1" s="1"/>
  <c r="J927" i="1" s="1"/>
  <c r="M928" i="1"/>
  <c r="M929" i="1"/>
  <c r="N929" i="1" s="1"/>
  <c r="O929" i="1" s="1"/>
  <c r="P929" i="1" s="1"/>
  <c r="Q929" i="1" s="1"/>
  <c r="R929" i="1" s="1"/>
  <c r="S929" i="1" s="1"/>
  <c r="T929" i="1" s="1"/>
  <c r="U929" i="1" s="1"/>
  <c r="V929" i="1" s="1"/>
  <c r="W929" i="1" s="1"/>
  <c r="X929" i="1" s="1"/>
  <c r="Y929" i="1" s="1"/>
  <c r="Z929" i="1" s="1"/>
  <c r="AA929" i="1" s="1"/>
  <c r="AB929" i="1" s="1"/>
  <c r="AC929" i="1" s="1"/>
  <c r="AD929" i="1" s="1"/>
  <c r="AE929" i="1" s="1"/>
  <c r="AF929" i="1" s="1"/>
  <c r="AG929" i="1" s="1"/>
  <c r="AH929" i="1" s="1"/>
  <c r="J929" i="1" s="1"/>
  <c r="M930" i="1"/>
  <c r="N930" i="1"/>
  <c r="O930" i="1" s="1"/>
  <c r="P930" i="1" s="1"/>
  <c r="Q930" i="1" s="1"/>
  <c r="R930" i="1" s="1"/>
  <c r="S930" i="1" s="1"/>
  <c r="T930" i="1" s="1"/>
  <c r="U930" i="1" s="1"/>
  <c r="V930" i="1" s="1"/>
  <c r="W930" i="1" s="1"/>
  <c r="X930" i="1" s="1"/>
  <c r="Y930" i="1" s="1"/>
  <c r="Z930" i="1" s="1"/>
  <c r="AA930" i="1" s="1"/>
  <c r="AB930" i="1" s="1"/>
  <c r="AC930" i="1" s="1"/>
  <c r="AD930" i="1" s="1"/>
  <c r="AE930" i="1" s="1"/>
  <c r="AF930" i="1" s="1"/>
  <c r="AG930" i="1" s="1"/>
  <c r="AH930" i="1" s="1"/>
  <c r="J930" i="1" s="1"/>
  <c r="M931" i="1"/>
  <c r="N931" i="1"/>
  <c r="O931" i="1" s="1"/>
  <c r="P931" i="1" s="1"/>
  <c r="M932" i="1"/>
  <c r="N932" i="1"/>
  <c r="O932" i="1" s="1"/>
  <c r="P932" i="1" s="1"/>
  <c r="Q932" i="1" s="1"/>
  <c r="R932" i="1" s="1"/>
  <c r="S932" i="1" s="1"/>
  <c r="M933" i="1"/>
  <c r="N933" i="1"/>
  <c r="M934" i="1"/>
  <c r="N934" i="1"/>
  <c r="O934" i="1" s="1"/>
  <c r="P934" i="1" s="1"/>
  <c r="Q934" i="1" s="1"/>
  <c r="M935" i="1"/>
  <c r="M936" i="1"/>
  <c r="M937" i="1"/>
  <c r="N937" i="1" s="1"/>
  <c r="O937" i="1" s="1"/>
  <c r="P937" i="1" s="1"/>
  <c r="Q937" i="1" s="1"/>
  <c r="R937" i="1" s="1"/>
  <c r="S937" i="1" s="1"/>
  <c r="T937" i="1" s="1"/>
  <c r="U937" i="1" s="1"/>
  <c r="V937" i="1" s="1"/>
  <c r="W937" i="1" s="1"/>
  <c r="X937" i="1" s="1"/>
  <c r="Y937" i="1" s="1"/>
  <c r="Z937" i="1" s="1"/>
  <c r="AA937" i="1" s="1"/>
  <c r="AB937" i="1" s="1"/>
  <c r="AC937" i="1" s="1"/>
  <c r="AD937" i="1" s="1"/>
  <c r="AE937" i="1" s="1"/>
  <c r="AF937" i="1" s="1"/>
  <c r="AG937" i="1" s="1"/>
  <c r="AH937" i="1" s="1"/>
  <c r="J937" i="1" s="1"/>
  <c r="M938" i="1"/>
  <c r="N938" i="1" s="1"/>
  <c r="O938" i="1" s="1"/>
  <c r="P938" i="1" s="1"/>
  <c r="Q938" i="1" s="1"/>
  <c r="R938" i="1" s="1"/>
  <c r="S938" i="1" s="1"/>
  <c r="T938" i="1" s="1"/>
  <c r="U938" i="1" s="1"/>
  <c r="V938" i="1" s="1"/>
  <c r="W938" i="1" s="1"/>
  <c r="X938" i="1" s="1"/>
  <c r="Y938" i="1" s="1"/>
  <c r="Z938" i="1" s="1"/>
  <c r="AA938" i="1" s="1"/>
  <c r="AB938" i="1" s="1"/>
  <c r="AC938" i="1" s="1"/>
  <c r="AD938" i="1" s="1"/>
  <c r="AE938" i="1" s="1"/>
  <c r="AF938" i="1" s="1"/>
  <c r="AG938" i="1" s="1"/>
  <c r="AH938" i="1" s="1"/>
  <c r="J938" i="1" s="1"/>
  <c r="M939" i="1"/>
  <c r="N939" i="1"/>
  <c r="O939" i="1" s="1"/>
  <c r="P939" i="1" s="1"/>
  <c r="Q939" i="1" s="1"/>
  <c r="R939" i="1" s="1"/>
  <c r="S939" i="1" s="1"/>
  <c r="T939" i="1" s="1"/>
  <c r="U939" i="1" s="1"/>
  <c r="V939" i="1" s="1"/>
  <c r="W939" i="1" s="1"/>
  <c r="X939" i="1" s="1"/>
  <c r="Y939" i="1" s="1"/>
  <c r="Z939" i="1" s="1"/>
  <c r="AA939" i="1" s="1"/>
  <c r="AB939" i="1" s="1"/>
  <c r="AC939" i="1" s="1"/>
  <c r="AD939" i="1" s="1"/>
  <c r="AE939" i="1" s="1"/>
  <c r="AF939" i="1" s="1"/>
  <c r="AG939" i="1" s="1"/>
  <c r="AH939" i="1" s="1"/>
  <c r="J939" i="1" s="1"/>
  <c r="M940" i="1"/>
  <c r="M941" i="1"/>
  <c r="N941" i="1"/>
  <c r="O941" i="1" s="1"/>
  <c r="P941" i="1" s="1"/>
  <c r="Q941" i="1" s="1"/>
  <c r="R941" i="1" s="1"/>
  <c r="S941" i="1" s="1"/>
  <c r="T941" i="1" s="1"/>
  <c r="U941" i="1" s="1"/>
  <c r="V941" i="1" s="1"/>
  <c r="W941" i="1" s="1"/>
  <c r="X941" i="1" s="1"/>
  <c r="Y941" i="1" s="1"/>
  <c r="Z941" i="1" s="1"/>
  <c r="AA941" i="1" s="1"/>
  <c r="AB941" i="1" s="1"/>
  <c r="AC941" i="1" s="1"/>
  <c r="AD941" i="1" s="1"/>
  <c r="AE941" i="1" s="1"/>
  <c r="AF941" i="1" s="1"/>
  <c r="AG941" i="1" s="1"/>
  <c r="AH941" i="1" s="1"/>
  <c r="J941" i="1" s="1"/>
  <c r="M942" i="1"/>
  <c r="N942" i="1"/>
  <c r="O942" i="1" s="1"/>
  <c r="P942" i="1" s="1"/>
  <c r="Q942" i="1" s="1"/>
  <c r="R942" i="1" s="1"/>
  <c r="S942" i="1" s="1"/>
  <c r="T942" i="1" s="1"/>
  <c r="U942" i="1" s="1"/>
  <c r="V942" i="1" s="1"/>
  <c r="W942" i="1" s="1"/>
  <c r="X942" i="1" s="1"/>
  <c r="Y942" i="1" s="1"/>
  <c r="Z942" i="1" s="1"/>
  <c r="AA942" i="1" s="1"/>
  <c r="AB942" i="1" s="1"/>
  <c r="AC942" i="1" s="1"/>
  <c r="AD942" i="1" s="1"/>
  <c r="AE942" i="1" s="1"/>
  <c r="AF942" i="1" s="1"/>
  <c r="AG942" i="1" s="1"/>
  <c r="AH942" i="1" s="1"/>
  <c r="J942" i="1" s="1"/>
  <c r="M943" i="1"/>
  <c r="N943" i="1"/>
  <c r="M944" i="1"/>
  <c r="M945" i="1"/>
  <c r="N945" i="1" s="1"/>
  <c r="O945" i="1" s="1"/>
  <c r="P945" i="1" s="1"/>
  <c r="Q945" i="1" s="1"/>
  <c r="R945" i="1" s="1"/>
  <c r="M946" i="1"/>
  <c r="N946" i="1"/>
  <c r="O946" i="1" s="1"/>
  <c r="P946" i="1" s="1"/>
  <c r="Q946" i="1" s="1"/>
  <c r="R946" i="1" s="1"/>
  <c r="S946" i="1" s="1"/>
  <c r="T946" i="1" s="1"/>
  <c r="U946" i="1" s="1"/>
  <c r="V946" i="1" s="1"/>
  <c r="W946" i="1" s="1"/>
  <c r="X946" i="1" s="1"/>
  <c r="Y946" i="1" s="1"/>
  <c r="Z946" i="1" s="1"/>
  <c r="AA946" i="1" s="1"/>
  <c r="AB946" i="1" s="1"/>
  <c r="AC946" i="1" s="1"/>
  <c r="AD946" i="1" s="1"/>
  <c r="AE946" i="1" s="1"/>
  <c r="AF946" i="1" s="1"/>
  <c r="AG946" i="1" s="1"/>
  <c r="AH946" i="1" s="1"/>
  <c r="J946" i="1" s="1"/>
  <c r="M947" i="1"/>
  <c r="N947" i="1"/>
  <c r="O947" i="1" s="1"/>
  <c r="P947" i="1" s="1"/>
  <c r="Q947" i="1" s="1"/>
  <c r="R947" i="1" s="1"/>
  <c r="S947" i="1" s="1"/>
  <c r="T947" i="1" s="1"/>
  <c r="U947" i="1" s="1"/>
  <c r="V947" i="1" s="1"/>
  <c r="W947" i="1" s="1"/>
  <c r="X947" i="1" s="1"/>
  <c r="Y947" i="1" s="1"/>
  <c r="Z947" i="1" s="1"/>
  <c r="AA947" i="1" s="1"/>
  <c r="AB947" i="1" s="1"/>
  <c r="AC947" i="1" s="1"/>
  <c r="AD947" i="1" s="1"/>
  <c r="AE947" i="1" s="1"/>
  <c r="AF947" i="1" s="1"/>
  <c r="AG947" i="1" s="1"/>
  <c r="AH947" i="1" s="1"/>
  <c r="J947" i="1" s="1"/>
  <c r="M948" i="1"/>
  <c r="N948" i="1"/>
  <c r="O948" i="1" s="1"/>
  <c r="P948" i="1" s="1"/>
  <c r="Q948" i="1" s="1"/>
  <c r="R948" i="1" s="1"/>
  <c r="S948" i="1" s="1"/>
  <c r="T948" i="1" s="1"/>
  <c r="U948" i="1" s="1"/>
  <c r="V948" i="1" s="1"/>
  <c r="W948" i="1" s="1"/>
  <c r="X948" i="1" s="1"/>
  <c r="Y948" i="1" s="1"/>
  <c r="Z948" i="1" s="1"/>
  <c r="AA948" i="1" s="1"/>
  <c r="AB948" i="1" s="1"/>
  <c r="AC948" i="1" s="1"/>
  <c r="AD948" i="1" s="1"/>
  <c r="AE948" i="1" s="1"/>
  <c r="AF948" i="1" s="1"/>
  <c r="AG948" i="1" s="1"/>
  <c r="AH948" i="1" s="1"/>
  <c r="J948" i="1" s="1"/>
  <c r="M949" i="1"/>
  <c r="N949" i="1"/>
  <c r="O949" i="1" s="1"/>
  <c r="P949" i="1" s="1"/>
  <c r="Q949" i="1" s="1"/>
  <c r="R949" i="1" s="1"/>
  <c r="S949" i="1" s="1"/>
  <c r="T949" i="1" s="1"/>
  <c r="U949" i="1" s="1"/>
  <c r="V949" i="1" s="1"/>
  <c r="W949" i="1" s="1"/>
  <c r="X949" i="1" s="1"/>
  <c r="Y949" i="1" s="1"/>
  <c r="Z949" i="1" s="1"/>
  <c r="AA949" i="1" s="1"/>
  <c r="AB949" i="1" s="1"/>
  <c r="AC949" i="1" s="1"/>
  <c r="AD949" i="1" s="1"/>
  <c r="AE949" i="1" s="1"/>
  <c r="AF949" i="1" s="1"/>
  <c r="AG949" i="1" s="1"/>
  <c r="AH949" i="1" s="1"/>
  <c r="J949" i="1" s="1"/>
  <c r="M950" i="1"/>
  <c r="N950" i="1"/>
  <c r="O950" i="1" s="1"/>
  <c r="P950" i="1" s="1"/>
  <c r="Q950" i="1" s="1"/>
  <c r="R950" i="1" s="1"/>
  <c r="S950" i="1" s="1"/>
  <c r="T950" i="1" s="1"/>
  <c r="U950" i="1" s="1"/>
  <c r="V950" i="1" s="1"/>
  <c r="W950" i="1" s="1"/>
  <c r="X950" i="1" s="1"/>
  <c r="Y950" i="1" s="1"/>
  <c r="Z950" i="1" s="1"/>
  <c r="AA950" i="1" s="1"/>
  <c r="AB950" i="1" s="1"/>
  <c r="AC950" i="1" s="1"/>
  <c r="AD950" i="1" s="1"/>
  <c r="AE950" i="1" s="1"/>
  <c r="AF950" i="1" s="1"/>
  <c r="AG950" i="1" s="1"/>
  <c r="AH950" i="1" s="1"/>
  <c r="J950" i="1" s="1"/>
  <c r="M951" i="1"/>
  <c r="N951" i="1"/>
  <c r="O951" i="1" s="1"/>
  <c r="P951" i="1" s="1"/>
  <c r="Q951" i="1" s="1"/>
  <c r="R951" i="1" s="1"/>
  <c r="S951" i="1" s="1"/>
  <c r="T951" i="1" s="1"/>
  <c r="U951" i="1" s="1"/>
  <c r="V951" i="1" s="1"/>
  <c r="W951" i="1" s="1"/>
  <c r="X951" i="1" s="1"/>
  <c r="Y951" i="1" s="1"/>
  <c r="Z951" i="1" s="1"/>
  <c r="AA951" i="1" s="1"/>
  <c r="AB951" i="1" s="1"/>
  <c r="AC951" i="1" s="1"/>
  <c r="AD951" i="1" s="1"/>
  <c r="AE951" i="1" s="1"/>
  <c r="AF951" i="1" s="1"/>
  <c r="AG951" i="1" s="1"/>
  <c r="AH951" i="1" s="1"/>
  <c r="J951" i="1" s="1"/>
  <c r="M952" i="1"/>
  <c r="M953" i="1"/>
  <c r="N953" i="1" s="1"/>
  <c r="O953" i="1" s="1"/>
  <c r="P953" i="1" s="1"/>
  <c r="Q953" i="1" s="1"/>
  <c r="R953" i="1" s="1"/>
  <c r="S953" i="1" s="1"/>
  <c r="T953" i="1" s="1"/>
  <c r="U953" i="1" s="1"/>
  <c r="V953" i="1" s="1"/>
  <c r="W953" i="1" s="1"/>
  <c r="X953" i="1" s="1"/>
  <c r="Y953" i="1" s="1"/>
  <c r="Z953" i="1" s="1"/>
  <c r="AA953" i="1" s="1"/>
  <c r="AB953" i="1" s="1"/>
  <c r="AC953" i="1" s="1"/>
  <c r="AD953" i="1" s="1"/>
  <c r="AE953" i="1" s="1"/>
  <c r="AF953" i="1" s="1"/>
  <c r="AG953" i="1" s="1"/>
  <c r="AH953" i="1" s="1"/>
  <c r="J953" i="1" s="1"/>
  <c r="M954" i="1"/>
  <c r="N954" i="1" s="1"/>
  <c r="O954" i="1" s="1"/>
  <c r="P954" i="1" s="1"/>
  <c r="Q954" i="1" s="1"/>
  <c r="R954" i="1" s="1"/>
  <c r="S954" i="1" s="1"/>
  <c r="T954" i="1" s="1"/>
  <c r="U954" i="1" s="1"/>
  <c r="V954" i="1" s="1"/>
  <c r="W954" i="1" s="1"/>
  <c r="X954" i="1" s="1"/>
  <c r="Y954" i="1" s="1"/>
  <c r="Z954" i="1" s="1"/>
  <c r="AA954" i="1" s="1"/>
  <c r="AB954" i="1" s="1"/>
  <c r="AC954" i="1" s="1"/>
  <c r="AD954" i="1" s="1"/>
  <c r="AE954" i="1" s="1"/>
  <c r="AF954" i="1" s="1"/>
  <c r="AG954" i="1" s="1"/>
  <c r="AH954" i="1" s="1"/>
  <c r="J954" i="1" s="1"/>
  <c r="M955" i="1"/>
  <c r="N955" i="1"/>
  <c r="O955" i="1" s="1"/>
  <c r="P955" i="1" s="1"/>
  <c r="Q955" i="1" s="1"/>
  <c r="R955" i="1" s="1"/>
  <c r="S955" i="1" s="1"/>
  <c r="T955" i="1" s="1"/>
  <c r="U955" i="1" s="1"/>
  <c r="V955" i="1" s="1"/>
  <c r="W955" i="1" s="1"/>
  <c r="X955" i="1" s="1"/>
  <c r="Y955" i="1" s="1"/>
  <c r="Z955" i="1" s="1"/>
  <c r="AA955" i="1" s="1"/>
  <c r="AB955" i="1" s="1"/>
  <c r="AC955" i="1" s="1"/>
  <c r="AD955" i="1" s="1"/>
  <c r="AE955" i="1" s="1"/>
  <c r="AF955" i="1" s="1"/>
  <c r="AG955" i="1" s="1"/>
  <c r="AH955" i="1" s="1"/>
  <c r="J955" i="1" s="1"/>
  <c r="M956" i="1"/>
  <c r="M957" i="1"/>
  <c r="N957" i="1"/>
  <c r="O957" i="1" s="1"/>
  <c r="P957" i="1" s="1"/>
  <c r="Q957" i="1" s="1"/>
  <c r="R957" i="1" s="1"/>
  <c r="S957" i="1" s="1"/>
  <c r="T957" i="1" s="1"/>
  <c r="U957" i="1" s="1"/>
  <c r="V957" i="1" s="1"/>
  <c r="W957" i="1" s="1"/>
  <c r="X957" i="1" s="1"/>
  <c r="Y957" i="1" s="1"/>
  <c r="Z957" i="1" s="1"/>
  <c r="AA957" i="1" s="1"/>
  <c r="AB957" i="1" s="1"/>
  <c r="AC957" i="1" s="1"/>
  <c r="AD957" i="1" s="1"/>
  <c r="AE957" i="1" s="1"/>
  <c r="AF957" i="1" s="1"/>
  <c r="AG957" i="1" s="1"/>
  <c r="AH957" i="1" s="1"/>
  <c r="J957" i="1" s="1"/>
  <c r="M958" i="1"/>
  <c r="N958" i="1"/>
  <c r="O958" i="1" s="1"/>
  <c r="P958" i="1" s="1"/>
  <c r="Q958" i="1" s="1"/>
  <c r="R958" i="1" s="1"/>
  <c r="M959" i="1"/>
  <c r="N959" i="1"/>
  <c r="O959" i="1" s="1"/>
  <c r="M960" i="1"/>
  <c r="M961" i="1"/>
  <c r="N961" i="1" s="1"/>
  <c r="O961" i="1" s="1"/>
  <c r="P961" i="1" s="1"/>
  <c r="Q961" i="1" s="1"/>
  <c r="R961" i="1" s="1"/>
  <c r="S961" i="1" s="1"/>
  <c r="T961" i="1" s="1"/>
  <c r="U961" i="1" s="1"/>
  <c r="V961" i="1" s="1"/>
  <c r="W961" i="1" s="1"/>
  <c r="X961" i="1" s="1"/>
  <c r="Y961" i="1" s="1"/>
  <c r="Z961" i="1" s="1"/>
  <c r="AA961" i="1" s="1"/>
  <c r="AB961" i="1" s="1"/>
  <c r="AC961" i="1" s="1"/>
  <c r="AD961" i="1" s="1"/>
  <c r="AE961" i="1" s="1"/>
  <c r="AF961" i="1" s="1"/>
  <c r="AG961" i="1" s="1"/>
  <c r="AH961" i="1" s="1"/>
  <c r="J961" i="1" s="1"/>
  <c r="M962" i="1"/>
  <c r="N962" i="1"/>
  <c r="O962" i="1" s="1"/>
  <c r="P962" i="1" s="1"/>
  <c r="Q962" i="1" s="1"/>
  <c r="R962" i="1" s="1"/>
  <c r="S962" i="1" s="1"/>
  <c r="T962" i="1" s="1"/>
  <c r="U962" i="1" s="1"/>
  <c r="V962" i="1" s="1"/>
  <c r="W962" i="1" s="1"/>
  <c r="X962" i="1" s="1"/>
  <c r="Y962" i="1" s="1"/>
  <c r="Z962" i="1" s="1"/>
  <c r="AA962" i="1" s="1"/>
  <c r="AB962" i="1" s="1"/>
  <c r="AC962" i="1" s="1"/>
  <c r="AD962" i="1" s="1"/>
  <c r="AE962" i="1" s="1"/>
  <c r="AF962" i="1" s="1"/>
  <c r="AG962" i="1" s="1"/>
  <c r="AH962" i="1" s="1"/>
  <c r="J962" i="1" s="1"/>
  <c r="M963" i="1"/>
  <c r="N963" i="1"/>
  <c r="O963" i="1" s="1"/>
  <c r="P963" i="1" s="1"/>
  <c r="Q963" i="1" s="1"/>
  <c r="R963" i="1" s="1"/>
  <c r="S963" i="1" s="1"/>
  <c r="T963" i="1" s="1"/>
  <c r="U963" i="1" s="1"/>
  <c r="V963" i="1" s="1"/>
  <c r="W963" i="1" s="1"/>
  <c r="X963" i="1" s="1"/>
  <c r="Y963" i="1" s="1"/>
  <c r="Z963" i="1" s="1"/>
  <c r="AA963" i="1" s="1"/>
  <c r="AB963" i="1" s="1"/>
  <c r="AC963" i="1" s="1"/>
  <c r="AD963" i="1" s="1"/>
  <c r="AE963" i="1" s="1"/>
  <c r="AF963" i="1" s="1"/>
  <c r="AG963" i="1" s="1"/>
  <c r="AH963" i="1" s="1"/>
  <c r="J963" i="1" s="1"/>
  <c r="M964" i="1"/>
  <c r="N964" i="1"/>
  <c r="O964" i="1" s="1"/>
  <c r="P964" i="1" s="1"/>
  <c r="Q964" i="1" s="1"/>
  <c r="R964" i="1" s="1"/>
  <c r="S964" i="1" s="1"/>
  <c r="T964" i="1" s="1"/>
  <c r="U964" i="1" s="1"/>
  <c r="V964" i="1" s="1"/>
  <c r="W964" i="1" s="1"/>
  <c r="X964" i="1" s="1"/>
  <c r="Y964" i="1" s="1"/>
  <c r="Z964" i="1" s="1"/>
  <c r="AA964" i="1" s="1"/>
  <c r="AB964" i="1" s="1"/>
  <c r="AC964" i="1" s="1"/>
  <c r="AD964" i="1" s="1"/>
  <c r="AE964" i="1" s="1"/>
  <c r="AF964" i="1" s="1"/>
  <c r="AG964" i="1" s="1"/>
  <c r="AH964" i="1" s="1"/>
  <c r="J964" i="1" s="1"/>
  <c r="M965" i="1"/>
  <c r="N965" i="1"/>
  <c r="O965" i="1" s="1"/>
  <c r="P965" i="1" s="1"/>
  <c r="Q965" i="1" s="1"/>
  <c r="R965" i="1" s="1"/>
  <c r="S965" i="1" s="1"/>
  <c r="T965" i="1" s="1"/>
  <c r="U965" i="1" s="1"/>
  <c r="V965" i="1" s="1"/>
  <c r="W965" i="1" s="1"/>
  <c r="X965" i="1" s="1"/>
  <c r="Y965" i="1" s="1"/>
  <c r="Z965" i="1" s="1"/>
  <c r="AA965" i="1" s="1"/>
  <c r="AB965" i="1" s="1"/>
  <c r="AC965" i="1" s="1"/>
  <c r="AD965" i="1" s="1"/>
  <c r="AE965" i="1" s="1"/>
  <c r="AF965" i="1" s="1"/>
  <c r="AG965" i="1" s="1"/>
  <c r="AH965" i="1" s="1"/>
  <c r="J965" i="1" s="1"/>
  <c r="M966" i="1"/>
  <c r="N966" i="1"/>
  <c r="O966" i="1" s="1"/>
  <c r="P966" i="1" s="1"/>
  <c r="M967" i="1"/>
  <c r="M968" i="1"/>
  <c r="M969" i="1"/>
  <c r="N969" i="1" s="1"/>
  <c r="O969" i="1" s="1"/>
  <c r="P969" i="1" s="1"/>
  <c r="Q969" i="1" s="1"/>
  <c r="R969" i="1" s="1"/>
  <c r="M970" i="1"/>
  <c r="M971" i="1"/>
  <c r="N971" i="1"/>
  <c r="O971" i="1" s="1"/>
  <c r="P971" i="1" s="1"/>
  <c r="Q971" i="1" s="1"/>
  <c r="M972" i="1"/>
  <c r="N972" i="1" s="1"/>
  <c r="O972" i="1" s="1"/>
  <c r="P972" i="1" s="1"/>
  <c r="Q972" i="1" s="1"/>
  <c r="R972" i="1" s="1"/>
  <c r="S972" i="1" s="1"/>
  <c r="T972" i="1" s="1"/>
  <c r="U972" i="1" s="1"/>
  <c r="V972" i="1" s="1"/>
  <c r="W972" i="1" s="1"/>
  <c r="X972" i="1" s="1"/>
  <c r="Y972" i="1" s="1"/>
  <c r="Z972" i="1" s="1"/>
  <c r="AA972" i="1" s="1"/>
  <c r="AB972" i="1" s="1"/>
  <c r="AC972" i="1" s="1"/>
  <c r="AD972" i="1" s="1"/>
  <c r="AE972" i="1" s="1"/>
  <c r="AF972" i="1" s="1"/>
  <c r="AG972" i="1" s="1"/>
  <c r="AH972" i="1" s="1"/>
  <c r="J972" i="1" s="1"/>
  <c r="M973" i="1"/>
  <c r="N973" i="1"/>
  <c r="O973" i="1" s="1"/>
  <c r="P973" i="1" s="1"/>
  <c r="Q973" i="1" s="1"/>
  <c r="R973" i="1" s="1"/>
  <c r="S973" i="1" s="1"/>
  <c r="T973" i="1" s="1"/>
  <c r="U973" i="1" s="1"/>
  <c r="V973" i="1" s="1"/>
  <c r="W973" i="1" s="1"/>
  <c r="X973" i="1" s="1"/>
  <c r="Y973" i="1" s="1"/>
  <c r="Z973" i="1" s="1"/>
  <c r="AA973" i="1" s="1"/>
  <c r="AB973" i="1" s="1"/>
  <c r="AC973" i="1" s="1"/>
  <c r="AD973" i="1" s="1"/>
  <c r="AE973" i="1" s="1"/>
  <c r="AF973" i="1" s="1"/>
  <c r="AG973" i="1" s="1"/>
  <c r="AH973" i="1" s="1"/>
  <c r="J973" i="1" s="1"/>
  <c r="M974" i="1"/>
  <c r="N974" i="1"/>
  <c r="O974" i="1" s="1"/>
  <c r="P974" i="1" s="1"/>
  <c r="Q974" i="1" s="1"/>
  <c r="R974" i="1" s="1"/>
  <c r="M975" i="1"/>
  <c r="N975" i="1"/>
  <c r="O975" i="1" s="1"/>
  <c r="P975" i="1" s="1"/>
  <c r="Q975" i="1" s="1"/>
  <c r="R975" i="1" s="1"/>
  <c r="S975" i="1" s="1"/>
  <c r="T975" i="1" s="1"/>
  <c r="U975" i="1" s="1"/>
  <c r="V975" i="1" s="1"/>
  <c r="W975" i="1" s="1"/>
  <c r="X975" i="1" s="1"/>
  <c r="Y975" i="1" s="1"/>
  <c r="Z975" i="1" s="1"/>
  <c r="AA975" i="1" s="1"/>
  <c r="AB975" i="1" s="1"/>
  <c r="AC975" i="1" s="1"/>
  <c r="AD975" i="1" s="1"/>
  <c r="AE975" i="1" s="1"/>
  <c r="AF975" i="1" s="1"/>
  <c r="AG975" i="1" s="1"/>
  <c r="AH975" i="1" s="1"/>
  <c r="J975" i="1" s="1"/>
  <c r="M976" i="1"/>
  <c r="M977" i="1"/>
  <c r="N977" i="1" s="1"/>
  <c r="O977" i="1" s="1"/>
  <c r="P977" i="1" s="1"/>
  <c r="Q977" i="1" s="1"/>
  <c r="R977" i="1" s="1"/>
  <c r="S977" i="1" s="1"/>
  <c r="T977" i="1" s="1"/>
  <c r="U977" i="1" s="1"/>
  <c r="V977" i="1" s="1"/>
  <c r="W977" i="1" s="1"/>
  <c r="X977" i="1" s="1"/>
  <c r="Y977" i="1" s="1"/>
  <c r="Z977" i="1" s="1"/>
  <c r="AA977" i="1" s="1"/>
  <c r="AB977" i="1" s="1"/>
  <c r="AC977" i="1" s="1"/>
  <c r="AD977" i="1" s="1"/>
  <c r="AE977" i="1" s="1"/>
  <c r="AF977" i="1" s="1"/>
  <c r="AG977" i="1" s="1"/>
  <c r="AH977" i="1" s="1"/>
  <c r="J977" i="1" s="1"/>
  <c r="M978" i="1"/>
  <c r="N978" i="1"/>
  <c r="O978" i="1" s="1"/>
  <c r="P978" i="1" s="1"/>
  <c r="Q978" i="1" s="1"/>
  <c r="R978" i="1" s="1"/>
  <c r="S978" i="1" s="1"/>
  <c r="T978" i="1" s="1"/>
  <c r="U978" i="1" s="1"/>
  <c r="V978" i="1" s="1"/>
  <c r="W978" i="1" s="1"/>
  <c r="X978" i="1" s="1"/>
  <c r="Y978" i="1" s="1"/>
  <c r="Z978" i="1" s="1"/>
  <c r="AA978" i="1" s="1"/>
  <c r="AB978" i="1" s="1"/>
  <c r="AC978" i="1" s="1"/>
  <c r="AD978" i="1" s="1"/>
  <c r="AE978" i="1" s="1"/>
  <c r="AF978" i="1" s="1"/>
  <c r="AG978" i="1" s="1"/>
  <c r="AH978" i="1" s="1"/>
  <c r="J978" i="1" s="1"/>
  <c r="M979" i="1"/>
  <c r="N979" i="1"/>
  <c r="O979" i="1" s="1"/>
  <c r="M980" i="1"/>
  <c r="N980" i="1"/>
  <c r="O980" i="1" s="1"/>
  <c r="P980" i="1" s="1"/>
  <c r="Q980" i="1" s="1"/>
  <c r="R980" i="1" s="1"/>
  <c r="S980" i="1" s="1"/>
  <c r="T980" i="1" s="1"/>
  <c r="U980" i="1" s="1"/>
  <c r="V980" i="1" s="1"/>
  <c r="W980" i="1" s="1"/>
  <c r="X980" i="1" s="1"/>
  <c r="Y980" i="1" s="1"/>
  <c r="Z980" i="1" s="1"/>
  <c r="AA980" i="1" s="1"/>
  <c r="AB980" i="1" s="1"/>
  <c r="AC980" i="1" s="1"/>
  <c r="AD980" i="1" s="1"/>
  <c r="AE980" i="1" s="1"/>
  <c r="AF980" i="1" s="1"/>
  <c r="AG980" i="1" s="1"/>
  <c r="AH980" i="1" s="1"/>
  <c r="J980" i="1" s="1"/>
  <c r="M981" i="1"/>
  <c r="N981" i="1"/>
  <c r="O981" i="1" s="1"/>
  <c r="P981" i="1" s="1"/>
  <c r="Q981" i="1" s="1"/>
  <c r="R981" i="1" s="1"/>
  <c r="S981" i="1" s="1"/>
  <c r="T981" i="1" s="1"/>
  <c r="U981" i="1" s="1"/>
  <c r="V981" i="1" s="1"/>
  <c r="W981" i="1" s="1"/>
  <c r="X981" i="1" s="1"/>
  <c r="Y981" i="1" s="1"/>
  <c r="Z981" i="1" s="1"/>
  <c r="AA981" i="1" s="1"/>
  <c r="AB981" i="1" s="1"/>
  <c r="AC981" i="1" s="1"/>
  <c r="AD981" i="1" s="1"/>
  <c r="AE981" i="1" s="1"/>
  <c r="AF981" i="1" s="1"/>
  <c r="AG981" i="1" s="1"/>
  <c r="AH981" i="1" s="1"/>
  <c r="J981" i="1" s="1"/>
  <c r="M982" i="1"/>
  <c r="N982" i="1"/>
  <c r="O982" i="1" s="1"/>
  <c r="P982" i="1" s="1"/>
  <c r="M983" i="1"/>
  <c r="N983" i="1" s="1"/>
  <c r="O983" i="1" s="1"/>
  <c r="P983" i="1" s="1"/>
  <c r="Q983" i="1" s="1"/>
  <c r="R983" i="1" s="1"/>
  <c r="S983" i="1" s="1"/>
  <c r="T983" i="1" s="1"/>
  <c r="U983" i="1" s="1"/>
  <c r="V983" i="1" s="1"/>
  <c r="W983" i="1" s="1"/>
  <c r="X983" i="1" s="1"/>
  <c r="Y983" i="1" s="1"/>
  <c r="Z983" i="1" s="1"/>
  <c r="AA983" i="1" s="1"/>
  <c r="AB983" i="1" s="1"/>
  <c r="AC983" i="1" s="1"/>
  <c r="AD983" i="1" s="1"/>
  <c r="AE983" i="1" s="1"/>
  <c r="AF983" i="1" s="1"/>
  <c r="AG983" i="1" s="1"/>
  <c r="AH983" i="1" s="1"/>
  <c r="J983" i="1" s="1"/>
  <c r="M984" i="1"/>
  <c r="M985" i="1"/>
  <c r="N985" i="1" s="1"/>
  <c r="O985" i="1" s="1"/>
  <c r="P985" i="1" s="1"/>
  <c r="Q985" i="1" s="1"/>
  <c r="R985" i="1" s="1"/>
  <c r="S985" i="1" s="1"/>
  <c r="M986" i="1"/>
  <c r="N986" i="1"/>
  <c r="O986" i="1" s="1"/>
  <c r="P986" i="1" s="1"/>
  <c r="Q986" i="1" s="1"/>
  <c r="R986" i="1" s="1"/>
  <c r="S986" i="1" s="1"/>
  <c r="T986" i="1" s="1"/>
  <c r="U986" i="1" s="1"/>
  <c r="V986" i="1" s="1"/>
  <c r="W986" i="1" s="1"/>
  <c r="X986" i="1" s="1"/>
  <c r="Y986" i="1" s="1"/>
  <c r="Z986" i="1" s="1"/>
  <c r="AA986" i="1" s="1"/>
  <c r="AB986" i="1" s="1"/>
  <c r="AC986" i="1" s="1"/>
  <c r="AD986" i="1" s="1"/>
  <c r="AE986" i="1" s="1"/>
  <c r="AF986" i="1" s="1"/>
  <c r="AG986" i="1" s="1"/>
  <c r="AH986" i="1" s="1"/>
  <c r="J986" i="1" s="1"/>
  <c r="M987" i="1"/>
  <c r="N987" i="1"/>
  <c r="O987" i="1" s="1"/>
  <c r="P987" i="1" s="1"/>
  <c r="Q987" i="1" s="1"/>
  <c r="R987" i="1" s="1"/>
  <c r="S987" i="1" s="1"/>
  <c r="T987" i="1" s="1"/>
  <c r="U987" i="1" s="1"/>
  <c r="V987" i="1" s="1"/>
  <c r="W987" i="1" s="1"/>
  <c r="X987" i="1" s="1"/>
  <c r="Y987" i="1" s="1"/>
  <c r="Z987" i="1" s="1"/>
  <c r="AA987" i="1" s="1"/>
  <c r="AB987" i="1" s="1"/>
  <c r="AC987" i="1" s="1"/>
  <c r="AD987" i="1" s="1"/>
  <c r="AE987" i="1" s="1"/>
  <c r="AF987" i="1" s="1"/>
  <c r="AG987" i="1" s="1"/>
  <c r="AH987" i="1" s="1"/>
  <c r="J987" i="1" s="1"/>
  <c r="M988" i="1"/>
  <c r="N988" i="1"/>
  <c r="O988" i="1" s="1"/>
  <c r="P988" i="1" s="1"/>
  <c r="Q988" i="1" s="1"/>
  <c r="R988" i="1" s="1"/>
  <c r="S988" i="1" s="1"/>
  <c r="T988" i="1" s="1"/>
  <c r="U988" i="1" s="1"/>
  <c r="V988" i="1" s="1"/>
  <c r="W988" i="1" s="1"/>
  <c r="X988" i="1" s="1"/>
  <c r="Y988" i="1" s="1"/>
  <c r="Z988" i="1" s="1"/>
  <c r="AA988" i="1" s="1"/>
  <c r="AB988" i="1" s="1"/>
  <c r="AC988" i="1" s="1"/>
  <c r="AD988" i="1" s="1"/>
  <c r="AE988" i="1" s="1"/>
  <c r="AF988" i="1" s="1"/>
  <c r="AG988" i="1" s="1"/>
  <c r="AH988" i="1" s="1"/>
  <c r="J988" i="1" s="1"/>
  <c r="M989" i="1"/>
  <c r="N989" i="1"/>
  <c r="O989" i="1" s="1"/>
  <c r="P989" i="1" s="1"/>
  <c r="Q989" i="1" s="1"/>
  <c r="R989" i="1" s="1"/>
  <c r="S989" i="1" s="1"/>
  <c r="T989" i="1" s="1"/>
  <c r="U989" i="1" s="1"/>
  <c r="V989" i="1" s="1"/>
  <c r="W989" i="1" s="1"/>
  <c r="X989" i="1" s="1"/>
  <c r="Y989" i="1" s="1"/>
  <c r="Z989" i="1" s="1"/>
  <c r="AA989" i="1" s="1"/>
  <c r="AB989" i="1" s="1"/>
  <c r="AC989" i="1" s="1"/>
  <c r="AD989" i="1" s="1"/>
  <c r="AE989" i="1" s="1"/>
  <c r="AF989" i="1" s="1"/>
  <c r="AG989" i="1" s="1"/>
  <c r="AH989" i="1" s="1"/>
  <c r="J989" i="1" s="1"/>
  <c r="M990" i="1"/>
  <c r="N990" i="1"/>
  <c r="O990" i="1" s="1"/>
  <c r="P990" i="1" s="1"/>
  <c r="M991" i="1"/>
  <c r="N991" i="1"/>
  <c r="O991" i="1" s="1"/>
  <c r="P991" i="1" s="1"/>
  <c r="Q991" i="1" s="1"/>
  <c r="R991" i="1" s="1"/>
  <c r="S991" i="1" s="1"/>
  <c r="T991" i="1" s="1"/>
  <c r="U991" i="1" s="1"/>
  <c r="V991" i="1" s="1"/>
  <c r="W991" i="1" s="1"/>
  <c r="X991" i="1" s="1"/>
  <c r="Y991" i="1" s="1"/>
  <c r="Z991" i="1" s="1"/>
  <c r="AA991" i="1" s="1"/>
  <c r="AB991" i="1" s="1"/>
  <c r="AC991" i="1" s="1"/>
  <c r="AD991" i="1" s="1"/>
  <c r="AE991" i="1" s="1"/>
  <c r="AF991" i="1" s="1"/>
  <c r="AG991" i="1" s="1"/>
  <c r="AH991" i="1" s="1"/>
  <c r="J991" i="1" s="1"/>
  <c r="M992" i="1"/>
  <c r="M993" i="1"/>
  <c r="N993" i="1" s="1"/>
  <c r="O993" i="1" s="1"/>
  <c r="P993" i="1" s="1"/>
  <c r="Q993" i="1" s="1"/>
  <c r="R993" i="1" s="1"/>
  <c r="S993" i="1" s="1"/>
  <c r="T993" i="1" s="1"/>
  <c r="U993" i="1" s="1"/>
  <c r="V993" i="1" s="1"/>
  <c r="W993" i="1" s="1"/>
  <c r="X993" i="1" s="1"/>
  <c r="Y993" i="1" s="1"/>
  <c r="Z993" i="1" s="1"/>
  <c r="AA993" i="1" s="1"/>
  <c r="AB993" i="1" s="1"/>
  <c r="AC993" i="1" s="1"/>
  <c r="AD993" i="1" s="1"/>
  <c r="AE993" i="1" s="1"/>
  <c r="AF993" i="1" s="1"/>
  <c r="AG993" i="1" s="1"/>
  <c r="AH993" i="1" s="1"/>
  <c r="J993" i="1" s="1"/>
  <c r="M994" i="1"/>
  <c r="N994" i="1"/>
  <c r="O994" i="1" s="1"/>
  <c r="P994" i="1" s="1"/>
  <c r="Q994" i="1" s="1"/>
  <c r="R994" i="1" s="1"/>
  <c r="S994" i="1" s="1"/>
  <c r="T994" i="1" s="1"/>
  <c r="U994" i="1" s="1"/>
  <c r="V994" i="1" s="1"/>
  <c r="W994" i="1" s="1"/>
  <c r="X994" i="1" s="1"/>
  <c r="Y994" i="1" s="1"/>
  <c r="Z994" i="1" s="1"/>
  <c r="AA994" i="1" s="1"/>
  <c r="AB994" i="1" s="1"/>
  <c r="AC994" i="1" s="1"/>
  <c r="AD994" i="1" s="1"/>
  <c r="AE994" i="1" s="1"/>
  <c r="AF994" i="1" s="1"/>
  <c r="AG994" i="1" s="1"/>
  <c r="AH994" i="1" s="1"/>
  <c r="J994" i="1" s="1"/>
  <c r="M995" i="1"/>
  <c r="N995" i="1"/>
  <c r="O995" i="1" s="1"/>
  <c r="P995" i="1" s="1"/>
  <c r="M996" i="1"/>
  <c r="N996" i="1"/>
  <c r="O996" i="1" s="1"/>
  <c r="P996" i="1" s="1"/>
  <c r="Q996" i="1" s="1"/>
  <c r="R996" i="1" s="1"/>
  <c r="S996" i="1" s="1"/>
  <c r="M997" i="1"/>
  <c r="N997" i="1"/>
  <c r="M998" i="1"/>
  <c r="N998" i="1"/>
  <c r="O998" i="1" s="1"/>
  <c r="P998" i="1" s="1"/>
  <c r="Q998" i="1" s="1"/>
  <c r="M999" i="1"/>
  <c r="M1000" i="1"/>
  <c r="M1001" i="1"/>
  <c r="N1001" i="1" s="1"/>
  <c r="O1001" i="1" s="1"/>
  <c r="P1001" i="1" s="1"/>
  <c r="Q1001" i="1" s="1"/>
  <c r="R1001" i="1" s="1"/>
  <c r="S1001" i="1" s="1"/>
  <c r="T1001" i="1" s="1"/>
  <c r="U1001" i="1" s="1"/>
  <c r="V1001" i="1" s="1"/>
  <c r="W1001" i="1" s="1"/>
  <c r="X1001" i="1" s="1"/>
  <c r="Y1001" i="1" s="1"/>
  <c r="Z1001" i="1" s="1"/>
  <c r="AA1001" i="1" s="1"/>
  <c r="AB1001" i="1" s="1"/>
  <c r="AC1001" i="1" s="1"/>
  <c r="AD1001" i="1" s="1"/>
  <c r="AE1001" i="1" s="1"/>
  <c r="AF1001" i="1" s="1"/>
  <c r="AG1001" i="1" s="1"/>
  <c r="AH1001" i="1" s="1"/>
  <c r="J1001" i="1" s="1"/>
  <c r="M1002" i="1"/>
  <c r="M1003" i="1"/>
  <c r="N1003" i="1"/>
  <c r="O1003" i="1" s="1"/>
  <c r="P1003" i="1" s="1"/>
  <c r="Q1003" i="1" s="1"/>
  <c r="R1003" i="1" s="1"/>
  <c r="S1003" i="1" s="1"/>
  <c r="T1003" i="1" s="1"/>
  <c r="U1003" i="1" s="1"/>
  <c r="V1003" i="1" s="1"/>
  <c r="W1003" i="1" s="1"/>
  <c r="X1003" i="1" s="1"/>
  <c r="Y1003" i="1" s="1"/>
  <c r="Z1003" i="1" s="1"/>
  <c r="AA1003" i="1" s="1"/>
  <c r="AB1003" i="1" s="1"/>
  <c r="AC1003" i="1" s="1"/>
  <c r="AD1003" i="1" s="1"/>
  <c r="AE1003" i="1" s="1"/>
  <c r="AF1003" i="1" s="1"/>
  <c r="AG1003" i="1" s="1"/>
  <c r="AH1003" i="1" s="1"/>
  <c r="J1003" i="1" s="1"/>
  <c r="M1004" i="1"/>
  <c r="N1004" i="1"/>
  <c r="O1004" i="1" s="1"/>
  <c r="P1004" i="1" s="1"/>
  <c r="Q1004" i="1" s="1"/>
  <c r="R1004" i="1" s="1"/>
  <c r="S1004" i="1" s="1"/>
  <c r="T1004" i="1" s="1"/>
  <c r="U1004" i="1" s="1"/>
  <c r="V1004" i="1" s="1"/>
  <c r="W1004" i="1" s="1"/>
  <c r="X1004" i="1" s="1"/>
  <c r="Y1004" i="1" s="1"/>
  <c r="Z1004" i="1" s="1"/>
  <c r="AA1004" i="1" s="1"/>
  <c r="AB1004" i="1" s="1"/>
  <c r="AC1004" i="1" s="1"/>
  <c r="AD1004" i="1" s="1"/>
  <c r="AE1004" i="1" s="1"/>
  <c r="AF1004" i="1" s="1"/>
  <c r="AG1004" i="1" s="1"/>
  <c r="AH1004" i="1" s="1"/>
  <c r="J1004" i="1" s="1"/>
  <c r="M1005" i="1"/>
  <c r="N1005" i="1"/>
  <c r="O1005" i="1" s="1"/>
  <c r="P1005" i="1" s="1"/>
  <c r="M1006" i="1"/>
  <c r="N1006" i="1"/>
  <c r="O1006" i="1" s="1"/>
  <c r="P1006" i="1" s="1"/>
  <c r="Q1006" i="1" s="1"/>
  <c r="R1006" i="1" s="1"/>
  <c r="S1006" i="1" s="1"/>
  <c r="T1006" i="1" s="1"/>
  <c r="U1006" i="1" s="1"/>
  <c r="V1006" i="1" s="1"/>
  <c r="W1006" i="1" s="1"/>
  <c r="X1006" i="1" s="1"/>
  <c r="Y1006" i="1" s="1"/>
  <c r="Z1006" i="1" s="1"/>
  <c r="AA1006" i="1" s="1"/>
  <c r="AB1006" i="1" s="1"/>
  <c r="AC1006" i="1" s="1"/>
  <c r="AD1006" i="1" s="1"/>
  <c r="AE1006" i="1" s="1"/>
  <c r="AF1006" i="1" s="1"/>
  <c r="AG1006" i="1" s="1"/>
  <c r="AH1006" i="1" s="1"/>
  <c r="J1006" i="1" s="1"/>
  <c r="M1007" i="1"/>
  <c r="N1007" i="1"/>
  <c r="O1007" i="1" s="1"/>
  <c r="P1007" i="1" s="1"/>
  <c r="Q1007" i="1" s="1"/>
  <c r="R1007" i="1" s="1"/>
  <c r="S1007" i="1" s="1"/>
  <c r="T1007" i="1" s="1"/>
  <c r="U1007" i="1" s="1"/>
  <c r="V1007" i="1" s="1"/>
  <c r="W1007" i="1" s="1"/>
  <c r="X1007" i="1" s="1"/>
  <c r="Y1007" i="1" s="1"/>
  <c r="Z1007" i="1" s="1"/>
  <c r="AA1007" i="1" s="1"/>
  <c r="AB1007" i="1" s="1"/>
  <c r="AC1007" i="1" s="1"/>
  <c r="AD1007" i="1" s="1"/>
  <c r="AE1007" i="1" s="1"/>
  <c r="AF1007" i="1" s="1"/>
  <c r="AG1007" i="1" s="1"/>
  <c r="AH1007" i="1" s="1"/>
  <c r="J1007" i="1" s="1"/>
  <c r="M1008" i="1"/>
  <c r="M1009" i="1"/>
  <c r="N1009" i="1" s="1"/>
  <c r="O1009" i="1" s="1"/>
  <c r="P1009" i="1" s="1"/>
  <c r="Q1009" i="1" s="1"/>
  <c r="R1009" i="1" s="1"/>
  <c r="S1009" i="1" s="1"/>
  <c r="T1009" i="1" s="1"/>
  <c r="U1009" i="1" s="1"/>
  <c r="V1009" i="1" s="1"/>
  <c r="W1009" i="1" s="1"/>
  <c r="X1009" i="1" s="1"/>
  <c r="Y1009" i="1" s="1"/>
  <c r="Z1009" i="1" s="1"/>
  <c r="AA1009" i="1" s="1"/>
  <c r="AB1009" i="1" s="1"/>
  <c r="AC1009" i="1" s="1"/>
  <c r="AD1009" i="1" s="1"/>
  <c r="AE1009" i="1" s="1"/>
  <c r="AF1009" i="1" s="1"/>
  <c r="AG1009" i="1" s="1"/>
  <c r="AH1009" i="1" s="1"/>
  <c r="J1009" i="1" s="1"/>
  <c r="M1010" i="1"/>
  <c r="N1010" i="1"/>
  <c r="O1010" i="1" s="1"/>
  <c r="P1010" i="1" s="1"/>
  <c r="Q1010" i="1" s="1"/>
  <c r="R1010" i="1" s="1"/>
  <c r="S1010" i="1" s="1"/>
  <c r="T1010" i="1" s="1"/>
  <c r="U1010" i="1" s="1"/>
  <c r="V1010" i="1" s="1"/>
  <c r="W1010" i="1" s="1"/>
  <c r="X1010" i="1" s="1"/>
  <c r="Y1010" i="1" s="1"/>
  <c r="Z1010" i="1" s="1"/>
  <c r="AA1010" i="1" s="1"/>
  <c r="AB1010" i="1" s="1"/>
  <c r="AC1010" i="1" s="1"/>
  <c r="AD1010" i="1" s="1"/>
  <c r="AE1010" i="1" s="1"/>
  <c r="AF1010" i="1" s="1"/>
  <c r="AG1010" i="1" s="1"/>
  <c r="AH1010" i="1" s="1"/>
  <c r="J1010" i="1" s="1"/>
  <c r="N11" i="1"/>
  <c r="O11" i="1" s="1"/>
  <c r="P11" i="1" s="1"/>
  <c r="Q11" i="1" s="1"/>
  <c r="R11" i="1" s="1"/>
  <c r="S11" i="1" s="1"/>
  <c r="T11" i="1" s="1"/>
  <c r="U11" i="1" s="1"/>
  <c r="V11" i="1" s="1"/>
  <c r="W11" i="1" s="1"/>
  <c r="X11" i="1" s="1"/>
  <c r="Y11" i="1" s="1"/>
  <c r="Z11" i="1" s="1"/>
  <c r="AA11" i="1" s="1"/>
  <c r="AB11" i="1" s="1"/>
  <c r="AC11" i="1" s="1"/>
  <c r="AD11" i="1" s="1"/>
  <c r="AE11" i="1" s="1"/>
  <c r="AF11" i="1" s="1"/>
  <c r="AG11" i="1" s="1"/>
  <c r="AH11" i="1" s="1"/>
  <c r="J11" i="1" s="1"/>
  <c r="M11" i="1"/>
  <c r="F4" i="1"/>
  <c r="F6" i="1"/>
  <c r="F5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3" i="1"/>
  <c r="F1" i="1"/>
  <c r="O2214" i="1" l="1" a="1"/>
  <c r="O2214" i="1" s="1"/>
  <c r="P2214" i="1" s="1" a="1"/>
  <c r="P2214" i="1" s="1"/>
  <c r="Q2214" i="1" s="1" a="1"/>
  <c r="Q2214" i="1" s="1"/>
  <c r="R2214" i="1" s="1" a="1"/>
  <c r="R2214" i="1" s="1"/>
  <c r="S2214" i="1" s="1" a="1"/>
  <c r="S2214" i="1" s="1"/>
  <c r="T2214" i="1" s="1" a="1"/>
  <c r="T2214" i="1" s="1"/>
  <c r="U2214" i="1" s="1" a="1"/>
  <c r="U2214" i="1" s="1"/>
  <c r="V2214" i="1" s="1" a="1"/>
  <c r="V2214" i="1" s="1"/>
  <c r="W2214" i="1" s="1" a="1"/>
  <c r="W2214" i="1" s="1"/>
  <c r="X2214" i="1" s="1" a="1"/>
  <c r="X2214" i="1" s="1"/>
  <c r="Y2214" i="1" s="1" a="1"/>
  <c r="Y2214" i="1" s="1"/>
  <c r="Z2214" i="1" s="1" a="1"/>
  <c r="Z2214" i="1" s="1"/>
  <c r="AA2214" i="1" s="1" a="1"/>
  <c r="AA2214" i="1" s="1"/>
  <c r="AB2214" i="1" s="1" a="1"/>
  <c r="AB2214" i="1" s="1"/>
  <c r="AC2214" i="1" s="1" a="1"/>
  <c r="AC2214" i="1" s="1"/>
  <c r="AD2214" i="1" s="1" a="1"/>
  <c r="AD2214" i="1" s="1"/>
  <c r="AE2214" i="1" s="1" a="1"/>
  <c r="AE2214" i="1" s="1"/>
  <c r="AF2214" i="1" s="1" a="1"/>
  <c r="AF2214" i="1" s="1"/>
  <c r="AG2214" i="1" s="1" a="1"/>
  <c r="AG2214" i="1" s="1"/>
  <c r="AH2214" i="1" s="1" a="1"/>
  <c r="AH2214" i="1" s="1"/>
  <c r="J2214" i="1" s="1"/>
  <c r="O2227" i="1" a="1"/>
  <c r="O2227" i="1" s="1"/>
  <c r="P2227" i="1" s="1" a="1"/>
  <c r="P2227" i="1" s="1"/>
  <c r="Q2227" i="1" s="1" a="1"/>
  <c r="Q2227" i="1" s="1"/>
  <c r="R2227" i="1" s="1" a="1"/>
  <c r="R2227" i="1" s="1"/>
  <c r="S2227" i="1" s="1" a="1"/>
  <c r="S2227" i="1" s="1"/>
  <c r="T2227" i="1" s="1" a="1"/>
  <c r="T2227" i="1" s="1"/>
  <c r="U2227" i="1" s="1" a="1"/>
  <c r="U2227" i="1" s="1"/>
  <c r="V2227" i="1" s="1" a="1"/>
  <c r="V2227" i="1" s="1"/>
  <c r="W2227" i="1" s="1" a="1"/>
  <c r="W2227" i="1" s="1"/>
  <c r="X2227" i="1" s="1" a="1"/>
  <c r="X2227" i="1" s="1"/>
  <c r="Y2227" i="1" s="1" a="1"/>
  <c r="Y2227" i="1" s="1"/>
  <c r="Z2227" i="1" s="1" a="1"/>
  <c r="Z2227" i="1" s="1"/>
  <c r="AA2227" i="1" s="1" a="1"/>
  <c r="AA2227" i="1" s="1"/>
  <c r="AB2227" i="1" s="1" a="1"/>
  <c r="AB2227" i="1" s="1"/>
  <c r="AC2227" i="1" s="1" a="1"/>
  <c r="AC2227" i="1" s="1"/>
  <c r="AD2227" i="1" s="1" a="1"/>
  <c r="AD2227" i="1" s="1"/>
  <c r="AE2227" i="1" s="1" a="1"/>
  <c r="AE2227" i="1" s="1"/>
  <c r="AF2227" i="1" s="1" a="1"/>
  <c r="AF2227" i="1" s="1"/>
  <c r="AG2227" i="1" s="1" a="1"/>
  <c r="AG2227" i="1" s="1"/>
  <c r="AH2227" i="1" s="1" a="1"/>
  <c r="AH2227" i="1" s="1"/>
  <c r="J2227" i="1" s="1"/>
  <c r="O2218" i="1" a="1"/>
  <c r="O2218" i="1" s="1"/>
  <c r="P2218" i="1" s="1" a="1"/>
  <c r="P2218" i="1" s="1"/>
  <c r="Q2218" i="1" s="1" a="1"/>
  <c r="Q2218" i="1" s="1"/>
  <c r="R2218" i="1" s="1" a="1"/>
  <c r="R2218" i="1" s="1"/>
  <c r="S2218" i="1" s="1" a="1"/>
  <c r="S2218" i="1" s="1"/>
  <c r="T2218" i="1" s="1" a="1"/>
  <c r="T2218" i="1" s="1"/>
  <c r="U2218" i="1" s="1" a="1"/>
  <c r="U2218" i="1" s="1"/>
  <c r="V2218" i="1" s="1" a="1"/>
  <c r="V2218" i="1" s="1"/>
  <c r="W2218" i="1" s="1" a="1"/>
  <c r="W2218" i="1" s="1"/>
  <c r="X2218" i="1" s="1" a="1"/>
  <c r="X2218" i="1" s="1"/>
  <c r="Y2218" i="1" s="1" a="1"/>
  <c r="Y2218" i="1" s="1"/>
  <c r="Z2218" i="1" s="1" a="1"/>
  <c r="Z2218" i="1" s="1"/>
  <c r="AA2218" i="1" s="1" a="1"/>
  <c r="AA2218" i="1" s="1"/>
  <c r="AB2218" i="1" s="1" a="1"/>
  <c r="AB2218" i="1" s="1"/>
  <c r="AC2218" i="1" s="1" a="1"/>
  <c r="AC2218" i="1" s="1"/>
  <c r="AD2218" i="1" s="1" a="1"/>
  <c r="AD2218" i="1" s="1"/>
  <c r="AE2218" i="1" s="1" a="1"/>
  <c r="AE2218" i="1" s="1"/>
  <c r="AF2218" i="1" s="1" a="1"/>
  <c r="AF2218" i="1" s="1"/>
  <c r="AG2218" i="1" s="1" a="1"/>
  <c r="AG2218" i="1" s="1"/>
  <c r="AH2218" i="1" s="1" a="1"/>
  <c r="AH2218" i="1" s="1"/>
  <c r="J2218" i="1" s="1"/>
  <c r="K2218" i="1"/>
  <c r="O2208" i="1" a="1"/>
  <c r="O2208" i="1" s="1"/>
  <c r="P2208" i="1" s="1" a="1"/>
  <c r="P2208" i="1" s="1"/>
  <c r="Q2208" i="1" s="1" a="1"/>
  <c r="Q2208" i="1" s="1"/>
  <c r="R2208" i="1" s="1" a="1"/>
  <c r="R2208" i="1" s="1"/>
  <c r="S2208" i="1" s="1" a="1"/>
  <c r="S2208" i="1" s="1"/>
  <c r="T2208" i="1" s="1" a="1"/>
  <c r="T2208" i="1" s="1"/>
  <c r="U2208" i="1" s="1" a="1"/>
  <c r="U2208" i="1" s="1"/>
  <c r="V2208" i="1" s="1" a="1"/>
  <c r="V2208" i="1" s="1"/>
  <c r="W2208" i="1" s="1" a="1"/>
  <c r="W2208" i="1" s="1"/>
  <c r="X2208" i="1" s="1" a="1"/>
  <c r="X2208" i="1" s="1"/>
  <c r="Y2208" i="1" s="1" a="1"/>
  <c r="Y2208" i="1" s="1"/>
  <c r="Z2208" i="1" s="1" a="1"/>
  <c r="Z2208" i="1" s="1"/>
  <c r="AA2208" i="1" s="1" a="1"/>
  <c r="AA2208" i="1" s="1"/>
  <c r="AB2208" i="1" s="1" a="1"/>
  <c r="AB2208" i="1" s="1"/>
  <c r="AC2208" i="1" s="1" a="1"/>
  <c r="AC2208" i="1" s="1"/>
  <c r="AD2208" i="1" s="1" a="1"/>
  <c r="AD2208" i="1" s="1"/>
  <c r="AE2208" i="1" s="1" a="1"/>
  <c r="AE2208" i="1" s="1"/>
  <c r="AF2208" i="1" s="1" a="1"/>
  <c r="AF2208" i="1" s="1"/>
  <c r="AG2208" i="1" s="1" a="1"/>
  <c r="AG2208" i="1" s="1"/>
  <c r="AH2208" i="1" s="1" a="1"/>
  <c r="AH2208" i="1" s="1"/>
  <c r="J2208" i="1" s="1"/>
  <c r="O2204" i="1" a="1"/>
  <c r="O2204" i="1" s="1"/>
  <c r="P2204" i="1" s="1" a="1"/>
  <c r="P2204" i="1" s="1"/>
  <c r="Q2204" i="1" s="1" a="1"/>
  <c r="Q2204" i="1" s="1"/>
  <c r="R2204" i="1" s="1" a="1"/>
  <c r="R2204" i="1" s="1"/>
  <c r="S2204" i="1" s="1" a="1"/>
  <c r="S2204" i="1" s="1"/>
  <c r="T2204" i="1" s="1" a="1"/>
  <c r="T2204" i="1" s="1"/>
  <c r="U2204" i="1" s="1" a="1"/>
  <c r="U2204" i="1" s="1"/>
  <c r="V2204" i="1" s="1" a="1"/>
  <c r="V2204" i="1" s="1"/>
  <c r="W2204" i="1" s="1" a="1"/>
  <c r="W2204" i="1" s="1"/>
  <c r="X2204" i="1" s="1" a="1"/>
  <c r="X2204" i="1" s="1"/>
  <c r="Y2204" i="1" s="1" a="1"/>
  <c r="Y2204" i="1" s="1"/>
  <c r="Z2204" i="1" s="1" a="1"/>
  <c r="Z2204" i="1" s="1"/>
  <c r="AA2204" i="1" s="1" a="1"/>
  <c r="AA2204" i="1" s="1"/>
  <c r="AB2204" i="1" s="1" a="1"/>
  <c r="AB2204" i="1" s="1"/>
  <c r="AC2204" i="1" s="1" a="1"/>
  <c r="AC2204" i="1" s="1"/>
  <c r="AD2204" i="1" s="1" a="1"/>
  <c r="AD2204" i="1" s="1"/>
  <c r="AE2204" i="1" s="1" a="1"/>
  <c r="AE2204" i="1" s="1"/>
  <c r="AF2204" i="1" s="1" a="1"/>
  <c r="AF2204" i="1" s="1"/>
  <c r="AG2204" i="1" s="1" a="1"/>
  <c r="AG2204" i="1" s="1"/>
  <c r="AH2204" i="1" s="1" a="1"/>
  <c r="AH2204" i="1" s="1"/>
  <c r="J2204" i="1" s="1"/>
  <c r="K2200" i="1"/>
  <c r="O2200" i="1" a="1"/>
  <c r="O2200" i="1" s="1"/>
  <c r="P2200" i="1" s="1" a="1"/>
  <c r="P2200" i="1" s="1"/>
  <c r="Q2200" i="1" s="1" a="1"/>
  <c r="Q2200" i="1" s="1"/>
  <c r="R2200" i="1" s="1" a="1"/>
  <c r="R2200" i="1" s="1"/>
  <c r="S2200" i="1" s="1" a="1"/>
  <c r="S2200" i="1" s="1"/>
  <c r="T2200" i="1" s="1" a="1"/>
  <c r="T2200" i="1" s="1"/>
  <c r="U2200" i="1" s="1" a="1"/>
  <c r="U2200" i="1" s="1"/>
  <c r="V2200" i="1" s="1" a="1"/>
  <c r="V2200" i="1" s="1"/>
  <c r="W2200" i="1" s="1" a="1"/>
  <c r="W2200" i="1" s="1"/>
  <c r="X2200" i="1" s="1" a="1"/>
  <c r="X2200" i="1" s="1"/>
  <c r="Y2200" i="1" s="1" a="1"/>
  <c r="Y2200" i="1" s="1"/>
  <c r="Z2200" i="1" s="1" a="1"/>
  <c r="Z2200" i="1" s="1"/>
  <c r="AA2200" i="1" s="1" a="1"/>
  <c r="AA2200" i="1" s="1"/>
  <c r="AB2200" i="1" s="1" a="1"/>
  <c r="AB2200" i="1" s="1"/>
  <c r="AC2200" i="1" s="1" a="1"/>
  <c r="AC2200" i="1" s="1"/>
  <c r="AD2200" i="1" s="1" a="1"/>
  <c r="AD2200" i="1" s="1"/>
  <c r="AE2200" i="1" s="1" a="1"/>
  <c r="AE2200" i="1" s="1"/>
  <c r="AF2200" i="1" s="1" a="1"/>
  <c r="AF2200" i="1" s="1"/>
  <c r="AG2200" i="1" s="1" a="1"/>
  <c r="AG2200" i="1" s="1"/>
  <c r="AH2200" i="1" s="1" a="1"/>
  <c r="AH2200" i="1" s="1"/>
  <c r="J2200" i="1" s="1"/>
  <c r="L2200" i="1"/>
  <c r="O2196" i="1" a="1"/>
  <c r="O2196" i="1" s="1"/>
  <c r="P2196" i="1" s="1" a="1"/>
  <c r="P2196" i="1" s="1"/>
  <c r="Q2196" i="1" s="1" a="1"/>
  <c r="Q2196" i="1" s="1"/>
  <c r="R2196" i="1" s="1" a="1"/>
  <c r="R2196" i="1" s="1"/>
  <c r="S2196" i="1" s="1" a="1"/>
  <c r="S2196" i="1" s="1"/>
  <c r="T2196" i="1" s="1" a="1"/>
  <c r="T2196" i="1" s="1"/>
  <c r="U2196" i="1" s="1" a="1"/>
  <c r="U2196" i="1" s="1"/>
  <c r="V2196" i="1" s="1" a="1"/>
  <c r="V2196" i="1" s="1"/>
  <c r="W2196" i="1" s="1" a="1"/>
  <c r="W2196" i="1" s="1"/>
  <c r="X2196" i="1" s="1" a="1"/>
  <c r="X2196" i="1" s="1"/>
  <c r="Y2196" i="1" s="1" a="1"/>
  <c r="Y2196" i="1" s="1"/>
  <c r="Z2196" i="1" s="1" a="1"/>
  <c r="Z2196" i="1" s="1"/>
  <c r="AA2196" i="1" s="1" a="1"/>
  <c r="AA2196" i="1" s="1"/>
  <c r="AB2196" i="1" s="1" a="1"/>
  <c r="AB2196" i="1" s="1"/>
  <c r="AC2196" i="1" s="1" a="1"/>
  <c r="AC2196" i="1" s="1"/>
  <c r="AD2196" i="1" s="1" a="1"/>
  <c r="AD2196" i="1" s="1"/>
  <c r="AE2196" i="1" s="1" a="1"/>
  <c r="AE2196" i="1" s="1"/>
  <c r="AF2196" i="1" s="1" a="1"/>
  <c r="AF2196" i="1" s="1"/>
  <c r="AG2196" i="1" s="1" a="1"/>
  <c r="AG2196" i="1" s="1"/>
  <c r="AH2196" i="1" s="1" a="1"/>
  <c r="AH2196" i="1" s="1"/>
  <c r="J2196" i="1" s="1"/>
  <c r="K2192" i="1"/>
  <c r="O2192" i="1" a="1"/>
  <c r="O2192" i="1" s="1"/>
  <c r="P2192" i="1" s="1" a="1"/>
  <c r="P2192" i="1" s="1"/>
  <c r="Q2192" i="1" s="1" a="1"/>
  <c r="Q2192" i="1" s="1"/>
  <c r="R2192" i="1" s="1" a="1"/>
  <c r="R2192" i="1" s="1"/>
  <c r="S2192" i="1" s="1" a="1"/>
  <c r="S2192" i="1" s="1"/>
  <c r="T2192" i="1" s="1" a="1"/>
  <c r="T2192" i="1" s="1"/>
  <c r="U2192" i="1" s="1" a="1"/>
  <c r="U2192" i="1" s="1"/>
  <c r="V2192" i="1" s="1" a="1"/>
  <c r="V2192" i="1" s="1"/>
  <c r="W2192" i="1" s="1" a="1"/>
  <c r="W2192" i="1" s="1"/>
  <c r="X2192" i="1" s="1" a="1"/>
  <c r="X2192" i="1" s="1"/>
  <c r="Y2192" i="1" s="1" a="1"/>
  <c r="Y2192" i="1" s="1"/>
  <c r="Z2192" i="1" s="1" a="1"/>
  <c r="Z2192" i="1" s="1"/>
  <c r="AA2192" i="1" s="1" a="1"/>
  <c r="AA2192" i="1" s="1"/>
  <c r="AB2192" i="1" s="1" a="1"/>
  <c r="AB2192" i="1" s="1"/>
  <c r="AC2192" i="1" s="1" a="1"/>
  <c r="AC2192" i="1" s="1"/>
  <c r="AD2192" i="1" s="1" a="1"/>
  <c r="AD2192" i="1" s="1"/>
  <c r="AE2192" i="1" s="1" a="1"/>
  <c r="AE2192" i="1" s="1"/>
  <c r="AF2192" i="1" s="1" a="1"/>
  <c r="AF2192" i="1" s="1"/>
  <c r="AG2192" i="1" s="1" a="1"/>
  <c r="AG2192" i="1" s="1"/>
  <c r="AH2192" i="1" s="1" a="1"/>
  <c r="AH2192" i="1" s="1"/>
  <c r="J2192" i="1" s="1"/>
  <c r="O2188" i="1" a="1"/>
  <c r="O2188" i="1" s="1"/>
  <c r="P2188" i="1" s="1" a="1"/>
  <c r="P2188" i="1" s="1"/>
  <c r="Q2188" i="1" s="1" a="1"/>
  <c r="Q2188" i="1" s="1"/>
  <c r="R2188" i="1" s="1" a="1"/>
  <c r="R2188" i="1" s="1"/>
  <c r="S2188" i="1" s="1" a="1"/>
  <c r="S2188" i="1" s="1"/>
  <c r="T2188" i="1" s="1" a="1"/>
  <c r="T2188" i="1" s="1"/>
  <c r="U2188" i="1" s="1" a="1"/>
  <c r="U2188" i="1" s="1"/>
  <c r="V2188" i="1" s="1" a="1"/>
  <c r="V2188" i="1" s="1"/>
  <c r="W2188" i="1" s="1" a="1"/>
  <c r="W2188" i="1" s="1"/>
  <c r="X2188" i="1" s="1" a="1"/>
  <c r="X2188" i="1" s="1"/>
  <c r="Y2188" i="1" s="1" a="1"/>
  <c r="Y2188" i="1" s="1"/>
  <c r="Z2188" i="1" s="1" a="1"/>
  <c r="Z2188" i="1" s="1"/>
  <c r="AA2188" i="1" s="1" a="1"/>
  <c r="AA2188" i="1" s="1"/>
  <c r="AB2188" i="1" s="1" a="1"/>
  <c r="AB2188" i="1" s="1"/>
  <c r="AC2188" i="1" s="1" a="1"/>
  <c r="AC2188" i="1" s="1"/>
  <c r="AD2188" i="1" s="1" a="1"/>
  <c r="AD2188" i="1" s="1"/>
  <c r="AE2188" i="1" s="1" a="1"/>
  <c r="AE2188" i="1" s="1"/>
  <c r="AF2188" i="1" s="1" a="1"/>
  <c r="AF2188" i="1" s="1"/>
  <c r="AG2188" i="1" s="1" a="1"/>
  <c r="AG2188" i="1" s="1"/>
  <c r="AH2188" i="1" s="1" a="1"/>
  <c r="AH2188" i="1" s="1"/>
  <c r="J2188" i="1" s="1"/>
  <c r="K2184" i="1"/>
  <c r="O2184" i="1" a="1"/>
  <c r="O2184" i="1" s="1"/>
  <c r="P2184" i="1" s="1" a="1"/>
  <c r="P2184" i="1" s="1"/>
  <c r="Q2184" i="1" s="1" a="1"/>
  <c r="Q2184" i="1" s="1"/>
  <c r="R2184" i="1" s="1" a="1"/>
  <c r="R2184" i="1" s="1"/>
  <c r="S2184" i="1" s="1" a="1"/>
  <c r="S2184" i="1" s="1"/>
  <c r="T2184" i="1" s="1" a="1"/>
  <c r="T2184" i="1" s="1"/>
  <c r="U2184" i="1" s="1" a="1"/>
  <c r="U2184" i="1" s="1"/>
  <c r="V2184" i="1" s="1" a="1"/>
  <c r="V2184" i="1" s="1"/>
  <c r="W2184" i="1" s="1" a="1"/>
  <c r="W2184" i="1" s="1"/>
  <c r="X2184" i="1" s="1" a="1"/>
  <c r="X2184" i="1" s="1"/>
  <c r="Y2184" i="1" s="1" a="1"/>
  <c r="Y2184" i="1" s="1"/>
  <c r="Z2184" i="1" s="1" a="1"/>
  <c r="Z2184" i="1" s="1"/>
  <c r="AA2184" i="1" s="1" a="1"/>
  <c r="AA2184" i="1" s="1"/>
  <c r="AB2184" i="1" s="1" a="1"/>
  <c r="AB2184" i="1" s="1"/>
  <c r="AC2184" i="1" s="1" a="1"/>
  <c r="AC2184" i="1" s="1"/>
  <c r="AD2184" i="1" s="1" a="1"/>
  <c r="AD2184" i="1" s="1"/>
  <c r="AE2184" i="1" s="1" a="1"/>
  <c r="AE2184" i="1" s="1"/>
  <c r="AF2184" i="1" s="1" a="1"/>
  <c r="AF2184" i="1" s="1"/>
  <c r="AG2184" i="1" s="1" a="1"/>
  <c r="AG2184" i="1" s="1"/>
  <c r="AH2184" i="1" s="1" a="1"/>
  <c r="AH2184" i="1" s="1"/>
  <c r="J2184" i="1" s="1"/>
  <c r="L2184" i="1"/>
  <c r="O2180" i="1" a="1"/>
  <c r="O2180" i="1" s="1"/>
  <c r="P2180" i="1" s="1" a="1"/>
  <c r="P2180" i="1" s="1"/>
  <c r="Q2180" i="1" s="1" a="1"/>
  <c r="Q2180" i="1" s="1"/>
  <c r="R2180" i="1" s="1" a="1"/>
  <c r="R2180" i="1" s="1"/>
  <c r="S2180" i="1" s="1" a="1"/>
  <c r="S2180" i="1" s="1"/>
  <c r="T2180" i="1" s="1" a="1"/>
  <c r="T2180" i="1" s="1"/>
  <c r="U2180" i="1" s="1" a="1"/>
  <c r="U2180" i="1" s="1"/>
  <c r="V2180" i="1" s="1" a="1"/>
  <c r="V2180" i="1" s="1"/>
  <c r="W2180" i="1" s="1" a="1"/>
  <c r="W2180" i="1" s="1"/>
  <c r="X2180" i="1" s="1" a="1"/>
  <c r="X2180" i="1" s="1"/>
  <c r="Y2180" i="1" s="1" a="1"/>
  <c r="Y2180" i="1" s="1"/>
  <c r="Z2180" i="1" s="1" a="1"/>
  <c r="Z2180" i="1" s="1"/>
  <c r="AA2180" i="1" s="1" a="1"/>
  <c r="AA2180" i="1" s="1"/>
  <c r="AB2180" i="1" s="1" a="1"/>
  <c r="AB2180" i="1" s="1"/>
  <c r="AC2180" i="1" s="1" a="1"/>
  <c r="AC2180" i="1" s="1"/>
  <c r="AD2180" i="1" s="1" a="1"/>
  <c r="AD2180" i="1" s="1"/>
  <c r="AE2180" i="1" s="1" a="1"/>
  <c r="AE2180" i="1" s="1"/>
  <c r="AF2180" i="1" s="1" a="1"/>
  <c r="AF2180" i="1" s="1"/>
  <c r="AG2180" i="1" s="1" a="1"/>
  <c r="AG2180" i="1" s="1"/>
  <c r="AH2180" i="1" s="1" a="1"/>
  <c r="AH2180" i="1" s="1"/>
  <c r="J2180" i="1" s="1"/>
  <c r="K2176" i="1"/>
  <c r="O2176" i="1" a="1"/>
  <c r="O2176" i="1" s="1"/>
  <c r="P2176" i="1" s="1" a="1"/>
  <c r="P2176" i="1" s="1"/>
  <c r="Q2176" i="1" s="1" a="1"/>
  <c r="Q2176" i="1" s="1"/>
  <c r="R2176" i="1" s="1" a="1"/>
  <c r="R2176" i="1" s="1"/>
  <c r="S2176" i="1" s="1" a="1"/>
  <c r="S2176" i="1" s="1"/>
  <c r="T2176" i="1" s="1" a="1"/>
  <c r="T2176" i="1" s="1"/>
  <c r="U2176" i="1" s="1" a="1"/>
  <c r="U2176" i="1" s="1"/>
  <c r="V2176" i="1" s="1" a="1"/>
  <c r="V2176" i="1" s="1"/>
  <c r="W2176" i="1" s="1" a="1"/>
  <c r="W2176" i="1" s="1"/>
  <c r="X2176" i="1" s="1" a="1"/>
  <c r="X2176" i="1" s="1"/>
  <c r="Y2176" i="1" s="1" a="1"/>
  <c r="Y2176" i="1" s="1"/>
  <c r="Z2176" i="1" s="1" a="1"/>
  <c r="Z2176" i="1" s="1"/>
  <c r="AA2176" i="1" s="1" a="1"/>
  <c r="AA2176" i="1" s="1"/>
  <c r="AB2176" i="1" s="1" a="1"/>
  <c r="AB2176" i="1" s="1"/>
  <c r="AC2176" i="1" s="1" a="1"/>
  <c r="AC2176" i="1" s="1"/>
  <c r="AD2176" i="1" s="1" a="1"/>
  <c r="AD2176" i="1" s="1"/>
  <c r="AE2176" i="1" s="1" a="1"/>
  <c r="AE2176" i="1" s="1"/>
  <c r="AF2176" i="1" s="1" a="1"/>
  <c r="AF2176" i="1" s="1"/>
  <c r="AG2176" i="1" s="1" a="1"/>
  <c r="AG2176" i="1" s="1"/>
  <c r="AH2176" i="1" s="1" a="1"/>
  <c r="AH2176" i="1" s="1"/>
  <c r="J2176" i="1" s="1"/>
  <c r="L2176" i="1"/>
  <c r="O2172" i="1" a="1"/>
  <c r="O2172" i="1" s="1"/>
  <c r="P2172" i="1" s="1" a="1"/>
  <c r="P2172" i="1" s="1"/>
  <c r="Q2172" i="1" s="1" a="1"/>
  <c r="Q2172" i="1" s="1"/>
  <c r="R2172" i="1" s="1" a="1"/>
  <c r="R2172" i="1" s="1"/>
  <c r="S2172" i="1" s="1" a="1"/>
  <c r="S2172" i="1" s="1"/>
  <c r="T2172" i="1" s="1" a="1"/>
  <c r="T2172" i="1" s="1"/>
  <c r="U2172" i="1" s="1" a="1"/>
  <c r="U2172" i="1" s="1"/>
  <c r="V2172" i="1" s="1" a="1"/>
  <c r="V2172" i="1" s="1"/>
  <c r="W2172" i="1" s="1" a="1"/>
  <c r="W2172" i="1" s="1"/>
  <c r="X2172" i="1" s="1" a="1"/>
  <c r="X2172" i="1" s="1"/>
  <c r="Y2172" i="1" s="1" a="1"/>
  <c r="Y2172" i="1" s="1"/>
  <c r="Z2172" i="1" s="1" a="1"/>
  <c r="Z2172" i="1" s="1"/>
  <c r="AA2172" i="1" s="1" a="1"/>
  <c r="AA2172" i="1" s="1"/>
  <c r="AB2172" i="1" s="1" a="1"/>
  <c r="AB2172" i="1" s="1"/>
  <c r="AC2172" i="1" s="1" a="1"/>
  <c r="AC2172" i="1" s="1"/>
  <c r="AD2172" i="1" s="1" a="1"/>
  <c r="AD2172" i="1" s="1"/>
  <c r="AE2172" i="1" s="1" a="1"/>
  <c r="AE2172" i="1" s="1"/>
  <c r="AF2172" i="1" s="1" a="1"/>
  <c r="AF2172" i="1" s="1"/>
  <c r="AG2172" i="1" s="1" a="1"/>
  <c r="AG2172" i="1" s="1"/>
  <c r="AH2172" i="1" s="1" a="1"/>
  <c r="AH2172" i="1" s="1"/>
  <c r="J2172" i="1" s="1"/>
  <c r="K2172" i="1"/>
  <c r="V2156" i="1" a="1"/>
  <c r="V2156" i="1" s="1"/>
  <c r="W2156" i="1" s="1" a="1"/>
  <c r="W2156" i="1" s="1"/>
  <c r="X2156" i="1" s="1" a="1"/>
  <c r="X2156" i="1" s="1"/>
  <c r="Y2156" i="1" s="1" a="1"/>
  <c r="Y2156" i="1" s="1"/>
  <c r="Z2156" i="1" s="1" a="1"/>
  <c r="Z2156" i="1" s="1"/>
  <c r="AA2156" i="1" s="1" a="1"/>
  <c r="AA2156" i="1" s="1"/>
  <c r="AB2156" i="1" s="1" a="1"/>
  <c r="AB2156" i="1" s="1"/>
  <c r="AC2156" i="1" s="1" a="1"/>
  <c r="AC2156" i="1" s="1"/>
  <c r="AD2156" i="1" s="1" a="1"/>
  <c r="AD2156" i="1" s="1"/>
  <c r="AE2156" i="1" s="1" a="1"/>
  <c r="AE2156" i="1" s="1"/>
  <c r="AF2156" i="1" s="1" a="1"/>
  <c r="AF2156" i="1" s="1"/>
  <c r="AG2156" i="1" s="1" a="1"/>
  <c r="AG2156" i="1" s="1"/>
  <c r="AH2156" i="1" s="1" a="1"/>
  <c r="AH2156" i="1" s="1"/>
  <c r="J2156" i="1" s="1"/>
  <c r="L2156" i="1"/>
  <c r="O2222" i="1" a="1"/>
  <c r="O2222" i="1" s="1"/>
  <c r="P2222" i="1" s="1" a="1"/>
  <c r="P2222" i="1" s="1"/>
  <c r="Q2222" i="1" s="1" a="1"/>
  <c r="Q2222" i="1" s="1"/>
  <c r="R2222" i="1" s="1" a="1"/>
  <c r="R2222" i="1" s="1"/>
  <c r="S2222" i="1" s="1" a="1"/>
  <c r="S2222" i="1" s="1"/>
  <c r="T2222" i="1" s="1" a="1"/>
  <c r="T2222" i="1" s="1"/>
  <c r="U2222" i="1" s="1" a="1"/>
  <c r="U2222" i="1" s="1"/>
  <c r="V2222" i="1" s="1" a="1"/>
  <c r="V2222" i="1" s="1"/>
  <c r="W2222" i="1" s="1" a="1"/>
  <c r="W2222" i="1" s="1"/>
  <c r="X2222" i="1" s="1" a="1"/>
  <c r="X2222" i="1" s="1"/>
  <c r="Y2222" i="1" s="1" a="1"/>
  <c r="Y2222" i="1" s="1"/>
  <c r="Z2222" i="1" s="1" a="1"/>
  <c r="Z2222" i="1" s="1"/>
  <c r="AA2222" i="1" s="1" a="1"/>
  <c r="AA2222" i="1" s="1"/>
  <c r="AB2222" i="1" s="1" a="1"/>
  <c r="AB2222" i="1" s="1"/>
  <c r="AC2222" i="1" s="1" a="1"/>
  <c r="AC2222" i="1" s="1"/>
  <c r="AD2222" i="1" s="1" a="1"/>
  <c r="AD2222" i="1" s="1"/>
  <c r="AE2222" i="1" s="1" a="1"/>
  <c r="AE2222" i="1" s="1"/>
  <c r="AF2222" i="1" s="1" a="1"/>
  <c r="AF2222" i="1" s="1"/>
  <c r="AG2222" i="1" s="1" a="1"/>
  <c r="AG2222" i="1" s="1"/>
  <c r="AH2222" i="1" s="1" a="1"/>
  <c r="AH2222" i="1" s="1"/>
  <c r="J2222" i="1" s="1"/>
  <c r="O2164" i="1" a="1"/>
  <c r="O2164" i="1" s="1"/>
  <c r="P2164" i="1" s="1" a="1"/>
  <c r="P2164" i="1" s="1"/>
  <c r="Q2164" i="1" s="1" a="1"/>
  <c r="Q2164" i="1" s="1"/>
  <c r="R2164" i="1" s="1" a="1"/>
  <c r="R2164" i="1" s="1"/>
  <c r="S2164" i="1" s="1" a="1"/>
  <c r="S2164" i="1" s="1"/>
  <c r="T2164" i="1" s="1" a="1"/>
  <c r="T2164" i="1" s="1"/>
  <c r="U2164" i="1" s="1" a="1"/>
  <c r="U2164" i="1" s="1"/>
  <c r="V2164" i="1" s="1" a="1"/>
  <c r="V2164" i="1" s="1"/>
  <c r="W2164" i="1" s="1" a="1"/>
  <c r="W2164" i="1" s="1"/>
  <c r="X2164" i="1" s="1" a="1"/>
  <c r="X2164" i="1" s="1"/>
  <c r="Y2164" i="1" s="1" a="1"/>
  <c r="Y2164" i="1" s="1"/>
  <c r="Z2164" i="1" s="1" a="1"/>
  <c r="Z2164" i="1" s="1"/>
  <c r="AA2164" i="1" s="1" a="1"/>
  <c r="AA2164" i="1" s="1"/>
  <c r="AB2164" i="1" s="1" a="1"/>
  <c r="AB2164" i="1" s="1"/>
  <c r="AC2164" i="1" s="1" a="1"/>
  <c r="AC2164" i="1" s="1"/>
  <c r="AD2164" i="1" s="1" a="1"/>
  <c r="AD2164" i="1" s="1"/>
  <c r="AE2164" i="1" s="1" a="1"/>
  <c r="AE2164" i="1" s="1"/>
  <c r="AF2164" i="1" s="1" a="1"/>
  <c r="AF2164" i="1" s="1"/>
  <c r="AG2164" i="1" s="1" a="1"/>
  <c r="AG2164" i="1" s="1"/>
  <c r="AH2164" i="1" s="1" a="1"/>
  <c r="AH2164" i="1" s="1"/>
  <c r="J2164" i="1" s="1"/>
  <c r="Q2160" i="1" a="1"/>
  <c r="Q2160" i="1" s="1"/>
  <c r="R2160" i="1" s="1" a="1"/>
  <c r="R2160" i="1" s="1"/>
  <c r="S2160" i="1" s="1" a="1"/>
  <c r="S2160" i="1" s="1"/>
  <c r="T2160" i="1" s="1" a="1"/>
  <c r="T2160" i="1" s="1"/>
  <c r="U2160" i="1" s="1" a="1"/>
  <c r="U2160" i="1" s="1"/>
  <c r="V2160" i="1" s="1" a="1"/>
  <c r="V2160" i="1" s="1"/>
  <c r="W2160" i="1" s="1" a="1"/>
  <c r="W2160" i="1" s="1"/>
  <c r="X2160" i="1" s="1" a="1"/>
  <c r="X2160" i="1" s="1"/>
  <c r="Y2160" i="1" s="1" a="1"/>
  <c r="Y2160" i="1" s="1"/>
  <c r="Z2160" i="1" s="1" a="1"/>
  <c r="Z2160" i="1" s="1"/>
  <c r="AA2160" i="1" s="1" a="1"/>
  <c r="AA2160" i="1" s="1"/>
  <c r="AB2160" i="1" s="1" a="1"/>
  <c r="AB2160" i="1" s="1"/>
  <c r="AC2160" i="1" s="1" a="1"/>
  <c r="AC2160" i="1" s="1"/>
  <c r="AD2160" i="1" s="1" a="1"/>
  <c r="AD2160" i="1" s="1"/>
  <c r="AE2160" i="1" s="1" a="1"/>
  <c r="AE2160" i="1" s="1"/>
  <c r="AF2160" i="1" s="1" a="1"/>
  <c r="AF2160" i="1" s="1"/>
  <c r="AG2160" i="1" s="1" a="1"/>
  <c r="AG2160" i="1" s="1"/>
  <c r="AH2160" i="1" s="1" a="1"/>
  <c r="AH2160" i="1" s="1"/>
  <c r="J2160" i="1" s="1"/>
  <c r="R2152" i="1" a="1"/>
  <c r="R2152" i="1" s="1"/>
  <c r="S2152" i="1" s="1" a="1"/>
  <c r="S2152" i="1" s="1"/>
  <c r="T2152" i="1" s="1" a="1"/>
  <c r="T2152" i="1" s="1"/>
  <c r="U2152" i="1" s="1" a="1"/>
  <c r="U2152" i="1" s="1"/>
  <c r="V2152" i="1" s="1" a="1"/>
  <c r="V2152" i="1" s="1"/>
  <c r="W2152" i="1" s="1" a="1"/>
  <c r="W2152" i="1" s="1"/>
  <c r="X2152" i="1" s="1" a="1"/>
  <c r="X2152" i="1" s="1"/>
  <c r="Y2152" i="1" s="1" a="1"/>
  <c r="Y2152" i="1" s="1"/>
  <c r="Z2152" i="1" s="1" a="1"/>
  <c r="Z2152" i="1" s="1"/>
  <c r="AA2152" i="1" s="1" a="1"/>
  <c r="AA2152" i="1" s="1"/>
  <c r="AB2152" i="1" s="1" a="1"/>
  <c r="AB2152" i="1" s="1"/>
  <c r="AC2152" i="1" s="1" a="1"/>
  <c r="AC2152" i="1" s="1"/>
  <c r="AD2152" i="1" s="1" a="1"/>
  <c r="AD2152" i="1" s="1"/>
  <c r="AE2152" i="1" s="1" a="1"/>
  <c r="AE2152" i="1" s="1"/>
  <c r="AF2152" i="1" s="1" a="1"/>
  <c r="AF2152" i="1" s="1"/>
  <c r="AG2152" i="1" s="1" a="1"/>
  <c r="AG2152" i="1" s="1"/>
  <c r="AH2152" i="1" s="1" a="1"/>
  <c r="AH2152" i="1" s="1"/>
  <c r="J2152" i="1" s="1"/>
  <c r="L2235" i="1"/>
  <c r="O2235" i="1" a="1"/>
  <c r="O2235" i="1" s="1"/>
  <c r="P2235" i="1" s="1" a="1"/>
  <c r="P2235" i="1" s="1"/>
  <c r="Q2235" i="1" s="1" a="1"/>
  <c r="Q2235" i="1" s="1"/>
  <c r="R2235" i="1" s="1" a="1"/>
  <c r="R2235" i="1" s="1"/>
  <c r="S2235" i="1" s="1" a="1"/>
  <c r="S2235" i="1" s="1"/>
  <c r="T2235" i="1" s="1" a="1"/>
  <c r="T2235" i="1" s="1"/>
  <c r="U2235" i="1" s="1" a="1"/>
  <c r="U2235" i="1" s="1"/>
  <c r="V2235" i="1" s="1" a="1"/>
  <c r="V2235" i="1" s="1"/>
  <c r="W2235" i="1" s="1" a="1"/>
  <c r="W2235" i="1" s="1"/>
  <c r="X2235" i="1" s="1" a="1"/>
  <c r="X2235" i="1" s="1"/>
  <c r="Y2235" i="1" s="1" a="1"/>
  <c r="Y2235" i="1" s="1"/>
  <c r="Z2235" i="1" s="1" a="1"/>
  <c r="Z2235" i="1" s="1"/>
  <c r="AA2235" i="1" s="1" a="1"/>
  <c r="AA2235" i="1" s="1"/>
  <c r="AB2235" i="1" s="1" a="1"/>
  <c r="AB2235" i="1" s="1"/>
  <c r="AC2235" i="1" s="1" a="1"/>
  <c r="AC2235" i="1" s="1"/>
  <c r="AD2235" i="1" s="1" a="1"/>
  <c r="AD2235" i="1" s="1"/>
  <c r="AE2235" i="1" s="1" a="1"/>
  <c r="AE2235" i="1" s="1"/>
  <c r="AF2235" i="1" s="1" a="1"/>
  <c r="AF2235" i="1" s="1"/>
  <c r="AG2235" i="1" s="1" a="1"/>
  <c r="AG2235" i="1" s="1"/>
  <c r="AH2235" i="1" s="1" a="1"/>
  <c r="AH2235" i="1" s="1"/>
  <c r="J2235" i="1" s="1"/>
  <c r="O2226" i="1" a="1"/>
  <c r="O2226" i="1" s="1"/>
  <c r="P2226" i="1" s="1" a="1"/>
  <c r="P2226" i="1" s="1"/>
  <c r="Q2226" i="1" s="1" a="1"/>
  <c r="Q2226" i="1" s="1"/>
  <c r="R2226" i="1" s="1" a="1"/>
  <c r="R2226" i="1" s="1"/>
  <c r="S2226" i="1" s="1" a="1"/>
  <c r="S2226" i="1" s="1"/>
  <c r="T2226" i="1" s="1" a="1"/>
  <c r="T2226" i="1" s="1"/>
  <c r="U2226" i="1" s="1" a="1"/>
  <c r="U2226" i="1" s="1"/>
  <c r="V2226" i="1" s="1" a="1"/>
  <c r="V2226" i="1" s="1"/>
  <c r="W2226" i="1" s="1" a="1"/>
  <c r="W2226" i="1" s="1"/>
  <c r="X2226" i="1" s="1" a="1"/>
  <c r="X2226" i="1" s="1"/>
  <c r="Y2226" i="1" s="1" a="1"/>
  <c r="Y2226" i="1" s="1"/>
  <c r="Z2226" i="1" s="1" a="1"/>
  <c r="Z2226" i="1" s="1"/>
  <c r="AA2226" i="1" s="1" a="1"/>
  <c r="AA2226" i="1" s="1"/>
  <c r="AB2226" i="1" s="1" a="1"/>
  <c r="AB2226" i="1" s="1"/>
  <c r="AC2226" i="1" s="1" a="1"/>
  <c r="AC2226" i="1" s="1"/>
  <c r="AD2226" i="1" s="1" a="1"/>
  <c r="AD2226" i="1" s="1"/>
  <c r="AE2226" i="1" s="1" a="1"/>
  <c r="AE2226" i="1" s="1"/>
  <c r="AF2226" i="1" s="1" a="1"/>
  <c r="AF2226" i="1" s="1"/>
  <c r="AG2226" i="1" s="1" a="1"/>
  <c r="AG2226" i="1" s="1"/>
  <c r="AH2226" i="1" s="1" a="1"/>
  <c r="AH2226" i="1" s="1"/>
  <c r="J2226" i="1" s="1"/>
  <c r="L2183" i="1"/>
  <c r="P2171" i="1" a="1"/>
  <c r="P2171" i="1" s="1"/>
  <c r="Q2171" i="1" s="1" a="1"/>
  <c r="Q2171" i="1" s="1"/>
  <c r="R2171" i="1" s="1" a="1"/>
  <c r="R2171" i="1" s="1"/>
  <c r="S2171" i="1" s="1" a="1"/>
  <c r="S2171" i="1" s="1"/>
  <c r="T2171" i="1" s="1" a="1"/>
  <c r="T2171" i="1" s="1"/>
  <c r="U2171" i="1" s="1" a="1"/>
  <c r="U2171" i="1" s="1"/>
  <c r="V2171" i="1" s="1" a="1"/>
  <c r="V2171" i="1" s="1"/>
  <c r="W2171" i="1" s="1" a="1"/>
  <c r="W2171" i="1" s="1"/>
  <c r="X2171" i="1" s="1" a="1"/>
  <c r="X2171" i="1" s="1"/>
  <c r="Y2171" i="1" s="1" a="1"/>
  <c r="Y2171" i="1" s="1"/>
  <c r="Z2171" i="1" s="1" a="1"/>
  <c r="Z2171" i="1" s="1"/>
  <c r="AA2171" i="1" s="1" a="1"/>
  <c r="AA2171" i="1" s="1"/>
  <c r="AB2171" i="1" s="1" a="1"/>
  <c r="AB2171" i="1" s="1"/>
  <c r="AC2171" i="1" s="1" a="1"/>
  <c r="AC2171" i="1" s="1"/>
  <c r="AD2171" i="1" s="1" a="1"/>
  <c r="AD2171" i="1" s="1"/>
  <c r="AE2171" i="1" s="1" a="1"/>
  <c r="AE2171" i="1" s="1"/>
  <c r="AF2171" i="1" s="1" a="1"/>
  <c r="AF2171" i="1" s="1"/>
  <c r="AG2171" i="1" s="1" a="1"/>
  <c r="AG2171" i="1" s="1"/>
  <c r="AH2171" i="1" s="1" a="1"/>
  <c r="AH2171" i="1" s="1"/>
  <c r="J2171" i="1" s="1"/>
  <c r="L2171" i="1"/>
  <c r="R2148" i="1" a="1"/>
  <c r="R2148" i="1" s="1"/>
  <c r="S2148" i="1" s="1" a="1"/>
  <c r="S2148" i="1" s="1"/>
  <c r="T2148" i="1" s="1" a="1"/>
  <c r="T2148" i="1" s="1"/>
  <c r="U2148" i="1" s="1" a="1"/>
  <c r="U2148" i="1" s="1"/>
  <c r="V2148" i="1" s="1" a="1"/>
  <c r="V2148" i="1" s="1"/>
  <c r="W2148" i="1" s="1" a="1"/>
  <c r="W2148" i="1" s="1"/>
  <c r="X2148" i="1" s="1" a="1"/>
  <c r="X2148" i="1" s="1"/>
  <c r="Y2148" i="1" s="1" a="1"/>
  <c r="Y2148" i="1" s="1"/>
  <c r="Z2148" i="1" s="1" a="1"/>
  <c r="Z2148" i="1" s="1"/>
  <c r="AA2148" i="1" s="1" a="1"/>
  <c r="AA2148" i="1" s="1"/>
  <c r="AB2148" i="1" s="1" a="1"/>
  <c r="AB2148" i="1" s="1"/>
  <c r="AC2148" i="1" s="1" a="1"/>
  <c r="AC2148" i="1" s="1"/>
  <c r="AD2148" i="1" s="1" a="1"/>
  <c r="AD2148" i="1" s="1"/>
  <c r="AE2148" i="1" s="1" a="1"/>
  <c r="AE2148" i="1" s="1"/>
  <c r="AF2148" i="1" s="1" a="1"/>
  <c r="AF2148" i="1" s="1"/>
  <c r="AG2148" i="1" s="1" a="1"/>
  <c r="AG2148" i="1" s="1"/>
  <c r="AH2148" i="1" s="1" a="1"/>
  <c r="AH2148" i="1" s="1"/>
  <c r="J2148" i="1" s="1"/>
  <c r="L2148" i="1"/>
  <c r="L2223" i="1"/>
  <c r="O2223" i="1" a="1"/>
  <c r="O2223" i="1" s="1"/>
  <c r="P2223" i="1" s="1" a="1"/>
  <c r="P2223" i="1" s="1"/>
  <c r="Q2223" i="1" s="1" a="1"/>
  <c r="Q2223" i="1" s="1"/>
  <c r="R2223" i="1" s="1" a="1"/>
  <c r="R2223" i="1" s="1"/>
  <c r="S2223" i="1" s="1" a="1"/>
  <c r="S2223" i="1" s="1"/>
  <c r="T2223" i="1" s="1" a="1"/>
  <c r="T2223" i="1" s="1"/>
  <c r="U2223" i="1" s="1" a="1"/>
  <c r="U2223" i="1" s="1"/>
  <c r="V2223" i="1" s="1" a="1"/>
  <c r="V2223" i="1" s="1"/>
  <c r="W2223" i="1" s="1" a="1"/>
  <c r="W2223" i="1" s="1"/>
  <c r="X2223" i="1" s="1" a="1"/>
  <c r="X2223" i="1" s="1"/>
  <c r="Y2223" i="1" s="1" a="1"/>
  <c r="Y2223" i="1" s="1"/>
  <c r="Z2223" i="1" s="1" a="1"/>
  <c r="Z2223" i="1" s="1"/>
  <c r="AA2223" i="1" s="1" a="1"/>
  <c r="AA2223" i="1" s="1"/>
  <c r="AB2223" i="1" s="1" a="1"/>
  <c r="AB2223" i="1" s="1"/>
  <c r="AC2223" i="1" s="1" a="1"/>
  <c r="AC2223" i="1" s="1"/>
  <c r="AD2223" i="1" s="1" a="1"/>
  <c r="AD2223" i="1" s="1"/>
  <c r="AE2223" i="1" s="1" a="1"/>
  <c r="AE2223" i="1" s="1"/>
  <c r="AF2223" i="1" s="1" a="1"/>
  <c r="AF2223" i="1" s="1"/>
  <c r="AG2223" i="1" s="1" a="1"/>
  <c r="AG2223" i="1" s="1"/>
  <c r="AH2223" i="1" s="1" a="1"/>
  <c r="AH2223" i="1" s="1"/>
  <c r="J2223" i="1" s="1"/>
  <c r="O2239" i="1" a="1"/>
  <c r="O2239" i="1" s="1"/>
  <c r="P2239" i="1" s="1" a="1"/>
  <c r="P2239" i="1" s="1"/>
  <c r="Q2239" i="1" s="1" a="1"/>
  <c r="Q2239" i="1" s="1"/>
  <c r="R2239" i="1" s="1" a="1"/>
  <c r="R2239" i="1" s="1"/>
  <c r="S2239" i="1" s="1" a="1"/>
  <c r="S2239" i="1" s="1"/>
  <c r="T2239" i="1" s="1" a="1"/>
  <c r="T2239" i="1" s="1"/>
  <c r="U2239" i="1" s="1" a="1"/>
  <c r="U2239" i="1" s="1"/>
  <c r="V2239" i="1" s="1" a="1"/>
  <c r="V2239" i="1" s="1"/>
  <c r="W2239" i="1" s="1" a="1"/>
  <c r="W2239" i="1" s="1"/>
  <c r="X2239" i="1" s="1" a="1"/>
  <c r="X2239" i="1" s="1"/>
  <c r="Y2239" i="1" s="1" a="1"/>
  <c r="Y2239" i="1" s="1"/>
  <c r="Z2239" i="1" s="1" a="1"/>
  <c r="Z2239" i="1" s="1"/>
  <c r="AA2239" i="1" s="1" a="1"/>
  <c r="AA2239" i="1" s="1"/>
  <c r="AB2239" i="1" s="1" a="1"/>
  <c r="AB2239" i="1" s="1"/>
  <c r="AC2239" i="1" s="1" a="1"/>
  <c r="AC2239" i="1" s="1"/>
  <c r="AD2239" i="1" s="1" a="1"/>
  <c r="AD2239" i="1" s="1"/>
  <c r="AE2239" i="1" s="1" a="1"/>
  <c r="AE2239" i="1" s="1"/>
  <c r="AF2239" i="1" s="1" a="1"/>
  <c r="AF2239" i="1" s="1"/>
  <c r="AG2239" i="1" s="1" a="1"/>
  <c r="AG2239" i="1" s="1"/>
  <c r="AH2239" i="1" s="1" a="1"/>
  <c r="AH2239" i="1" s="1"/>
  <c r="J2239" i="1" s="1"/>
  <c r="O2230" i="1" a="1"/>
  <c r="O2230" i="1" s="1"/>
  <c r="P2230" i="1" s="1" a="1"/>
  <c r="P2230" i="1" s="1"/>
  <c r="Q2230" i="1" s="1" a="1"/>
  <c r="Q2230" i="1" s="1"/>
  <c r="R2230" i="1" s="1" a="1"/>
  <c r="R2230" i="1" s="1"/>
  <c r="S2230" i="1" s="1" a="1"/>
  <c r="S2230" i="1" s="1"/>
  <c r="T2230" i="1" s="1" a="1"/>
  <c r="T2230" i="1" s="1"/>
  <c r="U2230" i="1" s="1" a="1"/>
  <c r="U2230" i="1" s="1"/>
  <c r="V2230" i="1" s="1" a="1"/>
  <c r="V2230" i="1" s="1"/>
  <c r="W2230" i="1" s="1" a="1"/>
  <c r="W2230" i="1" s="1"/>
  <c r="X2230" i="1" s="1" a="1"/>
  <c r="X2230" i="1" s="1"/>
  <c r="Y2230" i="1" s="1" a="1"/>
  <c r="Y2230" i="1" s="1"/>
  <c r="Z2230" i="1" s="1" a="1"/>
  <c r="Z2230" i="1" s="1"/>
  <c r="AA2230" i="1" s="1" a="1"/>
  <c r="AA2230" i="1" s="1"/>
  <c r="AB2230" i="1" s="1" a="1"/>
  <c r="AB2230" i="1" s="1"/>
  <c r="AC2230" i="1" s="1" a="1"/>
  <c r="AC2230" i="1" s="1"/>
  <c r="AD2230" i="1" s="1" a="1"/>
  <c r="AD2230" i="1" s="1"/>
  <c r="AE2230" i="1" s="1" a="1"/>
  <c r="AE2230" i="1" s="1"/>
  <c r="AF2230" i="1" s="1" a="1"/>
  <c r="AF2230" i="1" s="1"/>
  <c r="AG2230" i="1" s="1" a="1"/>
  <c r="AG2230" i="1" s="1"/>
  <c r="AH2230" i="1" s="1" a="1"/>
  <c r="AH2230" i="1" s="1"/>
  <c r="J2230" i="1" s="1"/>
  <c r="K2220" i="1"/>
  <c r="R2144" i="1" a="1"/>
  <c r="R2144" i="1" s="1"/>
  <c r="S2144" i="1" s="1" a="1"/>
  <c r="S2144" i="1" s="1"/>
  <c r="T2144" i="1" s="1" a="1"/>
  <c r="T2144" i="1" s="1"/>
  <c r="U2144" i="1" s="1" a="1"/>
  <c r="U2144" i="1" s="1"/>
  <c r="V2144" i="1" s="1" a="1"/>
  <c r="V2144" i="1" s="1"/>
  <c r="W2144" i="1" s="1" a="1"/>
  <c r="W2144" i="1" s="1"/>
  <c r="X2144" i="1" s="1" a="1"/>
  <c r="X2144" i="1" s="1"/>
  <c r="Y2144" i="1" s="1" a="1"/>
  <c r="Y2144" i="1" s="1"/>
  <c r="Z2144" i="1" s="1" a="1"/>
  <c r="Z2144" i="1" s="1"/>
  <c r="AA2144" i="1" s="1" a="1"/>
  <c r="AA2144" i="1" s="1"/>
  <c r="AB2144" i="1" s="1" a="1"/>
  <c r="AB2144" i="1" s="1"/>
  <c r="AC2144" i="1" s="1" a="1"/>
  <c r="AC2144" i="1" s="1"/>
  <c r="AD2144" i="1" s="1" a="1"/>
  <c r="AD2144" i="1" s="1"/>
  <c r="AE2144" i="1" s="1" a="1"/>
  <c r="AE2144" i="1" s="1"/>
  <c r="AF2144" i="1" s="1" a="1"/>
  <c r="AF2144" i="1" s="1"/>
  <c r="AG2144" i="1" s="1" a="1"/>
  <c r="AG2144" i="1" s="1"/>
  <c r="AH2144" i="1" s="1" a="1"/>
  <c r="AH2144" i="1" s="1"/>
  <c r="J2144" i="1" s="1"/>
  <c r="T2130" i="1" a="1"/>
  <c r="T2130" i="1" s="1"/>
  <c r="U2130" i="1" s="1" a="1"/>
  <c r="U2130" i="1" s="1"/>
  <c r="V2130" i="1" s="1" a="1"/>
  <c r="V2130" i="1" s="1"/>
  <c r="W2130" i="1" s="1" a="1"/>
  <c r="W2130" i="1" s="1"/>
  <c r="X2130" i="1" s="1" a="1"/>
  <c r="X2130" i="1" s="1"/>
  <c r="Y2130" i="1" s="1" a="1"/>
  <c r="Y2130" i="1" s="1"/>
  <c r="Z2130" i="1" s="1" a="1"/>
  <c r="Z2130" i="1" s="1"/>
  <c r="AA2130" i="1" s="1" a="1"/>
  <c r="AA2130" i="1" s="1"/>
  <c r="AB2130" i="1" s="1" a="1"/>
  <c r="AB2130" i="1" s="1"/>
  <c r="AC2130" i="1" s="1" a="1"/>
  <c r="AC2130" i="1" s="1"/>
  <c r="AD2130" i="1" s="1" a="1"/>
  <c r="AD2130" i="1" s="1"/>
  <c r="AE2130" i="1" s="1" a="1"/>
  <c r="AE2130" i="1" s="1"/>
  <c r="AF2130" i="1" s="1" a="1"/>
  <c r="AF2130" i="1" s="1"/>
  <c r="AG2130" i="1" s="1" a="1"/>
  <c r="AG2130" i="1" s="1"/>
  <c r="AH2130" i="1" s="1" a="1"/>
  <c r="AH2130" i="1" s="1"/>
  <c r="J2130" i="1" s="1"/>
  <c r="L2130" i="1"/>
  <c r="O2231" i="1" a="1"/>
  <c r="O2231" i="1" s="1"/>
  <c r="P2231" i="1" s="1" a="1"/>
  <c r="P2231" i="1" s="1"/>
  <c r="Q2231" i="1" s="1" a="1"/>
  <c r="Q2231" i="1" s="1"/>
  <c r="R2231" i="1" s="1" a="1"/>
  <c r="R2231" i="1" s="1"/>
  <c r="S2231" i="1" s="1" a="1"/>
  <c r="S2231" i="1" s="1"/>
  <c r="T2231" i="1" s="1" a="1"/>
  <c r="T2231" i="1" s="1"/>
  <c r="U2231" i="1" s="1" a="1"/>
  <c r="U2231" i="1" s="1"/>
  <c r="V2231" i="1" s="1" a="1"/>
  <c r="V2231" i="1" s="1"/>
  <c r="W2231" i="1" s="1" a="1"/>
  <c r="W2231" i="1" s="1"/>
  <c r="X2231" i="1" s="1" a="1"/>
  <c r="X2231" i="1" s="1"/>
  <c r="Y2231" i="1" s="1" a="1"/>
  <c r="Y2231" i="1" s="1"/>
  <c r="Z2231" i="1" s="1" a="1"/>
  <c r="Z2231" i="1" s="1"/>
  <c r="AA2231" i="1" s="1" a="1"/>
  <c r="AA2231" i="1" s="1"/>
  <c r="AB2231" i="1" s="1" a="1"/>
  <c r="AB2231" i="1" s="1"/>
  <c r="AC2231" i="1" s="1" a="1"/>
  <c r="AC2231" i="1" s="1"/>
  <c r="AD2231" i="1" s="1" a="1"/>
  <c r="AD2231" i="1" s="1"/>
  <c r="AE2231" i="1" s="1" a="1"/>
  <c r="AE2231" i="1" s="1"/>
  <c r="AF2231" i="1" s="1" a="1"/>
  <c r="AF2231" i="1" s="1"/>
  <c r="AG2231" i="1" s="1" a="1"/>
  <c r="AG2231" i="1" s="1"/>
  <c r="AH2231" i="1" s="1" a="1"/>
  <c r="AH2231" i="1" s="1"/>
  <c r="J2231" i="1" s="1"/>
  <c r="O2243" i="1" a="1"/>
  <c r="O2243" i="1" s="1"/>
  <c r="P2243" i="1" s="1" a="1"/>
  <c r="P2243" i="1" s="1"/>
  <c r="Q2243" i="1" s="1" a="1"/>
  <c r="Q2243" i="1" s="1"/>
  <c r="R2243" i="1" s="1" a="1"/>
  <c r="R2243" i="1" s="1"/>
  <c r="S2243" i="1" s="1" a="1"/>
  <c r="S2243" i="1" s="1"/>
  <c r="T2243" i="1" s="1" a="1"/>
  <c r="T2243" i="1" s="1"/>
  <c r="U2243" i="1" s="1" a="1"/>
  <c r="U2243" i="1" s="1"/>
  <c r="V2243" i="1" s="1" a="1"/>
  <c r="V2243" i="1" s="1"/>
  <c r="W2243" i="1" s="1" a="1"/>
  <c r="W2243" i="1" s="1"/>
  <c r="X2243" i="1" s="1" a="1"/>
  <c r="X2243" i="1" s="1"/>
  <c r="Y2243" i="1" s="1" a="1"/>
  <c r="Y2243" i="1" s="1"/>
  <c r="Z2243" i="1" s="1" a="1"/>
  <c r="Z2243" i="1" s="1"/>
  <c r="AA2243" i="1" s="1" a="1"/>
  <c r="AA2243" i="1" s="1"/>
  <c r="AB2243" i="1" s="1" a="1"/>
  <c r="AB2243" i="1" s="1"/>
  <c r="AC2243" i="1" s="1" a="1"/>
  <c r="AC2243" i="1" s="1"/>
  <c r="AD2243" i="1" s="1" a="1"/>
  <c r="AD2243" i="1" s="1"/>
  <c r="AE2243" i="1" s="1" a="1"/>
  <c r="AE2243" i="1" s="1"/>
  <c r="AF2243" i="1" s="1" a="1"/>
  <c r="AF2243" i="1" s="1"/>
  <c r="AG2243" i="1" s="1" a="1"/>
  <c r="AG2243" i="1" s="1"/>
  <c r="AH2243" i="1" s="1" a="1"/>
  <c r="AH2243" i="1" s="1"/>
  <c r="J2243" i="1" s="1"/>
  <c r="O2234" i="1" a="1"/>
  <c r="O2234" i="1" s="1"/>
  <c r="P2234" i="1" s="1" a="1"/>
  <c r="P2234" i="1" s="1"/>
  <c r="Q2234" i="1" s="1" a="1"/>
  <c r="Q2234" i="1" s="1"/>
  <c r="R2234" i="1" s="1" a="1"/>
  <c r="R2234" i="1" s="1"/>
  <c r="S2234" i="1" s="1" a="1"/>
  <c r="S2234" i="1" s="1"/>
  <c r="T2234" i="1" s="1" a="1"/>
  <c r="T2234" i="1" s="1"/>
  <c r="U2234" i="1" s="1" a="1"/>
  <c r="U2234" i="1" s="1"/>
  <c r="V2234" i="1" s="1" a="1"/>
  <c r="V2234" i="1" s="1"/>
  <c r="W2234" i="1" s="1" a="1"/>
  <c r="W2234" i="1" s="1"/>
  <c r="X2234" i="1" s="1" a="1"/>
  <c r="X2234" i="1" s="1"/>
  <c r="Y2234" i="1" s="1" a="1"/>
  <c r="Y2234" i="1" s="1"/>
  <c r="Z2234" i="1" s="1" a="1"/>
  <c r="Z2234" i="1" s="1"/>
  <c r="AA2234" i="1" s="1" a="1"/>
  <c r="AA2234" i="1" s="1"/>
  <c r="AB2234" i="1" s="1" a="1"/>
  <c r="AB2234" i="1" s="1"/>
  <c r="AC2234" i="1" s="1" a="1"/>
  <c r="AC2234" i="1" s="1"/>
  <c r="AD2234" i="1" s="1" a="1"/>
  <c r="AD2234" i="1" s="1"/>
  <c r="AE2234" i="1" s="1" a="1"/>
  <c r="AE2234" i="1" s="1"/>
  <c r="AF2234" i="1" s="1" a="1"/>
  <c r="AF2234" i="1" s="1"/>
  <c r="AG2234" i="1" s="1" a="1"/>
  <c r="AG2234" i="1" s="1"/>
  <c r="AH2234" i="1" s="1" a="1"/>
  <c r="AH2234" i="1" s="1"/>
  <c r="J2234" i="1" s="1"/>
  <c r="K2211" i="1"/>
  <c r="L2211" i="1"/>
  <c r="O2211" i="1" a="1"/>
  <c r="O2211" i="1" s="1"/>
  <c r="P2211" i="1" s="1" a="1"/>
  <c r="P2211" i="1" s="1"/>
  <c r="Q2211" i="1" s="1" a="1"/>
  <c r="Q2211" i="1" s="1"/>
  <c r="R2211" i="1" s="1" a="1"/>
  <c r="R2211" i="1" s="1"/>
  <c r="S2211" i="1" s="1" a="1"/>
  <c r="S2211" i="1" s="1"/>
  <c r="T2211" i="1" s="1" a="1"/>
  <c r="T2211" i="1" s="1"/>
  <c r="U2211" i="1" s="1" a="1"/>
  <c r="U2211" i="1" s="1"/>
  <c r="V2211" i="1" s="1" a="1"/>
  <c r="V2211" i="1" s="1"/>
  <c r="W2211" i="1" s="1" a="1"/>
  <c r="W2211" i="1" s="1"/>
  <c r="X2211" i="1" s="1" a="1"/>
  <c r="X2211" i="1" s="1"/>
  <c r="Y2211" i="1" s="1" a="1"/>
  <c r="Y2211" i="1" s="1"/>
  <c r="Z2211" i="1" s="1" a="1"/>
  <c r="Z2211" i="1" s="1"/>
  <c r="AA2211" i="1" s="1" a="1"/>
  <c r="AA2211" i="1" s="1"/>
  <c r="AB2211" i="1" s="1" a="1"/>
  <c r="AB2211" i="1" s="1"/>
  <c r="AC2211" i="1" s="1" a="1"/>
  <c r="AC2211" i="1" s="1"/>
  <c r="AD2211" i="1" s="1" a="1"/>
  <c r="AD2211" i="1" s="1"/>
  <c r="AE2211" i="1" s="1" a="1"/>
  <c r="AE2211" i="1" s="1"/>
  <c r="AF2211" i="1" s="1" a="1"/>
  <c r="AF2211" i="1" s="1"/>
  <c r="AG2211" i="1" s="1" a="1"/>
  <c r="AG2211" i="1" s="1"/>
  <c r="AH2211" i="1" s="1" a="1"/>
  <c r="AH2211" i="1" s="1"/>
  <c r="J2211" i="1" s="1"/>
  <c r="K2186" i="1"/>
  <c r="P2167" i="1" a="1"/>
  <c r="P2167" i="1" s="1"/>
  <c r="Q2167" i="1" s="1" a="1"/>
  <c r="Q2167" i="1" s="1"/>
  <c r="R2167" i="1" s="1" a="1"/>
  <c r="R2167" i="1" s="1"/>
  <c r="S2167" i="1" s="1" a="1"/>
  <c r="S2167" i="1" s="1"/>
  <c r="T2167" i="1" s="1" a="1"/>
  <c r="T2167" i="1" s="1"/>
  <c r="U2167" i="1" s="1" a="1"/>
  <c r="U2167" i="1" s="1"/>
  <c r="V2167" i="1" s="1" a="1"/>
  <c r="V2167" i="1" s="1"/>
  <c r="W2167" i="1" s="1" a="1"/>
  <c r="W2167" i="1" s="1"/>
  <c r="X2167" i="1" s="1" a="1"/>
  <c r="X2167" i="1" s="1"/>
  <c r="Y2167" i="1" s="1" a="1"/>
  <c r="Y2167" i="1" s="1"/>
  <c r="Z2167" i="1" s="1" a="1"/>
  <c r="Z2167" i="1" s="1"/>
  <c r="AA2167" i="1" s="1" a="1"/>
  <c r="AA2167" i="1" s="1"/>
  <c r="AB2167" i="1" s="1" a="1"/>
  <c r="AB2167" i="1" s="1"/>
  <c r="AC2167" i="1" s="1" a="1"/>
  <c r="AC2167" i="1" s="1"/>
  <c r="AD2167" i="1" s="1" a="1"/>
  <c r="AD2167" i="1" s="1"/>
  <c r="AE2167" i="1" s="1" a="1"/>
  <c r="AE2167" i="1" s="1"/>
  <c r="AF2167" i="1" s="1" a="1"/>
  <c r="AF2167" i="1" s="1"/>
  <c r="AG2167" i="1" s="1" a="1"/>
  <c r="AG2167" i="1" s="1"/>
  <c r="AH2167" i="1" s="1" a="1"/>
  <c r="AH2167" i="1" s="1"/>
  <c r="J2167" i="1" s="1"/>
  <c r="R2140" i="1" a="1"/>
  <c r="R2140" i="1" s="1"/>
  <c r="S2140" i="1" s="1" a="1"/>
  <c r="S2140" i="1" s="1"/>
  <c r="T2140" i="1" s="1" a="1"/>
  <c r="T2140" i="1" s="1"/>
  <c r="U2140" i="1" s="1" a="1"/>
  <c r="U2140" i="1" s="1"/>
  <c r="V2140" i="1" s="1" a="1"/>
  <c r="V2140" i="1" s="1"/>
  <c r="W2140" i="1" s="1" a="1"/>
  <c r="W2140" i="1" s="1"/>
  <c r="X2140" i="1" s="1" a="1"/>
  <c r="X2140" i="1" s="1"/>
  <c r="Y2140" i="1" s="1" a="1"/>
  <c r="Y2140" i="1" s="1"/>
  <c r="Z2140" i="1" s="1" a="1"/>
  <c r="Z2140" i="1" s="1"/>
  <c r="AA2140" i="1" s="1" a="1"/>
  <c r="AA2140" i="1" s="1"/>
  <c r="AB2140" i="1" s="1" a="1"/>
  <c r="AB2140" i="1" s="1"/>
  <c r="AC2140" i="1" s="1" a="1"/>
  <c r="AC2140" i="1" s="1"/>
  <c r="AD2140" i="1" s="1" a="1"/>
  <c r="AD2140" i="1" s="1"/>
  <c r="AE2140" i="1" s="1" a="1"/>
  <c r="AE2140" i="1" s="1"/>
  <c r="AF2140" i="1" s="1" a="1"/>
  <c r="AF2140" i="1" s="1"/>
  <c r="AG2140" i="1" s="1" a="1"/>
  <c r="AG2140" i="1" s="1"/>
  <c r="AH2140" i="1" s="1" a="1"/>
  <c r="AH2140" i="1" s="1"/>
  <c r="J2140" i="1" s="1"/>
  <c r="O2246" i="1" a="1"/>
  <c r="O2246" i="1" s="1"/>
  <c r="P2246" i="1" s="1" a="1"/>
  <c r="P2246" i="1" s="1"/>
  <c r="Q2246" i="1" s="1" a="1"/>
  <c r="Q2246" i="1" s="1"/>
  <c r="R2246" i="1" s="1" a="1"/>
  <c r="R2246" i="1" s="1"/>
  <c r="S2246" i="1" s="1" a="1"/>
  <c r="S2246" i="1" s="1"/>
  <c r="T2246" i="1" s="1" a="1"/>
  <c r="T2246" i="1" s="1"/>
  <c r="U2246" i="1" s="1" a="1"/>
  <c r="U2246" i="1" s="1"/>
  <c r="V2246" i="1" s="1" a="1"/>
  <c r="V2246" i="1" s="1"/>
  <c r="W2246" i="1" s="1" a="1"/>
  <c r="W2246" i="1" s="1"/>
  <c r="X2246" i="1" s="1" a="1"/>
  <c r="X2246" i="1" s="1"/>
  <c r="Y2246" i="1" s="1" a="1"/>
  <c r="Y2246" i="1" s="1"/>
  <c r="Z2246" i="1" s="1" a="1"/>
  <c r="Z2246" i="1" s="1"/>
  <c r="AA2246" i="1" s="1" a="1"/>
  <c r="AA2246" i="1" s="1"/>
  <c r="AB2246" i="1" s="1" a="1"/>
  <c r="AB2246" i="1" s="1"/>
  <c r="AC2246" i="1" s="1" a="1"/>
  <c r="AC2246" i="1" s="1"/>
  <c r="AD2246" i="1" s="1" a="1"/>
  <c r="AD2246" i="1" s="1"/>
  <c r="AE2246" i="1" s="1" a="1"/>
  <c r="AE2246" i="1" s="1"/>
  <c r="AF2246" i="1" s="1" a="1"/>
  <c r="AF2246" i="1" s="1"/>
  <c r="AG2246" i="1" s="1" a="1"/>
  <c r="AG2246" i="1" s="1"/>
  <c r="AH2246" i="1" s="1" a="1"/>
  <c r="AH2246" i="1" s="1"/>
  <c r="J2246" i="1" s="1"/>
  <c r="O2247" i="1" a="1"/>
  <c r="O2247" i="1" s="1"/>
  <c r="P2247" i="1" s="1" a="1"/>
  <c r="P2247" i="1" s="1"/>
  <c r="Q2247" i="1" s="1" a="1"/>
  <c r="Q2247" i="1" s="1"/>
  <c r="R2247" i="1" s="1" a="1"/>
  <c r="R2247" i="1" s="1"/>
  <c r="S2247" i="1" s="1" a="1"/>
  <c r="S2247" i="1" s="1"/>
  <c r="T2247" i="1" s="1" a="1"/>
  <c r="T2247" i="1" s="1"/>
  <c r="U2247" i="1" s="1" a="1"/>
  <c r="U2247" i="1" s="1"/>
  <c r="V2247" i="1" s="1" a="1"/>
  <c r="V2247" i="1" s="1"/>
  <c r="W2247" i="1" s="1" a="1"/>
  <c r="W2247" i="1" s="1"/>
  <c r="X2247" i="1" s="1" a="1"/>
  <c r="X2247" i="1" s="1"/>
  <c r="Y2247" i="1" s="1" a="1"/>
  <c r="Y2247" i="1" s="1"/>
  <c r="Z2247" i="1" s="1" a="1"/>
  <c r="Z2247" i="1" s="1"/>
  <c r="AA2247" i="1" s="1" a="1"/>
  <c r="AA2247" i="1" s="1"/>
  <c r="AB2247" i="1" s="1" a="1"/>
  <c r="AB2247" i="1" s="1"/>
  <c r="AC2247" i="1" s="1" a="1"/>
  <c r="AC2247" i="1" s="1"/>
  <c r="AD2247" i="1" s="1" a="1"/>
  <c r="AD2247" i="1" s="1"/>
  <c r="AE2247" i="1" s="1" a="1"/>
  <c r="AE2247" i="1" s="1"/>
  <c r="AF2247" i="1" s="1" a="1"/>
  <c r="AF2247" i="1" s="1"/>
  <c r="AG2247" i="1" s="1" a="1"/>
  <c r="AG2247" i="1" s="1"/>
  <c r="AH2247" i="1" s="1" a="1"/>
  <c r="AH2247" i="1" s="1"/>
  <c r="J2247" i="1" s="1"/>
  <c r="O2238" i="1" a="1"/>
  <c r="O2238" i="1" s="1"/>
  <c r="P2238" i="1" s="1" a="1"/>
  <c r="P2238" i="1" s="1"/>
  <c r="Q2238" i="1" s="1" a="1"/>
  <c r="Q2238" i="1" s="1"/>
  <c r="R2238" i="1" s="1" a="1"/>
  <c r="R2238" i="1" s="1"/>
  <c r="S2238" i="1" s="1" a="1"/>
  <c r="S2238" i="1" s="1"/>
  <c r="T2238" i="1" s="1" a="1"/>
  <c r="T2238" i="1" s="1"/>
  <c r="U2238" i="1" s="1" a="1"/>
  <c r="U2238" i="1" s="1"/>
  <c r="V2238" i="1" s="1" a="1"/>
  <c r="V2238" i="1" s="1"/>
  <c r="W2238" i="1" s="1" a="1"/>
  <c r="W2238" i="1" s="1"/>
  <c r="X2238" i="1" s="1" a="1"/>
  <c r="X2238" i="1" s="1"/>
  <c r="Y2238" i="1" s="1" a="1"/>
  <c r="Y2238" i="1" s="1"/>
  <c r="Z2238" i="1" s="1" a="1"/>
  <c r="Z2238" i="1" s="1"/>
  <c r="AA2238" i="1" s="1" a="1"/>
  <c r="AA2238" i="1" s="1"/>
  <c r="AB2238" i="1" s="1" a="1"/>
  <c r="AB2238" i="1" s="1"/>
  <c r="AC2238" i="1" s="1" a="1"/>
  <c r="AC2238" i="1" s="1"/>
  <c r="AD2238" i="1" s="1" a="1"/>
  <c r="AD2238" i="1" s="1"/>
  <c r="AE2238" i="1" s="1" a="1"/>
  <c r="AE2238" i="1" s="1"/>
  <c r="AF2238" i="1" s="1" a="1"/>
  <c r="AF2238" i="1" s="1"/>
  <c r="AG2238" i="1" s="1" a="1"/>
  <c r="AG2238" i="1" s="1"/>
  <c r="AH2238" i="1" s="1" a="1"/>
  <c r="AH2238" i="1" s="1"/>
  <c r="J2238" i="1" s="1"/>
  <c r="K2228" i="1"/>
  <c r="O2215" i="1" a="1"/>
  <c r="O2215" i="1" s="1"/>
  <c r="P2215" i="1" s="1" a="1"/>
  <c r="P2215" i="1" s="1"/>
  <c r="Q2215" i="1" s="1" a="1"/>
  <c r="Q2215" i="1" s="1"/>
  <c r="R2215" i="1" s="1" a="1"/>
  <c r="R2215" i="1" s="1"/>
  <c r="S2215" i="1" s="1" a="1"/>
  <c r="S2215" i="1" s="1"/>
  <c r="T2215" i="1" s="1" a="1"/>
  <c r="T2215" i="1" s="1"/>
  <c r="U2215" i="1" s="1" a="1"/>
  <c r="U2215" i="1" s="1"/>
  <c r="V2215" i="1" s="1" a="1"/>
  <c r="V2215" i="1" s="1"/>
  <c r="W2215" i="1" s="1" a="1"/>
  <c r="W2215" i="1" s="1"/>
  <c r="X2215" i="1" s="1" a="1"/>
  <c r="X2215" i="1" s="1"/>
  <c r="Y2215" i="1" s="1" a="1"/>
  <c r="Y2215" i="1" s="1"/>
  <c r="Z2215" i="1" s="1" a="1"/>
  <c r="Z2215" i="1" s="1"/>
  <c r="AA2215" i="1" s="1" a="1"/>
  <c r="AA2215" i="1" s="1"/>
  <c r="AB2215" i="1" s="1" a="1"/>
  <c r="AB2215" i="1" s="1"/>
  <c r="AC2215" i="1" s="1" a="1"/>
  <c r="AC2215" i="1" s="1"/>
  <c r="AD2215" i="1" s="1" a="1"/>
  <c r="AD2215" i="1" s="1"/>
  <c r="AE2215" i="1" s="1" a="1"/>
  <c r="AE2215" i="1" s="1"/>
  <c r="AF2215" i="1" s="1" a="1"/>
  <c r="AF2215" i="1" s="1"/>
  <c r="AG2215" i="1" s="1" a="1"/>
  <c r="AG2215" i="1" s="1"/>
  <c r="AH2215" i="1" s="1" a="1"/>
  <c r="AH2215" i="1" s="1"/>
  <c r="J2215" i="1" s="1"/>
  <c r="R2136" i="1" a="1"/>
  <c r="R2136" i="1" s="1"/>
  <c r="S2136" i="1" s="1" a="1"/>
  <c r="S2136" i="1" s="1"/>
  <c r="T2136" i="1" s="1" a="1"/>
  <c r="T2136" i="1" s="1"/>
  <c r="U2136" i="1" s="1" a="1"/>
  <c r="U2136" i="1" s="1"/>
  <c r="V2136" i="1" s="1" a="1"/>
  <c r="V2136" i="1" s="1"/>
  <c r="W2136" i="1" s="1" a="1"/>
  <c r="W2136" i="1" s="1"/>
  <c r="X2136" i="1" s="1" a="1"/>
  <c r="X2136" i="1" s="1"/>
  <c r="Y2136" i="1" s="1" a="1"/>
  <c r="Y2136" i="1" s="1"/>
  <c r="Z2136" i="1" s="1" a="1"/>
  <c r="Z2136" i="1" s="1"/>
  <c r="AA2136" i="1" s="1" a="1"/>
  <c r="AA2136" i="1" s="1"/>
  <c r="AB2136" i="1" s="1" a="1"/>
  <c r="AB2136" i="1" s="1"/>
  <c r="AC2136" i="1" s="1" a="1"/>
  <c r="AC2136" i="1" s="1"/>
  <c r="AD2136" i="1" s="1" a="1"/>
  <c r="AD2136" i="1" s="1"/>
  <c r="AE2136" i="1" s="1" a="1"/>
  <c r="AE2136" i="1" s="1"/>
  <c r="AF2136" i="1" s="1" a="1"/>
  <c r="AF2136" i="1" s="1"/>
  <c r="AG2136" i="1" s="1" a="1"/>
  <c r="AG2136" i="1" s="1"/>
  <c r="AH2136" i="1" s="1" a="1"/>
  <c r="AH2136" i="1" s="1"/>
  <c r="J2136" i="1" s="1"/>
  <c r="O2242" i="1" a="1"/>
  <c r="O2242" i="1" s="1"/>
  <c r="P2242" i="1" s="1" a="1"/>
  <c r="P2242" i="1" s="1"/>
  <c r="Q2242" i="1" s="1" a="1"/>
  <c r="Q2242" i="1" s="1"/>
  <c r="R2242" i="1" s="1" a="1"/>
  <c r="R2242" i="1" s="1"/>
  <c r="S2242" i="1" s="1" a="1"/>
  <c r="S2242" i="1" s="1"/>
  <c r="T2242" i="1" s="1" a="1"/>
  <c r="T2242" i="1" s="1"/>
  <c r="U2242" i="1" s="1" a="1"/>
  <c r="U2242" i="1" s="1"/>
  <c r="V2242" i="1" s="1" a="1"/>
  <c r="V2242" i="1" s="1"/>
  <c r="W2242" i="1" s="1" a="1"/>
  <c r="W2242" i="1" s="1"/>
  <c r="X2242" i="1" s="1" a="1"/>
  <c r="X2242" i="1" s="1"/>
  <c r="Y2242" i="1" s="1" a="1"/>
  <c r="Y2242" i="1" s="1"/>
  <c r="Z2242" i="1" s="1" a="1"/>
  <c r="Z2242" i="1" s="1"/>
  <c r="AA2242" i="1" s="1" a="1"/>
  <c r="AA2242" i="1" s="1"/>
  <c r="AB2242" i="1" s="1" a="1"/>
  <c r="AB2242" i="1" s="1"/>
  <c r="AC2242" i="1" s="1" a="1"/>
  <c r="AC2242" i="1" s="1"/>
  <c r="AD2242" i="1" s="1" a="1"/>
  <c r="AD2242" i="1" s="1"/>
  <c r="AE2242" i="1" s="1" a="1"/>
  <c r="AE2242" i="1" s="1"/>
  <c r="AF2242" i="1" s="1" a="1"/>
  <c r="AF2242" i="1" s="1"/>
  <c r="AG2242" i="1" s="1" a="1"/>
  <c r="AG2242" i="1" s="1"/>
  <c r="AH2242" i="1" s="1" a="1"/>
  <c r="AH2242" i="1" s="1"/>
  <c r="J2242" i="1" s="1"/>
  <c r="K2242" i="1"/>
  <c r="O2219" i="1" a="1"/>
  <c r="O2219" i="1" s="1"/>
  <c r="P2219" i="1" s="1" a="1"/>
  <c r="P2219" i="1" s="1"/>
  <c r="Q2219" i="1" s="1" a="1"/>
  <c r="Q2219" i="1" s="1"/>
  <c r="R2219" i="1" s="1" a="1"/>
  <c r="R2219" i="1" s="1"/>
  <c r="S2219" i="1" s="1" a="1"/>
  <c r="S2219" i="1" s="1"/>
  <c r="T2219" i="1" s="1" a="1"/>
  <c r="T2219" i="1" s="1"/>
  <c r="U2219" i="1" s="1" a="1"/>
  <c r="U2219" i="1" s="1"/>
  <c r="V2219" i="1" s="1" a="1"/>
  <c r="V2219" i="1" s="1"/>
  <c r="W2219" i="1" s="1" a="1"/>
  <c r="W2219" i="1" s="1"/>
  <c r="X2219" i="1" s="1" a="1"/>
  <c r="X2219" i="1" s="1"/>
  <c r="Y2219" i="1" s="1" a="1"/>
  <c r="Y2219" i="1" s="1"/>
  <c r="Z2219" i="1" s="1" a="1"/>
  <c r="Z2219" i="1" s="1"/>
  <c r="AA2219" i="1" s="1" a="1"/>
  <c r="AA2219" i="1" s="1"/>
  <c r="AB2219" i="1" s="1" a="1"/>
  <c r="AB2219" i="1" s="1"/>
  <c r="AC2219" i="1" s="1" a="1"/>
  <c r="AC2219" i="1" s="1"/>
  <c r="AD2219" i="1" s="1" a="1"/>
  <c r="AD2219" i="1" s="1"/>
  <c r="AE2219" i="1" s="1" a="1"/>
  <c r="AE2219" i="1" s="1"/>
  <c r="AF2219" i="1" s="1" a="1"/>
  <c r="AF2219" i="1" s="1"/>
  <c r="AG2219" i="1" s="1" a="1"/>
  <c r="AG2219" i="1" s="1"/>
  <c r="AH2219" i="1" s="1" a="1"/>
  <c r="AH2219" i="1" s="1"/>
  <c r="J2219" i="1" s="1"/>
  <c r="O2210" i="1" a="1"/>
  <c r="O2210" i="1" s="1"/>
  <c r="P2210" i="1" s="1" a="1"/>
  <c r="P2210" i="1" s="1"/>
  <c r="Q2210" i="1" s="1" a="1"/>
  <c r="Q2210" i="1" s="1"/>
  <c r="R2210" i="1" s="1" a="1"/>
  <c r="R2210" i="1" s="1"/>
  <c r="S2210" i="1" s="1" a="1"/>
  <c r="S2210" i="1" s="1"/>
  <c r="T2210" i="1" s="1" a="1"/>
  <c r="T2210" i="1" s="1"/>
  <c r="U2210" i="1" s="1" a="1"/>
  <c r="U2210" i="1" s="1"/>
  <c r="V2210" i="1" s="1" a="1"/>
  <c r="V2210" i="1" s="1"/>
  <c r="W2210" i="1" s="1" a="1"/>
  <c r="W2210" i="1" s="1"/>
  <c r="X2210" i="1" s="1" a="1"/>
  <c r="X2210" i="1" s="1"/>
  <c r="Y2210" i="1" s="1" a="1"/>
  <c r="Y2210" i="1" s="1"/>
  <c r="Z2210" i="1" s="1" a="1"/>
  <c r="Z2210" i="1" s="1"/>
  <c r="AA2210" i="1" s="1" a="1"/>
  <c r="AA2210" i="1" s="1"/>
  <c r="AB2210" i="1" s="1" a="1"/>
  <c r="AB2210" i="1" s="1"/>
  <c r="AC2210" i="1" s="1" a="1"/>
  <c r="AC2210" i="1" s="1"/>
  <c r="AD2210" i="1" s="1" a="1"/>
  <c r="AD2210" i="1" s="1"/>
  <c r="AE2210" i="1" s="1" a="1"/>
  <c r="AE2210" i="1" s="1"/>
  <c r="AF2210" i="1" s="1" a="1"/>
  <c r="AF2210" i="1" s="1"/>
  <c r="AG2210" i="1" s="1" a="1"/>
  <c r="AG2210" i="1" s="1"/>
  <c r="AH2210" i="1" s="1" a="1"/>
  <c r="AH2210" i="1" s="1"/>
  <c r="J2210" i="1" s="1"/>
  <c r="K2166" i="1"/>
  <c r="R2132" i="1" a="1"/>
  <c r="R2132" i="1" s="1"/>
  <c r="S2132" i="1" s="1" a="1"/>
  <c r="S2132" i="1" s="1"/>
  <c r="T2132" i="1" s="1" a="1"/>
  <c r="T2132" i="1" s="1"/>
  <c r="U2132" i="1" s="1" a="1"/>
  <c r="U2132" i="1" s="1"/>
  <c r="V2132" i="1" s="1" a="1"/>
  <c r="V2132" i="1" s="1"/>
  <c r="W2132" i="1" s="1" a="1"/>
  <c r="W2132" i="1" s="1"/>
  <c r="X2132" i="1" s="1" a="1"/>
  <c r="X2132" i="1" s="1"/>
  <c r="Y2132" i="1" s="1" a="1"/>
  <c r="Y2132" i="1" s="1"/>
  <c r="Z2132" i="1" s="1" a="1"/>
  <c r="Z2132" i="1" s="1"/>
  <c r="AA2132" i="1" s="1" a="1"/>
  <c r="AA2132" i="1" s="1"/>
  <c r="AB2132" i="1" s="1" a="1"/>
  <c r="AB2132" i="1" s="1"/>
  <c r="AC2132" i="1" s="1" a="1"/>
  <c r="AC2132" i="1" s="1"/>
  <c r="AD2132" i="1" s="1" a="1"/>
  <c r="AD2132" i="1" s="1"/>
  <c r="AE2132" i="1" s="1" a="1"/>
  <c r="AE2132" i="1" s="1"/>
  <c r="AF2132" i="1" s="1" a="1"/>
  <c r="AF2132" i="1" s="1"/>
  <c r="AG2132" i="1" s="1" a="1"/>
  <c r="AG2132" i="1" s="1"/>
  <c r="AH2132" i="1" s="1" a="1"/>
  <c r="AH2132" i="1" s="1"/>
  <c r="J2132" i="1" s="1"/>
  <c r="O2124" i="1" a="1"/>
  <c r="O2124" i="1" s="1"/>
  <c r="P2124" i="1" s="1" a="1"/>
  <c r="P2124" i="1" s="1"/>
  <c r="Q2124" i="1" s="1" a="1"/>
  <c r="Q2124" i="1" s="1"/>
  <c r="R2124" i="1" s="1" a="1"/>
  <c r="R2124" i="1" s="1"/>
  <c r="S2124" i="1" s="1" a="1"/>
  <c r="S2124" i="1" s="1"/>
  <c r="T2124" i="1" s="1" a="1"/>
  <c r="T2124" i="1" s="1"/>
  <c r="U2124" i="1" s="1" a="1"/>
  <c r="U2124" i="1" s="1"/>
  <c r="V2124" i="1" s="1" a="1"/>
  <c r="V2124" i="1" s="1"/>
  <c r="W2124" i="1" s="1" a="1"/>
  <c r="W2124" i="1" s="1"/>
  <c r="X2124" i="1" s="1" a="1"/>
  <c r="X2124" i="1" s="1"/>
  <c r="Y2124" i="1" s="1" a="1"/>
  <c r="Y2124" i="1" s="1"/>
  <c r="Z2124" i="1" s="1" a="1"/>
  <c r="Z2124" i="1" s="1"/>
  <c r="AA2124" i="1" s="1" a="1"/>
  <c r="AA2124" i="1" s="1"/>
  <c r="AB2124" i="1" s="1" a="1"/>
  <c r="AB2124" i="1" s="1"/>
  <c r="AC2124" i="1" s="1" a="1"/>
  <c r="AC2124" i="1" s="1"/>
  <c r="AD2124" i="1" s="1" a="1"/>
  <c r="AD2124" i="1" s="1"/>
  <c r="AE2124" i="1" s="1" a="1"/>
  <c r="AE2124" i="1" s="1"/>
  <c r="AF2124" i="1" s="1" a="1"/>
  <c r="AF2124" i="1" s="1"/>
  <c r="AG2124" i="1" s="1" a="1"/>
  <c r="AG2124" i="1" s="1"/>
  <c r="AH2124" i="1" s="1" a="1"/>
  <c r="AH2124" i="1" s="1"/>
  <c r="J2124" i="1" s="1"/>
  <c r="L2124" i="1"/>
  <c r="K2122" i="1"/>
  <c r="R2100" i="1" a="1"/>
  <c r="R2100" i="1" s="1"/>
  <c r="S2100" i="1" s="1" a="1"/>
  <c r="S2100" i="1" s="1"/>
  <c r="T2100" i="1" s="1" a="1"/>
  <c r="T2100" i="1" s="1"/>
  <c r="U2100" i="1" s="1" a="1"/>
  <c r="U2100" i="1" s="1"/>
  <c r="V2100" i="1" s="1" a="1"/>
  <c r="V2100" i="1" s="1"/>
  <c r="W2100" i="1" s="1" a="1"/>
  <c r="W2100" i="1" s="1"/>
  <c r="X2100" i="1" s="1" a="1"/>
  <c r="X2100" i="1" s="1"/>
  <c r="Y2100" i="1" s="1" a="1"/>
  <c r="Y2100" i="1" s="1"/>
  <c r="Z2100" i="1" s="1" a="1"/>
  <c r="Z2100" i="1" s="1"/>
  <c r="AA2100" i="1" s="1" a="1"/>
  <c r="AA2100" i="1" s="1"/>
  <c r="AB2100" i="1" s="1" a="1"/>
  <c r="AB2100" i="1" s="1"/>
  <c r="AC2100" i="1" s="1" a="1"/>
  <c r="AC2100" i="1" s="1"/>
  <c r="AD2100" i="1" s="1" a="1"/>
  <c r="AD2100" i="1" s="1"/>
  <c r="AE2100" i="1" s="1" a="1"/>
  <c r="AE2100" i="1" s="1"/>
  <c r="AF2100" i="1" s="1" a="1"/>
  <c r="AF2100" i="1" s="1"/>
  <c r="AG2100" i="1" s="1" a="1"/>
  <c r="AG2100" i="1" s="1"/>
  <c r="AH2100" i="1" s="1" a="1"/>
  <c r="AH2100" i="1" s="1"/>
  <c r="J2100" i="1" s="1"/>
  <c r="N2249" i="1" a="1"/>
  <c r="N2249" i="1" s="1"/>
  <c r="O2249" i="1" s="1" a="1"/>
  <c r="O2249" i="1" s="1"/>
  <c r="P2249" i="1" s="1" a="1"/>
  <c r="P2249" i="1" s="1"/>
  <c r="Q2249" i="1" s="1" a="1"/>
  <c r="Q2249" i="1" s="1"/>
  <c r="R2249" i="1" s="1" a="1"/>
  <c r="R2249" i="1" s="1"/>
  <c r="S2249" i="1" s="1" a="1"/>
  <c r="S2249" i="1" s="1"/>
  <c r="T2249" i="1" s="1" a="1"/>
  <c r="T2249" i="1" s="1"/>
  <c r="U2249" i="1" s="1" a="1"/>
  <c r="U2249" i="1" s="1"/>
  <c r="V2249" i="1" s="1" a="1"/>
  <c r="V2249" i="1" s="1"/>
  <c r="W2249" i="1" s="1" a="1"/>
  <c r="W2249" i="1" s="1"/>
  <c r="X2249" i="1" s="1" a="1"/>
  <c r="X2249" i="1" s="1"/>
  <c r="Y2249" i="1" s="1" a="1"/>
  <c r="Y2249" i="1" s="1"/>
  <c r="Z2249" i="1" s="1" a="1"/>
  <c r="Z2249" i="1" s="1"/>
  <c r="AA2249" i="1" s="1" a="1"/>
  <c r="AA2249" i="1" s="1"/>
  <c r="AB2249" i="1" s="1" a="1"/>
  <c r="AB2249" i="1" s="1"/>
  <c r="AC2249" i="1" s="1" a="1"/>
  <c r="AC2249" i="1" s="1"/>
  <c r="AD2249" i="1" s="1" a="1"/>
  <c r="AD2249" i="1" s="1"/>
  <c r="AE2249" i="1" s="1" a="1"/>
  <c r="AE2249" i="1" s="1"/>
  <c r="AF2249" i="1" s="1" a="1"/>
  <c r="AF2249" i="1" s="1"/>
  <c r="AG2249" i="1" s="1" a="1"/>
  <c r="AG2249" i="1" s="1"/>
  <c r="AH2249" i="1" s="1" a="1"/>
  <c r="AH2249" i="1" s="1"/>
  <c r="J2249" i="1" s="1"/>
  <c r="O2248" i="1" a="1"/>
  <c r="O2248" i="1" s="1"/>
  <c r="P2248" i="1" s="1" a="1"/>
  <c r="P2248" i="1" s="1"/>
  <c r="Q2248" i="1" s="1" a="1"/>
  <c r="Q2248" i="1" s="1"/>
  <c r="R2248" i="1" s="1" a="1"/>
  <c r="R2248" i="1" s="1"/>
  <c r="S2248" i="1" s="1" a="1"/>
  <c r="S2248" i="1" s="1"/>
  <c r="T2248" i="1" s="1" a="1"/>
  <c r="T2248" i="1" s="1"/>
  <c r="U2248" i="1" s="1" a="1"/>
  <c r="U2248" i="1" s="1"/>
  <c r="V2248" i="1" s="1" a="1"/>
  <c r="V2248" i="1" s="1"/>
  <c r="W2248" i="1" s="1" a="1"/>
  <c r="W2248" i="1" s="1"/>
  <c r="X2248" i="1" s="1" a="1"/>
  <c r="X2248" i="1" s="1"/>
  <c r="Y2248" i="1" s="1" a="1"/>
  <c r="Y2248" i="1" s="1"/>
  <c r="Z2248" i="1" s="1" a="1"/>
  <c r="Z2248" i="1" s="1"/>
  <c r="AA2248" i="1" s="1" a="1"/>
  <c r="AA2248" i="1" s="1"/>
  <c r="AB2248" i="1" s="1" a="1"/>
  <c r="AB2248" i="1" s="1"/>
  <c r="AC2248" i="1" s="1" a="1"/>
  <c r="AC2248" i="1" s="1"/>
  <c r="AD2248" i="1" s="1" a="1"/>
  <c r="AD2248" i="1" s="1"/>
  <c r="AE2248" i="1" s="1" a="1"/>
  <c r="AE2248" i="1" s="1"/>
  <c r="AF2248" i="1" s="1" a="1"/>
  <c r="AF2248" i="1" s="1"/>
  <c r="AG2248" i="1" s="1" a="1"/>
  <c r="AG2248" i="1" s="1"/>
  <c r="AH2248" i="1" s="1" a="1"/>
  <c r="AH2248" i="1" s="1"/>
  <c r="J2248" i="1" s="1"/>
  <c r="N2245" i="1" a="1"/>
  <c r="N2245" i="1" s="1"/>
  <c r="O2245" i="1" s="1" a="1"/>
  <c r="O2245" i="1" s="1"/>
  <c r="P2245" i="1" s="1" a="1"/>
  <c r="P2245" i="1" s="1"/>
  <c r="Q2245" i="1" s="1" a="1"/>
  <c r="Q2245" i="1" s="1"/>
  <c r="R2245" i="1" s="1" a="1"/>
  <c r="R2245" i="1" s="1"/>
  <c r="S2245" i="1" s="1" a="1"/>
  <c r="S2245" i="1" s="1"/>
  <c r="T2245" i="1" s="1" a="1"/>
  <c r="T2245" i="1" s="1"/>
  <c r="U2245" i="1" s="1" a="1"/>
  <c r="U2245" i="1" s="1"/>
  <c r="V2245" i="1" s="1" a="1"/>
  <c r="V2245" i="1" s="1"/>
  <c r="W2245" i="1" s="1" a="1"/>
  <c r="W2245" i="1" s="1"/>
  <c r="X2245" i="1" s="1" a="1"/>
  <c r="X2245" i="1" s="1"/>
  <c r="Y2245" i="1" s="1" a="1"/>
  <c r="Y2245" i="1" s="1"/>
  <c r="Z2245" i="1" s="1" a="1"/>
  <c r="Z2245" i="1" s="1"/>
  <c r="AA2245" i="1" s="1" a="1"/>
  <c r="AA2245" i="1" s="1"/>
  <c r="AB2245" i="1" s="1" a="1"/>
  <c r="AB2245" i="1" s="1"/>
  <c r="AC2245" i="1" s="1" a="1"/>
  <c r="AC2245" i="1" s="1"/>
  <c r="AD2245" i="1" s="1" a="1"/>
  <c r="AD2245" i="1" s="1"/>
  <c r="AE2245" i="1" s="1" a="1"/>
  <c r="AE2245" i="1" s="1"/>
  <c r="AF2245" i="1" s="1" a="1"/>
  <c r="AF2245" i="1" s="1"/>
  <c r="AG2245" i="1" s="1" a="1"/>
  <c r="AG2245" i="1" s="1"/>
  <c r="AH2245" i="1" s="1" a="1"/>
  <c r="AH2245" i="1" s="1"/>
  <c r="J2245" i="1" s="1"/>
  <c r="O2244" i="1" a="1"/>
  <c r="O2244" i="1" s="1"/>
  <c r="P2244" i="1" s="1" a="1"/>
  <c r="P2244" i="1" s="1"/>
  <c r="Q2244" i="1" s="1" a="1"/>
  <c r="Q2244" i="1" s="1"/>
  <c r="R2244" i="1" s="1" a="1"/>
  <c r="R2244" i="1" s="1"/>
  <c r="S2244" i="1" s="1" a="1"/>
  <c r="S2244" i="1" s="1"/>
  <c r="T2244" i="1" s="1" a="1"/>
  <c r="T2244" i="1" s="1"/>
  <c r="U2244" i="1" s="1" a="1"/>
  <c r="U2244" i="1" s="1"/>
  <c r="V2244" i="1" s="1" a="1"/>
  <c r="V2244" i="1" s="1"/>
  <c r="W2244" i="1" s="1" a="1"/>
  <c r="W2244" i="1" s="1"/>
  <c r="X2244" i="1" s="1" a="1"/>
  <c r="X2244" i="1" s="1"/>
  <c r="Y2244" i="1" s="1" a="1"/>
  <c r="Y2244" i="1" s="1"/>
  <c r="Z2244" i="1" s="1" a="1"/>
  <c r="Z2244" i="1" s="1"/>
  <c r="AA2244" i="1" s="1" a="1"/>
  <c r="AA2244" i="1" s="1"/>
  <c r="AB2244" i="1" s="1" a="1"/>
  <c r="AB2244" i="1" s="1"/>
  <c r="AC2244" i="1" s="1" a="1"/>
  <c r="AC2244" i="1" s="1"/>
  <c r="AD2244" i="1" s="1" a="1"/>
  <c r="AD2244" i="1" s="1"/>
  <c r="AE2244" i="1" s="1" a="1"/>
  <c r="AE2244" i="1" s="1"/>
  <c r="AF2244" i="1" s="1" a="1"/>
  <c r="AF2244" i="1" s="1"/>
  <c r="AG2244" i="1" s="1" a="1"/>
  <c r="AG2244" i="1" s="1"/>
  <c r="AH2244" i="1" s="1" a="1"/>
  <c r="AH2244" i="1" s="1"/>
  <c r="J2244" i="1" s="1"/>
  <c r="L2242" i="1"/>
  <c r="N2241" i="1" a="1"/>
  <c r="N2241" i="1" s="1"/>
  <c r="O2241" i="1" s="1" a="1"/>
  <c r="O2241" i="1" s="1"/>
  <c r="P2241" i="1" s="1" a="1"/>
  <c r="P2241" i="1" s="1"/>
  <c r="Q2241" i="1" s="1" a="1"/>
  <c r="Q2241" i="1" s="1"/>
  <c r="R2241" i="1" s="1" a="1"/>
  <c r="R2241" i="1" s="1"/>
  <c r="S2241" i="1" s="1" a="1"/>
  <c r="S2241" i="1" s="1"/>
  <c r="T2241" i="1" s="1" a="1"/>
  <c r="T2241" i="1" s="1"/>
  <c r="U2241" i="1" s="1" a="1"/>
  <c r="U2241" i="1" s="1"/>
  <c r="V2241" i="1" s="1" a="1"/>
  <c r="V2241" i="1" s="1"/>
  <c r="W2241" i="1" s="1" a="1"/>
  <c r="W2241" i="1" s="1"/>
  <c r="X2241" i="1" s="1" a="1"/>
  <c r="X2241" i="1" s="1"/>
  <c r="Y2241" i="1" s="1" a="1"/>
  <c r="Y2241" i="1" s="1"/>
  <c r="Z2241" i="1" s="1" a="1"/>
  <c r="Z2241" i="1" s="1"/>
  <c r="AA2241" i="1" s="1" a="1"/>
  <c r="AA2241" i="1" s="1"/>
  <c r="AB2241" i="1" s="1" a="1"/>
  <c r="AB2241" i="1" s="1"/>
  <c r="AC2241" i="1" s="1" a="1"/>
  <c r="AC2241" i="1" s="1"/>
  <c r="AD2241" i="1" s="1" a="1"/>
  <c r="AD2241" i="1" s="1"/>
  <c r="AE2241" i="1" s="1" a="1"/>
  <c r="AE2241" i="1" s="1"/>
  <c r="AF2241" i="1" s="1" a="1"/>
  <c r="AF2241" i="1" s="1"/>
  <c r="AG2241" i="1" s="1" a="1"/>
  <c r="AG2241" i="1" s="1"/>
  <c r="AH2241" i="1" s="1" a="1"/>
  <c r="AH2241" i="1" s="1"/>
  <c r="J2241" i="1" s="1"/>
  <c r="O2240" i="1" a="1"/>
  <c r="O2240" i="1" s="1"/>
  <c r="P2240" i="1" s="1" a="1"/>
  <c r="P2240" i="1" s="1"/>
  <c r="Q2240" i="1" s="1" a="1"/>
  <c r="Q2240" i="1" s="1"/>
  <c r="R2240" i="1" s="1" a="1"/>
  <c r="R2240" i="1" s="1"/>
  <c r="S2240" i="1" s="1" a="1"/>
  <c r="S2240" i="1" s="1"/>
  <c r="T2240" i="1" s="1" a="1"/>
  <c r="T2240" i="1" s="1"/>
  <c r="U2240" i="1" s="1" a="1"/>
  <c r="U2240" i="1" s="1"/>
  <c r="V2240" i="1" s="1" a="1"/>
  <c r="V2240" i="1" s="1"/>
  <c r="W2240" i="1" s="1" a="1"/>
  <c r="W2240" i="1" s="1"/>
  <c r="X2240" i="1" s="1" a="1"/>
  <c r="X2240" i="1" s="1"/>
  <c r="Y2240" i="1" s="1" a="1"/>
  <c r="Y2240" i="1" s="1"/>
  <c r="Z2240" i="1" s="1" a="1"/>
  <c r="Z2240" i="1" s="1"/>
  <c r="AA2240" i="1" s="1" a="1"/>
  <c r="AA2240" i="1" s="1"/>
  <c r="AB2240" i="1" s="1" a="1"/>
  <c r="AB2240" i="1" s="1"/>
  <c r="AC2240" i="1" s="1" a="1"/>
  <c r="AC2240" i="1" s="1"/>
  <c r="AD2240" i="1" s="1" a="1"/>
  <c r="AD2240" i="1" s="1"/>
  <c r="AE2240" i="1" s="1" a="1"/>
  <c r="AE2240" i="1" s="1"/>
  <c r="AF2240" i="1" s="1" a="1"/>
  <c r="AF2240" i="1" s="1"/>
  <c r="AG2240" i="1" s="1" a="1"/>
  <c r="AG2240" i="1" s="1"/>
  <c r="AH2240" i="1" s="1" a="1"/>
  <c r="AH2240" i="1" s="1"/>
  <c r="J2240" i="1" s="1"/>
  <c r="L2238" i="1"/>
  <c r="N2237" i="1" a="1"/>
  <c r="N2237" i="1" s="1"/>
  <c r="O2237" i="1" s="1" a="1"/>
  <c r="O2237" i="1" s="1"/>
  <c r="P2237" i="1" s="1" a="1"/>
  <c r="P2237" i="1" s="1"/>
  <c r="Q2237" i="1" s="1" a="1"/>
  <c r="Q2237" i="1" s="1"/>
  <c r="R2237" i="1" s="1" a="1"/>
  <c r="R2237" i="1" s="1"/>
  <c r="S2237" i="1" s="1" a="1"/>
  <c r="S2237" i="1" s="1"/>
  <c r="T2237" i="1" s="1" a="1"/>
  <c r="T2237" i="1" s="1"/>
  <c r="U2237" i="1" s="1" a="1"/>
  <c r="U2237" i="1" s="1"/>
  <c r="V2237" i="1" s="1" a="1"/>
  <c r="V2237" i="1" s="1"/>
  <c r="W2237" i="1" s="1" a="1"/>
  <c r="W2237" i="1" s="1"/>
  <c r="X2237" i="1" s="1" a="1"/>
  <c r="X2237" i="1" s="1"/>
  <c r="Y2237" i="1" s="1" a="1"/>
  <c r="Y2237" i="1" s="1"/>
  <c r="Z2237" i="1" s="1" a="1"/>
  <c r="Z2237" i="1" s="1"/>
  <c r="AA2237" i="1" s="1" a="1"/>
  <c r="AA2237" i="1" s="1"/>
  <c r="AB2237" i="1" s="1" a="1"/>
  <c r="AB2237" i="1" s="1"/>
  <c r="AC2237" i="1" s="1" a="1"/>
  <c r="AC2237" i="1" s="1"/>
  <c r="AD2237" i="1" s="1" a="1"/>
  <c r="AD2237" i="1" s="1"/>
  <c r="AE2237" i="1" s="1" a="1"/>
  <c r="AE2237" i="1" s="1"/>
  <c r="AF2237" i="1" s="1" a="1"/>
  <c r="AF2237" i="1" s="1"/>
  <c r="AG2237" i="1" s="1" a="1"/>
  <c r="AG2237" i="1" s="1"/>
  <c r="AH2237" i="1" s="1" a="1"/>
  <c r="AH2237" i="1" s="1"/>
  <c r="J2237" i="1" s="1"/>
  <c r="O2236" i="1" a="1"/>
  <c r="O2236" i="1" s="1"/>
  <c r="P2236" i="1" s="1" a="1"/>
  <c r="P2236" i="1" s="1"/>
  <c r="Q2236" i="1" s="1" a="1"/>
  <c r="Q2236" i="1" s="1"/>
  <c r="R2236" i="1" s="1" a="1"/>
  <c r="R2236" i="1" s="1"/>
  <c r="S2236" i="1" s="1" a="1"/>
  <c r="S2236" i="1" s="1"/>
  <c r="T2236" i="1" s="1" a="1"/>
  <c r="T2236" i="1" s="1"/>
  <c r="U2236" i="1" s="1" a="1"/>
  <c r="U2236" i="1" s="1"/>
  <c r="V2236" i="1" s="1" a="1"/>
  <c r="V2236" i="1" s="1"/>
  <c r="W2236" i="1" s="1" a="1"/>
  <c r="W2236" i="1" s="1"/>
  <c r="X2236" i="1" s="1" a="1"/>
  <c r="X2236" i="1" s="1"/>
  <c r="Y2236" i="1" s="1" a="1"/>
  <c r="Y2236" i="1" s="1"/>
  <c r="Z2236" i="1" s="1" a="1"/>
  <c r="Z2236" i="1" s="1"/>
  <c r="AA2236" i="1" s="1" a="1"/>
  <c r="AA2236" i="1" s="1"/>
  <c r="AB2236" i="1" s="1" a="1"/>
  <c r="AB2236" i="1" s="1"/>
  <c r="AC2236" i="1" s="1" a="1"/>
  <c r="AC2236" i="1" s="1"/>
  <c r="AD2236" i="1" s="1" a="1"/>
  <c r="AD2236" i="1" s="1"/>
  <c r="AE2236" i="1" s="1" a="1"/>
  <c r="AE2236" i="1" s="1"/>
  <c r="AF2236" i="1" s="1" a="1"/>
  <c r="AF2236" i="1" s="1"/>
  <c r="AG2236" i="1" s="1" a="1"/>
  <c r="AG2236" i="1" s="1"/>
  <c r="AH2236" i="1" s="1" a="1"/>
  <c r="AH2236" i="1" s="1"/>
  <c r="J2236" i="1" s="1"/>
  <c r="L2234" i="1"/>
  <c r="N2233" i="1" a="1"/>
  <c r="N2233" i="1" s="1"/>
  <c r="O2233" i="1" s="1" a="1"/>
  <c r="O2233" i="1" s="1"/>
  <c r="P2233" i="1" s="1" a="1"/>
  <c r="P2233" i="1" s="1"/>
  <c r="Q2233" i="1" s="1" a="1"/>
  <c r="Q2233" i="1" s="1"/>
  <c r="R2233" i="1" s="1" a="1"/>
  <c r="R2233" i="1" s="1"/>
  <c r="S2233" i="1" s="1" a="1"/>
  <c r="S2233" i="1" s="1"/>
  <c r="T2233" i="1" s="1" a="1"/>
  <c r="T2233" i="1" s="1"/>
  <c r="U2233" i="1" s="1" a="1"/>
  <c r="U2233" i="1" s="1"/>
  <c r="V2233" i="1" s="1" a="1"/>
  <c r="V2233" i="1" s="1"/>
  <c r="W2233" i="1" s="1" a="1"/>
  <c r="W2233" i="1" s="1"/>
  <c r="X2233" i="1" s="1" a="1"/>
  <c r="X2233" i="1" s="1"/>
  <c r="Y2233" i="1" s="1" a="1"/>
  <c r="Y2233" i="1" s="1"/>
  <c r="Z2233" i="1" s="1" a="1"/>
  <c r="Z2233" i="1" s="1"/>
  <c r="AA2233" i="1" s="1" a="1"/>
  <c r="AA2233" i="1" s="1"/>
  <c r="AB2233" i="1" s="1" a="1"/>
  <c r="AB2233" i="1" s="1"/>
  <c r="AC2233" i="1" s="1" a="1"/>
  <c r="AC2233" i="1" s="1"/>
  <c r="AD2233" i="1" s="1" a="1"/>
  <c r="AD2233" i="1" s="1"/>
  <c r="AE2233" i="1" s="1" a="1"/>
  <c r="AE2233" i="1" s="1"/>
  <c r="AF2233" i="1" s="1" a="1"/>
  <c r="AF2233" i="1" s="1"/>
  <c r="AG2233" i="1" s="1" a="1"/>
  <c r="AG2233" i="1" s="1"/>
  <c r="AH2233" i="1" s="1" a="1"/>
  <c r="AH2233" i="1" s="1"/>
  <c r="J2233" i="1" s="1"/>
  <c r="O2232" i="1" a="1"/>
  <c r="O2232" i="1" s="1"/>
  <c r="P2232" i="1" s="1" a="1"/>
  <c r="P2232" i="1" s="1"/>
  <c r="Q2232" i="1" s="1" a="1"/>
  <c r="Q2232" i="1" s="1"/>
  <c r="R2232" i="1" s="1" a="1"/>
  <c r="R2232" i="1" s="1"/>
  <c r="S2232" i="1" s="1" a="1"/>
  <c r="S2232" i="1" s="1"/>
  <c r="T2232" i="1" s="1" a="1"/>
  <c r="T2232" i="1" s="1"/>
  <c r="U2232" i="1" s="1" a="1"/>
  <c r="U2232" i="1" s="1"/>
  <c r="V2232" i="1" s="1" a="1"/>
  <c r="V2232" i="1" s="1"/>
  <c r="W2232" i="1" s="1" a="1"/>
  <c r="W2232" i="1" s="1"/>
  <c r="X2232" i="1" s="1" a="1"/>
  <c r="X2232" i="1" s="1"/>
  <c r="Y2232" i="1" s="1" a="1"/>
  <c r="Y2232" i="1" s="1"/>
  <c r="Z2232" i="1" s="1" a="1"/>
  <c r="Z2232" i="1" s="1"/>
  <c r="AA2232" i="1" s="1" a="1"/>
  <c r="AA2232" i="1" s="1"/>
  <c r="AB2232" i="1" s="1" a="1"/>
  <c r="AB2232" i="1" s="1"/>
  <c r="AC2232" i="1" s="1" a="1"/>
  <c r="AC2232" i="1" s="1"/>
  <c r="AD2232" i="1" s="1" a="1"/>
  <c r="AD2232" i="1" s="1"/>
  <c r="AE2232" i="1" s="1" a="1"/>
  <c r="AE2232" i="1" s="1"/>
  <c r="AF2232" i="1" s="1" a="1"/>
  <c r="AF2232" i="1" s="1"/>
  <c r="AG2232" i="1" s="1" a="1"/>
  <c r="AG2232" i="1" s="1"/>
  <c r="AH2232" i="1" s="1" a="1"/>
  <c r="AH2232" i="1" s="1"/>
  <c r="J2232" i="1" s="1"/>
  <c r="L2230" i="1"/>
  <c r="N2229" i="1" a="1"/>
  <c r="N2229" i="1" s="1"/>
  <c r="O2229" i="1" s="1" a="1"/>
  <c r="O2229" i="1" s="1"/>
  <c r="P2229" i="1" s="1" a="1"/>
  <c r="P2229" i="1" s="1"/>
  <c r="Q2229" i="1" s="1" a="1"/>
  <c r="Q2229" i="1" s="1"/>
  <c r="R2229" i="1" s="1" a="1"/>
  <c r="R2229" i="1" s="1"/>
  <c r="S2229" i="1" s="1" a="1"/>
  <c r="S2229" i="1" s="1"/>
  <c r="T2229" i="1" s="1" a="1"/>
  <c r="T2229" i="1" s="1"/>
  <c r="U2229" i="1" s="1" a="1"/>
  <c r="U2229" i="1" s="1"/>
  <c r="V2229" i="1" s="1" a="1"/>
  <c r="V2229" i="1" s="1"/>
  <c r="W2229" i="1" s="1" a="1"/>
  <c r="W2229" i="1" s="1"/>
  <c r="X2229" i="1" s="1" a="1"/>
  <c r="X2229" i="1" s="1"/>
  <c r="Y2229" i="1" s="1" a="1"/>
  <c r="Y2229" i="1" s="1"/>
  <c r="Z2229" i="1" s="1" a="1"/>
  <c r="Z2229" i="1" s="1"/>
  <c r="AA2229" i="1" s="1" a="1"/>
  <c r="AA2229" i="1" s="1"/>
  <c r="AB2229" i="1" s="1" a="1"/>
  <c r="AB2229" i="1" s="1"/>
  <c r="AC2229" i="1" s="1" a="1"/>
  <c r="AC2229" i="1" s="1"/>
  <c r="AD2229" i="1" s="1" a="1"/>
  <c r="AD2229" i="1" s="1"/>
  <c r="AE2229" i="1" s="1" a="1"/>
  <c r="AE2229" i="1" s="1"/>
  <c r="AF2229" i="1" s="1" a="1"/>
  <c r="AF2229" i="1" s="1"/>
  <c r="AG2229" i="1" s="1" a="1"/>
  <c r="AG2229" i="1" s="1"/>
  <c r="AH2229" i="1" s="1" a="1"/>
  <c r="AH2229" i="1" s="1"/>
  <c r="J2229" i="1" s="1"/>
  <c r="O2228" i="1" a="1"/>
  <c r="O2228" i="1" s="1"/>
  <c r="P2228" i="1" s="1" a="1"/>
  <c r="P2228" i="1" s="1"/>
  <c r="Q2228" i="1" s="1" a="1"/>
  <c r="Q2228" i="1" s="1"/>
  <c r="R2228" i="1" s="1" a="1"/>
  <c r="R2228" i="1" s="1"/>
  <c r="S2228" i="1" s="1" a="1"/>
  <c r="S2228" i="1" s="1"/>
  <c r="T2228" i="1" s="1" a="1"/>
  <c r="T2228" i="1" s="1"/>
  <c r="U2228" i="1" s="1" a="1"/>
  <c r="U2228" i="1" s="1"/>
  <c r="V2228" i="1" s="1" a="1"/>
  <c r="V2228" i="1" s="1"/>
  <c r="W2228" i="1" s="1" a="1"/>
  <c r="W2228" i="1" s="1"/>
  <c r="X2228" i="1" s="1" a="1"/>
  <c r="X2228" i="1" s="1"/>
  <c r="Y2228" i="1" s="1" a="1"/>
  <c r="Y2228" i="1" s="1"/>
  <c r="Z2228" i="1" s="1" a="1"/>
  <c r="Z2228" i="1" s="1"/>
  <c r="AA2228" i="1" s="1" a="1"/>
  <c r="AA2228" i="1" s="1"/>
  <c r="AB2228" i="1" s="1" a="1"/>
  <c r="AB2228" i="1" s="1"/>
  <c r="AC2228" i="1" s="1" a="1"/>
  <c r="AC2228" i="1" s="1"/>
  <c r="AD2228" i="1" s="1" a="1"/>
  <c r="AD2228" i="1" s="1"/>
  <c r="AE2228" i="1" s="1" a="1"/>
  <c r="AE2228" i="1" s="1"/>
  <c r="AF2228" i="1" s="1" a="1"/>
  <c r="AF2228" i="1" s="1"/>
  <c r="AG2228" i="1" s="1" a="1"/>
  <c r="AG2228" i="1" s="1"/>
  <c r="AH2228" i="1" s="1" a="1"/>
  <c r="AH2228" i="1" s="1"/>
  <c r="J2228" i="1" s="1"/>
  <c r="L2226" i="1"/>
  <c r="N2225" i="1" a="1"/>
  <c r="N2225" i="1" s="1"/>
  <c r="O2225" i="1" s="1" a="1"/>
  <c r="O2225" i="1" s="1"/>
  <c r="P2225" i="1" s="1" a="1"/>
  <c r="P2225" i="1" s="1"/>
  <c r="Q2225" i="1" s="1" a="1"/>
  <c r="Q2225" i="1" s="1"/>
  <c r="R2225" i="1" s="1" a="1"/>
  <c r="R2225" i="1" s="1"/>
  <c r="S2225" i="1" s="1" a="1"/>
  <c r="S2225" i="1" s="1"/>
  <c r="T2225" i="1" s="1" a="1"/>
  <c r="T2225" i="1" s="1"/>
  <c r="U2225" i="1" s="1" a="1"/>
  <c r="U2225" i="1" s="1"/>
  <c r="V2225" i="1" s="1" a="1"/>
  <c r="V2225" i="1" s="1"/>
  <c r="W2225" i="1" s="1" a="1"/>
  <c r="W2225" i="1" s="1"/>
  <c r="X2225" i="1" s="1" a="1"/>
  <c r="X2225" i="1" s="1"/>
  <c r="Y2225" i="1" s="1" a="1"/>
  <c r="Y2225" i="1" s="1"/>
  <c r="Z2225" i="1" s="1" a="1"/>
  <c r="Z2225" i="1" s="1"/>
  <c r="AA2225" i="1" s="1" a="1"/>
  <c r="AA2225" i="1" s="1"/>
  <c r="AB2225" i="1" s="1" a="1"/>
  <c r="AB2225" i="1" s="1"/>
  <c r="AC2225" i="1" s="1" a="1"/>
  <c r="AC2225" i="1" s="1"/>
  <c r="AD2225" i="1" s="1" a="1"/>
  <c r="AD2225" i="1" s="1"/>
  <c r="AE2225" i="1" s="1" a="1"/>
  <c r="AE2225" i="1" s="1"/>
  <c r="AF2225" i="1" s="1" a="1"/>
  <c r="AF2225" i="1" s="1"/>
  <c r="AG2225" i="1" s="1" a="1"/>
  <c r="AG2225" i="1" s="1"/>
  <c r="AH2225" i="1" s="1" a="1"/>
  <c r="AH2225" i="1" s="1"/>
  <c r="J2225" i="1" s="1"/>
  <c r="O2224" i="1" a="1"/>
  <c r="O2224" i="1" s="1"/>
  <c r="P2224" i="1" s="1" a="1"/>
  <c r="P2224" i="1" s="1"/>
  <c r="Q2224" i="1" s="1" a="1"/>
  <c r="Q2224" i="1" s="1"/>
  <c r="R2224" i="1" s="1" a="1"/>
  <c r="R2224" i="1" s="1"/>
  <c r="S2224" i="1" s="1" a="1"/>
  <c r="S2224" i="1" s="1"/>
  <c r="T2224" i="1" s="1" a="1"/>
  <c r="T2224" i="1" s="1"/>
  <c r="U2224" i="1" s="1" a="1"/>
  <c r="U2224" i="1" s="1"/>
  <c r="V2224" i="1" s="1" a="1"/>
  <c r="V2224" i="1" s="1"/>
  <c r="W2224" i="1" s="1" a="1"/>
  <c r="W2224" i="1" s="1"/>
  <c r="X2224" i="1" s="1" a="1"/>
  <c r="X2224" i="1" s="1"/>
  <c r="Y2224" i="1" s="1" a="1"/>
  <c r="Y2224" i="1" s="1"/>
  <c r="Z2224" i="1" s="1" a="1"/>
  <c r="Z2224" i="1" s="1"/>
  <c r="AA2224" i="1" s="1" a="1"/>
  <c r="AA2224" i="1" s="1"/>
  <c r="AB2224" i="1" s="1" a="1"/>
  <c r="AB2224" i="1" s="1"/>
  <c r="AC2224" i="1" s="1" a="1"/>
  <c r="AC2224" i="1" s="1"/>
  <c r="AD2224" i="1" s="1" a="1"/>
  <c r="AD2224" i="1" s="1"/>
  <c r="AE2224" i="1" s="1" a="1"/>
  <c r="AE2224" i="1" s="1"/>
  <c r="AF2224" i="1" s="1" a="1"/>
  <c r="AF2224" i="1" s="1"/>
  <c r="AG2224" i="1" s="1" a="1"/>
  <c r="AG2224" i="1" s="1"/>
  <c r="AH2224" i="1" s="1" a="1"/>
  <c r="AH2224" i="1" s="1"/>
  <c r="J2224" i="1" s="1"/>
  <c r="L2222" i="1"/>
  <c r="N2221" i="1" a="1"/>
  <c r="N2221" i="1" s="1"/>
  <c r="O2221" i="1" s="1" a="1"/>
  <c r="O2221" i="1" s="1"/>
  <c r="P2221" i="1" s="1" a="1"/>
  <c r="P2221" i="1" s="1"/>
  <c r="Q2221" i="1" s="1" a="1"/>
  <c r="Q2221" i="1" s="1"/>
  <c r="R2221" i="1" s="1" a="1"/>
  <c r="R2221" i="1" s="1"/>
  <c r="S2221" i="1" s="1" a="1"/>
  <c r="S2221" i="1" s="1"/>
  <c r="T2221" i="1" s="1" a="1"/>
  <c r="T2221" i="1" s="1"/>
  <c r="U2221" i="1" s="1" a="1"/>
  <c r="U2221" i="1" s="1"/>
  <c r="V2221" i="1" s="1" a="1"/>
  <c r="V2221" i="1" s="1"/>
  <c r="W2221" i="1" s="1" a="1"/>
  <c r="W2221" i="1" s="1"/>
  <c r="X2221" i="1" s="1" a="1"/>
  <c r="X2221" i="1" s="1"/>
  <c r="Y2221" i="1" s="1" a="1"/>
  <c r="Y2221" i="1" s="1"/>
  <c r="Z2221" i="1" s="1" a="1"/>
  <c r="Z2221" i="1" s="1"/>
  <c r="AA2221" i="1" s="1" a="1"/>
  <c r="AA2221" i="1" s="1"/>
  <c r="AB2221" i="1" s="1" a="1"/>
  <c r="AB2221" i="1" s="1"/>
  <c r="AC2221" i="1" s="1" a="1"/>
  <c r="AC2221" i="1" s="1"/>
  <c r="AD2221" i="1" s="1" a="1"/>
  <c r="AD2221" i="1" s="1"/>
  <c r="AE2221" i="1" s="1" a="1"/>
  <c r="AE2221" i="1" s="1"/>
  <c r="AF2221" i="1" s="1" a="1"/>
  <c r="AF2221" i="1" s="1"/>
  <c r="AG2221" i="1" s="1" a="1"/>
  <c r="AG2221" i="1" s="1"/>
  <c r="AH2221" i="1" s="1" a="1"/>
  <c r="AH2221" i="1" s="1"/>
  <c r="J2221" i="1" s="1"/>
  <c r="O2220" i="1" a="1"/>
  <c r="O2220" i="1" s="1"/>
  <c r="P2220" i="1" s="1" a="1"/>
  <c r="P2220" i="1" s="1"/>
  <c r="Q2220" i="1" s="1" a="1"/>
  <c r="Q2220" i="1" s="1"/>
  <c r="R2220" i="1" s="1" a="1"/>
  <c r="R2220" i="1" s="1"/>
  <c r="S2220" i="1" s="1" a="1"/>
  <c r="S2220" i="1" s="1"/>
  <c r="T2220" i="1" s="1" a="1"/>
  <c r="T2220" i="1" s="1"/>
  <c r="U2220" i="1" s="1" a="1"/>
  <c r="U2220" i="1" s="1"/>
  <c r="V2220" i="1" s="1" a="1"/>
  <c r="V2220" i="1" s="1"/>
  <c r="W2220" i="1" s="1" a="1"/>
  <c r="W2220" i="1" s="1"/>
  <c r="X2220" i="1" s="1" a="1"/>
  <c r="X2220" i="1" s="1"/>
  <c r="Y2220" i="1" s="1" a="1"/>
  <c r="Y2220" i="1" s="1"/>
  <c r="Z2220" i="1" s="1" a="1"/>
  <c r="Z2220" i="1" s="1"/>
  <c r="AA2220" i="1" s="1" a="1"/>
  <c r="AA2220" i="1" s="1"/>
  <c r="AB2220" i="1" s="1" a="1"/>
  <c r="AB2220" i="1" s="1"/>
  <c r="AC2220" i="1" s="1" a="1"/>
  <c r="AC2220" i="1" s="1"/>
  <c r="AD2220" i="1" s="1" a="1"/>
  <c r="AD2220" i="1" s="1"/>
  <c r="AE2220" i="1" s="1" a="1"/>
  <c r="AE2220" i="1" s="1"/>
  <c r="AF2220" i="1" s="1" a="1"/>
  <c r="AF2220" i="1" s="1"/>
  <c r="AG2220" i="1" s="1" a="1"/>
  <c r="AG2220" i="1" s="1"/>
  <c r="AH2220" i="1" s="1" a="1"/>
  <c r="AH2220" i="1" s="1"/>
  <c r="J2220" i="1" s="1"/>
  <c r="L2218" i="1"/>
  <c r="N2217" i="1" a="1"/>
  <c r="N2217" i="1" s="1"/>
  <c r="O2217" i="1" s="1" a="1"/>
  <c r="O2217" i="1" s="1"/>
  <c r="P2217" i="1" s="1" a="1"/>
  <c r="P2217" i="1" s="1"/>
  <c r="Q2217" i="1" s="1" a="1"/>
  <c r="Q2217" i="1" s="1"/>
  <c r="R2217" i="1" s="1" a="1"/>
  <c r="R2217" i="1" s="1"/>
  <c r="S2217" i="1" s="1" a="1"/>
  <c r="S2217" i="1" s="1"/>
  <c r="T2217" i="1" s="1" a="1"/>
  <c r="T2217" i="1" s="1"/>
  <c r="U2217" i="1" s="1" a="1"/>
  <c r="U2217" i="1" s="1"/>
  <c r="V2217" i="1" s="1" a="1"/>
  <c r="V2217" i="1" s="1"/>
  <c r="W2217" i="1" s="1" a="1"/>
  <c r="W2217" i="1" s="1"/>
  <c r="X2217" i="1" s="1" a="1"/>
  <c r="X2217" i="1" s="1"/>
  <c r="Y2217" i="1" s="1" a="1"/>
  <c r="Y2217" i="1" s="1"/>
  <c r="Z2217" i="1" s="1" a="1"/>
  <c r="Z2217" i="1" s="1"/>
  <c r="AA2217" i="1" s="1" a="1"/>
  <c r="AA2217" i="1" s="1"/>
  <c r="AB2217" i="1" s="1" a="1"/>
  <c r="AB2217" i="1" s="1"/>
  <c r="AC2217" i="1" s="1" a="1"/>
  <c r="AC2217" i="1" s="1"/>
  <c r="AD2217" i="1" s="1" a="1"/>
  <c r="AD2217" i="1" s="1"/>
  <c r="AE2217" i="1" s="1" a="1"/>
  <c r="AE2217" i="1" s="1"/>
  <c r="AF2217" i="1" s="1" a="1"/>
  <c r="AF2217" i="1" s="1"/>
  <c r="AG2217" i="1" s="1" a="1"/>
  <c r="AG2217" i="1" s="1"/>
  <c r="AH2217" i="1" s="1" a="1"/>
  <c r="AH2217" i="1" s="1"/>
  <c r="J2217" i="1" s="1"/>
  <c r="O2216" i="1" a="1"/>
  <c r="O2216" i="1" s="1"/>
  <c r="P2216" i="1" s="1" a="1"/>
  <c r="P2216" i="1" s="1"/>
  <c r="Q2216" i="1" s="1" a="1"/>
  <c r="Q2216" i="1" s="1"/>
  <c r="R2216" i="1" s="1" a="1"/>
  <c r="R2216" i="1" s="1"/>
  <c r="S2216" i="1" s="1" a="1"/>
  <c r="S2216" i="1" s="1"/>
  <c r="T2216" i="1" s="1" a="1"/>
  <c r="T2216" i="1" s="1"/>
  <c r="U2216" i="1" s="1" a="1"/>
  <c r="U2216" i="1" s="1"/>
  <c r="V2216" i="1" s="1" a="1"/>
  <c r="V2216" i="1" s="1"/>
  <c r="W2216" i="1" s="1" a="1"/>
  <c r="W2216" i="1" s="1"/>
  <c r="X2216" i="1" s="1" a="1"/>
  <c r="X2216" i="1" s="1"/>
  <c r="Y2216" i="1" s="1" a="1"/>
  <c r="Y2216" i="1" s="1"/>
  <c r="Z2216" i="1" s="1" a="1"/>
  <c r="Z2216" i="1" s="1"/>
  <c r="AA2216" i="1" s="1" a="1"/>
  <c r="AA2216" i="1" s="1"/>
  <c r="AB2216" i="1" s="1" a="1"/>
  <c r="AB2216" i="1" s="1"/>
  <c r="AC2216" i="1" s="1" a="1"/>
  <c r="AC2216" i="1" s="1"/>
  <c r="AD2216" i="1" s="1" a="1"/>
  <c r="AD2216" i="1" s="1"/>
  <c r="AE2216" i="1" s="1" a="1"/>
  <c r="AE2216" i="1" s="1"/>
  <c r="AF2216" i="1" s="1" a="1"/>
  <c r="AF2216" i="1" s="1"/>
  <c r="AG2216" i="1" s="1" a="1"/>
  <c r="AG2216" i="1" s="1"/>
  <c r="AH2216" i="1" s="1" a="1"/>
  <c r="AH2216" i="1" s="1"/>
  <c r="J2216" i="1" s="1"/>
  <c r="L2214" i="1"/>
  <c r="N2213" i="1" a="1"/>
  <c r="N2213" i="1" s="1"/>
  <c r="O2213" i="1" s="1" a="1"/>
  <c r="O2213" i="1" s="1"/>
  <c r="P2213" i="1" s="1" a="1"/>
  <c r="P2213" i="1" s="1"/>
  <c r="Q2213" i="1" s="1" a="1"/>
  <c r="Q2213" i="1" s="1"/>
  <c r="R2213" i="1" s="1" a="1"/>
  <c r="R2213" i="1" s="1"/>
  <c r="S2213" i="1" s="1" a="1"/>
  <c r="S2213" i="1" s="1"/>
  <c r="T2213" i="1" s="1" a="1"/>
  <c r="T2213" i="1" s="1"/>
  <c r="U2213" i="1" s="1" a="1"/>
  <c r="U2213" i="1" s="1"/>
  <c r="V2213" i="1" s="1" a="1"/>
  <c r="V2213" i="1" s="1"/>
  <c r="W2213" i="1" s="1" a="1"/>
  <c r="W2213" i="1" s="1"/>
  <c r="X2213" i="1" s="1" a="1"/>
  <c r="X2213" i="1" s="1"/>
  <c r="Y2213" i="1" s="1" a="1"/>
  <c r="Y2213" i="1" s="1"/>
  <c r="Z2213" i="1" s="1" a="1"/>
  <c r="Z2213" i="1" s="1"/>
  <c r="AA2213" i="1" s="1" a="1"/>
  <c r="AA2213" i="1" s="1"/>
  <c r="AB2213" i="1" s="1" a="1"/>
  <c r="AB2213" i="1" s="1"/>
  <c r="AC2213" i="1" s="1" a="1"/>
  <c r="AC2213" i="1" s="1"/>
  <c r="AD2213" i="1" s="1" a="1"/>
  <c r="AD2213" i="1" s="1"/>
  <c r="AE2213" i="1" s="1" a="1"/>
  <c r="AE2213" i="1" s="1"/>
  <c r="AF2213" i="1" s="1" a="1"/>
  <c r="AF2213" i="1" s="1"/>
  <c r="AG2213" i="1" s="1" a="1"/>
  <c r="AG2213" i="1" s="1"/>
  <c r="AH2213" i="1" s="1" a="1"/>
  <c r="AH2213" i="1" s="1"/>
  <c r="J2213" i="1" s="1"/>
  <c r="O2212" i="1" a="1"/>
  <c r="O2212" i="1" s="1"/>
  <c r="P2212" i="1" s="1" a="1"/>
  <c r="P2212" i="1" s="1"/>
  <c r="Q2212" i="1" s="1" a="1"/>
  <c r="Q2212" i="1" s="1"/>
  <c r="R2212" i="1" s="1" a="1"/>
  <c r="R2212" i="1" s="1"/>
  <c r="S2212" i="1" s="1" a="1"/>
  <c r="S2212" i="1" s="1"/>
  <c r="T2212" i="1" s="1" a="1"/>
  <c r="T2212" i="1" s="1"/>
  <c r="U2212" i="1" s="1" a="1"/>
  <c r="U2212" i="1" s="1"/>
  <c r="V2212" i="1" s="1" a="1"/>
  <c r="V2212" i="1" s="1"/>
  <c r="W2212" i="1" s="1" a="1"/>
  <c r="W2212" i="1" s="1"/>
  <c r="X2212" i="1" s="1" a="1"/>
  <c r="X2212" i="1" s="1"/>
  <c r="Y2212" i="1" s="1" a="1"/>
  <c r="Y2212" i="1" s="1"/>
  <c r="Z2212" i="1" s="1" a="1"/>
  <c r="Z2212" i="1" s="1"/>
  <c r="AA2212" i="1" s="1" a="1"/>
  <c r="AA2212" i="1" s="1"/>
  <c r="AB2212" i="1" s="1" a="1"/>
  <c r="AB2212" i="1" s="1"/>
  <c r="AC2212" i="1" s="1" a="1"/>
  <c r="AC2212" i="1" s="1"/>
  <c r="AD2212" i="1" s="1" a="1"/>
  <c r="AD2212" i="1" s="1"/>
  <c r="AE2212" i="1" s="1" a="1"/>
  <c r="AE2212" i="1" s="1"/>
  <c r="AF2212" i="1" s="1" a="1"/>
  <c r="AF2212" i="1" s="1"/>
  <c r="AG2212" i="1" s="1" a="1"/>
  <c r="AG2212" i="1" s="1"/>
  <c r="AH2212" i="1" s="1" a="1"/>
  <c r="AH2212" i="1" s="1"/>
  <c r="J2212" i="1" s="1"/>
  <c r="N2209" i="1" a="1"/>
  <c r="N2209" i="1" s="1"/>
  <c r="O2209" i="1" s="1" a="1"/>
  <c r="O2209" i="1" s="1"/>
  <c r="P2209" i="1" s="1" a="1"/>
  <c r="P2209" i="1" s="1"/>
  <c r="Q2209" i="1" s="1" a="1"/>
  <c r="Q2209" i="1" s="1"/>
  <c r="R2209" i="1" s="1" a="1"/>
  <c r="R2209" i="1" s="1"/>
  <c r="S2209" i="1" s="1" a="1"/>
  <c r="S2209" i="1" s="1"/>
  <c r="T2209" i="1" s="1" a="1"/>
  <c r="T2209" i="1" s="1"/>
  <c r="U2209" i="1" s="1" a="1"/>
  <c r="U2209" i="1" s="1"/>
  <c r="V2209" i="1" s="1" a="1"/>
  <c r="V2209" i="1" s="1"/>
  <c r="W2209" i="1" s="1" a="1"/>
  <c r="W2209" i="1" s="1"/>
  <c r="X2209" i="1" s="1" a="1"/>
  <c r="X2209" i="1" s="1"/>
  <c r="Y2209" i="1" s="1" a="1"/>
  <c r="Y2209" i="1" s="1"/>
  <c r="Z2209" i="1" s="1" a="1"/>
  <c r="Z2209" i="1" s="1"/>
  <c r="AA2209" i="1" s="1" a="1"/>
  <c r="AA2209" i="1" s="1"/>
  <c r="AB2209" i="1" s="1" a="1"/>
  <c r="AB2209" i="1" s="1"/>
  <c r="AC2209" i="1" s="1" a="1"/>
  <c r="AC2209" i="1" s="1"/>
  <c r="AD2209" i="1" s="1" a="1"/>
  <c r="AD2209" i="1" s="1"/>
  <c r="AE2209" i="1" s="1" a="1"/>
  <c r="AE2209" i="1" s="1"/>
  <c r="AF2209" i="1" s="1" a="1"/>
  <c r="AF2209" i="1" s="1"/>
  <c r="AG2209" i="1" s="1" a="1"/>
  <c r="AG2209" i="1" s="1"/>
  <c r="AH2209" i="1" s="1" a="1"/>
  <c r="AH2209" i="1" s="1"/>
  <c r="J2209" i="1" s="1"/>
  <c r="O2206" i="1" a="1"/>
  <c r="O2206" i="1" s="1"/>
  <c r="P2206" i="1" s="1" a="1"/>
  <c r="P2206" i="1" s="1"/>
  <c r="Q2206" i="1" s="1" a="1"/>
  <c r="Q2206" i="1" s="1"/>
  <c r="R2206" i="1" s="1" a="1"/>
  <c r="R2206" i="1" s="1"/>
  <c r="S2206" i="1" s="1" a="1"/>
  <c r="S2206" i="1" s="1"/>
  <c r="T2206" i="1" s="1" a="1"/>
  <c r="T2206" i="1" s="1"/>
  <c r="U2206" i="1" s="1" a="1"/>
  <c r="U2206" i="1" s="1"/>
  <c r="V2206" i="1" s="1" a="1"/>
  <c r="V2206" i="1" s="1"/>
  <c r="W2206" i="1" s="1" a="1"/>
  <c r="W2206" i="1" s="1"/>
  <c r="X2206" i="1" s="1" a="1"/>
  <c r="X2206" i="1" s="1"/>
  <c r="Y2206" i="1" s="1" a="1"/>
  <c r="Y2206" i="1" s="1"/>
  <c r="Z2206" i="1" s="1" a="1"/>
  <c r="Z2206" i="1" s="1"/>
  <c r="AA2206" i="1" s="1" a="1"/>
  <c r="AA2206" i="1" s="1"/>
  <c r="AB2206" i="1" s="1" a="1"/>
  <c r="AB2206" i="1" s="1"/>
  <c r="AC2206" i="1" s="1" a="1"/>
  <c r="AC2206" i="1" s="1"/>
  <c r="AD2206" i="1" s="1" a="1"/>
  <c r="AD2206" i="1" s="1"/>
  <c r="AE2206" i="1" s="1" a="1"/>
  <c r="AE2206" i="1" s="1"/>
  <c r="AF2206" i="1" s="1" a="1"/>
  <c r="AF2206" i="1" s="1"/>
  <c r="AG2206" i="1" s="1" a="1"/>
  <c r="AG2206" i="1" s="1"/>
  <c r="AH2206" i="1" s="1" a="1"/>
  <c r="AH2206" i="1" s="1"/>
  <c r="J2206" i="1" s="1"/>
  <c r="O2203" i="1" a="1"/>
  <c r="O2203" i="1" s="1"/>
  <c r="P2203" i="1" s="1" a="1"/>
  <c r="P2203" i="1" s="1"/>
  <c r="Q2203" i="1" s="1" a="1"/>
  <c r="Q2203" i="1" s="1"/>
  <c r="R2203" i="1" s="1" a="1"/>
  <c r="R2203" i="1" s="1"/>
  <c r="S2203" i="1" s="1" a="1"/>
  <c r="S2203" i="1" s="1"/>
  <c r="T2203" i="1" s="1" a="1"/>
  <c r="T2203" i="1" s="1"/>
  <c r="U2203" i="1" s="1" a="1"/>
  <c r="U2203" i="1" s="1"/>
  <c r="V2203" i="1" s="1" a="1"/>
  <c r="V2203" i="1" s="1"/>
  <c r="W2203" i="1" s="1" a="1"/>
  <c r="W2203" i="1" s="1"/>
  <c r="X2203" i="1" s="1" a="1"/>
  <c r="X2203" i="1" s="1"/>
  <c r="Y2203" i="1" s="1" a="1"/>
  <c r="Y2203" i="1" s="1"/>
  <c r="Z2203" i="1" s="1" a="1"/>
  <c r="Z2203" i="1" s="1"/>
  <c r="AA2203" i="1" s="1" a="1"/>
  <c r="AA2203" i="1" s="1"/>
  <c r="AB2203" i="1" s="1" a="1"/>
  <c r="AB2203" i="1" s="1"/>
  <c r="AC2203" i="1" s="1" a="1"/>
  <c r="AC2203" i="1" s="1"/>
  <c r="AD2203" i="1" s="1" a="1"/>
  <c r="AD2203" i="1" s="1"/>
  <c r="AE2203" i="1" s="1" a="1"/>
  <c r="AE2203" i="1" s="1"/>
  <c r="AF2203" i="1" s="1" a="1"/>
  <c r="AF2203" i="1" s="1"/>
  <c r="AG2203" i="1" s="1" a="1"/>
  <c r="AG2203" i="1" s="1"/>
  <c r="AH2203" i="1" s="1" a="1"/>
  <c r="AH2203" i="1" s="1"/>
  <c r="J2203" i="1" s="1"/>
  <c r="O2202" i="1" a="1"/>
  <c r="O2202" i="1" s="1"/>
  <c r="P2202" i="1" s="1" a="1"/>
  <c r="P2202" i="1" s="1"/>
  <c r="Q2202" i="1" s="1" a="1"/>
  <c r="Q2202" i="1" s="1"/>
  <c r="R2202" i="1" s="1" a="1"/>
  <c r="R2202" i="1" s="1"/>
  <c r="S2202" i="1" s="1" a="1"/>
  <c r="S2202" i="1" s="1"/>
  <c r="T2202" i="1" s="1" a="1"/>
  <c r="T2202" i="1" s="1"/>
  <c r="U2202" i="1" s="1" a="1"/>
  <c r="U2202" i="1" s="1"/>
  <c r="V2202" i="1" s="1" a="1"/>
  <c r="V2202" i="1" s="1"/>
  <c r="W2202" i="1" s="1" a="1"/>
  <c r="W2202" i="1" s="1"/>
  <c r="X2202" i="1" s="1" a="1"/>
  <c r="X2202" i="1" s="1"/>
  <c r="Y2202" i="1" s="1" a="1"/>
  <c r="Y2202" i="1" s="1"/>
  <c r="Z2202" i="1" s="1" a="1"/>
  <c r="Z2202" i="1" s="1"/>
  <c r="AA2202" i="1" s="1" a="1"/>
  <c r="AA2202" i="1" s="1"/>
  <c r="AB2202" i="1" s="1" a="1"/>
  <c r="AB2202" i="1" s="1"/>
  <c r="AC2202" i="1" s="1" a="1"/>
  <c r="AC2202" i="1" s="1"/>
  <c r="AD2202" i="1" s="1" a="1"/>
  <c r="AD2202" i="1" s="1"/>
  <c r="AE2202" i="1" s="1" a="1"/>
  <c r="AE2202" i="1" s="1"/>
  <c r="AF2202" i="1" s="1" a="1"/>
  <c r="AF2202" i="1" s="1"/>
  <c r="AG2202" i="1" s="1" a="1"/>
  <c r="AG2202" i="1" s="1"/>
  <c r="AH2202" i="1" s="1" a="1"/>
  <c r="AH2202" i="1" s="1"/>
  <c r="J2202" i="1" s="1"/>
  <c r="O2199" i="1" a="1"/>
  <c r="O2199" i="1" s="1"/>
  <c r="P2199" i="1" s="1" a="1"/>
  <c r="P2199" i="1" s="1"/>
  <c r="Q2199" i="1" s="1" a="1"/>
  <c r="Q2199" i="1" s="1"/>
  <c r="R2199" i="1" s="1" a="1"/>
  <c r="R2199" i="1" s="1"/>
  <c r="S2199" i="1" s="1" a="1"/>
  <c r="S2199" i="1" s="1"/>
  <c r="T2199" i="1" s="1" a="1"/>
  <c r="T2199" i="1" s="1"/>
  <c r="U2199" i="1" s="1" a="1"/>
  <c r="U2199" i="1" s="1"/>
  <c r="V2199" i="1" s="1" a="1"/>
  <c r="V2199" i="1" s="1"/>
  <c r="W2199" i="1" s="1" a="1"/>
  <c r="W2199" i="1" s="1"/>
  <c r="X2199" i="1" s="1" a="1"/>
  <c r="X2199" i="1" s="1"/>
  <c r="Y2199" i="1" s="1" a="1"/>
  <c r="Y2199" i="1" s="1"/>
  <c r="Z2199" i="1" s="1" a="1"/>
  <c r="Z2199" i="1" s="1"/>
  <c r="AA2199" i="1" s="1" a="1"/>
  <c r="AA2199" i="1" s="1"/>
  <c r="AB2199" i="1" s="1" a="1"/>
  <c r="AB2199" i="1" s="1"/>
  <c r="AC2199" i="1" s="1" a="1"/>
  <c r="AC2199" i="1" s="1"/>
  <c r="AD2199" i="1" s="1" a="1"/>
  <c r="AD2199" i="1" s="1"/>
  <c r="AE2199" i="1" s="1" a="1"/>
  <c r="AE2199" i="1" s="1"/>
  <c r="AF2199" i="1" s="1" a="1"/>
  <c r="AF2199" i="1" s="1"/>
  <c r="AG2199" i="1" s="1" a="1"/>
  <c r="AG2199" i="1" s="1"/>
  <c r="AH2199" i="1" s="1" a="1"/>
  <c r="AH2199" i="1" s="1"/>
  <c r="J2199" i="1" s="1"/>
  <c r="O2198" i="1" a="1"/>
  <c r="O2198" i="1" s="1"/>
  <c r="P2198" i="1" s="1" a="1"/>
  <c r="P2198" i="1" s="1"/>
  <c r="Q2198" i="1" s="1" a="1"/>
  <c r="Q2198" i="1" s="1"/>
  <c r="R2198" i="1" s="1" a="1"/>
  <c r="R2198" i="1" s="1"/>
  <c r="S2198" i="1" s="1" a="1"/>
  <c r="S2198" i="1" s="1"/>
  <c r="T2198" i="1" s="1" a="1"/>
  <c r="T2198" i="1" s="1"/>
  <c r="U2198" i="1" s="1" a="1"/>
  <c r="U2198" i="1" s="1"/>
  <c r="V2198" i="1" s="1" a="1"/>
  <c r="V2198" i="1" s="1"/>
  <c r="W2198" i="1" s="1" a="1"/>
  <c r="W2198" i="1" s="1"/>
  <c r="X2198" i="1" s="1" a="1"/>
  <c r="X2198" i="1" s="1"/>
  <c r="Y2198" i="1" s="1" a="1"/>
  <c r="Y2198" i="1" s="1"/>
  <c r="Z2198" i="1" s="1" a="1"/>
  <c r="Z2198" i="1" s="1"/>
  <c r="AA2198" i="1" s="1" a="1"/>
  <c r="AA2198" i="1" s="1"/>
  <c r="AB2198" i="1" s="1" a="1"/>
  <c r="AB2198" i="1" s="1"/>
  <c r="AC2198" i="1" s="1" a="1"/>
  <c r="AC2198" i="1" s="1"/>
  <c r="AD2198" i="1" s="1" a="1"/>
  <c r="AD2198" i="1" s="1"/>
  <c r="AE2198" i="1" s="1" a="1"/>
  <c r="AE2198" i="1" s="1"/>
  <c r="AF2198" i="1" s="1" a="1"/>
  <c r="AF2198" i="1" s="1"/>
  <c r="AG2198" i="1" s="1" a="1"/>
  <c r="AG2198" i="1" s="1"/>
  <c r="AH2198" i="1" s="1" a="1"/>
  <c r="AH2198" i="1" s="1"/>
  <c r="J2198" i="1" s="1"/>
  <c r="O2195" i="1" a="1"/>
  <c r="O2195" i="1" s="1"/>
  <c r="P2195" i="1" s="1" a="1"/>
  <c r="P2195" i="1" s="1"/>
  <c r="Q2195" i="1" s="1" a="1"/>
  <c r="Q2195" i="1" s="1"/>
  <c r="R2195" i="1" s="1" a="1"/>
  <c r="R2195" i="1" s="1"/>
  <c r="S2195" i="1" s="1" a="1"/>
  <c r="S2195" i="1" s="1"/>
  <c r="T2195" i="1" s="1" a="1"/>
  <c r="T2195" i="1" s="1"/>
  <c r="U2195" i="1" s="1" a="1"/>
  <c r="U2195" i="1" s="1"/>
  <c r="V2195" i="1" s="1" a="1"/>
  <c r="V2195" i="1" s="1"/>
  <c r="W2195" i="1" s="1" a="1"/>
  <c r="W2195" i="1" s="1"/>
  <c r="X2195" i="1" s="1" a="1"/>
  <c r="X2195" i="1" s="1"/>
  <c r="Y2195" i="1" s="1" a="1"/>
  <c r="Y2195" i="1" s="1"/>
  <c r="Z2195" i="1" s="1" a="1"/>
  <c r="Z2195" i="1" s="1"/>
  <c r="AA2195" i="1" s="1" a="1"/>
  <c r="AA2195" i="1" s="1"/>
  <c r="AB2195" i="1" s="1" a="1"/>
  <c r="AB2195" i="1" s="1"/>
  <c r="AC2195" i="1" s="1" a="1"/>
  <c r="AC2195" i="1" s="1"/>
  <c r="AD2195" i="1" s="1" a="1"/>
  <c r="AD2195" i="1" s="1"/>
  <c r="AE2195" i="1" s="1" a="1"/>
  <c r="AE2195" i="1" s="1"/>
  <c r="AF2195" i="1" s="1" a="1"/>
  <c r="AF2195" i="1" s="1"/>
  <c r="AG2195" i="1" s="1" a="1"/>
  <c r="AG2195" i="1" s="1"/>
  <c r="AH2195" i="1" s="1" a="1"/>
  <c r="AH2195" i="1" s="1"/>
  <c r="J2195" i="1" s="1"/>
  <c r="O2194" i="1" a="1"/>
  <c r="O2194" i="1" s="1"/>
  <c r="P2194" i="1" s="1" a="1"/>
  <c r="P2194" i="1" s="1"/>
  <c r="Q2194" i="1" s="1" a="1"/>
  <c r="Q2194" i="1" s="1"/>
  <c r="R2194" i="1" s="1" a="1"/>
  <c r="R2194" i="1" s="1"/>
  <c r="S2194" i="1" s="1" a="1"/>
  <c r="S2194" i="1" s="1"/>
  <c r="T2194" i="1" s="1" a="1"/>
  <c r="T2194" i="1" s="1"/>
  <c r="U2194" i="1" s="1" a="1"/>
  <c r="U2194" i="1" s="1"/>
  <c r="V2194" i="1" s="1" a="1"/>
  <c r="V2194" i="1" s="1"/>
  <c r="W2194" i="1" s="1" a="1"/>
  <c r="W2194" i="1" s="1"/>
  <c r="X2194" i="1" s="1" a="1"/>
  <c r="X2194" i="1" s="1"/>
  <c r="Y2194" i="1" s="1" a="1"/>
  <c r="Y2194" i="1" s="1"/>
  <c r="Z2194" i="1" s="1" a="1"/>
  <c r="Z2194" i="1" s="1"/>
  <c r="AA2194" i="1" s="1" a="1"/>
  <c r="AA2194" i="1" s="1"/>
  <c r="AB2194" i="1" s="1" a="1"/>
  <c r="AB2194" i="1" s="1"/>
  <c r="AC2194" i="1" s="1" a="1"/>
  <c r="AC2194" i="1" s="1"/>
  <c r="AD2194" i="1" s="1" a="1"/>
  <c r="AD2194" i="1" s="1"/>
  <c r="AE2194" i="1" s="1" a="1"/>
  <c r="AE2194" i="1" s="1"/>
  <c r="AF2194" i="1" s="1" a="1"/>
  <c r="AF2194" i="1" s="1"/>
  <c r="AG2194" i="1" s="1" a="1"/>
  <c r="AG2194" i="1" s="1"/>
  <c r="AH2194" i="1" s="1" a="1"/>
  <c r="AH2194" i="1" s="1"/>
  <c r="J2194" i="1" s="1"/>
  <c r="O2191" i="1" a="1"/>
  <c r="O2191" i="1" s="1"/>
  <c r="P2191" i="1" s="1" a="1"/>
  <c r="P2191" i="1" s="1"/>
  <c r="Q2191" i="1" s="1" a="1"/>
  <c r="Q2191" i="1" s="1"/>
  <c r="R2191" i="1" s="1" a="1"/>
  <c r="R2191" i="1" s="1"/>
  <c r="S2191" i="1" s="1" a="1"/>
  <c r="S2191" i="1" s="1"/>
  <c r="T2191" i="1" s="1" a="1"/>
  <c r="T2191" i="1" s="1"/>
  <c r="U2191" i="1" s="1" a="1"/>
  <c r="U2191" i="1" s="1"/>
  <c r="V2191" i="1" s="1" a="1"/>
  <c r="V2191" i="1" s="1"/>
  <c r="W2191" i="1" s="1" a="1"/>
  <c r="W2191" i="1" s="1"/>
  <c r="X2191" i="1" s="1" a="1"/>
  <c r="X2191" i="1" s="1"/>
  <c r="Y2191" i="1" s="1" a="1"/>
  <c r="Y2191" i="1" s="1"/>
  <c r="Z2191" i="1" s="1" a="1"/>
  <c r="Z2191" i="1" s="1"/>
  <c r="AA2191" i="1" s="1" a="1"/>
  <c r="AA2191" i="1" s="1"/>
  <c r="AB2191" i="1" s="1" a="1"/>
  <c r="AB2191" i="1" s="1"/>
  <c r="AC2191" i="1" s="1" a="1"/>
  <c r="AC2191" i="1" s="1"/>
  <c r="AD2191" i="1" s="1" a="1"/>
  <c r="AD2191" i="1" s="1"/>
  <c r="AE2191" i="1" s="1" a="1"/>
  <c r="AE2191" i="1" s="1"/>
  <c r="AF2191" i="1" s="1" a="1"/>
  <c r="AF2191" i="1" s="1"/>
  <c r="AG2191" i="1" s="1" a="1"/>
  <c r="AG2191" i="1" s="1"/>
  <c r="AH2191" i="1" s="1" a="1"/>
  <c r="AH2191" i="1" s="1"/>
  <c r="J2191" i="1" s="1"/>
  <c r="O2190" i="1" a="1"/>
  <c r="O2190" i="1" s="1"/>
  <c r="P2190" i="1" s="1" a="1"/>
  <c r="P2190" i="1" s="1"/>
  <c r="Q2190" i="1" s="1" a="1"/>
  <c r="Q2190" i="1" s="1"/>
  <c r="R2190" i="1" s="1" a="1"/>
  <c r="R2190" i="1" s="1"/>
  <c r="S2190" i="1" s="1" a="1"/>
  <c r="S2190" i="1" s="1"/>
  <c r="T2190" i="1" s="1" a="1"/>
  <c r="T2190" i="1" s="1"/>
  <c r="U2190" i="1" s="1" a="1"/>
  <c r="U2190" i="1" s="1"/>
  <c r="V2190" i="1" s="1" a="1"/>
  <c r="V2190" i="1" s="1"/>
  <c r="W2190" i="1" s="1" a="1"/>
  <c r="W2190" i="1" s="1"/>
  <c r="X2190" i="1" s="1" a="1"/>
  <c r="X2190" i="1" s="1"/>
  <c r="Y2190" i="1" s="1" a="1"/>
  <c r="Y2190" i="1" s="1"/>
  <c r="Z2190" i="1" s="1" a="1"/>
  <c r="Z2190" i="1" s="1"/>
  <c r="AA2190" i="1" s="1" a="1"/>
  <c r="AA2190" i="1" s="1"/>
  <c r="AB2190" i="1" s="1" a="1"/>
  <c r="AB2190" i="1" s="1"/>
  <c r="AC2190" i="1" s="1" a="1"/>
  <c r="AC2190" i="1" s="1"/>
  <c r="AD2190" i="1" s="1" a="1"/>
  <c r="AD2190" i="1" s="1"/>
  <c r="AE2190" i="1" s="1" a="1"/>
  <c r="AE2190" i="1" s="1"/>
  <c r="AF2190" i="1" s="1" a="1"/>
  <c r="AF2190" i="1" s="1"/>
  <c r="AG2190" i="1" s="1" a="1"/>
  <c r="AG2190" i="1" s="1"/>
  <c r="AH2190" i="1" s="1" a="1"/>
  <c r="AH2190" i="1" s="1"/>
  <c r="J2190" i="1" s="1"/>
  <c r="O2187" i="1" a="1"/>
  <c r="O2187" i="1" s="1"/>
  <c r="P2187" i="1" s="1" a="1"/>
  <c r="P2187" i="1" s="1"/>
  <c r="Q2187" i="1" s="1" a="1"/>
  <c r="Q2187" i="1" s="1"/>
  <c r="R2187" i="1" s="1" a="1"/>
  <c r="R2187" i="1" s="1"/>
  <c r="S2187" i="1" s="1" a="1"/>
  <c r="S2187" i="1" s="1"/>
  <c r="T2187" i="1" s="1" a="1"/>
  <c r="T2187" i="1" s="1"/>
  <c r="U2187" i="1" s="1" a="1"/>
  <c r="U2187" i="1" s="1"/>
  <c r="V2187" i="1" s="1" a="1"/>
  <c r="V2187" i="1" s="1"/>
  <c r="W2187" i="1" s="1" a="1"/>
  <c r="W2187" i="1" s="1"/>
  <c r="X2187" i="1" s="1" a="1"/>
  <c r="X2187" i="1" s="1"/>
  <c r="Y2187" i="1" s="1" a="1"/>
  <c r="Y2187" i="1" s="1"/>
  <c r="Z2187" i="1" s="1" a="1"/>
  <c r="Z2187" i="1" s="1"/>
  <c r="AA2187" i="1" s="1" a="1"/>
  <c r="AA2187" i="1" s="1"/>
  <c r="AB2187" i="1" s="1" a="1"/>
  <c r="AB2187" i="1" s="1"/>
  <c r="AC2187" i="1" s="1" a="1"/>
  <c r="AC2187" i="1" s="1"/>
  <c r="AD2187" i="1" s="1" a="1"/>
  <c r="AD2187" i="1" s="1"/>
  <c r="AE2187" i="1" s="1" a="1"/>
  <c r="AE2187" i="1" s="1"/>
  <c r="AF2187" i="1" s="1" a="1"/>
  <c r="AF2187" i="1" s="1"/>
  <c r="AG2187" i="1" s="1" a="1"/>
  <c r="AG2187" i="1" s="1"/>
  <c r="AH2187" i="1" s="1" a="1"/>
  <c r="AH2187" i="1" s="1"/>
  <c r="J2187" i="1" s="1"/>
  <c r="O2186" i="1" a="1"/>
  <c r="O2186" i="1" s="1"/>
  <c r="P2186" i="1" s="1" a="1"/>
  <c r="P2186" i="1" s="1"/>
  <c r="Q2186" i="1" s="1" a="1"/>
  <c r="Q2186" i="1" s="1"/>
  <c r="R2186" i="1" s="1" a="1"/>
  <c r="R2186" i="1" s="1"/>
  <c r="S2186" i="1" s="1" a="1"/>
  <c r="S2186" i="1" s="1"/>
  <c r="T2186" i="1" s="1" a="1"/>
  <c r="T2186" i="1" s="1"/>
  <c r="U2186" i="1" s="1" a="1"/>
  <c r="U2186" i="1" s="1"/>
  <c r="V2186" i="1" s="1" a="1"/>
  <c r="V2186" i="1" s="1"/>
  <c r="W2186" i="1" s="1" a="1"/>
  <c r="W2186" i="1" s="1"/>
  <c r="X2186" i="1" s="1" a="1"/>
  <c r="X2186" i="1" s="1"/>
  <c r="Y2186" i="1" s="1" a="1"/>
  <c r="Y2186" i="1" s="1"/>
  <c r="Z2186" i="1" s="1" a="1"/>
  <c r="Z2186" i="1" s="1"/>
  <c r="AA2186" i="1" s="1" a="1"/>
  <c r="AA2186" i="1" s="1"/>
  <c r="AB2186" i="1" s="1" a="1"/>
  <c r="AB2186" i="1" s="1"/>
  <c r="AC2186" i="1" s="1" a="1"/>
  <c r="AC2186" i="1" s="1"/>
  <c r="AD2186" i="1" s="1" a="1"/>
  <c r="AD2186" i="1" s="1"/>
  <c r="AE2186" i="1" s="1" a="1"/>
  <c r="AE2186" i="1" s="1"/>
  <c r="AF2186" i="1" s="1" a="1"/>
  <c r="AF2186" i="1" s="1"/>
  <c r="AG2186" i="1" s="1" a="1"/>
  <c r="AG2186" i="1" s="1"/>
  <c r="AH2186" i="1" s="1" a="1"/>
  <c r="AH2186" i="1" s="1"/>
  <c r="J2186" i="1" s="1"/>
  <c r="O2183" i="1" a="1"/>
  <c r="O2183" i="1" s="1"/>
  <c r="P2183" i="1" s="1" a="1"/>
  <c r="P2183" i="1" s="1"/>
  <c r="Q2183" i="1" s="1" a="1"/>
  <c r="Q2183" i="1" s="1"/>
  <c r="R2183" i="1" s="1" a="1"/>
  <c r="R2183" i="1" s="1"/>
  <c r="S2183" i="1" s="1" a="1"/>
  <c r="S2183" i="1" s="1"/>
  <c r="T2183" i="1" s="1" a="1"/>
  <c r="T2183" i="1" s="1"/>
  <c r="U2183" i="1" s="1" a="1"/>
  <c r="U2183" i="1" s="1"/>
  <c r="V2183" i="1" s="1" a="1"/>
  <c r="V2183" i="1" s="1"/>
  <c r="W2183" i="1" s="1" a="1"/>
  <c r="W2183" i="1" s="1"/>
  <c r="X2183" i="1" s="1" a="1"/>
  <c r="X2183" i="1" s="1"/>
  <c r="Y2183" i="1" s="1" a="1"/>
  <c r="Y2183" i="1" s="1"/>
  <c r="Z2183" i="1" s="1" a="1"/>
  <c r="Z2183" i="1" s="1"/>
  <c r="AA2183" i="1" s="1" a="1"/>
  <c r="AA2183" i="1" s="1"/>
  <c r="AB2183" i="1" s="1" a="1"/>
  <c r="AB2183" i="1" s="1"/>
  <c r="AC2183" i="1" s="1" a="1"/>
  <c r="AC2183" i="1" s="1"/>
  <c r="AD2183" i="1" s="1" a="1"/>
  <c r="AD2183" i="1" s="1"/>
  <c r="AE2183" i="1" s="1" a="1"/>
  <c r="AE2183" i="1" s="1"/>
  <c r="AF2183" i="1" s="1" a="1"/>
  <c r="AF2183" i="1" s="1"/>
  <c r="AG2183" i="1" s="1" a="1"/>
  <c r="AG2183" i="1" s="1"/>
  <c r="AH2183" i="1" s="1" a="1"/>
  <c r="AH2183" i="1" s="1"/>
  <c r="J2183" i="1" s="1"/>
  <c r="O2182" i="1" a="1"/>
  <c r="O2182" i="1" s="1"/>
  <c r="P2182" i="1" s="1" a="1"/>
  <c r="P2182" i="1" s="1"/>
  <c r="Q2182" i="1" s="1" a="1"/>
  <c r="Q2182" i="1" s="1"/>
  <c r="R2182" i="1" s="1" a="1"/>
  <c r="R2182" i="1" s="1"/>
  <c r="S2182" i="1" s="1" a="1"/>
  <c r="S2182" i="1" s="1"/>
  <c r="T2182" i="1" s="1" a="1"/>
  <c r="T2182" i="1" s="1"/>
  <c r="U2182" i="1" s="1" a="1"/>
  <c r="U2182" i="1" s="1"/>
  <c r="V2182" i="1" s="1" a="1"/>
  <c r="V2182" i="1" s="1"/>
  <c r="W2182" i="1" s="1" a="1"/>
  <c r="W2182" i="1" s="1"/>
  <c r="X2182" i="1" s="1" a="1"/>
  <c r="X2182" i="1" s="1"/>
  <c r="Y2182" i="1" s="1" a="1"/>
  <c r="Y2182" i="1" s="1"/>
  <c r="Z2182" i="1" s="1" a="1"/>
  <c r="Z2182" i="1" s="1"/>
  <c r="AA2182" i="1" s="1" a="1"/>
  <c r="AA2182" i="1" s="1"/>
  <c r="AB2182" i="1" s="1" a="1"/>
  <c r="AB2182" i="1" s="1"/>
  <c r="AC2182" i="1" s="1" a="1"/>
  <c r="AC2182" i="1" s="1"/>
  <c r="AD2182" i="1" s="1" a="1"/>
  <c r="AD2182" i="1" s="1"/>
  <c r="AE2182" i="1" s="1" a="1"/>
  <c r="AE2182" i="1" s="1"/>
  <c r="AF2182" i="1" s="1" a="1"/>
  <c r="AF2182" i="1" s="1"/>
  <c r="AG2182" i="1" s="1" a="1"/>
  <c r="AG2182" i="1" s="1"/>
  <c r="AH2182" i="1" s="1" a="1"/>
  <c r="AH2182" i="1" s="1"/>
  <c r="J2182" i="1" s="1"/>
  <c r="O2179" i="1" a="1"/>
  <c r="O2179" i="1" s="1"/>
  <c r="P2179" i="1" s="1" a="1"/>
  <c r="P2179" i="1" s="1"/>
  <c r="Q2179" i="1" s="1" a="1"/>
  <c r="Q2179" i="1" s="1"/>
  <c r="R2179" i="1" s="1" a="1"/>
  <c r="R2179" i="1" s="1"/>
  <c r="S2179" i="1" s="1" a="1"/>
  <c r="S2179" i="1" s="1"/>
  <c r="T2179" i="1" s="1" a="1"/>
  <c r="T2179" i="1" s="1"/>
  <c r="U2179" i="1" s="1" a="1"/>
  <c r="U2179" i="1" s="1"/>
  <c r="V2179" i="1" s="1" a="1"/>
  <c r="V2179" i="1" s="1"/>
  <c r="W2179" i="1" s="1" a="1"/>
  <c r="W2179" i="1" s="1"/>
  <c r="X2179" i="1" s="1" a="1"/>
  <c r="X2179" i="1" s="1"/>
  <c r="Y2179" i="1" s="1" a="1"/>
  <c r="Y2179" i="1" s="1"/>
  <c r="Z2179" i="1" s="1" a="1"/>
  <c r="Z2179" i="1" s="1"/>
  <c r="AA2179" i="1" s="1" a="1"/>
  <c r="AA2179" i="1" s="1"/>
  <c r="AB2179" i="1" s="1" a="1"/>
  <c r="AB2179" i="1" s="1"/>
  <c r="AC2179" i="1" s="1" a="1"/>
  <c r="AC2179" i="1" s="1"/>
  <c r="AD2179" i="1" s="1" a="1"/>
  <c r="AD2179" i="1" s="1"/>
  <c r="AE2179" i="1" s="1" a="1"/>
  <c r="AE2179" i="1" s="1"/>
  <c r="AF2179" i="1" s="1" a="1"/>
  <c r="AF2179" i="1" s="1"/>
  <c r="AG2179" i="1" s="1" a="1"/>
  <c r="AG2179" i="1" s="1"/>
  <c r="AH2179" i="1" s="1" a="1"/>
  <c r="AH2179" i="1" s="1"/>
  <c r="J2179" i="1" s="1"/>
  <c r="O2178" i="1" a="1"/>
  <c r="O2178" i="1" s="1"/>
  <c r="P2178" i="1" s="1" a="1"/>
  <c r="P2178" i="1" s="1"/>
  <c r="Q2178" i="1" s="1" a="1"/>
  <c r="Q2178" i="1" s="1"/>
  <c r="R2178" i="1" s="1" a="1"/>
  <c r="R2178" i="1" s="1"/>
  <c r="S2178" i="1" s="1" a="1"/>
  <c r="S2178" i="1" s="1"/>
  <c r="T2178" i="1" s="1" a="1"/>
  <c r="T2178" i="1" s="1"/>
  <c r="U2178" i="1" s="1" a="1"/>
  <c r="U2178" i="1" s="1"/>
  <c r="V2178" i="1" s="1" a="1"/>
  <c r="V2178" i="1" s="1"/>
  <c r="W2178" i="1" s="1" a="1"/>
  <c r="W2178" i="1" s="1"/>
  <c r="X2178" i="1" s="1" a="1"/>
  <c r="X2178" i="1" s="1"/>
  <c r="Y2178" i="1" s="1" a="1"/>
  <c r="Y2178" i="1" s="1"/>
  <c r="Z2178" i="1" s="1" a="1"/>
  <c r="Z2178" i="1" s="1"/>
  <c r="AA2178" i="1" s="1" a="1"/>
  <c r="AA2178" i="1" s="1"/>
  <c r="AB2178" i="1" s="1" a="1"/>
  <c r="AB2178" i="1" s="1"/>
  <c r="AC2178" i="1" s="1" a="1"/>
  <c r="AC2178" i="1" s="1"/>
  <c r="AD2178" i="1" s="1" a="1"/>
  <c r="AD2178" i="1" s="1"/>
  <c r="AE2178" i="1" s="1" a="1"/>
  <c r="AE2178" i="1" s="1"/>
  <c r="AF2178" i="1" s="1" a="1"/>
  <c r="AF2178" i="1" s="1"/>
  <c r="AG2178" i="1" s="1" a="1"/>
  <c r="AG2178" i="1" s="1"/>
  <c r="AH2178" i="1" s="1" a="1"/>
  <c r="AH2178" i="1" s="1"/>
  <c r="J2178" i="1" s="1"/>
  <c r="O2175" i="1" a="1"/>
  <c r="O2175" i="1" s="1"/>
  <c r="P2175" i="1" s="1" a="1"/>
  <c r="P2175" i="1" s="1"/>
  <c r="Q2175" i="1" s="1" a="1"/>
  <c r="Q2175" i="1" s="1"/>
  <c r="R2175" i="1" s="1" a="1"/>
  <c r="R2175" i="1" s="1"/>
  <c r="S2175" i="1" s="1" a="1"/>
  <c r="S2175" i="1" s="1"/>
  <c r="T2175" i="1" s="1" a="1"/>
  <c r="T2175" i="1" s="1"/>
  <c r="U2175" i="1" s="1" a="1"/>
  <c r="U2175" i="1" s="1"/>
  <c r="V2175" i="1" s="1" a="1"/>
  <c r="V2175" i="1" s="1"/>
  <c r="W2175" i="1" s="1" a="1"/>
  <c r="W2175" i="1" s="1"/>
  <c r="X2175" i="1" s="1" a="1"/>
  <c r="X2175" i="1" s="1"/>
  <c r="Y2175" i="1" s="1" a="1"/>
  <c r="Y2175" i="1" s="1"/>
  <c r="Z2175" i="1" s="1" a="1"/>
  <c r="Z2175" i="1" s="1"/>
  <c r="AA2175" i="1" s="1" a="1"/>
  <c r="AA2175" i="1" s="1"/>
  <c r="AB2175" i="1" s="1" a="1"/>
  <c r="AB2175" i="1" s="1"/>
  <c r="AC2175" i="1" s="1" a="1"/>
  <c r="AC2175" i="1" s="1"/>
  <c r="AD2175" i="1" s="1" a="1"/>
  <c r="AD2175" i="1" s="1"/>
  <c r="AE2175" i="1" s="1" a="1"/>
  <c r="AE2175" i="1" s="1"/>
  <c r="AF2175" i="1" s="1" a="1"/>
  <c r="AF2175" i="1" s="1"/>
  <c r="AG2175" i="1" s="1" a="1"/>
  <c r="AG2175" i="1" s="1"/>
  <c r="AH2175" i="1" s="1" a="1"/>
  <c r="AH2175" i="1" s="1"/>
  <c r="J2175" i="1" s="1"/>
  <c r="O2174" i="1" a="1"/>
  <c r="O2174" i="1" s="1"/>
  <c r="P2174" i="1" s="1" a="1"/>
  <c r="P2174" i="1" s="1"/>
  <c r="Q2174" i="1" s="1" a="1"/>
  <c r="Q2174" i="1" s="1"/>
  <c r="R2174" i="1" s="1" a="1"/>
  <c r="R2174" i="1" s="1"/>
  <c r="S2174" i="1" s="1" a="1"/>
  <c r="S2174" i="1" s="1"/>
  <c r="T2174" i="1" s="1" a="1"/>
  <c r="T2174" i="1" s="1"/>
  <c r="U2174" i="1" s="1" a="1"/>
  <c r="U2174" i="1" s="1"/>
  <c r="V2174" i="1" s="1" a="1"/>
  <c r="V2174" i="1" s="1"/>
  <c r="W2174" i="1" s="1" a="1"/>
  <c r="W2174" i="1" s="1"/>
  <c r="X2174" i="1" s="1" a="1"/>
  <c r="X2174" i="1" s="1"/>
  <c r="Y2174" i="1" s="1" a="1"/>
  <c r="Y2174" i="1" s="1"/>
  <c r="Z2174" i="1" s="1" a="1"/>
  <c r="Z2174" i="1" s="1"/>
  <c r="AA2174" i="1" s="1" a="1"/>
  <c r="AA2174" i="1" s="1"/>
  <c r="AB2174" i="1" s="1" a="1"/>
  <c r="AB2174" i="1" s="1"/>
  <c r="AC2174" i="1" s="1" a="1"/>
  <c r="AC2174" i="1" s="1"/>
  <c r="AD2174" i="1" s="1" a="1"/>
  <c r="AD2174" i="1" s="1"/>
  <c r="AE2174" i="1" s="1" a="1"/>
  <c r="AE2174" i="1" s="1"/>
  <c r="AF2174" i="1" s="1" a="1"/>
  <c r="AF2174" i="1" s="1"/>
  <c r="AG2174" i="1" s="1" a="1"/>
  <c r="AG2174" i="1" s="1"/>
  <c r="AH2174" i="1" s="1" a="1"/>
  <c r="AH2174" i="1" s="1"/>
  <c r="J2174" i="1" s="1"/>
  <c r="P2170" i="1" a="1"/>
  <c r="P2170" i="1" s="1"/>
  <c r="Q2170" i="1" s="1" a="1"/>
  <c r="Q2170" i="1" s="1"/>
  <c r="R2170" i="1" s="1" a="1"/>
  <c r="R2170" i="1" s="1"/>
  <c r="S2170" i="1" s="1" a="1"/>
  <c r="S2170" i="1" s="1"/>
  <c r="T2170" i="1" s="1" a="1"/>
  <c r="T2170" i="1" s="1"/>
  <c r="U2170" i="1" s="1" a="1"/>
  <c r="U2170" i="1" s="1"/>
  <c r="V2170" i="1" s="1" a="1"/>
  <c r="V2170" i="1" s="1"/>
  <c r="W2170" i="1" s="1" a="1"/>
  <c r="W2170" i="1" s="1"/>
  <c r="X2170" i="1" s="1" a="1"/>
  <c r="X2170" i="1" s="1"/>
  <c r="Y2170" i="1" s="1" a="1"/>
  <c r="Y2170" i="1" s="1"/>
  <c r="Z2170" i="1" s="1" a="1"/>
  <c r="Z2170" i="1" s="1"/>
  <c r="AA2170" i="1" s="1" a="1"/>
  <c r="AA2170" i="1" s="1"/>
  <c r="AB2170" i="1" s="1" a="1"/>
  <c r="AB2170" i="1" s="1"/>
  <c r="AC2170" i="1" s="1" a="1"/>
  <c r="AC2170" i="1" s="1"/>
  <c r="AD2170" i="1" s="1" a="1"/>
  <c r="AD2170" i="1" s="1"/>
  <c r="AE2170" i="1" s="1" a="1"/>
  <c r="AE2170" i="1" s="1"/>
  <c r="AF2170" i="1" s="1" a="1"/>
  <c r="AF2170" i="1" s="1"/>
  <c r="AG2170" i="1" s="1" a="1"/>
  <c r="AG2170" i="1" s="1"/>
  <c r="AH2170" i="1" s="1" a="1"/>
  <c r="AH2170" i="1" s="1"/>
  <c r="J2170" i="1" s="1"/>
  <c r="K2167" i="1"/>
  <c r="O2166" i="1" a="1"/>
  <c r="O2166" i="1" s="1"/>
  <c r="P2166" i="1" s="1" a="1"/>
  <c r="P2166" i="1" s="1"/>
  <c r="Q2166" i="1" s="1" a="1"/>
  <c r="Q2166" i="1" s="1"/>
  <c r="R2166" i="1" s="1" a="1"/>
  <c r="R2166" i="1" s="1"/>
  <c r="S2166" i="1" s="1" a="1"/>
  <c r="S2166" i="1" s="1"/>
  <c r="T2166" i="1" s="1" a="1"/>
  <c r="T2166" i="1" s="1"/>
  <c r="U2166" i="1" s="1" a="1"/>
  <c r="U2166" i="1" s="1"/>
  <c r="V2166" i="1" s="1" a="1"/>
  <c r="V2166" i="1" s="1"/>
  <c r="W2166" i="1" s="1" a="1"/>
  <c r="W2166" i="1" s="1"/>
  <c r="X2166" i="1" s="1" a="1"/>
  <c r="X2166" i="1" s="1"/>
  <c r="Y2166" i="1" s="1" a="1"/>
  <c r="Y2166" i="1" s="1"/>
  <c r="Z2166" i="1" s="1" a="1"/>
  <c r="Z2166" i="1" s="1"/>
  <c r="AA2166" i="1" s="1" a="1"/>
  <c r="AA2166" i="1" s="1"/>
  <c r="AB2166" i="1" s="1" a="1"/>
  <c r="AB2166" i="1" s="1"/>
  <c r="AC2166" i="1" s="1" a="1"/>
  <c r="AC2166" i="1" s="1"/>
  <c r="AD2166" i="1" s="1" a="1"/>
  <c r="AD2166" i="1" s="1"/>
  <c r="AE2166" i="1" s="1" a="1"/>
  <c r="AE2166" i="1" s="1"/>
  <c r="AF2166" i="1" s="1" a="1"/>
  <c r="AF2166" i="1" s="1"/>
  <c r="AG2166" i="1" s="1" a="1"/>
  <c r="AG2166" i="1" s="1"/>
  <c r="AH2166" i="1" s="1" a="1"/>
  <c r="AH2166" i="1" s="1"/>
  <c r="J2166" i="1" s="1"/>
  <c r="L2163" i="1"/>
  <c r="K2162" i="1"/>
  <c r="L2162" i="1"/>
  <c r="K2160" i="1"/>
  <c r="L2084" i="1"/>
  <c r="R2084" i="1" a="1"/>
  <c r="R2084" i="1" s="1"/>
  <c r="S2084" i="1" s="1" a="1"/>
  <c r="S2084" i="1" s="1"/>
  <c r="T2084" i="1" s="1" a="1"/>
  <c r="T2084" i="1" s="1"/>
  <c r="U2084" i="1" s="1" a="1"/>
  <c r="U2084" i="1" s="1"/>
  <c r="V2084" i="1" s="1" a="1"/>
  <c r="V2084" i="1" s="1"/>
  <c r="W2084" i="1" s="1" a="1"/>
  <c r="W2084" i="1" s="1"/>
  <c r="X2084" i="1" s="1" a="1"/>
  <c r="X2084" i="1" s="1"/>
  <c r="Y2084" i="1" s="1" a="1"/>
  <c r="Y2084" i="1" s="1"/>
  <c r="Z2084" i="1" s="1" a="1"/>
  <c r="Z2084" i="1" s="1"/>
  <c r="AA2084" i="1" s="1" a="1"/>
  <c r="AA2084" i="1" s="1"/>
  <c r="AB2084" i="1" s="1" a="1"/>
  <c r="AB2084" i="1" s="1"/>
  <c r="AC2084" i="1" s="1" a="1"/>
  <c r="AC2084" i="1" s="1"/>
  <c r="AD2084" i="1" s="1" a="1"/>
  <c r="AD2084" i="1" s="1"/>
  <c r="AE2084" i="1" s="1" a="1"/>
  <c r="AE2084" i="1" s="1"/>
  <c r="AF2084" i="1" s="1" a="1"/>
  <c r="AF2084" i="1" s="1"/>
  <c r="AG2084" i="1" s="1" a="1"/>
  <c r="AG2084" i="1" s="1"/>
  <c r="AH2084" i="1" s="1" a="1"/>
  <c r="AH2084" i="1" s="1"/>
  <c r="J2084" i="1" s="1"/>
  <c r="O2067" i="1" a="1"/>
  <c r="O2067" i="1" s="1"/>
  <c r="P2067" i="1" s="1" a="1"/>
  <c r="P2067" i="1" s="1"/>
  <c r="Q2067" i="1" s="1" a="1"/>
  <c r="Q2067" i="1" s="1"/>
  <c r="R2067" i="1" s="1" a="1"/>
  <c r="R2067" i="1" s="1"/>
  <c r="S2067" i="1" s="1" a="1"/>
  <c r="S2067" i="1" s="1"/>
  <c r="T2067" i="1" s="1" a="1"/>
  <c r="T2067" i="1" s="1"/>
  <c r="U2067" i="1" s="1" a="1"/>
  <c r="U2067" i="1" s="1"/>
  <c r="V2067" i="1" s="1" a="1"/>
  <c r="V2067" i="1" s="1"/>
  <c r="W2067" i="1" s="1" a="1"/>
  <c r="W2067" i="1" s="1"/>
  <c r="X2067" i="1" s="1" a="1"/>
  <c r="X2067" i="1" s="1"/>
  <c r="Y2067" i="1" s="1" a="1"/>
  <c r="Y2067" i="1" s="1"/>
  <c r="Z2067" i="1" s="1" a="1"/>
  <c r="Z2067" i="1" s="1"/>
  <c r="AA2067" i="1" s="1" a="1"/>
  <c r="AA2067" i="1" s="1"/>
  <c r="AB2067" i="1" s="1" a="1"/>
  <c r="AB2067" i="1" s="1"/>
  <c r="AC2067" i="1" s="1" a="1"/>
  <c r="AC2067" i="1" s="1"/>
  <c r="AD2067" i="1" s="1" a="1"/>
  <c r="AD2067" i="1" s="1"/>
  <c r="AE2067" i="1" s="1" a="1"/>
  <c r="AE2067" i="1" s="1"/>
  <c r="AF2067" i="1" s="1" a="1"/>
  <c r="AF2067" i="1" s="1"/>
  <c r="AG2067" i="1" s="1" a="1"/>
  <c r="AG2067" i="1" s="1"/>
  <c r="AH2067" i="1" s="1" a="1"/>
  <c r="AH2067" i="1" s="1"/>
  <c r="J2067" i="1" s="1"/>
  <c r="K2067" i="1"/>
  <c r="P2059" i="1" a="1"/>
  <c r="P2059" i="1" s="1"/>
  <c r="Q2059" i="1" s="1" a="1"/>
  <c r="Q2059" i="1" s="1"/>
  <c r="R2059" i="1" s="1" a="1"/>
  <c r="R2059" i="1" s="1"/>
  <c r="S2059" i="1" s="1" a="1"/>
  <c r="S2059" i="1" s="1"/>
  <c r="T2059" i="1" s="1" a="1"/>
  <c r="T2059" i="1" s="1"/>
  <c r="U2059" i="1" s="1" a="1"/>
  <c r="U2059" i="1" s="1"/>
  <c r="V2059" i="1" s="1" a="1"/>
  <c r="V2059" i="1" s="1"/>
  <c r="W2059" i="1" s="1" a="1"/>
  <c r="W2059" i="1" s="1"/>
  <c r="X2059" i="1" s="1" a="1"/>
  <c r="X2059" i="1" s="1"/>
  <c r="Y2059" i="1" s="1" a="1"/>
  <c r="Y2059" i="1" s="1"/>
  <c r="Z2059" i="1" s="1" a="1"/>
  <c r="Z2059" i="1" s="1"/>
  <c r="AA2059" i="1" s="1" a="1"/>
  <c r="AA2059" i="1" s="1"/>
  <c r="AB2059" i="1" s="1" a="1"/>
  <c r="AB2059" i="1" s="1"/>
  <c r="AC2059" i="1" s="1" a="1"/>
  <c r="AC2059" i="1" s="1"/>
  <c r="AD2059" i="1" s="1" a="1"/>
  <c r="AD2059" i="1" s="1"/>
  <c r="AE2059" i="1" s="1" a="1"/>
  <c r="AE2059" i="1" s="1"/>
  <c r="AF2059" i="1" s="1" a="1"/>
  <c r="AF2059" i="1" s="1"/>
  <c r="AG2059" i="1" s="1" a="1"/>
  <c r="AG2059" i="1" s="1"/>
  <c r="AH2059" i="1" s="1" a="1"/>
  <c r="AH2059" i="1" s="1"/>
  <c r="J2059" i="1" s="1"/>
  <c r="P2057" i="1" a="1"/>
  <c r="P2057" i="1" s="1"/>
  <c r="Q2057" i="1" s="1" a="1"/>
  <c r="Q2057" i="1" s="1"/>
  <c r="R2057" i="1" s="1" a="1"/>
  <c r="R2057" i="1" s="1"/>
  <c r="S2057" i="1" s="1" a="1"/>
  <c r="S2057" i="1" s="1"/>
  <c r="T2057" i="1" s="1" a="1"/>
  <c r="T2057" i="1" s="1"/>
  <c r="U2057" i="1" s="1" a="1"/>
  <c r="U2057" i="1" s="1"/>
  <c r="V2057" i="1" s="1" a="1"/>
  <c r="V2057" i="1" s="1"/>
  <c r="W2057" i="1" s="1" a="1"/>
  <c r="W2057" i="1" s="1"/>
  <c r="X2057" i="1" s="1" a="1"/>
  <c r="X2057" i="1" s="1"/>
  <c r="Y2057" i="1" s="1" a="1"/>
  <c r="Y2057" i="1" s="1"/>
  <c r="Z2057" i="1" s="1" a="1"/>
  <c r="Z2057" i="1" s="1"/>
  <c r="AA2057" i="1" s="1" a="1"/>
  <c r="AA2057" i="1" s="1"/>
  <c r="AB2057" i="1" s="1" a="1"/>
  <c r="AB2057" i="1" s="1"/>
  <c r="AC2057" i="1" s="1" a="1"/>
  <c r="AC2057" i="1" s="1"/>
  <c r="AD2057" i="1" s="1" a="1"/>
  <c r="AD2057" i="1" s="1"/>
  <c r="AE2057" i="1" s="1" a="1"/>
  <c r="AE2057" i="1" s="1"/>
  <c r="AF2057" i="1" s="1" a="1"/>
  <c r="AF2057" i="1" s="1"/>
  <c r="AG2057" i="1" s="1" a="1"/>
  <c r="AG2057" i="1" s="1"/>
  <c r="AH2057" i="1" s="1" a="1"/>
  <c r="AH2057" i="1" s="1"/>
  <c r="J2057" i="1" s="1"/>
  <c r="O2108" i="1" a="1"/>
  <c r="O2108" i="1" s="1"/>
  <c r="P2108" i="1" s="1" a="1"/>
  <c r="P2108" i="1" s="1"/>
  <c r="Q2108" i="1" s="1" a="1"/>
  <c r="Q2108" i="1" s="1"/>
  <c r="R2108" i="1" s="1" a="1"/>
  <c r="R2108" i="1" s="1"/>
  <c r="S2108" i="1" s="1" a="1"/>
  <c r="S2108" i="1" s="1"/>
  <c r="T2108" i="1" s="1" a="1"/>
  <c r="T2108" i="1" s="1"/>
  <c r="U2108" i="1" s="1" a="1"/>
  <c r="U2108" i="1" s="1"/>
  <c r="V2108" i="1" s="1" a="1"/>
  <c r="V2108" i="1" s="1"/>
  <c r="W2108" i="1" s="1" a="1"/>
  <c r="W2108" i="1" s="1"/>
  <c r="X2108" i="1" s="1" a="1"/>
  <c r="X2108" i="1" s="1"/>
  <c r="Y2108" i="1" s="1" a="1"/>
  <c r="Y2108" i="1" s="1"/>
  <c r="Z2108" i="1" s="1" a="1"/>
  <c r="Z2108" i="1" s="1"/>
  <c r="AA2108" i="1" s="1" a="1"/>
  <c r="AA2108" i="1" s="1"/>
  <c r="AB2108" i="1" s="1" a="1"/>
  <c r="AB2108" i="1" s="1"/>
  <c r="AC2108" i="1" s="1" a="1"/>
  <c r="AC2108" i="1" s="1"/>
  <c r="AD2108" i="1" s="1" a="1"/>
  <c r="AD2108" i="1" s="1"/>
  <c r="AE2108" i="1" s="1" a="1"/>
  <c r="AE2108" i="1" s="1"/>
  <c r="AF2108" i="1" s="1" a="1"/>
  <c r="AF2108" i="1" s="1"/>
  <c r="AG2108" i="1" s="1" a="1"/>
  <c r="AG2108" i="1" s="1"/>
  <c r="AH2108" i="1" s="1" a="1"/>
  <c r="AH2108" i="1" s="1"/>
  <c r="J2108" i="1" s="1"/>
  <c r="O2092" i="1" a="1"/>
  <c r="O2092" i="1" s="1"/>
  <c r="P2092" i="1" s="1" a="1"/>
  <c r="P2092" i="1" s="1"/>
  <c r="Q2092" i="1" s="1" a="1"/>
  <c r="Q2092" i="1" s="1"/>
  <c r="R2092" i="1" s="1" a="1"/>
  <c r="R2092" i="1" s="1"/>
  <c r="S2092" i="1" s="1" a="1"/>
  <c r="S2092" i="1" s="1"/>
  <c r="T2092" i="1" s="1" a="1"/>
  <c r="T2092" i="1" s="1"/>
  <c r="U2092" i="1" s="1" a="1"/>
  <c r="U2092" i="1" s="1"/>
  <c r="V2092" i="1" s="1" a="1"/>
  <c r="V2092" i="1" s="1"/>
  <c r="W2092" i="1" s="1" a="1"/>
  <c r="W2092" i="1" s="1"/>
  <c r="X2092" i="1" s="1" a="1"/>
  <c r="X2092" i="1" s="1"/>
  <c r="Y2092" i="1" s="1" a="1"/>
  <c r="Y2092" i="1" s="1"/>
  <c r="Z2092" i="1" s="1" a="1"/>
  <c r="Z2092" i="1" s="1"/>
  <c r="AA2092" i="1" s="1" a="1"/>
  <c r="AA2092" i="1" s="1"/>
  <c r="AB2092" i="1" s="1" a="1"/>
  <c r="AB2092" i="1" s="1"/>
  <c r="AC2092" i="1" s="1" a="1"/>
  <c r="AC2092" i="1" s="1"/>
  <c r="AD2092" i="1" s="1" a="1"/>
  <c r="AD2092" i="1" s="1"/>
  <c r="AE2092" i="1" s="1" a="1"/>
  <c r="AE2092" i="1" s="1"/>
  <c r="AF2092" i="1" s="1" a="1"/>
  <c r="AF2092" i="1" s="1"/>
  <c r="AG2092" i="1" s="1" a="1"/>
  <c r="AG2092" i="1" s="1"/>
  <c r="AH2092" i="1" s="1" a="1"/>
  <c r="AH2092" i="1" s="1"/>
  <c r="J2092" i="1" s="1"/>
  <c r="L2092" i="1"/>
  <c r="P2031" i="1" a="1"/>
  <c r="P2031" i="1" s="1"/>
  <c r="Q2031" i="1" s="1" a="1"/>
  <c r="Q2031" i="1" s="1"/>
  <c r="R2031" i="1" s="1" a="1"/>
  <c r="R2031" i="1" s="1"/>
  <c r="S2031" i="1" s="1" a="1"/>
  <c r="S2031" i="1" s="1"/>
  <c r="T2031" i="1" s="1" a="1"/>
  <c r="T2031" i="1" s="1"/>
  <c r="U2031" i="1" s="1" a="1"/>
  <c r="U2031" i="1" s="1"/>
  <c r="V2031" i="1" s="1" a="1"/>
  <c r="V2031" i="1" s="1"/>
  <c r="W2031" i="1" s="1" a="1"/>
  <c r="W2031" i="1" s="1"/>
  <c r="X2031" i="1" s="1" a="1"/>
  <c r="X2031" i="1" s="1"/>
  <c r="Y2031" i="1" s="1" a="1"/>
  <c r="Y2031" i="1" s="1"/>
  <c r="Z2031" i="1" s="1" a="1"/>
  <c r="Z2031" i="1" s="1"/>
  <c r="AA2031" i="1" s="1" a="1"/>
  <c r="AA2031" i="1" s="1"/>
  <c r="AB2031" i="1" s="1" a="1"/>
  <c r="AB2031" i="1" s="1"/>
  <c r="AC2031" i="1" s="1" a="1"/>
  <c r="AC2031" i="1" s="1"/>
  <c r="AD2031" i="1" s="1" a="1"/>
  <c r="AD2031" i="1" s="1"/>
  <c r="AE2031" i="1" s="1" a="1"/>
  <c r="AE2031" i="1" s="1"/>
  <c r="AF2031" i="1" s="1" a="1"/>
  <c r="AF2031" i="1" s="1"/>
  <c r="AG2031" i="1" s="1" a="1"/>
  <c r="AG2031" i="1" s="1"/>
  <c r="AH2031" i="1" s="1" a="1"/>
  <c r="AH2031" i="1" s="1"/>
  <c r="J2031" i="1" s="1"/>
  <c r="P2029" i="1" a="1"/>
  <c r="P2029" i="1" s="1"/>
  <c r="Q2029" i="1" s="1" a="1"/>
  <c r="Q2029" i="1" s="1"/>
  <c r="R2029" i="1" s="1" a="1"/>
  <c r="R2029" i="1" s="1"/>
  <c r="S2029" i="1" s="1" a="1"/>
  <c r="S2029" i="1" s="1"/>
  <c r="T2029" i="1" s="1" a="1"/>
  <c r="T2029" i="1" s="1"/>
  <c r="U2029" i="1" s="1" a="1"/>
  <c r="U2029" i="1" s="1"/>
  <c r="V2029" i="1" s="1" a="1"/>
  <c r="V2029" i="1" s="1"/>
  <c r="W2029" i="1" s="1" a="1"/>
  <c r="W2029" i="1" s="1"/>
  <c r="X2029" i="1" s="1" a="1"/>
  <c r="X2029" i="1" s="1"/>
  <c r="Y2029" i="1" s="1" a="1"/>
  <c r="Y2029" i="1" s="1"/>
  <c r="Z2029" i="1" s="1" a="1"/>
  <c r="Z2029" i="1" s="1"/>
  <c r="AA2029" i="1" s="1" a="1"/>
  <c r="AA2029" i="1" s="1"/>
  <c r="AB2029" i="1" s="1" a="1"/>
  <c r="AB2029" i="1" s="1"/>
  <c r="AC2029" i="1" s="1" a="1"/>
  <c r="AC2029" i="1" s="1"/>
  <c r="AD2029" i="1" s="1" a="1"/>
  <c r="AD2029" i="1" s="1"/>
  <c r="AE2029" i="1" s="1" a="1"/>
  <c r="AE2029" i="1" s="1"/>
  <c r="AF2029" i="1" s="1" a="1"/>
  <c r="AF2029" i="1" s="1"/>
  <c r="AG2029" i="1" s="1" a="1"/>
  <c r="AG2029" i="1" s="1"/>
  <c r="AH2029" i="1" s="1" a="1"/>
  <c r="AH2029" i="1" s="1"/>
  <c r="J2029" i="1" s="1"/>
  <c r="L2029" i="1"/>
  <c r="L2249" i="1"/>
  <c r="L2245" i="1"/>
  <c r="L2241" i="1"/>
  <c r="L2237" i="1"/>
  <c r="L2233" i="1"/>
  <c r="L2229" i="1"/>
  <c r="L2225" i="1"/>
  <c r="L2217" i="1"/>
  <c r="L2209" i="1"/>
  <c r="K2205" i="1"/>
  <c r="K2203" i="1"/>
  <c r="K2201" i="1"/>
  <c r="K2199" i="1"/>
  <c r="K2197" i="1"/>
  <c r="K2193" i="1"/>
  <c r="K2191" i="1"/>
  <c r="K2189" i="1"/>
  <c r="K2187" i="1"/>
  <c r="K2185" i="1"/>
  <c r="K2181" i="1"/>
  <c r="K2177" i="1"/>
  <c r="K2175" i="1"/>
  <c r="K2173" i="1"/>
  <c r="L2170" i="1"/>
  <c r="L2088" i="1"/>
  <c r="P2061" i="1" a="1"/>
  <c r="P2061" i="1" s="1"/>
  <c r="Q2061" i="1" s="1" a="1"/>
  <c r="Q2061" i="1" s="1"/>
  <c r="R2061" i="1" s="1" a="1"/>
  <c r="R2061" i="1" s="1"/>
  <c r="S2061" i="1" s="1" a="1"/>
  <c r="S2061" i="1" s="1"/>
  <c r="T2061" i="1" s="1" a="1"/>
  <c r="T2061" i="1" s="1"/>
  <c r="U2061" i="1" s="1" a="1"/>
  <c r="U2061" i="1" s="1"/>
  <c r="V2061" i="1" s="1" a="1"/>
  <c r="V2061" i="1" s="1"/>
  <c r="W2061" i="1" s="1" a="1"/>
  <c r="W2061" i="1" s="1"/>
  <c r="X2061" i="1" s="1" a="1"/>
  <c r="X2061" i="1" s="1"/>
  <c r="Y2061" i="1" s="1" a="1"/>
  <c r="Y2061" i="1" s="1"/>
  <c r="Z2061" i="1" s="1" a="1"/>
  <c r="Z2061" i="1" s="1"/>
  <c r="AA2061" i="1" s="1" a="1"/>
  <c r="AA2061" i="1" s="1"/>
  <c r="AB2061" i="1" s="1" a="1"/>
  <c r="AB2061" i="1" s="1"/>
  <c r="AC2061" i="1" s="1" a="1"/>
  <c r="AC2061" i="1" s="1"/>
  <c r="AD2061" i="1" s="1" a="1"/>
  <c r="AD2061" i="1" s="1"/>
  <c r="AE2061" i="1" s="1" a="1"/>
  <c r="AE2061" i="1" s="1"/>
  <c r="AF2061" i="1" s="1" a="1"/>
  <c r="AF2061" i="1" s="1"/>
  <c r="AG2061" i="1" s="1" a="1"/>
  <c r="AG2061" i="1" s="1"/>
  <c r="AH2061" i="1" s="1" a="1"/>
  <c r="AH2061" i="1" s="1"/>
  <c r="J2061" i="1" s="1"/>
  <c r="L2061" i="1"/>
  <c r="P2035" i="1" a="1"/>
  <c r="P2035" i="1" s="1"/>
  <c r="Q2035" i="1" s="1" a="1"/>
  <c r="Q2035" i="1" s="1"/>
  <c r="R2035" i="1" s="1" a="1"/>
  <c r="R2035" i="1" s="1"/>
  <c r="S2035" i="1" s="1" a="1"/>
  <c r="S2035" i="1" s="1"/>
  <c r="T2035" i="1" s="1" a="1"/>
  <c r="T2035" i="1" s="1"/>
  <c r="U2035" i="1" s="1" a="1"/>
  <c r="U2035" i="1" s="1"/>
  <c r="V2035" i="1" s="1" a="1"/>
  <c r="V2035" i="1" s="1"/>
  <c r="W2035" i="1" s="1" a="1"/>
  <c r="W2035" i="1" s="1"/>
  <c r="X2035" i="1" s="1" a="1"/>
  <c r="X2035" i="1" s="1"/>
  <c r="Y2035" i="1" s="1" a="1"/>
  <c r="Y2035" i="1" s="1"/>
  <c r="Z2035" i="1" s="1" a="1"/>
  <c r="Z2035" i="1" s="1"/>
  <c r="AA2035" i="1" s="1" a="1"/>
  <c r="AA2035" i="1" s="1"/>
  <c r="AB2035" i="1" s="1" a="1"/>
  <c r="AB2035" i="1" s="1"/>
  <c r="AC2035" i="1" s="1" a="1"/>
  <c r="AC2035" i="1" s="1"/>
  <c r="AD2035" i="1" s="1" a="1"/>
  <c r="AD2035" i="1" s="1"/>
  <c r="AE2035" i="1" s="1" a="1"/>
  <c r="AE2035" i="1" s="1"/>
  <c r="AF2035" i="1" s="1" a="1"/>
  <c r="AF2035" i="1" s="1"/>
  <c r="AG2035" i="1" s="1" a="1"/>
  <c r="AG2035" i="1" s="1"/>
  <c r="AH2035" i="1" s="1" a="1"/>
  <c r="AH2035" i="1" s="1"/>
  <c r="J2035" i="1" s="1"/>
  <c r="P2033" i="1" a="1"/>
  <c r="P2033" i="1" s="1"/>
  <c r="Q2033" i="1" s="1" a="1"/>
  <c r="Q2033" i="1" s="1"/>
  <c r="R2033" i="1" s="1" a="1"/>
  <c r="R2033" i="1" s="1"/>
  <c r="S2033" i="1" s="1" a="1"/>
  <c r="S2033" i="1" s="1"/>
  <c r="T2033" i="1" s="1" a="1"/>
  <c r="T2033" i="1" s="1"/>
  <c r="U2033" i="1" s="1" a="1"/>
  <c r="U2033" i="1" s="1"/>
  <c r="V2033" i="1" s="1" a="1"/>
  <c r="V2033" i="1" s="1"/>
  <c r="W2033" i="1" s="1" a="1"/>
  <c r="W2033" i="1" s="1"/>
  <c r="X2033" i="1" s="1" a="1"/>
  <c r="X2033" i="1" s="1"/>
  <c r="Y2033" i="1" s="1" a="1"/>
  <c r="Y2033" i="1" s="1"/>
  <c r="Z2033" i="1" s="1" a="1"/>
  <c r="Z2033" i="1" s="1"/>
  <c r="AA2033" i="1" s="1" a="1"/>
  <c r="AA2033" i="1" s="1"/>
  <c r="AB2033" i="1" s="1" a="1"/>
  <c r="AB2033" i="1" s="1"/>
  <c r="AC2033" i="1" s="1" a="1"/>
  <c r="AC2033" i="1" s="1"/>
  <c r="AD2033" i="1" s="1" a="1"/>
  <c r="AD2033" i="1" s="1"/>
  <c r="AE2033" i="1" s="1" a="1"/>
  <c r="AE2033" i="1" s="1"/>
  <c r="AF2033" i="1" s="1" a="1"/>
  <c r="AF2033" i="1" s="1"/>
  <c r="AG2033" i="1" s="1" a="1"/>
  <c r="AG2033" i="1" s="1"/>
  <c r="AH2033" i="1" s="1" a="1"/>
  <c r="AH2033" i="1" s="1"/>
  <c r="J2033" i="1" s="1"/>
  <c r="L2033" i="1"/>
  <c r="O2207" i="1" a="1"/>
  <c r="O2207" i="1" s="1"/>
  <c r="P2207" i="1" s="1" a="1"/>
  <c r="P2207" i="1" s="1"/>
  <c r="Q2207" i="1" s="1" a="1"/>
  <c r="Q2207" i="1" s="1"/>
  <c r="R2207" i="1" s="1" a="1"/>
  <c r="R2207" i="1" s="1"/>
  <c r="S2207" i="1" s="1" a="1"/>
  <c r="S2207" i="1" s="1"/>
  <c r="T2207" i="1" s="1" a="1"/>
  <c r="T2207" i="1" s="1"/>
  <c r="U2207" i="1" s="1" a="1"/>
  <c r="U2207" i="1" s="1"/>
  <c r="V2207" i="1" s="1" a="1"/>
  <c r="V2207" i="1" s="1"/>
  <c r="W2207" i="1" s="1" a="1"/>
  <c r="W2207" i="1" s="1"/>
  <c r="X2207" i="1" s="1" a="1"/>
  <c r="X2207" i="1" s="1"/>
  <c r="Y2207" i="1" s="1" a="1"/>
  <c r="Y2207" i="1" s="1"/>
  <c r="Z2207" i="1" s="1" a="1"/>
  <c r="Z2207" i="1" s="1"/>
  <c r="AA2207" i="1" s="1" a="1"/>
  <c r="AA2207" i="1" s="1"/>
  <c r="AB2207" i="1" s="1" a="1"/>
  <c r="AB2207" i="1" s="1"/>
  <c r="AC2207" i="1" s="1" a="1"/>
  <c r="AC2207" i="1" s="1"/>
  <c r="AD2207" i="1" s="1" a="1"/>
  <c r="AD2207" i="1" s="1"/>
  <c r="AE2207" i="1" s="1" a="1"/>
  <c r="AE2207" i="1" s="1"/>
  <c r="AF2207" i="1" s="1" a="1"/>
  <c r="AF2207" i="1" s="1"/>
  <c r="AG2207" i="1" s="1" a="1"/>
  <c r="AG2207" i="1" s="1"/>
  <c r="AH2207" i="1" s="1" a="1"/>
  <c r="AH2207" i="1" s="1"/>
  <c r="J2207" i="1" s="1"/>
  <c r="L2206" i="1"/>
  <c r="L2205" i="1"/>
  <c r="L2202" i="1"/>
  <c r="L2201" i="1"/>
  <c r="L2197" i="1"/>
  <c r="L2193" i="1"/>
  <c r="L2190" i="1"/>
  <c r="L2189" i="1"/>
  <c r="L2186" i="1"/>
  <c r="L2185" i="1"/>
  <c r="L2181" i="1"/>
  <c r="L2177" i="1"/>
  <c r="L2174" i="1"/>
  <c r="L2173" i="1"/>
  <c r="N2165" i="1" a="1"/>
  <c r="N2165" i="1" s="1"/>
  <c r="O2161" i="1" a="1"/>
  <c r="O2161" i="1" s="1"/>
  <c r="P2161" i="1" s="1" a="1"/>
  <c r="P2161" i="1" s="1"/>
  <c r="Q2161" i="1" s="1" a="1"/>
  <c r="Q2161" i="1" s="1"/>
  <c r="R2161" i="1" s="1" a="1"/>
  <c r="R2161" i="1" s="1"/>
  <c r="S2161" i="1" s="1" a="1"/>
  <c r="S2161" i="1" s="1"/>
  <c r="T2161" i="1" s="1" a="1"/>
  <c r="T2161" i="1" s="1"/>
  <c r="U2161" i="1" s="1" a="1"/>
  <c r="U2161" i="1" s="1"/>
  <c r="V2161" i="1" s="1" a="1"/>
  <c r="V2161" i="1" s="1"/>
  <c r="W2161" i="1" s="1" a="1"/>
  <c r="W2161" i="1" s="1"/>
  <c r="X2161" i="1" s="1" a="1"/>
  <c r="X2161" i="1" s="1"/>
  <c r="Y2161" i="1" s="1" a="1"/>
  <c r="Y2161" i="1" s="1"/>
  <c r="Z2161" i="1" s="1" a="1"/>
  <c r="Z2161" i="1" s="1"/>
  <c r="AA2161" i="1" s="1" a="1"/>
  <c r="AA2161" i="1" s="1"/>
  <c r="AB2161" i="1" s="1" a="1"/>
  <c r="AB2161" i="1" s="1"/>
  <c r="AC2161" i="1" s="1" a="1"/>
  <c r="AC2161" i="1" s="1"/>
  <c r="AD2161" i="1" s="1" a="1"/>
  <c r="AD2161" i="1" s="1"/>
  <c r="AE2161" i="1" s="1" a="1"/>
  <c r="AE2161" i="1" s="1"/>
  <c r="AF2161" i="1" s="1" a="1"/>
  <c r="AF2161" i="1" s="1"/>
  <c r="AG2161" i="1" s="1" a="1"/>
  <c r="AG2161" i="1" s="1"/>
  <c r="AH2161" i="1" s="1" a="1"/>
  <c r="AH2161" i="1" s="1"/>
  <c r="J2161" i="1" s="1"/>
  <c r="L2120" i="1"/>
  <c r="L2104" i="1"/>
  <c r="L2075" i="1"/>
  <c r="L2039" i="1"/>
  <c r="P2039" i="1" a="1"/>
  <c r="P2039" i="1" s="1"/>
  <c r="Q2039" i="1" s="1" a="1"/>
  <c r="Q2039" i="1" s="1"/>
  <c r="R2039" i="1" s="1" a="1"/>
  <c r="R2039" i="1" s="1"/>
  <c r="S2039" i="1" s="1" a="1"/>
  <c r="S2039" i="1" s="1"/>
  <c r="T2039" i="1" s="1" a="1"/>
  <c r="T2039" i="1" s="1"/>
  <c r="U2039" i="1" s="1" a="1"/>
  <c r="U2039" i="1" s="1"/>
  <c r="V2039" i="1" s="1" a="1"/>
  <c r="V2039" i="1" s="1"/>
  <c r="W2039" i="1" s="1" a="1"/>
  <c r="W2039" i="1" s="1"/>
  <c r="X2039" i="1" s="1" a="1"/>
  <c r="X2039" i="1" s="1"/>
  <c r="Y2039" i="1" s="1" a="1"/>
  <c r="Y2039" i="1" s="1"/>
  <c r="Z2039" i="1" s="1" a="1"/>
  <c r="Z2039" i="1" s="1"/>
  <c r="AA2039" i="1" s="1" a="1"/>
  <c r="AA2039" i="1" s="1"/>
  <c r="AB2039" i="1" s="1" a="1"/>
  <c r="AB2039" i="1" s="1"/>
  <c r="AC2039" i="1" s="1" a="1"/>
  <c r="AC2039" i="1" s="1"/>
  <c r="AD2039" i="1" s="1" a="1"/>
  <c r="AD2039" i="1" s="1"/>
  <c r="AE2039" i="1" s="1" a="1"/>
  <c r="AE2039" i="1" s="1"/>
  <c r="AF2039" i="1" s="1" a="1"/>
  <c r="AF2039" i="1" s="1"/>
  <c r="AG2039" i="1" s="1" a="1"/>
  <c r="AG2039" i="1" s="1"/>
  <c r="AH2039" i="1" s="1" a="1"/>
  <c r="AH2039" i="1" s="1"/>
  <c r="J2039" i="1" s="1"/>
  <c r="P2037" i="1" a="1"/>
  <c r="P2037" i="1" s="1"/>
  <c r="Q2037" i="1" s="1" a="1"/>
  <c r="Q2037" i="1" s="1"/>
  <c r="R2037" i="1" s="1" a="1"/>
  <c r="R2037" i="1" s="1"/>
  <c r="S2037" i="1" s="1" a="1"/>
  <c r="S2037" i="1" s="1"/>
  <c r="T2037" i="1" s="1" a="1"/>
  <c r="T2037" i="1" s="1"/>
  <c r="U2037" i="1" s="1" a="1"/>
  <c r="U2037" i="1" s="1"/>
  <c r="V2037" i="1" s="1" a="1"/>
  <c r="V2037" i="1" s="1"/>
  <c r="W2037" i="1" s="1" a="1"/>
  <c r="W2037" i="1" s="1"/>
  <c r="X2037" i="1" s="1" a="1"/>
  <c r="X2037" i="1" s="1"/>
  <c r="Y2037" i="1" s="1" a="1"/>
  <c r="Y2037" i="1" s="1"/>
  <c r="Z2037" i="1" s="1" a="1"/>
  <c r="Z2037" i="1" s="1"/>
  <c r="AA2037" i="1" s="1" a="1"/>
  <c r="AA2037" i="1" s="1"/>
  <c r="AB2037" i="1" s="1" a="1"/>
  <c r="AB2037" i="1" s="1"/>
  <c r="AC2037" i="1" s="1" a="1"/>
  <c r="AC2037" i="1" s="1"/>
  <c r="AD2037" i="1" s="1" a="1"/>
  <c r="AD2037" i="1" s="1"/>
  <c r="AE2037" i="1" s="1" a="1"/>
  <c r="AE2037" i="1" s="1"/>
  <c r="AF2037" i="1" s="1" a="1"/>
  <c r="AF2037" i="1" s="1"/>
  <c r="AG2037" i="1" s="1" a="1"/>
  <c r="AG2037" i="1" s="1"/>
  <c r="AH2037" i="1" s="1" a="1"/>
  <c r="AH2037" i="1" s="1"/>
  <c r="J2037" i="1" s="1"/>
  <c r="P1884" i="1" a="1"/>
  <c r="P1884" i="1" s="1"/>
  <c r="Q1884" i="1" s="1" a="1"/>
  <c r="Q1884" i="1" s="1"/>
  <c r="R1884" i="1" s="1" a="1"/>
  <c r="R1884" i="1" s="1"/>
  <c r="S1884" i="1" s="1" a="1"/>
  <c r="S1884" i="1" s="1"/>
  <c r="T1884" i="1" s="1" a="1"/>
  <c r="T1884" i="1" s="1"/>
  <c r="U1884" i="1" s="1" a="1"/>
  <c r="U1884" i="1" s="1"/>
  <c r="V1884" i="1" s="1" a="1"/>
  <c r="V1884" i="1" s="1"/>
  <c r="W1884" i="1" s="1" a="1"/>
  <c r="W1884" i="1" s="1"/>
  <c r="X1884" i="1" s="1" a="1"/>
  <c r="X1884" i="1" s="1"/>
  <c r="Y1884" i="1" s="1" a="1"/>
  <c r="Y1884" i="1" s="1"/>
  <c r="Z1884" i="1" s="1" a="1"/>
  <c r="Z1884" i="1" s="1"/>
  <c r="AA1884" i="1" s="1" a="1"/>
  <c r="AA1884" i="1" s="1"/>
  <c r="AB1884" i="1" s="1" a="1"/>
  <c r="AB1884" i="1" s="1"/>
  <c r="AC1884" i="1" s="1" a="1"/>
  <c r="AC1884" i="1" s="1"/>
  <c r="AD1884" i="1" s="1" a="1"/>
  <c r="AD1884" i="1" s="1"/>
  <c r="AE1884" i="1" s="1" a="1"/>
  <c r="AE1884" i="1" s="1"/>
  <c r="AF1884" i="1" s="1" a="1"/>
  <c r="AF1884" i="1" s="1"/>
  <c r="AG1884" i="1" s="1" a="1"/>
  <c r="AG1884" i="1" s="1"/>
  <c r="AH1884" i="1" s="1" a="1"/>
  <c r="AH1884" i="1" s="1"/>
  <c r="J1884" i="1" s="1"/>
  <c r="K2171" i="1"/>
  <c r="L2166" i="1"/>
  <c r="L2248" i="1"/>
  <c r="L2240" i="1"/>
  <c r="L2236" i="1"/>
  <c r="L2228" i="1"/>
  <c r="L2224" i="1"/>
  <c r="L2220" i="1"/>
  <c r="L2216" i="1"/>
  <c r="N2169" i="1" a="1"/>
  <c r="N2169" i="1" s="1"/>
  <c r="O2169" i="1" s="1" a="1"/>
  <c r="O2169" i="1" s="1"/>
  <c r="P2169" i="1" s="1" a="1"/>
  <c r="P2169" i="1" s="1"/>
  <c r="Q2169" i="1" s="1" a="1"/>
  <c r="Q2169" i="1" s="1"/>
  <c r="R2169" i="1" s="1" a="1"/>
  <c r="R2169" i="1" s="1"/>
  <c r="S2169" i="1" s="1" a="1"/>
  <c r="S2169" i="1" s="1"/>
  <c r="T2169" i="1" s="1" a="1"/>
  <c r="T2169" i="1" s="1"/>
  <c r="U2169" i="1" s="1" a="1"/>
  <c r="U2169" i="1" s="1"/>
  <c r="V2169" i="1" s="1" a="1"/>
  <c r="V2169" i="1" s="1"/>
  <c r="W2169" i="1" s="1" a="1"/>
  <c r="W2169" i="1" s="1"/>
  <c r="X2169" i="1" s="1" a="1"/>
  <c r="X2169" i="1" s="1"/>
  <c r="Y2169" i="1" s="1" a="1"/>
  <c r="Y2169" i="1" s="1"/>
  <c r="Z2169" i="1" s="1" a="1"/>
  <c r="Z2169" i="1" s="1"/>
  <c r="AA2169" i="1" s="1" a="1"/>
  <c r="AA2169" i="1" s="1"/>
  <c r="AB2169" i="1" s="1" a="1"/>
  <c r="AB2169" i="1" s="1"/>
  <c r="AC2169" i="1" s="1" a="1"/>
  <c r="AC2169" i="1" s="1"/>
  <c r="AD2169" i="1" s="1" a="1"/>
  <c r="AD2169" i="1" s="1"/>
  <c r="AE2169" i="1" s="1" a="1"/>
  <c r="AE2169" i="1" s="1"/>
  <c r="AF2169" i="1" s="1" a="1"/>
  <c r="AF2169" i="1" s="1"/>
  <c r="AG2169" i="1" s="1" a="1"/>
  <c r="AG2169" i="1" s="1"/>
  <c r="AH2169" i="1" s="1" a="1"/>
  <c r="AH2169" i="1" s="1"/>
  <c r="J2169" i="1" s="1"/>
  <c r="O2168" i="1" a="1"/>
  <c r="O2168" i="1" s="1"/>
  <c r="K2121" i="1"/>
  <c r="L2121" i="1"/>
  <c r="K2115" i="1"/>
  <c r="O2115" i="1" a="1"/>
  <c r="O2115" i="1" s="1"/>
  <c r="P2115" i="1" s="1" a="1"/>
  <c r="P2115" i="1" s="1"/>
  <c r="Q2115" i="1" s="1" a="1"/>
  <c r="Q2115" i="1" s="1"/>
  <c r="R2115" i="1" s="1" a="1"/>
  <c r="R2115" i="1" s="1"/>
  <c r="S2115" i="1" s="1" a="1"/>
  <c r="S2115" i="1" s="1"/>
  <c r="T2115" i="1" s="1" a="1"/>
  <c r="T2115" i="1" s="1"/>
  <c r="U2115" i="1" s="1" a="1"/>
  <c r="U2115" i="1" s="1"/>
  <c r="V2115" i="1" s="1" a="1"/>
  <c r="V2115" i="1" s="1"/>
  <c r="W2115" i="1" s="1" a="1"/>
  <c r="W2115" i="1" s="1"/>
  <c r="X2115" i="1" s="1" a="1"/>
  <c r="X2115" i="1" s="1"/>
  <c r="Y2115" i="1" s="1" a="1"/>
  <c r="Y2115" i="1" s="1"/>
  <c r="Z2115" i="1" s="1" a="1"/>
  <c r="Z2115" i="1" s="1"/>
  <c r="AA2115" i="1" s="1" a="1"/>
  <c r="AA2115" i="1" s="1"/>
  <c r="AB2115" i="1" s="1" a="1"/>
  <c r="AB2115" i="1" s="1"/>
  <c r="AC2115" i="1" s="1" a="1"/>
  <c r="AC2115" i="1" s="1"/>
  <c r="AD2115" i="1" s="1" a="1"/>
  <c r="AD2115" i="1" s="1"/>
  <c r="AE2115" i="1" s="1" a="1"/>
  <c r="AE2115" i="1" s="1"/>
  <c r="AF2115" i="1" s="1" a="1"/>
  <c r="AF2115" i="1" s="1"/>
  <c r="AG2115" i="1" s="1" a="1"/>
  <c r="AG2115" i="1" s="1"/>
  <c r="AH2115" i="1" s="1" a="1"/>
  <c r="AH2115" i="1" s="1"/>
  <c r="J2115" i="1" s="1"/>
  <c r="K2105" i="1"/>
  <c r="L2105" i="1"/>
  <c r="K2089" i="1"/>
  <c r="L2089" i="1"/>
  <c r="Q2085" i="1" a="1"/>
  <c r="Q2085" i="1" s="1"/>
  <c r="R2085" i="1" s="1" a="1"/>
  <c r="R2085" i="1" s="1"/>
  <c r="S2085" i="1" s="1" a="1"/>
  <c r="S2085" i="1" s="1"/>
  <c r="T2085" i="1" s="1" a="1"/>
  <c r="T2085" i="1" s="1"/>
  <c r="U2085" i="1" s="1" a="1"/>
  <c r="U2085" i="1" s="1"/>
  <c r="V2085" i="1" s="1" a="1"/>
  <c r="V2085" i="1" s="1"/>
  <c r="W2085" i="1" s="1" a="1"/>
  <c r="W2085" i="1" s="1"/>
  <c r="X2085" i="1" s="1" a="1"/>
  <c r="X2085" i="1" s="1"/>
  <c r="Y2085" i="1" s="1" a="1"/>
  <c r="Y2085" i="1" s="1"/>
  <c r="Z2085" i="1" s="1" a="1"/>
  <c r="Z2085" i="1" s="1"/>
  <c r="AA2085" i="1" s="1" a="1"/>
  <c r="AA2085" i="1" s="1"/>
  <c r="AB2085" i="1" s="1" a="1"/>
  <c r="AB2085" i="1" s="1"/>
  <c r="AC2085" i="1" s="1" a="1"/>
  <c r="AC2085" i="1" s="1"/>
  <c r="AD2085" i="1" s="1" a="1"/>
  <c r="AD2085" i="1" s="1"/>
  <c r="AE2085" i="1" s="1" a="1"/>
  <c r="AE2085" i="1" s="1"/>
  <c r="AF2085" i="1" s="1" a="1"/>
  <c r="AF2085" i="1" s="1"/>
  <c r="AG2085" i="1" s="1" a="1"/>
  <c r="AG2085" i="1" s="1"/>
  <c r="AH2085" i="1" s="1" a="1"/>
  <c r="AH2085" i="1" s="1"/>
  <c r="J2085" i="1" s="1"/>
  <c r="L2085" i="1"/>
  <c r="K2079" i="1"/>
  <c r="O2079" i="1" a="1"/>
  <c r="O2079" i="1" s="1"/>
  <c r="P2079" i="1" s="1" a="1"/>
  <c r="P2079" i="1" s="1"/>
  <c r="Q2079" i="1" s="1" a="1"/>
  <c r="Q2079" i="1" s="1"/>
  <c r="R2079" i="1" s="1" a="1"/>
  <c r="R2079" i="1" s="1"/>
  <c r="S2079" i="1" s="1" a="1"/>
  <c r="S2079" i="1" s="1"/>
  <c r="T2079" i="1" s="1" a="1"/>
  <c r="T2079" i="1" s="1"/>
  <c r="U2079" i="1" s="1" a="1"/>
  <c r="U2079" i="1" s="1"/>
  <c r="V2079" i="1" s="1" a="1"/>
  <c r="V2079" i="1" s="1"/>
  <c r="W2079" i="1" s="1" a="1"/>
  <c r="W2079" i="1" s="1"/>
  <c r="X2079" i="1" s="1" a="1"/>
  <c r="X2079" i="1" s="1"/>
  <c r="Y2079" i="1" s="1" a="1"/>
  <c r="Y2079" i="1" s="1"/>
  <c r="Z2079" i="1" s="1" a="1"/>
  <c r="Z2079" i="1" s="1"/>
  <c r="AA2079" i="1" s="1" a="1"/>
  <c r="AA2079" i="1" s="1"/>
  <c r="AB2079" i="1" s="1" a="1"/>
  <c r="AB2079" i="1" s="1"/>
  <c r="AC2079" i="1" s="1" a="1"/>
  <c r="AC2079" i="1" s="1"/>
  <c r="AD2079" i="1" s="1" a="1"/>
  <c r="AD2079" i="1" s="1"/>
  <c r="AE2079" i="1" s="1" a="1"/>
  <c r="AE2079" i="1" s="1"/>
  <c r="AF2079" i="1" s="1" a="1"/>
  <c r="AF2079" i="1" s="1"/>
  <c r="AG2079" i="1" s="1" a="1"/>
  <c r="AG2079" i="1" s="1"/>
  <c r="AH2079" i="1" s="1" a="1"/>
  <c r="AH2079" i="1" s="1"/>
  <c r="J2079" i="1" s="1"/>
  <c r="L2043" i="1"/>
  <c r="P2043" i="1" a="1"/>
  <c r="P2043" i="1" s="1"/>
  <c r="Q2043" i="1" s="1" a="1"/>
  <c r="Q2043" i="1" s="1"/>
  <c r="R2043" i="1" s="1" a="1"/>
  <c r="R2043" i="1" s="1"/>
  <c r="S2043" i="1" s="1" a="1"/>
  <c r="S2043" i="1" s="1"/>
  <c r="T2043" i="1" s="1" a="1"/>
  <c r="T2043" i="1" s="1"/>
  <c r="U2043" i="1" s="1" a="1"/>
  <c r="U2043" i="1" s="1"/>
  <c r="V2043" i="1" s="1" a="1"/>
  <c r="V2043" i="1" s="1"/>
  <c r="W2043" i="1" s="1" a="1"/>
  <c r="W2043" i="1" s="1"/>
  <c r="X2043" i="1" s="1" a="1"/>
  <c r="X2043" i="1" s="1"/>
  <c r="Y2043" i="1" s="1" a="1"/>
  <c r="Y2043" i="1" s="1"/>
  <c r="Z2043" i="1" s="1" a="1"/>
  <c r="Z2043" i="1" s="1"/>
  <c r="AA2043" i="1" s="1" a="1"/>
  <c r="AA2043" i="1" s="1"/>
  <c r="AB2043" i="1" s="1" a="1"/>
  <c r="AB2043" i="1" s="1"/>
  <c r="AC2043" i="1" s="1" a="1"/>
  <c r="AC2043" i="1" s="1"/>
  <c r="AD2043" i="1" s="1" a="1"/>
  <c r="AD2043" i="1" s="1"/>
  <c r="AE2043" i="1" s="1" a="1"/>
  <c r="AE2043" i="1" s="1"/>
  <c r="AF2043" i="1" s="1" a="1"/>
  <c r="AF2043" i="1" s="1"/>
  <c r="AG2043" i="1" s="1" a="1"/>
  <c r="AG2043" i="1" s="1"/>
  <c r="AH2043" i="1" s="1" a="1"/>
  <c r="AH2043" i="1" s="1"/>
  <c r="J2043" i="1" s="1"/>
  <c r="P2041" i="1" a="1"/>
  <c r="P2041" i="1" s="1"/>
  <c r="Q2041" i="1" s="1" a="1"/>
  <c r="Q2041" i="1" s="1"/>
  <c r="R2041" i="1" s="1" a="1"/>
  <c r="R2041" i="1" s="1"/>
  <c r="S2041" i="1" s="1" a="1"/>
  <c r="S2041" i="1" s="1"/>
  <c r="T2041" i="1" s="1" a="1"/>
  <c r="T2041" i="1" s="1"/>
  <c r="U2041" i="1" s="1" a="1"/>
  <c r="U2041" i="1" s="1"/>
  <c r="V2041" i="1" s="1" a="1"/>
  <c r="V2041" i="1" s="1"/>
  <c r="W2041" i="1" s="1" a="1"/>
  <c r="W2041" i="1" s="1"/>
  <c r="X2041" i="1" s="1" a="1"/>
  <c r="X2041" i="1" s="1"/>
  <c r="Y2041" i="1" s="1" a="1"/>
  <c r="Y2041" i="1" s="1"/>
  <c r="Z2041" i="1" s="1" a="1"/>
  <c r="Z2041" i="1" s="1"/>
  <c r="AA2041" i="1" s="1" a="1"/>
  <c r="AA2041" i="1" s="1"/>
  <c r="AB2041" i="1" s="1" a="1"/>
  <c r="AB2041" i="1" s="1"/>
  <c r="AC2041" i="1" s="1" a="1"/>
  <c r="AC2041" i="1" s="1"/>
  <c r="AD2041" i="1" s="1" a="1"/>
  <c r="AD2041" i="1" s="1"/>
  <c r="AE2041" i="1" s="1" a="1"/>
  <c r="AE2041" i="1" s="1"/>
  <c r="AF2041" i="1" s="1" a="1"/>
  <c r="AF2041" i="1" s="1"/>
  <c r="AG2041" i="1" s="1" a="1"/>
  <c r="AG2041" i="1" s="1"/>
  <c r="AH2041" i="1" s="1" a="1"/>
  <c r="AH2041" i="1" s="1"/>
  <c r="J2041" i="1" s="1"/>
  <c r="L2169" i="1"/>
  <c r="K2164" i="1"/>
  <c r="O2155" i="1" a="1"/>
  <c r="O2155" i="1" s="1"/>
  <c r="P2155" i="1" s="1" a="1"/>
  <c r="P2155" i="1" s="1"/>
  <c r="Q2155" i="1" s="1" a="1"/>
  <c r="Q2155" i="1" s="1"/>
  <c r="R2155" i="1" s="1" a="1"/>
  <c r="R2155" i="1" s="1"/>
  <c r="S2155" i="1" s="1" a="1"/>
  <c r="S2155" i="1" s="1"/>
  <c r="T2155" i="1" s="1" a="1"/>
  <c r="T2155" i="1" s="1"/>
  <c r="U2155" i="1" s="1" a="1"/>
  <c r="U2155" i="1" s="1"/>
  <c r="V2155" i="1" s="1" a="1"/>
  <c r="V2155" i="1" s="1"/>
  <c r="W2155" i="1" s="1" a="1"/>
  <c r="W2155" i="1" s="1"/>
  <c r="X2155" i="1" s="1" a="1"/>
  <c r="X2155" i="1" s="1"/>
  <c r="Y2155" i="1" s="1" a="1"/>
  <c r="Y2155" i="1" s="1"/>
  <c r="Z2155" i="1" s="1" a="1"/>
  <c r="Z2155" i="1" s="1"/>
  <c r="AA2155" i="1" s="1" a="1"/>
  <c r="AA2155" i="1" s="1"/>
  <c r="AB2155" i="1" s="1" a="1"/>
  <c r="AB2155" i="1" s="1"/>
  <c r="AC2155" i="1" s="1" a="1"/>
  <c r="AC2155" i="1" s="1"/>
  <c r="AD2155" i="1" s="1" a="1"/>
  <c r="AD2155" i="1" s="1"/>
  <c r="AE2155" i="1" s="1" a="1"/>
  <c r="AE2155" i="1" s="1"/>
  <c r="AF2155" i="1" s="1" a="1"/>
  <c r="AF2155" i="1" s="1"/>
  <c r="AG2155" i="1" s="1" a="1"/>
  <c r="AG2155" i="1" s="1"/>
  <c r="AH2155" i="1" s="1" a="1"/>
  <c r="AH2155" i="1" s="1"/>
  <c r="J2155" i="1" s="1"/>
  <c r="L2155" i="1"/>
  <c r="K2154" i="1"/>
  <c r="L2154" i="1"/>
  <c r="O2151" i="1" a="1"/>
  <c r="O2151" i="1" s="1"/>
  <c r="P2151" i="1" s="1" a="1"/>
  <c r="P2151" i="1" s="1"/>
  <c r="Q2151" i="1" s="1" a="1"/>
  <c r="Q2151" i="1" s="1"/>
  <c r="R2151" i="1" s="1" a="1"/>
  <c r="R2151" i="1" s="1"/>
  <c r="S2151" i="1" s="1" a="1"/>
  <c r="S2151" i="1" s="1"/>
  <c r="T2151" i="1" s="1" a="1"/>
  <c r="T2151" i="1" s="1"/>
  <c r="U2151" i="1" s="1" a="1"/>
  <c r="U2151" i="1" s="1"/>
  <c r="V2151" i="1" s="1" a="1"/>
  <c r="V2151" i="1" s="1"/>
  <c r="W2151" i="1" s="1" a="1"/>
  <c r="W2151" i="1" s="1"/>
  <c r="X2151" i="1" s="1" a="1"/>
  <c r="X2151" i="1" s="1"/>
  <c r="Y2151" i="1" s="1" a="1"/>
  <c r="Y2151" i="1" s="1"/>
  <c r="Z2151" i="1" s="1" a="1"/>
  <c r="Z2151" i="1" s="1"/>
  <c r="AA2151" i="1" s="1" a="1"/>
  <c r="AA2151" i="1" s="1"/>
  <c r="AB2151" i="1" s="1" a="1"/>
  <c r="AB2151" i="1" s="1"/>
  <c r="AC2151" i="1" s="1" a="1"/>
  <c r="AC2151" i="1" s="1"/>
  <c r="AD2151" i="1" s="1" a="1"/>
  <c r="AD2151" i="1" s="1"/>
  <c r="AE2151" i="1" s="1" a="1"/>
  <c r="AE2151" i="1" s="1"/>
  <c r="AF2151" i="1" s="1" a="1"/>
  <c r="AF2151" i="1" s="1"/>
  <c r="AG2151" i="1" s="1" a="1"/>
  <c r="AG2151" i="1" s="1"/>
  <c r="AH2151" i="1" s="1" a="1"/>
  <c r="AH2151" i="1" s="1"/>
  <c r="J2151" i="1" s="1"/>
  <c r="L2151" i="1"/>
  <c r="K2150" i="1"/>
  <c r="L2150" i="1"/>
  <c r="L2149" i="1"/>
  <c r="O2147" i="1" a="1"/>
  <c r="O2147" i="1" s="1"/>
  <c r="P2147" i="1" s="1" a="1"/>
  <c r="P2147" i="1" s="1"/>
  <c r="Q2147" i="1" s="1" a="1"/>
  <c r="Q2147" i="1" s="1"/>
  <c r="R2147" i="1" s="1" a="1"/>
  <c r="R2147" i="1" s="1"/>
  <c r="S2147" i="1" s="1" a="1"/>
  <c r="S2147" i="1" s="1"/>
  <c r="T2147" i="1" s="1" a="1"/>
  <c r="T2147" i="1" s="1"/>
  <c r="U2147" i="1" s="1" a="1"/>
  <c r="U2147" i="1" s="1"/>
  <c r="V2147" i="1" s="1" a="1"/>
  <c r="V2147" i="1" s="1"/>
  <c r="W2147" i="1" s="1" a="1"/>
  <c r="W2147" i="1" s="1"/>
  <c r="X2147" i="1" s="1" a="1"/>
  <c r="X2147" i="1" s="1"/>
  <c r="Y2147" i="1" s="1" a="1"/>
  <c r="Y2147" i="1" s="1"/>
  <c r="Z2147" i="1" s="1" a="1"/>
  <c r="Z2147" i="1" s="1"/>
  <c r="AA2147" i="1" s="1" a="1"/>
  <c r="AA2147" i="1" s="1"/>
  <c r="AB2147" i="1" s="1" a="1"/>
  <c r="AB2147" i="1" s="1"/>
  <c r="AC2147" i="1" s="1" a="1"/>
  <c r="AC2147" i="1" s="1"/>
  <c r="AD2147" i="1" s="1" a="1"/>
  <c r="AD2147" i="1" s="1"/>
  <c r="AE2147" i="1" s="1" a="1"/>
  <c r="AE2147" i="1" s="1"/>
  <c r="AF2147" i="1" s="1" a="1"/>
  <c r="AF2147" i="1" s="1"/>
  <c r="AG2147" i="1" s="1" a="1"/>
  <c r="AG2147" i="1" s="1"/>
  <c r="AH2147" i="1" s="1" a="1"/>
  <c r="AH2147" i="1" s="1"/>
  <c r="J2147" i="1" s="1"/>
  <c r="L2147" i="1"/>
  <c r="K2146" i="1"/>
  <c r="L2146" i="1"/>
  <c r="L2145" i="1"/>
  <c r="O2143" i="1" a="1"/>
  <c r="O2143" i="1" s="1"/>
  <c r="P2143" i="1" s="1" a="1"/>
  <c r="P2143" i="1" s="1"/>
  <c r="Q2143" i="1" s="1" a="1"/>
  <c r="Q2143" i="1" s="1"/>
  <c r="R2143" i="1" s="1" a="1"/>
  <c r="R2143" i="1" s="1"/>
  <c r="S2143" i="1" s="1" a="1"/>
  <c r="S2143" i="1" s="1"/>
  <c r="T2143" i="1" s="1" a="1"/>
  <c r="T2143" i="1" s="1"/>
  <c r="U2143" i="1" s="1" a="1"/>
  <c r="U2143" i="1" s="1"/>
  <c r="V2143" i="1" s="1" a="1"/>
  <c r="V2143" i="1" s="1"/>
  <c r="W2143" i="1" s="1" a="1"/>
  <c r="W2143" i="1" s="1"/>
  <c r="X2143" i="1" s="1" a="1"/>
  <c r="X2143" i="1" s="1"/>
  <c r="Y2143" i="1" s="1" a="1"/>
  <c r="Y2143" i="1" s="1"/>
  <c r="Z2143" i="1" s="1" a="1"/>
  <c r="Z2143" i="1" s="1"/>
  <c r="AA2143" i="1" s="1" a="1"/>
  <c r="AA2143" i="1" s="1"/>
  <c r="AB2143" i="1" s="1" a="1"/>
  <c r="AB2143" i="1" s="1"/>
  <c r="AC2143" i="1" s="1" a="1"/>
  <c r="AC2143" i="1" s="1"/>
  <c r="AD2143" i="1" s="1" a="1"/>
  <c r="AD2143" i="1" s="1"/>
  <c r="AE2143" i="1" s="1" a="1"/>
  <c r="AE2143" i="1" s="1"/>
  <c r="AF2143" i="1" s="1" a="1"/>
  <c r="AF2143" i="1" s="1"/>
  <c r="AG2143" i="1" s="1" a="1"/>
  <c r="AG2143" i="1" s="1"/>
  <c r="AH2143" i="1" s="1" a="1"/>
  <c r="AH2143" i="1" s="1"/>
  <c r="J2143" i="1" s="1"/>
  <c r="K2142" i="1"/>
  <c r="L2142" i="1"/>
  <c r="O2139" i="1" a="1"/>
  <c r="O2139" i="1" s="1"/>
  <c r="P2139" i="1" s="1" a="1"/>
  <c r="P2139" i="1" s="1"/>
  <c r="Q2139" i="1" s="1" a="1"/>
  <c r="Q2139" i="1" s="1"/>
  <c r="R2139" i="1" s="1" a="1"/>
  <c r="R2139" i="1" s="1"/>
  <c r="S2139" i="1" s="1" a="1"/>
  <c r="S2139" i="1" s="1"/>
  <c r="T2139" i="1" s="1" a="1"/>
  <c r="T2139" i="1" s="1"/>
  <c r="U2139" i="1" s="1" a="1"/>
  <c r="U2139" i="1" s="1"/>
  <c r="V2139" i="1" s="1" a="1"/>
  <c r="V2139" i="1" s="1"/>
  <c r="W2139" i="1" s="1" a="1"/>
  <c r="W2139" i="1" s="1"/>
  <c r="X2139" i="1" s="1" a="1"/>
  <c r="X2139" i="1" s="1"/>
  <c r="Y2139" i="1" s="1" a="1"/>
  <c r="Y2139" i="1" s="1"/>
  <c r="Z2139" i="1" s="1" a="1"/>
  <c r="Z2139" i="1" s="1"/>
  <c r="AA2139" i="1" s="1" a="1"/>
  <c r="AA2139" i="1" s="1"/>
  <c r="AB2139" i="1" s="1" a="1"/>
  <c r="AB2139" i="1" s="1"/>
  <c r="AC2139" i="1" s="1" a="1"/>
  <c r="AC2139" i="1" s="1"/>
  <c r="AD2139" i="1" s="1" a="1"/>
  <c r="AD2139" i="1" s="1"/>
  <c r="AE2139" i="1" s="1" a="1"/>
  <c r="AE2139" i="1" s="1"/>
  <c r="AF2139" i="1" s="1" a="1"/>
  <c r="AF2139" i="1" s="1"/>
  <c r="AG2139" i="1" s="1" a="1"/>
  <c r="AG2139" i="1" s="1"/>
  <c r="AH2139" i="1" s="1" a="1"/>
  <c r="AH2139" i="1" s="1"/>
  <c r="J2139" i="1" s="1"/>
  <c r="L2139" i="1"/>
  <c r="K2138" i="1"/>
  <c r="L2138" i="1"/>
  <c r="O2135" i="1" a="1"/>
  <c r="O2135" i="1" s="1"/>
  <c r="P2135" i="1" s="1" a="1"/>
  <c r="P2135" i="1" s="1"/>
  <c r="Q2135" i="1" s="1" a="1"/>
  <c r="Q2135" i="1" s="1"/>
  <c r="R2135" i="1" s="1" a="1"/>
  <c r="R2135" i="1" s="1"/>
  <c r="S2135" i="1" s="1" a="1"/>
  <c r="S2135" i="1" s="1"/>
  <c r="T2135" i="1" s="1" a="1"/>
  <c r="T2135" i="1" s="1"/>
  <c r="U2135" i="1" s="1" a="1"/>
  <c r="U2135" i="1" s="1"/>
  <c r="V2135" i="1" s="1" a="1"/>
  <c r="V2135" i="1" s="1"/>
  <c r="W2135" i="1" s="1" a="1"/>
  <c r="W2135" i="1" s="1"/>
  <c r="X2135" i="1" s="1" a="1"/>
  <c r="X2135" i="1" s="1"/>
  <c r="Y2135" i="1" s="1" a="1"/>
  <c r="Y2135" i="1" s="1"/>
  <c r="Z2135" i="1" s="1" a="1"/>
  <c r="Z2135" i="1" s="1"/>
  <c r="AA2135" i="1" s="1" a="1"/>
  <c r="AA2135" i="1" s="1"/>
  <c r="AB2135" i="1" s="1" a="1"/>
  <c r="AB2135" i="1" s="1"/>
  <c r="AC2135" i="1" s="1" a="1"/>
  <c r="AC2135" i="1" s="1"/>
  <c r="AD2135" i="1" s="1" a="1"/>
  <c r="AD2135" i="1" s="1"/>
  <c r="AE2135" i="1" s="1" a="1"/>
  <c r="AE2135" i="1" s="1"/>
  <c r="AF2135" i="1" s="1" a="1"/>
  <c r="AF2135" i="1" s="1"/>
  <c r="AG2135" i="1" s="1" a="1"/>
  <c r="AG2135" i="1" s="1"/>
  <c r="AH2135" i="1" s="1" a="1"/>
  <c r="AH2135" i="1" s="1"/>
  <c r="J2135" i="1" s="1"/>
  <c r="K2134" i="1"/>
  <c r="L2134" i="1"/>
  <c r="O2131" i="1" a="1"/>
  <c r="O2131" i="1" s="1"/>
  <c r="P2131" i="1" s="1" a="1"/>
  <c r="P2131" i="1" s="1"/>
  <c r="Q2131" i="1" s="1" a="1"/>
  <c r="Q2131" i="1" s="1"/>
  <c r="R2131" i="1" s="1" a="1"/>
  <c r="R2131" i="1" s="1"/>
  <c r="S2131" i="1" s="1" a="1"/>
  <c r="S2131" i="1" s="1"/>
  <c r="T2131" i="1" s="1" a="1"/>
  <c r="T2131" i="1" s="1"/>
  <c r="U2131" i="1" s="1" a="1"/>
  <c r="U2131" i="1" s="1"/>
  <c r="V2131" i="1" s="1" a="1"/>
  <c r="V2131" i="1" s="1"/>
  <c r="W2131" i="1" s="1" a="1"/>
  <c r="W2131" i="1" s="1"/>
  <c r="X2131" i="1" s="1" a="1"/>
  <c r="X2131" i="1" s="1"/>
  <c r="Y2131" i="1" s="1" a="1"/>
  <c r="Y2131" i="1" s="1"/>
  <c r="Z2131" i="1" s="1" a="1"/>
  <c r="Z2131" i="1" s="1"/>
  <c r="AA2131" i="1" s="1" a="1"/>
  <c r="AA2131" i="1" s="1"/>
  <c r="AB2131" i="1" s="1" a="1"/>
  <c r="AB2131" i="1" s="1"/>
  <c r="AC2131" i="1" s="1" a="1"/>
  <c r="AC2131" i="1" s="1"/>
  <c r="AD2131" i="1" s="1" a="1"/>
  <c r="AD2131" i="1" s="1"/>
  <c r="AE2131" i="1" s="1" a="1"/>
  <c r="AE2131" i="1" s="1"/>
  <c r="AF2131" i="1" s="1" a="1"/>
  <c r="AF2131" i="1" s="1"/>
  <c r="AG2131" i="1" s="1" a="1"/>
  <c r="AG2131" i="1" s="1"/>
  <c r="AH2131" i="1" s="1" a="1"/>
  <c r="AH2131" i="1" s="1"/>
  <c r="J2131" i="1" s="1"/>
  <c r="K2131" i="1"/>
  <c r="K2123" i="1"/>
  <c r="O2123" i="1" a="1"/>
  <c r="O2123" i="1" s="1"/>
  <c r="P2123" i="1" s="1" a="1"/>
  <c r="P2123" i="1" s="1"/>
  <c r="Q2123" i="1" s="1" a="1"/>
  <c r="Q2123" i="1" s="1"/>
  <c r="R2123" i="1" s="1" a="1"/>
  <c r="R2123" i="1" s="1"/>
  <c r="S2123" i="1" s="1" a="1"/>
  <c r="S2123" i="1" s="1"/>
  <c r="T2123" i="1" s="1" a="1"/>
  <c r="T2123" i="1" s="1"/>
  <c r="U2123" i="1" s="1" a="1"/>
  <c r="U2123" i="1" s="1"/>
  <c r="V2123" i="1" s="1" a="1"/>
  <c r="V2123" i="1" s="1"/>
  <c r="W2123" i="1" s="1" a="1"/>
  <c r="W2123" i="1" s="1"/>
  <c r="X2123" i="1" s="1" a="1"/>
  <c r="X2123" i="1" s="1"/>
  <c r="Y2123" i="1" s="1" a="1"/>
  <c r="Y2123" i="1" s="1"/>
  <c r="Z2123" i="1" s="1" a="1"/>
  <c r="Z2123" i="1" s="1"/>
  <c r="AA2123" i="1" s="1" a="1"/>
  <c r="AA2123" i="1" s="1"/>
  <c r="AB2123" i="1" s="1" a="1"/>
  <c r="AB2123" i="1" s="1"/>
  <c r="AC2123" i="1" s="1" a="1"/>
  <c r="AC2123" i="1" s="1"/>
  <c r="AD2123" i="1" s="1" a="1"/>
  <c r="AD2123" i="1" s="1"/>
  <c r="AE2123" i="1" s="1" a="1"/>
  <c r="AE2123" i="1" s="1"/>
  <c r="AF2123" i="1" s="1" a="1"/>
  <c r="AF2123" i="1" s="1"/>
  <c r="AG2123" i="1" s="1" a="1"/>
  <c r="AG2123" i="1" s="1"/>
  <c r="AH2123" i="1" s="1" a="1"/>
  <c r="AH2123" i="1" s="1"/>
  <c r="J2123" i="1" s="1"/>
  <c r="Q2117" i="1" a="1"/>
  <c r="Q2117" i="1" s="1"/>
  <c r="R2117" i="1" s="1" a="1"/>
  <c r="R2117" i="1" s="1"/>
  <c r="S2117" i="1" s="1" a="1"/>
  <c r="S2117" i="1" s="1"/>
  <c r="T2117" i="1" s="1" a="1"/>
  <c r="T2117" i="1" s="1"/>
  <c r="U2117" i="1" s="1" a="1"/>
  <c r="U2117" i="1" s="1"/>
  <c r="V2117" i="1" s="1" a="1"/>
  <c r="V2117" i="1" s="1"/>
  <c r="W2117" i="1" s="1" a="1"/>
  <c r="W2117" i="1" s="1"/>
  <c r="X2117" i="1" s="1" a="1"/>
  <c r="X2117" i="1" s="1"/>
  <c r="Y2117" i="1" s="1" a="1"/>
  <c r="Y2117" i="1" s="1"/>
  <c r="Z2117" i="1" s="1" a="1"/>
  <c r="Z2117" i="1" s="1"/>
  <c r="AA2117" i="1" s="1" a="1"/>
  <c r="AA2117" i="1" s="1"/>
  <c r="AB2117" i="1" s="1" a="1"/>
  <c r="AB2117" i="1" s="1"/>
  <c r="AC2117" i="1" s="1" a="1"/>
  <c r="AC2117" i="1" s="1"/>
  <c r="AD2117" i="1" s="1" a="1"/>
  <c r="AD2117" i="1" s="1"/>
  <c r="AE2117" i="1" s="1" a="1"/>
  <c r="AE2117" i="1" s="1"/>
  <c r="AF2117" i="1" s="1" a="1"/>
  <c r="AF2117" i="1" s="1"/>
  <c r="AG2117" i="1" s="1" a="1"/>
  <c r="AG2117" i="1" s="1"/>
  <c r="AH2117" i="1" s="1" a="1"/>
  <c r="AH2117" i="1" s="1"/>
  <c r="J2117" i="1" s="1"/>
  <c r="L2117" i="1"/>
  <c r="Q2101" i="1" a="1"/>
  <c r="Q2101" i="1" s="1"/>
  <c r="R2101" i="1" s="1" a="1"/>
  <c r="R2101" i="1" s="1"/>
  <c r="S2101" i="1" s="1" a="1"/>
  <c r="S2101" i="1" s="1"/>
  <c r="T2101" i="1" s="1" a="1"/>
  <c r="T2101" i="1" s="1"/>
  <c r="U2101" i="1" s="1" a="1"/>
  <c r="U2101" i="1" s="1"/>
  <c r="V2101" i="1" s="1" a="1"/>
  <c r="V2101" i="1" s="1"/>
  <c r="W2101" i="1" s="1" a="1"/>
  <c r="W2101" i="1" s="1"/>
  <c r="X2101" i="1" s="1" a="1"/>
  <c r="X2101" i="1" s="1"/>
  <c r="Y2101" i="1" s="1" a="1"/>
  <c r="Y2101" i="1" s="1"/>
  <c r="Z2101" i="1" s="1" a="1"/>
  <c r="Z2101" i="1" s="1"/>
  <c r="AA2101" i="1" s="1" a="1"/>
  <c r="AA2101" i="1" s="1"/>
  <c r="AB2101" i="1" s="1" a="1"/>
  <c r="AB2101" i="1" s="1"/>
  <c r="AC2101" i="1" s="1" a="1"/>
  <c r="AC2101" i="1" s="1"/>
  <c r="AD2101" i="1" s="1" a="1"/>
  <c r="AD2101" i="1" s="1"/>
  <c r="AE2101" i="1" s="1" a="1"/>
  <c r="AE2101" i="1" s="1"/>
  <c r="AF2101" i="1" s="1" a="1"/>
  <c r="AF2101" i="1" s="1"/>
  <c r="AG2101" i="1" s="1" a="1"/>
  <c r="AG2101" i="1" s="1"/>
  <c r="AH2101" i="1" s="1" a="1"/>
  <c r="AH2101" i="1" s="1"/>
  <c r="J2101" i="1" s="1"/>
  <c r="L2101" i="1"/>
  <c r="O2099" i="1" a="1"/>
  <c r="O2099" i="1" s="1"/>
  <c r="P2099" i="1" s="1" a="1"/>
  <c r="P2099" i="1" s="1"/>
  <c r="Q2099" i="1" s="1" a="1"/>
  <c r="Q2099" i="1" s="1"/>
  <c r="R2099" i="1" s="1" a="1"/>
  <c r="R2099" i="1" s="1"/>
  <c r="S2099" i="1" s="1" a="1"/>
  <c r="S2099" i="1" s="1"/>
  <c r="T2099" i="1" s="1" a="1"/>
  <c r="T2099" i="1" s="1"/>
  <c r="U2099" i="1" s="1" a="1"/>
  <c r="U2099" i="1" s="1"/>
  <c r="V2099" i="1" s="1" a="1"/>
  <c r="V2099" i="1" s="1"/>
  <c r="W2099" i="1" s="1" a="1"/>
  <c r="W2099" i="1" s="1"/>
  <c r="X2099" i="1" s="1" a="1"/>
  <c r="X2099" i="1" s="1"/>
  <c r="Y2099" i="1" s="1" a="1"/>
  <c r="Y2099" i="1" s="1"/>
  <c r="Z2099" i="1" s="1" a="1"/>
  <c r="Z2099" i="1" s="1"/>
  <c r="AA2099" i="1" s="1" a="1"/>
  <c r="AA2099" i="1" s="1"/>
  <c r="AB2099" i="1" s="1" a="1"/>
  <c r="AB2099" i="1" s="1"/>
  <c r="AC2099" i="1" s="1" a="1"/>
  <c r="AC2099" i="1" s="1"/>
  <c r="AD2099" i="1" s="1" a="1"/>
  <c r="AD2099" i="1" s="1"/>
  <c r="AE2099" i="1" s="1" a="1"/>
  <c r="AE2099" i="1" s="1"/>
  <c r="AF2099" i="1" s="1" a="1"/>
  <c r="AF2099" i="1" s="1"/>
  <c r="AG2099" i="1" s="1" a="1"/>
  <c r="AG2099" i="1" s="1"/>
  <c r="AH2099" i="1" s="1" a="1"/>
  <c r="AH2099" i="1" s="1"/>
  <c r="J2099" i="1" s="1"/>
  <c r="O2095" i="1" a="1"/>
  <c r="O2095" i="1" s="1"/>
  <c r="P2095" i="1" s="1" a="1"/>
  <c r="P2095" i="1" s="1"/>
  <c r="Q2095" i="1" s="1" a="1"/>
  <c r="Q2095" i="1" s="1"/>
  <c r="R2095" i="1" s="1" a="1"/>
  <c r="R2095" i="1" s="1"/>
  <c r="S2095" i="1" s="1" a="1"/>
  <c r="S2095" i="1" s="1"/>
  <c r="T2095" i="1" s="1" a="1"/>
  <c r="T2095" i="1" s="1"/>
  <c r="U2095" i="1" s="1" a="1"/>
  <c r="U2095" i="1" s="1"/>
  <c r="V2095" i="1" s="1" a="1"/>
  <c r="V2095" i="1" s="1"/>
  <c r="W2095" i="1" s="1" a="1"/>
  <c r="W2095" i="1" s="1"/>
  <c r="X2095" i="1" s="1" a="1"/>
  <c r="X2095" i="1" s="1"/>
  <c r="Y2095" i="1" s="1" a="1"/>
  <c r="Y2095" i="1" s="1"/>
  <c r="Z2095" i="1" s="1" a="1"/>
  <c r="Z2095" i="1" s="1"/>
  <c r="AA2095" i="1" s="1" a="1"/>
  <c r="AA2095" i="1" s="1"/>
  <c r="AB2095" i="1" s="1" a="1"/>
  <c r="AB2095" i="1" s="1"/>
  <c r="AC2095" i="1" s="1" a="1"/>
  <c r="AC2095" i="1" s="1"/>
  <c r="AD2095" i="1" s="1" a="1"/>
  <c r="AD2095" i="1" s="1"/>
  <c r="AE2095" i="1" s="1" a="1"/>
  <c r="AE2095" i="1" s="1"/>
  <c r="AF2095" i="1" s="1" a="1"/>
  <c r="AF2095" i="1" s="1"/>
  <c r="AG2095" i="1" s="1" a="1"/>
  <c r="AG2095" i="1" s="1"/>
  <c r="AH2095" i="1" s="1" a="1"/>
  <c r="AH2095" i="1" s="1"/>
  <c r="J2095" i="1" s="1"/>
  <c r="Q2093" i="1" a="1"/>
  <c r="Q2093" i="1" s="1"/>
  <c r="R2093" i="1" s="1" a="1"/>
  <c r="R2093" i="1" s="1"/>
  <c r="S2093" i="1" s="1" a="1"/>
  <c r="S2093" i="1" s="1"/>
  <c r="T2093" i="1" s="1" a="1"/>
  <c r="T2093" i="1" s="1"/>
  <c r="U2093" i="1" s="1" a="1"/>
  <c r="U2093" i="1" s="1"/>
  <c r="V2093" i="1" s="1" a="1"/>
  <c r="V2093" i="1" s="1"/>
  <c r="W2093" i="1" s="1" a="1"/>
  <c r="W2093" i="1" s="1"/>
  <c r="X2093" i="1" s="1" a="1"/>
  <c r="X2093" i="1" s="1"/>
  <c r="Y2093" i="1" s="1" a="1"/>
  <c r="Y2093" i="1" s="1"/>
  <c r="Z2093" i="1" s="1" a="1"/>
  <c r="Z2093" i="1" s="1"/>
  <c r="AA2093" i="1" s="1" a="1"/>
  <c r="AA2093" i="1" s="1"/>
  <c r="AB2093" i="1" s="1" a="1"/>
  <c r="AB2093" i="1" s="1"/>
  <c r="AC2093" i="1" s="1" a="1"/>
  <c r="AC2093" i="1" s="1"/>
  <c r="AD2093" i="1" s="1" a="1"/>
  <c r="AD2093" i="1" s="1"/>
  <c r="AE2093" i="1" s="1" a="1"/>
  <c r="AE2093" i="1" s="1"/>
  <c r="AF2093" i="1" s="1" a="1"/>
  <c r="AF2093" i="1" s="1"/>
  <c r="AG2093" i="1" s="1" a="1"/>
  <c r="AG2093" i="1" s="1"/>
  <c r="AH2093" i="1" s="1" a="1"/>
  <c r="AH2093" i="1" s="1"/>
  <c r="J2093" i="1" s="1"/>
  <c r="K2093" i="1"/>
  <c r="K2087" i="1"/>
  <c r="L2081" i="1"/>
  <c r="O2071" i="1" a="1"/>
  <c r="O2071" i="1" s="1"/>
  <c r="P2071" i="1" s="1" a="1"/>
  <c r="P2071" i="1" s="1"/>
  <c r="Q2071" i="1" s="1" a="1"/>
  <c r="Q2071" i="1" s="1"/>
  <c r="R2071" i="1" s="1" a="1"/>
  <c r="R2071" i="1" s="1"/>
  <c r="S2071" i="1" s="1" a="1"/>
  <c r="S2071" i="1" s="1"/>
  <c r="T2071" i="1" s="1" a="1"/>
  <c r="T2071" i="1" s="1"/>
  <c r="U2071" i="1" s="1" a="1"/>
  <c r="U2071" i="1" s="1"/>
  <c r="V2071" i="1" s="1" a="1"/>
  <c r="V2071" i="1" s="1"/>
  <c r="W2071" i="1" s="1" a="1"/>
  <c r="W2071" i="1" s="1"/>
  <c r="X2071" i="1" s="1" a="1"/>
  <c r="X2071" i="1" s="1"/>
  <c r="Y2071" i="1" s="1" a="1"/>
  <c r="Y2071" i="1" s="1"/>
  <c r="Z2071" i="1" s="1" a="1"/>
  <c r="Z2071" i="1" s="1"/>
  <c r="AA2071" i="1" s="1" a="1"/>
  <c r="AA2071" i="1" s="1"/>
  <c r="AB2071" i="1" s="1" a="1"/>
  <c r="AB2071" i="1" s="1"/>
  <c r="AC2071" i="1" s="1" a="1"/>
  <c r="AC2071" i="1" s="1"/>
  <c r="AD2071" i="1" s="1" a="1"/>
  <c r="AD2071" i="1" s="1"/>
  <c r="AE2071" i="1" s="1" a="1"/>
  <c r="AE2071" i="1" s="1"/>
  <c r="AF2071" i="1" s="1" a="1"/>
  <c r="AF2071" i="1" s="1"/>
  <c r="AG2071" i="1" s="1" a="1"/>
  <c r="AG2071" i="1" s="1"/>
  <c r="AH2071" i="1" s="1" a="1"/>
  <c r="AH2071" i="1" s="1"/>
  <c r="J2071" i="1" s="1"/>
  <c r="L2047" i="1"/>
  <c r="P2047" i="1" a="1"/>
  <c r="P2047" i="1" s="1"/>
  <c r="Q2047" i="1" s="1" a="1"/>
  <c r="Q2047" i="1" s="1"/>
  <c r="R2047" i="1" s="1" a="1"/>
  <c r="R2047" i="1" s="1"/>
  <c r="S2047" i="1" s="1" a="1"/>
  <c r="S2047" i="1" s="1"/>
  <c r="T2047" i="1" s="1" a="1"/>
  <c r="T2047" i="1" s="1"/>
  <c r="U2047" i="1" s="1" a="1"/>
  <c r="U2047" i="1" s="1"/>
  <c r="V2047" i="1" s="1" a="1"/>
  <c r="V2047" i="1" s="1"/>
  <c r="W2047" i="1" s="1" a="1"/>
  <c r="W2047" i="1" s="1"/>
  <c r="X2047" i="1" s="1" a="1"/>
  <c r="X2047" i="1" s="1"/>
  <c r="Y2047" i="1" s="1" a="1"/>
  <c r="Y2047" i="1" s="1"/>
  <c r="Z2047" i="1" s="1" a="1"/>
  <c r="Z2047" i="1" s="1"/>
  <c r="AA2047" i="1" s="1" a="1"/>
  <c r="AA2047" i="1" s="1"/>
  <c r="AB2047" i="1" s="1" a="1"/>
  <c r="AB2047" i="1" s="1"/>
  <c r="AC2047" i="1" s="1" a="1"/>
  <c r="AC2047" i="1" s="1"/>
  <c r="AD2047" i="1" s="1" a="1"/>
  <c r="AD2047" i="1" s="1"/>
  <c r="AE2047" i="1" s="1" a="1"/>
  <c r="AE2047" i="1" s="1"/>
  <c r="AF2047" i="1" s="1" a="1"/>
  <c r="AF2047" i="1" s="1"/>
  <c r="AG2047" i="1" s="1" a="1"/>
  <c r="AG2047" i="1" s="1"/>
  <c r="AH2047" i="1" s="1" a="1"/>
  <c r="AH2047" i="1" s="1"/>
  <c r="J2047" i="1" s="1"/>
  <c r="P2045" i="1" a="1"/>
  <c r="P2045" i="1" s="1"/>
  <c r="Q2045" i="1" s="1" a="1"/>
  <c r="Q2045" i="1" s="1"/>
  <c r="R2045" i="1" s="1" a="1"/>
  <c r="R2045" i="1" s="1"/>
  <c r="S2045" i="1" s="1" a="1"/>
  <c r="S2045" i="1" s="1"/>
  <c r="T2045" i="1" s="1" a="1"/>
  <c r="T2045" i="1" s="1"/>
  <c r="U2045" i="1" s="1" a="1"/>
  <c r="U2045" i="1" s="1"/>
  <c r="V2045" i="1" s="1" a="1"/>
  <c r="V2045" i="1" s="1"/>
  <c r="W2045" i="1" s="1" a="1"/>
  <c r="W2045" i="1" s="1"/>
  <c r="X2045" i="1" s="1" a="1"/>
  <c r="X2045" i="1" s="1"/>
  <c r="Y2045" i="1" s="1" a="1"/>
  <c r="Y2045" i="1" s="1"/>
  <c r="Z2045" i="1" s="1" a="1"/>
  <c r="Z2045" i="1" s="1"/>
  <c r="AA2045" i="1" s="1" a="1"/>
  <c r="AA2045" i="1" s="1"/>
  <c r="AB2045" i="1" s="1" a="1"/>
  <c r="AB2045" i="1" s="1"/>
  <c r="AC2045" i="1" s="1" a="1"/>
  <c r="AC2045" i="1" s="1"/>
  <c r="AD2045" i="1" s="1" a="1"/>
  <c r="AD2045" i="1" s="1"/>
  <c r="AE2045" i="1" s="1" a="1"/>
  <c r="AE2045" i="1" s="1"/>
  <c r="AF2045" i="1" s="1" a="1"/>
  <c r="AF2045" i="1" s="1"/>
  <c r="AG2045" i="1" s="1" a="1"/>
  <c r="AG2045" i="1" s="1"/>
  <c r="AH2045" i="1" s="1" a="1"/>
  <c r="AH2045" i="1" s="1"/>
  <c r="J2045" i="1" s="1"/>
  <c r="L2045" i="1"/>
  <c r="O2159" i="1" a="1"/>
  <c r="O2159" i="1" s="1"/>
  <c r="P2159" i="1" s="1" a="1"/>
  <c r="P2159" i="1" s="1"/>
  <c r="Q2159" i="1" s="1" a="1"/>
  <c r="Q2159" i="1" s="1"/>
  <c r="R2159" i="1" s="1" a="1"/>
  <c r="R2159" i="1" s="1"/>
  <c r="S2159" i="1" s="1" a="1"/>
  <c r="S2159" i="1" s="1"/>
  <c r="T2159" i="1" s="1" a="1"/>
  <c r="T2159" i="1" s="1"/>
  <c r="U2159" i="1" s="1" a="1"/>
  <c r="U2159" i="1" s="1"/>
  <c r="V2159" i="1" s="1" a="1"/>
  <c r="V2159" i="1" s="1"/>
  <c r="W2159" i="1" s="1" a="1"/>
  <c r="W2159" i="1" s="1"/>
  <c r="X2159" i="1" s="1" a="1"/>
  <c r="X2159" i="1" s="1"/>
  <c r="Y2159" i="1" s="1" a="1"/>
  <c r="Y2159" i="1" s="1"/>
  <c r="Z2159" i="1" s="1" a="1"/>
  <c r="Z2159" i="1" s="1"/>
  <c r="AA2159" i="1" s="1" a="1"/>
  <c r="AA2159" i="1" s="1"/>
  <c r="AB2159" i="1" s="1" a="1"/>
  <c r="AB2159" i="1" s="1"/>
  <c r="AC2159" i="1" s="1" a="1"/>
  <c r="AC2159" i="1" s="1"/>
  <c r="AD2159" i="1" s="1" a="1"/>
  <c r="AD2159" i="1" s="1"/>
  <c r="AE2159" i="1" s="1" a="1"/>
  <c r="AE2159" i="1" s="1"/>
  <c r="AF2159" i="1" s="1" a="1"/>
  <c r="AF2159" i="1" s="1"/>
  <c r="AG2159" i="1" s="1" a="1"/>
  <c r="AG2159" i="1" s="1"/>
  <c r="AH2159" i="1" s="1" a="1"/>
  <c r="AH2159" i="1" s="1"/>
  <c r="J2159" i="1" s="1"/>
  <c r="K2158" i="1"/>
  <c r="L2158" i="1"/>
  <c r="L2157" i="1"/>
  <c r="O2157" i="1" a="1"/>
  <c r="O2157" i="1" s="1"/>
  <c r="P2157" i="1" s="1" a="1"/>
  <c r="P2157" i="1" s="1"/>
  <c r="Q2157" i="1" s="1" a="1"/>
  <c r="Q2157" i="1" s="1"/>
  <c r="R2157" i="1" s="1" a="1"/>
  <c r="R2157" i="1" s="1"/>
  <c r="S2157" i="1" s="1" a="1"/>
  <c r="S2157" i="1" s="1"/>
  <c r="T2157" i="1" s="1" a="1"/>
  <c r="T2157" i="1" s="1"/>
  <c r="U2157" i="1" s="1" a="1"/>
  <c r="U2157" i="1" s="1"/>
  <c r="V2157" i="1" s="1" a="1"/>
  <c r="V2157" i="1" s="1"/>
  <c r="W2157" i="1" s="1" a="1"/>
  <c r="W2157" i="1" s="1"/>
  <c r="X2157" i="1" s="1" a="1"/>
  <c r="X2157" i="1" s="1"/>
  <c r="Y2157" i="1" s="1" a="1"/>
  <c r="Y2157" i="1" s="1"/>
  <c r="Z2157" i="1" s="1" a="1"/>
  <c r="Z2157" i="1" s="1"/>
  <c r="AA2157" i="1" s="1" a="1"/>
  <c r="AA2157" i="1" s="1"/>
  <c r="AB2157" i="1" s="1" a="1"/>
  <c r="AB2157" i="1" s="1"/>
  <c r="AC2157" i="1" s="1" a="1"/>
  <c r="AC2157" i="1" s="1"/>
  <c r="AD2157" i="1" s="1" a="1"/>
  <c r="AD2157" i="1" s="1"/>
  <c r="AE2157" i="1" s="1" a="1"/>
  <c r="AE2157" i="1" s="1"/>
  <c r="AF2157" i="1" s="1" a="1"/>
  <c r="AF2157" i="1" s="1"/>
  <c r="AG2157" i="1" s="1" a="1"/>
  <c r="AG2157" i="1" s="1"/>
  <c r="AH2157" i="1" s="1" a="1"/>
  <c r="AH2157" i="1" s="1"/>
  <c r="J2157" i="1" s="1"/>
  <c r="K2156" i="1"/>
  <c r="K2155" i="1"/>
  <c r="K2152" i="1"/>
  <c r="K2148" i="1"/>
  <c r="K2147" i="1"/>
  <c r="K2144" i="1"/>
  <c r="K2140" i="1"/>
  <c r="K2139" i="1"/>
  <c r="K2136" i="1"/>
  <c r="K2132" i="1"/>
  <c r="L2129" i="1"/>
  <c r="K2119" i="1"/>
  <c r="L2113" i="1"/>
  <c r="K2103" i="1"/>
  <c r="L2097" i="1"/>
  <c r="L2051" i="1"/>
  <c r="P2051" i="1" a="1"/>
  <c r="P2051" i="1" s="1"/>
  <c r="Q2051" i="1" s="1" a="1"/>
  <c r="Q2051" i="1" s="1"/>
  <c r="R2051" i="1" s="1" a="1"/>
  <c r="R2051" i="1" s="1"/>
  <c r="S2051" i="1" s="1" a="1"/>
  <c r="S2051" i="1" s="1"/>
  <c r="T2051" i="1" s="1" a="1"/>
  <c r="T2051" i="1" s="1"/>
  <c r="U2051" i="1" s="1" a="1"/>
  <c r="U2051" i="1" s="1"/>
  <c r="V2051" i="1" s="1" a="1"/>
  <c r="V2051" i="1" s="1"/>
  <c r="W2051" i="1" s="1" a="1"/>
  <c r="W2051" i="1" s="1"/>
  <c r="X2051" i="1" s="1" a="1"/>
  <c r="X2051" i="1" s="1"/>
  <c r="Y2051" i="1" s="1" a="1"/>
  <c r="Y2051" i="1" s="1"/>
  <c r="Z2051" i="1" s="1" a="1"/>
  <c r="Z2051" i="1" s="1"/>
  <c r="AA2051" i="1" s="1" a="1"/>
  <c r="AA2051" i="1" s="1"/>
  <c r="AB2051" i="1" s="1" a="1"/>
  <c r="AB2051" i="1" s="1"/>
  <c r="AC2051" i="1" s="1" a="1"/>
  <c r="AC2051" i="1" s="1"/>
  <c r="AD2051" i="1" s="1" a="1"/>
  <c r="AD2051" i="1" s="1"/>
  <c r="AE2051" i="1" s="1" a="1"/>
  <c r="AE2051" i="1" s="1"/>
  <c r="AF2051" i="1" s="1" a="1"/>
  <c r="AF2051" i="1" s="1"/>
  <c r="AG2051" i="1" s="1" a="1"/>
  <c r="AG2051" i="1" s="1"/>
  <c r="AH2051" i="1" s="1" a="1"/>
  <c r="AH2051" i="1" s="1"/>
  <c r="J2051" i="1" s="1"/>
  <c r="P2049" i="1" a="1"/>
  <c r="P2049" i="1" s="1"/>
  <c r="Q2049" i="1" s="1" a="1"/>
  <c r="Q2049" i="1" s="1"/>
  <c r="R2049" i="1" s="1" a="1"/>
  <c r="R2049" i="1" s="1"/>
  <c r="S2049" i="1" s="1" a="1"/>
  <c r="S2049" i="1" s="1"/>
  <c r="T2049" i="1" s="1" a="1"/>
  <c r="T2049" i="1" s="1"/>
  <c r="U2049" i="1" s="1" a="1"/>
  <c r="U2049" i="1" s="1"/>
  <c r="V2049" i="1" s="1" a="1"/>
  <c r="V2049" i="1" s="1"/>
  <c r="W2049" i="1" s="1" a="1"/>
  <c r="W2049" i="1" s="1"/>
  <c r="X2049" i="1" s="1" a="1"/>
  <c r="X2049" i="1" s="1"/>
  <c r="Y2049" i="1" s="1" a="1"/>
  <c r="Y2049" i="1" s="1"/>
  <c r="Z2049" i="1" s="1" a="1"/>
  <c r="Z2049" i="1" s="1"/>
  <c r="AA2049" i="1" s="1" a="1"/>
  <c r="AA2049" i="1" s="1"/>
  <c r="AB2049" i="1" s="1" a="1"/>
  <c r="AB2049" i="1" s="1"/>
  <c r="AC2049" i="1" s="1" a="1"/>
  <c r="AC2049" i="1" s="1"/>
  <c r="AD2049" i="1" s="1" a="1"/>
  <c r="AD2049" i="1" s="1"/>
  <c r="AE2049" i="1" s="1" a="1"/>
  <c r="AE2049" i="1" s="1"/>
  <c r="AF2049" i="1" s="1" a="1"/>
  <c r="AF2049" i="1" s="1"/>
  <c r="AG2049" i="1" s="1" a="1"/>
  <c r="AG2049" i="1" s="1"/>
  <c r="AH2049" i="1" s="1" a="1"/>
  <c r="AH2049" i="1" s="1"/>
  <c r="J2049" i="1" s="1"/>
  <c r="K2163" i="1"/>
  <c r="P2055" i="1" a="1"/>
  <c r="P2055" i="1" s="1"/>
  <c r="Q2055" i="1" s="1" a="1"/>
  <c r="Q2055" i="1" s="1"/>
  <c r="R2055" i="1" s="1" a="1"/>
  <c r="R2055" i="1" s="1"/>
  <c r="S2055" i="1" s="1" a="1"/>
  <c r="S2055" i="1" s="1"/>
  <c r="T2055" i="1" s="1" a="1"/>
  <c r="T2055" i="1" s="1"/>
  <c r="U2055" i="1" s="1" a="1"/>
  <c r="U2055" i="1" s="1"/>
  <c r="V2055" i="1" s="1" a="1"/>
  <c r="V2055" i="1" s="1"/>
  <c r="W2055" i="1" s="1" a="1"/>
  <c r="W2055" i="1" s="1"/>
  <c r="X2055" i="1" s="1" a="1"/>
  <c r="X2055" i="1" s="1"/>
  <c r="Y2055" i="1" s="1" a="1"/>
  <c r="Y2055" i="1" s="1"/>
  <c r="Z2055" i="1" s="1" a="1"/>
  <c r="Z2055" i="1" s="1"/>
  <c r="AA2055" i="1" s="1" a="1"/>
  <c r="AA2055" i="1" s="1"/>
  <c r="AB2055" i="1" s="1" a="1"/>
  <c r="AB2055" i="1" s="1"/>
  <c r="AC2055" i="1" s="1" a="1"/>
  <c r="AC2055" i="1" s="1"/>
  <c r="AD2055" i="1" s="1" a="1"/>
  <c r="AD2055" i="1" s="1"/>
  <c r="AE2055" i="1" s="1" a="1"/>
  <c r="AE2055" i="1" s="1"/>
  <c r="AF2055" i="1" s="1" a="1"/>
  <c r="AF2055" i="1" s="1"/>
  <c r="AG2055" i="1" s="1" a="1"/>
  <c r="AG2055" i="1" s="1"/>
  <c r="AH2055" i="1" s="1" a="1"/>
  <c r="AH2055" i="1" s="1"/>
  <c r="J2055" i="1" s="1"/>
  <c r="P2053" i="1" a="1"/>
  <c r="P2053" i="1" s="1"/>
  <c r="Q2053" i="1" s="1" a="1"/>
  <c r="Q2053" i="1" s="1"/>
  <c r="R2053" i="1" s="1" a="1"/>
  <c r="R2053" i="1" s="1"/>
  <c r="S2053" i="1" s="1" a="1"/>
  <c r="S2053" i="1" s="1"/>
  <c r="T2053" i="1" s="1" a="1"/>
  <c r="T2053" i="1" s="1"/>
  <c r="U2053" i="1" s="1" a="1"/>
  <c r="U2053" i="1" s="1"/>
  <c r="V2053" i="1" s="1" a="1"/>
  <c r="V2053" i="1" s="1"/>
  <c r="W2053" i="1" s="1" a="1"/>
  <c r="W2053" i="1" s="1"/>
  <c r="X2053" i="1" s="1" a="1"/>
  <c r="X2053" i="1" s="1"/>
  <c r="Y2053" i="1" s="1" a="1"/>
  <c r="Y2053" i="1" s="1"/>
  <c r="Z2053" i="1" s="1" a="1"/>
  <c r="Z2053" i="1" s="1"/>
  <c r="AA2053" i="1" s="1" a="1"/>
  <c r="AA2053" i="1" s="1"/>
  <c r="AB2053" i="1" s="1" a="1"/>
  <c r="AB2053" i="1" s="1"/>
  <c r="AC2053" i="1" s="1" a="1"/>
  <c r="AC2053" i="1" s="1"/>
  <c r="AD2053" i="1" s="1" a="1"/>
  <c r="AD2053" i="1" s="1"/>
  <c r="AE2053" i="1" s="1" a="1"/>
  <c r="AE2053" i="1" s="1"/>
  <c r="AF2053" i="1" s="1" a="1"/>
  <c r="AF2053" i="1" s="1"/>
  <c r="AG2053" i="1" s="1" a="1"/>
  <c r="AG2053" i="1" s="1"/>
  <c r="AH2053" i="1" s="1" a="1"/>
  <c r="AH2053" i="1" s="1"/>
  <c r="J2053" i="1" s="1"/>
  <c r="K2161" i="1"/>
  <c r="K2141" i="1"/>
  <c r="K2137" i="1"/>
  <c r="L2127" i="1"/>
  <c r="K2125" i="1"/>
  <c r="K2120" i="1"/>
  <c r="L2111" i="1"/>
  <c r="K2109" i="1"/>
  <c r="K2104" i="1"/>
  <c r="L2095" i="1"/>
  <c r="K2088" i="1"/>
  <c r="L2079" i="1"/>
  <c r="N2072" i="1" a="1"/>
  <c r="N2072" i="1" s="1"/>
  <c r="O2069" i="1" a="1"/>
  <c r="O2069" i="1" s="1"/>
  <c r="K2066" i="1"/>
  <c r="O2060" i="1" a="1"/>
  <c r="O2060" i="1" s="1"/>
  <c r="P2060" i="1" s="1" a="1"/>
  <c r="P2060" i="1" s="1"/>
  <c r="Q2060" i="1" s="1" a="1"/>
  <c r="Q2060" i="1" s="1"/>
  <c r="R2060" i="1" s="1" a="1"/>
  <c r="R2060" i="1" s="1"/>
  <c r="S2060" i="1" s="1" a="1"/>
  <c r="S2060" i="1" s="1"/>
  <c r="T2060" i="1" s="1" a="1"/>
  <c r="T2060" i="1" s="1"/>
  <c r="U2060" i="1" s="1" a="1"/>
  <c r="U2060" i="1" s="1"/>
  <c r="V2060" i="1" s="1" a="1"/>
  <c r="V2060" i="1" s="1"/>
  <c r="W2060" i="1" s="1" a="1"/>
  <c r="W2060" i="1" s="1"/>
  <c r="X2060" i="1" s="1" a="1"/>
  <c r="X2060" i="1" s="1"/>
  <c r="Y2060" i="1" s="1" a="1"/>
  <c r="Y2060" i="1" s="1"/>
  <c r="Z2060" i="1" s="1" a="1"/>
  <c r="Z2060" i="1" s="1"/>
  <c r="AA2060" i="1" s="1" a="1"/>
  <c r="AA2060" i="1" s="1"/>
  <c r="AB2060" i="1" s="1" a="1"/>
  <c r="AB2060" i="1" s="1"/>
  <c r="AC2060" i="1" s="1" a="1"/>
  <c r="AC2060" i="1" s="1"/>
  <c r="AD2060" i="1" s="1" a="1"/>
  <c r="AD2060" i="1" s="1"/>
  <c r="AE2060" i="1" s="1" a="1"/>
  <c r="AE2060" i="1" s="1"/>
  <c r="AF2060" i="1" s="1" a="1"/>
  <c r="AF2060" i="1" s="1"/>
  <c r="AG2060" i="1" s="1" a="1"/>
  <c r="AG2060" i="1" s="1"/>
  <c r="AH2060" i="1" s="1" a="1"/>
  <c r="AH2060" i="1" s="1"/>
  <c r="J2060" i="1" s="1"/>
  <c r="K2056" i="1"/>
  <c r="K2052" i="1"/>
  <c r="K2048" i="1"/>
  <c r="K2044" i="1"/>
  <c r="K2040" i="1"/>
  <c r="K2036" i="1"/>
  <c r="K2032" i="1"/>
  <c r="K2017" i="1"/>
  <c r="Q1986" i="1" a="1"/>
  <c r="Q1986" i="1" s="1"/>
  <c r="R1986" i="1" s="1" a="1"/>
  <c r="R1986" i="1" s="1"/>
  <c r="S1986" i="1" s="1" a="1"/>
  <c r="S1986" i="1" s="1"/>
  <c r="T1986" i="1" s="1" a="1"/>
  <c r="T1986" i="1" s="1"/>
  <c r="U1986" i="1" s="1" a="1"/>
  <c r="U1986" i="1" s="1"/>
  <c r="V1986" i="1" s="1" a="1"/>
  <c r="V1986" i="1" s="1"/>
  <c r="W1986" i="1" s="1" a="1"/>
  <c r="W1986" i="1" s="1"/>
  <c r="X1986" i="1" s="1" a="1"/>
  <c r="X1986" i="1" s="1"/>
  <c r="Y1986" i="1" s="1" a="1"/>
  <c r="Y1986" i="1" s="1"/>
  <c r="Z1986" i="1" s="1" a="1"/>
  <c r="Z1986" i="1" s="1"/>
  <c r="AA1986" i="1" s="1" a="1"/>
  <c r="AA1986" i="1" s="1"/>
  <c r="AB1986" i="1" s="1" a="1"/>
  <c r="AB1986" i="1" s="1"/>
  <c r="AC1986" i="1" s="1" a="1"/>
  <c r="AC1986" i="1" s="1"/>
  <c r="AD1986" i="1" s="1" a="1"/>
  <c r="AD1986" i="1" s="1"/>
  <c r="AE1986" i="1" s="1" a="1"/>
  <c r="AE1986" i="1" s="1"/>
  <c r="AF1986" i="1" s="1" a="1"/>
  <c r="AF1986" i="1" s="1"/>
  <c r="AG1986" i="1" s="1" a="1"/>
  <c r="AG1986" i="1" s="1"/>
  <c r="AH1986" i="1" s="1" a="1"/>
  <c r="AH1986" i="1" s="1"/>
  <c r="J1986" i="1" s="1"/>
  <c r="K1986" i="1"/>
  <c r="N1946" i="1" a="1"/>
  <c r="N1946" i="1" s="1"/>
  <c r="O1946" i="1" s="1" a="1"/>
  <c r="O1946" i="1" s="1"/>
  <c r="P1946" i="1" s="1" a="1"/>
  <c r="P1946" i="1" s="1"/>
  <c r="Q1946" i="1" s="1" a="1"/>
  <c r="Q1946" i="1" s="1"/>
  <c r="R1946" i="1" s="1" a="1"/>
  <c r="R1946" i="1" s="1"/>
  <c r="S1946" i="1" s="1" a="1"/>
  <c r="S1946" i="1" s="1"/>
  <c r="T1946" i="1" s="1" a="1"/>
  <c r="T1946" i="1" s="1"/>
  <c r="U1946" i="1" s="1" a="1"/>
  <c r="U1946" i="1" s="1"/>
  <c r="V1946" i="1" s="1" a="1"/>
  <c r="V1946" i="1" s="1"/>
  <c r="W1946" i="1" s="1" a="1"/>
  <c r="W1946" i="1" s="1"/>
  <c r="X1946" i="1" s="1" a="1"/>
  <c r="X1946" i="1" s="1"/>
  <c r="Y1946" i="1" s="1" a="1"/>
  <c r="Y1946" i="1" s="1"/>
  <c r="Z1946" i="1" s="1" a="1"/>
  <c r="Z1946" i="1" s="1"/>
  <c r="AA1946" i="1" s="1" a="1"/>
  <c r="AA1946" i="1" s="1"/>
  <c r="AB1946" i="1" s="1" a="1"/>
  <c r="AB1946" i="1" s="1"/>
  <c r="AC1946" i="1" s="1" a="1"/>
  <c r="AC1946" i="1" s="1"/>
  <c r="AD1946" i="1" s="1" a="1"/>
  <c r="AD1946" i="1" s="1"/>
  <c r="AE1946" i="1" s="1" a="1"/>
  <c r="AE1946" i="1" s="1"/>
  <c r="AF1946" i="1" s="1" a="1"/>
  <c r="AF1946" i="1" s="1"/>
  <c r="AG1946" i="1" s="1" a="1"/>
  <c r="AG1946" i="1" s="1"/>
  <c r="AH1946" i="1" s="1" a="1"/>
  <c r="AH1946" i="1" s="1"/>
  <c r="J1946" i="1" s="1"/>
  <c r="K2130" i="1"/>
  <c r="K2129" i="1"/>
  <c r="K2124" i="1"/>
  <c r="L2115" i="1"/>
  <c r="K2113" i="1"/>
  <c r="K2097" i="1"/>
  <c r="K2092" i="1"/>
  <c r="K2083" i="1"/>
  <c r="K2081" i="1"/>
  <c r="N2064" i="1" a="1"/>
  <c r="N2064" i="1" s="1"/>
  <c r="O2062" i="1" a="1"/>
  <c r="O2062" i="1" s="1"/>
  <c r="P2062" i="1" s="1" a="1"/>
  <c r="P2062" i="1" s="1"/>
  <c r="Q2062" i="1" s="1" a="1"/>
  <c r="Q2062" i="1" s="1"/>
  <c r="R2062" i="1" s="1" a="1"/>
  <c r="R2062" i="1" s="1"/>
  <c r="S2062" i="1" s="1" a="1"/>
  <c r="S2062" i="1" s="1"/>
  <c r="T2062" i="1" s="1" a="1"/>
  <c r="T2062" i="1" s="1"/>
  <c r="U2062" i="1" s="1" a="1"/>
  <c r="U2062" i="1" s="1"/>
  <c r="V2062" i="1" s="1" a="1"/>
  <c r="V2062" i="1" s="1"/>
  <c r="W2062" i="1" s="1" a="1"/>
  <c r="W2062" i="1" s="1"/>
  <c r="X2062" i="1" s="1" a="1"/>
  <c r="X2062" i="1" s="1"/>
  <c r="Y2062" i="1" s="1" a="1"/>
  <c r="Y2062" i="1" s="1"/>
  <c r="Z2062" i="1" s="1" a="1"/>
  <c r="Z2062" i="1" s="1"/>
  <c r="AA2062" i="1" s="1" a="1"/>
  <c r="AA2062" i="1" s="1"/>
  <c r="AB2062" i="1" s="1" a="1"/>
  <c r="AB2062" i="1" s="1"/>
  <c r="AC2062" i="1" s="1" a="1"/>
  <c r="AC2062" i="1" s="1"/>
  <c r="AD2062" i="1" s="1" a="1"/>
  <c r="AD2062" i="1" s="1"/>
  <c r="AE2062" i="1" s="1" a="1"/>
  <c r="AE2062" i="1" s="1"/>
  <c r="AF2062" i="1" s="1" a="1"/>
  <c r="AF2062" i="1" s="1"/>
  <c r="AG2062" i="1" s="1" a="1"/>
  <c r="AG2062" i="1" s="1"/>
  <c r="AH2062" i="1" s="1" a="1"/>
  <c r="AH2062" i="1" s="1"/>
  <c r="J2062" i="1" s="1"/>
  <c r="K2020" i="1"/>
  <c r="L2019" i="1"/>
  <c r="N2019" i="1" a="1"/>
  <c r="N2019" i="1" s="1"/>
  <c r="O2019" i="1" s="1" a="1"/>
  <c r="O2019" i="1" s="1"/>
  <c r="P2019" i="1" s="1" a="1"/>
  <c r="P2019" i="1" s="1"/>
  <c r="Q2019" i="1" s="1" a="1"/>
  <c r="Q2019" i="1" s="1"/>
  <c r="R2019" i="1" s="1" a="1"/>
  <c r="R2019" i="1" s="1"/>
  <c r="S2019" i="1" s="1" a="1"/>
  <c r="S2019" i="1" s="1"/>
  <c r="T2019" i="1" s="1" a="1"/>
  <c r="T2019" i="1" s="1"/>
  <c r="U2019" i="1" s="1" a="1"/>
  <c r="U2019" i="1" s="1"/>
  <c r="V2019" i="1" s="1" a="1"/>
  <c r="V2019" i="1" s="1"/>
  <c r="W2019" i="1" s="1" a="1"/>
  <c r="W2019" i="1" s="1"/>
  <c r="X2019" i="1" s="1" a="1"/>
  <c r="X2019" i="1" s="1"/>
  <c r="Y2019" i="1" s="1" a="1"/>
  <c r="Y2019" i="1" s="1"/>
  <c r="Z2019" i="1" s="1" a="1"/>
  <c r="Z2019" i="1" s="1"/>
  <c r="AA2019" i="1" s="1" a="1"/>
  <c r="AA2019" i="1" s="1"/>
  <c r="AB2019" i="1" s="1" a="1"/>
  <c r="AB2019" i="1" s="1"/>
  <c r="AC2019" i="1" s="1" a="1"/>
  <c r="AC2019" i="1" s="1"/>
  <c r="AD2019" i="1" s="1" a="1"/>
  <c r="AD2019" i="1" s="1"/>
  <c r="AE2019" i="1" s="1" a="1"/>
  <c r="AE2019" i="1" s="1"/>
  <c r="AF2019" i="1" s="1" a="1"/>
  <c r="AF2019" i="1" s="1"/>
  <c r="AG2019" i="1" s="1" a="1"/>
  <c r="AG2019" i="1" s="1"/>
  <c r="AH2019" i="1" s="1" a="1"/>
  <c r="AH2019" i="1" s="1"/>
  <c r="J2019" i="1" s="1"/>
  <c r="N2007" i="1" a="1"/>
  <c r="N2007" i="1" s="1"/>
  <c r="O2007" i="1" s="1" a="1"/>
  <c r="O2007" i="1" s="1"/>
  <c r="P2007" i="1" s="1" a="1"/>
  <c r="P2007" i="1" s="1"/>
  <c r="Q2007" i="1" s="1" a="1"/>
  <c r="Q2007" i="1" s="1"/>
  <c r="R2007" i="1" s="1" a="1"/>
  <c r="R2007" i="1" s="1"/>
  <c r="S2007" i="1" s="1" a="1"/>
  <c r="S2007" i="1" s="1"/>
  <c r="T2007" i="1" s="1" a="1"/>
  <c r="T2007" i="1" s="1"/>
  <c r="U2007" i="1" s="1" a="1"/>
  <c r="U2007" i="1" s="1"/>
  <c r="V2007" i="1" s="1" a="1"/>
  <c r="V2007" i="1" s="1"/>
  <c r="W2007" i="1" s="1" a="1"/>
  <c r="W2007" i="1" s="1"/>
  <c r="X2007" i="1" s="1" a="1"/>
  <c r="X2007" i="1" s="1"/>
  <c r="Y2007" i="1" s="1" a="1"/>
  <c r="Y2007" i="1" s="1"/>
  <c r="Z2007" i="1" s="1" a="1"/>
  <c r="Z2007" i="1" s="1"/>
  <c r="AA2007" i="1" s="1" a="1"/>
  <c r="AA2007" i="1" s="1"/>
  <c r="AB2007" i="1" s="1" a="1"/>
  <c r="AB2007" i="1" s="1"/>
  <c r="AC2007" i="1" s="1" a="1"/>
  <c r="AC2007" i="1" s="1"/>
  <c r="AD2007" i="1" s="1" a="1"/>
  <c r="AD2007" i="1" s="1"/>
  <c r="AE2007" i="1" s="1" a="1"/>
  <c r="AE2007" i="1" s="1"/>
  <c r="AF2007" i="1" s="1" a="1"/>
  <c r="AF2007" i="1" s="1"/>
  <c r="AG2007" i="1" s="1" a="1"/>
  <c r="AG2007" i="1" s="1"/>
  <c r="AH2007" i="1" s="1" a="1"/>
  <c r="AH2007" i="1" s="1"/>
  <c r="J2007" i="1" s="1"/>
  <c r="L2004" i="1"/>
  <c r="K2004" i="1"/>
  <c r="K1996" i="1"/>
  <c r="O1983" i="1" a="1"/>
  <c r="O1983" i="1" s="1"/>
  <c r="P1983" i="1" s="1" a="1"/>
  <c r="P1983" i="1" s="1"/>
  <c r="Q1983" i="1" s="1" a="1"/>
  <c r="Q1983" i="1" s="1"/>
  <c r="R1983" i="1" s="1" a="1"/>
  <c r="R1983" i="1" s="1"/>
  <c r="S1983" i="1" s="1" a="1"/>
  <c r="S1983" i="1" s="1"/>
  <c r="T1983" i="1" s="1" a="1"/>
  <c r="T1983" i="1" s="1"/>
  <c r="U1983" i="1" s="1" a="1"/>
  <c r="U1983" i="1" s="1"/>
  <c r="V1983" i="1" s="1" a="1"/>
  <c r="V1983" i="1" s="1"/>
  <c r="W1983" i="1" s="1" a="1"/>
  <c r="W1983" i="1" s="1"/>
  <c r="X1983" i="1" s="1" a="1"/>
  <c r="X1983" i="1" s="1"/>
  <c r="Y1983" i="1" s="1" a="1"/>
  <c r="Y1983" i="1" s="1"/>
  <c r="Z1983" i="1" s="1" a="1"/>
  <c r="Z1983" i="1" s="1"/>
  <c r="AA1983" i="1" s="1" a="1"/>
  <c r="AA1983" i="1" s="1"/>
  <c r="AB1983" i="1" s="1" a="1"/>
  <c r="AB1983" i="1" s="1"/>
  <c r="AC1983" i="1" s="1" a="1"/>
  <c r="AC1983" i="1" s="1"/>
  <c r="AD1983" i="1" s="1" a="1"/>
  <c r="AD1983" i="1" s="1"/>
  <c r="AE1983" i="1" s="1" a="1"/>
  <c r="AE1983" i="1" s="1"/>
  <c r="AF1983" i="1" s="1" a="1"/>
  <c r="AF1983" i="1" s="1"/>
  <c r="AG1983" i="1" s="1" a="1"/>
  <c r="AG1983" i="1" s="1"/>
  <c r="AH1983" i="1" s="1" a="1"/>
  <c r="AH1983" i="1" s="1"/>
  <c r="J1983" i="1" s="1"/>
  <c r="P1971" i="1" a="1"/>
  <c r="P1971" i="1" s="1"/>
  <c r="Q1971" i="1" s="1" a="1"/>
  <c r="Q1971" i="1" s="1"/>
  <c r="R1971" i="1" s="1" a="1"/>
  <c r="R1971" i="1" s="1"/>
  <c r="S1971" i="1" s="1" a="1"/>
  <c r="S1971" i="1" s="1"/>
  <c r="T1971" i="1" s="1" a="1"/>
  <c r="T1971" i="1" s="1"/>
  <c r="U1971" i="1" s="1" a="1"/>
  <c r="U1971" i="1" s="1"/>
  <c r="V1971" i="1" s="1" a="1"/>
  <c r="V1971" i="1" s="1"/>
  <c r="W1971" i="1" s="1" a="1"/>
  <c r="W1971" i="1" s="1"/>
  <c r="X1971" i="1" s="1" a="1"/>
  <c r="X1971" i="1" s="1"/>
  <c r="Y1971" i="1" s="1" a="1"/>
  <c r="Y1971" i="1" s="1"/>
  <c r="Z1971" i="1" s="1" a="1"/>
  <c r="Z1971" i="1" s="1"/>
  <c r="AA1971" i="1" s="1" a="1"/>
  <c r="AA1971" i="1" s="1"/>
  <c r="AB1971" i="1" s="1" a="1"/>
  <c r="AB1971" i="1" s="1"/>
  <c r="AC1971" i="1" s="1" a="1"/>
  <c r="AC1971" i="1" s="1"/>
  <c r="AD1971" i="1" s="1" a="1"/>
  <c r="AD1971" i="1" s="1"/>
  <c r="AE1971" i="1" s="1" a="1"/>
  <c r="AE1971" i="1" s="1"/>
  <c r="AF1971" i="1" s="1" a="1"/>
  <c r="AF1971" i="1" s="1"/>
  <c r="AG1971" i="1" s="1" a="1"/>
  <c r="AG1971" i="1" s="1"/>
  <c r="AH1971" i="1" s="1" a="1"/>
  <c r="AH1971" i="1" s="1"/>
  <c r="J1971" i="1" s="1"/>
  <c r="K1971" i="1"/>
  <c r="P1968" i="1" a="1"/>
  <c r="P1968" i="1" s="1"/>
  <c r="Q1968" i="1" s="1" a="1"/>
  <c r="Q1968" i="1" s="1"/>
  <c r="R1968" i="1" s="1" a="1"/>
  <c r="R1968" i="1" s="1"/>
  <c r="S1968" i="1" s="1" a="1"/>
  <c r="S1968" i="1" s="1"/>
  <c r="T1968" i="1" s="1" a="1"/>
  <c r="T1968" i="1" s="1"/>
  <c r="U1968" i="1" s="1" a="1"/>
  <c r="U1968" i="1" s="1"/>
  <c r="V1968" i="1" s="1" a="1"/>
  <c r="V1968" i="1" s="1"/>
  <c r="W1968" i="1" s="1" a="1"/>
  <c r="W1968" i="1" s="1"/>
  <c r="X1968" i="1" s="1" a="1"/>
  <c r="X1968" i="1" s="1"/>
  <c r="Y1968" i="1" s="1" a="1"/>
  <c r="Y1968" i="1" s="1"/>
  <c r="Z1968" i="1" s="1" a="1"/>
  <c r="Z1968" i="1" s="1"/>
  <c r="AA1968" i="1" s="1" a="1"/>
  <c r="AA1968" i="1" s="1"/>
  <c r="AB1968" i="1" s="1" a="1"/>
  <c r="AB1968" i="1" s="1"/>
  <c r="AC1968" i="1" s="1" a="1"/>
  <c r="AC1968" i="1" s="1"/>
  <c r="AD1968" i="1" s="1" a="1"/>
  <c r="AD1968" i="1" s="1"/>
  <c r="AE1968" i="1" s="1" a="1"/>
  <c r="AE1968" i="1" s="1"/>
  <c r="AF1968" i="1" s="1" a="1"/>
  <c r="AF1968" i="1" s="1"/>
  <c r="AG1968" i="1" s="1" a="1"/>
  <c r="AG1968" i="1" s="1"/>
  <c r="AH1968" i="1" s="1" a="1"/>
  <c r="AH1968" i="1" s="1"/>
  <c r="J1968" i="1" s="1"/>
  <c r="L1968" i="1"/>
  <c r="O1965" i="1" a="1"/>
  <c r="O1965" i="1" s="1"/>
  <c r="P1965" i="1" s="1" a="1"/>
  <c r="P1965" i="1" s="1"/>
  <c r="Q1965" i="1" s="1" a="1"/>
  <c r="Q1965" i="1" s="1"/>
  <c r="R1965" i="1" s="1" a="1"/>
  <c r="R1965" i="1" s="1"/>
  <c r="S1965" i="1" s="1" a="1"/>
  <c r="S1965" i="1" s="1"/>
  <c r="T1965" i="1" s="1" a="1"/>
  <c r="T1965" i="1" s="1"/>
  <c r="U1965" i="1" s="1" a="1"/>
  <c r="U1965" i="1" s="1"/>
  <c r="V1965" i="1" s="1" a="1"/>
  <c r="V1965" i="1" s="1"/>
  <c r="W1965" i="1" s="1" a="1"/>
  <c r="W1965" i="1" s="1"/>
  <c r="X1965" i="1" s="1" a="1"/>
  <c r="X1965" i="1" s="1"/>
  <c r="Y1965" i="1" s="1" a="1"/>
  <c r="Y1965" i="1" s="1"/>
  <c r="Z1965" i="1" s="1" a="1"/>
  <c r="Z1965" i="1" s="1"/>
  <c r="AA1965" i="1" s="1" a="1"/>
  <c r="AA1965" i="1" s="1"/>
  <c r="AB1965" i="1" s="1" a="1"/>
  <c r="AB1965" i="1" s="1"/>
  <c r="AC1965" i="1" s="1" a="1"/>
  <c r="AC1965" i="1" s="1"/>
  <c r="AD1965" i="1" s="1" a="1"/>
  <c r="AD1965" i="1" s="1"/>
  <c r="AE1965" i="1" s="1" a="1"/>
  <c r="AE1965" i="1" s="1"/>
  <c r="AF1965" i="1" s="1" a="1"/>
  <c r="AF1965" i="1" s="1"/>
  <c r="AG1965" i="1" s="1" a="1"/>
  <c r="AG1965" i="1" s="1"/>
  <c r="AH1965" i="1" s="1" a="1"/>
  <c r="AH1965" i="1" s="1"/>
  <c r="J1965" i="1" s="1"/>
  <c r="N2076" i="1" a="1"/>
  <c r="N2076" i="1" s="1"/>
  <c r="O2076" i="1" s="1" a="1"/>
  <c r="O2076" i="1" s="1"/>
  <c r="P2076" i="1" s="1" a="1"/>
  <c r="P2076" i="1" s="1"/>
  <c r="Q2076" i="1" s="1" a="1"/>
  <c r="Q2076" i="1" s="1"/>
  <c r="R2076" i="1" s="1" a="1"/>
  <c r="R2076" i="1" s="1"/>
  <c r="S2076" i="1" s="1" a="1"/>
  <c r="S2076" i="1" s="1"/>
  <c r="T2076" i="1" s="1" a="1"/>
  <c r="T2076" i="1" s="1"/>
  <c r="U2076" i="1" s="1" a="1"/>
  <c r="U2076" i="1" s="1"/>
  <c r="V2076" i="1" s="1" a="1"/>
  <c r="V2076" i="1" s="1"/>
  <c r="W2076" i="1" s="1" a="1"/>
  <c r="W2076" i="1" s="1"/>
  <c r="X2076" i="1" s="1" a="1"/>
  <c r="X2076" i="1" s="1"/>
  <c r="Y2076" i="1" s="1" a="1"/>
  <c r="Y2076" i="1" s="1"/>
  <c r="Z2076" i="1" s="1" a="1"/>
  <c r="Z2076" i="1" s="1"/>
  <c r="AA2076" i="1" s="1" a="1"/>
  <c r="AA2076" i="1" s="1"/>
  <c r="AB2076" i="1" s="1" a="1"/>
  <c r="AB2076" i="1" s="1"/>
  <c r="AC2076" i="1" s="1" a="1"/>
  <c r="AC2076" i="1" s="1"/>
  <c r="AD2076" i="1" s="1" a="1"/>
  <c r="AD2076" i="1" s="1"/>
  <c r="AE2076" i="1" s="1" a="1"/>
  <c r="AE2076" i="1" s="1"/>
  <c r="AF2076" i="1" s="1" a="1"/>
  <c r="AF2076" i="1" s="1"/>
  <c r="AG2076" i="1" s="1" a="1"/>
  <c r="AG2076" i="1" s="1"/>
  <c r="AH2076" i="1" s="1" a="1"/>
  <c r="AH2076" i="1" s="1"/>
  <c r="J2076" i="1" s="1"/>
  <c r="L2073" i="1"/>
  <c r="O2073" i="1" a="1"/>
  <c r="O2073" i="1" s="1"/>
  <c r="P2073" i="1" s="1" a="1"/>
  <c r="P2073" i="1" s="1"/>
  <c r="Q2073" i="1" s="1" a="1"/>
  <c r="Q2073" i="1" s="1"/>
  <c r="R2073" i="1" s="1" a="1"/>
  <c r="R2073" i="1" s="1"/>
  <c r="S2073" i="1" s="1" a="1"/>
  <c r="S2073" i="1" s="1"/>
  <c r="T2073" i="1" s="1" a="1"/>
  <c r="T2073" i="1" s="1"/>
  <c r="U2073" i="1" s="1" a="1"/>
  <c r="U2073" i="1" s="1"/>
  <c r="V2073" i="1" s="1" a="1"/>
  <c r="V2073" i="1" s="1"/>
  <c r="W2073" i="1" s="1" a="1"/>
  <c r="W2073" i="1" s="1"/>
  <c r="X2073" i="1" s="1" a="1"/>
  <c r="X2073" i="1" s="1"/>
  <c r="Y2073" i="1" s="1" a="1"/>
  <c r="Y2073" i="1" s="1"/>
  <c r="Z2073" i="1" s="1" a="1"/>
  <c r="Z2073" i="1" s="1"/>
  <c r="AA2073" i="1" s="1" a="1"/>
  <c r="AA2073" i="1" s="1"/>
  <c r="AB2073" i="1" s="1" a="1"/>
  <c r="AB2073" i="1" s="1"/>
  <c r="AC2073" i="1" s="1" a="1"/>
  <c r="AC2073" i="1" s="1"/>
  <c r="AD2073" i="1" s="1" a="1"/>
  <c r="AD2073" i="1" s="1"/>
  <c r="AE2073" i="1" s="1" a="1"/>
  <c r="AE2073" i="1" s="1"/>
  <c r="AF2073" i="1" s="1" a="1"/>
  <c r="AF2073" i="1" s="1"/>
  <c r="AG2073" i="1" s="1" a="1"/>
  <c r="AG2073" i="1" s="1"/>
  <c r="AH2073" i="1" s="1" a="1"/>
  <c r="AH2073" i="1" s="1"/>
  <c r="J2073" i="1" s="1"/>
  <c r="L2067" i="1"/>
  <c r="K2058" i="1"/>
  <c r="L2058" i="1"/>
  <c r="K2054" i="1"/>
  <c r="L2054" i="1"/>
  <c r="K2050" i="1"/>
  <c r="L2050" i="1"/>
  <c r="K2046" i="1"/>
  <c r="L2046" i="1"/>
  <c r="K2042" i="1"/>
  <c r="L2042" i="1"/>
  <c r="K2038" i="1"/>
  <c r="L2038" i="1"/>
  <c r="K2034" i="1"/>
  <c r="L2034" i="1"/>
  <c r="K2030" i="1"/>
  <c r="L2030" i="1"/>
  <c r="K2128" i="1"/>
  <c r="L2119" i="1"/>
  <c r="K2112" i="1"/>
  <c r="L2103" i="1"/>
  <c r="K2096" i="1"/>
  <c r="L2087" i="1"/>
  <c r="K2085" i="1"/>
  <c r="K2080" i="1"/>
  <c r="L2020" i="1"/>
  <c r="N2153" i="1" a="1"/>
  <c r="N2153" i="1" s="1"/>
  <c r="O2153" i="1" s="1" a="1"/>
  <c r="O2153" i="1" s="1"/>
  <c r="P2153" i="1" s="1" a="1"/>
  <c r="P2153" i="1" s="1"/>
  <c r="Q2153" i="1" s="1" a="1"/>
  <c r="Q2153" i="1" s="1"/>
  <c r="R2153" i="1" s="1" a="1"/>
  <c r="R2153" i="1" s="1"/>
  <c r="S2153" i="1" s="1" a="1"/>
  <c r="S2153" i="1" s="1"/>
  <c r="T2153" i="1" s="1" a="1"/>
  <c r="T2153" i="1" s="1"/>
  <c r="U2153" i="1" s="1" a="1"/>
  <c r="U2153" i="1" s="1"/>
  <c r="V2153" i="1" s="1" a="1"/>
  <c r="V2153" i="1" s="1"/>
  <c r="W2153" i="1" s="1" a="1"/>
  <c r="W2153" i="1" s="1"/>
  <c r="X2153" i="1" s="1" a="1"/>
  <c r="X2153" i="1" s="1"/>
  <c r="Y2153" i="1" s="1" a="1"/>
  <c r="Y2153" i="1" s="1"/>
  <c r="Z2153" i="1" s="1" a="1"/>
  <c r="Z2153" i="1" s="1"/>
  <c r="AA2153" i="1" s="1" a="1"/>
  <c r="AA2153" i="1" s="1"/>
  <c r="AB2153" i="1" s="1" a="1"/>
  <c r="AB2153" i="1" s="1"/>
  <c r="AC2153" i="1" s="1" a="1"/>
  <c r="AC2153" i="1" s="1"/>
  <c r="AD2153" i="1" s="1" a="1"/>
  <c r="AD2153" i="1" s="1"/>
  <c r="AE2153" i="1" s="1" a="1"/>
  <c r="AE2153" i="1" s="1"/>
  <c r="AF2153" i="1" s="1" a="1"/>
  <c r="AF2153" i="1" s="1"/>
  <c r="AG2153" i="1" s="1" a="1"/>
  <c r="AG2153" i="1" s="1"/>
  <c r="AH2153" i="1" s="1" a="1"/>
  <c r="AH2153" i="1" s="1"/>
  <c r="J2153" i="1" s="1"/>
  <c r="N2149" i="1" a="1"/>
  <c r="N2149" i="1" s="1"/>
  <c r="O2149" i="1" s="1" a="1"/>
  <c r="O2149" i="1" s="1"/>
  <c r="P2149" i="1" s="1" a="1"/>
  <c r="P2149" i="1" s="1"/>
  <c r="Q2149" i="1" s="1" a="1"/>
  <c r="Q2149" i="1" s="1"/>
  <c r="R2149" i="1" s="1" a="1"/>
  <c r="R2149" i="1" s="1"/>
  <c r="S2149" i="1" s="1" a="1"/>
  <c r="S2149" i="1" s="1"/>
  <c r="T2149" i="1" s="1" a="1"/>
  <c r="T2149" i="1" s="1"/>
  <c r="U2149" i="1" s="1" a="1"/>
  <c r="U2149" i="1" s="1"/>
  <c r="V2149" i="1" s="1" a="1"/>
  <c r="V2149" i="1" s="1"/>
  <c r="W2149" i="1" s="1" a="1"/>
  <c r="W2149" i="1" s="1"/>
  <c r="X2149" i="1" s="1" a="1"/>
  <c r="X2149" i="1" s="1"/>
  <c r="Y2149" i="1" s="1" a="1"/>
  <c r="Y2149" i="1" s="1"/>
  <c r="Z2149" i="1" s="1" a="1"/>
  <c r="Z2149" i="1" s="1"/>
  <c r="AA2149" i="1" s="1" a="1"/>
  <c r="AA2149" i="1" s="1"/>
  <c r="AB2149" i="1" s="1" a="1"/>
  <c r="AB2149" i="1" s="1"/>
  <c r="AC2149" i="1" s="1" a="1"/>
  <c r="AC2149" i="1" s="1"/>
  <c r="AD2149" i="1" s="1" a="1"/>
  <c r="AD2149" i="1" s="1"/>
  <c r="AE2149" i="1" s="1" a="1"/>
  <c r="AE2149" i="1" s="1"/>
  <c r="AF2149" i="1" s="1" a="1"/>
  <c r="AF2149" i="1" s="1"/>
  <c r="AG2149" i="1" s="1" a="1"/>
  <c r="AG2149" i="1" s="1"/>
  <c r="AH2149" i="1" s="1" a="1"/>
  <c r="AH2149" i="1" s="1"/>
  <c r="J2149" i="1" s="1"/>
  <c r="N2145" i="1" a="1"/>
  <c r="N2145" i="1" s="1"/>
  <c r="O2145" i="1" s="1" a="1"/>
  <c r="O2145" i="1" s="1"/>
  <c r="P2145" i="1" s="1" a="1"/>
  <c r="P2145" i="1" s="1"/>
  <c r="Q2145" i="1" s="1" a="1"/>
  <c r="Q2145" i="1" s="1"/>
  <c r="R2145" i="1" s="1" a="1"/>
  <c r="R2145" i="1" s="1"/>
  <c r="S2145" i="1" s="1" a="1"/>
  <c r="S2145" i="1" s="1"/>
  <c r="T2145" i="1" s="1" a="1"/>
  <c r="T2145" i="1" s="1"/>
  <c r="U2145" i="1" s="1" a="1"/>
  <c r="U2145" i="1" s="1"/>
  <c r="V2145" i="1" s="1" a="1"/>
  <c r="V2145" i="1" s="1"/>
  <c r="W2145" i="1" s="1" a="1"/>
  <c r="W2145" i="1" s="1"/>
  <c r="X2145" i="1" s="1" a="1"/>
  <c r="X2145" i="1" s="1"/>
  <c r="Y2145" i="1" s="1" a="1"/>
  <c r="Y2145" i="1" s="1"/>
  <c r="Z2145" i="1" s="1" a="1"/>
  <c r="Z2145" i="1" s="1"/>
  <c r="AA2145" i="1" s="1" a="1"/>
  <c r="AA2145" i="1" s="1"/>
  <c r="AB2145" i="1" s="1" a="1"/>
  <c r="AB2145" i="1" s="1"/>
  <c r="AC2145" i="1" s="1" a="1"/>
  <c r="AC2145" i="1" s="1"/>
  <c r="AD2145" i="1" s="1" a="1"/>
  <c r="AD2145" i="1" s="1"/>
  <c r="AE2145" i="1" s="1" a="1"/>
  <c r="AE2145" i="1" s="1"/>
  <c r="AF2145" i="1" s="1" a="1"/>
  <c r="AF2145" i="1" s="1"/>
  <c r="AG2145" i="1" s="1" a="1"/>
  <c r="AG2145" i="1" s="1"/>
  <c r="AH2145" i="1" s="1" a="1"/>
  <c r="AH2145" i="1" s="1"/>
  <c r="J2145" i="1" s="1"/>
  <c r="N2141" i="1" a="1"/>
  <c r="N2141" i="1" s="1"/>
  <c r="O2141" i="1" s="1" a="1"/>
  <c r="O2141" i="1" s="1"/>
  <c r="P2141" i="1" s="1" a="1"/>
  <c r="P2141" i="1" s="1"/>
  <c r="Q2141" i="1" s="1" a="1"/>
  <c r="Q2141" i="1" s="1"/>
  <c r="R2141" i="1" s="1" a="1"/>
  <c r="R2141" i="1" s="1"/>
  <c r="S2141" i="1" s="1" a="1"/>
  <c r="S2141" i="1" s="1"/>
  <c r="T2141" i="1" s="1" a="1"/>
  <c r="T2141" i="1" s="1"/>
  <c r="U2141" i="1" s="1" a="1"/>
  <c r="U2141" i="1" s="1"/>
  <c r="V2141" i="1" s="1" a="1"/>
  <c r="V2141" i="1" s="1"/>
  <c r="W2141" i="1" s="1" a="1"/>
  <c r="W2141" i="1" s="1"/>
  <c r="X2141" i="1" s="1" a="1"/>
  <c r="X2141" i="1" s="1"/>
  <c r="Y2141" i="1" s="1" a="1"/>
  <c r="Y2141" i="1" s="1"/>
  <c r="Z2141" i="1" s="1" a="1"/>
  <c r="Z2141" i="1" s="1"/>
  <c r="AA2141" i="1" s="1" a="1"/>
  <c r="AA2141" i="1" s="1"/>
  <c r="AB2141" i="1" s="1" a="1"/>
  <c r="AB2141" i="1" s="1"/>
  <c r="AC2141" i="1" s="1" a="1"/>
  <c r="AC2141" i="1" s="1"/>
  <c r="AD2141" i="1" s="1" a="1"/>
  <c r="AD2141" i="1" s="1"/>
  <c r="AE2141" i="1" s="1" a="1"/>
  <c r="AE2141" i="1" s="1"/>
  <c r="AF2141" i="1" s="1" a="1"/>
  <c r="AF2141" i="1" s="1"/>
  <c r="AG2141" i="1" s="1" a="1"/>
  <c r="AG2141" i="1" s="1"/>
  <c r="AH2141" i="1" s="1" a="1"/>
  <c r="AH2141" i="1" s="1"/>
  <c r="J2141" i="1" s="1"/>
  <c r="N2137" i="1" a="1"/>
  <c r="N2137" i="1" s="1"/>
  <c r="O2137" i="1" s="1" a="1"/>
  <c r="O2137" i="1" s="1"/>
  <c r="P2137" i="1" s="1" a="1"/>
  <c r="P2137" i="1" s="1"/>
  <c r="Q2137" i="1" s="1" a="1"/>
  <c r="Q2137" i="1" s="1"/>
  <c r="R2137" i="1" s="1" a="1"/>
  <c r="R2137" i="1" s="1"/>
  <c r="S2137" i="1" s="1" a="1"/>
  <c r="S2137" i="1" s="1"/>
  <c r="T2137" i="1" s="1" a="1"/>
  <c r="T2137" i="1" s="1"/>
  <c r="U2137" i="1" s="1" a="1"/>
  <c r="U2137" i="1" s="1"/>
  <c r="V2137" i="1" s="1" a="1"/>
  <c r="V2137" i="1" s="1"/>
  <c r="W2137" i="1" s="1" a="1"/>
  <c r="W2137" i="1" s="1"/>
  <c r="X2137" i="1" s="1" a="1"/>
  <c r="X2137" i="1" s="1"/>
  <c r="Y2137" i="1" s="1" a="1"/>
  <c r="Y2137" i="1" s="1"/>
  <c r="Z2137" i="1" s="1" a="1"/>
  <c r="Z2137" i="1" s="1"/>
  <c r="AA2137" i="1" s="1" a="1"/>
  <c r="AA2137" i="1" s="1"/>
  <c r="AB2137" i="1" s="1" a="1"/>
  <c r="AB2137" i="1" s="1"/>
  <c r="AC2137" i="1" s="1" a="1"/>
  <c r="AC2137" i="1" s="1"/>
  <c r="AD2137" i="1" s="1" a="1"/>
  <c r="AD2137" i="1" s="1"/>
  <c r="AE2137" i="1" s="1" a="1"/>
  <c r="AE2137" i="1" s="1"/>
  <c r="AF2137" i="1" s="1" a="1"/>
  <c r="AF2137" i="1" s="1"/>
  <c r="AG2137" i="1" s="1" a="1"/>
  <c r="AG2137" i="1" s="1"/>
  <c r="AH2137" i="1" s="1" a="1"/>
  <c r="AH2137" i="1" s="1"/>
  <c r="J2137" i="1" s="1"/>
  <c r="N2133" i="1" a="1"/>
  <c r="N2133" i="1" s="1"/>
  <c r="O2133" i="1" s="1" a="1"/>
  <c r="O2133" i="1" s="1"/>
  <c r="P2133" i="1" s="1" a="1"/>
  <c r="P2133" i="1" s="1"/>
  <c r="Q2133" i="1" s="1" a="1"/>
  <c r="Q2133" i="1" s="1"/>
  <c r="R2133" i="1" s="1" a="1"/>
  <c r="R2133" i="1" s="1"/>
  <c r="S2133" i="1" s="1" a="1"/>
  <c r="S2133" i="1" s="1"/>
  <c r="T2133" i="1" s="1" a="1"/>
  <c r="T2133" i="1" s="1"/>
  <c r="U2133" i="1" s="1" a="1"/>
  <c r="U2133" i="1" s="1"/>
  <c r="V2133" i="1" s="1" a="1"/>
  <c r="V2133" i="1" s="1"/>
  <c r="W2133" i="1" s="1" a="1"/>
  <c r="W2133" i="1" s="1"/>
  <c r="X2133" i="1" s="1" a="1"/>
  <c r="X2133" i="1" s="1"/>
  <c r="Y2133" i="1" s="1" a="1"/>
  <c r="Y2133" i="1" s="1"/>
  <c r="Z2133" i="1" s="1" a="1"/>
  <c r="Z2133" i="1" s="1"/>
  <c r="AA2133" i="1" s="1" a="1"/>
  <c r="AA2133" i="1" s="1"/>
  <c r="AB2133" i="1" s="1" a="1"/>
  <c r="AB2133" i="1" s="1"/>
  <c r="AC2133" i="1" s="1" a="1"/>
  <c r="AC2133" i="1" s="1"/>
  <c r="AD2133" i="1" s="1" a="1"/>
  <c r="AD2133" i="1" s="1"/>
  <c r="AE2133" i="1" s="1" a="1"/>
  <c r="AE2133" i="1" s="1"/>
  <c r="AF2133" i="1" s="1" a="1"/>
  <c r="AF2133" i="1" s="1"/>
  <c r="AG2133" i="1" s="1" a="1"/>
  <c r="AG2133" i="1" s="1"/>
  <c r="AH2133" i="1" s="1" a="1"/>
  <c r="AH2133" i="1" s="1"/>
  <c r="J2133" i="1" s="1"/>
  <c r="L2128" i="1"/>
  <c r="K2114" i="1"/>
  <c r="L2112" i="1"/>
  <c r="L2096" i="1"/>
  <c r="L2080" i="1"/>
  <c r="N2068" i="1" a="1"/>
  <c r="N2068" i="1" s="1"/>
  <c r="O2068" i="1" s="1" a="1"/>
  <c r="O2068" i="1" s="1"/>
  <c r="P2068" i="1" s="1" a="1"/>
  <c r="P2068" i="1" s="1"/>
  <c r="Q2068" i="1" s="1" a="1"/>
  <c r="Q2068" i="1" s="1"/>
  <c r="R2068" i="1" s="1" a="1"/>
  <c r="R2068" i="1" s="1"/>
  <c r="S2068" i="1" s="1" a="1"/>
  <c r="S2068" i="1" s="1"/>
  <c r="T2068" i="1" s="1" a="1"/>
  <c r="T2068" i="1" s="1"/>
  <c r="U2068" i="1" s="1" a="1"/>
  <c r="U2068" i="1" s="1"/>
  <c r="V2068" i="1" s="1" a="1"/>
  <c r="V2068" i="1" s="1"/>
  <c r="W2068" i="1" s="1" a="1"/>
  <c r="W2068" i="1" s="1"/>
  <c r="X2068" i="1" s="1" a="1"/>
  <c r="X2068" i="1" s="1"/>
  <c r="Y2068" i="1" s="1" a="1"/>
  <c r="Y2068" i="1" s="1"/>
  <c r="Z2068" i="1" s="1" a="1"/>
  <c r="Z2068" i="1" s="1"/>
  <c r="AA2068" i="1" s="1" a="1"/>
  <c r="AA2068" i="1" s="1"/>
  <c r="AB2068" i="1" s="1" a="1"/>
  <c r="AB2068" i="1" s="1"/>
  <c r="AC2068" i="1" s="1" a="1"/>
  <c r="AC2068" i="1" s="1"/>
  <c r="AD2068" i="1" s="1" a="1"/>
  <c r="AD2068" i="1" s="1"/>
  <c r="AE2068" i="1" s="1" a="1"/>
  <c r="AE2068" i="1" s="1"/>
  <c r="AF2068" i="1" s="1" a="1"/>
  <c r="AF2068" i="1" s="1"/>
  <c r="AG2068" i="1" s="1" a="1"/>
  <c r="AG2068" i="1" s="1"/>
  <c r="AH2068" i="1" s="1" a="1"/>
  <c r="AH2068" i="1" s="1"/>
  <c r="J2068" i="1" s="1"/>
  <c r="L2065" i="1"/>
  <c r="O2065" i="1" a="1"/>
  <c r="O2065" i="1" s="1"/>
  <c r="P2065" i="1" s="1" a="1"/>
  <c r="P2065" i="1" s="1"/>
  <c r="Q2065" i="1" s="1" a="1"/>
  <c r="Q2065" i="1" s="1"/>
  <c r="R2065" i="1" s="1" a="1"/>
  <c r="R2065" i="1" s="1"/>
  <c r="S2065" i="1" s="1" a="1"/>
  <c r="S2065" i="1" s="1"/>
  <c r="T2065" i="1" s="1" a="1"/>
  <c r="T2065" i="1" s="1"/>
  <c r="U2065" i="1" s="1" a="1"/>
  <c r="U2065" i="1" s="1"/>
  <c r="V2065" i="1" s="1" a="1"/>
  <c r="V2065" i="1" s="1"/>
  <c r="W2065" i="1" s="1" a="1"/>
  <c r="W2065" i="1" s="1"/>
  <c r="X2065" i="1" s="1" a="1"/>
  <c r="X2065" i="1" s="1"/>
  <c r="Y2065" i="1" s="1" a="1"/>
  <c r="Y2065" i="1" s="1"/>
  <c r="Z2065" i="1" s="1" a="1"/>
  <c r="Z2065" i="1" s="1"/>
  <c r="AA2065" i="1" s="1" a="1"/>
  <c r="AA2065" i="1" s="1"/>
  <c r="AB2065" i="1" s="1" a="1"/>
  <c r="AB2065" i="1" s="1"/>
  <c r="AC2065" i="1" s="1" a="1"/>
  <c r="AC2065" i="1" s="1"/>
  <c r="AD2065" i="1" s="1" a="1"/>
  <c r="AD2065" i="1" s="1"/>
  <c r="AE2065" i="1" s="1" a="1"/>
  <c r="AE2065" i="1" s="1"/>
  <c r="AF2065" i="1" s="1" a="1"/>
  <c r="AF2065" i="1" s="1"/>
  <c r="AG2065" i="1" s="1" a="1"/>
  <c r="AG2065" i="1" s="1"/>
  <c r="AH2065" i="1" s="1" a="1"/>
  <c r="AH2065" i="1" s="1"/>
  <c r="J2065" i="1" s="1"/>
  <c r="L2025" i="1"/>
  <c r="K2016" i="1"/>
  <c r="K2015" i="1"/>
  <c r="L2015" i="1"/>
  <c r="N2015" i="1" a="1"/>
  <c r="N2015" i="1" s="1"/>
  <c r="O2015" i="1" s="1" a="1"/>
  <c r="O2015" i="1" s="1"/>
  <c r="P2015" i="1" s="1" a="1"/>
  <c r="P2015" i="1" s="1"/>
  <c r="Q2015" i="1" s="1" a="1"/>
  <c r="Q2015" i="1" s="1"/>
  <c r="R2015" i="1" s="1" a="1"/>
  <c r="R2015" i="1" s="1"/>
  <c r="S2015" i="1" s="1" a="1"/>
  <c r="S2015" i="1" s="1"/>
  <c r="T2015" i="1" s="1" a="1"/>
  <c r="T2015" i="1" s="1"/>
  <c r="U2015" i="1" s="1" a="1"/>
  <c r="U2015" i="1" s="1"/>
  <c r="V2015" i="1" s="1" a="1"/>
  <c r="V2015" i="1" s="1"/>
  <c r="W2015" i="1" s="1" a="1"/>
  <c r="W2015" i="1" s="1"/>
  <c r="X2015" i="1" s="1" a="1"/>
  <c r="X2015" i="1" s="1"/>
  <c r="Y2015" i="1" s="1" a="1"/>
  <c r="Y2015" i="1" s="1"/>
  <c r="Z2015" i="1" s="1" a="1"/>
  <c r="Z2015" i="1" s="1"/>
  <c r="AA2015" i="1" s="1" a="1"/>
  <c r="AA2015" i="1" s="1"/>
  <c r="AB2015" i="1" s="1" a="1"/>
  <c r="AB2015" i="1" s="1"/>
  <c r="AC2015" i="1" s="1" a="1"/>
  <c r="AC2015" i="1" s="1"/>
  <c r="AD2015" i="1" s="1" a="1"/>
  <c r="AD2015" i="1" s="1"/>
  <c r="AE2015" i="1" s="1" a="1"/>
  <c r="AE2015" i="1" s="1"/>
  <c r="AF2015" i="1" s="1" a="1"/>
  <c r="AF2015" i="1" s="1"/>
  <c r="AG2015" i="1" s="1" a="1"/>
  <c r="AG2015" i="1" s="1"/>
  <c r="AH2015" i="1" s="1" a="1"/>
  <c r="AH2015" i="1" s="1"/>
  <c r="J2015" i="1" s="1"/>
  <c r="P2008" i="1" a="1"/>
  <c r="P2008" i="1" s="1"/>
  <c r="Q2008" i="1" s="1" a="1"/>
  <c r="Q2008" i="1" s="1"/>
  <c r="R2008" i="1" s="1" a="1"/>
  <c r="R2008" i="1" s="1"/>
  <c r="S2008" i="1" s="1" a="1"/>
  <c r="S2008" i="1" s="1"/>
  <c r="T2008" i="1" s="1" a="1"/>
  <c r="T2008" i="1" s="1"/>
  <c r="U2008" i="1" s="1" a="1"/>
  <c r="U2008" i="1" s="1"/>
  <c r="V2008" i="1" s="1" a="1"/>
  <c r="V2008" i="1" s="1"/>
  <c r="W2008" i="1" s="1" a="1"/>
  <c r="W2008" i="1" s="1"/>
  <c r="X2008" i="1" s="1" a="1"/>
  <c r="X2008" i="1" s="1"/>
  <c r="Y2008" i="1" s="1" a="1"/>
  <c r="Y2008" i="1" s="1"/>
  <c r="Z2008" i="1" s="1" a="1"/>
  <c r="Z2008" i="1" s="1"/>
  <c r="AA2008" i="1" s="1" a="1"/>
  <c r="AA2008" i="1" s="1"/>
  <c r="AB2008" i="1" s="1" a="1"/>
  <c r="AB2008" i="1" s="1"/>
  <c r="AC2008" i="1" s="1" a="1"/>
  <c r="AC2008" i="1" s="1"/>
  <c r="AD2008" i="1" s="1" a="1"/>
  <c r="AD2008" i="1" s="1"/>
  <c r="AE2008" i="1" s="1" a="1"/>
  <c r="AE2008" i="1" s="1"/>
  <c r="AF2008" i="1" s="1" a="1"/>
  <c r="AF2008" i="1" s="1"/>
  <c r="AG2008" i="1" s="1" a="1"/>
  <c r="AG2008" i="1" s="1"/>
  <c r="AH2008" i="1" s="1" a="1"/>
  <c r="AH2008" i="1" s="1"/>
  <c r="J2008" i="1" s="1"/>
  <c r="O1997" i="1" a="1"/>
  <c r="O1997" i="1" s="1"/>
  <c r="P1997" i="1" s="1" a="1"/>
  <c r="P1997" i="1" s="1"/>
  <c r="Q1997" i="1" s="1" a="1"/>
  <c r="Q1997" i="1" s="1"/>
  <c r="R1997" i="1" s="1" a="1"/>
  <c r="R1997" i="1" s="1"/>
  <c r="S1997" i="1" s="1" a="1"/>
  <c r="S1997" i="1" s="1"/>
  <c r="T1997" i="1" s="1" a="1"/>
  <c r="T1997" i="1" s="1"/>
  <c r="U1997" i="1" s="1" a="1"/>
  <c r="U1997" i="1" s="1"/>
  <c r="V1997" i="1" s="1" a="1"/>
  <c r="V1997" i="1" s="1"/>
  <c r="W1997" i="1" s="1" a="1"/>
  <c r="W1997" i="1" s="1"/>
  <c r="X1997" i="1" s="1" a="1"/>
  <c r="X1997" i="1" s="1"/>
  <c r="Y1997" i="1" s="1" a="1"/>
  <c r="Y1997" i="1" s="1"/>
  <c r="Z1997" i="1" s="1" a="1"/>
  <c r="Z1997" i="1" s="1"/>
  <c r="AA1997" i="1" s="1" a="1"/>
  <c r="AA1997" i="1" s="1"/>
  <c r="AB1997" i="1" s="1" a="1"/>
  <c r="AB1997" i="1" s="1"/>
  <c r="AC1997" i="1" s="1" a="1"/>
  <c r="AC1997" i="1" s="1"/>
  <c r="AD1997" i="1" s="1" a="1"/>
  <c r="AD1997" i="1" s="1"/>
  <c r="AE1997" i="1" s="1" a="1"/>
  <c r="AE1997" i="1" s="1"/>
  <c r="AF1997" i="1" s="1" a="1"/>
  <c r="AF1997" i="1" s="1"/>
  <c r="AG1997" i="1" s="1" a="1"/>
  <c r="AG1997" i="1" s="1"/>
  <c r="AH1997" i="1" s="1" a="1"/>
  <c r="AH1997" i="1" s="1"/>
  <c r="J1997" i="1" s="1"/>
  <c r="P1992" i="1" a="1"/>
  <c r="P1992" i="1" s="1"/>
  <c r="Q1992" i="1" s="1" a="1"/>
  <c r="Q1992" i="1" s="1"/>
  <c r="R1992" i="1" s="1" a="1"/>
  <c r="R1992" i="1" s="1"/>
  <c r="S1992" i="1" s="1" a="1"/>
  <c r="S1992" i="1" s="1"/>
  <c r="T1992" i="1" s="1" a="1"/>
  <c r="T1992" i="1" s="1"/>
  <c r="U1992" i="1" s="1" a="1"/>
  <c r="U1992" i="1" s="1"/>
  <c r="V1992" i="1" s="1" a="1"/>
  <c r="V1992" i="1" s="1"/>
  <c r="W1992" i="1" s="1" a="1"/>
  <c r="W1992" i="1" s="1"/>
  <c r="X1992" i="1" s="1" a="1"/>
  <c r="X1992" i="1" s="1"/>
  <c r="Y1992" i="1" s="1" a="1"/>
  <c r="Y1992" i="1" s="1"/>
  <c r="Z1992" i="1" s="1" a="1"/>
  <c r="Z1992" i="1" s="1"/>
  <c r="AA1992" i="1" s="1" a="1"/>
  <c r="AA1992" i="1" s="1"/>
  <c r="AB1992" i="1" s="1" a="1"/>
  <c r="AB1992" i="1" s="1"/>
  <c r="AC1992" i="1" s="1" a="1"/>
  <c r="AC1992" i="1" s="1"/>
  <c r="AD1992" i="1" s="1" a="1"/>
  <c r="AD1992" i="1" s="1"/>
  <c r="AE1992" i="1" s="1" a="1"/>
  <c r="AE1992" i="1" s="1"/>
  <c r="AF1992" i="1" s="1" a="1"/>
  <c r="AF1992" i="1" s="1"/>
  <c r="AG1992" i="1" s="1" a="1"/>
  <c r="AG1992" i="1" s="1"/>
  <c r="AH1992" i="1" s="1" a="1"/>
  <c r="AH1992" i="1" s="1"/>
  <c r="J1992" i="1" s="1"/>
  <c r="K1992" i="1"/>
  <c r="K1955" i="1"/>
  <c r="K2127" i="1"/>
  <c r="L2123" i="1"/>
  <c r="K2116" i="1"/>
  <c r="K2111" i="1"/>
  <c r="K2107" i="1"/>
  <c r="K2100" i="1"/>
  <c r="K2091" i="1"/>
  <c r="K2084" i="1"/>
  <c r="O2077" i="1" a="1"/>
  <c r="O2077" i="1" s="1"/>
  <c r="K2065" i="1"/>
  <c r="P2028" i="1" a="1"/>
  <c r="P2028" i="1" s="1"/>
  <c r="Q2028" i="1" s="1" a="1"/>
  <c r="Q2028" i="1" s="1"/>
  <c r="R2028" i="1" s="1" a="1"/>
  <c r="R2028" i="1" s="1"/>
  <c r="S2028" i="1" s="1" a="1"/>
  <c r="S2028" i="1" s="1"/>
  <c r="T2028" i="1" s="1" a="1"/>
  <c r="T2028" i="1" s="1"/>
  <c r="U2028" i="1" s="1" a="1"/>
  <c r="U2028" i="1" s="1"/>
  <c r="V2028" i="1" s="1" a="1"/>
  <c r="V2028" i="1" s="1"/>
  <c r="W2028" i="1" s="1" a="1"/>
  <c r="W2028" i="1" s="1"/>
  <c r="X2028" i="1" s="1" a="1"/>
  <c r="X2028" i="1" s="1"/>
  <c r="Y2028" i="1" s="1" a="1"/>
  <c r="Y2028" i="1" s="1"/>
  <c r="Z2028" i="1" s="1" a="1"/>
  <c r="Z2028" i="1" s="1"/>
  <c r="AA2028" i="1" s="1" a="1"/>
  <c r="AA2028" i="1" s="1"/>
  <c r="AB2028" i="1" s="1" a="1"/>
  <c r="AB2028" i="1" s="1"/>
  <c r="AC2028" i="1" s="1" a="1"/>
  <c r="AC2028" i="1" s="1"/>
  <c r="AD2028" i="1" s="1" a="1"/>
  <c r="AD2028" i="1" s="1"/>
  <c r="AE2028" i="1" s="1" a="1"/>
  <c r="AE2028" i="1" s="1"/>
  <c r="AF2028" i="1" s="1" a="1"/>
  <c r="AF2028" i="1" s="1"/>
  <c r="AG2028" i="1" s="1" a="1"/>
  <c r="AG2028" i="1" s="1"/>
  <c r="AH2028" i="1" s="1" a="1"/>
  <c r="AH2028" i="1" s="1"/>
  <c r="J2028" i="1" s="1"/>
  <c r="K2028" i="1"/>
  <c r="P2024" i="1" a="1"/>
  <c r="P2024" i="1" s="1"/>
  <c r="Q2024" i="1" s="1" a="1"/>
  <c r="Q2024" i="1" s="1"/>
  <c r="R2024" i="1" s="1" a="1"/>
  <c r="R2024" i="1" s="1"/>
  <c r="S2024" i="1" s="1" a="1"/>
  <c r="S2024" i="1" s="1"/>
  <c r="T2024" i="1" s="1" a="1"/>
  <c r="T2024" i="1" s="1"/>
  <c r="U2024" i="1" s="1" a="1"/>
  <c r="U2024" i="1" s="1"/>
  <c r="V2024" i="1" s="1" a="1"/>
  <c r="V2024" i="1" s="1"/>
  <c r="W2024" i="1" s="1" a="1"/>
  <c r="W2024" i="1" s="1"/>
  <c r="X2024" i="1" s="1" a="1"/>
  <c r="X2024" i="1" s="1"/>
  <c r="Y2024" i="1" s="1" a="1"/>
  <c r="Y2024" i="1" s="1"/>
  <c r="Z2024" i="1" s="1" a="1"/>
  <c r="Z2024" i="1" s="1"/>
  <c r="AA2024" i="1" s="1" a="1"/>
  <c r="AA2024" i="1" s="1"/>
  <c r="AB2024" i="1" s="1" a="1"/>
  <c r="AB2024" i="1" s="1"/>
  <c r="AC2024" i="1" s="1" a="1"/>
  <c r="AC2024" i="1" s="1"/>
  <c r="AD2024" i="1" s="1" a="1"/>
  <c r="AD2024" i="1" s="1"/>
  <c r="AE2024" i="1" s="1" a="1"/>
  <c r="AE2024" i="1" s="1"/>
  <c r="AF2024" i="1" s="1" a="1"/>
  <c r="AF2024" i="1" s="1"/>
  <c r="AG2024" i="1" s="1" a="1"/>
  <c r="AG2024" i="1" s="1"/>
  <c r="AH2024" i="1" s="1" a="1"/>
  <c r="AH2024" i="1" s="1"/>
  <c r="J2024" i="1" s="1"/>
  <c r="N2011" i="1" a="1"/>
  <c r="N2011" i="1" s="1"/>
  <c r="O2011" i="1" s="1" a="1"/>
  <c r="O2011" i="1" s="1"/>
  <c r="P2011" i="1" s="1" a="1"/>
  <c r="P2011" i="1" s="1"/>
  <c r="Q2011" i="1" s="1" a="1"/>
  <c r="Q2011" i="1" s="1"/>
  <c r="R2011" i="1" s="1" a="1"/>
  <c r="R2011" i="1" s="1"/>
  <c r="S2011" i="1" s="1" a="1"/>
  <c r="S2011" i="1" s="1"/>
  <c r="T2011" i="1" s="1" a="1"/>
  <c r="T2011" i="1" s="1"/>
  <c r="U2011" i="1" s="1" a="1"/>
  <c r="U2011" i="1" s="1"/>
  <c r="V2011" i="1" s="1" a="1"/>
  <c r="V2011" i="1" s="1"/>
  <c r="W2011" i="1" s="1" a="1"/>
  <c r="W2011" i="1" s="1"/>
  <c r="X2011" i="1" s="1" a="1"/>
  <c r="X2011" i="1" s="1"/>
  <c r="Y2011" i="1" s="1" a="1"/>
  <c r="Y2011" i="1" s="1"/>
  <c r="Z2011" i="1" s="1" a="1"/>
  <c r="Z2011" i="1" s="1"/>
  <c r="AA2011" i="1" s="1" a="1"/>
  <c r="AA2011" i="1" s="1"/>
  <c r="AB2011" i="1" s="1" a="1"/>
  <c r="AB2011" i="1" s="1"/>
  <c r="AC2011" i="1" s="1" a="1"/>
  <c r="AC2011" i="1" s="1"/>
  <c r="AD2011" i="1" s="1" a="1"/>
  <c r="AD2011" i="1" s="1"/>
  <c r="AE2011" i="1" s="1" a="1"/>
  <c r="AE2011" i="1" s="1"/>
  <c r="AF2011" i="1" s="1" a="1"/>
  <c r="AF2011" i="1" s="1"/>
  <c r="AG2011" i="1" s="1" a="1"/>
  <c r="AG2011" i="1" s="1"/>
  <c r="AH2011" i="1" s="1" a="1"/>
  <c r="AH2011" i="1" s="1"/>
  <c r="J2011" i="1" s="1"/>
  <c r="L2000" i="1"/>
  <c r="O2000" i="1" a="1"/>
  <c r="O2000" i="1" s="1"/>
  <c r="P2000" i="1" s="1" a="1"/>
  <c r="P2000" i="1" s="1"/>
  <c r="Q2000" i="1" s="1" a="1"/>
  <c r="Q2000" i="1" s="1"/>
  <c r="R2000" i="1" s="1" a="1"/>
  <c r="R2000" i="1" s="1"/>
  <c r="S2000" i="1" s="1" a="1"/>
  <c r="S2000" i="1" s="1"/>
  <c r="T2000" i="1" s="1" a="1"/>
  <c r="T2000" i="1" s="1"/>
  <c r="U2000" i="1" s="1" a="1"/>
  <c r="U2000" i="1" s="1"/>
  <c r="V2000" i="1" s="1" a="1"/>
  <c r="V2000" i="1" s="1"/>
  <c r="W2000" i="1" s="1" a="1"/>
  <c r="W2000" i="1" s="1"/>
  <c r="X2000" i="1" s="1" a="1"/>
  <c r="X2000" i="1" s="1"/>
  <c r="Y2000" i="1" s="1" a="1"/>
  <c r="Y2000" i="1" s="1"/>
  <c r="Z2000" i="1" s="1" a="1"/>
  <c r="Z2000" i="1" s="1"/>
  <c r="AA2000" i="1" s="1" a="1"/>
  <c r="AA2000" i="1" s="1"/>
  <c r="AB2000" i="1" s="1" a="1"/>
  <c r="AB2000" i="1" s="1"/>
  <c r="AC2000" i="1" s="1" a="1"/>
  <c r="AC2000" i="1" s="1"/>
  <c r="AD2000" i="1" s="1" a="1"/>
  <c r="AD2000" i="1" s="1"/>
  <c r="AE2000" i="1" s="1" a="1"/>
  <c r="AE2000" i="1" s="1"/>
  <c r="AF2000" i="1" s="1" a="1"/>
  <c r="AF2000" i="1" s="1"/>
  <c r="AG2000" i="1" s="1" a="1"/>
  <c r="AG2000" i="1" s="1"/>
  <c r="AH2000" i="1" s="1" a="1"/>
  <c r="AH2000" i="1" s="1"/>
  <c r="J2000" i="1" s="1"/>
  <c r="K2000" i="1"/>
  <c r="O1994" i="1" a="1"/>
  <c r="O1994" i="1" s="1"/>
  <c r="P1994" i="1" s="1" a="1"/>
  <c r="P1994" i="1" s="1"/>
  <c r="Q1994" i="1" s="1" a="1"/>
  <c r="Q1994" i="1" s="1"/>
  <c r="R1994" i="1" s="1" a="1"/>
  <c r="R1994" i="1" s="1"/>
  <c r="S1994" i="1" s="1" a="1"/>
  <c r="S1994" i="1" s="1"/>
  <c r="T1994" i="1" s="1" a="1"/>
  <c r="T1994" i="1" s="1"/>
  <c r="U1994" i="1" s="1" a="1"/>
  <c r="U1994" i="1" s="1"/>
  <c r="V1994" i="1" s="1" a="1"/>
  <c r="V1994" i="1" s="1"/>
  <c r="W1994" i="1" s="1" a="1"/>
  <c r="W1994" i="1" s="1"/>
  <c r="X1994" i="1" s="1" a="1"/>
  <c r="X1994" i="1" s="1"/>
  <c r="Y1994" i="1" s="1" a="1"/>
  <c r="Y1994" i="1" s="1"/>
  <c r="Z1994" i="1" s="1" a="1"/>
  <c r="Z1994" i="1" s="1"/>
  <c r="AA1994" i="1" s="1" a="1"/>
  <c r="AA1994" i="1" s="1"/>
  <c r="AB1994" i="1" s="1" a="1"/>
  <c r="AB1994" i="1" s="1"/>
  <c r="AC1994" i="1" s="1" a="1"/>
  <c r="AC1994" i="1" s="1"/>
  <c r="AD1994" i="1" s="1" a="1"/>
  <c r="AD1994" i="1" s="1"/>
  <c r="AE1994" i="1" s="1" a="1"/>
  <c r="AE1994" i="1" s="1"/>
  <c r="AF1994" i="1" s="1" a="1"/>
  <c r="AF1994" i="1" s="1"/>
  <c r="AG1994" i="1" s="1" a="1"/>
  <c r="AG1994" i="1" s="1"/>
  <c r="AH1994" i="1" s="1" a="1"/>
  <c r="AH1994" i="1" s="1"/>
  <c r="J1994" i="1" s="1"/>
  <c r="O1912" i="1" a="1"/>
  <c r="O1912" i="1" s="1"/>
  <c r="P1912" i="1" s="1" a="1"/>
  <c r="P1912" i="1" s="1"/>
  <c r="Q1912" i="1" s="1" a="1"/>
  <c r="Q1912" i="1" s="1"/>
  <c r="R1912" i="1" s="1" a="1"/>
  <c r="R1912" i="1" s="1"/>
  <c r="S1912" i="1" s="1" a="1"/>
  <c r="S1912" i="1" s="1"/>
  <c r="T1912" i="1" s="1" a="1"/>
  <c r="T1912" i="1" s="1"/>
  <c r="U1912" i="1" s="1" a="1"/>
  <c r="U1912" i="1" s="1"/>
  <c r="V1912" i="1" s="1" a="1"/>
  <c r="V1912" i="1" s="1"/>
  <c r="W1912" i="1" s="1" a="1"/>
  <c r="W1912" i="1" s="1"/>
  <c r="X1912" i="1" s="1" a="1"/>
  <c r="X1912" i="1" s="1"/>
  <c r="Y1912" i="1" s="1" a="1"/>
  <c r="Y1912" i="1" s="1"/>
  <c r="Z1912" i="1" s="1" a="1"/>
  <c r="Z1912" i="1" s="1"/>
  <c r="AA1912" i="1" s="1" a="1"/>
  <c r="AA1912" i="1" s="1"/>
  <c r="AB1912" i="1" s="1" a="1"/>
  <c r="AB1912" i="1" s="1"/>
  <c r="AC1912" i="1" s="1" a="1"/>
  <c r="AC1912" i="1" s="1"/>
  <c r="AD1912" i="1" s="1" a="1"/>
  <c r="AD1912" i="1" s="1"/>
  <c r="AE1912" i="1" s="1" a="1"/>
  <c r="AE1912" i="1" s="1"/>
  <c r="AF1912" i="1" s="1" a="1"/>
  <c r="AF1912" i="1" s="1"/>
  <c r="AG1912" i="1" s="1" a="1"/>
  <c r="AG1912" i="1" s="1"/>
  <c r="AH1912" i="1" s="1" a="1"/>
  <c r="AH1912" i="1" s="1"/>
  <c r="J1912" i="1" s="1"/>
  <c r="F1838" i="1"/>
  <c r="G1838" i="1"/>
  <c r="L2125" i="1"/>
  <c r="L2116" i="1"/>
  <c r="L2109" i="1"/>
  <c r="O2075" i="1" a="1"/>
  <c r="O2075" i="1" s="1"/>
  <c r="P2075" i="1" s="1" a="1"/>
  <c r="P2075" i="1" s="1"/>
  <c r="Q2075" i="1" s="1" a="1"/>
  <c r="Q2075" i="1" s="1"/>
  <c r="R2075" i="1" s="1" a="1"/>
  <c r="R2075" i="1" s="1"/>
  <c r="S2075" i="1" s="1" a="1"/>
  <c r="S2075" i="1" s="1"/>
  <c r="T2075" i="1" s="1" a="1"/>
  <c r="T2075" i="1" s="1"/>
  <c r="U2075" i="1" s="1" a="1"/>
  <c r="U2075" i="1" s="1"/>
  <c r="V2075" i="1" s="1" a="1"/>
  <c r="V2075" i="1" s="1"/>
  <c r="W2075" i="1" s="1" a="1"/>
  <c r="W2075" i="1" s="1"/>
  <c r="X2075" i="1" s="1" a="1"/>
  <c r="X2075" i="1" s="1"/>
  <c r="Y2075" i="1" s="1" a="1"/>
  <c r="Y2075" i="1" s="1"/>
  <c r="Z2075" i="1" s="1" a="1"/>
  <c r="Z2075" i="1" s="1"/>
  <c r="AA2075" i="1" s="1" a="1"/>
  <c r="AA2075" i="1" s="1"/>
  <c r="AB2075" i="1" s="1" a="1"/>
  <c r="AB2075" i="1" s="1"/>
  <c r="AC2075" i="1" s="1" a="1"/>
  <c r="AC2075" i="1" s="1"/>
  <c r="AD2075" i="1" s="1" a="1"/>
  <c r="AD2075" i="1" s="1"/>
  <c r="AE2075" i="1" s="1" a="1"/>
  <c r="AE2075" i="1" s="1"/>
  <c r="AF2075" i="1" s="1" a="1"/>
  <c r="AF2075" i="1" s="1"/>
  <c r="AG2075" i="1" s="1" a="1"/>
  <c r="AG2075" i="1" s="1"/>
  <c r="AH2075" i="1" s="1" a="1"/>
  <c r="AH2075" i="1" s="1"/>
  <c r="J2075" i="1" s="1"/>
  <c r="K2075" i="1"/>
  <c r="K2063" i="1"/>
  <c r="L2063" i="1"/>
  <c r="L2056" i="1"/>
  <c r="L2052" i="1"/>
  <c r="L2048" i="1"/>
  <c r="L2044" i="1"/>
  <c r="L2040" i="1"/>
  <c r="L2036" i="1"/>
  <c r="L2032" i="1"/>
  <c r="L2016" i="1"/>
  <c r="AB1844" i="1" a="1"/>
  <c r="AB1844" i="1" s="1"/>
  <c r="AC1844" i="1" s="1" a="1"/>
  <c r="AC1844" i="1" s="1"/>
  <c r="AD1844" i="1" s="1" a="1"/>
  <c r="AD1844" i="1" s="1"/>
  <c r="AE1844" i="1" s="1" a="1"/>
  <c r="AE1844" i="1" s="1"/>
  <c r="AF1844" i="1" s="1" a="1"/>
  <c r="AF1844" i="1" s="1"/>
  <c r="AG1844" i="1" s="1" a="1"/>
  <c r="AG1844" i="1" s="1"/>
  <c r="AH1844" i="1" s="1" a="1"/>
  <c r="AH1844" i="1" s="1"/>
  <c r="J1844" i="1" s="1"/>
  <c r="L1844" i="1"/>
  <c r="O1993" i="1" a="1"/>
  <c r="O1993" i="1" s="1"/>
  <c r="P1993" i="1" s="1" a="1"/>
  <c r="P1993" i="1" s="1"/>
  <c r="Q1993" i="1" s="1" a="1"/>
  <c r="Q1993" i="1" s="1"/>
  <c r="R1993" i="1" s="1" a="1"/>
  <c r="R1993" i="1" s="1"/>
  <c r="S1993" i="1" s="1" a="1"/>
  <c r="S1993" i="1" s="1"/>
  <c r="T1993" i="1" s="1" a="1"/>
  <c r="T1993" i="1" s="1"/>
  <c r="U1993" i="1" s="1" a="1"/>
  <c r="U1993" i="1" s="1"/>
  <c r="V1993" i="1" s="1" a="1"/>
  <c r="V1993" i="1" s="1"/>
  <c r="W1993" i="1" s="1" a="1"/>
  <c r="W1993" i="1" s="1"/>
  <c r="X1993" i="1" s="1" a="1"/>
  <c r="X1993" i="1" s="1"/>
  <c r="Y1993" i="1" s="1" a="1"/>
  <c r="Y1993" i="1" s="1"/>
  <c r="Z1993" i="1" s="1" a="1"/>
  <c r="Z1993" i="1" s="1"/>
  <c r="AA1993" i="1" s="1" a="1"/>
  <c r="AA1993" i="1" s="1"/>
  <c r="AB1993" i="1" s="1" a="1"/>
  <c r="AB1993" i="1" s="1"/>
  <c r="AC1993" i="1" s="1" a="1"/>
  <c r="AC1993" i="1" s="1"/>
  <c r="AD1993" i="1" s="1" a="1"/>
  <c r="AD1993" i="1" s="1"/>
  <c r="AE1993" i="1" s="1" a="1"/>
  <c r="AE1993" i="1" s="1"/>
  <c r="AF1993" i="1" s="1" a="1"/>
  <c r="AF1993" i="1" s="1"/>
  <c r="AG1993" i="1" s="1" a="1"/>
  <c r="AG1993" i="1" s="1"/>
  <c r="AH1993" i="1" s="1" a="1"/>
  <c r="AH1993" i="1" s="1"/>
  <c r="J1993" i="1" s="1"/>
  <c r="L1993" i="1"/>
  <c r="O1990" i="1" a="1"/>
  <c r="O1990" i="1" s="1"/>
  <c r="P1990" i="1" s="1" a="1"/>
  <c r="P1990" i="1" s="1"/>
  <c r="Q1990" i="1" s="1" a="1"/>
  <c r="Q1990" i="1" s="1"/>
  <c r="R1990" i="1" s="1" a="1"/>
  <c r="R1990" i="1" s="1"/>
  <c r="S1990" i="1" s="1" a="1"/>
  <c r="S1990" i="1" s="1"/>
  <c r="T1990" i="1" s="1" a="1"/>
  <c r="T1990" i="1" s="1"/>
  <c r="U1990" i="1" s="1" a="1"/>
  <c r="U1990" i="1" s="1"/>
  <c r="V1990" i="1" s="1" a="1"/>
  <c r="V1990" i="1" s="1"/>
  <c r="W1990" i="1" s="1" a="1"/>
  <c r="W1990" i="1" s="1"/>
  <c r="X1990" i="1" s="1" a="1"/>
  <c r="X1990" i="1" s="1"/>
  <c r="Y1990" i="1" s="1" a="1"/>
  <c r="Y1990" i="1" s="1"/>
  <c r="Z1990" i="1" s="1" a="1"/>
  <c r="Z1990" i="1" s="1"/>
  <c r="AA1990" i="1" s="1" a="1"/>
  <c r="AA1990" i="1" s="1"/>
  <c r="AB1990" i="1" s="1" a="1"/>
  <c r="AB1990" i="1" s="1"/>
  <c r="AC1990" i="1" s="1" a="1"/>
  <c r="AC1990" i="1" s="1"/>
  <c r="AD1990" i="1" s="1" a="1"/>
  <c r="AD1990" i="1" s="1"/>
  <c r="AE1990" i="1" s="1" a="1"/>
  <c r="AE1990" i="1" s="1"/>
  <c r="AF1990" i="1" s="1" a="1"/>
  <c r="AF1990" i="1" s="1"/>
  <c r="AG1990" i="1" s="1" a="1"/>
  <c r="AG1990" i="1" s="1"/>
  <c r="AH1990" i="1" s="1" a="1"/>
  <c r="AH1990" i="1" s="1"/>
  <c r="J1990" i="1" s="1"/>
  <c r="K1990" i="1"/>
  <c r="N1976" i="1" a="1"/>
  <c r="N1976" i="1" s="1"/>
  <c r="O1976" i="1" s="1" a="1"/>
  <c r="O1976" i="1" s="1"/>
  <c r="P1976" i="1" s="1" a="1"/>
  <c r="P1976" i="1" s="1"/>
  <c r="Q1976" i="1" s="1" a="1"/>
  <c r="Q1976" i="1" s="1"/>
  <c r="R1976" i="1" s="1" a="1"/>
  <c r="R1976" i="1" s="1"/>
  <c r="S1976" i="1" s="1" a="1"/>
  <c r="S1976" i="1" s="1"/>
  <c r="T1976" i="1" s="1" a="1"/>
  <c r="T1976" i="1" s="1"/>
  <c r="U1976" i="1" s="1" a="1"/>
  <c r="U1976" i="1" s="1"/>
  <c r="V1976" i="1" s="1" a="1"/>
  <c r="V1976" i="1" s="1"/>
  <c r="W1976" i="1" s="1" a="1"/>
  <c r="W1976" i="1" s="1"/>
  <c r="X1976" i="1" s="1" a="1"/>
  <c r="X1976" i="1" s="1"/>
  <c r="Y1976" i="1" s="1" a="1"/>
  <c r="Y1976" i="1" s="1"/>
  <c r="Z1976" i="1" s="1" a="1"/>
  <c r="Z1976" i="1" s="1"/>
  <c r="AA1976" i="1" s="1" a="1"/>
  <c r="AA1976" i="1" s="1"/>
  <c r="AB1976" i="1" s="1" a="1"/>
  <c r="AB1976" i="1" s="1"/>
  <c r="AC1976" i="1" s="1" a="1"/>
  <c r="AC1976" i="1" s="1"/>
  <c r="AD1976" i="1" s="1" a="1"/>
  <c r="AD1976" i="1" s="1"/>
  <c r="AE1976" i="1" s="1" a="1"/>
  <c r="AE1976" i="1" s="1"/>
  <c r="AF1976" i="1" s="1" a="1"/>
  <c r="AF1976" i="1" s="1"/>
  <c r="AG1976" i="1" s="1" a="1"/>
  <c r="AG1976" i="1" s="1"/>
  <c r="AH1976" i="1" s="1" a="1"/>
  <c r="AH1976" i="1" s="1"/>
  <c r="J1976" i="1" s="1"/>
  <c r="O1975" i="1" a="1"/>
  <c r="O1975" i="1" s="1"/>
  <c r="P1975" i="1" s="1" a="1"/>
  <c r="P1975" i="1" s="1"/>
  <c r="Q1975" i="1" s="1" a="1"/>
  <c r="Q1975" i="1" s="1"/>
  <c r="R1975" i="1" s="1" a="1"/>
  <c r="R1975" i="1" s="1"/>
  <c r="S1975" i="1" s="1" a="1"/>
  <c r="S1975" i="1" s="1"/>
  <c r="T1975" i="1" s="1" a="1"/>
  <c r="T1975" i="1" s="1"/>
  <c r="U1975" i="1" s="1" a="1"/>
  <c r="U1975" i="1" s="1"/>
  <c r="V1975" i="1" s="1" a="1"/>
  <c r="V1975" i="1" s="1"/>
  <c r="W1975" i="1" s="1" a="1"/>
  <c r="W1975" i="1" s="1"/>
  <c r="X1975" i="1" s="1" a="1"/>
  <c r="X1975" i="1" s="1"/>
  <c r="Y1975" i="1" s="1" a="1"/>
  <c r="Y1975" i="1" s="1"/>
  <c r="Z1975" i="1" s="1" a="1"/>
  <c r="Z1975" i="1" s="1"/>
  <c r="AA1975" i="1" s="1" a="1"/>
  <c r="AA1975" i="1" s="1"/>
  <c r="AB1975" i="1" s="1" a="1"/>
  <c r="AB1975" i="1" s="1"/>
  <c r="AC1975" i="1" s="1" a="1"/>
  <c r="AC1975" i="1" s="1"/>
  <c r="AD1975" i="1" s="1" a="1"/>
  <c r="AD1975" i="1" s="1"/>
  <c r="AE1975" i="1" s="1" a="1"/>
  <c r="AE1975" i="1" s="1"/>
  <c r="AF1975" i="1" s="1" a="1"/>
  <c r="AF1975" i="1" s="1"/>
  <c r="AG1975" i="1" s="1" a="1"/>
  <c r="AG1975" i="1" s="1"/>
  <c r="AH1975" i="1" s="1" a="1"/>
  <c r="AH1975" i="1" s="1"/>
  <c r="J1975" i="1" s="1"/>
  <c r="O1969" i="1" a="1"/>
  <c r="O1969" i="1" s="1"/>
  <c r="P1969" i="1" s="1" a="1"/>
  <c r="P1969" i="1" s="1"/>
  <c r="Q1969" i="1" s="1" a="1"/>
  <c r="Q1969" i="1" s="1"/>
  <c r="R1969" i="1" s="1" a="1"/>
  <c r="R1969" i="1" s="1"/>
  <c r="S1969" i="1" s="1" a="1"/>
  <c r="S1969" i="1" s="1"/>
  <c r="T1969" i="1" s="1" a="1"/>
  <c r="T1969" i="1" s="1"/>
  <c r="U1969" i="1" s="1" a="1"/>
  <c r="U1969" i="1" s="1"/>
  <c r="V1969" i="1" s="1" a="1"/>
  <c r="V1969" i="1" s="1"/>
  <c r="W1969" i="1" s="1" a="1"/>
  <c r="W1969" i="1" s="1"/>
  <c r="X1969" i="1" s="1" a="1"/>
  <c r="X1969" i="1" s="1"/>
  <c r="Y1969" i="1" s="1" a="1"/>
  <c r="Y1969" i="1" s="1"/>
  <c r="Z1969" i="1" s="1" a="1"/>
  <c r="Z1969" i="1" s="1"/>
  <c r="AA1969" i="1" s="1" a="1"/>
  <c r="AA1969" i="1" s="1"/>
  <c r="AB1969" i="1" s="1" a="1"/>
  <c r="AB1969" i="1" s="1"/>
  <c r="AC1969" i="1" s="1" a="1"/>
  <c r="AC1969" i="1" s="1"/>
  <c r="AD1969" i="1" s="1" a="1"/>
  <c r="AD1969" i="1" s="1"/>
  <c r="AE1969" i="1" s="1" a="1"/>
  <c r="AE1969" i="1" s="1"/>
  <c r="AF1969" i="1" s="1" a="1"/>
  <c r="AF1969" i="1" s="1"/>
  <c r="AG1969" i="1" s="1" a="1"/>
  <c r="AG1969" i="1" s="1"/>
  <c r="AH1969" i="1" s="1" a="1"/>
  <c r="AH1969" i="1" s="1"/>
  <c r="J1969" i="1" s="1"/>
  <c r="O1964" i="1" a="1"/>
  <c r="O1964" i="1" s="1"/>
  <c r="P1964" i="1" s="1" a="1"/>
  <c r="P1964" i="1" s="1"/>
  <c r="Q1964" i="1" s="1" a="1"/>
  <c r="Q1964" i="1" s="1"/>
  <c r="R1964" i="1" s="1" a="1"/>
  <c r="R1964" i="1" s="1"/>
  <c r="S1964" i="1" s="1" a="1"/>
  <c r="S1964" i="1" s="1"/>
  <c r="T1964" i="1" s="1" a="1"/>
  <c r="T1964" i="1" s="1"/>
  <c r="U1964" i="1" s="1" a="1"/>
  <c r="U1964" i="1" s="1"/>
  <c r="V1964" i="1" s="1" a="1"/>
  <c r="V1964" i="1" s="1"/>
  <c r="W1964" i="1" s="1" a="1"/>
  <c r="W1964" i="1" s="1"/>
  <c r="X1964" i="1" s="1" a="1"/>
  <c r="X1964" i="1" s="1"/>
  <c r="Y1964" i="1" s="1" a="1"/>
  <c r="Y1964" i="1" s="1"/>
  <c r="Z1964" i="1" s="1" a="1"/>
  <c r="Z1964" i="1" s="1"/>
  <c r="AA1964" i="1" s="1" a="1"/>
  <c r="AA1964" i="1" s="1"/>
  <c r="AB1964" i="1" s="1" a="1"/>
  <c r="AB1964" i="1" s="1"/>
  <c r="AC1964" i="1" s="1" a="1"/>
  <c r="AC1964" i="1" s="1"/>
  <c r="AD1964" i="1" s="1" a="1"/>
  <c r="AD1964" i="1" s="1"/>
  <c r="AE1964" i="1" s="1" a="1"/>
  <c r="AE1964" i="1" s="1"/>
  <c r="AF1964" i="1" s="1" a="1"/>
  <c r="AF1964" i="1" s="1"/>
  <c r="AG1964" i="1" s="1" a="1"/>
  <c r="AG1964" i="1" s="1"/>
  <c r="AH1964" i="1" s="1" a="1"/>
  <c r="AH1964" i="1" s="1"/>
  <c r="J1964" i="1" s="1"/>
  <c r="L1964" i="1"/>
  <c r="K1958" i="1"/>
  <c r="L1958" i="1"/>
  <c r="N1958" i="1" a="1"/>
  <c r="N1958" i="1" s="1"/>
  <c r="O1958" i="1" s="1" a="1"/>
  <c r="O1958" i="1" s="1"/>
  <c r="P1958" i="1" s="1" a="1"/>
  <c r="P1958" i="1" s="1"/>
  <c r="Q1958" i="1" s="1" a="1"/>
  <c r="Q1958" i="1" s="1"/>
  <c r="R1958" i="1" s="1" a="1"/>
  <c r="R1958" i="1" s="1"/>
  <c r="S1958" i="1" s="1" a="1"/>
  <c r="S1958" i="1" s="1"/>
  <c r="T1958" i="1" s="1" a="1"/>
  <c r="T1958" i="1" s="1"/>
  <c r="U1958" i="1" s="1" a="1"/>
  <c r="U1958" i="1" s="1"/>
  <c r="V1958" i="1" s="1" a="1"/>
  <c r="V1958" i="1" s="1"/>
  <c r="W1958" i="1" s="1" a="1"/>
  <c r="W1958" i="1" s="1"/>
  <c r="X1958" i="1" s="1" a="1"/>
  <c r="X1958" i="1" s="1"/>
  <c r="Y1958" i="1" s="1" a="1"/>
  <c r="Y1958" i="1" s="1"/>
  <c r="Z1958" i="1" s="1" a="1"/>
  <c r="Z1958" i="1" s="1"/>
  <c r="AA1958" i="1" s="1" a="1"/>
  <c r="AA1958" i="1" s="1"/>
  <c r="AB1958" i="1" s="1" a="1"/>
  <c r="AB1958" i="1" s="1"/>
  <c r="AC1958" i="1" s="1" a="1"/>
  <c r="AC1958" i="1" s="1"/>
  <c r="AD1958" i="1" s="1" a="1"/>
  <c r="AD1958" i="1" s="1"/>
  <c r="AE1958" i="1" s="1" a="1"/>
  <c r="AE1958" i="1" s="1"/>
  <c r="AF1958" i="1" s="1" a="1"/>
  <c r="AF1958" i="1" s="1"/>
  <c r="AG1958" i="1" s="1" a="1"/>
  <c r="AG1958" i="1" s="1"/>
  <c r="AH1958" i="1" s="1" a="1"/>
  <c r="AH1958" i="1" s="1"/>
  <c r="J1958" i="1" s="1"/>
  <c r="K1953" i="1"/>
  <c r="O1953" i="1" a="1"/>
  <c r="O1953" i="1" s="1"/>
  <c r="P1953" i="1" s="1" a="1"/>
  <c r="P1953" i="1" s="1"/>
  <c r="Q1953" i="1" s="1" a="1"/>
  <c r="Q1953" i="1" s="1"/>
  <c r="R1953" i="1" s="1" a="1"/>
  <c r="R1953" i="1" s="1"/>
  <c r="S1953" i="1" s="1" a="1"/>
  <c r="S1953" i="1" s="1"/>
  <c r="T1953" i="1" s="1" a="1"/>
  <c r="T1953" i="1" s="1"/>
  <c r="U1953" i="1" s="1" a="1"/>
  <c r="U1953" i="1" s="1"/>
  <c r="V1953" i="1" s="1" a="1"/>
  <c r="V1953" i="1" s="1"/>
  <c r="W1953" i="1" s="1" a="1"/>
  <c r="W1953" i="1" s="1"/>
  <c r="X1953" i="1" s="1" a="1"/>
  <c r="X1953" i="1" s="1"/>
  <c r="Y1953" i="1" s="1" a="1"/>
  <c r="Y1953" i="1" s="1"/>
  <c r="Z1953" i="1" s="1" a="1"/>
  <c r="Z1953" i="1" s="1"/>
  <c r="AA1953" i="1" s="1" a="1"/>
  <c r="AA1953" i="1" s="1"/>
  <c r="AB1953" i="1" s="1" a="1"/>
  <c r="AB1953" i="1" s="1"/>
  <c r="AC1953" i="1" s="1" a="1"/>
  <c r="AC1953" i="1" s="1"/>
  <c r="AD1953" i="1" s="1" a="1"/>
  <c r="AD1953" i="1" s="1"/>
  <c r="AE1953" i="1" s="1" a="1"/>
  <c r="AE1953" i="1" s="1"/>
  <c r="AF1953" i="1" s="1" a="1"/>
  <c r="AF1953" i="1" s="1"/>
  <c r="AG1953" i="1" s="1" a="1"/>
  <c r="AG1953" i="1" s="1"/>
  <c r="AH1953" i="1" s="1" a="1"/>
  <c r="AH1953" i="1" s="1"/>
  <c r="J1953" i="1" s="1"/>
  <c r="O1948" i="1" a="1"/>
  <c r="O1948" i="1" s="1"/>
  <c r="P1948" i="1" s="1" a="1"/>
  <c r="P1948" i="1" s="1"/>
  <c r="Q1948" i="1" s="1" a="1"/>
  <c r="Q1948" i="1" s="1"/>
  <c r="R1948" i="1" s="1" a="1"/>
  <c r="R1948" i="1" s="1"/>
  <c r="S1948" i="1" s="1" a="1"/>
  <c r="S1948" i="1" s="1"/>
  <c r="T1948" i="1" s="1" a="1"/>
  <c r="T1948" i="1" s="1"/>
  <c r="U1948" i="1" s="1" a="1"/>
  <c r="U1948" i="1" s="1"/>
  <c r="V1948" i="1" s="1" a="1"/>
  <c r="V1948" i="1" s="1"/>
  <c r="W1948" i="1" s="1" a="1"/>
  <c r="W1948" i="1" s="1"/>
  <c r="X1948" i="1" s="1" a="1"/>
  <c r="X1948" i="1" s="1"/>
  <c r="Y1948" i="1" s="1" a="1"/>
  <c r="Y1948" i="1" s="1"/>
  <c r="Z1948" i="1" s="1" a="1"/>
  <c r="Z1948" i="1" s="1"/>
  <c r="AA1948" i="1" s="1" a="1"/>
  <c r="AA1948" i="1" s="1"/>
  <c r="AB1948" i="1" s="1" a="1"/>
  <c r="AB1948" i="1" s="1"/>
  <c r="AC1948" i="1" s="1" a="1"/>
  <c r="AC1948" i="1" s="1"/>
  <c r="AD1948" i="1" s="1" a="1"/>
  <c r="AD1948" i="1" s="1"/>
  <c r="AE1948" i="1" s="1" a="1"/>
  <c r="AE1948" i="1" s="1"/>
  <c r="AF1948" i="1" s="1" a="1"/>
  <c r="AF1948" i="1" s="1"/>
  <c r="AG1948" i="1" s="1" a="1"/>
  <c r="AG1948" i="1" s="1"/>
  <c r="AH1948" i="1" s="1" a="1"/>
  <c r="AH1948" i="1" s="1"/>
  <c r="J1948" i="1" s="1"/>
  <c r="L1948" i="1"/>
  <c r="K1942" i="1"/>
  <c r="L1942" i="1"/>
  <c r="N1942" i="1" a="1"/>
  <c r="N1942" i="1" s="1"/>
  <c r="O1942" i="1" s="1" a="1"/>
  <c r="O1942" i="1" s="1"/>
  <c r="P1942" i="1" s="1" a="1"/>
  <c r="P1942" i="1" s="1"/>
  <c r="Q1942" i="1" s="1" a="1"/>
  <c r="Q1942" i="1" s="1"/>
  <c r="R1942" i="1" s="1" a="1"/>
  <c r="R1942" i="1" s="1"/>
  <c r="S1942" i="1" s="1" a="1"/>
  <c r="S1942" i="1" s="1"/>
  <c r="T1942" i="1" s="1" a="1"/>
  <c r="T1942" i="1" s="1"/>
  <c r="U1942" i="1" s="1" a="1"/>
  <c r="U1942" i="1" s="1"/>
  <c r="V1942" i="1" s="1" a="1"/>
  <c r="V1942" i="1" s="1"/>
  <c r="W1942" i="1" s="1" a="1"/>
  <c r="W1942" i="1" s="1"/>
  <c r="X1942" i="1" s="1" a="1"/>
  <c r="X1942" i="1" s="1"/>
  <c r="Y1942" i="1" s="1" a="1"/>
  <c r="Y1942" i="1" s="1"/>
  <c r="Z1942" i="1" s="1" a="1"/>
  <c r="Z1942" i="1" s="1"/>
  <c r="AA1942" i="1" s="1" a="1"/>
  <c r="AA1942" i="1" s="1"/>
  <c r="AB1942" i="1" s="1" a="1"/>
  <c r="AB1942" i="1" s="1"/>
  <c r="AC1942" i="1" s="1" a="1"/>
  <c r="AC1942" i="1" s="1"/>
  <c r="AD1942" i="1" s="1" a="1"/>
  <c r="AD1942" i="1" s="1"/>
  <c r="AE1942" i="1" s="1" a="1"/>
  <c r="AE1942" i="1" s="1"/>
  <c r="AF1942" i="1" s="1" a="1"/>
  <c r="AF1942" i="1" s="1"/>
  <c r="AG1942" i="1" s="1" a="1"/>
  <c r="AG1942" i="1" s="1"/>
  <c r="AH1942" i="1" s="1" a="1"/>
  <c r="AH1942" i="1" s="1"/>
  <c r="J1942" i="1" s="1"/>
  <c r="P1868" i="1" a="1"/>
  <c r="P1868" i="1" s="1"/>
  <c r="Q1868" i="1" s="1" a="1"/>
  <c r="Q1868" i="1" s="1"/>
  <c r="R1868" i="1" s="1" a="1"/>
  <c r="R1868" i="1" s="1"/>
  <c r="S1868" i="1" s="1" a="1"/>
  <c r="S1868" i="1" s="1"/>
  <c r="T1868" i="1" s="1" a="1"/>
  <c r="T1868" i="1" s="1"/>
  <c r="U1868" i="1" s="1" a="1"/>
  <c r="U1868" i="1" s="1"/>
  <c r="V1868" i="1" s="1" a="1"/>
  <c r="V1868" i="1" s="1"/>
  <c r="W1868" i="1" s="1" a="1"/>
  <c r="W1868" i="1" s="1"/>
  <c r="X1868" i="1" s="1" a="1"/>
  <c r="X1868" i="1" s="1"/>
  <c r="Y1868" i="1" s="1" a="1"/>
  <c r="Y1868" i="1" s="1"/>
  <c r="Z1868" i="1" s="1" a="1"/>
  <c r="Z1868" i="1" s="1"/>
  <c r="AA1868" i="1" s="1" a="1"/>
  <c r="AA1868" i="1" s="1"/>
  <c r="AB1868" i="1" s="1" a="1"/>
  <c r="AB1868" i="1" s="1"/>
  <c r="AC1868" i="1" s="1" a="1"/>
  <c r="AC1868" i="1" s="1"/>
  <c r="AD1868" i="1" s="1" a="1"/>
  <c r="AD1868" i="1" s="1"/>
  <c r="AE1868" i="1" s="1" a="1"/>
  <c r="AE1868" i="1" s="1"/>
  <c r="AF1868" i="1" s="1" a="1"/>
  <c r="AF1868" i="1" s="1"/>
  <c r="AG1868" i="1" s="1" a="1"/>
  <c r="AG1868" i="1" s="1"/>
  <c r="AH1868" i="1" s="1" a="1"/>
  <c r="AH1868" i="1" s="1"/>
  <c r="J1868" i="1" s="1"/>
  <c r="O1832" i="1" a="1"/>
  <c r="O1832" i="1" s="1"/>
  <c r="P1832" i="1" s="1" a="1"/>
  <c r="P1832" i="1" s="1"/>
  <c r="Q1832" i="1" s="1" a="1"/>
  <c r="Q1832" i="1" s="1"/>
  <c r="R1832" i="1" s="1" a="1"/>
  <c r="R1832" i="1" s="1"/>
  <c r="S1832" i="1" s="1" a="1"/>
  <c r="S1832" i="1" s="1"/>
  <c r="T1832" i="1" s="1" a="1"/>
  <c r="T1832" i="1" s="1"/>
  <c r="U1832" i="1" s="1" a="1"/>
  <c r="U1832" i="1" s="1"/>
  <c r="V1832" i="1" s="1" a="1"/>
  <c r="V1832" i="1" s="1"/>
  <c r="W1832" i="1" s="1" a="1"/>
  <c r="W1832" i="1" s="1"/>
  <c r="X1832" i="1" s="1" a="1"/>
  <c r="X1832" i="1" s="1"/>
  <c r="Y1832" i="1" s="1" a="1"/>
  <c r="Y1832" i="1" s="1"/>
  <c r="Z1832" i="1" s="1" a="1"/>
  <c r="Z1832" i="1" s="1"/>
  <c r="AA1832" i="1" s="1" a="1"/>
  <c r="AA1832" i="1" s="1"/>
  <c r="AB1832" i="1" s="1" a="1"/>
  <c r="AB1832" i="1" s="1"/>
  <c r="AC1832" i="1" s="1" a="1"/>
  <c r="AC1832" i="1" s="1"/>
  <c r="AD1832" i="1" s="1" a="1"/>
  <c r="AD1832" i="1" s="1"/>
  <c r="AE1832" i="1" s="1" a="1"/>
  <c r="AE1832" i="1" s="1"/>
  <c r="AF1832" i="1" s="1" a="1"/>
  <c r="AF1832" i="1" s="1"/>
  <c r="AG1832" i="1" s="1" a="1"/>
  <c r="AG1832" i="1" s="1"/>
  <c r="AH1832" i="1" s="1" a="1"/>
  <c r="AH1832" i="1" s="1"/>
  <c r="J1832" i="1" s="1"/>
  <c r="K1829" i="1"/>
  <c r="L1829" i="1"/>
  <c r="N1829" i="1" a="1"/>
  <c r="N1829" i="1" s="1"/>
  <c r="O1829" i="1" s="1" a="1"/>
  <c r="O1829" i="1" s="1"/>
  <c r="P1829" i="1" s="1" a="1"/>
  <c r="P1829" i="1" s="1"/>
  <c r="Q1829" i="1" s="1" a="1"/>
  <c r="Q1829" i="1" s="1"/>
  <c r="R1829" i="1" s="1" a="1"/>
  <c r="R1829" i="1" s="1"/>
  <c r="S1829" i="1" s="1" a="1"/>
  <c r="S1829" i="1" s="1"/>
  <c r="T1829" i="1" s="1" a="1"/>
  <c r="T1829" i="1" s="1"/>
  <c r="U1829" i="1" s="1" a="1"/>
  <c r="U1829" i="1" s="1"/>
  <c r="V1829" i="1" s="1" a="1"/>
  <c r="V1829" i="1" s="1"/>
  <c r="W1829" i="1" s="1" a="1"/>
  <c r="W1829" i="1" s="1"/>
  <c r="X1829" i="1" s="1" a="1"/>
  <c r="X1829" i="1" s="1"/>
  <c r="Y1829" i="1" s="1" a="1"/>
  <c r="Y1829" i="1" s="1"/>
  <c r="Z1829" i="1" s="1" a="1"/>
  <c r="Z1829" i="1" s="1"/>
  <c r="AA1829" i="1" s="1" a="1"/>
  <c r="AA1829" i="1" s="1"/>
  <c r="AB1829" i="1" s="1" a="1"/>
  <c r="AB1829" i="1" s="1"/>
  <c r="AC1829" i="1" s="1" a="1"/>
  <c r="AC1829" i="1" s="1"/>
  <c r="AD1829" i="1" s="1" a="1"/>
  <c r="AD1829" i="1" s="1"/>
  <c r="AE1829" i="1" s="1" a="1"/>
  <c r="AE1829" i="1" s="1"/>
  <c r="AF1829" i="1" s="1" a="1"/>
  <c r="AF1829" i="1" s="1"/>
  <c r="AG1829" i="1" s="1" a="1"/>
  <c r="AG1829" i="1" s="1"/>
  <c r="AH1829" i="1" s="1" a="1"/>
  <c r="AH1829" i="1" s="1"/>
  <c r="J1829" i="1" s="1"/>
  <c r="O1826" i="1" a="1"/>
  <c r="O1826" i="1" s="1"/>
  <c r="P1826" i="1" s="1" a="1"/>
  <c r="P1826" i="1" s="1"/>
  <c r="Q1826" i="1" s="1" a="1"/>
  <c r="Q1826" i="1" s="1"/>
  <c r="R1826" i="1" s="1" a="1"/>
  <c r="R1826" i="1" s="1"/>
  <c r="S1826" i="1" s="1" a="1"/>
  <c r="S1826" i="1" s="1"/>
  <c r="T1826" i="1" s="1" a="1"/>
  <c r="T1826" i="1" s="1"/>
  <c r="U1826" i="1" s="1" a="1"/>
  <c r="U1826" i="1" s="1"/>
  <c r="V1826" i="1" s="1" a="1"/>
  <c r="V1826" i="1" s="1"/>
  <c r="W1826" i="1" s="1" a="1"/>
  <c r="W1826" i="1" s="1"/>
  <c r="X1826" i="1" s="1" a="1"/>
  <c r="X1826" i="1" s="1"/>
  <c r="Y1826" i="1" s="1" a="1"/>
  <c r="Y1826" i="1" s="1"/>
  <c r="Z1826" i="1" s="1" a="1"/>
  <c r="Z1826" i="1" s="1"/>
  <c r="AA1826" i="1" s="1" a="1"/>
  <c r="AA1826" i="1" s="1"/>
  <c r="AB1826" i="1" s="1" a="1"/>
  <c r="AB1826" i="1" s="1"/>
  <c r="AC1826" i="1" s="1" a="1"/>
  <c r="AC1826" i="1" s="1"/>
  <c r="AD1826" i="1" s="1" a="1"/>
  <c r="AD1826" i="1" s="1"/>
  <c r="AE1826" i="1" s="1" a="1"/>
  <c r="AE1826" i="1" s="1"/>
  <c r="AF1826" i="1" s="1" a="1"/>
  <c r="AF1826" i="1" s="1"/>
  <c r="AG1826" i="1" s="1" a="1"/>
  <c r="AG1826" i="1" s="1"/>
  <c r="AH1826" i="1" s="1" a="1"/>
  <c r="AH1826" i="1" s="1"/>
  <c r="J1826" i="1" s="1"/>
  <c r="L2026" i="1"/>
  <c r="K2022" i="1"/>
  <c r="K2018" i="1"/>
  <c r="K2014" i="1"/>
  <c r="L2008" i="1"/>
  <c r="O2001" i="1" a="1"/>
  <c r="O2001" i="1" s="1"/>
  <c r="P2001" i="1" s="1" a="1"/>
  <c r="P2001" i="1" s="1"/>
  <c r="Q2001" i="1" s="1" a="1"/>
  <c r="Q2001" i="1" s="1"/>
  <c r="R2001" i="1" s="1" a="1"/>
  <c r="R2001" i="1" s="1"/>
  <c r="S2001" i="1" s="1" a="1"/>
  <c r="S2001" i="1" s="1"/>
  <c r="T2001" i="1" s="1" a="1"/>
  <c r="T2001" i="1" s="1"/>
  <c r="U2001" i="1" s="1" a="1"/>
  <c r="U2001" i="1" s="1"/>
  <c r="V2001" i="1" s="1" a="1"/>
  <c r="V2001" i="1" s="1"/>
  <c r="W2001" i="1" s="1" a="1"/>
  <c r="W2001" i="1" s="1"/>
  <c r="X2001" i="1" s="1" a="1"/>
  <c r="X2001" i="1" s="1"/>
  <c r="Y2001" i="1" s="1" a="1"/>
  <c r="Y2001" i="1" s="1"/>
  <c r="Z2001" i="1" s="1" a="1"/>
  <c r="Z2001" i="1" s="1"/>
  <c r="AA2001" i="1" s="1" a="1"/>
  <c r="AA2001" i="1" s="1"/>
  <c r="AB2001" i="1" s="1" a="1"/>
  <c r="AB2001" i="1" s="1"/>
  <c r="AC2001" i="1" s="1" a="1"/>
  <c r="AC2001" i="1" s="1"/>
  <c r="AD2001" i="1" s="1" a="1"/>
  <c r="AD2001" i="1" s="1"/>
  <c r="AE2001" i="1" s="1" a="1"/>
  <c r="AE2001" i="1" s="1"/>
  <c r="AF2001" i="1" s="1" a="1"/>
  <c r="AF2001" i="1" s="1"/>
  <c r="AG2001" i="1" s="1" a="1"/>
  <c r="AG2001" i="1" s="1"/>
  <c r="AH2001" i="1" s="1" a="1"/>
  <c r="AH2001" i="1" s="1"/>
  <c r="J2001" i="1" s="1"/>
  <c r="O1998" i="1" a="1"/>
  <c r="O1998" i="1" s="1"/>
  <c r="P1998" i="1" s="1" a="1"/>
  <c r="P1998" i="1" s="1"/>
  <c r="Q1998" i="1" s="1" a="1"/>
  <c r="Q1998" i="1" s="1"/>
  <c r="R1998" i="1" s="1" a="1"/>
  <c r="R1998" i="1" s="1"/>
  <c r="S1998" i="1" s="1" a="1"/>
  <c r="S1998" i="1" s="1"/>
  <c r="T1998" i="1" s="1" a="1"/>
  <c r="T1998" i="1" s="1"/>
  <c r="U1998" i="1" s="1" a="1"/>
  <c r="U1998" i="1" s="1"/>
  <c r="V1998" i="1" s="1" a="1"/>
  <c r="V1998" i="1" s="1"/>
  <c r="W1998" i="1" s="1" a="1"/>
  <c r="W1998" i="1" s="1"/>
  <c r="X1998" i="1" s="1" a="1"/>
  <c r="X1998" i="1" s="1"/>
  <c r="Y1998" i="1" s="1" a="1"/>
  <c r="Y1998" i="1" s="1"/>
  <c r="Z1998" i="1" s="1" a="1"/>
  <c r="Z1998" i="1" s="1"/>
  <c r="AA1998" i="1" s="1" a="1"/>
  <c r="AA1998" i="1" s="1"/>
  <c r="AB1998" i="1" s="1" a="1"/>
  <c r="AB1998" i="1" s="1"/>
  <c r="AC1998" i="1" s="1" a="1"/>
  <c r="AC1998" i="1" s="1"/>
  <c r="AD1998" i="1" s="1" a="1"/>
  <c r="AD1998" i="1" s="1"/>
  <c r="AE1998" i="1" s="1" a="1"/>
  <c r="AE1998" i="1" s="1"/>
  <c r="AF1998" i="1" s="1" a="1"/>
  <c r="AF1998" i="1" s="1"/>
  <c r="AG1998" i="1" s="1" a="1"/>
  <c r="AG1998" i="1" s="1"/>
  <c r="AH1998" i="1" s="1" a="1"/>
  <c r="AH1998" i="1" s="1"/>
  <c r="J1998" i="1" s="1"/>
  <c r="K1998" i="1"/>
  <c r="K1997" i="1"/>
  <c r="L1986" i="1"/>
  <c r="L1984" i="1"/>
  <c r="K1973" i="1"/>
  <c r="O1973" i="1" a="1"/>
  <c r="O1973" i="1" s="1"/>
  <c r="P1973" i="1" s="1" a="1"/>
  <c r="P1973" i="1" s="1"/>
  <c r="Q1973" i="1" s="1" a="1"/>
  <c r="Q1973" i="1" s="1"/>
  <c r="R1973" i="1" s="1" a="1"/>
  <c r="R1973" i="1" s="1"/>
  <c r="S1973" i="1" s="1" a="1"/>
  <c r="S1973" i="1" s="1"/>
  <c r="T1973" i="1" s="1" a="1"/>
  <c r="T1973" i="1" s="1"/>
  <c r="U1973" i="1" s="1" a="1"/>
  <c r="U1973" i="1" s="1"/>
  <c r="V1973" i="1" s="1" a="1"/>
  <c r="V1973" i="1" s="1"/>
  <c r="W1973" i="1" s="1" a="1"/>
  <c r="W1973" i="1" s="1"/>
  <c r="X1973" i="1" s="1" a="1"/>
  <c r="X1973" i="1" s="1"/>
  <c r="Y1973" i="1" s="1" a="1"/>
  <c r="Y1973" i="1" s="1"/>
  <c r="Z1973" i="1" s="1" a="1"/>
  <c r="Z1973" i="1" s="1"/>
  <c r="AA1973" i="1" s="1" a="1"/>
  <c r="AA1973" i="1" s="1"/>
  <c r="AB1973" i="1" s="1" a="1"/>
  <c r="AB1973" i="1" s="1"/>
  <c r="AC1973" i="1" s="1" a="1"/>
  <c r="AC1973" i="1" s="1"/>
  <c r="AD1973" i="1" s="1" a="1"/>
  <c r="AD1973" i="1" s="1"/>
  <c r="AE1973" i="1" s="1" a="1"/>
  <c r="AE1973" i="1" s="1"/>
  <c r="AF1973" i="1" s="1" a="1"/>
  <c r="AF1973" i="1" s="1"/>
  <c r="AG1973" i="1" s="1" a="1"/>
  <c r="AG1973" i="1" s="1"/>
  <c r="AH1973" i="1" s="1" a="1"/>
  <c r="AH1973" i="1" s="1"/>
  <c r="J1973" i="1" s="1"/>
  <c r="N1970" i="1" a="1"/>
  <c r="N1970" i="1" s="1"/>
  <c r="O1970" i="1" s="1" a="1"/>
  <c r="O1970" i="1" s="1"/>
  <c r="P1970" i="1" s="1" a="1"/>
  <c r="P1970" i="1" s="1"/>
  <c r="Q1970" i="1" s="1" a="1"/>
  <c r="Q1970" i="1" s="1"/>
  <c r="R1970" i="1" s="1" a="1"/>
  <c r="R1970" i="1" s="1"/>
  <c r="S1970" i="1" s="1" a="1"/>
  <c r="S1970" i="1" s="1"/>
  <c r="T1970" i="1" s="1" a="1"/>
  <c r="T1970" i="1" s="1"/>
  <c r="U1970" i="1" s="1" a="1"/>
  <c r="U1970" i="1" s="1"/>
  <c r="V1970" i="1" s="1" a="1"/>
  <c r="V1970" i="1" s="1"/>
  <c r="W1970" i="1" s="1" a="1"/>
  <c r="W1970" i="1" s="1"/>
  <c r="X1970" i="1" s="1" a="1"/>
  <c r="X1970" i="1" s="1"/>
  <c r="Y1970" i="1" s="1" a="1"/>
  <c r="Y1970" i="1" s="1"/>
  <c r="Z1970" i="1" s="1" a="1"/>
  <c r="Z1970" i="1" s="1"/>
  <c r="AA1970" i="1" s="1" a="1"/>
  <c r="AA1970" i="1" s="1"/>
  <c r="AB1970" i="1" s="1" a="1"/>
  <c r="AB1970" i="1" s="1"/>
  <c r="AC1970" i="1" s="1" a="1"/>
  <c r="AC1970" i="1" s="1"/>
  <c r="AD1970" i="1" s="1" a="1"/>
  <c r="AD1970" i="1" s="1"/>
  <c r="AE1970" i="1" s="1" a="1"/>
  <c r="AE1970" i="1" s="1"/>
  <c r="AF1970" i="1" s="1" a="1"/>
  <c r="AF1970" i="1" s="1"/>
  <c r="AG1970" i="1" s="1" a="1"/>
  <c r="AG1970" i="1" s="1"/>
  <c r="AH1970" i="1" s="1" a="1"/>
  <c r="AH1970" i="1" s="1"/>
  <c r="J1970" i="1" s="1"/>
  <c r="L1970" i="1"/>
  <c r="O1967" i="1" a="1"/>
  <c r="O1967" i="1" s="1"/>
  <c r="P1967" i="1" s="1" a="1"/>
  <c r="P1967" i="1" s="1"/>
  <c r="Q1967" i="1" s="1" a="1"/>
  <c r="Q1967" i="1" s="1"/>
  <c r="R1967" i="1" s="1" a="1"/>
  <c r="R1967" i="1" s="1"/>
  <c r="S1967" i="1" s="1" a="1"/>
  <c r="S1967" i="1" s="1"/>
  <c r="T1967" i="1" s="1" a="1"/>
  <c r="T1967" i="1" s="1"/>
  <c r="U1967" i="1" s="1" a="1"/>
  <c r="U1967" i="1" s="1"/>
  <c r="V1967" i="1" s="1" a="1"/>
  <c r="V1967" i="1" s="1"/>
  <c r="W1967" i="1" s="1" a="1"/>
  <c r="W1967" i="1" s="1"/>
  <c r="X1967" i="1" s="1" a="1"/>
  <c r="X1967" i="1" s="1"/>
  <c r="Y1967" i="1" s="1" a="1"/>
  <c r="Y1967" i="1" s="1"/>
  <c r="Z1967" i="1" s="1" a="1"/>
  <c r="Z1967" i="1" s="1"/>
  <c r="AA1967" i="1" s="1" a="1"/>
  <c r="AA1967" i="1" s="1"/>
  <c r="AB1967" i="1" s="1" a="1"/>
  <c r="AB1967" i="1" s="1"/>
  <c r="AC1967" i="1" s="1" a="1"/>
  <c r="AC1967" i="1" s="1"/>
  <c r="AD1967" i="1" s="1" a="1"/>
  <c r="AD1967" i="1" s="1"/>
  <c r="AE1967" i="1" s="1" a="1"/>
  <c r="AE1967" i="1" s="1"/>
  <c r="AF1967" i="1" s="1" a="1"/>
  <c r="AF1967" i="1" s="1"/>
  <c r="AG1967" i="1" s="1" a="1"/>
  <c r="AG1967" i="1" s="1"/>
  <c r="AH1967" i="1" s="1" a="1"/>
  <c r="AH1967" i="1" s="1"/>
  <c r="J1967" i="1" s="1"/>
  <c r="O1956" i="1" a="1"/>
  <c r="O1956" i="1" s="1"/>
  <c r="P1956" i="1" s="1" a="1"/>
  <c r="P1956" i="1" s="1"/>
  <c r="Q1956" i="1" s="1" a="1"/>
  <c r="Q1956" i="1" s="1"/>
  <c r="R1956" i="1" s="1" a="1"/>
  <c r="R1956" i="1" s="1"/>
  <c r="S1956" i="1" s="1" a="1"/>
  <c r="S1956" i="1" s="1"/>
  <c r="T1956" i="1" s="1" a="1"/>
  <c r="T1956" i="1" s="1"/>
  <c r="U1956" i="1" s="1" a="1"/>
  <c r="U1956" i="1" s="1"/>
  <c r="V1956" i="1" s="1" a="1"/>
  <c r="V1956" i="1" s="1"/>
  <c r="W1956" i="1" s="1" a="1"/>
  <c r="W1956" i="1" s="1"/>
  <c r="X1956" i="1" s="1" a="1"/>
  <c r="X1956" i="1" s="1"/>
  <c r="Y1956" i="1" s="1" a="1"/>
  <c r="Y1956" i="1" s="1"/>
  <c r="Z1956" i="1" s="1" a="1"/>
  <c r="Z1956" i="1" s="1"/>
  <c r="AA1956" i="1" s="1" a="1"/>
  <c r="AA1956" i="1" s="1"/>
  <c r="AB1956" i="1" s="1" a="1"/>
  <c r="AB1956" i="1" s="1"/>
  <c r="AC1956" i="1" s="1" a="1"/>
  <c r="AC1956" i="1" s="1"/>
  <c r="AD1956" i="1" s="1" a="1"/>
  <c r="AD1956" i="1" s="1"/>
  <c r="AE1956" i="1" s="1" a="1"/>
  <c r="AE1956" i="1" s="1"/>
  <c r="AF1956" i="1" s="1" a="1"/>
  <c r="AF1956" i="1" s="1"/>
  <c r="AG1956" i="1" s="1" a="1"/>
  <c r="AG1956" i="1" s="1"/>
  <c r="AH1956" i="1" s="1" a="1"/>
  <c r="AH1956" i="1" s="1"/>
  <c r="J1956" i="1" s="1"/>
  <c r="K1931" i="1"/>
  <c r="N1918" i="1" a="1"/>
  <c r="N1918" i="1" s="1"/>
  <c r="O1918" i="1" s="1" a="1"/>
  <c r="O1918" i="1" s="1"/>
  <c r="P1918" i="1" s="1" a="1"/>
  <c r="P1918" i="1" s="1"/>
  <c r="Q1918" i="1" s="1" a="1"/>
  <c r="Q1918" i="1" s="1"/>
  <c r="R1918" i="1" s="1" a="1"/>
  <c r="R1918" i="1" s="1"/>
  <c r="S1918" i="1" s="1" a="1"/>
  <c r="S1918" i="1" s="1"/>
  <c r="T1918" i="1" s="1" a="1"/>
  <c r="T1918" i="1" s="1"/>
  <c r="U1918" i="1" s="1" a="1"/>
  <c r="U1918" i="1" s="1"/>
  <c r="V1918" i="1" s="1" a="1"/>
  <c r="V1918" i="1" s="1"/>
  <c r="W1918" i="1" s="1" a="1"/>
  <c r="W1918" i="1" s="1"/>
  <c r="X1918" i="1" s="1" a="1"/>
  <c r="X1918" i="1" s="1"/>
  <c r="Y1918" i="1" s="1" a="1"/>
  <c r="Y1918" i="1" s="1"/>
  <c r="Z1918" i="1" s="1" a="1"/>
  <c r="Z1918" i="1" s="1"/>
  <c r="AA1918" i="1" s="1" a="1"/>
  <c r="AA1918" i="1" s="1"/>
  <c r="AB1918" i="1" s="1" a="1"/>
  <c r="AB1918" i="1" s="1"/>
  <c r="AC1918" i="1" s="1" a="1"/>
  <c r="AC1918" i="1" s="1"/>
  <c r="AD1918" i="1" s="1" a="1"/>
  <c r="AD1918" i="1" s="1"/>
  <c r="AE1918" i="1" s="1" a="1"/>
  <c r="AE1918" i="1" s="1"/>
  <c r="AF1918" i="1" s="1" a="1"/>
  <c r="AF1918" i="1" s="1"/>
  <c r="AG1918" i="1" s="1" a="1"/>
  <c r="AG1918" i="1" s="1"/>
  <c r="AH1918" i="1" s="1" a="1"/>
  <c r="AH1918" i="1" s="1"/>
  <c r="J1918" i="1" s="1"/>
  <c r="K1914" i="1"/>
  <c r="N1914" i="1" a="1"/>
  <c r="N1914" i="1" s="1"/>
  <c r="O1914" i="1" s="1" a="1"/>
  <c r="O1914" i="1" s="1"/>
  <c r="P1914" i="1" s="1" a="1"/>
  <c r="P1914" i="1" s="1"/>
  <c r="Q1914" i="1" s="1" a="1"/>
  <c r="Q1914" i="1" s="1"/>
  <c r="R1914" i="1" s="1" a="1"/>
  <c r="R1914" i="1" s="1"/>
  <c r="S1914" i="1" s="1" a="1"/>
  <c r="S1914" i="1" s="1"/>
  <c r="T1914" i="1" s="1" a="1"/>
  <c r="T1914" i="1" s="1"/>
  <c r="U1914" i="1" s="1" a="1"/>
  <c r="U1914" i="1" s="1"/>
  <c r="V1914" i="1" s="1" a="1"/>
  <c r="V1914" i="1" s="1"/>
  <c r="W1914" i="1" s="1" a="1"/>
  <c r="W1914" i="1" s="1"/>
  <c r="X1914" i="1" s="1" a="1"/>
  <c r="X1914" i="1" s="1"/>
  <c r="Y1914" i="1" s="1" a="1"/>
  <c r="Y1914" i="1" s="1"/>
  <c r="Z1914" i="1" s="1" a="1"/>
  <c r="Z1914" i="1" s="1"/>
  <c r="AA1914" i="1" s="1" a="1"/>
  <c r="AA1914" i="1" s="1"/>
  <c r="AB1914" i="1" s="1" a="1"/>
  <c r="AB1914" i="1" s="1"/>
  <c r="AC1914" i="1" s="1" a="1"/>
  <c r="AC1914" i="1" s="1"/>
  <c r="AD1914" i="1" s="1" a="1"/>
  <c r="AD1914" i="1" s="1"/>
  <c r="AE1914" i="1" s="1" a="1"/>
  <c r="AE1914" i="1" s="1"/>
  <c r="AF1914" i="1" s="1" a="1"/>
  <c r="AF1914" i="1" s="1"/>
  <c r="AG1914" i="1" s="1" a="1"/>
  <c r="AG1914" i="1" s="1"/>
  <c r="AH1914" i="1" s="1" a="1"/>
  <c r="AH1914" i="1" s="1"/>
  <c r="J1914" i="1" s="1"/>
  <c r="R1888" i="1" a="1"/>
  <c r="R1888" i="1" s="1"/>
  <c r="S1888" i="1" s="1" a="1"/>
  <c r="S1888" i="1" s="1"/>
  <c r="T1888" i="1" s="1" a="1"/>
  <c r="T1888" i="1" s="1"/>
  <c r="U1888" i="1" s="1" a="1"/>
  <c r="U1888" i="1" s="1"/>
  <c r="V1888" i="1" s="1" a="1"/>
  <c r="V1888" i="1" s="1"/>
  <c r="W1888" i="1" s="1" a="1"/>
  <c r="W1888" i="1" s="1"/>
  <c r="X1888" i="1" s="1" a="1"/>
  <c r="X1888" i="1" s="1"/>
  <c r="Y1888" i="1" s="1" a="1"/>
  <c r="Y1888" i="1" s="1"/>
  <c r="Z1888" i="1" s="1" a="1"/>
  <c r="Z1888" i="1" s="1"/>
  <c r="AA1888" i="1" s="1" a="1"/>
  <c r="AA1888" i="1" s="1"/>
  <c r="AB1888" i="1" s="1" a="1"/>
  <c r="AB1888" i="1" s="1"/>
  <c r="AC1888" i="1" s="1" a="1"/>
  <c r="AC1888" i="1" s="1"/>
  <c r="AD1888" i="1" s="1" a="1"/>
  <c r="AD1888" i="1" s="1"/>
  <c r="AE1888" i="1" s="1" a="1"/>
  <c r="AE1888" i="1" s="1"/>
  <c r="AF1888" i="1" s="1" a="1"/>
  <c r="AF1888" i="1" s="1"/>
  <c r="AG1888" i="1" s="1" a="1"/>
  <c r="AG1888" i="1" s="1"/>
  <c r="AH1888" i="1" s="1" a="1"/>
  <c r="AH1888" i="1" s="1"/>
  <c r="J1888" i="1" s="1"/>
  <c r="K1888" i="1"/>
  <c r="N2126" i="1" a="1"/>
  <c r="N2126" i="1" s="1"/>
  <c r="O2126" i="1" s="1" a="1"/>
  <c r="O2126" i="1" s="1"/>
  <c r="P2126" i="1" s="1" a="1"/>
  <c r="P2126" i="1" s="1"/>
  <c r="Q2126" i="1" s="1" a="1"/>
  <c r="Q2126" i="1" s="1"/>
  <c r="R2126" i="1" s="1" a="1"/>
  <c r="R2126" i="1" s="1"/>
  <c r="S2126" i="1" s="1" a="1"/>
  <c r="S2126" i="1" s="1"/>
  <c r="T2126" i="1" s="1" a="1"/>
  <c r="T2126" i="1" s="1"/>
  <c r="U2126" i="1" s="1" a="1"/>
  <c r="U2126" i="1" s="1"/>
  <c r="V2126" i="1" s="1" a="1"/>
  <c r="V2126" i="1" s="1"/>
  <c r="W2126" i="1" s="1" a="1"/>
  <c r="W2126" i="1" s="1"/>
  <c r="X2126" i="1" s="1" a="1"/>
  <c r="X2126" i="1" s="1"/>
  <c r="Y2126" i="1" s="1" a="1"/>
  <c r="Y2126" i="1" s="1"/>
  <c r="Z2126" i="1" s="1" a="1"/>
  <c r="Z2126" i="1" s="1"/>
  <c r="AA2126" i="1" s="1" a="1"/>
  <c r="AA2126" i="1" s="1"/>
  <c r="AB2126" i="1" s="1" a="1"/>
  <c r="AB2126" i="1" s="1"/>
  <c r="AC2126" i="1" s="1" a="1"/>
  <c r="AC2126" i="1" s="1"/>
  <c r="AD2126" i="1" s="1" a="1"/>
  <c r="AD2126" i="1" s="1"/>
  <c r="AE2126" i="1" s="1" a="1"/>
  <c r="AE2126" i="1" s="1"/>
  <c r="AF2126" i="1" s="1" a="1"/>
  <c r="AF2126" i="1" s="1"/>
  <c r="AG2126" i="1" s="1" a="1"/>
  <c r="AG2126" i="1" s="1"/>
  <c r="AH2126" i="1" s="1" a="1"/>
  <c r="AH2126" i="1" s="1"/>
  <c r="J2126" i="1" s="1"/>
  <c r="N2122" i="1" a="1"/>
  <c r="N2122" i="1" s="1"/>
  <c r="O2122" i="1" s="1" a="1"/>
  <c r="O2122" i="1" s="1"/>
  <c r="P2122" i="1" s="1" a="1"/>
  <c r="P2122" i="1" s="1"/>
  <c r="Q2122" i="1" s="1" a="1"/>
  <c r="Q2122" i="1" s="1"/>
  <c r="R2122" i="1" s="1" a="1"/>
  <c r="R2122" i="1" s="1"/>
  <c r="S2122" i="1" s="1" a="1"/>
  <c r="S2122" i="1" s="1"/>
  <c r="T2122" i="1" s="1" a="1"/>
  <c r="T2122" i="1" s="1"/>
  <c r="U2122" i="1" s="1" a="1"/>
  <c r="U2122" i="1" s="1"/>
  <c r="V2122" i="1" s="1" a="1"/>
  <c r="V2122" i="1" s="1"/>
  <c r="W2122" i="1" s="1" a="1"/>
  <c r="W2122" i="1" s="1"/>
  <c r="X2122" i="1" s="1" a="1"/>
  <c r="X2122" i="1" s="1"/>
  <c r="Y2122" i="1" s="1" a="1"/>
  <c r="Y2122" i="1" s="1"/>
  <c r="Z2122" i="1" s="1" a="1"/>
  <c r="Z2122" i="1" s="1"/>
  <c r="AA2122" i="1" s="1" a="1"/>
  <c r="AA2122" i="1" s="1"/>
  <c r="AB2122" i="1" s="1" a="1"/>
  <c r="AB2122" i="1" s="1"/>
  <c r="AC2122" i="1" s="1" a="1"/>
  <c r="AC2122" i="1" s="1"/>
  <c r="AD2122" i="1" s="1" a="1"/>
  <c r="AD2122" i="1" s="1"/>
  <c r="AE2122" i="1" s="1" a="1"/>
  <c r="AE2122" i="1" s="1"/>
  <c r="AF2122" i="1" s="1" a="1"/>
  <c r="AF2122" i="1" s="1"/>
  <c r="AG2122" i="1" s="1" a="1"/>
  <c r="AG2122" i="1" s="1"/>
  <c r="AH2122" i="1" s="1" a="1"/>
  <c r="AH2122" i="1" s="1"/>
  <c r="J2122" i="1" s="1"/>
  <c r="N2118" i="1" a="1"/>
  <c r="N2118" i="1" s="1"/>
  <c r="N2114" i="1" a="1"/>
  <c r="N2114" i="1" s="1"/>
  <c r="O2114" i="1" s="1" a="1"/>
  <c r="O2114" i="1" s="1"/>
  <c r="P2114" i="1" s="1" a="1"/>
  <c r="P2114" i="1" s="1"/>
  <c r="Q2114" i="1" s="1" a="1"/>
  <c r="Q2114" i="1" s="1"/>
  <c r="R2114" i="1" s="1" a="1"/>
  <c r="R2114" i="1" s="1"/>
  <c r="S2114" i="1" s="1" a="1"/>
  <c r="S2114" i="1" s="1"/>
  <c r="T2114" i="1" s="1" a="1"/>
  <c r="T2114" i="1" s="1"/>
  <c r="U2114" i="1" s="1" a="1"/>
  <c r="U2114" i="1" s="1"/>
  <c r="V2114" i="1" s="1" a="1"/>
  <c r="V2114" i="1" s="1"/>
  <c r="W2114" i="1" s="1" a="1"/>
  <c r="W2114" i="1" s="1"/>
  <c r="X2114" i="1" s="1" a="1"/>
  <c r="X2114" i="1" s="1"/>
  <c r="Y2114" i="1" s="1" a="1"/>
  <c r="Y2114" i="1" s="1"/>
  <c r="Z2114" i="1" s="1" a="1"/>
  <c r="Z2114" i="1" s="1"/>
  <c r="AA2114" i="1" s="1" a="1"/>
  <c r="AA2114" i="1" s="1"/>
  <c r="AB2114" i="1" s="1" a="1"/>
  <c r="AB2114" i="1" s="1"/>
  <c r="AC2114" i="1" s="1" a="1"/>
  <c r="AC2114" i="1" s="1"/>
  <c r="AD2114" i="1" s="1" a="1"/>
  <c r="AD2114" i="1" s="1"/>
  <c r="AE2114" i="1" s="1" a="1"/>
  <c r="AE2114" i="1" s="1"/>
  <c r="AF2114" i="1" s="1" a="1"/>
  <c r="AF2114" i="1" s="1"/>
  <c r="AG2114" i="1" s="1" a="1"/>
  <c r="AG2114" i="1" s="1"/>
  <c r="AH2114" i="1" s="1" a="1"/>
  <c r="AH2114" i="1" s="1"/>
  <c r="J2114" i="1" s="1"/>
  <c r="N2110" i="1" a="1"/>
  <c r="N2110" i="1" s="1"/>
  <c r="L2107" i="1"/>
  <c r="N2106" i="1" a="1"/>
  <c r="N2106" i="1" s="1"/>
  <c r="N2102" i="1" a="1"/>
  <c r="N2102" i="1" s="1"/>
  <c r="N2098" i="1" a="1"/>
  <c r="N2098" i="1" s="1"/>
  <c r="N2094" i="1" a="1"/>
  <c r="N2094" i="1" s="1"/>
  <c r="L2091" i="1"/>
  <c r="N2090" i="1" a="1"/>
  <c r="N2090" i="1" s="1"/>
  <c r="N2086" i="1" a="1"/>
  <c r="N2086" i="1" s="1"/>
  <c r="L2083" i="1"/>
  <c r="N2082" i="1" a="1"/>
  <c r="N2082" i="1" s="1"/>
  <c r="N2078" i="1" a="1"/>
  <c r="N2078" i="1" s="1"/>
  <c r="N2074" i="1" a="1"/>
  <c r="N2074" i="1" s="1"/>
  <c r="N2070" i="1" a="1"/>
  <c r="N2070" i="1" s="1"/>
  <c r="N2066" i="1" a="1"/>
  <c r="N2066" i="1" s="1"/>
  <c r="O2066" i="1" s="1" a="1"/>
  <c r="O2066" i="1" s="1"/>
  <c r="P2066" i="1" s="1" a="1"/>
  <c r="P2066" i="1" s="1"/>
  <c r="Q2066" i="1" s="1" a="1"/>
  <c r="Q2066" i="1" s="1"/>
  <c r="R2066" i="1" s="1" a="1"/>
  <c r="R2066" i="1" s="1"/>
  <c r="S2066" i="1" s="1" a="1"/>
  <c r="S2066" i="1" s="1"/>
  <c r="T2066" i="1" s="1" a="1"/>
  <c r="T2066" i="1" s="1"/>
  <c r="U2066" i="1" s="1" a="1"/>
  <c r="U2066" i="1" s="1"/>
  <c r="V2066" i="1" s="1" a="1"/>
  <c r="V2066" i="1" s="1"/>
  <c r="W2066" i="1" s="1" a="1"/>
  <c r="W2066" i="1" s="1"/>
  <c r="X2066" i="1" s="1" a="1"/>
  <c r="X2066" i="1" s="1"/>
  <c r="Y2066" i="1" s="1" a="1"/>
  <c r="Y2066" i="1" s="1"/>
  <c r="Z2066" i="1" s="1" a="1"/>
  <c r="Z2066" i="1" s="1"/>
  <c r="AA2066" i="1" s="1" a="1"/>
  <c r="AA2066" i="1" s="1"/>
  <c r="AB2066" i="1" s="1" a="1"/>
  <c r="AB2066" i="1" s="1"/>
  <c r="AC2066" i="1" s="1" a="1"/>
  <c r="AC2066" i="1" s="1"/>
  <c r="AD2066" i="1" s="1" a="1"/>
  <c r="AD2066" i="1" s="1"/>
  <c r="AE2066" i="1" s="1" a="1"/>
  <c r="AE2066" i="1" s="1"/>
  <c r="AF2066" i="1" s="1" a="1"/>
  <c r="AF2066" i="1" s="1"/>
  <c r="AG2066" i="1" s="1" a="1"/>
  <c r="AG2066" i="1" s="1"/>
  <c r="AH2066" i="1" s="1" a="1"/>
  <c r="AH2066" i="1" s="1"/>
  <c r="J2066" i="1" s="1"/>
  <c r="K2061" i="1"/>
  <c r="K2051" i="1"/>
  <c r="K2047" i="1"/>
  <c r="K2045" i="1"/>
  <c r="K2043" i="1"/>
  <c r="K2041" i="1"/>
  <c r="K2039" i="1"/>
  <c r="K2037" i="1"/>
  <c r="K2035" i="1"/>
  <c r="K2033" i="1"/>
  <c r="K2029" i="1"/>
  <c r="K2025" i="1"/>
  <c r="L2012" i="1"/>
  <c r="O2005" i="1" a="1"/>
  <c r="O2005" i="1" s="1"/>
  <c r="P2005" i="1" s="1" a="1"/>
  <c r="P2005" i="1" s="1"/>
  <c r="Q2005" i="1" s="1" a="1"/>
  <c r="Q2005" i="1" s="1"/>
  <c r="R2005" i="1" s="1" a="1"/>
  <c r="R2005" i="1" s="1"/>
  <c r="S2005" i="1" s="1" a="1"/>
  <c r="S2005" i="1" s="1"/>
  <c r="T2005" i="1" s="1" a="1"/>
  <c r="T2005" i="1" s="1"/>
  <c r="U2005" i="1" s="1" a="1"/>
  <c r="U2005" i="1" s="1"/>
  <c r="V2005" i="1" s="1" a="1"/>
  <c r="V2005" i="1" s="1"/>
  <c r="W2005" i="1" s="1" a="1"/>
  <c r="W2005" i="1" s="1"/>
  <c r="X2005" i="1" s="1" a="1"/>
  <c r="X2005" i="1" s="1"/>
  <c r="Y2005" i="1" s="1" a="1"/>
  <c r="Y2005" i="1" s="1"/>
  <c r="Z2005" i="1" s="1" a="1"/>
  <c r="Z2005" i="1" s="1"/>
  <c r="AA2005" i="1" s="1" a="1"/>
  <c r="AA2005" i="1" s="1"/>
  <c r="AB2005" i="1" s="1" a="1"/>
  <c r="AB2005" i="1" s="1"/>
  <c r="AC2005" i="1" s="1" a="1"/>
  <c r="AC2005" i="1" s="1"/>
  <c r="AD2005" i="1" s="1" a="1"/>
  <c r="AD2005" i="1" s="1"/>
  <c r="AE2005" i="1" s="1" a="1"/>
  <c r="AE2005" i="1" s="1"/>
  <c r="AF2005" i="1" s="1" a="1"/>
  <c r="AF2005" i="1" s="1"/>
  <c r="AG2005" i="1" s="1" a="1"/>
  <c r="AG2005" i="1" s="1"/>
  <c r="AH2005" i="1" s="1" a="1"/>
  <c r="AH2005" i="1" s="1"/>
  <c r="J2005" i="1" s="1"/>
  <c r="L2005" i="1"/>
  <c r="O2002" i="1" a="1"/>
  <c r="O2002" i="1" s="1"/>
  <c r="K2001" i="1"/>
  <c r="L1990" i="1"/>
  <c r="N1988" i="1" a="1"/>
  <c r="N1988" i="1" s="1"/>
  <c r="O1988" i="1" s="1" a="1"/>
  <c r="O1988" i="1" s="1"/>
  <c r="P1988" i="1" s="1" a="1"/>
  <c r="P1988" i="1" s="1"/>
  <c r="Q1988" i="1" s="1" a="1"/>
  <c r="Q1988" i="1" s="1"/>
  <c r="R1988" i="1" s="1" a="1"/>
  <c r="R1988" i="1" s="1"/>
  <c r="S1988" i="1" s="1" a="1"/>
  <c r="S1988" i="1" s="1"/>
  <c r="T1988" i="1" s="1" a="1"/>
  <c r="T1988" i="1" s="1"/>
  <c r="U1988" i="1" s="1" a="1"/>
  <c r="U1988" i="1" s="1"/>
  <c r="V1988" i="1" s="1" a="1"/>
  <c r="V1988" i="1" s="1"/>
  <c r="W1988" i="1" s="1" a="1"/>
  <c r="W1988" i="1" s="1"/>
  <c r="X1988" i="1" s="1" a="1"/>
  <c r="X1988" i="1" s="1"/>
  <c r="Y1988" i="1" s="1" a="1"/>
  <c r="Y1988" i="1" s="1"/>
  <c r="Z1988" i="1" s="1" a="1"/>
  <c r="Z1988" i="1" s="1"/>
  <c r="AA1988" i="1" s="1" a="1"/>
  <c r="AA1988" i="1" s="1"/>
  <c r="AB1988" i="1" s="1" a="1"/>
  <c r="AB1988" i="1" s="1"/>
  <c r="AC1988" i="1" s="1" a="1"/>
  <c r="AC1988" i="1" s="1"/>
  <c r="AD1988" i="1" s="1" a="1"/>
  <c r="AD1988" i="1" s="1"/>
  <c r="AE1988" i="1" s="1" a="1"/>
  <c r="AE1988" i="1" s="1"/>
  <c r="AF1988" i="1" s="1" a="1"/>
  <c r="AF1988" i="1" s="1"/>
  <c r="AG1988" i="1" s="1" a="1"/>
  <c r="AG1988" i="1" s="1"/>
  <c r="AH1988" i="1" s="1" a="1"/>
  <c r="AH1988" i="1" s="1"/>
  <c r="J1988" i="1" s="1"/>
  <c r="L1951" i="1"/>
  <c r="X1872" i="1" a="1"/>
  <c r="X1872" i="1" s="1"/>
  <c r="Y1872" i="1" s="1" a="1"/>
  <c r="Y1872" i="1" s="1"/>
  <c r="Z1872" i="1" s="1" a="1"/>
  <c r="Z1872" i="1" s="1"/>
  <c r="AA1872" i="1" s="1" a="1"/>
  <c r="AA1872" i="1" s="1"/>
  <c r="AB1872" i="1" s="1" a="1"/>
  <c r="AB1872" i="1" s="1"/>
  <c r="AC1872" i="1" s="1" a="1"/>
  <c r="AC1872" i="1" s="1"/>
  <c r="AD1872" i="1" s="1" a="1"/>
  <c r="AD1872" i="1" s="1"/>
  <c r="AE1872" i="1" s="1" a="1"/>
  <c r="AE1872" i="1" s="1"/>
  <c r="AF1872" i="1" s="1" a="1"/>
  <c r="AF1872" i="1" s="1"/>
  <c r="AG1872" i="1" s="1" a="1"/>
  <c r="AG1872" i="1" s="1"/>
  <c r="AH1872" i="1" s="1" a="1"/>
  <c r="AH1872" i="1" s="1"/>
  <c r="J1872" i="1" s="1"/>
  <c r="K1872" i="1"/>
  <c r="O2009" i="1" a="1"/>
  <c r="O2009" i="1" s="1"/>
  <c r="P2009" i="1" s="1" a="1"/>
  <c r="P2009" i="1" s="1"/>
  <c r="Q2009" i="1" s="1" a="1"/>
  <c r="Q2009" i="1" s="1"/>
  <c r="R2009" i="1" s="1" a="1"/>
  <c r="R2009" i="1" s="1"/>
  <c r="S2009" i="1" s="1" a="1"/>
  <c r="S2009" i="1" s="1"/>
  <c r="T2009" i="1" s="1" a="1"/>
  <c r="T2009" i="1" s="1"/>
  <c r="U2009" i="1" s="1" a="1"/>
  <c r="U2009" i="1" s="1"/>
  <c r="V2009" i="1" s="1" a="1"/>
  <c r="V2009" i="1" s="1"/>
  <c r="W2009" i="1" s="1" a="1"/>
  <c r="W2009" i="1" s="1"/>
  <c r="X2009" i="1" s="1" a="1"/>
  <c r="X2009" i="1" s="1"/>
  <c r="Y2009" i="1" s="1" a="1"/>
  <c r="Y2009" i="1" s="1"/>
  <c r="Z2009" i="1" s="1" a="1"/>
  <c r="Z2009" i="1" s="1"/>
  <c r="AA2009" i="1" s="1" a="1"/>
  <c r="AA2009" i="1" s="1"/>
  <c r="AB2009" i="1" s="1" a="1"/>
  <c r="AB2009" i="1" s="1"/>
  <c r="AC2009" i="1" s="1" a="1"/>
  <c r="AC2009" i="1" s="1"/>
  <c r="AD2009" i="1" s="1" a="1"/>
  <c r="AD2009" i="1" s="1"/>
  <c r="AE2009" i="1" s="1" a="1"/>
  <c r="AE2009" i="1" s="1"/>
  <c r="AF2009" i="1" s="1" a="1"/>
  <c r="AF2009" i="1" s="1"/>
  <c r="AG2009" i="1" s="1" a="1"/>
  <c r="AG2009" i="1" s="1"/>
  <c r="AH2009" i="1" s="1" a="1"/>
  <c r="AH2009" i="1" s="1"/>
  <c r="J2009" i="1" s="1"/>
  <c r="O2006" i="1" a="1"/>
  <c r="O2006" i="1" s="1"/>
  <c r="K2005" i="1"/>
  <c r="K1991" i="1"/>
  <c r="N1991" i="1" a="1"/>
  <c r="N1991" i="1" s="1"/>
  <c r="O1991" i="1" s="1" a="1"/>
  <c r="O1991" i="1" s="1"/>
  <c r="P1991" i="1" s="1" a="1"/>
  <c r="P1991" i="1" s="1"/>
  <c r="Q1991" i="1" s="1" a="1"/>
  <c r="Q1991" i="1" s="1"/>
  <c r="R1991" i="1" s="1" a="1"/>
  <c r="R1991" i="1" s="1"/>
  <c r="S1991" i="1" s="1" a="1"/>
  <c r="S1991" i="1" s="1"/>
  <c r="T1991" i="1" s="1" a="1"/>
  <c r="T1991" i="1" s="1"/>
  <c r="U1991" i="1" s="1" a="1"/>
  <c r="U1991" i="1" s="1"/>
  <c r="V1991" i="1" s="1" a="1"/>
  <c r="V1991" i="1" s="1"/>
  <c r="W1991" i="1" s="1" a="1"/>
  <c r="W1991" i="1" s="1"/>
  <c r="X1991" i="1" s="1" a="1"/>
  <c r="X1991" i="1" s="1"/>
  <c r="Y1991" i="1" s="1" a="1"/>
  <c r="Y1991" i="1" s="1"/>
  <c r="Z1991" i="1" s="1" a="1"/>
  <c r="Z1991" i="1" s="1"/>
  <c r="AA1991" i="1" s="1" a="1"/>
  <c r="AA1991" i="1" s="1"/>
  <c r="AB1991" i="1" s="1" a="1"/>
  <c r="AB1991" i="1" s="1"/>
  <c r="AC1991" i="1" s="1" a="1"/>
  <c r="AC1991" i="1" s="1"/>
  <c r="AD1991" i="1" s="1" a="1"/>
  <c r="AD1991" i="1" s="1"/>
  <c r="AE1991" i="1" s="1" a="1"/>
  <c r="AE1991" i="1" s="1"/>
  <c r="AF1991" i="1" s="1" a="1"/>
  <c r="AF1991" i="1" s="1"/>
  <c r="AG1991" i="1" s="1" a="1"/>
  <c r="AG1991" i="1" s="1"/>
  <c r="AH1991" i="1" s="1" a="1"/>
  <c r="AH1991" i="1" s="1"/>
  <c r="J1991" i="1" s="1"/>
  <c r="O1981" i="1" a="1"/>
  <c r="O1981" i="1" s="1"/>
  <c r="Q1959" i="1" a="1"/>
  <c r="Q1959" i="1" s="1"/>
  <c r="R1959" i="1" s="1" a="1"/>
  <c r="R1959" i="1" s="1"/>
  <c r="S1959" i="1" s="1" a="1"/>
  <c r="S1959" i="1" s="1"/>
  <c r="T1959" i="1" s="1" a="1"/>
  <c r="T1959" i="1" s="1"/>
  <c r="U1959" i="1" s="1" a="1"/>
  <c r="U1959" i="1" s="1"/>
  <c r="V1959" i="1" s="1" a="1"/>
  <c r="V1959" i="1" s="1"/>
  <c r="W1959" i="1" s="1" a="1"/>
  <c r="W1959" i="1" s="1"/>
  <c r="X1959" i="1" s="1" a="1"/>
  <c r="X1959" i="1" s="1"/>
  <c r="Y1959" i="1" s="1" a="1"/>
  <c r="Y1959" i="1" s="1"/>
  <c r="Z1959" i="1" s="1" a="1"/>
  <c r="Z1959" i="1" s="1"/>
  <c r="AA1959" i="1" s="1" a="1"/>
  <c r="AA1959" i="1" s="1"/>
  <c r="AB1959" i="1" s="1" a="1"/>
  <c r="AB1959" i="1" s="1"/>
  <c r="AC1959" i="1" s="1" a="1"/>
  <c r="AC1959" i="1" s="1"/>
  <c r="AD1959" i="1" s="1" a="1"/>
  <c r="AD1959" i="1" s="1"/>
  <c r="AE1959" i="1" s="1" a="1"/>
  <c r="AE1959" i="1" s="1"/>
  <c r="AF1959" i="1" s="1" a="1"/>
  <c r="AF1959" i="1" s="1"/>
  <c r="AG1959" i="1" s="1" a="1"/>
  <c r="AG1959" i="1" s="1"/>
  <c r="AH1959" i="1" s="1" a="1"/>
  <c r="AH1959" i="1" s="1"/>
  <c r="J1959" i="1" s="1"/>
  <c r="K1959" i="1"/>
  <c r="Q1947" i="1" a="1"/>
  <c r="Q1947" i="1" s="1"/>
  <c r="R1947" i="1" s="1" a="1"/>
  <c r="R1947" i="1" s="1"/>
  <c r="S1947" i="1" s="1" a="1"/>
  <c r="S1947" i="1" s="1"/>
  <c r="T1947" i="1" s="1" a="1"/>
  <c r="T1947" i="1" s="1"/>
  <c r="U1947" i="1" s="1" a="1"/>
  <c r="U1947" i="1" s="1"/>
  <c r="V1947" i="1" s="1" a="1"/>
  <c r="V1947" i="1" s="1"/>
  <c r="W1947" i="1" s="1" a="1"/>
  <c r="W1947" i="1" s="1"/>
  <c r="X1947" i="1" s="1" a="1"/>
  <c r="X1947" i="1" s="1"/>
  <c r="Y1947" i="1" s="1" a="1"/>
  <c r="Y1947" i="1" s="1"/>
  <c r="Z1947" i="1" s="1" a="1"/>
  <c r="Z1947" i="1" s="1"/>
  <c r="AA1947" i="1" s="1" a="1"/>
  <c r="AA1947" i="1" s="1"/>
  <c r="AB1947" i="1" s="1" a="1"/>
  <c r="AB1947" i="1" s="1"/>
  <c r="AC1947" i="1" s="1" a="1"/>
  <c r="AC1947" i="1" s="1"/>
  <c r="AD1947" i="1" s="1" a="1"/>
  <c r="AD1947" i="1" s="1"/>
  <c r="AE1947" i="1" s="1" a="1"/>
  <c r="AE1947" i="1" s="1"/>
  <c r="AF1947" i="1" s="1" a="1"/>
  <c r="AF1947" i="1" s="1"/>
  <c r="AG1947" i="1" s="1" a="1"/>
  <c r="AG1947" i="1" s="1"/>
  <c r="AH1947" i="1" s="1" a="1"/>
  <c r="AH1947" i="1" s="1"/>
  <c r="J1947" i="1" s="1"/>
  <c r="K1947" i="1"/>
  <c r="Q1943" i="1" a="1"/>
  <c r="Q1943" i="1" s="1"/>
  <c r="R1943" i="1" s="1" a="1"/>
  <c r="R1943" i="1" s="1"/>
  <c r="S1943" i="1" s="1" a="1"/>
  <c r="S1943" i="1" s="1"/>
  <c r="T1943" i="1" s="1" a="1"/>
  <c r="T1943" i="1" s="1"/>
  <c r="U1943" i="1" s="1" a="1"/>
  <c r="U1943" i="1" s="1"/>
  <c r="V1943" i="1" s="1" a="1"/>
  <c r="V1943" i="1" s="1"/>
  <c r="W1943" i="1" s="1" a="1"/>
  <c r="W1943" i="1" s="1"/>
  <c r="X1943" i="1" s="1" a="1"/>
  <c r="X1943" i="1" s="1"/>
  <c r="Y1943" i="1" s="1" a="1"/>
  <c r="Y1943" i="1" s="1"/>
  <c r="Z1943" i="1" s="1" a="1"/>
  <c r="Z1943" i="1" s="1"/>
  <c r="AA1943" i="1" s="1" a="1"/>
  <c r="AA1943" i="1" s="1"/>
  <c r="AB1943" i="1" s="1" a="1"/>
  <c r="AB1943" i="1" s="1"/>
  <c r="AC1943" i="1" s="1" a="1"/>
  <c r="AC1943" i="1" s="1"/>
  <c r="AD1943" i="1" s="1" a="1"/>
  <c r="AD1943" i="1" s="1"/>
  <c r="AE1943" i="1" s="1" a="1"/>
  <c r="AE1943" i="1" s="1"/>
  <c r="AF1943" i="1" s="1" a="1"/>
  <c r="AF1943" i="1" s="1"/>
  <c r="AG1943" i="1" s="1" a="1"/>
  <c r="AG1943" i="1" s="1"/>
  <c r="AH1943" i="1" s="1" a="1"/>
  <c r="AH1943" i="1" s="1"/>
  <c r="J1943" i="1" s="1"/>
  <c r="S1923" i="1" a="1"/>
  <c r="S1923" i="1" s="1"/>
  <c r="T1923" i="1" s="1" a="1"/>
  <c r="T1923" i="1" s="1"/>
  <c r="U1923" i="1" s="1" a="1"/>
  <c r="U1923" i="1" s="1"/>
  <c r="V1923" i="1" s="1" a="1"/>
  <c r="V1923" i="1" s="1"/>
  <c r="W1923" i="1" s="1" a="1"/>
  <c r="W1923" i="1" s="1"/>
  <c r="X1923" i="1" s="1" a="1"/>
  <c r="X1923" i="1" s="1"/>
  <c r="Y1923" i="1" s="1" a="1"/>
  <c r="Y1923" i="1" s="1"/>
  <c r="Z1923" i="1" s="1" a="1"/>
  <c r="Z1923" i="1" s="1"/>
  <c r="AA1923" i="1" s="1" a="1"/>
  <c r="AA1923" i="1" s="1"/>
  <c r="AB1923" i="1" s="1" a="1"/>
  <c r="AB1923" i="1" s="1"/>
  <c r="AC1923" i="1" s="1" a="1"/>
  <c r="AC1923" i="1" s="1"/>
  <c r="AD1923" i="1" s="1" a="1"/>
  <c r="AD1923" i="1" s="1"/>
  <c r="AE1923" i="1" s="1" a="1"/>
  <c r="AE1923" i="1" s="1"/>
  <c r="AF1923" i="1" s="1" a="1"/>
  <c r="AF1923" i="1" s="1"/>
  <c r="AG1923" i="1" s="1" a="1"/>
  <c r="AG1923" i="1" s="1"/>
  <c r="AH1923" i="1" s="1" a="1"/>
  <c r="AH1923" i="1" s="1"/>
  <c r="J1923" i="1" s="1"/>
  <c r="S1919" i="1" a="1"/>
  <c r="S1919" i="1" s="1"/>
  <c r="T1919" i="1" s="1" a="1"/>
  <c r="T1919" i="1" s="1"/>
  <c r="U1919" i="1" s="1" a="1"/>
  <c r="U1919" i="1" s="1"/>
  <c r="V1919" i="1" s="1" a="1"/>
  <c r="V1919" i="1" s="1"/>
  <c r="W1919" i="1" s="1" a="1"/>
  <c r="W1919" i="1" s="1"/>
  <c r="X1919" i="1" s="1" a="1"/>
  <c r="X1919" i="1" s="1"/>
  <c r="Y1919" i="1" s="1" a="1"/>
  <c r="Y1919" i="1" s="1"/>
  <c r="Z1919" i="1" s="1" a="1"/>
  <c r="Z1919" i="1" s="1"/>
  <c r="AA1919" i="1" s="1" a="1"/>
  <c r="AA1919" i="1" s="1"/>
  <c r="AB1919" i="1" s="1" a="1"/>
  <c r="AB1919" i="1" s="1"/>
  <c r="AC1919" i="1" s="1" a="1"/>
  <c r="AC1919" i="1" s="1"/>
  <c r="AD1919" i="1" s="1" a="1"/>
  <c r="AD1919" i="1" s="1"/>
  <c r="AE1919" i="1" s="1" a="1"/>
  <c r="AE1919" i="1" s="1"/>
  <c r="AF1919" i="1" s="1" a="1"/>
  <c r="AF1919" i="1" s="1"/>
  <c r="AG1919" i="1" s="1" a="1"/>
  <c r="AG1919" i="1" s="1"/>
  <c r="AH1919" i="1" s="1" a="1"/>
  <c r="AH1919" i="1" s="1"/>
  <c r="J1919" i="1" s="1"/>
  <c r="L1919" i="1"/>
  <c r="R1820" i="1" a="1"/>
  <c r="R1820" i="1" s="1"/>
  <c r="S1820" i="1" s="1" a="1"/>
  <c r="S1820" i="1" s="1"/>
  <c r="T1820" i="1" s="1" a="1"/>
  <c r="T1820" i="1" s="1"/>
  <c r="U1820" i="1" s="1" a="1"/>
  <c r="U1820" i="1" s="1"/>
  <c r="V1820" i="1" s="1" a="1"/>
  <c r="V1820" i="1" s="1"/>
  <c r="W1820" i="1" s="1" a="1"/>
  <c r="W1820" i="1" s="1"/>
  <c r="X1820" i="1" s="1" a="1"/>
  <c r="X1820" i="1" s="1"/>
  <c r="Y1820" i="1" s="1" a="1"/>
  <c r="Y1820" i="1" s="1"/>
  <c r="Z1820" i="1" s="1" a="1"/>
  <c r="Z1820" i="1" s="1"/>
  <c r="AA1820" i="1" s="1" a="1"/>
  <c r="AA1820" i="1" s="1"/>
  <c r="AB1820" i="1" s="1" a="1"/>
  <c r="AB1820" i="1" s="1"/>
  <c r="AC1820" i="1" s="1" a="1"/>
  <c r="AC1820" i="1" s="1"/>
  <c r="AD1820" i="1" s="1" a="1"/>
  <c r="AD1820" i="1" s="1"/>
  <c r="AE1820" i="1" s="1" a="1"/>
  <c r="AE1820" i="1" s="1"/>
  <c r="AF1820" i="1" s="1" a="1"/>
  <c r="AF1820" i="1" s="1"/>
  <c r="AG1820" i="1" s="1" a="1"/>
  <c r="AG1820" i="1" s="1"/>
  <c r="AH1820" i="1" s="1" a="1"/>
  <c r="AH1820" i="1" s="1"/>
  <c r="J1820" i="1" s="1"/>
  <c r="X1818" i="1" a="1"/>
  <c r="X1818" i="1" s="1"/>
  <c r="Y1818" i="1" s="1" a="1"/>
  <c r="Y1818" i="1" s="1"/>
  <c r="Z1818" i="1" s="1" a="1"/>
  <c r="Z1818" i="1" s="1"/>
  <c r="AA1818" i="1" s="1" a="1"/>
  <c r="AA1818" i="1" s="1"/>
  <c r="AB1818" i="1" s="1" a="1"/>
  <c r="AB1818" i="1" s="1"/>
  <c r="AC1818" i="1" s="1" a="1"/>
  <c r="AC1818" i="1" s="1"/>
  <c r="AD1818" i="1" s="1" a="1"/>
  <c r="AD1818" i="1" s="1"/>
  <c r="AE1818" i="1" s="1" a="1"/>
  <c r="AE1818" i="1" s="1"/>
  <c r="AF1818" i="1" s="1" a="1"/>
  <c r="AF1818" i="1" s="1"/>
  <c r="AG1818" i="1" s="1" a="1"/>
  <c r="AG1818" i="1" s="1"/>
  <c r="AH1818" i="1" s="1" a="1"/>
  <c r="AH1818" i="1" s="1"/>
  <c r="J1818" i="1" s="1"/>
  <c r="L2122" i="1"/>
  <c r="L2114" i="1"/>
  <c r="L2066" i="1"/>
  <c r="L2022" i="1"/>
  <c r="L2018" i="1"/>
  <c r="L2014" i="1"/>
  <c r="O2013" i="1" a="1"/>
  <c r="O2013" i="1" s="1"/>
  <c r="P2013" i="1" s="1" a="1"/>
  <c r="P2013" i="1" s="1"/>
  <c r="Q2013" i="1" s="1" a="1"/>
  <c r="Q2013" i="1" s="1"/>
  <c r="R2013" i="1" s="1" a="1"/>
  <c r="R2013" i="1" s="1"/>
  <c r="S2013" i="1" s="1" a="1"/>
  <c r="S2013" i="1" s="1"/>
  <c r="T2013" i="1" s="1" a="1"/>
  <c r="T2013" i="1" s="1"/>
  <c r="U2013" i="1" s="1" a="1"/>
  <c r="U2013" i="1" s="1"/>
  <c r="V2013" i="1" s="1" a="1"/>
  <c r="V2013" i="1" s="1"/>
  <c r="W2013" i="1" s="1" a="1"/>
  <c r="W2013" i="1" s="1"/>
  <c r="X2013" i="1" s="1" a="1"/>
  <c r="X2013" i="1" s="1"/>
  <c r="Y2013" i="1" s="1" a="1"/>
  <c r="Y2013" i="1" s="1"/>
  <c r="Z2013" i="1" s="1" a="1"/>
  <c r="Z2013" i="1" s="1"/>
  <c r="AA2013" i="1" s="1" a="1"/>
  <c r="AA2013" i="1" s="1"/>
  <c r="AB2013" i="1" s="1" a="1"/>
  <c r="AB2013" i="1" s="1"/>
  <c r="AC2013" i="1" s="1" a="1"/>
  <c r="AC2013" i="1" s="1"/>
  <c r="AD2013" i="1" s="1" a="1"/>
  <c r="AD2013" i="1" s="1"/>
  <c r="AE2013" i="1" s="1" a="1"/>
  <c r="AE2013" i="1" s="1"/>
  <c r="AF2013" i="1" s="1" a="1"/>
  <c r="AF2013" i="1" s="1"/>
  <c r="AG2013" i="1" s="1" a="1"/>
  <c r="AG2013" i="1" s="1"/>
  <c r="AH2013" i="1" s="1" a="1"/>
  <c r="AH2013" i="1" s="1"/>
  <c r="J2013" i="1" s="1"/>
  <c r="K2012" i="1"/>
  <c r="O2010" i="1" a="1"/>
  <c r="O2010" i="1" s="1"/>
  <c r="L1998" i="1"/>
  <c r="K1995" i="1"/>
  <c r="L1995" i="1"/>
  <c r="N1995" i="1" a="1"/>
  <c r="N1995" i="1" s="1"/>
  <c r="O1995" i="1" s="1" a="1"/>
  <c r="O1995" i="1" s="1"/>
  <c r="P1995" i="1" s="1" a="1"/>
  <c r="P1995" i="1" s="1"/>
  <c r="Q1995" i="1" s="1" a="1"/>
  <c r="Q1995" i="1" s="1"/>
  <c r="R1995" i="1" s="1" a="1"/>
  <c r="R1995" i="1" s="1"/>
  <c r="S1995" i="1" s="1" a="1"/>
  <c r="S1995" i="1" s="1"/>
  <c r="T1995" i="1" s="1" a="1"/>
  <c r="T1995" i="1" s="1"/>
  <c r="U1995" i="1" s="1" a="1"/>
  <c r="U1995" i="1" s="1"/>
  <c r="V1995" i="1" s="1" a="1"/>
  <c r="V1995" i="1" s="1"/>
  <c r="W1995" i="1" s="1" a="1"/>
  <c r="W1995" i="1" s="1"/>
  <c r="X1995" i="1" s="1" a="1"/>
  <c r="X1995" i="1" s="1"/>
  <c r="Y1995" i="1" s="1" a="1"/>
  <c r="Y1995" i="1" s="1"/>
  <c r="Z1995" i="1" s="1" a="1"/>
  <c r="Z1995" i="1" s="1"/>
  <c r="AA1995" i="1" s="1" a="1"/>
  <c r="AA1995" i="1" s="1"/>
  <c r="AB1995" i="1" s="1" a="1"/>
  <c r="AB1995" i="1" s="1"/>
  <c r="AC1995" i="1" s="1" a="1"/>
  <c r="AC1995" i="1" s="1"/>
  <c r="AD1995" i="1" s="1" a="1"/>
  <c r="AD1995" i="1" s="1"/>
  <c r="AE1995" i="1" s="1" a="1"/>
  <c r="AE1995" i="1" s="1"/>
  <c r="AF1995" i="1" s="1" a="1"/>
  <c r="AF1995" i="1" s="1"/>
  <c r="AG1995" i="1" s="1" a="1"/>
  <c r="AG1995" i="1" s="1"/>
  <c r="AH1995" i="1" s="1" a="1"/>
  <c r="AH1995" i="1" s="1"/>
  <c r="J1995" i="1" s="1"/>
  <c r="O1985" i="1" a="1"/>
  <c r="O1985" i="1" s="1"/>
  <c r="P1985" i="1" s="1" a="1"/>
  <c r="P1985" i="1" s="1"/>
  <c r="Q1985" i="1" s="1" a="1"/>
  <c r="Q1985" i="1" s="1"/>
  <c r="R1985" i="1" s="1" a="1"/>
  <c r="R1985" i="1" s="1"/>
  <c r="S1985" i="1" s="1" a="1"/>
  <c r="S1985" i="1" s="1"/>
  <c r="T1985" i="1" s="1" a="1"/>
  <c r="T1985" i="1" s="1"/>
  <c r="U1985" i="1" s="1" a="1"/>
  <c r="U1985" i="1" s="1"/>
  <c r="V1985" i="1" s="1" a="1"/>
  <c r="V1985" i="1" s="1"/>
  <c r="W1985" i="1" s="1" a="1"/>
  <c r="W1985" i="1" s="1"/>
  <c r="X1985" i="1" s="1" a="1"/>
  <c r="X1985" i="1" s="1"/>
  <c r="Y1985" i="1" s="1" a="1"/>
  <c r="Y1985" i="1" s="1"/>
  <c r="Z1985" i="1" s="1" a="1"/>
  <c r="Z1985" i="1" s="1"/>
  <c r="AA1985" i="1" s="1" a="1"/>
  <c r="AA1985" i="1" s="1"/>
  <c r="AB1985" i="1" s="1" a="1"/>
  <c r="AB1985" i="1" s="1"/>
  <c r="AC1985" i="1" s="1" a="1"/>
  <c r="AC1985" i="1" s="1"/>
  <c r="AD1985" i="1" s="1" a="1"/>
  <c r="AD1985" i="1" s="1"/>
  <c r="AE1985" i="1" s="1" a="1"/>
  <c r="AE1985" i="1" s="1"/>
  <c r="AF1985" i="1" s="1" a="1"/>
  <c r="AF1985" i="1" s="1"/>
  <c r="AG1985" i="1" s="1" a="1"/>
  <c r="AG1985" i="1" s="1"/>
  <c r="AH1985" i="1" s="1" a="1"/>
  <c r="AH1985" i="1" s="1"/>
  <c r="J1985" i="1" s="1"/>
  <c r="L1985" i="1"/>
  <c r="L1959" i="1"/>
  <c r="K1949" i="1"/>
  <c r="L1943" i="1"/>
  <c r="L1939" i="1"/>
  <c r="K1927" i="1"/>
  <c r="S1911" i="1" a="1"/>
  <c r="S1911" i="1" s="1"/>
  <c r="T1911" i="1" s="1" a="1"/>
  <c r="T1911" i="1" s="1"/>
  <c r="U1911" i="1" s="1" a="1"/>
  <c r="U1911" i="1" s="1"/>
  <c r="V1911" i="1" s="1" a="1"/>
  <c r="V1911" i="1" s="1"/>
  <c r="W1911" i="1" s="1" a="1"/>
  <c r="W1911" i="1" s="1"/>
  <c r="X1911" i="1" s="1" a="1"/>
  <c r="X1911" i="1" s="1"/>
  <c r="Y1911" i="1" s="1" a="1"/>
  <c r="Y1911" i="1" s="1"/>
  <c r="Z1911" i="1" s="1" a="1"/>
  <c r="Z1911" i="1" s="1"/>
  <c r="AA1911" i="1" s="1" a="1"/>
  <c r="AA1911" i="1" s="1"/>
  <c r="AB1911" i="1" s="1" a="1"/>
  <c r="AB1911" i="1" s="1"/>
  <c r="AC1911" i="1" s="1" a="1"/>
  <c r="AC1911" i="1" s="1"/>
  <c r="AD1911" i="1" s="1" a="1"/>
  <c r="AD1911" i="1" s="1"/>
  <c r="AE1911" i="1" s="1" a="1"/>
  <c r="AE1911" i="1" s="1"/>
  <c r="AF1911" i="1" s="1" a="1"/>
  <c r="AF1911" i="1" s="1"/>
  <c r="AG1911" i="1" s="1" a="1"/>
  <c r="AG1911" i="1" s="1"/>
  <c r="AH1911" i="1" s="1" a="1"/>
  <c r="AH1911" i="1" s="1"/>
  <c r="J1911" i="1" s="1"/>
  <c r="L1911" i="1"/>
  <c r="O1907" i="1" a="1"/>
  <c r="O1907" i="1" s="1"/>
  <c r="P1907" i="1" s="1" a="1"/>
  <c r="P1907" i="1" s="1"/>
  <c r="Q1907" i="1" s="1" a="1"/>
  <c r="Q1907" i="1" s="1"/>
  <c r="R1907" i="1" s="1" a="1"/>
  <c r="R1907" i="1" s="1"/>
  <c r="S1907" i="1" s="1" a="1"/>
  <c r="S1907" i="1" s="1"/>
  <c r="T1907" i="1" s="1" a="1"/>
  <c r="T1907" i="1" s="1"/>
  <c r="U1907" i="1" s="1" a="1"/>
  <c r="U1907" i="1" s="1"/>
  <c r="V1907" i="1" s="1" a="1"/>
  <c r="V1907" i="1" s="1"/>
  <c r="W1907" i="1" s="1" a="1"/>
  <c r="W1907" i="1" s="1"/>
  <c r="X1907" i="1" s="1" a="1"/>
  <c r="X1907" i="1" s="1"/>
  <c r="Y1907" i="1" s="1" a="1"/>
  <c r="Y1907" i="1" s="1"/>
  <c r="Z1907" i="1" s="1" a="1"/>
  <c r="Z1907" i="1" s="1"/>
  <c r="AA1907" i="1" s="1" a="1"/>
  <c r="AA1907" i="1" s="1"/>
  <c r="AB1907" i="1" s="1" a="1"/>
  <c r="AB1907" i="1" s="1"/>
  <c r="AC1907" i="1" s="1" a="1"/>
  <c r="AC1907" i="1" s="1"/>
  <c r="AD1907" i="1" s="1" a="1"/>
  <c r="AD1907" i="1" s="1"/>
  <c r="AE1907" i="1" s="1" a="1"/>
  <c r="AE1907" i="1" s="1"/>
  <c r="AF1907" i="1" s="1" a="1"/>
  <c r="AF1907" i="1" s="1"/>
  <c r="AG1907" i="1" s="1" a="1"/>
  <c r="AG1907" i="1" s="1"/>
  <c r="AH1907" i="1" s="1" a="1"/>
  <c r="AH1907" i="1" s="1"/>
  <c r="J1907" i="1" s="1"/>
  <c r="K1907" i="1"/>
  <c r="N1863" i="1" a="1"/>
  <c r="N1863" i="1" s="1"/>
  <c r="O1863" i="1" s="1" a="1"/>
  <c r="O1863" i="1" s="1"/>
  <c r="P1863" i="1" s="1" a="1"/>
  <c r="P1863" i="1" s="1"/>
  <c r="Q1863" i="1" s="1" a="1"/>
  <c r="Q1863" i="1" s="1"/>
  <c r="R1863" i="1" s="1" a="1"/>
  <c r="R1863" i="1" s="1"/>
  <c r="S1863" i="1" s="1" a="1"/>
  <c r="S1863" i="1" s="1"/>
  <c r="T1863" i="1" s="1" a="1"/>
  <c r="T1863" i="1" s="1"/>
  <c r="U1863" i="1" s="1" a="1"/>
  <c r="U1863" i="1" s="1"/>
  <c r="V1863" i="1" s="1" a="1"/>
  <c r="V1863" i="1" s="1"/>
  <c r="W1863" i="1" s="1" a="1"/>
  <c r="W1863" i="1" s="1"/>
  <c r="X1863" i="1" s="1" a="1"/>
  <c r="X1863" i="1" s="1"/>
  <c r="Y1863" i="1" s="1" a="1"/>
  <c r="Y1863" i="1" s="1"/>
  <c r="Z1863" i="1" s="1" a="1"/>
  <c r="Z1863" i="1" s="1"/>
  <c r="AA1863" i="1" s="1" a="1"/>
  <c r="AA1863" i="1" s="1"/>
  <c r="AB1863" i="1" s="1" a="1"/>
  <c r="AB1863" i="1" s="1"/>
  <c r="AC1863" i="1" s="1" a="1"/>
  <c r="AC1863" i="1" s="1"/>
  <c r="AD1863" i="1" s="1" a="1"/>
  <c r="AD1863" i="1" s="1"/>
  <c r="AE1863" i="1" s="1" a="1"/>
  <c r="AE1863" i="1" s="1"/>
  <c r="AF1863" i="1" s="1" a="1"/>
  <c r="AF1863" i="1" s="1"/>
  <c r="AG1863" i="1" s="1" a="1"/>
  <c r="AG1863" i="1" s="1"/>
  <c r="AH1863" i="1" s="1" a="1"/>
  <c r="AH1863" i="1" s="1"/>
  <c r="J1863" i="1" s="1"/>
  <c r="X1860" i="1" a="1"/>
  <c r="X1860" i="1" s="1"/>
  <c r="Y1860" i="1" s="1" a="1"/>
  <c r="Y1860" i="1" s="1"/>
  <c r="Z1860" i="1" s="1" a="1"/>
  <c r="Z1860" i="1" s="1"/>
  <c r="AA1860" i="1" s="1" a="1"/>
  <c r="AA1860" i="1" s="1"/>
  <c r="AB1860" i="1" s="1" a="1"/>
  <c r="AB1860" i="1" s="1"/>
  <c r="AC1860" i="1" s="1" a="1"/>
  <c r="AC1860" i="1" s="1"/>
  <c r="AD1860" i="1" s="1" a="1"/>
  <c r="AD1860" i="1" s="1"/>
  <c r="AE1860" i="1" s="1" a="1"/>
  <c r="AE1860" i="1" s="1"/>
  <c r="AF1860" i="1" s="1" a="1"/>
  <c r="AF1860" i="1" s="1"/>
  <c r="AG1860" i="1" s="1" a="1"/>
  <c r="AG1860" i="1" s="1"/>
  <c r="AH1860" i="1" s="1" a="1"/>
  <c r="AH1860" i="1" s="1"/>
  <c r="J1860" i="1" s="1"/>
  <c r="W1851" i="1" a="1"/>
  <c r="W1851" i="1" s="1"/>
  <c r="X1851" i="1" s="1" a="1"/>
  <c r="X1851" i="1" s="1"/>
  <c r="Y1851" i="1" s="1" a="1"/>
  <c r="Y1851" i="1" s="1"/>
  <c r="Z1851" i="1" s="1" a="1"/>
  <c r="Z1851" i="1" s="1"/>
  <c r="AA1851" i="1" s="1" a="1"/>
  <c r="AA1851" i="1" s="1"/>
  <c r="AB1851" i="1" s="1" a="1"/>
  <c r="AB1851" i="1" s="1"/>
  <c r="AC1851" i="1" s="1" a="1"/>
  <c r="AC1851" i="1" s="1"/>
  <c r="AD1851" i="1" s="1" a="1"/>
  <c r="AD1851" i="1" s="1"/>
  <c r="AE1851" i="1" s="1" a="1"/>
  <c r="AE1851" i="1" s="1"/>
  <c r="AF1851" i="1" s="1" a="1"/>
  <c r="AF1851" i="1" s="1"/>
  <c r="AG1851" i="1" s="1" a="1"/>
  <c r="AG1851" i="1" s="1"/>
  <c r="AH1851" i="1" s="1" a="1"/>
  <c r="AH1851" i="1" s="1"/>
  <c r="J1851" i="1" s="1"/>
  <c r="K1851" i="1"/>
  <c r="K2013" i="1"/>
  <c r="L1999" i="1"/>
  <c r="N1999" i="1" a="1"/>
  <c r="N1999" i="1" s="1"/>
  <c r="O1999" i="1" s="1" a="1"/>
  <c r="O1999" i="1" s="1"/>
  <c r="P1999" i="1" s="1" a="1"/>
  <c r="P1999" i="1" s="1"/>
  <c r="Q1999" i="1" s="1" a="1"/>
  <c r="Q1999" i="1" s="1"/>
  <c r="R1999" i="1" s="1" a="1"/>
  <c r="R1999" i="1" s="1"/>
  <c r="S1999" i="1" s="1" a="1"/>
  <c r="S1999" i="1" s="1"/>
  <c r="T1999" i="1" s="1" a="1"/>
  <c r="T1999" i="1" s="1"/>
  <c r="U1999" i="1" s="1" a="1"/>
  <c r="U1999" i="1" s="1"/>
  <c r="V1999" i="1" s="1" a="1"/>
  <c r="V1999" i="1" s="1"/>
  <c r="W1999" i="1" s="1" a="1"/>
  <c r="W1999" i="1" s="1"/>
  <c r="X1999" i="1" s="1" a="1"/>
  <c r="X1999" i="1" s="1"/>
  <c r="Y1999" i="1" s="1" a="1"/>
  <c r="Y1999" i="1" s="1"/>
  <c r="Z1999" i="1" s="1" a="1"/>
  <c r="Z1999" i="1" s="1"/>
  <c r="AA1999" i="1" s="1" a="1"/>
  <c r="AA1999" i="1" s="1"/>
  <c r="AB1999" i="1" s="1" a="1"/>
  <c r="AB1999" i="1" s="1"/>
  <c r="AC1999" i="1" s="1" a="1"/>
  <c r="AC1999" i="1" s="1"/>
  <c r="AD1999" i="1" s="1" a="1"/>
  <c r="AD1999" i="1" s="1"/>
  <c r="AE1999" i="1" s="1" a="1"/>
  <c r="AE1999" i="1" s="1"/>
  <c r="AF1999" i="1" s="1" a="1"/>
  <c r="AF1999" i="1" s="1"/>
  <c r="AG1999" i="1" s="1" a="1"/>
  <c r="AG1999" i="1" s="1"/>
  <c r="AH1999" i="1" s="1" a="1"/>
  <c r="AH1999" i="1" s="1"/>
  <c r="J1999" i="1" s="1"/>
  <c r="L1992" i="1"/>
  <c r="O1987" i="1" a="1"/>
  <c r="O1987" i="1" s="1"/>
  <c r="P1987" i="1" s="1" a="1"/>
  <c r="P1987" i="1" s="1"/>
  <c r="Q1987" i="1" s="1" a="1"/>
  <c r="Q1987" i="1" s="1"/>
  <c r="R1987" i="1" s="1" a="1"/>
  <c r="R1987" i="1" s="1"/>
  <c r="S1987" i="1" s="1" a="1"/>
  <c r="S1987" i="1" s="1"/>
  <c r="T1987" i="1" s="1" a="1"/>
  <c r="T1987" i="1" s="1"/>
  <c r="U1987" i="1" s="1" a="1"/>
  <c r="U1987" i="1" s="1"/>
  <c r="V1987" i="1" s="1" a="1"/>
  <c r="V1987" i="1" s="1"/>
  <c r="W1987" i="1" s="1" a="1"/>
  <c r="W1987" i="1" s="1"/>
  <c r="X1987" i="1" s="1" a="1"/>
  <c r="X1987" i="1" s="1"/>
  <c r="Y1987" i="1" s="1" a="1"/>
  <c r="Y1987" i="1" s="1"/>
  <c r="Z1987" i="1" s="1" a="1"/>
  <c r="Z1987" i="1" s="1"/>
  <c r="AA1987" i="1" s="1" a="1"/>
  <c r="AA1987" i="1" s="1"/>
  <c r="AB1987" i="1" s="1" a="1"/>
  <c r="AB1987" i="1" s="1"/>
  <c r="AC1987" i="1" s="1" a="1"/>
  <c r="AC1987" i="1" s="1"/>
  <c r="AD1987" i="1" s="1" a="1"/>
  <c r="AD1987" i="1" s="1"/>
  <c r="AE1987" i="1" s="1" a="1"/>
  <c r="AE1987" i="1" s="1"/>
  <c r="AF1987" i="1" s="1" a="1"/>
  <c r="AF1987" i="1" s="1"/>
  <c r="AG1987" i="1" s="1" a="1"/>
  <c r="AG1987" i="1" s="1"/>
  <c r="AH1987" i="1" s="1" a="1"/>
  <c r="AH1987" i="1" s="1"/>
  <c r="J1987" i="1" s="1"/>
  <c r="K1987" i="1"/>
  <c r="K1985" i="1"/>
  <c r="K1979" i="1"/>
  <c r="O1979" i="1" a="1"/>
  <c r="O1979" i="1" s="1"/>
  <c r="P1979" i="1" s="1" a="1"/>
  <c r="P1979" i="1" s="1"/>
  <c r="Q1979" i="1" s="1" a="1"/>
  <c r="Q1979" i="1" s="1"/>
  <c r="R1979" i="1" s="1" a="1"/>
  <c r="R1979" i="1" s="1"/>
  <c r="S1979" i="1" s="1" a="1"/>
  <c r="S1979" i="1" s="1"/>
  <c r="T1979" i="1" s="1" a="1"/>
  <c r="T1979" i="1" s="1"/>
  <c r="U1979" i="1" s="1" a="1"/>
  <c r="U1979" i="1" s="1"/>
  <c r="V1979" i="1" s="1" a="1"/>
  <c r="V1979" i="1" s="1"/>
  <c r="W1979" i="1" s="1" a="1"/>
  <c r="W1979" i="1" s="1"/>
  <c r="X1979" i="1" s="1" a="1"/>
  <c r="X1979" i="1" s="1"/>
  <c r="Y1979" i="1" s="1" a="1"/>
  <c r="Y1979" i="1" s="1"/>
  <c r="Z1979" i="1" s="1" a="1"/>
  <c r="Z1979" i="1" s="1"/>
  <c r="AA1979" i="1" s="1" a="1"/>
  <c r="AA1979" i="1" s="1"/>
  <c r="AB1979" i="1" s="1" a="1"/>
  <c r="AB1979" i="1" s="1"/>
  <c r="AC1979" i="1" s="1" a="1"/>
  <c r="AC1979" i="1" s="1"/>
  <c r="AD1979" i="1" s="1" a="1"/>
  <c r="AD1979" i="1" s="1"/>
  <c r="AE1979" i="1" s="1" a="1"/>
  <c r="AE1979" i="1" s="1"/>
  <c r="AF1979" i="1" s="1" a="1"/>
  <c r="AF1979" i="1" s="1"/>
  <c r="AG1979" i="1" s="1" a="1"/>
  <c r="AG1979" i="1" s="1"/>
  <c r="AH1979" i="1" s="1" a="1"/>
  <c r="AH1979" i="1" s="1"/>
  <c r="J1979" i="1" s="1"/>
  <c r="K1963" i="1"/>
  <c r="K1915" i="1"/>
  <c r="K1911" i="1"/>
  <c r="K2027" i="1"/>
  <c r="L2027" i="1"/>
  <c r="K2026" i="1"/>
  <c r="K2023" i="1"/>
  <c r="L2023" i="1"/>
  <c r="O2021" i="1" a="1"/>
  <c r="O2021" i="1" s="1"/>
  <c r="P2021" i="1" s="1" a="1"/>
  <c r="P2021" i="1" s="1"/>
  <c r="Q2021" i="1" s="1" a="1"/>
  <c r="Q2021" i="1" s="1"/>
  <c r="R2021" i="1" s="1" a="1"/>
  <c r="R2021" i="1" s="1"/>
  <c r="S2021" i="1" s="1" a="1"/>
  <c r="S2021" i="1" s="1"/>
  <c r="T2021" i="1" s="1" a="1"/>
  <c r="T2021" i="1" s="1"/>
  <c r="U2021" i="1" s="1" a="1"/>
  <c r="U2021" i="1" s="1"/>
  <c r="V2021" i="1" s="1" a="1"/>
  <c r="V2021" i="1" s="1"/>
  <c r="W2021" i="1" s="1" a="1"/>
  <c r="W2021" i="1" s="1"/>
  <c r="X2021" i="1" s="1" a="1"/>
  <c r="X2021" i="1" s="1"/>
  <c r="Y2021" i="1" s="1" a="1"/>
  <c r="Y2021" i="1" s="1"/>
  <c r="Z2021" i="1" s="1" a="1"/>
  <c r="Z2021" i="1" s="1"/>
  <c r="AA2021" i="1" s="1" a="1"/>
  <c r="AA2021" i="1" s="1"/>
  <c r="AB2021" i="1" s="1" a="1"/>
  <c r="AB2021" i="1" s="1"/>
  <c r="AC2021" i="1" s="1" a="1"/>
  <c r="AC2021" i="1" s="1"/>
  <c r="AD2021" i="1" s="1" a="1"/>
  <c r="AD2021" i="1" s="1"/>
  <c r="AE2021" i="1" s="1" a="1"/>
  <c r="AE2021" i="1" s="1"/>
  <c r="AF2021" i="1" s="1" a="1"/>
  <c r="AF2021" i="1" s="1"/>
  <c r="AG2021" i="1" s="1" a="1"/>
  <c r="AG2021" i="1" s="1"/>
  <c r="AH2021" i="1" s="1" a="1"/>
  <c r="AH2021" i="1" s="1"/>
  <c r="J2021" i="1" s="1"/>
  <c r="O2017" i="1" a="1"/>
  <c r="O2017" i="1" s="1"/>
  <c r="P2017" i="1" s="1" a="1"/>
  <c r="P2017" i="1" s="1"/>
  <c r="Q2017" i="1" s="1" a="1"/>
  <c r="Q2017" i="1" s="1"/>
  <c r="R2017" i="1" s="1" a="1"/>
  <c r="R2017" i="1" s="1"/>
  <c r="S2017" i="1" s="1" a="1"/>
  <c r="S2017" i="1" s="1"/>
  <c r="T2017" i="1" s="1" a="1"/>
  <c r="T2017" i="1" s="1"/>
  <c r="U2017" i="1" s="1" a="1"/>
  <c r="U2017" i="1" s="1"/>
  <c r="V2017" i="1" s="1" a="1"/>
  <c r="V2017" i="1" s="1"/>
  <c r="W2017" i="1" s="1" a="1"/>
  <c r="W2017" i="1" s="1"/>
  <c r="X2017" i="1" s="1" a="1"/>
  <c r="X2017" i="1" s="1"/>
  <c r="Y2017" i="1" s="1" a="1"/>
  <c r="Y2017" i="1" s="1"/>
  <c r="Z2017" i="1" s="1" a="1"/>
  <c r="Z2017" i="1" s="1"/>
  <c r="AA2017" i="1" s="1" a="1"/>
  <c r="AA2017" i="1" s="1"/>
  <c r="AB2017" i="1" s="1" a="1"/>
  <c r="AB2017" i="1" s="1"/>
  <c r="AC2017" i="1" s="1" a="1"/>
  <c r="AC2017" i="1" s="1"/>
  <c r="AD2017" i="1" s="1" a="1"/>
  <c r="AD2017" i="1" s="1"/>
  <c r="AE2017" i="1" s="1" a="1"/>
  <c r="AE2017" i="1" s="1"/>
  <c r="AF2017" i="1" s="1" a="1"/>
  <c r="AF2017" i="1" s="1"/>
  <c r="AG2017" i="1" s="1" a="1"/>
  <c r="AG2017" i="1" s="1"/>
  <c r="AH2017" i="1" s="1" a="1"/>
  <c r="AH2017" i="1" s="1"/>
  <c r="J2017" i="1" s="1"/>
  <c r="L2017" i="1"/>
  <c r="K2003" i="1"/>
  <c r="L2003" i="1"/>
  <c r="N2003" i="1" a="1"/>
  <c r="N2003" i="1" s="1"/>
  <c r="O2003" i="1" s="1" a="1"/>
  <c r="O2003" i="1" s="1"/>
  <c r="P2003" i="1" s="1" a="1"/>
  <c r="P2003" i="1" s="1"/>
  <c r="Q2003" i="1" s="1" a="1"/>
  <c r="Q2003" i="1" s="1"/>
  <c r="R2003" i="1" s="1" a="1"/>
  <c r="R2003" i="1" s="1"/>
  <c r="S2003" i="1" s="1" a="1"/>
  <c r="S2003" i="1" s="1"/>
  <c r="T2003" i="1" s="1" a="1"/>
  <c r="T2003" i="1" s="1"/>
  <c r="U2003" i="1" s="1" a="1"/>
  <c r="U2003" i="1" s="1"/>
  <c r="V2003" i="1" s="1" a="1"/>
  <c r="V2003" i="1" s="1"/>
  <c r="W2003" i="1" s="1" a="1"/>
  <c r="W2003" i="1" s="1"/>
  <c r="X2003" i="1" s="1" a="1"/>
  <c r="X2003" i="1" s="1"/>
  <c r="Y2003" i="1" s="1" a="1"/>
  <c r="Y2003" i="1" s="1"/>
  <c r="Z2003" i="1" s="1" a="1"/>
  <c r="Z2003" i="1" s="1"/>
  <c r="AA2003" i="1" s="1" a="1"/>
  <c r="AA2003" i="1" s="1"/>
  <c r="AB2003" i="1" s="1" a="1"/>
  <c r="AB2003" i="1" s="1"/>
  <c r="AC2003" i="1" s="1" a="1"/>
  <c r="AC2003" i="1" s="1"/>
  <c r="AD2003" i="1" s="1" a="1"/>
  <c r="AD2003" i="1" s="1"/>
  <c r="AE2003" i="1" s="1" a="1"/>
  <c r="AE2003" i="1" s="1"/>
  <c r="AF2003" i="1" s="1" a="1"/>
  <c r="AF2003" i="1" s="1"/>
  <c r="AG2003" i="1" s="1" a="1"/>
  <c r="AG2003" i="1" s="1"/>
  <c r="AH2003" i="1" s="1" a="1"/>
  <c r="AH2003" i="1" s="1"/>
  <c r="J2003" i="1" s="1"/>
  <c r="L1996" i="1"/>
  <c r="O1989" i="1" a="1"/>
  <c r="O1989" i="1" s="1"/>
  <c r="P1989" i="1" s="1" a="1"/>
  <c r="P1989" i="1" s="1"/>
  <c r="Q1989" i="1" s="1" a="1"/>
  <c r="Q1989" i="1" s="1"/>
  <c r="R1989" i="1" s="1" a="1"/>
  <c r="R1989" i="1" s="1"/>
  <c r="S1989" i="1" s="1" a="1"/>
  <c r="S1989" i="1" s="1"/>
  <c r="T1989" i="1" s="1" a="1"/>
  <c r="T1989" i="1" s="1"/>
  <c r="U1989" i="1" s="1" a="1"/>
  <c r="U1989" i="1" s="1"/>
  <c r="V1989" i="1" s="1" a="1"/>
  <c r="V1989" i="1" s="1"/>
  <c r="W1989" i="1" s="1" a="1"/>
  <c r="W1989" i="1" s="1"/>
  <c r="X1989" i="1" s="1" a="1"/>
  <c r="X1989" i="1" s="1"/>
  <c r="Y1989" i="1" s="1" a="1"/>
  <c r="Y1989" i="1" s="1"/>
  <c r="Z1989" i="1" s="1" a="1"/>
  <c r="Z1989" i="1" s="1"/>
  <c r="AA1989" i="1" s="1" a="1"/>
  <c r="AA1989" i="1" s="1"/>
  <c r="AB1989" i="1" s="1" a="1"/>
  <c r="AB1989" i="1" s="1"/>
  <c r="AC1989" i="1" s="1" a="1"/>
  <c r="AC1989" i="1" s="1"/>
  <c r="AD1989" i="1" s="1" a="1"/>
  <c r="AD1989" i="1" s="1"/>
  <c r="AE1989" i="1" s="1" a="1"/>
  <c r="AE1989" i="1" s="1"/>
  <c r="AF1989" i="1" s="1" a="1"/>
  <c r="AF1989" i="1" s="1"/>
  <c r="AG1989" i="1" s="1" a="1"/>
  <c r="AG1989" i="1" s="1"/>
  <c r="AH1989" i="1" s="1" a="1"/>
  <c r="AH1989" i="1" s="1"/>
  <c r="J1989" i="1" s="1"/>
  <c r="N1978" i="1" a="1"/>
  <c r="N1978" i="1" s="1"/>
  <c r="O1978" i="1" s="1" a="1"/>
  <c r="O1978" i="1" s="1"/>
  <c r="P1978" i="1" s="1" a="1"/>
  <c r="P1978" i="1" s="1"/>
  <c r="Q1978" i="1" s="1" a="1"/>
  <c r="Q1978" i="1" s="1"/>
  <c r="R1978" i="1" s="1" a="1"/>
  <c r="R1978" i="1" s="1"/>
  <c r="S1978" i="1" s="1" a="1"/>
  <c r="S1978" i="1" s="1"/>
  <c r="T1978" i="1" s="1" a="1"/>
  <c r="T1978" i="1" s="1"/>
  <c r="U1978" i="1" s="1" a="1"/>
  <c r="U1978" i="1" s="1"/>
  <c r="V1978" i="1" s="1" a="1"/>
  <c r="V1978" i="1" s="1"/>
  <c r="W1978" i="1" s="1" a="1"/>
  <c r="W1978" i="1" s="1"/>
  <c r="X1978" i="1" s="1" a="1"/>
  <c r="X1978" i="1" s="1"/>
  <c r="Y1978" i="1" s="1" a="1"/>
  <c r="Y1978" i="1" s="1"/>
  <c r="Z1978" i="1" s="1" a="1"/>
  <c r="Z1978" i="1" s="1"/>
  <c r="AA1978" i="1" s="1" a="1"/>
  <c r="AA1978" i="1" s="1"/>
  <c r="AB1978" i="1" s="1" a="1"/>
  <c r="AB1978" i="1" s="1"/>
  <c r="AC1978" i="1" s="1" a="1"/>
  <c r="AC1978" i="1" s="1"/>
  <c r="AD1978" i="1" s="1" a="1"/>
  <c r="AD1978" i="1" s="1"/>
  <c r="AE1978" i="1" s="1" a="1"/>
  <c r="AE1978" i="1" s="1"/>
  <c r="AF1978" i="1" s="1" a="1"/>
  <c r="AF1978" i="1" s="1"/>
  <c r="AG1978" i="1" s="1" a="1"/>
  <c r="AG1978" i="1" s="1"/>
  <c r="AH1978" i="1" s="1" a="1"/>
  <c r="AH1978" i="1" s="1"/>
  <c r="J1978" i="1" s="1"/>
  <c r="L1978" i="1"/>
  <c r="O1977" i="1" a="1"/>
  <c r="O1977" i="1" s="1"/>
  <c r="P1977" i="1" s="1" a="1"/>
  <c r="P1977" i="1" s="1"/>
  <c r="Q1977" i="1" s="1" a="1"/>
  <c r="Q1977" i="1" s="1"/>
  <c r="R1977" i="1" s="1" a="1"/>
  <c r="R1977" i="1" s="1"/>
  <c r="S1977" i="1" s="1" a="1"/>
  <c r="S1977" i="1" s="1"/>
  <c r="T1977" i="1" s="1" a="1"/>
  <c r="T1977" i="1" s="1"/>
  <c r="U1977" i="1" s="1" a="1"/>
  <c r="U1977" i="1" s="1"/>
  <c r="V1977" i="1" s="1" a="1"/>
  <c r="V1977" i="1" s="1"/>
  <c r="W1977" i="1" s="1" a="1"/>
  <c r="W1977" i="1" s="1"/>
  <c r="X1977" i="1" s="1" a="1"/>
  <c r="X1977" i="1" s="1"/>
  <c r="Y1977" i="1" s="1" a="1"/>
  <c r="Y1977" i="1" s="1"/>
  <c r="Z1977" i="1" s="1" a="1"/>
  <c r="Z1977" i="1" s="1"/>
  <c r="AA1977" i="1" s="1" a="1"/>
  <c r="AA1977" i="1" s="1"/>
  <c r="AB1977" i="1" s="1" a="1"/>
  <c r="AB1977" i="1" s="1"/>
  <c r="AC1977" i="1" s="1" a="1"/>
  <c r="AC1977" i="1" s="1"/>
  <c r="AD1977" i="1" s="1" a="1"/>
  <c r="AD1977" i="1" s="1"/>
  <c r="AE1977" i="1" s="1" a="1"/>
  <c r="AE1977" i="1" s="1"/>
  <c r="AF1977" i="1" s="1" a="1"/>
  <c r="AF1977" i="1" s="1"/>
  <c r="AG1977" i="1" s="1" a="1"/>
  <c r="AG1977" i="1" s="1"/>
  <c r="AH1977" i="1" s="1" a="1"/>
  <c r="AH1977" i="1" s="1"/>
  <c r="J1977" i="1" s="1"/>
  <c r="P1896" i="1" a="1"/>
  <c r="P1896" i="1" s="1"/>
  <c r="Q1896" i="1" s="1" a="1"/>
  <c r="Q1896" i="1" s="1"/>
  <c r="R1896" i="1" s="1" a="1"/>
  <c r="R1896" i="1" s="1"/>
  <c r="S1896" i="1" s="1" a="1"/>
  <c r="S1896" i="1" s="1"/>
  <c r="T1896" i="1" s="1" a="1"/>
  <c r="T1896" i="1" s="1"/>
  <c r="U1896" i="1" s="1" a="1"/>
  <c r="U1896" i="1" s="1"/>
  <c r="V1896" i="1" s="1" a="1"/>
  <c r="V1896" i="1" s="1"/>
  <c r="W1896" i="1" s="1" a="1"/>
  <c r="W1896" i="1" s="1"/>
  <c r="X1896" i="1" s="1" a="1"/>
  <c r="X1896" i="1" s="1"/>
  <c r="Y1896" i="1" s="1" a="1"/>
  <c r="Y1896" i="1" s="1"/>
  <c r="Z1896" i="1" s="1" a="1"/>
  <c r="Z1896" i="1" s="1"/>
  <c r="AA1896" i="1" s="1" a="1"/>
  <c r="AA1896" i="1" s="1"/>
  <c r="AB1896" i="1" s="1" a="1"/>
  <c r="AB1896" i="1" s="1"/>
  <c r="AC1896" i="1" s="1" a="1"/>
  <c r="AC1896" i="1" s="1"/>
  <c r="AD1896" i="1" s="1" a="1"/>
  <c r="AD1896" i="1" s="1"/>
  <c r="AE1896" i="1" s="1" a="1"/>
  <c r="AE1896" i="1" s="1"/>
  <c r="AF1896" i="1" s="1" a="1"/>
  <c r="AF1896" i="1" s="1"/>
  <c r="AG1896" i="1" s="1" a="1"/>
  <c r="AG1896" i="1" s="1"/>
  <c r="AH1896" i="1" s="1" a="1"/>
  <c r="AH1896" i="1" s="1"/>
  <c r="J1896" i="1" s="1"/>
  <c r="O1879" i="1" a="1"/>
  <c r="O1879" i="1" s="1"/>
  <c r="P1879" i="1" s="1" a="1"/>
  <c r="P1879" i="1" s="1"/>
  <c r="Q1879" i="1" s="1" a="1"/>
  <c r="Q1879" i="1" s="1"/>
  <c r="R1879" i="1" s="1" a="1"/>
  <c r="R1879" i="1" s="1"/>
  <c r="S1879" i="1" s="1" a="1"/>
  <c r="S1879" i="1" s="1"/>
  <c r="T1879" i="1" s="1" a="1"/>
  <c r="T1879" i="1" s="1"/>
  <c r="U1879" i="1" s="1" a="1"/>
  <c r="U1879" i="1" s="1"/>
  <c r="V1879" i="1" s="1" a="1"/>
  <c r="V1879" i="1" s="1"/>
  <c r="W1879" i="1" s="1" a="1"/>
  <c r="W1879" i="1" s="1"/>
  <c r="X1879" i="1" s="1" a="1"/>
  <c r="X1879" i="1" s="1"/>
  <c r="Y1879" i="1" s="1" a="1"/>
  <c r="Y1879" i="1" s="1"/>
  <c r="Z1879" i="1" s="1" a="1"/>
  <c r="Z1879" i="1" s="1"/>
  <c r="AA1879" i="1" s="1" a="1"/>
  <c r="AA1879" i="1" s="1"/>
  <c r="AB1879" i="1" s="1" a="1"/>
  <c r="AB1879" i="1" s="1"/>
  <c r="AC1879" i="1" s="1" a="1"/>
  <c r="AC1879" i="1" s="1"/>
  <c r="AD1879" i="1" s="1" a="1"/>
  <c r="AD1879" i="1" s="1"/>
  <c r="AE1879" i="1" s="1" a="1"/>
  <c r="AE1879" i="1" s="1"/>
  <c r="AF1879" i="1" s="1" a="1"/>
  <c r="AF1879" i="1" s="1"/>
  <c r="AG1879" i="1" s="1" a="1"/>
  <c r="AG1879" i="1" s="1"/>
  <c r="AH1879" i="1" s="1" a="1"/>
  <c r="AH1879" i="1" s="1"/>
  <c r="J1879" i="1" s="1"/>
  <c r="K1879" i="1"/>
  <c r="L1987" i="1"/>
  <c r="O1960" i="1" a="1"/>
  <c r="O1960" i="1" s="1"/>
  <c r="P1960" i="1" s="1" a="1"/>
  <c r="P1960" i="1" s="1"/>
  <c r="Q1960" i="1" s="1" a="1"/>
  <c r="Q1960" i="1" s="1"/>
  <c r="R1960" i="1" s="1" a="1"/>
  <c r="R1960" i="1" s="1"/>
  <c r="S1960" i="1" s="1" a="1"/>
  <c r="S1960" i="1" s="1"/>
  <c r="T1960" i="1" s="1" a="1"/>
  <c r="T1960" i="1" s="1"/>
  <c r="U1960" i="1" s="1" a="1"/>
  <c r="U1960" i="1" s="1"/>
  <c r="V1960" i="1" s="1" a="1"/>
  <c r="V1960" i="1" s="1"/>
  <c r="W1960" i="1" s="1" a="1"/>
  <c r="W1960" i="1" s="1"/>
  <c r="X1960" i="1" s="1" a="1"/>
  <c r="X1960" i="1" s="1"/>
  <c r="Y1960" i="1" s="1" a="1"/>
  <c r="Y1960" i="1" s="1"/>
  <c r="Z1960" i="1" s="1" a="1"/>
  <c r="Z1960" i="1" s="1"/>
  <c r="AA1960" i="1" s="1" a="1"/>
  <c r="AA1960" i="1" s="1"/>
  <c r="AB1960" i="1" s="1" a="1"/>
  <c r="AB1960" i="1" s="1"/>
  <c r="AC1960" i="1" s="1" a="1"/>
  <c r="AC1960" i="1" s="1"/>
  <c r="AD1960" i="1" s="1" a="1"/>
  <c r="AD1960" i="1" s="1"/>
  <c r="AE1960" i="1" s="1" a="1"/>
  <c r="AE1960" i="1" s="1"/>
  <c r="AF1960" i="1" s="1" a="1"/>
  <c r="AF1960" i="1" s="1"/>
  <c r="AG1960" i="1" s="1" a="1"/>
  <c r="AG1960" i="1" s="1"/>
  <c r="AH1960" i="1" s="1" a="1"/>
  <c r="AH1960" i="1" s="1"/>
  <c r="J1960" i="1" s="1"/>
  <c r="K1960" i="1"/>
  <c r="L1957" i="1"/>
  <c r="O1957" i="1" a="1"/>
  <c r="O1957" i="1" s="1"/>
  <c r="P1957" i="1" s="1" a="1"/>
  <c r="P1957" i="1" s="1"/>
  <c r="Q1957" i="1" s="1" a="1"/>
  <c r="Q1957" i="1" s="1"/>
  <c r="R1957" i="1" s="1" a="1"/>
  <c r="R1957" i="1" s="1"/>
  <c r="S1957" i="1" s="1" a="1"/>
  <c r="S1957" i="1" s="1"/>
  <c r="T1957" i="1" s="1" a="1"/>
  <c r="T1957" i="1" s="1"/>
  <c r="U1957" i="1" s="1" a="1"/>
  <c r="U1957" i="1" s="1"/>
  <c r="V1957" i="1" s="1" a="1"/>
  <c r="V1957" i="1" s="1"/>
  <c r="W1957" i="1" s="1" a="1"/>
  <c r="W1957" i="1" s="1"/>
  <c r="X1957" i="1" s="1" a="1"/>
  <c r="X1957" i="1" s="1"/>
  <c r="Y1957" i="1" s="1" a="1"/>
  <c r="Y1957" i="1" s="1"/>
  <c r="Z1957" i="1" s="1" a="1"/>
  <c r="Z1957" i="1" s="1"/>
  <c r="AA1957" i="1" s="1" a="1"/>
  <c r="AA1957" i="1" s="1"/>
  <c r="AB1957" i="1" s="1" a="1"/>
  <c r="AB1957" i="1" s="1"/>
  <c r="AC1957" i="1" s="1" a="1"/>
  <c r="AC1957" i="1" s="1"/>
  <c r="AD1957" i="1" s="1" a="1"/>
  <c r="AD1957" i="1" s="1"/>
  <c r="AE1957" i="1" s="1" a="1"/>
  <c r="AE1957" i="1" s="1"/>
  <c r="AF1957" i="1" s="1" a="1"/>
  <c r="AF1957" i="1" s="1"/>
  <c r="AG1957" i="1" s="1" a="1"/>
  <c r="AG1957" i="1" s="1"/>
  <c r="AH1957" i="1" s="1" a="1"/>
  <c r="AH1957" i="1" s="1"/>
  <c r="J1957" i="1" s="1"/>
  <c r="O1932" i="1" a="1"/>
  <c r="O1932" i="1" s="1"/>
  <c r="K1926" i="1"/>
  <c r="N1926" i="1" a="1"/>
  <c r="N1926" i="1" s="1"/>
  <c r="O1926" i="1" s="1" a="1"/>
  <c r="O1926" i="1" s="1"/>
  <c r="P1926" i="1" s="1" a="1"/>
  <c r="P1926" i="1" s="1"/>
  <c r="Q1926" i="1" s="1" a="1"/>
  <c r="Q1926" i="1" s="1"/>
  <c r="R1926" i="1" s="1" a="1"/>
  <c r="R1926" i="1" s="1"/>
  <c r="S1926" i="1" s="1" a="1"/>
  <c r="S1926" i="1" s="1"/>
  <c r="T1926" i="1" s="1" a="1"/>
  <c r="T1926" i="1" s="1"/>
  <c r="U1926" i="1" s="1" a="1"/>
  <c r="U1926" i="1" s="1"/>
  <c r="V1926" i="1" s="1" a="1"/>
  <c r="V1926" i="1" s="1"/>
  <c r="W1926" i="1" s="1" a="1"/>
  <c r="W1926" i="1" s="1"/>
  <c r="X1926" i="1" s="1" a="1"/>
  <c r="X1926" i="1" s="1"/>
  <c r="Y1926" i="1" s="1" a="1"/>
  <c r="Y1926" i="1" s="1"/>
  <c r="Z1926" i="1" s="1" a="1"/>
  <c r="Z1926" i="1" s="1"/>
  <c r="AA1926" i="1" s="1" a="1"/>
  <c r="AA1926" i="1" s="1"/>
  <c r="AB1926" i="1" s="1" a="1"/>
  <c r="AB1926" i="1" s="1"/>
  <c r="AC1926" i="1" s="1" a="1"/>
  <c r="AC1926" i="1" s="1"/>
  <c r="AD1926" i="1" s="1" a="1"/>
  <c r="AD1926" i="1" s="1"/>
  <c r="AE1926" i="1" s="1" a="1"/>
  <c r="AE1926" i="1" s="1"/>
  <c r="AF1926" i="1" s="1" a="1"/>
  <c r="AF1926" i="1" s="1"/>
  <c r="AG1926" i="1" s="1" a="1"/>
  <c r="AG1926" i="1" s="1"/>
  <c r="AH1926" i="1" s="1" a="1"/>
  <c r="AH1926" i="1" s="1"/>
  <c r="J1926" i="1" s="1"/>
  <c r="P1900" i="1" a="1"/>
  <c r="P1900" i="1" s="1"/>
  <c r="Q1900" i="1" s="1" a="1"/>
  <c r="Q1900" i="1" s="1"/>
  <c r="R1900" i="1" s="1" a="1"/>
  <c r="R1900" i="1" s="1"/>
  <c r="S1900" i="1" s="1" a="1"/>
  <c r="S1900" i="1" s="1"/>
  <c r="T1900" i="1" s="1" a="1"/>
  <c r="T1900" i="1" s="1"/>
  <c r="U1900" i="1" s="1" a="1"/>
  <c r="U1900" i="1" s="1"/>
  <c r="V1900" i="1" s="1" a="1"/>
  <c r="V1900" i="1" s="1"/>
  <c r="W1900" i="1" s="1" a="1"/>
  <c r="W1900" i="1" s="1"/>
  <c r="X1900" i="1" s="1" a="1"/>
  <c r="X1900" i="1" s="1"/>
  <c r="Y1900" i="1" s="1" a="1"/>
  <c r="Y1900" i="1" s="1"/>
  <c r="Z1900" i="1" s="1" a="1"/>
  <c r="Z1900" i="1" s="1"/>
  <c r="AA1900" i="1" s="1" a="1"/>
  <c r="AA1900" i="1" s="1"/>
  <c r="AB1900" i="1" s="1" a="1"/>
  <c r="AB1900" i="1" s="1"/>
  <c r="AC1900" i="1" s="1" a="1"/>
  <c r="AC1900" i="1" s="1"/>
  <c r="AD1900" i="1" s="1" a="1"/>
  <c r="AD1900" i="1" s="1"/>
  <c r="AE1900" i="1" s="1" a="1"/>
  <c r="AE1900" i="1" s="1"/>
  <c r="AF1900" i="1" s="1" a="1"/>
  <c r="AF1900" i="1" s="1"/>
  <c r="AG1900" i="1" s="1" a="1"/>
  <c r="AG1900" i="1" s="1"/>
  <c r="AH1900" i="1" s="1" a="1"/>
  <c r="AH1900" i="1" s="1"/>
  <c r="J1900" i="1" s="1"/>
  <c r="O1897" i="1" a="1"/>
  <c r="O1897" i="1" s="1"/>
  <c r="P1897" i="1" s="1" a="1"/>
  <c r="P1897" i="1" s="1"/>
  <c r="Q1897" i="1" s="1" a="1"/>
  <c r="Q1897" i="1" s="1"/>
  <c r="R1897" i="1" s="1" a="1"/>
  <c r="R1897" i="1" s="1"/>
  <c r="S1897" i="1" s="1" a="1"/>
  <c r="S1897" i="1" s="1"/>
  <c r="T1897" i="1" s="1" a="1"/>
  <c r="T1897" i="1" s="1"/>
  <c r="U1897" i="1" s="1" a="1"/>
  <c r="U1897" i="1" s="1"/>
  <c r="V1897" i="1" s="1" a="1"/>
  <c r="V1897" i="1" s="1"/>
  <c r="W1897" i="1" s="1" a="1"/>
  <c r="W1897" i="1" s="1"/>
  <c r="X1897" i="1" s="1" a="1"/>
  <c r="X1897" i="1" s="1"/>
  <c r="Y1897" i="1" s="1" a="1"/>
  <c r="Y1897" i="1" s="1"/>
  <c r="Z1897" i="1" s="1" a="1"/>
  <c r="Z1897" i="1" s="1"/>
  <c r="AA1897" i="1" s="1" a="1"/>
  <c r="AA1897" i="1" s="1"/>
  <c r="AB1897" i="1" s="1" a="1"/>
  <c r="AB1897" i="1" s="1"/>
  <c r="AC1897" i="1" s="1" a="1"/>
  <c r="AC1897" i="1" s="1"/>
  <c r="AD1897" i="1" s="1" a="1"/>
  <c r="AD1897" i="1" s="1"/>
  <c r="AE1897" i="1" s="1" a="1"/>
  <c r="AE1897" i="1" s="1"/>
  <c r="AF1897" i="1" s="1" a="1"/>
  <c r="AF1897" i="1" s="1"/>
  <c r="AG1897" i="1" s="1" a="1"/>
  <c r="AG1897" i="1" s="1"/>
  <c r="AH1897" i="1" s="1" a="1"/>
  <c r="AH1897" i="1" s="1"/>
  <c r="J1897" i="1" s="1"/>
  <c r="K1896" i="1"/>
  <c r="O1895" i="1" a="1"/>
  <c r="O1895" i="1" s="1"/>
  <c r="P1895" i="1" s="1" a="1"/>
  <c r="P1895" i="1" s="1"/>
  <c r="Q1895" i="1" s="1" a="1"/>
  <c r="Q1895" i="1" s="1"/>
  <c r="R1895" i="1" s="1" a="1"/>
  <c r="R1895" i="1" s="1"/>
  <c r="S1895" i="1" s="1" a="1"/>
  <c r="S1895" i="1" s="1"/>
  <c r="T1895" i="1" s="1" a="1"/>
  <c r="T1895" i="1" s="1"/>
  <c r="U1895" i="1" s="1" a="1"/>
  <c r="U1895" i="1" s="1"/>
  <c r="V1895" i="1" s="1" a="1"/>
  <c r="V1895" i="1" s="1"/>
  <c r="W1895" i="1" s="1" a="1"/>
  <c r="W1895" i="1" s="1"/>
  <c r="X1895" i="1" s="1" a="1"/>
  <c r="X1895" i="1" s="1"/>
  <c r="Y1895" i="1" s="1" a="1"/>
  <c r="Y1895" i="1" s="1"/>
  <c r="Z1895" i="1" s="1" a="1"/>
  <c r="Z1895" i="1" s="1"/>
  <c r="AA1895" i="1" s="1" a="1"/>
  <c r="AA1895" i="1" s="1"/>
  <c r="AB1895" i="1" s="1" a="1"/>
  <c r="AB1895" i="1" s="1"/>
  <c r="AC1895" i="1" s="1" a="1"/>
  <c r="AC1895" i="1" s="1"/>
  <c r="AD1895" i="1" s="1" a="1"/>
  <c r="AD1895" i="1" s="1"/>
  <c r="AE1895" i="1" s="1" a="1"/>
  <c r="AE1895" i="1" s="1"/>
  <c r="AF1895" i="1" s="1" a="1"/>
  <c r="AF1895" i="1" s="1"/>
  <c r="AG1895" i="1" s="1" a="1"/>
  <c r="AG1895" i="1" s="1"/>
  <c r="AH1895" i="1" s="1" a="1"/>
  <c r="AH1895" i="1" s="1"/>
  <c r="J1895" i="1" s="1"/>
  <c r="K1895" i="1"/>
  <c r="O1892" i="1" a="1"/>
  <c r="O1892" i="1" s="1"/>
  <c r="P1892" i="1" s="1" a="1"/>
  <c r="P1892" i="1" s="1"/>
  <c r="Q1892" i="1" s="1" a="1"/>
  <c r="Q1892" i="1" s="1"/>
  <c r="R1892" i="1" s="1" a="1"/>
  <c r="R1892" i="1" s="1"/>
  <c r="S1892" i="1" s="1" a="1"/>
  <c r="S1892" i="1" s="1"/>
  <c r="T1892" i="1" s="1" a="1"/>
  <c r="T1892" i="1" s="1"/>
  <c r="U1892" i="1" s="1" a="1"/>
  <c r="U1892" i="1" s="1"/>
  <c r="V1892" i="1" s="1" a="1"/>
  <c r="V1892" i="1" s="1"/>
  <c r="W1892" i="1" s="1" a="1"/>
  <c r="W1892" i="1" s="1"/>
  <c r="X1892" i="1" s="1" a="1"/>
  <c r="X1892" i="1" s="1"/>
  <c r="Y1892" i="1" s="1" a="1"/>
  <c r="Y1892" i="1" s="1"/>
  <c r="Z1892" i="1" s="1" a="1"/>
  <c r="Z1892" i="1" s="1"/>
  <c r="AA1892" i="1" s="1" a="1"/>
  <c r="AA1892" i="1" s="1"/>
  <c r="AB1892" i="1" s="1" a="1"/>
  <c r="AB1892" i="1" s="1"/>
  <c r="AC1892" i="1" s="1" a="1"/>
  <c r="AC1892" i="1" s="1"/>
  <c r="AD1892" i="1" s="1" a="1"/>
  <c r="AD1892" i="1" s="1"/>
  <c r="AE1892" i="1" s="1" a="1"/>
  <c r="AE1892" i="1" s="1"/>
  <c r="AF1892" i="1" s="1" a="1"/>
  <c r="AF1892" i="1" s="1"/>
  <c r="AG1892" i="1" s="1" a="1"/>
  <c r="AG1892" i="1" s="1"/>
  <c r="AH1892" i="1" s="1" a="1"/>
  <c r="AH1892" i="1" s="1"/>
  <c r="J1892" i="1" s="1"/>
  <c r="N1891" i="1" a="1"/>
  <c r="N1891" i="1" s="1"/>
  <c r="O1891" i="1" s="1" a="1"/>
  <c r="O1891" i="1" s="1"/>
  <c r="P1891" i="1" s="1" a="1"/>
  <c r="P1891" i="1" s="1"/>
  <c r="Q1891" i="1" s="1" a="1"/>
  <c r="Q1891" i="1" s="1"/>
  <c r="R1891" i="1" s="1" a="1"/>
  <c r="R1891" i="1" s="1"/>
  <c r="S1891" i="1" s="1" a="1"/>
  <c r="S1891" i="1" s="1"/>
  <c r="T1891" i="1" s="1" a="1"/>
  <c r="T1891" i="1" s="1"/>
  <c r="U1891" i="1" s="1" a="1"/>
  <c r="U1891" i="1" s="1"/>
  <c r="V1891" i="1" s="1" a="1"/>
  <c r="V1891" i="1" s="1"/>
  <c r="W1891" i="1" s="1" a="1"/>
  <c r="W1891" i="1" s="1"/>
  <c r="X1891" i="1" s="1" a="1"/>
  <c r="X1891" i="1" s="1"/>
  <c r="Y1891" i="1" s="1" a="1"/>
  <c r="Y1891" i="1" s="1"/>
  <c r="Z1891" i="1" s="1" a="1"/>
  <c r="Z1891" i="1" s="1"/>
  <c r="AA1891" i="1" s="1" a="1"/>
  <c r="AA1891" i="1" s="1"/>
  <c r="AB1891" i="1" s="1" a="1"/>
  <c r="AB1891" i="1" s="1"/>
  <c r="AC1891" i="1" s="1" a="1"/>
  <c r="AC1891" i="1" s="1"/>
  <c r="AD1891" i="1" s="1" a="1"/>
  <c r="AD1891" i="1" s="1"/>
  <c r="AE1891" i="1" s="1" a="1"/>
  <c r="AE1891" i="1" s="1"/>
  <c r="AF1891" i="1" s="1" a="1"/>
  <c r="AF1891" i="1" s="1"/>
  <c r="AG1891" i="1" s="1" a="1"/>
  <c r="AG1891" i="1" s="1"/>
  <c r="AH1891" i="1" s="1" a="1"/>
  <c r="AH1891" i="1" s="1"/>
  <c r="J1891" i="1" s="1"/>
  <c r="K1873" i="1"/>
  <c r="O1856" i="1" a="1"/>
  <c r="O1856" i="1" s="1"/>
  <c r="P1856" i="1" s="1" a="1"/>
  <c r="P1856" i="1" s="1"/>
  <c r="Q1856" i="1" s="1" a="1"/>
  <c r="Q1856" i="1" s="1"/>
  <c r="R1856" i="1" s="1" a="1"/>
  <c r="R1856" i="1" s="1"/>
  <c r="S1856" i="1" s="1" a="1"/>
  <c r="S1856" i="1" s="1"/>
  <c r="T1856" i="1" s="1" a="1"/>
  <c r="T1856" i="1" s="1"/>
  <c r="U1856" i="1" s="1" a="1"/>
  <c r="U1856" i="1" s="1"/>
  <c r="V1856" i="1" s="1" a="1"/>
  <c r="V1856" i="1" s="1"/>
  <c r="W1856" i="1" s="1" a="1"/>
  <c r="W1856" i="1" s="1"/>
  <c r="X1856" i="1" s="1" a="1"/>
  <c r="X1856" i="1" s="1"/>
  <c r="Y1856" i="1" s="1" a="1"/>
  <c r="Y1856" i="1" s="1"/>
  <c r="Z1856" i="1" s="1" a="1"/>
  <c r="Z1856" i="1" s="1"/>
  <c r="AA1856" i="1" s="1" a="1"/>
  <c r="AA1856" i="1" s="1"/>
  <c r="AB1856" i="1" s="1" a="1"/>
  <c r="AB1856" i="1" s="1"/>
  <c r="AC1856" i="1" s="1" a="1"/>
  <c r="AC1856" i="1" s="1"/>
  <c r="AD1856" i="1" s="1" a="1"/>
  <c r="AD1856" i="1" s="1"/>
  <c r="AE1856" i="1" s="1" a="1"/>
  <c r="AE1856" i="1" s="1"/>
  <c r="AF1856" i="1" s="1" a="1"/>
  <c r="AF1856" i="1" s="1"/>
  <c r="AG1856" i="1" s="1" a="1"/>
  <c r="AG1856" i="1" s="1"/>
  <c r="AH1856" i="1" s="1" a="1"/>
  <c r="AH1856" i="1" s="1"/>
  <c r="J1856" i="1" s="1"/>
  <c r="K1856" i="1"/>
  <c r="L1856" i="1"/>
  <c r="L1852" i="1"/>
  <c r="N1847" i="1" a="1"/>
  <c r="N1847" i="1" s="1"/>
  <c r="O1847" i="1" s="1" a="1"/>
  <c r="O1847" i="1" s="1"/>
  <c r="P1847" i="1" s="1" a="1"/>
  <c r="P1847" i="1" s="1"/>
  <c r="Q1847" i="1" s="1" a="1"/>
  <c r="Q1847" i="1" s="1"/>
  <c r="R1847" i="1" s="1" a="1"/>
  <c r="R1847" i="1" s="1"/>
  <c r="S1847" i="1" s="1" a="1"/>
  <c r="S1847" i="1" s="1"/>
  <c r="T1847" i="1" s="1" a="1"/>
  <c r="T1847" i="1" s="1"/>
  <c r="U1847" i="1" s="1" a="1"/>
  <c r="U1847" i="1" s="1"/>
  <c r="V1847" i="1" s="1" a="1"/>
  <c r="V1847" i="1" s="1"/>
  <c r="W1847" i="1" s="1" a="1"/>
  <c r="W1847" i="1" s="1"/>
  <c r="X1847" i="1" s="1" a="1"/>
  <c r="X1847" i="1" s="1"/>
  <c r="Y1847" i="1" s="1" a="1"/>
  <c r="Y1847" i="1" s="1"/>
  <c r="Z1847" i="1" s="1" a="1"/>
  <c r="Z1847" i="1" s="1"/>
  <c r="AA1847" i="1" s="1" a="1"/>
  <c r="AA1847" i="1" s="1"/>
  <c r="AB1847" i="1" s="1" a="1"/>
  <c r="AB1847" i="1" s="1"/>
  <c r="AC1847" i="1" s="1" a="1"/>
  <c r="AC1847" i="1" s="1"/>
  <c r="AD1847" i="1" s="1" a="1"/>
  <c r="AD1847" i="1" s="1"/>
  <c r="AE1847" i="1" s="1" a="1"/>
  <c r="AE1847" i="1" s="1"/>
  <c r="AF1847" i="1" s="1" a="1"/>
  <c r="AF1847" i="1" s="1"/>
  <c r="AG1847" i="1" s="1" a="1"/>
  <c r="AG1847" i="1" s="1"/>
  <c r="AH1847" i="1" s="1" a="1"/>
  <c r="AH1847" i="1" s="1"/>
  <c r="J1847" i="1" s="1"/>
  <c r="K1847" i="1"/>
  <c r="K1828" i="1"/>
  <c r="O1762" i="1" a="1"/>
  <c r="O1762" i="1" s="1"/>
  <c r="P1762" i="1" s="1" a="1"/>
  <c r="P1762" i="1" s="1"/>
  <c r="Q1762" i="1" s="1" a="1"/>
  <c r="Q1762" i="1" s="1"/>
  <c r="R1762" i="1" s="1" a="1"/>
  <c r="R1762" i="1" s="1"/>
  <c r="S1762" i="1" s="1" a="1"/>
  <c r="S1762" i="1" s="1"/>
  <c r="T1762" i="1" s="1" a="1"/>
  <c r="T1762" i="1" s="1"/>
  <c r="U1762" i="1" s="1" a="1"/>
  <c r="U1762" i="1" s="1"/>
  <c r="V1762" i="1" s="1" a="1"/>
  <c r="V1762" i="1" s="1"/>
  <c r="W1762" i="1" s="1" a="1"/>
  <c r="W1762" i="1" s="1"/>
  <c r="X1762" i="1" s="1" a="1"/>
  <c r="X1762" i="1" s="1"/>
  <c r="Y1762" i="1" s="1" a="1"/>
  <c r="Y1762" i="1" s="1"/>
  <c r="Z1762" i="1" s="1" a="1"/>
  <c r="Z1762" i="1" s="1"/>
  <c r="AA1762" i="1" s="1" a="1"/>
  <c r="AA1762" i="1" s="1"/>
  <c r="AB1762" i="1" s="1" a="1"/>
  <c r="AB1762" i="1" s="1"/>
  <c r="AC1762" i="1" s="1" a="1"/>
  <c r="AC1762" i="1" s="1"/>
  <c r="AD1762" i="1" s="1" a="1"/>
  <c r="AD1762" i="1" s="1"/>
  <c r="AE1762" i="1" s="1" a="1"/>
  <c r="AE1762" i="1" s="1"/>
  <c r="AF1762" i="1" s="1" a="1"/>
  <c r="AF1762" i="1" s="1"/>
  <c r="AG1762" i="1" s="1" a="1"/>
  <c r="AG1762" i="1" s="1"/>
  <c r="AH1762" i="1" s="1" a="1"/>
  <c r="AH1762" i="1" s="1"/>
  <c r="J1762" i="1" s="1"/>
  <c r="K1762" i="1"/>
  <c r="L1762" i="1"/>
  <c r="O1961" i="1" a="1"/>
  <c r="O1961" i="1" s="1"/>
  <c r="P1961" i="1" s="1" a="1"/>
  <c r="P1961" i="1" s="1"/>
  <c r="Q1961" i="1" s="1" a="1"/>
  <c r="Q1961" i="1" s="1"/>
  <c r="R1961" i="1" s="1" a="1"/>
  <c r="R1961" i="1" s="1"/>
  <c r="S1961" i="1" s="1" a="1"/>
  <c r="S1961" i="1" s="1"/>
  <c r="T1961" i="1" s="1" a="1"/>
  <c r="T1961" i="1" s="1"/>
  <c r="U1961" i="1" s="1" a="1"/>
  <c r="U1961" i="1" s="1"/>
  <c r="V1961" i="1" s="1" a="1"/>
  <c r="V1961" i="1" s="1"/>
  <c r="W1961" i="1" s="1" a="1"/>
  <c r="W1961" i="1" s="1"/>
  <c r="X1961" i="1" s="1" a="1"/>
  <c r="X1961" i="1" s="1"/>
  <c r="Y1961" i="1" s="1" a="1"/>
  <c r="Y1961" i="1" s="1"/>
  <c r="Z1961" i="1" s="1" a="1"/>
  <c r="Z1961" i="1" s="1"/>
  <c r="AA1961" i="1" s="1" a="1"/>
  <c r="AA1961" i="1" s="1"/>
  <c r="AB1961" i="1" s="1" a="1"/>
  <c r="AB1961" i="1" s="1"/>
  <c r="AC1961" i="1" s="1" a="1"/>
  <c r="AC1961" i="1" s="1"/>
  <c r="AD1961" i="1" s="1" a="1"/>
  <c r="AD1961" i="1" s="1"/>
  <c r="AE1961" i="1" s="1" a="1"/>
  <c r="AE1961" i="1" s="1"/>
  <c r="AF1961" i="1" s="1" a="1"/>
  <c r="AF1961" i="1" s="1"/>
  <c r="AG1961" i="1" s="1" a="1"/>
  <c r="AG1961" i="1" s="1"/>
  <c r="AH1961" i="1" s="1" a="1"/>
  <c r="AH1961" i="1" s="1"/>
  <c r="J1961" i="1" s="1"/>
  <c r="L1953" i="1"/>
  <c r="K1950" i="1"/>
  <c r="N1950" i="1" a="1"/>
  <c r="N1950" i="1" s="1"/>
  <c r="O1950" i="1" s="1" a="1"/>
  <c r="O1950" i="1" s="1"/>
  <c r="P1950" i="1" s="1" a="1"/>
  <c r="P1950" i="1" s="1"/>
  <c r="Q1950" i="1" s="1" a="1"/>
  <c r="Q1950" i="1" s="1"/>
  <c r="R1950" i="1" s="1" a="1"/>
  <c r="R1950" i="1" s="1"/>
  <c r="S1950" i="1" s="1" a="1"/>
  <c r="S1950" i="1" s="1"/>
  <c r="T1950" i="1" s="1" a="1"/>
  <c r="T1950" i="1" s="1"/>
  <c r="U1950" i="1" s="1" a="1"/>
  <c r="U1950" i="1" s="1"/>
  <c r="V1950" i="1" s="1" a="1"/>
  <c r="V1950" i="1" s="1"/>
  <c r="W1950" i="1" s="1" a="1"/>
  <c r="W1950" i="1" s="1"/>
  <c r="X1950" i="1" s="1" a="1"/>
  <c r="X1950" i="1" s="1"/>
  <c r="Y1950" i="1" s="1" a="1"/>
  <c r="Y1950" i="1" s="1"/>
  <c r="Z1950" i="1" s="1" a="1"/>
  <c r="Z1950" i="1" s="1"/>
  <c r="AA1950" i="1" s="1" a="1"/>
  <c r="AA1950" i="1" s="1"/>
  <c r="AB1950" i="1" s="1" a="1"/>
  <c r="AB1950" i="1" s="1"/>
  <c r="AC1950" i="1" s="1" a="1"/>
  <c r="AC1950" i="1" s="1"/>
  <c r="AD1950" i="1" s="1" a="1"/>
  <c r="AD1950" i="1" s="1"/>
  <c r="AE1950" i="1" s="1" a="1"/>
  <c r="AE1950" i="1" s="1"/>
  <c r="AF1950" i="1" s="1" a="1"/>
  <c r="AF1950" i="1" s="1"/>
  <c r="AG1950" i="1" s="1" a="1"/>
  <c r="AG1950" i="1" s="1"/>
  <c r="AH1950" i="1" s="1" a="1"/>
  <c r="AH1950" i="1" s="1"/>
  <c r="J1950" i="1" s="1"/>
  <c r="O1944" i="1" a="1"/>
  <c r="O1944" i="1" s="1"/>
  <c r="P1944" i="1" s="1" a="1"/>
  <c r="P1944" i="1" s="1"/>
  <c r="Q1944" i="1" s="1" a="1"/>
  <c r="Q1944" i="1" s="1"/>
  <c r="R1944" i="1" s="1" a="1"/>
  <c r="R1944" i="1" s="1"/>
  <c r="S1944" i="1" s="1" a="1"/>
  <c r="S1944" i="1" s="1"/>
  <c r="T1944" i="1" s="1" a="1"/>
  <c r="T1944" i="1" s="1"/>
  <c r="U1944" i="1" s="1" a="1"/>
  <c r="U1944" i="1" s="1"/>
  <c r="V1944" i="1" s="1" a="1"/>
  <c r="V1944" i="1" s="1"/>
  <c r="W1944" i="1" s="1" a="1"/>
  <c r="W1944" i="1" s="1"/>
  <c r="X1944" i="1" s="1" a="1"/>
  <c r="X1944" i="1" s="1"/>
  <c r="Y1944" i="1" s="1" a="1"/>
  <c r="Y1944" i="1" s="1"/>
  <c r="Z1944" i="1" s="1" a="1"/>
  <c r="Z1944" i="1" s="1"/>
  <c r="AA1944" i="1" s="1" a="1"/>
  <c r="AA1944" i="1" s="1"/>
  <c r="AB1944" i="1" s="1" a="1"/>
  <c r="AB1944" i="1" s="1"/>
  <c r="AC1944" i="1" s="1" a="1"/>
  <c r="AC1944" i="1" s="1"/>
  <c r="AD1944" i="1" s="1" a="1"/>
  <c r="AD1944" i="1" s="1"/>
  <c r="AE1944" i="1" s="1" a="1"/>
  <c r="AE1944" i="1" s="1"/>
  <c r="AF1944" i="1" s="1" a="1"/>
  <c r="AF1944" i="1" s="1"/>
  <c r="AG1944" i="1" s="1" a="1"/>
  <c r="AG1944" i="1" s="1"/>
  <c r="AH1944" i="1" s="1" a="1"/>
  <c r="AH1944" i="1" s="1"/>
  <c r="J1944" i="1" s="1"/>
  <c r="N1938" i="1" a="1"/>
  <c r="N1938" i="1" s="1"/>
  <c r="O1938" i="1" s="1" a="1"/>
  <c r="O1938" i="1" s="1"/>
  <c r="P1938" i="1" s="1" a="1"/>
  <c r="P1938" i="1" s="1"/>
  <c r="Q1938" i="1" s="1" a="1"/>
  <c r="Q1938" i="1" s="1"/>
  <c r="R1938" i="1" s="1" a="1"/>
  <c r="R1938" i="1" s="1"/>
  <c r="S1938" i="1" s="1" a="1"/>
  <c r="S1938" i="1" s="1"/>
  <c r="T1938" i="1" s="1" a="1"/>
  <c r="T1938" i="1" s="1"/>
  <c r="U1938" i="1" s="1" a="1"/>
  <c r="U1938" i="1" s="1"/>
  <c r="V1938" i="1" s="1" a="1"/>
  <c r="V1938" i="1" s="1"/>
  <c r="W1938" i="1" s="1" a="1"/>
  <c r="W1938" i="1" s="1"/>
  <c r="X1938" i="1" s="1" a="1"/>
  <c r="X1938" i="1" s="1"/>
  <c r="Y1938" i="1" s="1" a="1"/>
  <c r="Y1938" i="1" s="1"/>
  <c r="Z1938" i="1" s="1" a="1"/>
  <c r="Z1938" i="1" s="1"/>
  <c r="AA1938" i="1" s="1" a="1"/>
  <c r="AA1938" i="1" s="1"/>
  <c r="AB1938" i="1" s="1" a="1"/>
  <c r="AB1938" i="1" s="1"/>
  <c r="AC1938" i="1" s="1" a="1"/>
  <c r="AC1938" i="1" s="1"/>
  <c r="AD1938" i="1" s="1" a="1"/>
  <c r="AD1938" i="1" s="1"/>
  <c r="AE1938" i="1" s="1" a="1"/>
  <c r="AE1938" i="1" s="1"/>
  <c r="AF1938" i="1" s="1" a="1"/>
  <c r="AF1938" i="1" s="1"/>
  <c r="AG1938" i="1" s="1" a="1"/>
  <c r="AG1938" i="1" s="1"/>
  <c r="AH1938" i="1" s="1" a="1"/>
  <c r="AH1938" i="1" s="1"/>
  <c r="J1938" i="1" s="1"/>
  <c r="L1935" i="1"/>
  <c r="K1922" i="1"/>
  <c r="N1922" i="1" a="1"/>
  <c r="N1922" i="1" s="1"/>
  <c r="O1922" i="1" s="1" a="1"/>
  <c r="O1922" i="1" s="1"/>
  <c r="P1922" i="1" s="1" a="1"/>
  <c r="P1922" i="1" s="1"/>
  <c r="Q1922" i="1" s="1" a="1"/>
  <c r="Q1922" i="1" s="1"/>
  <c r="R1922" i="1" s="1" a="1"/>
  <c r="R1922" i="1" s="1"/>
  <c r="S1922" i="1" s="1" a="1"/>
  <c r="S1922" i="1" s="1"/>
  <c r="T1922" i="1" s="1" a="1"/>
  <c r="T1922" i="1" s="1"/>
  <c r="U1922" i="1" s="1" a="1"/>
  <c r="U1922" i="1" s="1"/>
  <c r="V1922" i="1" s="1" a="1"/>
  <c r="V1922" i="1" s="1"/>
  <c r="W1922" i="1" s="1" a="1"/>
  <c r="W1922" i="1" s="1"/>
  <c r="X1922" i="1" s="1" a="1"/>
  <c r="X1922" i="1" s="1"/>
  <c r="Y1922" i="1" s="1" a="1"/>
  <c r="Y1922" i="1" s="1"/>
  <c r="Z1922" i="1" s="1" a="1"/>
  <c r="Z1922" i="1" s="1"/>
  <c r="AA1922" i="1" s="1" a="1"/>
  <c r="AA1922" i="1" s="1"/>
  <c r="AB1922" i="1" s="1" a="1"/>
  <c r="AB1922" i="1" s="1"/>
  <c r="AC1922" i="1" s="1" a="1"/>
  <c r="AC1922" i="1" s="1"/>
  <c r="AD1922" i="1" s="1" a="1"/>
  <c r="AD1922" i="1" s="1"/>
  <c r="AE1922" i="1" s="1" a="1"/>
  <c r="AE1922" i="1" s="1"/>
  <c r="AF1922" i="1" s="1" a="1"/>
  <c r="AF1922" i="1" s="1"/>
  <c r="AG1922" i="1" s="1" a="1"/>
  <c r="AG1922" i="1" s="1"/>
  <c r="AH1922" i="1" s="1" a="1"/>
  <c r="AH1922" i="1" s="1"/>
  <c r="J1922" i="1" s="1"/>
  <c r="O1916" i="1" a="1"/>
  <c r="O1916" i="1" s="1"/>
  <c r="P1916" i="1" s="1" a="1"/>
  <c r="P1916" i="1" s="1"/>
  <c r="Q1916" i="1" s="1" a="1"/>
  <c r="Q1916" i="1" s="1"/>
  <c r="R1916" i="1" s="1" a="1"/>
  <c r="R1916" i="1" s="1"/>
  <c r="S1916" i="1" s="1" a="1"/>
  <c r="S1916" i="1" s="1"/>
  <c r="T1916" i="1" s="1" a="1"/>
  <c r="T1916" i="1" s="1"/>
  <c r="U1916" i="1" s="1" a="1"/>
  <c r="U1916" i="1" s="1"/>
  <c r="V1916" i="1" s="1" a="1"/>
  <c r="V1916" i="1" s="1"/>
  <c r="W1916" i="1" s="1" a="1"/>
  <c r="W1916" i="1" s="1"/>
  <c r="X1916" i="1" s="1" a="1"/>
  <c r="X1916" i="1" s="1"/>
  <c r="Y1916" i="1" s="1" a="1"/>
  <c r="Y1916" i="1" s="1"/>
  <c r="Z1916" i="1" s="1" a="1"/>
  <c r="Z1916" i="1" s="1"/>
  <c r="AA1916" i="1" s="1" a="1"/>
  <c r="AA1916" i="1" s="1"/>
  <c r="AB1916" i="1" s="1" a="1"/>
  <c r="AB1916" i="1" s="1"/>
  <c r="AC1916" i="1" s="1" a="1"/>
  <c r="AC1916" i="1" s="1"/>
  <c r="AD1916" i="1" s="1" a="1"/>
  <c r="AD1916" i="1" s="1"/>
  <c r="AE1916" i="1" s="1" a="1"/>
  <c r="AE1916" i="1" s="1"/>
  <c r="AF1916" i="1" s="1" a="1"/>
  <c r="AF1916" i="1" s="1"/>
  <c r="AG1916" i="1" s="1" a="1"/>
  <c r="AG1916" i="1" s="1"/>
  <c r="AH1916" i="1" s="1" a="1"/>
  <c r="AH1916" i="1" s="1"/>
  <c r="J1916" i="1" s="1"/>
  <c r="K1913" i="1"/>
  <c r="L1913" i="1"/>
  <c r="K1905" i="1"/>
  <c r="L1905" i="1"/>
  <c r="O1905" i="1" a="1"/>
  <c r="O1905" i="1" s="1"/>
  <c r="P1905" i="1" s="1" a="1"/>
  <c r="P1905" i="1" s="1"/>
  <c r="Q1905" i="1" s="1" a="1"/>
  <c r="Q1905" i="1" s="1"/>
  <c r="R1905" i="1" s="1" a="1"/>
  <c r="R1905" i="1" s="1"/>
  <c r="S1905" i="1" s="1" a="1"/>
  <c r="S1905" i="1" s="1"/>
  <c r="T1905" i="1" s="1" a="1"/>
  <c r="T1905" i="1" s="1"/>
  <c r="U1905" i="1" s="1" a="1"/>
  <c r="U1905" i="1" s="1"/>
  <c r="V1905" i="1" s="1" a="1"/>
  <c r="V1905" i="1" s="1"/>
  <c r="W1905" i="1" s="1" a="1"/>
  <c r="W1905" i="1" s="1"/>
  <c r="X1905" i="1" s="1" a="1"/>
  <c r="X1905" i="1" s="1"/>
  <c r="Y1905" i="1" s="1" a="1"/>
  <c r="Y1905" i="1" s="1"/>
  <c r="Z1905" i="1" s="1" a="1"/>
  <c r="Z1905" i="1" s="1"/>
  <c r="AA1905" i="1" s="1" a="1"/>
  <c r="AA1905" i="1" s="1"/>
  <c r="AB1905" i="1" s="1" a="1"/>
  <c r="AB1905" i="1" s="1"/>
  <c r="AC1905" i="1" s="1" a="1"/>
  <c r="AC1905" i="1" s="1"/>
  <c r="AD1905" i="1" s="1" a="1"/>
  <c r="AD1905" i="1" s="1"/>
  <c r="AE1905" i="1" s="1" a="1"/>
  <c r="AE1905" i="1" s="1"/>
  <c r="AF1905" i="1" s="1" a="1"/>
  <c r="AF1905" i="1" s="1"/>
  <c r="AG1905" i="1" s="1" a="1"/>
  <c r="AG1905" i="1" s="1"/>
  <c r="AH1905" i="1" s="1" a="1"/>
  <c r="AH1905" i="1" s="1"/>
  <c r="J1905" i="1" s="1"/>
  <c r="O1901" i="1" a="1"/>
  <c r="O1901" i="1" s="1"/>
  <c r="P1901" i="1" s="1" a="1"/>
  <c r="P1901" i="1" s="1"/>
  <c r="Q1901" i="1" s="1" a="1"/>
  <c r="Q1901" i="1" s="1"/>
  <c r="R1901" i="1" s="1" a="1"/>
  <c r="R1901" i="1" s="1"/>
  <c r="S1901" i="1" s="1" a="1"/>
  <c r="S1901" i="1" s="1"/>
  <c r="T1901" i="1" s="1" a="1"/>
  <c r="T1901" i="1" s="1"/>
  <c r="U1901" i="1" s="1" a="1"/>
  <c r="U1901" i="1" s="1"/>
  <c r="V1901" i="1" s="1" a="1"/>
  <c r="V1901" i="1" s="1"/>
  <c r="W1901" i="1" s="1" a="1"/>
  <c r="W1901" i="1" s="1"/>
  <c r="X1901" i="1" s="1" a="1"/>
  <c r="X1901" i="1" s="1"/>
  <c r="Y1901" i="1" s="1" a="1"/>
  <c r="Y1901" i="1" s="1"/>
  <c r="Z1901" i="1" s="1" a="1"/>
  <c r="Z1901" i="1" s="1"/>
  <c r="AA1901" i="1" s="1" a="1"/>
  <c r="AA1901" i="1" s="1"/>
  <c r="AB1901" i="1" s="1" a="1"/>
  <c r="AB1901" i="1" s="1"/>
  <c r="AC1901" i="1" s="1" a="1"/>
  <c r="AC1901" i="1" s="1"/>
  <c r="AD1901" i="1" s="1" a="1"/>
  <c r="AD1901" i="1" s="1"/>
  <c r="AE1901" i="1" s="1" a="1"/>
  <c r="AE1901" i="1" s="1"/>
  <c r="AF1901" i="1" s="1" a="1"/>
  <c r="AF1901" i="1" s="1"/>
  <c r="AG1901" i="1" s="1" a="1"/>
  <c r="AG1901" i="1" s="1"/>
  <c r="AH1901" i="1" s="1" a="1"/>
  <c r="AH1901" i="1" s="1"/>
  <c r="J1901" i="1" s="1"/>
  <c r="K1897" i="1"/>
  <c r="K1887" i="1"/>
  <c r="N1887" i="1" a="1"/>
  <c r="N1887" i="1" s="1"/>
  <c r="O1887" i="1" s="1" a="1"/>
  <c r="O1887" i="1" s="1"/>
  <c r="P1887" i="1" s="1" a="1"/>
  <c r="P1887" i="1" s="1"/>
  <c r="Q1887" i="1" s="1" a="1"/>
  <c r="Q1887" i="1" s="1"/>
  <c r="R1887" i="1" s="1" a="1"/>
  <c r="R1887" i="1" s="1"/>
  <c r="S1887" i="1" s="1" a="1"/>
  <c r="S1887" i="1" s="1"/>
  <c r="T1887" i="1" s="1" a="1"/>
  <c r="T1887" i="1" s="1"/>
  <c r="U1887" i="1" s="1" a="1"/>
  <c r="U1887" i="1" s="1"/>
  <c r="V1887" i="1" s="1" a="1"/>
  <c r="V1887" i="1" s="1"/>
  <c r="W1887" i="1" s="1" a="1"/>
  <c r="W1887" i="1" s="1"/>
  <c r="X1887" i="1" s="1" a="1"/>
  <c r="X1887" i="1" s="1"/>
  <c r="Y1887" i="1" s="1" a="1"/>
  <c r="Y1887" i="1" s="1"/>
  <c r="Z1887" i="1" s="1" a="1"/>
  <c r="Z1887" i="1" s="1"/>
  <c r="AA1887" i="1" s="1" a="1"/>
  <c r="AA1887" i="1" s="1"/>
  <c r="AB1887" i="1" s="1" a="1"/>
  <c r="AB1887" i="1" s="1"/>
  <c r="AC1887" i="1" s="1" a="1"/>
  <c r="AC1887" i="1" s="1"/>
  <c r="AD1887" i="1" s="1" a="1"/>
  <c r="AD1887" i="1" s="1"/>
  <c r="AE1887" i="1" s="1" a="1"/>
  <c r="AE1887" i="1" s="1"/>
  <c r="AF1887" i="1" s="1" a="1"/>
  <c r="AF1887" i="1" s="1"/>
  <c r="AG1887" i="1" s="1" a="1"/>
  <c r="AG1887" i="1" s="1"/>
  <c r="AH1887" i="1" s="1" a="1"/>
  <c r="AH1887" i="1" s="1"/>
  <c r="J1887" i="1" s="1"/>
  <c r="N1862" i="1" a="1"/>
  <c r="N1862" i="1" s="1"/>
  <c r="O1862" i="1" s="1" a="1"/>
  <c r="O1862" i="1" s="1"/>
  <c r="P1862" i="1" s="1" a="1"/>
  <c r="P1862" i="1" s="1"/>
  <c r="Q1862" i="1" s="1" a="1"/>
  <c r="Q1862" i="1" s="1"/>
  <c r="R1862" i="1" s="1" a="1"/>
  <c r="R1862" i="1" s="1"/>
  <c r="S1862" i="1" s="1" a="1"/>
  <c r="S1862" i="1" s="1"/>
  <c r="T1862" i="1" s="1" a="1"/>
  <c r="T1862" i="1" s="1"/>
  <c r="U1862" i="1" s="1" a="1"/>
  <c r="U1862" i="1" s="1"/>
  <c r="V1862" i="1" s="1" a="1"/>
  <c r="V1862" i="1" s="1"/>
  <c r="W1862" i="1" s="1" a="1"/>
  <c r="W1862" i="1" s="1"/>
  <c r="X1862" i="1" s="1" a="1"/>
  <c r="X1862" i="1" s="1"/>
  <c r="Y1862" i="1" s="1" a="1"/>
  <c r="Y1862" i="1" s="1"/>
  <c r="Z1862" i="1" s="1" a="1"/>
  <c r="Z1862" i="1" s="1"/>
  <c r="AA1862" i="1" s="1" a="1"/>
  <c r="AA1862" i="1" s="1"/>
  <c r="AB1862" i="1" s="1" a="1"/>
  <c r="AB1862" i="1" s="1"/>
  <c r="AC1862" i="1" s="1" a="1"/>
  <c r="AC1862" i="1" s="1"/>
  <c r="AD1862" i="1" s="1" a="1"/>
  <c r="AD1862" i="1" s="1"/>
  <c r="AE1862" i="1" s="1" a="1"/>
  <c r="AE1862" i="1" s="1"/>
  <c r="AF1862" i="1" s="1" a="1"/>
  <c r="AF1862" i="1" s="1"/>
  <c r="AG1862" i="1" s="1" a="1"/>
  <c r="AG1862" i="1" s="1"/>
  <c r="AH1862" i="1" s="1" a="1"/>
  <c r="AH1862" i="1" s="1"/>
  <c r="J1862" i="1" s="1"/>
  <c r="L1780" i="1"/>
  <c r="O1972" i="1" a="1"/>
  <c r="O1972" i="1" s="1"/>
  <c r="P1972" i="1" s="1" a="1"/>
  <c r="P1972" i="1" s="1"/>
  <c r="Q1972" i="1" s="1" a="1"/>
  <c r="Q1972" i="1" s="1"/>
  <c r="R1972" i="1" s="1" a="1"/>
  <c r="R1972" i="1" s="1"/>
  <c r="S1972" i="1" s="1" a="1"/>
  <c r="S1972" i="1" s="1"/>
  <c r="T1972" i="1" s="1" a="1"/>
  <c r="T1972" i="1" s="1"/>
  <c r="U1972" i="1" s="1" a="1"/>
  <c r="U1972" i="1" s="1"/>
  <c r="V1972" i="1" s="1" a="1"/>
  <c r="V1972" i="1" s="1"/>
  <c r="W1972" i="1" s="1" a="1"/>
  <c r="W1972" i="1" s="1"/>
  <c r="X1972" i="1" s="1" a="1"/>
  <c r="X1972" i="1" s="1"/>
  <c r="Y1972" i="1" s="1" a="1"/>
  <c r="Y1972" i="1" s="1"/>
  <c r="Z1972" i="1" s="1" a="1"/>
  <c r="Z1972" i="1" s="1"/>
  <c r="AA1972" i="1" s="1" a="1"/>
  <c r="AA1972" i="1" s="1"/>
  <c r="AB1972" i="1" s="1" a="1"/>
  <c r="AB1972" i="1" s="1"/>
  <c r="AC1972" i="1" s="1" a="1"/>
  <c r="AC1972" i="1" s="1"/>
  <c r="AD1972" i="1" s="1" a="1"/>
  <c r="AD1972" i="1" s="1"/>
  <c r="AE1972" i="1" s="1" a="1"/>
  <c r="AE1972" i="1" s="1"/>
  <c r="AF1972" i="1" s="1" a="1"/>
  <c r="AF1972" i="1" s="1"/>
  <c r="AG1972" i="1" s="1" a="1"/>
  <c r="AG1972" i="1" s="1"/>
  <c r="AH1972" i="1" s="1" a="1"/>
  <c r="AH1972" i="1" s="1"/>
  <c r="J1972" i="1" s="1"/>
  <c r="O1963" i="1" a="1"/>
  <c r="O1963" i="1" s="1"/>
  <c r="P1963" i="1" s="1" a="1"/>
  <c r="P1963" i="1" s="1"/>
  <c r="Q1963" i="1" s="1" a="1"/>
  <c r="Q1963" i="1" s="1"/>
  <c r="R1963" i="1" s="1" a="1"/>
  <c r="R1963" i="1" s="1"/>
  <c r="S1963" i="1" s="1" a="1"/>
  <c r="S1963" i="1" s="1"/>
  <c r="T1963" i="1" s="1" a="1"/>
  <c r="T1963" i="1" s="1"/>
  <c r="U1963" i="1" s="1" a="1"/>
  <c r="U1963" i="1" s="1"/>
  <c r="V1963" i="1" s="1" a="1"/>
  <c r="V1963" i="1" s="1"/>
  <c r="W1963" i="1" s="1" a="1"/>
  <c r="W1963" i="1" s="1"/>
  <c r="X1963" i="1" s="1" a="1"/>
  <c r="X1963" i="1" s="1"/>
  <c r="Y1963" i="1" s="1" a="1"/>
  <c r="Y1963" i="1" s="1"/>
  <c r="Z1963" i="1" s="1" a="1"/>
  <c r="Z1963" i="1" s="1"/>
  <c r="AA1963" i="1" s="1" a="1"/>
  <c r="AA1963" i="1" s="1"/>
  <c r="AB1963" i="1" s="1" a="1"/>
  <c r="AB1963" i="1" s="1"/>
  <c r="AC1963" i="1" s="1" a="1"/>
  <c r="AC1963" i="1" s="1"/>
  <c r="AD1963" i="1" s="1" a="1"/>
  <c r="AD1963" i="1" s="1"/>
  <c r="AE1963" i="1" s="1" a="1"/>
  <c r="AE1963" i="1" s="1"/>
  <c r="AF1963" i="1" s="1" a="1"/>
  <c r="AF1963" i="1" s="1"/>
  <c r="AG1963" i="1" s="1" a="1"/>
  <c r="AG1963" i="1" s="1"/>
  <c r="AH1963" i="1" s="1" a="1"/>
  <c r="AH1963" i="1" s="1"/>
  <c r="J1963" i="1" s="1"/>
  <c r="L1960" i="1"/>
  <c r="K1957" i="1"/>
  <c r="K1935" i="1"/>
  <c r="O1924" i="1" a="1"/>
  <c r="O1924" i="1" s="1"/>
  <c r="N1910" i="1" a="1"/>
  <c r="N1910" i="1" s="1"/>
  <c r="O1910" i="1" s="1" a="1"/>
  <c r="O1910" i="1" s="1"/>
  <c r="P1910" i="1" s="1" a="1"/>
  <c r="P1910" i="1" s="1"/>
  <c r="Q1910" i="1" s="1" a="1"/>
  <c r="Q1910" i="1" s="1"/>
  <c r="R1910" i="1" s="1" a="1"/>
  <c r="R1910" i="1" s="1"/>
  <c r="S1910" i="1" s="1" a="1"/>
  <c r="S1910" i="1" s="1"/>
  <c r="T1910" i="1" s="1" a="1"/>
  <c r="T1910" i="1" s="1"/>
  <c r="U1910" i="1" s="1" a="1"/>
  <c r="U1910" i="1" s="1"/>
  <c r="V1910" i="1" s="1" a="1"/>
  <c r="V1910" i="1" s="1"/>
  <c r="W1910" i="1" s="1" a="1"/>
  <c r="W1910" i="1" s="1"/>
  <c r="X1910" i="1" s="1" a="1"/>
  <c r="X1910" i="1" s="1"/>
  <c r="Y1910" i="1" s="1" a="1"/>
  <c r="Y1910" i="1" s="1"/>
  <c r="Z1910" i="1" s="1" a="1"/>
  <c r="Z1910" i="1" s="1"/>
  <c r="AA1910" i="1" s="1" a="1"/>
  <c r="AA1910" i="1" s="1"/>
  <c r="AB1910" i="1" s="1" a="1"/>
  <c r="AB1910" i="1" s="1"/>
  <c r="AC1910" i="1" s="1" a="1"/>
  <c r="AC1910" i="1" s="1"/>
  <c r="AD1910" i="1" s="1" a="1"/>
  <c r="AD1910" i="1" s="1"/>
  <c r="AE1910" i="1" s="1" a="1"/>
  <c r="AE1910" i="1" s="1"/>
  <c r="AF1910" i="1" s="1" a="1"/>
  <c r="AF1910" i="1" s="1"/>
  <c r="AG1910" i="1" s="1" a="1"/>
  <c r="AG1910" i="1" s="1"/>
  <c r="AH1910" i="1" s="1" a="1"/>
  <c r="AH1910" i="1" s="1"/>
  <c r="J1910" i="1" s="1"/>
  <c r="O1904" i="1" a="1"/>
  <c r="O1904" i="1" s="1"/>
  <c r="P1904" i="1" s="1" a="1"/>
  <c r="P1904" i="1" s="1"/>
  <c r="Q1904" i="1" s="1" a="1"/>
  <c r="Q1904" i="1" s="1"/>
  <c r="R1904" i="1" s="1" a="1"/>
  <c r="R1904" i="1" s="1"/>
  <c r="S1904" i="1" s="1" a="1"/>
  <c r="S1904" i="1" s="1"/>
  <c r="T1904" i="1" s="1" a="1"/>
  <c r="T1904" i="1" s="1"/>
  <c r="U1904" i="1" s="1" a="1"/>
  <c r="U1904" i="1" s="1"/>
  <c r="V1904" i="1" s="1" a="1"/>
  <c r="V1904" i="1" s="1"/>
  <c r="W1904" i="1" s="1" a="1"/>
  <c r="W1904" i="1" s="1"/>
  <c r="X1904" i="1" s="1" a="1"/>
  <c r="X1904" i="1" s="1"/>
  <c r="Y1904" i="1" s="1" a="1"/>
  <c r="Y1904" i="1" s="1"/>
  <c r="Z1904" i="1" s="1" a="1"/>
  <c r="Z1904" i="1" s="1"/>
  <c r="AA1904" i="1" s="1" a="1"/>
  <c r="AA1904" i="1" s="1"/>
  <c r="AB1904" i="1" s="1" a="1"/>
  <c r="AB1904" i="1" s="1"/>
  <c r="AC1904" i="1" s="1" a="1"/>
  <c r="AC1904" i="1" s="1"/>
  <c r="AD1904" i="1" s="1" a="1"/>
  <c r="AD1904" i="1" s="1"/>
  <c r="AE1904" i="1" s="1" a="1"/>
  <c r="AE1904" i="1" s="1"/>
  <c r="AF1904" i="1" s="1" a="1"/>
  <c r="AF1904" i="1" s="1"/>
  <c r="AG1904" i="1" s="1" a="1"/>
  <c r="AG1904" i="1" s="1"/>
  <c r="AH1904" i="1" s="1" a="1"/>
  <c r="AH1904" i="1" s="1"/>
  <c r="J1904" i="1" s="1"/>
  <c r="K1892" i="1"/>
  <c r="K1876" i="1"/>
  <c r="O1876" i="1" a="1"/>
  <c r="O1876" i="1" s="1"/>
  <c r="P1876" i="1" s="1" a="1"/>
  <c r="P1876" i="1" s="1"/>
  <c r="Q1876" i="1" s="1" a="1"/>
  <c r="Q1876" i="1" s="1"/>
  <c r="R1876" i="1" s="1" a="1"/>
  <c r="R1876" i="1" s="1"/>
  <c r="S1876" i="1" s="1" a="1"/>
  <c r="S1876" i="1" s="1"/>
  <c r="T1876" i="1" s="1" a="1"/>
  <c r="T1876" i="1" s="1"/>
  <c r="U1876" i="1" s="1" a="1"/>
  <c r="U1876" i="1" s="1"/>
  <c r="V1876" i="1" s="1" a="1"/>
  <c r="V1876" i="1" s="1"/>
  <c r="W1876" i="1" s="1" a="1"/>
  <c r="W1876" i="1" s="1"/>
  <c r="X1876" i="1" s="1" a="1"/>
  <c r="X1876" i="1" s="1"/>
  <c r="Y1876" i="1" s="1" a="1"/>
  <c r="Y1876" i="1" s="1"/>
  <c r="Z1876" i="1" s="1" a="1"/>
  <c r="Z1876" i="1" s="1"/>
  <c r="AA1876" i="1" s="1" a="1"/>
  <c r="AA1876" i="1" s="1"/>
  <c r="AB1876" i="1" s="1" a="1"/>
  <c r="AB1876" i="1" s="1"/>
  <c r="AC1876" i="1" s="1" a="1"/>
  <c r="AC1876" i="1" s="1"/>
  <c r="AD1876" i="1" s="1" a="1"/>
  <c r="AD1876" i="1" s="1"/>
  <c r="AE1876" i="1" s="1" a="1"/>
  <c r="AE1876" i="1" s="1"/>
  <c r="AF1876" i="1" s="1" a="1"/>
  <c r="AF1876" i="1" s="1"/>
  <c r="AG1876" i="1" s="1" a="1"/>
  <c r="AG1876" i="1" s="1"/>
  <c r="AH1876" i="1" s="1" a="1"/>
  <c r="AH1876" i="1" s="1"/>
  <c r="J1876" i="1" s="1"/>
  <c r="K1852" i="1"/>
  <c r="P1848" i="1" a="1"/>
  <c r="P1848" i="1" s="1"/>
  <c r="Q1848" i="1" s="1" a="1"/>
  <c r="Q1848" i="1" s="1"/>
  <c r="R1848" i="1" s="1" a="1"/>
  <c r="R1848" i="1" s="1"/>
  <c r="S1848" i="1" s="1" a="1"/>
  <c r="S1848" i="1" s="1"/>
  <c r="T1848" i="1" s="1" a="1"/>
  <c r="T1848" i="1" s="1"/>
  <c r="U1848" i="1" s="1" a="1"/>
  <c r="U1848" i="1" s="1"/>
  <c r="V1848" i="1" s="1" a="1"/>
  <c r="V1848" i="1" s="1"/>
  <c r="W1848" i="1" s="1" a="1"/>
  <c r="W1848" i="1" s="1"/>
  <c r="X1848" i="1" s="1" a="1"/>
  <c r="X1848" i="1" s="1"/>
  <c r="Y1848" i="1" s="1" a="1"/>
  <c r="Y1848" i="1" s="1"/>
  <c r="Z1848" i="1" s="1" a="1"/>
  <c r="Z1848" i="1" s="1"/>
  <c r="AA1848" i="1" s="1" a="1"/>
  <c r="AA1848" i="1" s="1"/>
  <c r="AB1848" i="1" s="1" a="1"/>
  <c r="AB1848" i="1" s="1"/>
  <c r="AC1848" i="1" s="1" a="1"/>
  <c r="AC1848" i="1" s="1"/>
  <c r="AD1848" i="1" s="1" a="1"/>
  <c r="AD1848" i="1" s="1"/>
  <c r="AE1848" i="1" s="1" a="1"/>
  <c r="AE1848" i="1" s="1"/>
  <c r="AF1848" i="1" s="1" a="1"/>
  <c r="AF1848" i="1" s="1"/>
  <c r="AG1848" i="1" s="1" a="1"/>
  <c r="AG1848" i="1" s="1"/>
  <c r="AH1848" i="1" s="1" a="1"/>
  <c r="AH1848" i="1" s="1"/>
  <c r="J1848" i="1" s="1"/>
  <c r="O1840" i="1" a="1"/>
  <c r="O1840" i="1" s="1"/>
  <c r="P1840" i="1" s="1" a="1"/>
  <c r="P1840" i="1" s="1"/>
  <c r="Q1840" i="1" s="1" a="1"/>
  <c r="Q1840" i="1" s="1"/>
  <c r="R1840" i="1" s="1" a="1"/>
  <c r="R1840" i="1" s="1"/>
  <c r="S1840" i="1" s="1" a="1"/>
  <c r="S1840" i="1" s="1"/>
  <c r="T1840" i="1" s="1" a="1"/>
  <c r="T1840" i="1" s="1"/>
  <c r="U1840" i="1" s="1" a="1"/>
  <c r="U1840" i="1" s="1"/>
  <c r="V1840" i="1" s="1" a="1"/>
  <c r="V1840" i="1" s="1"/>
  <c r="W1840" i="1" s="1" a="1"/>
  <c r="W1840" i="1" s="1"/>
  <c r="X1840" i="1" s="1" a="1"/>
  <c r="X1840" i="1" s="1"/>
  <c r="Y1840" i="1" s="1" a="1"/>
  <c r="Y1840" i="1" s="1"/>
  <c r="Z1840" i="1" s="1" a="1"/>
  <c r="Z1840" i="1" s="1"/>
  <c r="AA1840" i="1" s="1" a="1"/>
  <c r="AA1840" i="1" s="1"/>
  <c r="AB1840" i="1" s="1" a="1"/>
  <c r="AB1840" i="1" s="1"/>
  <c r="AC1840" i="1" s="1" a="1"/>
  <c r="AC1840" i="1" s="1"/>
  <c r="AD1840" i="1" s="1" a="1"/>
  <c r="AD1840" i="1" s="1"/>
  <c r="AE1840" i="1" s="1" a="1"/>
  <c r="AE1840" i="1" s="1"/>
  <c r="AF1840" i="1" s="1" a="1"/>
  <c r="AF1840" i="1" s="1"/>
  <c r="AG1840" i="1" s="1" a="1"/>
  <c r="AG1840" i="1" s="1"/>
  <c r="AH1840" i="1" s="1" a="1"/>
  <c r="AH1840" i="1" s="1"/>
  <c r="J1840" i="1" s="1"/>
  <c r="N1974" i="1" a="1"/>
  <c r="N1974" i="1" s="1"/>
  <c r="N1954" i="1" a="1"/>
  <c r="N1954" i="1" s="1"/>
  <c r="O1954" i="1" s="1" a="1"/>
  <c r="O1954" i="1" s="1"/>
  <c r="P1954" i="1" s="1" a="1"/>
  <c r="P1954" i="1" s="1"/>
  <c r="Q1954" i="1" s="1" a="1"/>
  <c r="Q1954" i="1" s="1"/>
  <c r="R1954" i="1" s="1" a="1"/>
  <c r="R1954" i="1" s="1"/>
  <c r="S1954" i="1" s="1" a="1"/>
  <c r="S1954" i="1" s="1"/>
  <c r="T1954" i="1" s="1" a="1"/>
  <c r="T1954" i="1" s="1"/>
  <c r="U1954" i="1" s="1" a="1"/>
  <c r="U1954" i="1" s="1"/>
  <c r="V1954" i="1" s="1" a="1"/>
  <c r="V1954" i="1" s="1"/>
  <c r="W1954" i="1" s="1" a="1"/>
  <c r="W1954" i="1" s="1"/>
  <c r="X1954" i="1" s="1" a="1"/>
  <c r="X1954" i="1" s="1"/>
  <c r="Y1954" i="1" s="1" a="1"/>
  <c r="Y1954" i="1" s="1"/>
  <c r="Z1954" i="1" s="1" a="1"/>
  <c r="Z1954" i="1" s="1"/>
  <c r="AA1954" i="1" s="1" a="1"/>
  <c r="AA1954" i="1" s="1"/>
  <c r="AB1954" i="1" s="1" a="1"/>
  <c r="AB1954" i="1" s="1"/>
  <c r="AC1954" i="1" s="1" a="1"/>
  <c r="AC1954" i="1" s="1"/>
  <c r="AD1954" i="1" s="1" a="1"/>
  <c r="AD1954" i="1" s="1"/>
  <c r="AE1954" i="1" s="1" a="1"/>
  <c r="AE1954" i="1" s="1"/>
  <c r="AF1954" i="1" s="1" a="1"/>
  <c r="AF1954" i="1" s="1"/>
  <c r="AG1954" i="1" s="1" a="1"/>
  <c r="AG1954" i="1" s="1"/>
  <c r="AH1954" i="1" s="1" a="1"/>
  <c r="AH1954" i="1" s="1"/>
  <c r="J1954" i="1" s="1"/>
  <c r="O1936" i="1" a="1"/>
  <c r="O1936" i="1" s="1"/>
  <c r="K1933" i="1"/>
  <c r="K1930" i="1"/>
  <c r="L1930" i="1"/>
  <c r="N1930" i="1" a="1"/>
  <c r="N1930" i="1" s="1"/>
  <c r="O1930" i="1" s="1" a="1"/>
  <c r="O1930" i="1" s="1"/>
  <c r="P1930" i="1" s="1" a="1"/>
  <c r="P1930" i="1" s="1"/>
  <c r="Q1930" i="1" s="1" a="1"/>
  <c r="Q1930" i="1" s="1"/>
  <c r="R1930" i="1" s="1" a="1"/>
  <c r="R1930" i="1" s="1"/>
  <c r="S1930" i="1" s="1" a="1"/>
  <c r="S1930" i="1" s="1"/>
  <c r="T1930" i="1" s="1" a="1"/>
  <c r="T1930" i="1" s="1"/>
  <c r="U1930" i="1" s="1" a="1"/>
  <c r="U1930" i="1" s="1"/>
  <c r="V1930" i="1" s="1" a="1"/>
  <c r="V1930" i="1" s="1"/>
  <c r="W1930" i="1" s="1" a="1"/>
  <c r="W1930" i="1" s="1"/>
  <c r="X1930" i="1" s="1" a="1"/>
  <c r="X1930" i="1" s="1"/>
  <c r="Y1930" i="1" s="1" a="1"/>
  <c r="Y1930" i="1" s="1"/>
  <c r="Z1930" i="1" s="1" a="1"/>
  <c r="Z1930" i="1" s="1"/>
  <c r="AA1930" i="1" s="1" a="1"/>
  <c r="AA1930" i="1" s="1"/>
  <c r="AB1930" i="1" s="1" a="1"/>
  <c r="AB1930" i="1" s="1"/>
  <c r="AC1930" i="1" s="1" a="1"/>
  <c r="AC1930" i="1" s="1"/>
  <c r="AD1930" i="1" s="1" a="1"/>
  <c r="AD1930" i="1" s="1"/>
  <c r="AE1930" i="1" s="1" a="1"/>
  <c r="AE1930" i="1" s="1"/>
  <c r="AF1930" i="1" s="1" a="1"/>
  <c r="AF1930" i="1" s="1"/>
  <c r="AG1930" i="1" s="1" a="1"/>
  <c r="AG1930" i="1" s="1"/>
  <c r="AH1930" i="1" s="1" a="1"/>
  <c r="AH1930" i="1" s="1"/>
  <c r="J1930" i="1" s="1"/>
  <c r="L1927" i="1"/>
  <c r="K1921" i="1"/>
  <c r="L1921" i="1"/>
  <c r="P1908" i="1" a="1"/>
  <c r="P1908" i="1" s="1"/>
  <c r="Q1908" i="1" s="1" a="1"/>
  <c r="Q1908" i="1" s="1"/>
  <c r="R1908" i="1" s="1" a="1"/>
  <c r="R1908" i="1" s="1"/>
  <c r="S1908" i="1" s="1" a="1"/>
  <c r="S1908" i="1" s="1"/>
  <c r="T1908" i="1" s="1" a="1"/>
  <c r="T1908" i="1" s="1"/>
  <c r="U1908" i="1" s="1" a="1"/>
  <c r="U1908" i="1" s="1"/>
  <c r="V1908" i="1" s="1" a="1"/>
  <c r="V1908" i="1" s="1"/>
  <c r="W1908" i="1" s="1" a="1"/>
  <c r="W1908" i="1" s="1"/>
  <c r="X1908" i="1" s="1" a="1"/>
  <c r="X1908" i="1" s="1"/>
  <c r="Y1908" i="1" s="1" a="1"/>
  <c r="Y1908" i="1" s="1"/>
  <c r="Z1908" i="1" s="1" a="1"/>
  <c r="Z1908" i="1" s="1"/>
  <c r="AA1908" i="1" s="1" a="1"/>
  <c r="AA1908" i="1" s="1"/>
  <c r="AB1908" i="1" s="1" a="1"/>
  <c r="AB1908" i="1" s="1"/>
  <c r="AC1908" i="1" s="1" a="1"/>
  <c r="AC1908" i="1" s="1"/>
  <c r="AD1908" i="1" s="1" a="1"/>
  <c r="AD1908" i="1" s="1"/>
  <c r="AE1908" i="1" s="1" a="1"/>
  <c r="AE1908" i="1" s="1"/>
  <c r="AF1908" i="1" s="1" a="1"/>
  <c r="AF1908" i="1" s="1"/>
  <c r="AG1908" i="1" s="1" a="1"/>
  <c r="AG1908" i="1" s="1"/>
  <c r="AH1908" i="1" s="1" a="1"/>
  <c r="AH1908" i="1" s="1"/>
  <c r="J1908" i="1" s="1"/>
  <c r="K1908" i="1"/>
  <c r="K1906" i="1"/>
  <c r="N1906" i="1" a="1"/>
  <c r="N1906" i="1" s="1"/>
  <c r="O1906" i="1" s="1" a="1"/>
  <c r="O1906" i="1" s="1"/>
  <c r="P1906" i="1" s="1" a="1"/>
  <c r="P1906" i="1" s="1"/>
  <c r="Q1906" i="1" s="1" a="1"/>
  <c r="Q1906" i="1" s="1"/>
  <c r="R1906" i="1" s="1" a="1"/>
  <c r="R1906" i="1" s="1"/>
  <c r="S1906" i="1" s="1" a="1"/>
  <c r="S1906" i="1" s="1"/>
  <c r="T1906" i="1" s="1" a="1"/>
  <c r="T1906" i="1" s="1"/>
  <c r="U1906" i="1" s="1" a="1"/>
  <c r="U1906" i="1" s="1"/>
  <c r="V1906" i="1" s="1" a="1"/>
  <c r="V1906" i="1" s="1"/>
  <c r="W1906" i="1" s="1" a="1"/>
  <c r="W1906" i="1" s="1"/>
  <c r="X1906" i="1" s="1" a="1"/>
  <c r="X1906" i="1" s="1"/>
  <c r="Y1906" i="1" s="1" a="1"/>
  <c r="Y1906" i="1" s="1"/>
  <c r="Z1906" i="1" s="1" a="1"/>
  <c r="Z1906" i="1" s="1"/>
  <c r="AA1906" i="1" s="1" a="1"/>
  <c r="AA1906" i="1" s="1"/>
  <c r="AB1906" i="1" s="1" a="1"/>
  <c r="AB1906" i="1" s="1"/>
  <c r="AC1906" i="1" s="1" a="1"/>
  <c r="AC1906" i="1" s="1"/>
  <c r="AD1906" i="1" s="1" a="1"/>
  <c r="AD1906" i="1" s="1"/>
  <c r="AE1906" i="1" s="1" a="1"/>
  <c r="AE1906" i="1" s="1"/>
  <c r="AF1906" i="1" s="1" a="1"/>
  <c r="AF1906" i="1" s="1"/>
  <c r="AG1906" i="1" s="1" a="1"/>
  <c r="AG1906" i="1" s="1"/>
  <c r="AH1906" i="1" s="1" a="1"/>
  <c r="AH1906" i="1" s="1"/>
  <c r="J1906" i="1" s="1"/>
  <c r="N1878" i="1" a="1"/>
  <c r="N1878" i="1" s="1"/>
  <c r="O1878" i="1" s="1" a="1"/>
  <c r="O1878" i="1" s="1"/>
  <c r="P1878" i="1" s="1" a="1"/>
  <c r="P1878" i="1" s="1"/>
  <c r="Q1878" i="1" s="1" a="1"/>
  <c r="Q1878" i="1" s="1"/>
  <c r="R1878" i="1" s="1" a="1"/>
  <c r="R1878" i="1" s="1"/>
  <c r="S1878" i="1" s="1" a="1"/>
  <c r="S1878" i="1" s="1"/>
  <c r="T1878" i="1" s="1" a="1"/>
  <c r="T1878" i="1" s="1"/>
  <c r="U1878" i="1" s="1" a="1"/>
  <c r="U1878" i="1" s="1"/>
  <c r="V1878" i="1" s="1" a="1"/>
  <c r="V1878" i="1" s="1"/>
  <c r="W1878" i="1" s="1" a="1"/>
  <c r="W1878" i="1" s="1"/>
  <c r="X1878" i="1" s="1" a="1"/>
  <c r="X1878" i="1" s="1"/>
  <c r="Y1878" i="1" s="1" a="1"/>
  <c r="Y1878" i="1" s="1"/>
  <c r="Z1878" i="1" s="1" a="1"/>
  <c r="Z1878" i="1" s="1"/>
  <c r="AA1878" i="1" s="1" a="1"/>
  <c r="AA1878" i="1" s="1"/>
  <c r="AB1878" i="1" s="1" a="1"/>
  <c r="AB1878" i="1" s="1"/>
  <c r="AC1878" i="1" s="1" a="1"/>
  <c r="AC1878" i="1" s="1"/>
  <c r="AD1878" i="1" s="1" a="1"/>
  <c r="AD1878" i="1" s="1"/>
  <c r="AE1878" i="1" s="1" a="1"/>
  <c r="AE1878" i="1" s="1"/>
  <c r="AF1878" i="1" s="1" a="1"/>
  <c r="AF1878" i="1" s="1"/>
  <c r="AG1878" i="1" s="1" a="1"/>
  <c r="AG1878" i="1" s="1"/>
  <c r="AH1878" i="1" s="1" a="1"/>
  <c r="AH1878" i="1" s="1"/>
  <c r="J1878" i="1" s="1"/>
  <c r="L1878" i="1"/>
  <c r="K1853" i="1"/>
  <c r="K1837" i="1"/>
  <c r="N1837" i="1" a="1"/>
  <c r="N1837" i="1" s="1"/>
  <c r="O1837" i="1" s="1" a="1"/>
  <c r="O1837" i="1" s="1"/>
  <c r="P1837" i="1" s="1" a="1"/>
  <c r="P1837" i="1" s="1"/>
  <c r="Q1837" i="1" s="1" a="1"/>
  <c r="Q1837" i="1" s="1"/>
  <c r="R1837" i="1" s="1" a="1"/>
  <c r="R1837" i="1" s="1"/>
  <c r="S1837" i="1" s="1" a="1"/>
  <c r="S1837" i="1" s="1"/>
  <c r="T1837" i="1" s="1" a="1"/>
  <c r="T1837" i="1" s="1"/>
  <c r="U1837" i="1" s="1" a="1"/>
  <c r="U1837" i="1" s="1"/>
  <c r="V1837" i="1" s="1" a="1"/>
  <c r="V1837" i="1" s="1"/>
  <c r="W1837" i="1" s="1" a="1"/>
  <c r="W1837" i="1" s="1"/>
  <c r="X1837" i="1" s="1" a="1"/>
  <c r="X1837" i="1" s="1"/>
  <c r="Y1837" i="1" s="1" a="1"/>
  <c r="Y1837" i="1" s="1"/>
  <c r="Z1837" i="1" s="1" a="1"/>
  <c r="Z1837" i="1" s="1"/>
  <c r="AA1837" i="1" s="1" a="1"/>
  <c r="AA1837" i="1" s="1"/>
  <c r="AB1837" i="1" s="1" a="1"/>
  <c r="AB1837" i="1" s="1"/>
  <c r="AC1837" i="1" s="1" a="1"/>
  <c r="AC1837" i="1" s="1"/>
  <c r="AD1837" i="1" s="1" a="1"/>
  <c r="AD1837" i="1" s="1"/>
  <c r="AE1837" i="1" s="1" a="1"/>
  <c r="AE1837" i="1" s="1"/>
  <c r="AF1837" i="1" s="1" a="1"/>
  <c r="AF1837" i="1" s="1"/>
  <c r="AG1837" i="1" s="1" a="1"/>
  <c r="AG1837" i="1" s="1"/>
  <c r="AH1837" i="1" s="1" a="1"/>
  <c r="AH1837" i="1" s="1"/>
  <c r="J1837" i="1" s="1"/>
  <c r="N1825" i="1" a="1"/>
  <c r="N1825" i="1" s="1"/>
  <c r="O1825" i="1" s="1" a="1"/>
  <c r="O1825" i="1" s="1"/>
  <c r="P1825" i="1" s="1" a="1"/>
  <c r="P1825" i="1" s="1"/>
  <c r="Q1825" i="1" s="1" a="1"/>
  <c r="Q1825" i="1" s="1"/>
  <c r="R1825" i="1" s="1" a="1"/>
  <c r="R1825" i="1" s="1"/>
  <c r="S1825" i="1" s="1" a="1"/>
  <c r="S1825" i="1" s="1"/>
  <c r="T1825" i="1" s="1" a="1"/>
  <c r="T1825" i="1" s="1"/>
  <c r="U1825" i="1" s="1" a="1"/>
  <c r="U1825" i="1" s="1"/>
  <c r="V1825" i="1" s="1" a="1"/>
  <c r="V1825" i="1" s="1"/>
  <c r="W1825" i="1" s="1" a="1"/>
  <c r="W1825" i="1" s="1"/>
  <c r="X1825" i="1" s="1" a="1"/>
  <c r="X1825" i="1" s="1"/>
  <c r="Y1825" i="1" s="1" a="1"/>
  <c r="Y1825" i="1" s="1"/>
  <c r="Z1825" i="1" s="1" a="1"/>
  <c r="Z1825" i="1" s="1"/>
  <c r="AA1825" i="1" s="1" a="1"/>
  <c r="AA1825" i="1" s="1"/>
  <c r="AB1825" i="1" s="1" a="1"/>
  <c r="AB1825" i="1" s="1"/>
  <c r="AC1825" i="1" s="1" a="1"/>
  <c r="AC1825" i="1" s="1"/>
  <c r="AD1825" i="1" s="1" a="1"/>
  <c r="AD1825" i="1" s="1"/>
  <c r="AE1825" i="1" s="1" a="1"/>
  <c r="AE1825" i="1" s="1"/>
  <c r="AF1825" i="1" s="1" a="1"/>
  <c r="AF1825" i="1" s="1"/>
  <c r="AG1825" i="1" s="1" a="1"/>
  <c r="AG1825" i="1" s="1"/>
  <c r="AH1825" i="1" s="1" a="1"/>
  <c r="AH1825" i="1" s="1"/>
  <c r="J1825" i="1" s="1"/>
  <c r="N1982" i="1" a="1"/>
  <c r="N1982" i="1" s="1"/>
  <c r="K1980" i="1"/>
  <c r="L1979" i="1"/>
  <c r="N1962" i="1" a="1"/>
  <c r="N1962" i="1" s="1"/>
  <c r="O1962" i="1" s="1" a="1"/>
  <c r="O1962" i="1" s="1"/>
  <c r="P1962" i="1" s="1" a="1"/>
  <c r="P1962" i="1" s="1"/>
  <c r="Q1962" i="1" s="1" a="1"/>
  <c r="Q1962" i="1" s="1"/>
  <c r="R1962" i="1" s="1" a="1"/>
  <c r="R1962" i="1" s="1"/>
  <c r="S1962" i="1" s="1" a="1"/>
  <c r="S1962" i="1" s="1"/>
  <c r="T1962" i="1" s="1" a="1"/>
  <c r="T1962" i="1" s="1"/>
  <c r="U1962" i="1" s="1" a="1"/>
  <c r="U1962" i="1" s="1"/>
  <c r="V1962" i="1" s="1" a="1"/>
  <c r="V1962" i="1" s="1"/>
  <c r="W1962" i="1" s="1" a="1"/>
  <c r="W1962" i="1" s="1"/>
  <c r="X1962" i="1" s="1" a="1"/>
  <c r="X1962" i="1" s="1"/>
  <c r="Y1962" i="1" s="1" a="1"/>
  <c r="Y1962" i="1" s="1"/>
  <c r="Z1962" i="1" s="1" a="1"/>
  <c r="Z1962" i="1" s="1"/>
  <c r="AA1962" i="1" s="1" a="1"/>
  <c r="AA1962" i="1" s="1"/>
  <c r="AB1962" i="1" s="1" a="1"/>
  <c r="AB1962" i="1" s="1"/>
  <c r="AC1962" i="1" s="1" a="1"/>
  <c r="AC1962" i="1" s="1"/>
  <c r="AD1962" i="1" s="1" a="1"/>
  <c r="AD1962" i="1" s="1"/>
  <c r="AE1962" i="1" s="1" a="1"/>
  <c r="AE1962" i="1" s="1"/>
  <c r="AF1962" i="1" s="1" a="1"/>
  <c r="AF1962" i="1" s="1"/>
  <c r="AG1962" i="1" s="1" a="1"/>
  <c r="AG1962" i="1" s="1"/>
  <c r="AH1962" i="1" s="1" a="1"/>
  <c r="AH1962" i="1" s="1"/>
  <c r="J1962" i="1" s="1"/>
  <c r="K1951" i="1"/>
  <c r="K1939" i="1"/>
  <c r="O1928" i="1" a="1"/>
  <c r="O1928" i="1" s="1"/>
  <c r="P1928" i="1" s="1" a="1"/>
  <c r="P1928" i="1" s="1"/>
  <c r="Q1928" i="1" s="1" a="1"/>
  <c r="Q1928" i="1" s="1"/>
  <c r="R1928" i="1" s="1" a="1"/>
  <c r="R1928" i="1" s="1"/>
  <c r="S1928" i="1" s="1" a="1"/>
  <c r="S1928" i="1" s="1"/>
  <c r="T1928" i="1" s="1" a="1"/>
  <c r="T1928" i="1" s="1"/>
  <c r="U1928" i="1" s="1" a="1"/>
  <c r="U1928" i="1" s="1"/>
  <c r="V1928" i="1" s="1" a="1"/>
  <c r="V1928" i="1" s="1"/>
  <c r="W1928" i="1" s="1" a="1"/>
  <c r="W1928" i="1" s="1"/>
  <c r="X1928" i="1" s="1" a="1"/>
  <c r="X1928" i="1" s="1"/>
  <c r="Y1928" i="1" s="1" a="1"/>
  <c r="Y1928" i="1" s="1"/>
  <c r="Z1928" i="1" s="1" a="1"/>
  <c r="Z1928" i="1" s="1"/>
  <c r="AA1928" i="1" s="1" a="1"/>
  <c r="AA1928" i="1" s="1"/>
  <c r="AB1928" i="1" s="1" a="1"/>
  <c r="AB1928" i="1" s="1"/>
  <c r="AC1928" i="1" s="1" a="1"/>
  <c r="AC1928" i="1" s="1"/>
  <c r="AD1928" i="1" s="1" a="1"/>
  <c r="AD1928" i="1" s="1"/>
  <c r="AE1928" i="1" s="1" a="1"/>
  <c r="AE1928" i="1" s="1"/>
  <c r="AF1928" i="1" s="1" a="1"/>
  <c r="AF1928" i="1" s="1"/>
  <c r="AG1928" i="1" s="1" a="1"/>
  <c r="AG1928" i="1" s="1"/>
  <c r="AH1928" i="1" s="1" a="1"/>
  <c r="AH1928" i="1" s="1"/>
  <c r="J1928" i="1" s="1"/>
  <c r="Q1859" i="1" a="1"/>
  <c r="Q1859" i="1" s="1"/>
  <c r="R1859" i="1" s="1" a="1"/>
  <c r="R1859" i="1" s="1"/>
  <c r="S1859" i="1" s="1" a="1"/>
  <c r="S1859" i="1" s="1"/>
  <c r="T1859" i="1" s="1" a="1"/>
  <c r="T1859" i="1" s="1"/>
  <c r="U1859" i="1" s="1" a="1"/>
  <c r="U1859" i="1" s="1"/>
  <c r="V1859" i="1" s="1" a="1"/>
  <c r="V1859" i="1" s="1"/>
  <c r="W1859" i="1" s="1" a="1"/>
  <c r="W1859" i="1" s="1"/>
  <c r="X1859" i="1" s="1" a="1"/>
  <c r="X1859" i="1" s="1"/>
  <c r="Y1859" i="1" s="1" a="1"/>
  <c r="Y1859" i="1" s="1"/>
  <c r="Z1859" i="1" s="1" a="1"/>
  <c r="Z1859" i="1" s="1"/>
  <c r="AA1859" i="1" s="1" a="1"/>
  <c r="AA1859" i="1" s="1"/>
  <c r="AB1859" i="1" s="1" a="1"/>
  <c r="AB1859" i="1" s="1"/>
  <c r="AC1859" i="1" s="1" a="1"/>
  <c r="AC1859" i="1" s="1"/>
  <c r="AD1859" i="1" s="1" a="1"/>
  <c r="AD1859" i="1" s="1"/>
  <c r="AE1859" i="1" s="1" a="1"/>
  <c r="AE1859" i="1" s="1"/>
  <c r="AF1859" i="1" s="1" a="1"/>
  <c r="AF1859" i="1" s="1"/>
  <c r="AG1859" i="1" s="1" a="1"/>
  <c r="AG1859" i="1" s="1"/>
  <c r="AH1859" i="1" s="1" a="1"/>
  <c r="AH1859" i="1" s="1"/>
  <c r="J1859" i="1" s="1"/>
  <c r="K1859" i="1"/>
  <c r="O1855" i="1" a="1"/>
  <c r="O1855" i="1" s="1"/>
  <c r="P1855" i="1" s="1" a="1"/>
  <c r="P1855" i="1" s="1"/>
  <c r="Q1855" i="1" s="1" a="1"/>
  <c r="Q1855" i="1" s="1"/>
  <c r="R1855" i="1" s="1" a="1"/>
  <c r="R1855" i="1" s="1"/>
  <c r="S1855" i="1" s="1" a="1"/>
  <c r="S1855" i="1" s="1"/>
  <c r="T1855" i="1" s="1" a="1"/>
  <c r="T1855" i="1" s="1"/>
  <c r="U1855" i="1" s="1" a="1"/>
  <c r="U1855" i="1" s="1"/>
  <c r="V1855" i="1" s="1" a="1"/>
  <c r="V1855" i="1" s="1"/>
  <c r="W1855" i="1" s="1" a="1"/>
  <c r="W1855" i="1" s="1"/>
  <c r="X1855" i="1" s="1" a="1"/>
  <c r="X1855" i="1" s="1"/>
  <c r="Y1855" i="1" s="1" a="1"/>
  <c r="Y1855" i="1" s="1"/>
  <c r="Z1855" i="1" s="1" a="1"/>
  <c r="Z1855" i="1" s="1"/>
  <c r="AA1855" i="1" s="1" a="1"/>
  <c r="AA1855" i="1" s="1"/>
  <c r="AB1855" i="1" s="1" a="1"/>
  <c r="AB1855" i="1" s="1"/>
  <c r="AC1855" i="1" s="1" a="1"/>
  <c r="AC1855" i="1" s="1"/>
  <c r="AD1855" i="1" s="1" a="1"/>
  <c r="AD1855" i="1" s="1"/>
  <c r="AE1855" i="1" s="1" a="1"/>
  <c r="AE1855" i="1" s="1"/>
  <c r="AF1855" i="1" s="1" a="1"/>
  <c r="AF1855" i="1" s="1"/>
  <c r="AG1855" i="1" s="1" a="1"/>
  <c r="AG1855" i="1" s="1"/>
  <c r="AH1855" i="1" s="1" a="1"/>
  <c r="AH1855" i="1" s="1"/>
  <c r="J1855" i="1" s="1"/>
  <c r="K1846" i="1"/>
  <c r="L1846" i="1"/>
  <c r="N1846" i="1" a="1"/>
  <c r="N1846" i="1" s="1"/>
  <c r="O1846" i="1" s="1" a="1"/>
  <c r="O1846" i="1" s="1"/>
  <c r="P1846" i="1" s="1" a="1"/>
  <c r="P1846" i="1" s="1"/>
  <c r="Q1846" i="1" s="1" a="1"/>
  <c r="Q1846" i="1" s="1"/>
  <c r="R1846" i="1" s="1" a="1"/>
  <c r="R1846" i="1" s="1"/>
  <c r="S1846" i="1" s="1" a="1"/>
  <c r="S1846" i="1" s="1"/>
  <c r="T1846" i="1" s="1" a="1"/>
  <c r="T1846" i="1" s="1"/>
  <c r="U1846" i="1" s="1" a="1"/>
  <c r="U1846" i="1" s="1"/>
  <c r="V1846" i="1" s="1" a="1"/>
  <c r="V1846" i="1" s="1"/>
  <c r="W1846" i="1" s="1" a="1"/>
  <c r="W1846" i="1" s="1"/>
  <c r="X1846" i="1" s="1" a="1"/>
  <c r="X1846" i="1" s="1"/>
  <c r="Y1846" i="1" s="1" a="1"/>
  <c r="Y1846" i="1" s="1"/>
  <c r="Z1846" i="1" s="1" a="1"/>
  <c r="Z1846" i="1" s="1"/>
  <c r="AA1846" i="1" s="1" a="1"/>
  <c r="AA1846" i="1" s="1"/>
  <c r="AB1846" i="1" s="1" a="1"/>
  <c r="AB1846" i="1" s="1"/>
  <c r="AC1846" i="1" s="1" a="1"/>
  <c r="AC1846" i="1" s="1"/>
  <c r="AD1846" i="1" s="1" a="1"/>
  <c r="AD1846" i="1" s="1"/>
  <c r="AE1846" i="1" s="1" a="1"/>
  <c r="AE1846" i="1" s="1"/>
  <c r="AF1846" i="1" s="1" a="1"/>
  <c r="AF1846" i="1" s="1"/>
  <c r="AG1846" i="1" s="1" a="1"/>
  <c r="AG1846" i="1" s="1"/>
  <c r="AH1846" i="1" s="1" a="1"/>
  <c r="AH1846" i="1" s="1"/>
  <c r="J1846" i="1" s="1"/>
  <c r="G1783" i="1"/>
  <c r="F1783" i="1"/>
  <c r="K1744" i="1"/>
  <c r="K1984" i="1"/>
  <c r="L1983" i="1"/>
  <c r="L1980" i="1"/>
  <c r="L1971" i="1"/>
  <c r="N1966" i="1" a="1"/>
  <c r="N1966" i="1" s="1"/>
  <c r="L1955" i="1"/>
  <c r="O1952" i="1" a="1"/>
  <c r="O1952" i="1" s="1"/>
  <c r="O1940" i="1" a="1"/>
  <c r="O1940" i="1" s="1"/>
  <c r="N1934" i="1" a="1"/>
  <c r="N1934" i="1" s="1"/>
  <c r="O1934" i="1" s="1" a="1"/>
  <c r="O1934" i="1" s="1"/>
  <c r="P1934" i="1" s="1" a="1"/>
  <c r="P1934" i="1" s="1"/>
  <c r="Q1934" i="1" s="1" a="1"/>
  <c r="Q1934" i="1" s="1"/>
  <c r="R1934" i="1" s="1" a="1"/>
  <c r="R1934" i="1" s="1"/>
  <c r="S1934" i="1" s="1" a="1"/>
  <c r="S1934" i="1" s="1"/>
  <c r="T1934" i="1" s="1" a="1"/>
  <c r="T1934" i="1" s="1"/>
  <c r="U1934" i="1" s="1" a="1"/>
  <c r="U1934" i="1" s="1"/>
  <c r="V1934" i="1" s="1" a="1"/>
  <c r="V1934" i="1" s="1"/>
  <c r="W1934" i="1" s="1" a="1"/>
  <c r="W1934" i="1" s="1"/>
  <c r="X1934" i="1" s="1" a="1"/>
  <c r="X1934" i="1" s="1"/>
  <c r="Y1934" i="1" s="1" a="1"/>
  <c r="Y1934" i="1" s="1"/>
  <c r="Z1934" i="1" s="1" a="1"/>
  <c r="Z1934" i="1" s="1"/>
  <c r="AA1934" i="1" s="1" a="1"/>
  <c r="AA1934" i="1" s="1"/>
  <c r="AB1934" i="1" s="1" a="1"/>
  <c r="AB1934" i="1" s="1"/>
  <c r="AC1934" i="1" s="1" a="1"/>
  <c r="AC1934" i="1" s="1"/>
  <c r="AD1934" i="1" s="1" a="1"/>
  <c r="AD1934" i="1" s="1"/>
  <c r="AE1934" i="1" s="1" a="1"/>
  <c r="AE1934" i="1" s="1"/>
  <c r="AF1934" i="1" s="1" a="1"/>
  <c r="AF1934" i="1" s="1"/>
  <c r="AG1934" i="1" s="1" a="1"/>
  <c r="AG1934" i="1" s="1"/>
  <c r="AH1934" i="1" s="1" a="1"/>
  <c r="AH1934" i="1" s="1"/>
  <c r="J1934" i="1" s="1"/>
  <c r="L1931" i="1"/>
  <c r="L1928" i="1"/>
  <c r="K1923" i="1"/>
  <c r="K1920" i="1"/>
  <c r="L1920" i="1"/>
  <c r="O1920" i="1" a="1"/>
  <c r="O1920" i="1" s="1"/>
  <c r="P1920" i="1" s="1" a="1"/>
  <c r="P1920" i="1" s="1"/>
  <c r="Q1920" i="1" s="1" a="1"/>
  <c r="Q1920" i="1" s="1"/>
  <c r="R1920" i="1" s="1" a="1"/>
  <c r="R1920" i="1" s="1"/>
  <c r="S1920" i="1" s="1" a="1"/>
  <c r="S1920" i="1" s="1"/>
  <c r="T1920" i="1" s="1" a="1"/>
  <c r="T1920" i="1" s="1"/>
  <c r="U1920" i="1" s="1" a="1"/>
  <c r="U1920" i="1" s="1"/>
  <c r="V1920" i="1" s="1" a="1"/>
  <c r="V1920" i="1" s="1"/>
  <c r="W1920" i="1" s="1" a="1"/>
  <c r="W1920" i="1" s="1"/>
  <c r="X1920" i="1" s="1" a="1"/>
  <c r="X1920" i="1" s="1"/>
  <c r="Y1920" i="1" s="1" a="1"/>
  <c r="Y1920" i="1" s="1"/>
  <c r="Z1920" i="1" s="1" a="1"/>
  <c r="Z1920" i="1" s="1"/>
  <c r="AA1920" i="1" s="1" a="1"/>
  <c r="AA1920" i="1" s="1"/>
  <c r="AB1920" i="1" s="1" a="1"/>
  <c r="AB1920" i="1" s="1"/>
  <c r="AC1920" i="1" s="1" a="1"/>
  <c r="AC1920" i="1" s="1"/>
  <c r="AD1920" i="1" s="1" a="1"/>
  <c r="AD1920" i="1" s="1"/>
  <c r="AE1920" i="1" s="1" a="1"/>
  <c r="AE1920" i="1" s="1"/>
  <c r="AF1920" i="1" s="1" a="1"/>
  <c r="AF1920" i="1" s="1"/>
  <c r="AG1920" i="1" s="1" a="1"/>
  <c r="AG1920" i="1" s="1"/>
  <c r="AH1920" i="1" s="1" a="1"/>
  <c r="AH1920" i="1" s="1"/>
  <c r="J1920" i="1" s="1"/>
  <c r="K1917" i="1"/>
  <c r="L1917" i="1"/>
  <c r="L1915" i="1"/>
  <c r="L1871" i="1"/>
  <c r="N1871" i="1" a="1"/>
  <c r="N1871" i="1" s="1"/>
  <c r="O1871" i="1" s="1" a="1"/>
  <c r="O1871" i="1" s="1"/>
  <c r="P1871" i="1" s="1" a="1"/>
  <c r="P1871" i="1" s="1"/>
  <c r="Q1871" i="1" s="1" a="1"/>
  <c r="Q1871" i="1" s="1"/>
  <c r="R1871" i="1" s="1" a="1"/>
  <c r="R1871" i="1" s="1"/>
  <c r="S1871" i="1" s="1" a="1"/>
  <c r="S1871" i="1" s="1"/>
  <c r="T1871" i="1" s="1" a="1"/>
  <c r="T1871" i="1" s="1"/>
  <c r="U1871" i="1" s="1" a="1"/>
  <c r="U1871" i="1" s="1"/>
  <c r="V1871" i="1" s="1" a="1"/>
  <c r="V1871" i="1" s="1"/>
  <c r="W1871" i="1" s="1" a="1"/>
  <c r="W1871" i="1" s="1"/>
  <c r="X1871" i="1" s="1" a="1"/>
  <c r="X1871" i="1" s="1"/>
  <c r="Y1871" i="1" s="1" a="1"/>
  <c r="Y1871" i="1" s="1"/>
  <c r="Z1871" i="1" s="1" a="1"/>
  <c r="Z1871" i="1" s="1"/>
  <c r="AA1871" i="1" s="1" a="1"/>
  <c r="AA1871" i="1" s="1"/>
  <c r="AB1871" i="1" s="1" a="1"/>
  <c r="AB1871" i="1" s="1"/>
  <c r="AC1871" i="1" s="1" a="1"/>
  <c r="AC1871" i="1" s="1"/>
  <c r="AD1871" i="1" s="1" a="1"/>
  <c r="AD1871" i="1" s="1"/>
  <c r="AE1871" i="1" s="1" a="1"/>
  <c r="AE1871" i="1" s="1"/>
  <c r="AF1871" i="1" s="1" a="1"/>
  <c r="AF1871" i="1" s="1"/>
  <c r="AG1871" i="1" s="1" a="1"/>
  <c r="AG1871" i="1" s="1"/>
  <c r="AH1871" i="1" s="1" a="1"/>
  <c r="AH1871" i="1" s="1"/>
  <c r="J1871" i="1" s="1"/>
  <c r="P1864" i="1" a="1"/>
  <c r="P1864" i="1" s="1"/>
  <c r="Q1864" i="1" s="1" a="1"/>
  <c r="Q1864" i="1" s="1"/>
  <c r="R1864" i="1" s="1" a="1"/>
  <c r="R1864" i="1" s="1"/>
  <c r="S1864" i="1" s="1" a="1"/>
  <c r="S1864" i="1" s="1"/>
  <c r="T1864" i="1" s="1" a="1"/>
  <c r="T1864" i="1" s="1"/>
  <c r="U1864" i="1" s="1" a="1"/>
  <c r="U1864" i="1" s="1"/>
  <c r="V1864" i="1" s="1" a="1"/>
  <c r="V1864" i="1" s="1"/>
  <c r="W1864" i="1" s="1" a="1"/>
  <c r="W1864" i="1" s="1"/>
  <c r="X1864" i="1" s="1" a="1"/>
  <c r="X1864" i="1" s="1"/>
  <c r="Y1864" i="1" s="1" a="1"/>
  <c r="Y1864" i="1" s="1"/>
  <c r="Z1864" i="1" s="1" a="1"/>
  <c r="Z1864" i="1" s="1"/>
  <c r="AA1864" i="1" s="1" a="1"/>
  <c r="AA1864" i="1" s="1"/>
  <c r="AB1864" i="1" s="1" a="1"/>
  <c r="AB1864" i="1" s="1"/>
  <c r="AC1864" i="1" s="1" a="1"/>
  <c r="AC1864" i="1" s="1"/>
  <c r="AD1864" i="1" s="1" a="1"/>
  <c r="AD1864" i="1" s="1"/>
  <c r="AE1864" i="1" s="1" a="1"/>
  <c r="AE1864" i="1" s="1"/>
  <c r="AF1864" i="1" s="1" a="1"/>
  <c r="AF1864" i="1" s="1"/>
  <c r="AG1864" i="1" s="1" a="1"/>
  <c r="AG1864" i="1" s="1"/>
  <c r="AH1864" i="1" s="1" a="1"/>
  <c r="AH1864" i="1" s="1"/>
  <c r="J1864" i="1" s="1"/>
  <c r="O1824" i="1" a="1"/>
  <c r="O1824" i="1" s="1"/>
  <c r="P1824" i="1" s="1" a="1"/>
  <c r="P1824" i="1" s="1"/>
  <c r="Q1824" i="1" s="1" a="1"/>
  <c r="Q1824" i="1" s="1"/>
  <c r="R1824" i="1" s="1" a="1"/>
  <c r="R1824" i="1" s="1"/>
  <c r="S1824" i="1" s="1" a="1"/>
  <c r="S1824" i="1" s="1"/>
  <c r="T1824" i="1" s="1" a="1"/>
  <c r="T1824" i="1" s="1"/>
  <c r="U1824" i="1" s="1" a="1"/>
  <c r="U1824" i="1" s="1"/>
  <c r="V1824" i="1" s="1" a="1"/>
  <c r="V1824" i="1" s="1"/>
  <c r="W1824" i="1" s="1" a="1"/>
  <c r="W1824" i="1" s="1"/>
  <c r="X1824" i="1" s="1" a="1"/>
  <c r="X1824" i="1" s="1"/>
  <c r="Y1824" i="1" s="1" a="1"/>
  <c r="Y1824" i="1" s="1"/>
  <c r="Z1824" i="1" s="1" a="1"/>
  <c r="Z1824" i="1" s="1"/>
  <c r="AA1824" i="1" s="1" a="1"/>
  <c r="AA1824" i="1" s="1"/>
  <c r="AB1824" i="1" s="1" a="1"/>
  <c r="AB1824" i="1" s="1"/>
  <c r="AC1824" i="1" s="1" a="1"/>
  <c r="AC1824" i="1" s="1"/>
  <c r="AD1824" i="1" s="1" a="1"/>
  <c r="AD1824" i="1" s="1"/>
  <c r="AE1824" i="1" s="1" a="1"/>
  <c r="AE1824" i="1" s="1"/>
  <c r="AF1824" i="1" s="1" a="1"/>
  <c r="AF1824" i="1" s="1"/>
  <c r="AG1824" i="1" s="1" a="1"/>
  <c r="AG1824" i="1" s="1"/>
  <c r="AH1824" i="1" s="1" a="1"/>
  <c r="AH1824" i="1" s="1"/>
  <c r="J1824" i="1" s="1"/>
  <c r="L1824" i="1"/>
  <c r="K1824" i="1"/>
  <c r="L1804" i="1"/>
  <c r="L1909" i="1"/>
  <c r="O1909" i="1" a="1"/>
  <c r="O1909" i="1" s="1"/>
  <c r="P1909" i="1" s="1" a="1"/>
  <c r="P1909" i="1" s="1"/>
  <c r="Q1909" i="1" s="1" a="1"/>
  <c r="Q1909" i="1" s="1"/>
  <c r="R1909" i="1" s="1" a="1"/>
  <c r="R1909" i="1" s="1"/>
  <c r="S1909" i="1" s="1" a="1"/>
  <c r="S1909" i="1" s="1"/>
  <c r="T1909" i="1" s="1" a="1"/>
  <c r="T1909" i="1" s="1"/>
  <c r="U1909" i="1" s="1" a="1"/>
  <c r="U1909" i="1" s="1"/>
  <c r="V1909" i="1" s="1" a="1"/>
  <c r="V1909" i="1" s="1"/>
  <c r="W1909" i="1" s="1" a="1"/>
  <c r="W1909" i="1" s="1"/>
  <c r="X1909" i="1" s="1" a="1"/>
  <c r="X1909" i="1" s="1"/>
  <c r="Y1909" i="1" s="1" a="1"/>
  <c r="Y1909" i="1" s="1"/>
  <c r="Z1909" i="1" s="1" a="1"/>
  <c r="Z1909" i="1" s="1"/>
  <c r="AA1909" i="1" s="1" a="1"/>
  <c r="AA1909" i="1" s="1"/>
  <c r="AB1909" i="1" s="1" a="1"/>
  <c r="AB1909" i="1" s="1"/>
  <c r="AC1909" i="1" s="1" a="1"/>
  <c r="AC1909" i="1" s="1"/>
  <c r="AD1909" i="1" s="1" a="1"/>
  <c r="AD1909" i="1" s="1"/>
  <c r="AE1909" i="1" s="1" a="1"/>
  <c r="AE1909" i="1" s="1"/>
  <c r="AF1909" i="1" s="1" a="1"/>
  <c r="AF1909" i="1" s="1"/>
  <c r="AG1909" i="1" s="1" a="1"/>
  <c r="AG1909" i="1" s="1"/>
  <c r="AH1909" i="1" s="1" a="1"/>
  <c r="AH1909" i="1" s="1"/>
  <c r="J1909" i="1" s="1"/>
  <c r="K1884" i="1"/>
  <c r="L1883" i="1"/>
  <c r="K1868" i="1"/>
  <c r="L1867" i="1"/>
  <c r="K1865" i="1"/>
  <c r="K1858" i="1"/>
  <c r="L1858" i="1"/>
  <c r="N1858" i="1" a="1"/>
  <c r="N1858" i="1" s="1"/>
  <c r="O1858" i="1" s="1" a="1"/>
  <c r="O1858" i="1" s="1"/>
  <c r="P1858" i="1" s="1" a="1"/>
  <c r="P1858" i="1" s="1"/>
  <c r="Q1858" i="1" s="1" a="1"/>
  <c r="Q1858" i="1" s="1"/>
  <c r="R1858" i="1" s="1" a="1"/>
  <c r="R1858" i="1" s="1"/>
  <c r="S1858" i="1" s="1" a="1"/>
  <c r="S1858" i="1" s="1"/>
  <c r="T1858" i="1" s="1" a="1"/>
  <c r="T1858" i="1" s="1"/>
  <c r="U1858" i="1" s="1" a="1"/>
  <c r="U1858" i="1" s="1"/>
  <c r="V1858" i="1" s="1" a="1"/>
  <c r="V1858" i="1" s="1"/>
  <c r="W1858" i="1" s="1" a="1"/>
  <c r="W1858" i="1" s="1"/>
  <c r="X1858" i="1" s="1" a="1"/>
  <c r="X1858" i="1" s="1"/>
  <c r="Y1858" i="1" s="1" a="1"/>
  <c r="Y1858" i="1" s="1"/>
  <c r="Z1858" i="1" s="1" a="1"/>
  <c r="Z1858" i="1" s="1"/>
  <c r="AA1858" i="1" s="1" a="1"/>
  <c r="AA1858" i="1" s="1"/>
  <c r="AB1858" i="1" s="1" a="1"/>
  <c r="AB1858" i="1" s="1"/>
  <c r="AC1858" i="1" s="1" a="1"/>
  <c r="AC1858" i="1" s="1"/>
  <c r="AD1858" i="1" s="1" a="1"/>
  <c r="AD1858" i="1" s="1"/>
  <c r="AE1858" i="1" s="1" a="1"/>
  <c r="AE1858" i="1" s="1"/>
  <c r="AF1858" i="1" s="1" a="1"/>
  <c r="AF1858" i="1" s="1"/>
  <c r="AG1858" i="1" s="1" a="1"/>
  <c r="AG1858" i="1" s="1"/>
  <c r="AH1858" i="1" s="1" a="1"/>
  <c r="AH1858" i="1" s="1"/>
  <c r="J1858" i="1" s="1"/>
  <c r="K1849" i="1"/>
  <c r="N1839" i="1" a="1"/>
  <c r="N1839" i="1" s="1"/>
  <c r="O1839" i="1" s="1" a="1"/>
  <c r="O1839" i="1" s="1"/>
  <c r="P1839" i="1" s="1" a="1"/>
  <c r="P1839" i="1" s="1"/>
  <c r="Q1839" i="1" s="1" a="1"/>
  <c r="Q1839" i="1" s="1"/>
  <c r="R1839" i="1" s="1" a="1"/>
  <c r="R1839" i="1" s="1"/>
  <c r="S1839" i="1" s="1" a="1"/>
  <c r="S1839" i="1" s="1"/>
  <c r="T1839" i="1" s="1" a="1"/>
  <c r="T1839" i="1" s="1"/>
  <c r="U1839" i="1" s="1" a="1"/>
  <c r="U1839" i="1" s="1"/>
  <c r="V1839" i="1" s="1" a="1"/>
  <c r="V1839" i="1" s="1"/>
  <c r="W1839" i="1" s="1" a="1"/>
  <c r="W1839" i="1" s="1"/>
  <c r="X1839" i="1" s="1" a="1"/>
  <c r="X1839" i="1" s="1"/>
  <c r="Y1839" i="1" s="1" a="1"/>
  <c r="Y1839" i="1" s="1"/>
  <c r="Z1839" i="1" s="1" a="1"/>
  <c r="Z1839" i="1" s="1"/>
  <c r="AA1839" i="1" s="1" a="1"/>
  <c r="AA1839" i="1" s="1"/>
  <c r="AB1839" i="1" s="1" a="1"/>
  <c r="AB1839" i="1" s="1"/>
  <c r="AC1839" i="1" s="1" a="1"/>
  <c r="AC1839" i="1" s="1"/>
  <c r="AD1839" i="1" s="1" a="1"/>
  <c r="AD1839" i="1" s="1"/>
  <c r="AE1839" i="1" s="1" a="1"/>
  <c r="AE1839" i="1" s="1"/>
  <c r="AF1839" i="1" s="1" a="1"/>
  <c r="AF1839" i="1" s="1"/>
  <c r="AG1839" i="1" s="1" a="1"/>
  <c r="AG1839" i="1" s="1"/>
  <c r="AH1839" i="1" s="1" a="1"/>
  <c r="AH1839" i="1" s="1"/>
  <c r="J1839" i="1" s="1"/>
  <c r="K1839" i="1"/>
  <c r="K1795" i="1"/>
  <c r="O1754" i="1" a="1"/>
  <c r="O1754" i="1" s="1"/>
  <c r="P1754" i="1" s="1" a="1"/>
  <c r="P1754" i="1" s="1"/>
  <c r="Q1754" i="1" s="1" a="1"/>
  <c r="Q1754" i="1" s="1"/>
  <c r="R1754" i="1" s="1" a="1"/>
  <c r="R1754" i="1" s="1"/>
  <c r="S1754" i="1" s="1" a="1"/>
  <c r="S1754" i="1" s="1"/>
  <c r="T1754" i="1" s="1" a="1"/>
  <c r="T1754" i="1" s="1"/>
  <c r="U1754" i="1" s="1" a="1"/>
  <c r="U1754" i="1" s="1"/>
  <c r="V1754" i="1" s="1" a="1"/>
  <c r="V1754" i="1" s="1"/>
  <c r="W1754" i="1" s="1" a="1"/>
  <c r="W1754" i="1" s="1"/>
  <c r="X1754" i="1" s="1" a="1"/>
  <c r="X1754" i="1" s="1"/>
  <c r="Y1754" i="1" s="1" a="1"/>
  <c r="Y1754" i="1" s="1"/>
  <c r="Z1754" i="1" s="1" a="1"/>
  <c r="Z1754" i="1" s="1"/>
  <c r="AA1754" i="1" s="1" a="1"/>
  <c r="AA1754" i="1" s="1"/>
  <c r="AB1754" i="1" s="1" a="1"/>
  <c r="AB1754" i="1" s="1"/>
  <c r="AC1754" i="1" s="1" a="1"/>
  <c r="AC1754" i="1" s="1"/>
  <c r="AD1754" i="1" s="1" a="1"/>
  <c r="AD1754" i="1" s="1"/>
  <c r="AE1754" i="1" s="1" a="1"/>
  <c r="AE1754" i="1" s="1"/>
  <c r="AF1754" i="1" s="1" a="1"/>
  <c r="AF1754" i="1" s="1"/>
  <c r="AG1754" i="1" s="1" a="1"/>
  <c r="AG1754" i="1" s="1"/>
  <c r="AH1754" i="1" s="1" a="1"/>
  <c r="AH1754" i="1" s="1"/>
  <c r="J1754" i="1" s="1"/>
  <c r="F1730" i="1"/>
  <c r="G1730" i="1"/>
  <c r="K1642" i="1"/>
  <c r="L1642" i="1"/>
  <c r="O1642" i="1" a="1"/>
  <c r="O1642" i="1" s="1"/>
  <c r="P1642" i="1" s="1" a="1"/>
  <c r="P1642" i="1" s="1"/>
  <c r="Q1642" i="1" s="1" a="1"/>
  <c r="Q1642" i="1" s="1"/>
  <c r="R1642" i="1" s="1" a="1"/>
  <c r="R1642" i="1" s="1"/>
  <c r="S1642" i="1" s="1" a="1"/>
  <c r="S1642" i="1" s="1"/>
  <c r="T1642" i="1" s="1" a="1"/>
  <c r="T1642" i="1" s="1"/>
  <c r="U1642" i="1" s="1" a="1"/>
  <c r="U1642" i="1" s="1"/>
  <c r="V1642" i="1" s="1" a="1"/>
  <c r="V1642" i="1" s="1"/>
  <c r="W1642" i="1" s="1" a="1"/>
  <c r="W1642" i="1" s="1"/>
  <c r="X1642" i="1" s="1" a="1"/>
  <c r="X1642" i="1" s="1"/>
  <c r="Y1642" i="1" s="1" a="1"/>
  <c r="Y1642" i="1" s="1"/>
  <c r="Z1642" i="1" s="1" a="1"/>
  <c r="Z1642" i="1" s="1"/>
  <c r="AA1642" i="1" s="1" a="1"/>
  <c r="AA1642" i="1" s="1"/>
  <c r="AB1642" i="1" s="1" a="1"/>
  <c r="AB1642" i="1" s="1"/>
  <c r="AC1642" i="1" s="1" a="1"/>
  <c r="AC1642" i="1" s="1"/>
  <c r="AD1642" i="1" s="1" a="1"/>
  <c r="AD1642" i="1" s="1"/>
  <c r="AE1642" i="1" s="1" a="1"/>
  <c r="AE1642" i="1" s="1"/>
  <c r="AF1642" i="1" s="1" a="1"/>
  <c r="AF1642" i="1" s="1"/>
  <c r="AG1642" i="1" s="1" a="1"/>
  <c r="AG1642" i="1" s="1"/>
  <c r="AH1642" i="1" s="1" a="1"/>
  <c r="AH1642" i="1" s="1"/>
  <c r="J1642" i="1" s="1"/>
  <c r="L1888" i="1"/>
  <c r="K1883" i="1"/>
  <c r="N1882" i="1" a="1"/>
  <c r="N1882" i="1" s="1"/>
  <c r="K1877" i="1"/>
  <c r="K1867" i="1"/>
  <c r="L1851" i="1"/>
  <c r="K1831" i="1"/>
  <c r="N1830" i="1" a="1"/>
  <c r="N1830" i="1" s="1"/>
  <c r="O1830" i="1" s="1" a="1"/>
  <c r="O1830" i="1" s="1"/>
  <c r="P1830" i="1" s="1" a="1"/>
  <c r="P1830" i="1" s="1"/>
  <c r="Q1830" i="1" s="1" a="1"/>
  <c r="Q1830" i="1" s="1"/>
  <c r="R1830" i="1" s="1" a="1"/>
  <c r="R1830" i="1" s="1"/>
  <c r="S1830" i="1" s="1" a="1"/>
  <c r="S1830" i="1" s="1"/>
  <c r="T1830" i="1" s="1" a="1"/>
  <c r="T1830" i="1" s="1"/>
  <c r="U1830" i="1" s="1" a="1"/>
  <c r="U1830" i="1" s="1"/>
  <c r="V1830" i="1" s="1" a="1"/>
  <c r="V1830" i="1" s="1"/>
  <c r="W1830" i="1" s="1" a="1"/>
  <c r="W1830" i="1" s="1"/>
  <c r="X1830" i="1" s="1" a="1"/>
  <c r="X1830" i="1" s="1"/>
  <c r="Y1830" i="1" s="1" a="1"/>
  <c r="Y1830" i="1" s="1"/>
  <c r="Z1830" i="1" s="1" a="1"/>
  <c r="Z1830" i="1" s="1"/>
  <c r="AA1830" i="1" s="1" a="1"/>
  <c r="AA1830" i="1" s="1"/>
  <c r="AB1830" i="1" s="1" a="1"/>
  <c r="AB1830" i="1" s="1"/>
  <c r="AC1830" i="1" s="1" a="1"/>
  <c r="AC1830" i="1" s="1"/>
  <c r="AD1830" i="1" s="1" a="1"/>
  <c r="AD1830" i="1" s="1"/>
  <c r="AE1830" i="1" s="1" a="1"/>
  <c r="AE1830" i="1" s="1"/>
  <c r="AF1830" i="1" s="1" a="1"/>
  <c r="AF1830" i="1" s="1"/>
  <c r="AG1830" i="1" s="1" a="1"/>
  <c r="AG1830" i="1" s="1"/>
  <c r="AH1830" i="1" s="1" a="1"/>
  <c r="AH1830" i="1" s="1"/>
  <c r="J1830" i="1" s="1"/>
  <c r="L1828" i="1"/>
  <c r="N1945" i="1" a="1"/>
  <c r="N1945" i="1" s="1"/>
  <c r="N1941" i="1" a="1"/>
  <c r="N1941" i="1" s="1"/>
  <c r="N1937" i="1" a="1"/>
  <c r="N1937" i="1" s="1"/>
  <c r="N1933" i="1" a="1"/>
  <c r="N1933" i="1" s="1"/>
  <c r="O1933" i="1" s="1" a="1"/>
  <c r="O1933" i="1" s="1"/>
  <c r="P1933" i="1" s="1" a="1"/>
  <c r="P1933" i="1" s="1"/>
  <c r="Q1933" i="1" s="1" a="1"/>
  <c r="Q1933" i="1" s="1"/>
  <c r="R1933" i="1" s="1" a="1"/>
  <c r="R1933" i="1" s="1"/>
  <c r="S1933" i="1" s="1" a="1"/>
  <c r="S1933" i="1" s="1"/>
  <c r="T1933" i="1" s="1" a="1"/>
  <c r="T1933" i="1" s="1"/>
  <c r="U1933" i="1" s="1" a="1"/>
  <c r="U1933" i="1" s="1"/>
  <c r="V1933" i="1" s="1" a="1"/>
  <c r="V1933" i="1" s="1"/>
  <c r="W1933" i="1" s="1" a="1"/>
  <c r="W1933" i="1" s="1"/>
  <c r="X1933" i="1" s="1" a="1"/>
  <c r="X1933" i="1" s="1"/>
  <c r="Y1933" i="1" s="1" a="1"/>
  <c r="Y1933" i="1" s="1"/>
  <c r="Z1933" i="1" s="1" a="1"/>
  <c r="Z1933" i="1" s="1"/>
  <c r="AA1933" i="1" s="1" a="1"/>
  <c r="AA1933" i="1" s="1"/>
  <c r="AB1933" i="1" s="1" a="1"/>
  <c r="AB1933" i="1" s="1"/>
  <c r="AC1933" i="1" s="1" a="1"/>
  <c r="AC1933" i="1" s="1"/>
  <c r="AD1933" i="1" s="1" a="1"/>
  <c r="AD1933" i="1" s="1"/>
  <c r="AE1933" i="1" s="1" a="1"/>
  <c r="AE1933" i="1" s="1"/>
  <c r="AF1933" i="1" s="1" a="1"/>
  <c r="AF1933" i="1" s="1"/>
  <c r="AG1933" i="1" s="1" a="1"/>
  <c r="AG1933" i="1" s="1"/>
  <c r="AH1933" i="1" s="1" a="1"/>
  <c r="AH1933" i="1" s="1"/>
  <c r="J1933" i="1" s="1"/>
  <c r="N1929" i="1" a="1"/>
  <c r="N1929" i="1" s="1"/>
  <c r="N1925" i="1" a="1"/>
  <c r="N1925" i="1" s="1"/>
  <c r="O1925" i="1" s="1" a="1"/>
  <c r="O1925" i="1" s="1"/>
  <c r="P1925" i="1" s="1" a="1"/>
  <c r="P1925" i="1" s="1"/>
  <c r="Q1925" i="1" s="1" a="1"/>
  <c r="Q1925" i="1" s="1"/>
  <c r="R1925" i="1" s="1" a="1"/>
  <c r="R1925" i="1" s="1"/>
  <c r="S1925" i="1" s="1" a="1"/>
  <c r="S1925" i="1" s="1"/>
  <c r="T1925" i="1" s="1" a="1"/>
  <c r="T1925" i="1" s="1"/>
  <c r="U1925" i="1" s="1" a="1"/>
  <c r="U1925" i="1" s="1"/>
  <c r="V1925" i="1" s="1" a="1"/>
  <c r="V1925" i="1" s="1"/>
  <c r="W1925" i="1" s="1" a="1"/>
  <c r="W1925" i="1" s="1"/>
  <c r="X1925" i="1" s="1" a="1"/>
  <c r="X1925" i="1" s="1"/>
  <c r="Y1925" i="1" s="1" a="1"/>
  <c r="Y1925" i="1" s="1"/>
  <c r="Z1925" i="1" s="1" a="1"/>
  <c r="Z1925" i="1" s="1"/>
  <c r="AA1925" i="1" s="1" a="1"/>
  <c r="AA1925" i="1" s="1"/>
  <c r="AB1925" i="1" s="1" a="1"/>
  <c r="AB1925" i="1" s="1"/>
  <c r="AC1925" i="1" s="1" a="1"/>
  <c r="AC1925" i="1" s="1"/>
  <c r="AD1925" i="1" s="1" a="1"/>
  <c r="AD1925" i="1" s="1"/>
  <c r="AE1925" i="1" s="1" a="1"/>
  <c r="AE1925" i="1" s="1"/>
  <c r="AF1925" i="1" s="1" a="1"/>
  <c r="AF1925" i="1" s="1"/>
  <c r="AG1925" i="1" s="1" a="1"/>
  <c r="AG1925" i="1" s="1"/>
  <c r="AH1925" i="1" s="1" a="1"/>
  <c r="AH1925" i="1" s="1"/>
  <c r="J1925" i="1" s="1"/>
  <c r="L1895" i="1"/>
  <c r="N1890" i="1" a="1"/>
  <c r="N1890" i="1" s="1"/>
  <c r="N1886" i="1" a="1"/>
  <c r="N1886" i="1" s="1"/>
  <c r="K1881" i="1"/>
  <c r="O1880" i="1" a="1"/>
  <c r="O1880" i="1" s="1"/>
  <c r="N1870" i="1" a="1"/>
  <c r="N1870" i="1" s="1"/>
  <c r="K1860" i="1"/>
  <c r="K1844" i="1"/>
  <c r="K1836" i="1"/>
  <c r="L1836" i="1"/>
  <c r="O1816" i="1" a="1"/>
  <c r="O1816" i="1" s="1"/>
  <c r="P1816" i="1" s="1" a="1"/>
  <c r="P1816" i="1" s="1"/>
  <c r="Q1816" i="1" s="1" a="1"/>
  <c r="Q1816" i="1" s="1"/>
  <c r="R1816" i="1" s="1" a="1"/>
  <c r="R1816" i="1" s="1"/>
  <c r="S1816" i="1" s="1" a="1"/>
  <c r="S1816" i="1" s="1"/>
  <c r="T1816" i="1" s="1" a="1"/>
  <c r="T1816" i="1" s="1"/>
  <c r="U1816" i="1" s="1" a="1"/>
  <c r="U1816" i="1" s="1"/>
  <c r="V1816" i="1" s="1" a="1"/>
  <c r="V1816" i="1" s="1"/>
  <c r="W1816" i="1" s="1" a="1"/>
  <c r="W1816" i="1" s="1"/>
  <c r="X1816" i="1" s="1" a="1"/>
  <c r="X1816" i="1" s="1"/>
  <c r="Y1816" i="1" s="1" a="1"/>
  <c r="Y1816" i="1" s="1"/>
  <c r="Z1816" i="1" s="1" a="1"/>
  <c r="Z1816" i="1" s="1"/>
  <c r="AA1816" i="1" s="1" a="1"/>
  <c r="AA1816" i="1" s="1"/>
  <c r="AB1816" i="1" s="1" a="1"/>
  <c r="AB1816" i="1" s="1"/>
  <c r="AC1816" i="1" s="1" a="1"/>
  <c r="AC1816" i="1" s="1"/>
  <c r="AD1816" i="1" s="1" a="1"/>
  <c r="AD1816" i="1" s="1"/>
  <c r="AE1816" i="1" s="1" a="1"/>
  <c r="AE1816" i="1" s="1"/>
  <c r="AF1816" i="1" s="1" a="1"/>
  <c r="AF1816" i="1" s="1"/>
  <c r="AG1816" i="1" s="1" a="1"/>
  <c r="AG1816" i="1" s="1"/>
  <c r="AH1816" i="1" s="1" a="1"/>
  <c r="AH1816" i="1" s="1"/>
  <c r="J1816" i="1" s="1"/>
  <c r="L1816" i="1"/>
  <c r="L1899" i="1"/>
  <c r="K1894" i="1"/>
  <c r="N1894" i="1" a="1"/>
  <c r="N1894" i="1" s="1"/>
  <c r="O1894" i="1" s="1" a="1"/>
  <c r="O1894" i="1" s="1"/>
  <c r="P1894" i="1" s="1" a="1"/>
  <c r="P1894" i="1" s="1"/>
  <c r="Q1894" i="1" s="1" a="1"/>
  <c r="Q1894" i="1" s="1"/>
  <c r="R1894" i="1" s="1" a="1"/>
  <c r="R1894" i="1" s="1"/>
  <c r="S1894" i="1" s="1" a="1"/>
  <c r="S1894" i="1" s="1"/>
  <c r="T1894" i="1" s="1" a="1"/>
  <c r="T1894" i="1" s="1"/>
  <c r="U1894" i="1" s="1" a="1"/>
  <c r="U1894" i="1" s="1"/>
  <c r="V1894" i="1" s="1" a="1"/>
  <c r="V1894" i="1" s="1"/>
  <c r="W1894" i="1" s="1" a="1"/>
  <c r="W1894" i="1" s="1"/>
  <c r="X1894" i="1" s="1" a="1"/>
  <c r="X1894" i="1" s="1"/>
  <c r="Y1894" i="1" s="1" a="1"/>
  <c r="Y1894" i="1" s="1"/>
  <c r="Z1894" i="1" s="1" a="1"/>
  <c r="Z1894" i="1" s="1"/>
  <c r="AA1894" i="1" s="1" a="1"/>
  <c r="AA1894" i="1" s="1"/>
  <c r="AB1894" i="1" s="1" a="1"/>
  <c r="AB1894" i="1" s="1"/>
  <c r="AC1894" i="1" s="1" a="1"/>
  <c r="AC1894" i="1" s="1"/>
  <c r="AD1894" i="1" s="1" a="1"/>
  <c r="AD1894" i="1" s="1"/>
  <c r="AE1894" i="1" s="1" a="1"/>
  <c r="AE1894" i="1" s="1"/>
  <c r="AF1894" i="1" s="1" a="1"/>
  <c r="AF1894" i="1" s="1"/>
  <c r="AG1894" i="1" s="1" a="1"/>
  <c r="AG1894" i="1" s="1"/>
  <c r="AH1894" i="1" s="1" a="1"/>
  <c r="AH1894" i="1" s="1"/>
  <c r="J1894" i="1" s="1"/>
  <c r="O1893" i="1" a="1"/>
  <c r="O1893" i="1" s="1"/>
  <c r="P1893" i="1" s="1" a="1"/>
  <c r="P1893" i="1" s="1"/>
  <c r="Q1893" i="1" s="1" a="1"/>
  <c r="Q1893" i="1" s="1"/>
  <c r="R1893" i="1" s="1" a="1"/>
  <c r="R1893" i="1" s="1"/>
  <c r="S1893" i="1" s="1" a="1"/>
  <c r="S1893" i="1" s="1"/>
  <c r="T1893" i="1" s="1" a="1"/>
  <c r="T1893" i="1" s="1"/>
  <c r="U1893" i="1" s="1" a="1"/>
  <c r="U1893" i="1" s="1"/>
  <c r="V1893" i="1" s="1" a="1"/>
  <c r="V1893" i="1" s="1"/>
  <c r="W1893" i="1" s="1" a="1"/>
  <c r="W1893" i="1" s="1"/>
  <c r="X1893" i="1" s="1" a="1"/>
  <c r="X1893" i="1" s="1"/>
  <c r="Y1893" i="1" s="1" a="1"/>
  <c r="Y1893" i="1" s="1"/>
  <c r="Z1893" i="1" s="1" a="1"/>
  <c r="Z1893" i="1" s="1"/>
  <c r="AA1893" i="1" s="1" a="1"/>
  <c r="AA1893" i="1" s="1"/>
  <c r="AB1893" i="1" s="1" a="1"/>
  <c r="AB1893" i="1" s="1"/>
  <c r="AC1893" i="1" s="1" a="1"/>
  <c r="AC1893" i="1" s="1"/>
  <c r="AD1893" i="1" s="1" a="1"/>
  <c r="AD1893" i="1" s="1"/>
  <c r="AE1893" i="1" s="1" a="1"/>
  <c r="AE1893" i="1" s="1"/>
  <c r="AF1893" i="1" s="1" a="1"/>
  <c r="AF1893" i="1" s="1"/>
  <c r="AG1893" i="1" s="1" a="1"/>
  <c r="AG1893" i="1" s="1"/>
  <c r="AH1893" i="1" s="1" a="1"/>
  <c r="AH1893" i="1" s="1"/>
  <c r="J1893" i="1" s="1"/>
  <c r="L1875" i="1"/>
  <c r="K1866" i="1"/>
  <c r="L1866" i="1"/>
  <c r="N1866" i="1" a="1"/>
  <c r="N1866" i="1" s="1"/>
  <c r="O1866" i="1" s="1" a="1"/>
  <c r="O1866" i="1" s="1"/>
  <c r="P1866" i="1" s="1" a="1"/>
  <c r="P1866" i="1" s="1"/>
  <c r="Q1866" i="1" s="1" a="1"/>
  <c r="Q1866" i="1" s="1"/>
  <c r="R1866" i="1" s="1" a="1"/>
  <c r="R1866" i="1" s="1"/>
  <c r="S1866" i="1" s="1" a="1"/>
  <c r="S1866" i="1" s="1"/>
  <c r="T1866" i="1" s="1" a="1"/>
  <c r="T1866" i="1" s="1"/>
  <c r="U1866" i="1" s="1" a="1"/>
  <c r="U1866" i="1" s="1"/>
  <c r="V1866" i="1" s="1" a="1"/>
  <c r="V1866" i="1" s="1"/>
  <c r="W1866" i="1" s="1" a="1"/>
  <c r="W1866" i="1" s="1"/>
  <c r="X1866" i="1" s="1" a="1"/>
  <c r="X1866" i="1" s="1"/>
  <c r="Y1866" i="1" s="1" a="1"/>
  <c r="Y1866" i="1" s="1"/>
  <c r="Z1866" i="1" s="1" a="1"/>
  <c r="Z1866" i="1" s="1"/>
  <c r="AA1866" i="1" s="1" a="1"/>
  <c r="AA1866" i="1" s="1"/>
  <c r="AB1866" i="1" s="1" a="1"/>
  <c r="AB1866" i="1" s="1"/>
  <c r="AC1866" i="1" s="1" a="1"/>
  <c r="AC1866" i="1" s="1"/>
  <c r="AD1866" i="1" s="1" a="1"/>
  <c r="AD1866" i="1" s="1"/>
  <c r="AE1866" i="1" s="1" a="1"/>
  <c r="AE1866" i="1" s="1"/>
  <c r="AF1866" i="1" s="1" a="1"/>
  <c r="AF1866" i="1" s="1"/>
  <c r="AG1866" i="1" s="1" a="1"/>
  <c r="AG1866" i="1" s="1"/>
  <c r="AH1866" i="1" s="1" a="1"/>
  <c r="AH1866" i="1" s="1"/>
  <c r="J1866" i="1" s="1"/>
  <c r="K1857" i="1"/>
  <c r="K1850" i="1"/>
  <c r="N1850" i="1" a="1"/>
  <c r="N1850" i="1" s="1"/>
  <c r="O1850" i="1" s="1" a="1"/>
  <c r="O1850" i="1" s="1"/>
  <c r="P1850" i="1" s="1" a="1"/>
  <c r="P1850" i="1" s="1"/>
  <c r="Q1850" i="1" s="1" a="1"/>
  <c r="Q1850" i="1" s="1"/>
  <c r="R1850" i="1" s="1" a="1"/>
  <c r="R1850" i="1" s="1"/>
  <c r="S1850" i="1" s="1" a="1"/>
  <c r="S1850" i="1" s="1"/>
  <c r="T1850" i="1" s="1" a="1"/>
  <c r="T1850" i="1" s="1"/>
  <c r="U1850" i="1" s="1" a="1"/>
  <c r="U1850" i="1" s="1"/>
  <c r="V1850" i="1" s="1" a="1"/>
  <c r="V1850" i="1" s="1"/>
  <c r="W1850" i="1" s="1" a="1"/>
  <c r="W1850" i="1" s="1"/>
  <c r="X1850" i="1" s="1" a="1"/>
  <c r="X1850" i="1" s="1"/>
  <c r="Y1850" i="1" s="1" a="1"/>
  <c r="Y1850" i="1" s="1"/>
  <c r="Z1850" i="1" s="1" a="1"/>
  <c r="Z1850" i="1" s="1"/>
  <c r="AA1850" i="1" s="1" a="1"/>
  <c r="AA1850" i="1" s="1"/>
  <c r="AB1850" i="1" s="1" a="1"/>
  <c r="AB1850" i="1" s="1"/>
  <c r="AC1850" i="1" s="1" a="1"/>
  <c r="AC1850" i="1" s="1"/>
  <c r="AD1850" i="1" s="1" a="1"/>
  <c r="AD1850" i="1" s="1"/>
  <c r="AE1850" i="1" s="1" a="1"/>
  <c r="AE1850" i="1" s="1"/>
  <c r="AF1850" i="1" s="1" a="1"/>
  <c r="AF1850" i="1" s="1"/>
  <c r="AG1850" i="1" s="1" a="1"/>
  <c r="AG1850" i="1" s="1"/>
  <c r="AH1850" i="1" s="1" a="1"/>
  <c r="AH1850" i="1" s="1"/>
  <c r="J1850" i="1" s="1"/>
  <c r="N1843" i="1" a="1"/>
  <c r="N1843" i="1" s="1"/>
  <c r="O1843" i="1" s="1" a="1"/>
  <c r="O1843" i="1" s="1"/>
  <c r="P1843" i="1" s="1" a="1"/>
  <c r="P1843" i="1" s="1"/>
  <c r="Q1843" i="1" s="1" a="1"/>
  <c r="Q1843" i="1" s="1"/>
  <c r="R1843" i="1" s="1" a="1"/>
  <c r="R1843" i="1" s="1"/>
  <c r="S1843" i="1" s="1" a="1"/>
  <c r="S1843" i="1" s="1"/>
  <c r="T1843" i="1" s="1" a="1"/>
  <c r="T1843" i="1" s="1"/>
  <c r="U1843" i="1" s="1" a="1"/>
  <c r="U1843" i="1" s="1"/>
  <c r="V1843" i="1" s="1" a="1"/>
  <c r="V1843" i="1" s="1"/>
  <c r="W1843" i="1" s="1" a="1"/>
  <c r="W1843" i="1" s="1"/>
  <c r="X1843" i="1" s="1" a="1"/>
  <c r="X1843" i="1" s="1"/>
  <c r="Y1843" i="1" s="1" a="1"/>
  <c r="Y1843" i="1" s="1"/>
  <c r="Z1843" i="1" s="1" a="1"/>
  <c r="Z1843" i="1" s="1"/>
  <c r="AA1843" i="1" s="1" a="1"/>
  <c r="AA1843" i="1" s="1"/>
  <c r="AB1843" i="1" s="1" a="1"/>
  <c r="AB1843" i="1" s="1"/>
  <c r="AC1843" i="1" s="1" a="1"/>
  <c r="AC1843" i="1" s="1"/>
  <c r="AD1843" i="1" s="1" a="1"/>
  <c r="AD1843" i="1" s="1"/>
  <c r="AE1843" i="1" s="1" a="1"/>
  <c r="AE1843" i="1" s="1"/>
  <c r="AF1843" i="1" s="1" a="1"/>
  <c r="AF1843" i="1" s="1"/>
  <c r="AG1843" i="1" s="1" a="1"/>
  <c r="AG1843" i="1" s="1"/>
  <c r="AH1843" i="1" s="1" a="1"/>
  <c r="AH1843" i="1" s="1"/>
  <c r="J1843" i="1" s="1"/>
  <c r="K1843" i="1"/>
  <c r="N1835" i="1" a="1"/>
  <c r="N1835" i="1" s="1"/>
  <c r="O1835" i="1" s="1" a="1"/>
  <c r="O1835" i="1" s="1"/>
  <c r="P1835" i="1" s="1" a="1"/>
  <c r="P1835" i="1" s="1"/>
  <c r="Q1835" i="1" s="1" a="1"/>
  <c r="Q1835" i="1" s="1"/>
  <c r="R1835" i="1" s="1" a="1"/>
  <c r="R1835" i="1" s="1"/>
  <c r="S1835" i="1" s="1" a="1"/>
  <c r="S1835" i="1" s="1"/>
  <c r="T1835" i="1" s="1" a="1"/>
  <c r="T1835" i="1" s="1"/>
  <c r="U1835" i="1" s="1" a="1"/>
  <c r="U1835" i="1" s="1"/>
  <c r="V1835" i="1" s="1" a="1"/>
  <c r="V1835" i="1" s="1"/>
  <c r="W1835" i="1" s="1" a="1"/>
  <c r="W1835" i="1" s="1"/>
  <c r="X1835" i="1" s="1" a="1"/>
  <c r="X1835" i="1" s="1"/>
  <c r="Y1835" i="1" s="1" a="1"/>
  <c r="Y1835" i="1" s="1"/>
  <c r="Z1835" i="1" s="1" a="1"/>
  <c r="Z1835" i="1" s="1"/>
  <c r="AA1835" i="1" s="1" a="1"/>
  <c r="AA1835" i="1" s="1"/>
  <c r="AB1835" i="1" s="1" a="1"/>
  <c r="AB1835" i="1" s="1"/>
  <c r="AC1835" i="1" s="1" a="1"/>
  <c r="AC1835" i="1" s="1"/>
  <c r="AD1835" i="1" s="1" a="1"/>
  <c r="AD1835" i="1" s="1"/>
  <c r="AE1835" i="1" s="1" a="1"/>
  <c r="AE1835" i="1" s="1"/>
  <c r="AF1835" i="1" s="1" a="1"/>
  <c r="AF1835" i="1" s="1"/>
  <c r="AG1835" i="1" s="1" a="1"/>
  <c r="AG1835" i="1" s="1"/>
  <c r="AH1835" i="1" s="1" a="1"/>
  <c r="AH1835" i="1" s="1"/>
  <c r="J1835" i="1" s="1"/>
  <c r="S1804" i="1" a="1"/>
  <c r="S1804" i="1" s="1"/>
  <c r="T1804" i="1" s="1" a="1"/>
  <c r="T1804" i="1" s="1"/>
  <c r="U1804" i="1" s="1" a="1"/>
  <c r="U1804" i="1" s="1"/>
  <c r="V1804" i="1" s="1" a="1"/>
  <c r="V1804" i="1" s="1"/>
  <c r="W1804" i="1" s="1" a="1"/>
  <c r="W1804" i="1" s="1"/>
  <c r="X1804" i="1" s="1" a="1"/>
  <c r="X1804" i="1" s="1"/>
  <c r="Y1804" i="1" s="1" a="1"/>
  <c r="Y1804" i="1" s="1"/>
  <c r="Z1804" i="1" s="1" a="1"/>
  <c r="Z1804" i="1" s="1"/>
  <c r="AA1804" i="1" s="1" a="1"/>
  <c r="AA1804" i="1" s="1"/>
  <c r="AB1804" i="1" s="1" a="1"/>
  <c r="AB1804" i="1" s="1"/>
  <c r="AC1804" i="1" s="1" a="1"/>
  <c r="AC1804" i="1" s="1"/>
  <c r="AD1804" i="1" s="1" a="1"/>
  <c r="AD1804" i="1" s="1"/>
  <c r="AE1804" i="1" s="1" a="1"/>
  <c r="AE1804" i="1" s="1"/>
  <c r="AF1804" i="1" s="1" a="1"/>
  <c r="AF1804" i="1" s="1"/>
  <c r="AG1804" i="1" s="1" a="1"/>
  <c r="AG1804" i="1" s="1"/>
  <c r="AH1804" i="1" s="1" a="1"/>
  <c r="AH1804" i="1" s="1"/>
  <c r="J1804" i="1" s="1"/>
  <c r="O1770" i="1" a="1"/>
  <c r="O1770" i="1" s="1"/>
  <c r="P1770" i="1" s="1" a="1"/>
  <c r="P1770" i="1" s="1"/>
  <c r="Q1770" i="1" s="1" a="1"/>
  <c r="Q1770" i="1" s="1"/>
  <c r="R1770" i="1" s="1" a="1"/>
  <c r="R1770" i="1" s="1"/>
  <c r="S1770" i="1" s="1" a="1"/>
  <c r="S1770" i="1" s="1"/>
  <c r="T1770" i="1" s="1" a="1"/>
  <c r="T1770" i="1" s="1"/>
  <c r="U1770" i="1" s="1" a="1"/>
  <c r="U1770" i="1" s="1"/>
  <c r="V1770" i="1" s="1" a="1"/>
  <c r="V1770" i="1" s="1"/>
  <c r="W1770" i="1" s="1" a="1"/>
  <c r="W1770" i="1" s="1"/>
  <c r="X1770" i="1" s="1" a="1"/>
  <c r="X1770" i="1" s="1"/>
  <c r="Y1770" i="1" s="1" a="1"/>
  <c r="Y1770" i="1" s="1"/>
  <c r="Z1770" i="1" s="1" a="1"/>
  <c r="Z1770" i="1" s="1"/>
  <c r="AA1770" i="1" s="1" a="1"/>
  <c r="AA1770" i="1" s="1"/>
  <c r="AB1770" i="1" s="1" a="1"/>
  <c r="AB1770" i="1" s="1"/>
  <c r="AC1770" i="1" s="1" a="1"/>
  <c r="AC1770" i="1" s="1"/>
  <c r="AD1770" i="1" s="1" a="1"/>
  <c r="AD1770" i="1" s="1"/>
  <c r="AE1770" i="1" s="1" a="1"/>
  <c r="AE1770" i="1" s="1"/>
  <c r="AF1770" i="1" s="1" a="1"/>
  <c r="AF1770" i="1" s="1"/>
  <c r="AG1770" i="1" s="1" a="1"/>
  <c r="AG1770" i="1" s="1"/>
  <c r="AH1770" i="1" s="1" a="1"/>
  <c r="AH1770" i="1" s="1"/>
  <c r="J1770" i="1" s="1"/>
  <c r="L1770" i="1"/>
  <c r="L1682" i="1"/>
  <c r="O1682" i="1" a="1"/>
  <c r="O1682" i="1" s="1"/>
  <c r="P1682" i="1" s="1" a="1"/>
  <c r="P1682" i="1" s="1"/>
  <c r="Q1682" i="1" s="1" a="1"/>
  <c r="Q1682" i="1" s="1"/>
  <c r="R1682" i="1" s="1" a="1"/>
  <c r="R1682" i="1" s="1"/>
  <c r="S1682" i="1" s="1" a="1"/>
  <c r="S1682" i="1" s="1"/>
  <c r="T1682" i="1" s="1" a="1"/>
  <c r="T1682" i="1" s="1"/>
  <c r="U1682" i="1" s="1" a="1"/>
  <c r="U1682" i="1" s="1"/>
  <c r="V1682" i="1" s="1" a="1"/>
  <c r="V1682" i="1" s="1"/>
  <c r="W1682" i="1" s="1" a="1"/>
  <c r="W1682" i="1" s="1"/>
  <c r="X1682" i="1" s="1" a="1"/>
  <c r="X1682" i="1" s="1"/>
  <c r="Y1682" i="1" s="1" a="1"/>
  <c r="Y1682" i="1" s="1"/>
  <c r="Z1682" i="1" s="1" a="1"/>
  <c r="Z1682" i="1" s="1"/>
  <c r="AA1682" i="1" s="1" a="1"/>
  <c r="AA1682" i="1" s="1"/>
  <c r="AB1682" i="1" s="1" a="1"/>
  <c r="AB1682" i="1" s="1"/>
  <c r="AC1682" i="1" s="1" a="1"/>
  <c r="AC1682" i="1" s="1"/>
  <c r="AD1682" i="1" s="1" a="1"/>
  <c r="AD1682" i="1" s="1"/>
  <c r="AE1682" i="1" s="1" a="1"/>
  <c r="AE1682" i="1" s="1"/>
  <c r="AF1682" i="1" s="1" a="1"/>
  <c r="AF1682" i="1" s="1"/>
  <c r="AG1682" i="1" s="1" a="1"/>
  <c r="AG1682" i="1" s="1"/>
  <c r="AH1682" i="1" s="1" a="1"/>
  <c r="AH1682" i="1" s="1"/>
  <c r="J1682" i="1" s="1"/>
  <c r="L1949" i="1"/>
  <c r="L1933" i="1"/>
  <c r="L1925" i="1"/>
  <c r="L1903" i="1"/>
  <c r="K1899" i="1"/>
  <c r="N1898" i="1" a="1"/>
  <c r="N1898" i="1" s="1"/>
  <c r="K1889" i="1"/>
  <c r="K1885" i="1"/>
  <c r="K1875" i="1"/>
  <c r="N1874" i="1" a="1"/>
  <c r="N1874" i="1" s="1"/>
  <c r="K1869" i="1"/>
  <c r="K1864" i="1"/>
  <c r="L1859" i="1"/>
  <c r="K1848" i="1"/>
  <c r="L1843" i="1"/>
  <c r="N1823" i="1" a="1"/>
  <c r="N1823" i="1" s="1"/>
  <c r="O1823" i="1" s="1" a="1"/>
  <c r="O1823" i="1" s="1"/>
  <c r="P1823" i="1" s="1" a="1"/>
  <c r="P1823" i="1" s="1"/>
  <c r="Q1823" i="1" s="1" a="1"/>
  <c r="Q1823" i="1" s="1"/>
  <c r="R1823" i="1" s="1" a="1"/>
  <c r="R1823" i="1" s="1"/>
  <c r="S1823" i="1" s="1" a="1"/>
  <c r="S1823" i="1" s="1"/>
  <c r="T1823" i="1" s="1" a="1"/>
  <c r="T1823" i="1" s="1"/>
  <c r="U1823" i="1" s="1" a="1"/>
  <c r="U1823" i="1" s="1"/>
  <c r="V1823" i="1" s="1" a="1"/>
  <c r="V1823" i="1" s="1"/>
  <c r="W1823" i="1" s="1" a="1"/>
  <c r="W1823" i="1" s="1"/>
  <c r="X1823" i="1" s="1" a="1"/>
  <c r="X1823" i="1" s="1"/>
  <c r="Y1823" i="1" s="1" a="1"/>
  <c r="Y1823" i="1" s="1"/>
  <c r="Z1823" i="1" s="1" a="1"/>
  <c r="Z1823" i="1" s="1"/>
  <c r="AA1823" i="1" s="1" a="1"/>
  <c r="AA1823" i="1" s="1"/>
  <c r="AB1823" i="1" s="1" a="1"/>
  <c r="AB1823" i="1" s="1"/>
  <c r="AC1823" i="1" s="1" a="1"/>
  <c r="AC1823" i="1" s="1"/>
  <c r="AD1823" i="1" s="1" a="1"/>
  <c r="AD1823" i="1" s="1"/>
  <c r="AE1823" i="1" s="1" a="1"/>
  <c r="AE1823" i="1" s="1"/>
  <c r="AF1823" i="1" s="1" a="1"/>
  <c r="AF1823" i="1" s="1"/>
  <c r="AG1823" i="1" s="1" a="1"/>
  <c r="AG1823" i="1" s="1"/>
  <c r="AH1823" i="1" s="1" a="1"/>
  <c r="AH1823" i="1" s="1"/>
  <c r="J1823" i="1" s="1"/>
  <c r="K1817" i="1"/>
  <c r="N1817" i="1" a="1"/>
  <c r="N1817" i="1" s="1"/>
  <c r="O1817" i="1" s="1" a="1"/>
  <c r="O1817" i="1" s="1"/>
  <c r="P1817" i="1" s="1" a="1"/>
  <c r="P1817" i="1" s="1"/>
  <c r="Q1817" i="1" s="1" a="1"/>
  <c r="Q1817" i="1" s="1"/>
  <c r="R1817" i="1" s="1" a="1"/>
  <c r="R1817" i="1" s="1"/>
  <c r="S1817" i="1" s="1" a="1"/>
  <c r="S1817" i="1" s="1"/>
  <c r="T1817" i="1" s="1" a="1"/>
  <c r="T1817" i="1" s="1"/>
  <c r="U1817" i="1" s="1" a="1"/>
  <c r="U1817" i="1" s="1"/>
  <c r="V1817" i="1" s="1" a="1"/>
  <c r="V1817" i="1" s="1"/>
  <c r="W1817" i="1" s="1" a="1"/>
  <c r="W1817" i="1" s="1"/>
  <c r="X1817" i="1" s="1" a="1"/>
  <c r="X1817" i="1" s="1"/>
  <c r="Y1817" i="1" s="1" a="1"/>
  <c r="Y1817" i="1" s="1"/>
  <c r="Z1817" i="1" s="1" a="1"/>
  <c r="Z1817" i="1" s="1"/>
  <c r="AA1817" i="1" s="1" a="1"/>
  <c r="AA1817" i="1" s="1"/>
  <c r="AB1817" i="1" s="1" a="1"/>
  <c r="AB1817" i="1" s="1"/>
  <c r="AC1817" i="1" s="1" a="1"/>
  <c r="AC1817" i="1" s="1"/>
  <c r="AD1817" i="1" s="1" a="1"/>
  <c r="AD1817" i="1" s="1"/>
  <c r="AE1817" i="1" s="1" a="1"/>
  <c r="AE1817" i="1" s="1"/>
  <c r="AF1817" i="1" s="1" a="1"/>
  <c r="AF1817" i="1" s="1"/>
  <c r="AG1817" i="1" s="1" a="1"/>
  <c r="AG1817" i="1" s="1"/>
  <c r="AH1817" i="1" s="1" a="1"/>
  <c r="AH1817" i="1" s="1"/>
  <c r="J1817" i="1" s="1"/>
  <c r="L1817" i="1"/>
  <c r="P1718" i="1" a="1"/>
  <c r="P1718" i="1" s="1"/>
  <c r="Q1718" i="1" s="1" a="1"/>
  <c r="Q1718" i="1" s="1"/>
  <c r="R1718" i="1" s="1" a="1"/>
  <c r="R1718" i="1" s="1"/>
  <c r="S1718" i="1" s="1" a="1"/>
  <c r="S1718" i="1" s="1"/>
  <c r="T1718" i="1" s="1" a="1"/>
  <c r="T1718" i="1" s="1"/>
  <c r="U1718" i="1" s="1" a="1"/>
  <c r="U1718" i="1" s="1"/>
  <c r="V1718" i="1" s="1" a="1"/>
  <c r="V1718" i="1" s="1"/>
  <c r="W1718" i="1" s="1" a="1"/>
  <c r="W1718" i="1" s="1"/>
  <c r="X1718" i="1" s="1" a="1"/>
  <c r="X1718" i="1" s="1"/>
  <c r="Y1718" i="1" s="1" a="1"/>
  <c r="Y1718" i="1" s="1"/>
  <c r="Z1718" i="1" s="1" a="1"/>
  <c r="Z1718" i="1" s="1"/>
  <c r="AA1718" i="1" s="1" a="1"/>
  <c r="AA1718" i="1" s="1"/>
  <c r="AB1718" i="1" s="1" a="1"/>
  <c r="AB1718" i="1" s="1"/>
  <c r="AC1718" i="1" s="1" a="1"/>
  <c r="AC1718" i="1" s="1"/>
  <c r="AD1718" i="1" s="1" a="1"/>
  <c r="AD1718" i="1" s="1"/>
  <c r="AE1718" i="1" s="1" a="1"/>
  <c r="AE1718" i="1" s="1"/>
  <c r="AF1718" i="1" s="1" a="1"/>
  <c r="AF1718" i="1" s="1"/>
  <c r="AG1718" i="1" s="1" a="1"/>
  <c r="AG1718" i="1" s="1"/>
  <c r="AH1718" i="1" s="1" a="1"/>
  <c r="AH1718" i="1" s="1"/>
  <c r="J1718" i="1" s="1"/>
  <c r="K1903" i="1"/>
  <c r="N1902" i="1" a="1"/>
  <c r="N1902" i="1" s="1"/>
  <c r="K1893" i="1"/>
  <c r="L1879" i="1"/>
  <c r="K1861" i="1"/>
  <c r="L1854" i="1"/>
  <c r="N1854" i="1" a="1"/>
  <c r="N1854" i="1" s="1"/>
  <c r="O1854" i="1" s="1" a="1"/>
  <c r="O1854" i="1" s="1"/>
  <c r="P1854" i="1" s="1" a="1"/>
  <c r="P1854" i="1" s="1"/>
  <c r="Q1854" i="1" s="1" a="1"/>
  <c r="Q1854" i="1" s="1"/>
  <c r="R1854" i="1" s="1" a="1"/>
  <c r="R1854" i="1" s="1"/>
  <c r="S1854" i="1" s="1" a="1"/>
  <c r="S1854" i="1" s="1"/>
  <c r="T1854" i="1" s="1" a="1"/>
  <c r="T1854" i="1" s="1"/>
  <c r="U1854" i="1" s="1" a="1"/>
  <c r="U1854" i="1" s="1"/>
  <c r="V1854" i="1" s="1" a="1"/>
  <c r="V1854" i="1" s="1"/>
  <c r="W1854" i="1" s="1" a="1"/>
  <c r="W1854" i="1" s="1"/>
  <c r="X1854" i="1" s="1" a="1"/>
  <c r="X1854" i="1" s="1"/>
  <c r="Y1854" i="1" s="1" a="1"/>
  <c r="Y1854" i="1" s="1"/>
  <c r="Z1854" i="1" s="1" a="1"/>
  <c r="Z1854" i="1" s="1"/>
  <c r="AA1854" i="1" s="1" a="1"/>
  <c r="AA1854" i="1" s="1"/>
  <c r="AB1854" i="1" s="1" a="1"/>
  <c r="AB1854" i="1" s="1"/>
  <c r="AC1854" i="1" s="1" a="1"/>
  <c r="AC1854" i="1" s="1"/>
  <c r="AD1854" i="1" s="1" a="1"/>
  <c r="AD1854" i="1" s="1"/>
  <c r="AE1854" i="1" s="1" a="1"/>
  <c r="AE1854" i="1" s="1"/>
  <c r="AF1854" i="1" s="1" a="1"/>
  <c r="AF1854" i="1" s="1"/>
  <c r="AG1854" i="1" s="1" a="1"/>
  <c r="AG1854" i="1" s="1"/>
  <c r="AH1854" i="1" s="1" a="1"/>
  <c r="AH1854" i="1" s="1"/>
  <c r="J1854" i="1" s="1"/>
  <c r="K1845" i="1"/>
  <c r="K1842" i="1"/>
  <c r="N1841" i="1" a="1"/>
  <c r="N1841" i="1" s="1"/>
  <c r="K1834" i="1"/>
  <c r="N1833" i="1" a="1"/>
  <c r="N1833" i="1" s="1"/>
  <c r="O1822" i="1" a="1"/>
  <c r="O1822" i="1" s="1"/>
  <c r="P1822" i="1" s="1" a="1"/>
  <c r="P1822" i="1" s="1"/>
  <c r="Q1822" i="1" s="1" a="1"/>
  <c r="Q1822" i="1" s="1"/>
  <c r="R1822" i="1" s="1" a="1"/>
  <c r="R1822" i="1" s="1"/>
  <c r="S1822" i="1" s="1" a="1"/>
  <c r="S1822" i="1" s="1"/>
  <c r="T1822" i="1" s="1" a="1"/>
  <c r="T1822" i="1" s="1"/>
  <c r="U1822" i="1" s="1" a="1"/>
  <c r="U1822" i="1" s="1"/>
  <c r="V1822" i="1" s="1" a="1"/>
  <c r="V1822" i="1" s="1"/>
  <c r="W1822" i="1" s="1" a="1"/>
  <c r="W1822" i="1" s="1"/>
  <c r="X1822" i="1" s="1" a="1"/>
  <c r="X1822" i="1" s="1"/>
  <c r="Y1822" i="1" s="1" a="1"/>
  <c r="Y1822" i="1" s="1"/>
  <c r="Z1822" i="1" s="1" a="1"/>
  <c r="Z1822" i="1" s="1"/>
  <c r="AA1822" i="1" s="1" a="1"/>
  <c r="AA1822" i="1" s="1"/>
  <c r="AB1822" i="1" s="1" a="1"/>
  <c r="AB1822" i="1" s="1"/>
  <c r="AC1822" i="1" s="1" a="1"/>
  <c r="AC1822" i="1" s="1"/>
  <c r="AD1822" i="1" s="1" a="1"/>
  <c r="AD1822" i="1" s="1"/>
  <c r="AE1822" i="1" s="1" a="1"/>
  <c r="AE1822" i="1" s="1"/>
  <c r="AF1822" i="1" s="1" a="1"/>
  <c r="AF1822" i="1" s="1"/>
  <c r="AG1822" i="1" s="1" a="1"/>
  <c r="AG1822" i="1" s="1"/>
  <c r="AH1822" i="1" s="1" a="1"/>
  <c r="AH1822" i="1" s="1"/>
  <c r="J1822" i="1" s="1"/>
  <c r="O1808" i="1" a="1"/>
  <c r="O1808" i="1" s="1"/>
  <c r="P1808" i="1" s="1" a="1"/>
  <c r="P1808" i="1" s="1"/>
  <c r="Q1808" i="1" s="1" a="1"/>
  <c r="Q1808" i="1" s="1"/>
  <c r="R1808" i="1" s="1" a="1"/>
  <c r="R1808" i="1" s="1"/>
  <c r="S1808" i="1" s="1" a="1"/>
  <c r="S1808" i="1" s="1"/>
  <c r="T1808" i="1" s="1" a="1"/>
  <c r="T1808" i="1" s="1"/>
  <c r="U1808" i="1" s="1" a="1"/>
  <c r="U1808" i="1" s="1"/>
  <c r="V1808" i="1" s="1" a="1"/>
  <c r="V1808" i="1" s="1"/>
  <c r="W1808" i="1" s="1" a="1"/>
  <c r="W1808" i="1" s="1"/>
  <c r="X1808" i="1" s="1" a="1"/>
  <c r="X1808" i="1" s="1"/>
  <c r="Y1808" i="1" s="1" a="1"/>
  <c r="Y1808" i="1" s="1"/>
  <c r="Z1808" i="1" s="1" a="1"/>
  <c r="Z1808" i="1" s="1"/>
  <c r="AA1808" i="1" s="1" a="1"/>
  <c r="AA1808" i="1" s="1"/>
  <c r="AB1808" i="1" s="1" a="1"/>
  <c r="AB1808" i="1" s="1"/>
  <c r="AC1808" i="1" s="1" a="1"/>
  <c r="AC1808" i="1" s="1"/>
  <c r="AD1808" i="1" s="1" a="1"/>
  <c r="AD1808" i="1" s="1"/>
  <c r="AE1808" i="1" s="1" a="1"/>
  <c r="AE1808" i="1" s="1"/>
  <c r="AF1808" i="1" s="1" a="1"/>
  <c r="AF1808" i="1" s="1"/>
  <c r="AG1808" i="1" s="1" a="1"/>
  <c r="AG1808" i="1" s="1"/>
  <c r="AH1808" i="1" s="1" a="1"/>
  <c r="AH1808" i="1" s="1"/>
  <c r="J1808" i="1" s="1"/>
  <c r="L1808" i="1"/>
  <c r="K1803" i="1"/>
  <c r="N1803" i="1" a="1"/>
  <c r="N1803" i="1" s="1"/>
  <c r="O1803" i="1" s="1" a="1"/>
  <c r="O1803" i="1" s="1"/>
  <c r="P1803" i="1" s="1" a="1"/>
  <c r="P1803" i="1" s="1"/>
  <c r="Q1803" i="1" s="1" a="1"/>
  <c r="Q1803" i="1" s="1"/>
  <c r="R1803" i="1" s="1" a="1"/>
  <c r="R1803" i="1" s="1"/>
  <c r="S1803" i="1" s="1" a="1"/>
  <c r="S1803" i="1" s="1"/>
  <c r="T1803" i="1" s="1" a="1"/>
  <c r="T1803" i="1" s="1"/>
  <c r="U1803" i="1" s="1" a="1"/>
  <c r="U1803" i="1" s="1"/>
  <c r="V1803" i="1" s="1" a="1"/>
  <c r="V1803" i="1" s="1"/>
  <c r="W1803" i="1" s="1" a="1"/>
  <c r="W1803" i="1" s="1"/>
  <c r="X1803" i="1" s="1" a="1"/>
  <c r="X1803" i="1" s="1"/>
  <c r="Y1803" i="1" s="1" a="1"/>
  <c r="Y1803" i="1" s="1"/>
  <c r="Z1803" i="1" s="1" a="1"/>
  <c r="Z1803" i="1" s="1"/>
  <c r="AA1803" i="1" s="1" a="1"/>
  <c r="AA1803" i="1" s="1"/>
  <c r="AB1803" i="1" s="1" a="1"/>
  <c r="AB1803" i="1" s="1"/>
  <c r="AC1803" i="1" s="1" a="1"/>
  <c r="AC1803" i="1" s="1"/>
  <c r="AD1803" i="1" s="1" a="1"/>
  <c r="AD1803" i="1" s="1"/>
  <c r="AE1803" i="1" s="1" a="1"/>
  <c r="AE1803" i="1" s="1"/>
  <c r="AF1803" i="1" s="1" a="1"/>
  <c r="AF1803" i="1" s="1"/>
  <c r="AG1803" i="1" s="1" a="1"/>
  <c r="AG1803" i="1" s="1"/>
  <c r="AH1803" i="1" s="1" a="1"/>
  <c r="AH1803" i="1" s="1"/>
  <c r="J1803" i="1" s="1"/>
  <c r="O1788" i="1" a="1"/>
  <c r="O1788" i="1" s="1"/>
  <c r="P1788" i="1" s="1" a="1"/>
  <c r="P1788" i="1" s="1"/>
  <c r="Q1788" i="1" s="1" a="1"/>
  <c r="Q1788" i="1" s="1"/>
  <c r="R1788" i="1" s="1" a="1"/>
  <c r="R1788" i="1" s="1"/>
  <c r="S1788" i="1" s="1" a="1"/>
  <c r="S1788" i="1" s="1"/>
  <c r="T1788" i="1" s="1" a="1"/>
  <c r="T1788" i="1" s="1"/>
  <c r="U1788" i="1" s="1" a="1"/>
  <c r="U1788" i="1" s="1"/>
  <c r="V1788" i="1" s="1" a="1"/>
  <c r="V1788" i="1" s="1"/>
  <c r="W1788" i="1" s="1" a="1"/>
  <c r="W1788" i="1" s="1"/>
  <c r="X1788" i="1" s="1" a="1"/>
  <c r="X1788" i="1" s="1"/>
  <c r="Y1788" i="1" s="1" a="1"/>
  <c r="Y1788" i="1" s="1"/>
  <c r="Z1788" i="1" s="1" a="1"/>
  <c r="Z1788" i="1" s="1"/>
  <c r="AA1788" i="1" s="1" a="1"/>
  <c r="AA1788" i="1" s="1"/>
  <c r="AB1788" i="1" s="1" a="1"/>
  <c r="AB1788" i="1" s="1"/>
  <c r="AC1788" i="1" s="1" a="1"/>
  <c r="AC1788" i="1" s="1"/>
  <c r="AD1788" i="1" s="1" a="1"/>
  <c r="AD1788" i="1" s="1"/>
  <c r="AE1788" i="1" s="1" a="1"/>
  <c r="AE1788" i="1" s="1"/>
  <c r="AF1788" i="1" s="1" a="1"/>
  <c r="AF1788" i="1" s="1"/>
  <c r="AG1788" i="1" s="1" a="1"/>
  <c r="AG1788" i="1" s="1"/>
  <c r="AH1788" i="1" s="1" a="1"/>
  <c r="AH1788" i="1" s="1"/>
  <c r="J1788" i="1" s="1"/>
  <c r="K1788" i="1"/>
  <c r="L1788" i="1"/>
  <c r="P1780" i="1" a="1"/>
  <c r="P1780" i="1" s="1"/>
  <c r="Q1780" i="1" s="1" a="1"/>
  <c r="Q1780" i="1" s="1"/>
  <c r="R1780" i="1" s="1" a="1"/>
  <c r="R1780" i="1" s="1"/>
  <c r="S1780" i="1" s="1" a="1"/>
  <c r="S1780" i="1" s="1"/>
  <c r="T1780" i="1" s="1" a="1"/>
  <c r="T1780" i="1" s="1"/>
  <c r="U1780" i="1" s="1" a="1"/>
  <c r="U1780" i="1" s="1"/>
  <c r="V1780" i="1" s="1" a="1"/>
  <c r="V1780" i="1" s="1"/>
  <c r="W1780" i="1" s="1" a="1"/>
  <c r="W1780" i="1" s="1"/>
  <c r="X1780" i="1" s="1" a="1"/>
  <c r="X1780" i="1" s="1"/>
  <c r="Y1780" i="1" s="1" a="1"/>
  <c r="Y1780" i="1" s="1"/>
  <c r="Z1780" i="1" s="1" a="1"/>
  <c r="Z1780" i="1" s="1"/>
  <c r="AA1780" i="1" s="1" a="1"/>
  <c r="AA1780" i="1" s="1"/>
  <c r="AB1780" i="1" s="1" a="1"/>
  <c r="AB1780" i="1" s="1"/>
  <c r="AC1780" i="1" s="1" a="1"/>
  <c r="AC1780" i="1" s="1"/>
  <c r="AD1780" i="1" s="1" a="1"/>
  <c r="AD1780" i="1" s="1"/>
  <c r="AE1780" i="1" s="1" a="1"/>
  <c r="AE1780" i="1" s="1"/>
  <c r="AF1780" i="1" s="1" a="1"/>
  <c r="AF1780" i="1" s="1"/>
  <c r="AG1780" i="1" s="1" a="1"/>
  <c r="AG1780" i="1" s="1"/>
  <c r="AH1780" i="1" s="1" a="1"/>
  <c r="AH1780" i="1" s="1"/>
  <c r="J1780" i="1" s="1"/>
  <c r="K1780" i="1"/>
  <c r="Q1746" i="1" a="1"/>
  <c r="Q1746" i="1" s="1"/>
  <c r="R1746" i="1" s="1" a="1"/>
  <c r="R1746" i="1" s="1"/>
  <c r="S1746" i="1" s="1" a="1"/>
  <c r="S1746" i="1" s="1"/>
  <c r="T1746" i="1" s="1" a="1"/>
  <c r="T1746" i="1" s="1"/>
  <c r="U1746" i="1" s="1" a="1"/>
  <c r="U1746" i="1" s="1"/>
  <c r="V1746" i="1" s="1" a="1"/>
  <c r="V1746" i="1" s="1"/>
  <c r="W1746" i="1" s="1" a="1"/>
  <c r="W1746" i="1" s="1"/>
  <c r="X1746" i="1" s="1" a="1"/>
  <c r="X1746" i="1" s="1"/>
  <c r="Y1746" i="1" s="1" a="1"/>
  <c r="Y1746" i="1" s="1"/>
  <c r="Z1746" i="1" s="1" a="1"/>
  <c r="Z1746" i="1" s="1"/>
  <c r="AA1746" i="1" s="1" a="1"/>
  <c r="AA1746" i="1" s="1"/>
  <c r="AB1746" i="1" s="1" a="1"/>
  <c r="AB1746" i="1" s="1"/>
  <c r="AC1746" i="1" s="1" a="1"/>
  <c r="AC1746" i="1" s="1"/>
  <c r="AD1746" i="1" s="1" a="1"/>
  <c r="AD1746" i="1" s="1"/>
  <c r="AE1746" i="1" s="1" a="1"/>
  <c r="AE1746" i="1" s="1"/>
  <c r="AF1746" i="1" s="1" a="1"/>
  <c r="AF1746" i="1" s="1"/>
  <c r="AG1746" i="1" s="1" a="1"/>
  <c r="AG1746" i="1" s="1"/>
  <c r="AH1746" i="1" s="1" a="1"/>
  <c r="AH1746" i="1" s="1"/>
  <c r="J1746" i="1" s="1"/>
  <c r="K1819" i="1"/>
  <c r="L1819" i="1"/>
  <c r="L1818" i="1"/>
  <c r="K1813" i="1"/>
  <c r="N1813" i="1" a="1"/>
  <c r="N1813" i="1" s="1"/>
  <c r="O1813" i="1" s="1" a="1"/>
  <c r="O1813" i="1" s="1"/>
  <c r="P1813" i="1" s="1" a="1"/>
  <c r="P1813" i="1" s="1"/>
  <c r="Q1813" i="1" s="1" a="1"/>
  <c r="Q1813" i="1" s="1"/>
  <c r="R1813" i="1" s="1" a="1"/>
  <c r="R1813" i="1" s="1"/>
  <c r="S1813" i="1" s="1" a="1"/>
  <c r="S1813" i="1" s="1"/>
  <c r="T1813" i="1" s="1" a="1"/>
  <c r="T1813" i="1" s="1"/>
  <c r="U1813" i="1" s="1" a="1"/>
  <c r="U1813" i="1" s="1"/>
  <c r="V1813" i="1" s="1" a="1"/>
  <c r="V1813" i="1" s="1"/>
  <c r="W1813" i="1" s="1" a="1"/>
  <c r="W1813" i="1" s="1"/>
  <c r="X1813" i="1" s="1" a="1"/>
  <c r="X1813" i="1" s="1"/>
  <c r="Y1813" i="1" s="1" a="1"/>
  <c r="Y1813" i="1" s="1"/>
  <c r="Z1813" i="1" s="1" a="1"/>
  <c r="Z1813" i="1" s="1"/>
  <c r="AA1813" i="1" s="1" a="1"/>
  <c r="AA1813" i="1" s="1"/>
  <c r="AB1813" i="1" s="1" a="1"/>
  <c r="AB1813" i="1" s="1"/>
  <c r="AC1813" i="1" s="1" a="1"/>
  <c r="AC1813" i="1" s="1"/>
  <c r="AD1813" i="1" s="1" a="1"/>
  <c r="AD1813" i="1" s="1"/>
  <c r="AE1813" i="1" s="1" a="1"/>
  <c r="AE1813" i="1" s="1"/>
  <c r="AF1813" i="1" s="1" a="1"/>
  <c r="AF1813" i="1" s="1"/>
  <c r="AG1813" i="1" s="1" a="1"/>
  <c r="AG1813" i="1" s="1"/>
  <c r="AH1813" i="1" s="1" a="1"/>
  <c r="AH1813" i="1" s="1"/>
  <c r="J1813" i="1" s="1"/>
  <c r="P1784" i="1" a="1"/>
  <c r="P1784" i="1" s="1"/>
  <c r="Q1784" i="1" s="1" a="1"/>
  <c r="Q1784" i="1" s="1"/>
  <c r="R1784" i="1" s="1" a="1"/>
  <c r="R1784" i="1" s="1"/>
  <c r="S1784" i="1" s="1" a="1"/>
  <c r="S1784" i="1" s="1"/>
  <c r="T1784" i="1" s="1" a="1"/>
  <c r="T1784" i="1" s="1"/>
  <c r="U1784" i="1" s="1" a="1"/>
  <c r="U1784" i="1" s="1"/>
  <c r="V1784" i="1" s="1" a="1"/>
  <c r="V1784" i="1" s="1"/>
  <c r="W1784" i="1" s="1" a="1"/>
  <c r="W1784" i="1" s="1"/>
  <c r="X1784" i="1" s="1" a="1"/>
  <c r="X1784" i="1" s="1"/>
  <c r="Y1784" i="1" s="1" a="1"/>
  <c r="Y1784" i="1" s="1"/>
  <c r="Z1784" i="1" s="1" a="1"/>
  <c r="Z1784" i="1" s="1"/>
  <c r="AA1784" i="1" s="1" a="1"/>
  <c r="AA1784" i="1" s="1"/>
  <c r="AB1784" i="1" s="1" a="1"/>
  <c r="AB1784" i="1" s="1"/>
  <c r="AC1784" i="1" s="1" a="1"/>
  <c r="AC1784" i="1" s="1"/>
  <c r="AD1784" i="1" s="1" a="1"/>
  <c r="AD1784" i="1" s="1"/>
  <c r="AE1784" i="1" s="1" a="1"/>
  <c r="AE1784" i="1" s="1"/>
  <c r="AF1784" i="1" s="1" a="1"/>
  <c r="AF1784" i="1" s="1"/>
  <c r="AG1784" i="1" s="1" a="1"/>
  <c r="AG1784" i="1" s="1"/>
  <c r="AH1784" i="1" s="1" a="1"/>
  <c r="AH1784" i="1" s="1"/>
  <c r="J1784" i="1" s="1"/>
  <c r="K1784" i="1"/>
  <c r="O1772" i="1" a="1"/>
  <c r="O1772" i="1" s="1"/>
  <c r="P1772" i="1" s="1" a="1"/>
  <c r="P1772" i="1" s="1"/>
  <c r="Q1772" i="1" s="1" a="1"/>
  <c r="Q1772" i="1" s="1"/>
  <c r="R1772" i="1" s="1" a="1"/>
  <c r="R1772" i="1" s="1"/>
  <c r="S1772" i="1" s="1" a="1"/>
  <c r="S1772" i="1" s="1"/>
  <c r="T1772" i="1" s="1" a="1"/>
  <c r="T1772" i="1" s="1"/>
  <c r="U1772" i="1" s="1" a="1"/>
  <c r="U1772" i="1" s="1"/>
  <c r="V1772" i="1" s="1" a="1"/>
  <c r="V1772" i="1" s="1"/>
  <c r="W1772" i="1" s="1" a="1"/>
  <c r="W1772" i="1" s="1"/>
  <c r="X1772" i="1" s="1" a="1"/>
  <c r="X1772" i="1" s="1"/>
  <c r="Y1772" i="1" s="1" a="1"/>
  <c r="Y1772" i="1" s="1"/>
  <c r="Z1772" i="1" s="1" a="1"/>
  <c r="Z1772" i="1" s="1"/>
  <c r="AA1772" i="1" s="1" a="1"/>
  <c r="AA1772" i="1" s="1"/>
  <c r="AB1772" i="1" s="1" a="1"/>
  <c r="AB1772" i="1" s="1"/>
  <c r="AC1772" i="1" s="1" a="1"/>
  <c r="AC1772" i="1" s="1"/>
  <c r="AD1772" i="1" s="1" a="1"/>
  <c r="AD1772" i="1" s="1"/>
  <c r="AE1772" i="1" s="1" a="1"/>
  <c r="AE1772" i="1" s="1"/>
  <c r="AF1772" i="1" s="1" a="1"/>
  <c r="AF1772" i="1" s="1"/>
  <c r="AG1772" i="1" s="1" a="1"/>
  <c r="AG1772" i="1" s="1"/>
  <c r="AH1772" i="1" s="1" a="1"/>
  <c r="AH1772" i="1" s="1"/>
  <c r="J1772" i="1" s="1"/>
  <c r="O1764" i="1" a="1"/>
  <c r="O1764" i="1" s="1"/>
  <c r="P1764" i="1" s="1" a="1"/>
  <c r="P1764" i="1" s="1"/>
  <c r="Q1764" i="1" s="1" a="1"/>
  <c r="Q1764" i="1" s="1"/>
  <c r="R1764" i="1" s="1" a="1"/>
  <c r="R1764" i="1" s="1"/>
  <c r="S1764" i="1" s="1" a="1"/>
  <c r="S1764" i="1" s="1"/>
  <c r="T1764" i="1" s="1" a="1"/>
  <c r="T1764" i="1" s="1"/>
  <c r="U1764" i="1" s="1" a="1"/>
  <c r="U1764" i="1" s="1"/>
  <c r="V1764" i="1" s="1" a="1"/>
  <c r="V1764" i="1" s="1"/>
  <c r="W1764" i="1" s="1" a="1"/>
  <c r="W1764" i="1" s="1"/>
  <c r="X1764" i="1" s="1" a="1"/>
  <c r="X1764" i="1" s="1"/>
  <c r="Y1764" i="1" s="1" a="1"/>
  <c r="Y1764" i="1" s="1"/>
  <c r="Z1764" i="1" s="1" a="1"/>
  <c r="Z1764" i="1" s="1"/>
  <c r="AA1764" i="1" s="1" a="1"/>
  <c r="AA1764" i="1" s="1"/>
  <c r="AB1764" i="1" s="1" a="1"/>
  <c r="AB1764" i="1" s="1"/>
  <c r="AC1764" i="1" s="1" a="1"/>
  <c r="AC1764" i="1" s="1"/>
  <c r="AD1764" i="1" s="1" a="1"/>
  <c r="AD1764" i="1" s="1"/>
  <c r="AE1764" i="1" s="1" a="1"/>
  <c r="AE1764" i="1" s="1"/>
  <c r="AF1764" i="1" s="1" a="1"/>
  <c r="AF1764" i="1" s="1"/>
  <c r="AG1764" i="1" s="1" a="1"/>
  <c r="AG1764" i="1" s="1"/>
  <c r="AH1764" i="1" s="1" a="1"/>
  <c r="AH1764" i="1" s="1"/>
  <c r="J1764" i="1" s="1"/>
  <c r="O1756" i="1" a="1"/>
  <c r="O1756" i="1" s="1"/>
  <c r="P1756" i="1" s="1" a="1"/>
  <c r="P1756" i="1" s="1"/>
  <c r="Q1756" i="1" s="1" a="1"/>
  <c r="Q1756" i="1" s="1"/>
  <c r="R1756" i="1" s="1" a="1"/>
  <c r="R1756" i="1" s="1"/>
  <c r="S1756" i="1" s="1" a="1"/>
  <c r="S1756" i="1" s="1"/>
  <c r="T1756" i="1" s="1" a="1"/>
  <c r="T1756" i="1" s="1"/>
  <c r="U1756" i="1" s="1" a="1"/>
  <c r="U1756" i="1" s="1"/>
  <c r="V1756" i="1" s="1" a="1"/>
  <c r="V1756" i="1" s="1"/>
  <c r="W1756" i="1" s="1" a="1"/>
  <c r="W1756" i="1" s="1"/>
  <c r="X1756" i="1" s="1" a="1"/>
  <c r="X1756" i="1" s="1"/>
  <c r="Y1756" i="1" s="1" a="1"/>
  <c r="Y1756" i="1" s="1"/>
  <c r="Z1756" i="1" s="1" a="1"/>
  <c r="Z1756" i="1" s="1"/>
  <c r="AA1756" i="1" s="1" a="1"/>
  <c r="AA1756" i="1" s="1"/>
  <c r="AB1756" i="1" s="1" a="1"/>
  <c r="AB1756" i="1" s="1"/>
  <c r="AC1756" i="1" s="1" a="1"/>
  <c r="AC1756" i="1" s="1"/>
  <c r="AD1756" i="1" s="1" a="1"/>
  <c r="AD1756" i="1" s="1"/>
  <c r="AE1756" i="1" s="1" a="1"/>
  <c r="AE1756" i="1" s="1"/>
  <c r="AF1756" i="1" s="1" a="1"/>
  <c r="AF1756" i="1" s="1"/>
  <c r="AG1756" i="1" s="1" a="1"/>
  <c r="AG1756" i="1" s="1"/>
  <c r="AH1756" i="1" s="1" a="1"/>
  <c r="AH1756" i="1" s="1"/>
  <c r="J1756" i="1" s="1"/>
  <c r="L1756" i="1"/>
  <c r="O1748" i="1" a="1"/>
  <c r="O1748" i="1" s="1"/>
  <c r="P1748" i="1" s="1" a="1"/>
  <c r="P1748" i="1" s="1"/>
  <c r="Q1748" i="1" s="1" a="1"/>
  <c r="Q1748" i="1" s="1"/>
  <c r="R1748" i="1" s="1" a="1"/>
  <c r="R1748" i="1" s="1"/>
  <c r="S1748" i="1" s="1" a="1"/>
  <c r="S1748" i="1" s="1"/>
  <c r="T1748" i="1" s="1" a="1"/>
  <c r="T1748" i="1" s="1"/>
  <c r="U1748" i="1" s="1" a="1"/>
  <c r="U1748" i="1" s="1"/>
  <c r="V1748" i="1" s="1" a="1"/>
  <c r="V1748" i="1" s="1"/>
  <c r="W1748" i="1" s="1" a="1"/>
  <c r="W1748" i="1" s="1"/>
  <c r="X1748" i="1" s="1" a="1"/>
  <c r="X1748" i="1" s="1"/>
  <c r="Y1748" i="1" s="1" a="1"/>
  <c r="Y1748" i="1" s="1"/>
  <c r="Z1748" i="1" s="1" a="1"/>
  <c r="Z1748" i="1" s="1"/>
  <c r="AA1748" i="1" s="1" a="1"/>
  <c r="AA1748" i="1" s="1"/>
  <c r="AB1748" i="1" s="1" a="1"/>
  <c r="AB1748" i="1" s="1"/>
  <c r="AC1748" i="1" s="1" a="1"/>
  <c r="AC1748" i="1" s="1"/>
  <c r="AD1748" i="1" s="1" a="1"/>
  <c r="AD1748" i="1" s="1"/>
  <c r="AE1748" i="1" s="1" a="1"/>
  <c r="AE1748" i="1" s="1"/>
  <c r="AF1748" i="1" s="1" a="1"/>
  <c r="AF1748" i="1" s="1"/>
  <c r="AG1748" i="1" s="1" a="1"/>
  <c r="AG1748" i="1" s="1"/>
  <c r="AH1748" i="1" s="1" a="1"/>
  <c r="AH1748" i="1" s="1"/>
  <c r="J1748" i="1" s="1"/>
  <c r="L1748" i="1"/>
  <c r="K1727" i="1"/>
  <c r="K1827" i="1"/>
  <c r="L1827" i="1"/>
  <c r="K1799" i="1"/>
  <c r="K1779" i="1"/>
  <c r="O1775" i="1" a="1"/>
  <c r="O1775" i="1" s="1"/>
  <c r="P1775" i="1" s="1" a="1"/>
  <c r="P1775" i="1" s="1"/>
  <c r="Q1775" i="1" s="1" a="1"/>
  <c r="Q1775" i="1" s="1"/>
  <c r="R1775" i="1" s="1" a="1"/>
  <c r="R1775" i="1" s="1"/>
  <c r="S1775" i="1" s="1" a="1"/>
  <c r="S1775" i="1" s="1"/>
  <c r="T1775" i="1" s="1" a="1"/>
  <c r="T1775" i="1" s="1"/>
  <c r="U1775" i="1" s="1" a="1"/>
  <c r="U1775" i="1" s="1"/>
  <c r="V1775" i="1" s="1" a="1"/>
  <c r="V1775" i="1" s="1"/>
  <c r="W1775" i="1" s="1" a="1"/>
  <c r="W1775" i="1" s="1"/>
  <c r="X1775" i="1" s="1" a="1"/>
  <c r="X1775" i="1" s="1"/>
  <c r="Y1775" i="1" s="1" a="1"/>
  <c r="Y1775" i="1" s="1"/>
  <c r="Z1775" i="1" s="1" a="1"/>
  <c r="Z1775" i="1" s="1"/>
  <c r="AA1775" i="1" s="1" a="1"/>
  <c r="AA1775" i="1" s="1"/>
  <c r="AB1775" i="1" s="1" a="1"/>
  <c r="AB1775" i="1" s="1"/>
  <c r="AC1775" i="1" s="1" a="1"/>
  <c r="AC1775" i="1" s="1"/>
  <c r="AD1775" i="1" s="1" a="1"/>
  <c r="AD1775" i="1" s="1"/>
  <c r="AE1775" i="1" s="1" a="1"/>
  <c r="AE1775" i="1" s="1"/>
  <c r="AF1775" i="1" s="1" a="1"/>
  <c r="AF1775" i="1" s="1"/>
  <c r="AG1775" i="1" s="1" a="1"/>
  <c r="AG1775" i="1" s="1"/>
  <c r="AH1775" i="1" s="1" a="1"/>
  <c r="AH1775" i="1" s="1"/>
  <c r="J1775" i="1" s="1"/>
  <c r="L1775" i="1"/>
  <c r="K1767" i="1"/>
  <c r="O1767" i="1" a="1"/>
  <c r="O1767" i="1" s="1"/>
  <c r="P1767" i="1" s="1" a="1"/>
  <c r="P1767" i="1" s="1"/>
  <c r="Q1767" i="1" s="1" a="1"/>
  <c r="Q1767" i="1" s="1"/>
  <c r="R1767" i="1" s="1" a="1"/>
  <c r="R1767" i="1" s="1"/>
  <c r="S1767" i="1" s="1" a="1"/>
  <c r="S1767" i="1" s="1"/>
  <c r="T1767" i="1" s="1" a="1"/>
  <c r="T1767" i="1" s="1"/>
  <c r="U1767" i="1" s="1" a="1"/>
  <c r="U1767" i="1" s="1"/>
  <c r="V1767" i="1" s="1" a="1"/>
  <c r="V1767" i="1" s="1"/>
  <c r="W1767" i="1" s="1" a="1"/>
  <c r="W1767" i="1" s="1"/>
  <c r="X1767" i="1" s="1" a="1"/>
  <c r="X1767" i="1" s="1"/>
  <c r="Y1767" i="1" s="1" a="1"/>
  <c r="Y1767" i="1" s="1"/>
  <c r="Z1767" i="1" s="1" a="1"/>
  <c r="Z1767" i="1" s="1"/>
  <c r="AA1767" i="1" s="1" a="1"/>
  <c r="AA1767" i="1" s="1"/>
  <c r="AB1767" i="1" s="1" a="1"/>
  <c r="AB1767" i="1" s="1"/>
  <c r="AC1767" i="1" s="1" a="1"/>
  <c r="AC1767" i="1" s="1"/>
  <c r="AD1767" i="1" s="1" a="1"/>
  <c r="AD1767" i="1" s="1"/>
  <c r="AE1767" i="1" s="1" a="1"/>
  <c r="AE1767" i="1" s="1"/>
  <c r="AF1767" i="1" s="1" a="1"/>
  <c r="AF1767" i="1" s="1"/>
  <c r="AG1767" i="1" s="1" a="1"/>
  <c r="AG1767" i="1" s="1"/>
  <c r="AH1767" i="1" s="1" a="1"/>
  <c r="AH1767" i="1" s="1"/>
  <c r="J1767" i="1" s="1"/>
  <c r="O1759" i="1" a="1"/>
  <c r="O1759" i="1" s="1"/>
  <c r="P1759" i="1" s="1" a="1"/>
  <c r="P1759" i="1" s="1"/>
  <c r="Q1759" i="1" s="1" a="1"/>
  <c r="Q1759" i="1" s="1"/>
  <c r="R1759" i="1" s="1" a="1"/>
  <c r="R1759" i="1" s="1"/>
  <c r="S1759" i="1" s="1" a="1"/>
  <c r="S1759" i="1" s="1"/>
  <c r="T1759" i="1" s="1" a="1"/>
  <c r="T1759" i="1" s="1"/>
  <c r="U1759" i="1" s="1" a="1"/>
  <c r="U1759" i="1" s="1"/>
  <c r="V1759" i="1" s="1" a="1"/>
  <c r="V1759" i="1" s="1"/>
  <c r="W1759" i="1" s="1" a="1"/>
  <c r="W1759" i="1" s="1"/>
  <c r="X1759" i="1" s="1" a="1"/>
  <c r="X1759" i="1" s="1"/>
  <c r="Y1759" i="1" s="1" a="1"/>
  <c r="Y1759" i="1" s="1"/>
  <c r="Z1759" i="1" s="1" a="1"/>
  <c r="Z1759" i="1" s="1"/>
  <c r="AA1759" i="1" s="1" a="1"/>
  <c r="AA1759" i="1" s="1"/>
  <c r="AB1759" i="1" s="1" a="1"/>
  <c r="AB1759" i="1" s="1"/>
  <c r="AC1759" i="1" s="1" a="1"/>
  <c r="AC1759" i="1" s="1"/>
  <c r="AD1759" i="1" s="1" a="1"/>
  <c r="AD1759" i="1" s="1"/>
  <c r="AE1759" i="1" s="1" a="1"/>
  <c r="AE1759" i="1" s="1"/>
  <c r="AF1759" i="1" s="1" a="1"/>
  <c r="AF1759" i="1" s="1"/>
  <c r="AG1759" i="1" s="1" a="1"/>
  <c r="AG1759" i="1" s="1"/>
  <c r="AH1759" i="1" s="1" a="1"/>
  <c r="AH1759" i="1" s="1"/>
  <c r="J1759" i="1" s="1"/>
  <c r="L1759" i="1"/>
  <c r="K1751" i="1"/>
  <c r="O1751" i="1" a="1"/>
  <c r="O1751" i="1" s="1"/>
  <c r="P1751" i="1" s="1" a="1"/>
  <c r="P1751" i="1" s="1"/>
  <c r="Q1751" i="1" s="1" a="1"/>
  <c r="Q1751" i="1" s="1"/>
  <c r="R1751" i="1" s="1" a="1"/>
  <c r="R1751" i="1" s="1"/>
  <c r="S1751" i="1" s="1" a="1"/>
  <c r="S1751" i="1" s="1"/>
  <c r="T1751" i="1" s="1" a="1"/>
  <c r="T1751" i="1" s="1"/>
  <c r="U1751" i="1" s="1" a="1"/>
  <c r="U1751" i="1" s="1"/>
  <c r="V1751" i="1" s="1" a="1"/>
  <c r="V1751" i="1" s="1"/>
  <c r="W1751" i="1" s="1" a="1"/>
  <c r="W1751" i="1" s="1"/>
  <c r="X1751" i="1" s="1" a="1"/>
  <c r="X1751" i="1" s="1"/>
  <c r="Y1751" i="1" s="1" a="1"/>
  <c r="Y1751" i="1" s="1"/>
  <c r="Z1751" i="1" s="1" a="1"/>
  <c r="Z1751" i="1" s="1"/>
  <c r="AA1751" i="1" s="1" a="1"/>
  <c r="AA1751" i="1" s="1"/>
  <c r="AB1751" i="1" s="1" a="1"/>
  <c r="AB1751" i="1" s="1"/>
  <c r="AC1751" i="1" s="1" a="1"/>
  <c r="AC1751" i="1" s="1"/>
  <c r="AD1751" i="1" s="1" a="1"/>
  <c r="AD1751" i="1" s="1"/>
  <c r="AE1751" i="1" s="1" a="1"/>
  <c r="AE1751" i="1" s="1"/>
  <c r="AF1751" i="1" s="1" a="1"/>
  <c r="AF1751" i="1" s="1"/>
  <c r="AG1751" i="1" s="1" a="1"/>
  <c r="AG1751" i="1" s="1"/>
  <c r="AH1751" i="1" s="1" a="1"/>
  <c r="AH1751" i="1" s="1"/>
  <c r="J1751" i="1" s="1"/>
  <c r="L1751" i="1"/>
  <c r="K1731" i="1"/>
  <c r="O1731" i="1" a="1"/>
  <c r="O1731" i="1" s="1"/>
  <c r="P1731" i="1" s="1" a="1"/>
  <c r="P1731" i="1" s="1"/>
  <c r="Q1731" i="1" s="1" a="1"/>
  <c r="Q1731" i="1" s="1"/>
  <c r="R1731" i="1" s="1" a="1"/>
  <c r="R1731" i="1" s="1"/>
  <c r="S1731" i="1" s="1" a="1"/>
  <c r="S1731" i="1" s="1"/>
  <c r="T1731" i="1" s="1" a="1"/>
  <c r="T1731" i="1" s="1"/>
  <c r="U1731" i="1" s="1" a="1"/>
  <c r="U1731" i="1" s="1"/>
  <c r="V1731" i="1" s="1" a="1"/>
  <c r="V1731" i="1" s="1"/>
  <c r="W1731" i="1" s="1" a="1"/>
  <c r="W1731" i="1" s="1"/>
  <c r="X1731" i="1" s="1" a="1"/>
  <c r="X1731" i="1" s="1"/>
  <c r="Y1731" i="1" s="1" a="1"/>
  <c r="Y1731" i="1" s="1"/>
  <c r="Z1731" i="1" s="1" a="1"/>
  <c r="Z1731" i="1" s="1"/>
  <c r="AA1731" i="1" s="1" a="1"/>
  <c r="AA1731" i="1" s="1"/>
  <c r="AB1731" i="1" s="1" a="1"/>
  <c r="AB1731" i="1" s="1"/>
  <c r="AC1731" i="1" s="1" a="1"/>
  <c r="AC1731" i="1" s="1"/>
  <c r="AD1731" i="1" s="1" a="1"/>
  <c r="AD1731" i="1" s="1"/>
  <c r="AE1731" i="1" s="1" a="1"/>
  <c r="AE1731" i="1" s="1"/>
  <c r="AF1731" i="1" s="1" a="1"/>
  <c r="AF1731" i="1" s="1"/>
  <c r="AG1731" i="1" s="1" a="1"/>
  <c r="AG1731" i="1" s="1"/>
  <c r="AH1731" i="1" s="1" a="1"/>
  <c r="AH1731" i="1" s="1"/>
  <c r="J1731" i="1" s="1"/>
  <c r="S1720" i="1" a="1"/>
  <c r="S1720" i="1" s="1"/>
  <c r="T1720" i="1" s="1" a="1"/>
  <c r="T1720" i="1" s="1"/>
  <c r="U1720" i="1" s="1" a="1"/>
  <c r="U1720" i="1" s="1"/>
  <c r="V1720" i="1" s="1" a="1"/>
  <c r="V1720" i="1" s="1"/>
  <c r="W1720" i="1" s="1" a="1"/>
  <c r="W1720" i="1" s="1"/>
  <c r="X1720" i="1" s="1" a="1"/>
  <c r="X1720" i="1" s="1"/>
  <c r="Y1720" i="1" s="1" a="1"/>
  <c r="Y1720" i="1" s="1"/>
  <c r="Z1720" i="1" s="1" a="1"/>
  <c r="Z1720" i="1" s="1"/>
  <c r="AA1720" i="1" s="1" a="1"/>
  <c r="AA1720" i="1" s="1"/>
  <c r="AB1720" i="1" s="1" a="1"/>
  <c r="AB1720" i="1" s="1"/>
  <c r="AC1720" i="1" s="1" a="1"/>
  <c r="AC1720" i="1" s="1"/>
  <c r="AD1720" i="1" s="1" a="1"/>
  <c r="AD1720" i="1" s="1"/>
  <c r="AE1720" i="1" s="1" a="1"/>
  <c r="AE1720" i="1" s="1"/>
  <c r="AF1720" i="1" s="1" a="1"/>
  <c r="AF1720" i="1" s="1"/>
  <c r="AG1720" i="1" s="1" a="1"/>
  <c r="AG1720" i="1" s="1"/>
  <c r="AH1720" i="1" s="1" a="1"/>
  <c r="AH1720" i="1" s="1"/>
  <c r="J1720" i="1" s="1"/>
  <c r="L1720" i="1"/>
  <c r="L1812" i="1"/>
  <c r="K1787" i="1"/>
  <c r="L1784" i="1"/>
  <c r="O1728" i="1" a="1"/>
  <c r="O1728" i="1" s="1"/>
  <c r="P1728" i="1" s="1" a="1"/>
  <c r="P1728" i="1" s="1"/>
  <c r="Q1728" i="1" s="1" a="1"/>
  <c r="Q1728" i="1" s="1"/>
  <c r="R1728" i="1" s="1" a="1"/>
  <c r="R1728" i="1" s="1"/>
  <c r="S1728" i="1" s="1" a="1"/>
  <c r="S1728" i="1" s="1"/>
  <c r="T1728" i="1" s="1" a="1"/>
  <c r="T1728" i="1" s="1"/>
  <c r="U1728" i="1" s="1" a="1"/>
  <c r="U1728" i="1" s="1"/>
  <c r="V1728" i="1" s="1" a="1"/>
  <c r="V1728" i="1" s="1"/>
  <c r="W1728" i="1" s="1" a="1"/>
  <c r="W1728" i="1" s="1"/>
  <c r="X1728" i="1" s="1" a="1"/>
  <c r="X1728" i="1" s="1"/>
  <c r="Y1728" i="1" s="1" a="1"/>
  <c r="Y1728" i="1" s="1"/>
  <c r="Z1728" i="1" s="1" a="1"/>
  <c r="Z1728" i="1" s="1"/>
  <c r="AA1728" i="1" s="1" a="1"/>
  <c r="AA1728" i="1" s="1"/>
  <c r="AB1728" i="1" s="1" a="1"/>
  <c r="AB1728" i="1" s="1"/>
  <c r="AC1728" i="1" s="1" a="1"/>
  <c r="AC1728" i="1" s="1"/>
  <c r="AD1728" i="1" s="1" a="1"/>
  <c r="AD1728" i="1" s="1"/>
  <c r="AE1728" i="1" s="1" a="1"/>
  <c r="AE1728" i="1" s="1"/>
  <c r="AF1728" i="1" s="1" a="1"/>
  <c r="AF1728" i="1" s="1"/>
  <c r="AG1728" i="1" s="1" a="1"/>
  <c r="AG1728" i="1" s="1"/>
  <c r="AH1728" i="1" s="1" a="1"/>
  <c r="AH1728" i="1" s="1"/>
  <c r="J1728" i="1" s="1"/>
  <c r="L1728" i="1"/>
  <c r="L1716" i="1"/>
  <c r="L1842" i="1"/>
  <c r="L1838" i="1"/>
  <c r="L1834" i="1"/>
  <c r="K1821" i="1"/>
  <c r="N1821" i="1" a="1"/>
  <c r="N1821" i="1" s="1"/>
  <c r="O1821" i="1" s="1" a="1"/>
  <c r="O1821" i="1" s="1"/>
  <c r="P1821" i="1" s="1" a="1"/>
  <c r="P1821" i="1" s="1"/>
  <c r="Q1821" i="1" s="1" a="1"/>
  <c r="Q1821" i="1" s="1"/>
  <c r="R1821" i="1" s="1" a="1"/>
  <c r="R1821" i="1" s="1"/>
  <c r="S1821" i="1" s="1" a="1"/>
  <c r="S1821" i="1" s="1"/>
  <c r="T1821" i="1" s="1" a="1"/>
  <c r="T1821" i="1" s="1"/>
  <c r="U1821" i="1" s="1" a="1"/>
  <c r="U1821" i="1" s="1"/>
  <c r="V1821" i="1" s="1" a="1"/>
  <c r="V1821" i="1" s="1"/>
  <c r="W1821" i="1" s="1" a="1"/>
  <c r="W1821" i="1" s="1"/>
  <c r="X1821" i="1" s="1" a="1"/>
  <c r="X1821" i="1" s="1"/>
  <c r="Y1821" i="1" s="1" a="1"/>
  <c r="Y1821" i="1" s="1"/>
  <c r="Z1821" i="1" s="1" a="1"/>
  <c r="Z1821" i="1" s="1"/>
  <c r="AA1821" i="1" s="1" a="1"/>
  <c r="AA1821" i="1" s="1"/>
  <c r="AB1821" i="1" s="1" a="1"/>
  <c r="AB1821" i="1" s="1"/>
  <c r="AC1821" i="1" s="1" a="1"/>
  <c r="AC1821" i="1" s="1"/>
  <c r="AD1821" i="1" s="1" a="1"/>
  <c r="AD1821" i="1" s="1"/>
  <c r="AE1821" i="1" s="1" a="1"/>
  <c r="AE1821" i="1" s="1"/>
  <c r="AF1821" i="1" s="1" a="1"/>
  <c r="AF1821" i="1" s="1"/>
  <c r="AG1821" i="1" s="1" a="1"/>
  <c r="AG1821" i="1" s="1"/>
  <c r="AH1821" i="1" s="1" a="1"/>
  <c r="AH1821" i="1" s="1"/>
  <c r="J1821" i="1" s="1"/>
  <c r="K1812" i="1"/>
  <c r="K1811" i="1"/>
  <c r="L1811" i="1"/>
  <c r="K1807" i="1"/>
  <c r="L1807" i="1"/>
  <c r="O1792" i="1" a="1"/>
  <c r="O1792" i="1" s="1"/>
  <c r="P1792" i="1" s="1" a="1"/>
  <c r="P1792" i="1" s="1"/>
  <c r="Q1792" i="1" s="1" a="1"/>
  <c r="Q1792" i="1" s="1"/>
  <c r="R1792" i="1" s="1" a="1"/>
  <c r="R1792" i="1" s="1"/>
  <c r="S1792" i="1" s="1" a="1"/>
  <c r="S1792" i="1" s="1"/>
  <c r="T1792" i="1" s="1" a="1"/>
  <c r="T1792" i="1" s="1"/>
  <c r="U1792" i="1" s="1" a="1"/>
  <c r="U1792" i="1" s="1"/>
  <c r="V1792" i="1" s="1" a="1"/>
  <c r="V1792" i="1" s="1"/>
  <c r="W1792" i="1" s="1" a="1"/>
  <c r="W1792" i="1" s="1"/>
  <c r="X1792" i="1" s="1" a="1"/>
  <c r="X1792" i="1" s="1"/>
  <c r="Y1792" i="1" s="1" a="1"/>
  <c r="Y1792" i="1" s="1"/>
  <c r="Z1792" i="1" s="1" a="1"/>
  <c r="Z1792" i="1" s="1"/>
  <c r="AA1792" i="1" s="1" a="1"/>
  <c r="AA1792" i="1" s="1"/>
  <c r="AB1792" i="1" s="1" a="1"/>
  <c r="AB1792" i="1" s="1"/>
  <c r="AC1792" i="1" s="1" a="1"/>
  <c r="AC1792" i="1" s="1"/>
  <c r="AD1792" i="1" s="1" a="1"/>
  <c r="AD1792" i="1" s="1"/>
  <c r="AE1792" i="1" s="1" a="1"/>
  <c r="AE1792" i="1" s="1"/>
  <c r="AF1792" i="1" s="1" a="1"/>
  <c r="AF1792" i="1" s="1"/>
  <c r="AG1792" i="1" s="1" a="1"/>
  <c r="AG1792" i="1" s="1"/>
  <c r="AH1792" i="1" s="1" a="1"/>
  <c r="AH1792" i="1" s="1"/>
  <c r="J1792" i="1" s="1"/>
  <c r="O1776" i="1" a="1"/>
  <c r="O1776" i="1" s="1"/>
  <c r="P1776" i="1" s="1" a="1"/>
  <c r="P1776" i="1" s="1"/>
  <c r="Q1776" i="1" s="1" a="1"/>
  <c r="Q1776" i="1" s="1"/>
  <c r="R1776" i="1" s="1" a="1"/>
  <c r="R1776" i="1" s="1"/>
  <c r="S1776" i="1" s="1" a="1"/>
  <c r="S1776" i="1" s="1"/>
  <c r="T1776" i="1" s="1" a="1"/>
  <c r="T1776" i="1" s="1"/>
  <c r="U1776" i="1" s="1" a="1"/>
  <c r="U1776" i="1" s="1"/>
  <c r="V1776" i="1" s="1" a="1"/>
  <c r="V1776" i="1" s="1"/>
  <c r="W1776" i="1" s="1" a="1"/>
  <c r="W1776" i="1" s="1"/>
  <c r="X1776" i="1" s="1" a="1"/>
  <c r="X1776" i="1" s="1"/>
  <c r="Y1776" i="1" s="1" a="1"/>
  <c r="Y1776" i="1" s="1"/>
  <c r="Z1776" i="1" s="1" a="1"/>
  <c r="Z1776" i="1" s="1"/>
  <c r="AA1776" i="1" s="1" a="1"/>
  <c r="AA1776" i="1" s="1"/>
  <c r="AB1776" i="1" s="1" a="1"/>
  <c r="AB1776" i="1" s="1"/>
  <c r="AC1776" i="1" s="1" a="1"/>
  <c r="AC1776" i="1" s="1"/>
  <c r="AD1776" i="1" s="1" a="1"/>
  <c r="AD1776" i="1" s="1"/>
  <c r="AE1776" i="1" s="1" a="1"/>
  <c r="AE1776" i="1" s="1"/>
  <c r="AF1776" i="1" s="1" a="1"/>
  <c r="AF1776" i="1" s="1"/>
  <c r="AG1776" i="1" s="1" a="1"/>
  <c r="AG1776" i="1" s="1"/>
  <c r="AH1776" i="1" s="1" a="1"/>
  <c r="AH1776" i="1" s="1"/>
  <c r="J1776" i="1" s="1"/>
  <c r="L1776" i="1"/>
  <c r="O1768" i="1" a="1"/>
  <c r="O1768" i="1" s="1"/>
  <c r="P1768" i="1" s="1" a="1"/>
  <c r="P1768" i="1" s="1"/>
  <c r="Q1768" i="1" s="1" a="1"/>
  <c r="Q1768" i="1" s="1"/>
  <c r="R1768" i="1" s="1" a="1"/>
  <c r="R1768" i="1" s="1"/>
  <c r="S1768" i="1" s="1" a="1"/>
  <c r="S1768" i="1" s="1"/>
  <c r="T1768" i="1" s="1" a="1"/>
  <c r="T1768" i="1" s="1"/>
  <c r="U1768" i="1" s="1" a="1"/>
  <c r="U1768" i="1" s="1"/>
  <c r="V1768" i="1" s="1" a="1"/>
  <c r="V1768" i="1" s="1"/>
  <c r="W1768" i="1" s="1" a="1"/>
  <c r="W1768" i="1" s="1"/>
  <c r="X1768" i="1" s="1" a="1"/>
  <c r="X1768" i="1" s="1"/>
  <c r="Y1768" i="1" s="1" a="1"/>
  <c r="Y1768" i="1" s="1"/>
  <c r="Z1768" i="1" s="1" a="1"/>
  <c r="Z1768" i="1" s="1"/>
  <c r="AA1768" i="1" s="1" a="1"/>
  <c r="AA1768" i="1" s="1"/>
  <c r="AB1768" i="1" s="1" a="1"/>
  <c r="AB1768" i="1" s="1"/>
  <c r="AC1768" i="1" s="1" a="1"/>
  <c r="AC1768" i="1" s="1"/>
  <c r="AD1768" i="1" s="1" a="1"/>
  <c r="AD1768" i="1" s="1"/>
  <c r="AE1768" i="1" s="1" a="1"/>
  <c r="AE1768" i="1" s="1"/>
  <c r="AF1768" i="1" s="1" a="1"/>
  <c r="AF1768" i="1" s="1"/>
  <c r="AG1768" i="1" s="1" a="1"/>
  <c r="AG1768" i="1" s="1"/>
  <c r="AH1768" i="1" s="1" a="1"/>
  <c r="AH1768" i="1" s="1"/>
  <c r="J1768" i="1" s="1"/>
  <c r="L1768" i="1"/>
  <c r="O1760" i="1" a="1"/>
  <c r="O1760" i="1" s="1"/>
  <c r="P1760" i="1" s="1" a="1"/>
  <c r="P1760" i="1" s="1"/>
  <c r="Q1760" i="1" s="1" a="1"/>
  <c r="Q1760" i="1" s="1"/>
  <c r="R1760" i="1" s="1" a="1"/>
  <c r="R1760" i="1" s="1"/>
  <c r="S1760" i="1" s="1" a="1"/>
  <c r="S1760" i="1" s="1"/>
  <c r="T1760" i="1" s="1" a="1"/>
  <c r="T1760" i="1" s="1"/>
  <c r="U1760" i="1" s="1" a="1"/>
  <c r="U1760" i="1" s="1"/>
  <c r="V1760" i="1" s="1" a="1"/>
  <c r="V1760" i="1" s="1"/>
  <c r="W1760" i="1" s="1" a="1"/>
  <c r="W1760" i="1" s="1"/>
  <c r="X1760" i="1" s="1" a="1"/>
  <c r="X1760" i="1" s="1"/>
  <c r="Y1760" i="1" s="1" a="1"/>
  <c r="Y1760" i="1" s="1"/>
  <c r="Z1760" i="1" s="1" a="1"/>
  <c r="Z1760" i="1" s="1"/>
  <c r="AA1760" i="1" s="1" a="1"/>
  <c r="AA1760" i="1" s="1"/>
  <c r="AB1760" i="1" s="1" a="1"/>
  <c r="AB1760" i="1" s="1"/>
  <c r="AC1760" i="1" s="1" a="1"/>
  <c r="AC1760" i="1" s="1"/>
  <c r="AD1760" i="1" s="1" a="1"/>
  <c r="AD1760" i="1" s="1"/>
  <c r="AE1760" i="1" s="1" a="1"/>
  <c r="AE1760" i="1" s="1"/>
  <c r="AF1760" i="1" s="1" a="1"/>
  <c r="AF1760" i="1" s="1"/>
  <c r="AG1760" i="1" s="1" a="1"/>
  <c r="AG1760" i="1" s="1"/>
  <c r="AH1760" i="1" s="1" a="1"/>
  <c r="AH1760" i="1" s="1"/>
  <c r="J1760" i="1" s="1"/>
  <c r="L1760" i="1"/>
  <c r="O1752" i="1" a="1"/>
  <c r="O1752" i="1" s="1"/>
  <c r="P1752" i="1" s="1" a="1"/>
  <c r="P1752" i="1" s="1"/>
  <c r="Q1752" i="1" s="1" a="1"/>
  <c r="Q1752" i="1" s="1"/>
  <c r="R1752" i="1" s="1" a="1"/>
  <c r="R1752" i="1" s="1"/>
  <c r="S1752" i="1" s="1" a="1"/>
  <c r="S1752" i="1" s="1"/>
  <c r="T1752" i="1" s="1" a="1"/>
  <c r="T1752" i="1" s="1"/>
  <c r="U1752" i="1" s="1" a="1"/>
  <c r="U1752" i="1" s="1"/>
  <c r="V1752" i="1" s="1" a="1"/>
  <c r="V1752" i="1" s="1"/>
  <c r="W1752" i="1" s="1" a="1"/>
  <c r="W1752" i="1" s="1"/>
  <c r="X1752" i="1" s="1" a="1"/>
  <c r="X1752" i="1" s="1"/>
  <c r="Y1752" i="1" s="1" a="1"/>
  <c r="Y1752" i="1" s="1"/>
  <c r="Z1752" i="1" s="1" a="1"/>
  <c r="Z1752" i="1" s="1"/>
  <c r="AA1752" i="1" s="1" a="1"/>
  <c r="AA1752" i="1" s="1"/>
  <c r="AB1752" i="1" s="1" a="1"/>
  <c r="AB1752" i="1" s="1"/>
  <c r="AC1752" i="1" s="1" a="1"/>
  <c r="AC1752" i="1" s="1"/>
  <c r="AD1752" i="1" s="1" a="1"/>
  <c r="AD1752" i="1" s="1"/>
  <c r="AE1752" i="1" s="1" a="1"/>
  <c r="AE1752" i="1" s="1"/>
  <c r="AF1752" i="1" s="1" a="1"/>
  <c r="AF1752" i="1" s="1"/>
  <c r="AG1752" i="1" s="1" a="1"/>
  <c r="AG1752" i="1" s="1"/>
  <c r="AH1752" i="1" s="1" a="1"/>
  <c r="AH1752" i="1" s="1"/>
  <c r="J1752" i="1" s="1"/>
  <c r="R1744" i="1" a="1"/>
  <c r="R1744" i="1" s="1"/>
  <c r="S1744" i="1" s="1" a="1"/>
  <c r="S1744" i="1" s="1"/>
  <c r="T1744" i="1" s="1" a="1"/>
  <c r="T1744" i="1" s="1"/>
  <c r="U1744" i="1" s="1" a="1"/>
  <c r="U1744" i="1" s="1"/>
  <c r="V1744" i="1" s="1" a="1"/>
  <c r="V1744" i="1" s="1"/>
  <c r="W1744" i="1" s="1" a="1"/>
  <c r="W1744" i="1" s="1"/>
  <c r="X1744" i="1" s="1" a="1"/>
  <c r="X1744" i="1" s="1"/>
  <c r="Y1744" i="1" s="1" a="1"/>
  <c r="Y1744" i="1" s="1"/>
  <c r="Z1744" i="1" s="1" a="1"/>
  <c r="Z1744" i="1" s="1"/>
  <c r="AA1744" i="1" s="1" a="1"/>
  <c r="AA1744" i="1" s="1"/>
  <c r="AB1744" i="1" s="1" a="1"/>
  <c r="AB1744" i="1" s="1"/>
  <c r="AC1744" i="1" s="1" a="1"/>
  <c r="AC1744" i="1" s="1"/>
  <c r="AD1744" i="1" s="1" a="1"/>
  <c r="AD1744" i="1" s="1"/>
  <c r="AE1744" i="1" s="1" a="1"/>
  <c r="AE1744" i="1" s="1"/>
  <c r="AF1744" i="1" s="1" a="1"/>
  <c r="AF1744" i="1" s="1"/>
  <c r="AG1744" i="1" s="1" a="1"/>
  <c r="AG1744" i="1" s="1"/>
  <c r="AH1744" i="1" s="1" a="1"/>
  <c r="AH1744" i="1" s="1"/>
  <c r="J1744" i="1" s="1"/>
  <c r="K1720" i="1"/>
  <c r="N1554" i="1" a="1"/>
  <c r="N1554" i="1" s="1"/>
  <c r="O1554" i="1" s="1" a="1"/>
  <c r="O1554" i="1" s="1"/>
  <c r="P1554" i="1" s="1" a="1"/>
  <c r="P1554" i="1" s="1"/>
  <c r="Q1554" i="1" s="1" a="1"/>
  <c r="Q1554" i="1" s="1"/>
  <c r="R1554" i="1" s="1" a="1"/>
  <c r="R1554" i="1" s="1"/>
  <c r="S1554" i="1" s="1" a="1"/>
  <c r="S1554" i="1" s="1"/>
  <c r="T1554" i="1" s="1" a="1"/>
  <c r="T1554" i="1" s="1"/>
  <c r="U1554" i="1" s="1" a="1"/>
  <c r="U1554" i="1" s="1"/>
  <c r="V1554" i="1" s="1" a="1"/>
  <c r="V1554" i="1" s="1"/>
  <c r="W1554" i="1" s="1" a="1"/>
  <c r="W1554" i="1" s="1"/>
  <c r="X1554" i="1" s="1" a="1"/>
  <c r="X1554" i="1" s="1"/>
  <c r="Y1554" i="1" s="1" a="1"/>
  <c r="Y1554" i="1" s="1"/>
  <c r="Z1554" i="1" s="1" a="1"/>
  <c r="Z1554" i="1" s="1"/>
  <c r="AA1554" i="1" s="1" a="1"/>
  <c r="AA1554" i="1" s="1"/>
  <c r="AB1554" i="1" s="1" a="1"/>
  <c r="AB1554" i="1" s="1"/>
  <c r="AC1554" i="1" s="1" a="1"/>
  <c r="AC1554" i="1" s="1"/>
  <c r="AD1554" i="1" s="1" a="1"/>
  <c r="AD1554" i="1" s="1"/>
  <c r="AE1554" i="1" s="1" a="1"/>
  <c r="AE1554" i="1" s="1"/>
  <c r="AF1554" i="1" s="1" a="1"/>
  <c r="AF1554" i="1" s="1"/>
  <c r="AG1554" i="1" s="1" a="1"/>
  <c r="AG1554" i="1" s="1"/>
  <c r="AH1554" i="1" s="1" a="1"/>
  <c r="AH1554" i="1" s="1"/>
  <c r="J1554" i="1" s="1"/>
  <c r="L1889" i="1"/>
  <c r="L1885" i="1"/>
  <c r="L1881" i="1"/>
  <c r="L1877" i="1"/>
  <c r="L1873" i="1"/>
  <c r="L1869" i="1"/>
  <c r="L1865" i="1"/>
  <c r="L1861" i="1"/>
  <c r="L1857" i="1"/>
  <c r="L1853" i="1"/>
  <c r="L1849" i="1"/>
  <c r="L1845" i="1"/>
  <c r="L1831" i="1"/>
  <c r="L1821" i="1"/>
  <c r="L1800" i="1"/>
  <c r="K1791" i="1"/>
  <c r="O1771" i="1" a="1"/>
  <c r="O1771" i="1" s="1"/>
  <c r="P1771" i="1" s="1" a="1"/>
  <c r="P1771" i="1" s="1"/>
  <c r="Q1771" i="1" s="1" a="1"/>
  <c r="Q1771" i="1" s="1"/>
  <c r="R1771" i="1" s="1" a="1"/>
  <c r="R1771" i="1" s="1"/>
  <c r="S1771" i="1" s="1" a="1"/>
  <c r="S1771" i="1" s="1"/>
  <c r="T1771" i="1" s="1" a="1"/>
  <c r="T1771" i="1" s="1"/>
  <c r="U1771" i="1" s="1" a="1"/>
  <c r="U1771" i="1" s="1"/>
  <c r="V1771" i="1" s="1" a="1"/>
  <c r="V1771" i="1" s="1"/>
  <c r="W1771" i="1" s="1" a="1"/>
  <c r="W1771" i="1" s="1"/>
  <c r="X1771" i="1" s="1" a="1"/>
  <c r="X1771" i="1" s="1"/>
  <c r="Y1771" i="1" s="1" a="1"/>
  <c r="Y1771" i="1" s="1"/>
  <c r="Z1771" i="1" s="1" a="1"/>
  <c r="Z1771" i="1" s="1"/>
  <c r="AA1771" i="1" s="1" a="1"/>
  <c r="AA1771" i="1" s="1"/>
  <c r="AB1771" i="1" s="1" a="1"/>
  <c r="AB1771" i="1" s="1"/>
  <c r="AC1771" i="1" s="1" a="1"/>
  <c r="AC1771" i="1" s="1"/>
  <c r="AD1771" i="1" s="1" a="1"/>
  <c r="AD1771" i="1" s="1"/>
  <c r="AE1771" i="1" s="1" a="1"/>
  <c r="AE1771" i="1" s="1"/>
  <c r="AF1771" i="1" s="1" a="1"/>
  <c r="AF1771" i="1" s="1"/>
  <c r="AG1771" i="1" s="1" a="1"/>
  <c r="AG1771" i="1" s="1"/>
  <c r="AH1771" i="1" s="1" a="1"/>
  <c r="AH1771" i="1" s="1"/>
  <c r="J1771" i="1" s="1"/>
  <c r="L1771" i="1"/>
  <c r="O1763" i="1" a="1"/>
  <c r="O1763" i="1" s="1"/>
  <c r="P1763" i="1" s="1" a="1"/>
  <c r="P1763" i="1" s="1"/>
  <c r="Q1763" i="1" s="1" a="1"/>
  <c r="Q1763" i="1" s="1"/>
  <c r="R1763" i="1" s="1" a="1"/>
  <c r="R1763" i="1" s="1"/>
  <c r="S1763" i="1" s="1" a="1"/>
  <c r="S1763" i="1" s="1"/>
  <c r="T1763" i="1" s="1" a="1"/>
  <c r="T1763" i="1" s="1"/>
  <c r="U1763" i="1" s="1" a="1"/>
  <c r="U1763" i="1" s="1"/>
  <c r="V1763" i="1" s="1" a="1"/>
  <c r="V1763" i="1" s="1"/>
  <c r="W1763" i="1" s="1" a="1"/>
  <c r="W1763" i="1" s="1"/>
  <c r="X1763" i="1" s="1" a="1"/>
  <c r="X1763" i="1" s="1"/>
  <c r="Y1763" i="1" s="1" a="1"/>
  <c r="Y1763" i="1" s="1"/>
  <c r="Z1763" i="1" s="1" a="1"/>
  <c r="Z1763" i="1" s="1"/>
  <c r="AA1763" i="1" s="1" a="1"/>
  <c r="AA1763" i="1" s="1"/>
  <c r="AB1763" i="1" s="1" a="1"/>
  <c r="AB1763" i="1" s="1"/>
  <c r="AC1763" i="1" s="1" a="1"/>
  <c r="AC1763" i="1" s="1"/>
  <c r="AD1763" i="1" s="1" a="1"/>
  <c r="AD1763" i="1" s="1"/>
  <c r="AE1763" i="1" s="1" a="1"/>
  <c r="AE1763" i="1" s="1"/>
  <c r="AF1763" i="1" s="1" a="1"/>
  <c r="AF1763" i="1" s="1"/>
  <c r="AG1763" i="1" s="1" a="1"/>
  <c r="AG1763" i="1" s="1"/>
  <c r="AH1763" i="1" s="1" a="1"/>
  <c r="AH1763" i="1" s="1"/>
  <c r="J1763" i="1" s="1"/>
  <c r="L1763" i="1"/>
  <c r="O1755" i="1" a="1"/>
  <c r="O1755" i="1" s="1"/>
  <c r="P1755" i="1" s="1" a="1"/>
  <c r="P1755" i="1" s="1"/>
  <c r="Q1755" i="1" s="1" a="1"/>
  <c r="Q1755" i="1" s="1"/>
  <c r="R1755" i="1" s="1" a="1"/>
  <c r="R1755" i="1" s="1"/>
  <c r="S1755" i="1" s="1" a="1"/>
  <c r="S1755" i="1" s="1"/>
  <c r="T1755" i="1" s="1" a="1"/>
  <c r="T1755" i="1" s="1"/>
  <c r="U1755" i="1" s="1" a="1"/>
  <c r="U1755" i="1" s="1"/>
  <c r="V1755" i="1" s="1" a="1"/>
  <c r="V1755" i="1" s="1"/>
  <c r="W1755" i="1" s="1" a="1"/>
  <c r="W1755" i="1" s="1"/>
  <c r="X1755" i="1" s="1" a="1"/>
  <c r="X1755" i="1" s="1"/>
  <c r="Y1755" i="1" s="1" a="1"/>
  <c r="Y1755" i="1" s="1"/>
  <c r="Z1755" i="1" s="1" a="1"/>
  <c r="Z1755" i="1" s="1"/>
  <c r="AA1755" i="1" s="1" a="1"/>
  <c r="AA1755" i="1" s="1"/>
  <c r="AB1755" i="1" s="1" a="1"/>
  <c r="AB1755" i="1" s="1"/>
  <c r="AC1755" i="1" s="1" a="1"/>
  <c r="AC1755" i="1" s="1"/>
  <c r="AD1755" i="1" s="1" a="1"/>
  <c r="AD1755" i="1" s="1"/>
  <c r="AE1755" i="1" s="1" a="1"/>
  <c r="AE1755" i="1" s="1"/>
  <c r="AF1755" i="1" s="1" a="1"/>
  <c r="AF1755" i="1" s="1"/>
  <c r="AG1755" i="1" s="1" a="1"/>
  <c r="AG1755" i="1" s="1"/>
  <c r="AH1755" i="1" s="1" a="1"/>
  <c r="AH1755" i="1" s="1"/>
  <c r="J1755" i="1" s="1"/>
  <c r="O1747" i="1" a="1"/>
  <c r="O1747" i="1" s="1"/>
  <c r="P1747" i="1" s="1" a="1"/>
  <c r="P1747" i="1" s="1"/>
  <c r="Q1747" i="1" s="1" a="1"/>
  <c r="Q1747" i="1" s="1"/>
  <c r="R1747" i="1" s="1" a="1"/>
  <c r="R1747" i="1" s="1"/>
  <c r="S1747" i="1" s="1" a="1"/>
  <c r="S1747" i="1" s="1"/>
  <c r="T1747" i="1" s="1" a="1"/>
  <c r="T1747" i="1" s="1"/>
  <c r="U1747" i="1" s="1" a="1"/>
  <c r="U1747" i="1" s="1"/>
  <c r="V1747" i="1" s="1" a="1"/>
  <c r="V1747" i="1" s="1"/>
  <c r="W1747" i="1" s="1" a="1"/>
  <c r="W1747" i="1" s="1"/>
  <c r="X1747" i="1" s="1" a="1"/>
  <c r="X1747" i="1" s="1"/>
  <c r="Y1747" i="1" s="1" a="1"/>
  <c r="Y1747" i="1" s="1"/>
  <c r="Z1747" i="1" s="1" a="1"/>
  <c r="Z1747" i="1" s="1"/>
  <c r="AA1747" i="1" s="1" a="1"/>
  <c r="AA1747" i="1" s="1"/>
  <c r="AB1747" i="1" s="1" a="1"/>
  <c r="AB1747" i="1" s="1"/>
  <c r="AC1747" i="1" s="1" a="1"/>
  <c r="AC1747" i="1" s="1"/>
  <c r="AD1747" i="1" s="1" a="1"/>
  <c r="AD1747" i="1" s="1"/>
  <c r="AE1747" i="1" s="1" a="1"/>
  <c r="AE1747" i="1" s="1"/>
  <c r="AF1747" i="1" s="1" a="1"/>
  <c r="AF1747" i="1" s="1"/>
  <c r="AG1747" i="1" s="1" a="1"/>
  <c r="AG1747" i="1" s="1"/>
  <c r="AH1747" i="1" s="1" a="1"/>
  <c r="AH1747" i="1" s="1"/>
  <c r="J1747" i="1" s="1"/>
  <c r="L1747" i="1"/>
  <c r="K1713" i="1"/>
  <c r="N1713" i="1" a="1"/>
  <c r="N1713" i="1" s="1"/>
  <c r="O1713" i="1" s="1" a="1"/>
  <c r="O1713" i="1" s="1"/>
  <c r="P1713" i="1" s="1" a="1"/>
  <c r="P1713" i="1" s="1"/>
  <c r="Q1713" i="1" s="1" a="1"/>
  <c r="Q1713" i="1" s="1"/>
  <c r="R1713" i="1" s="1" a="1"/>
  <c r="R1713" i="1" s="1"/>
  <c r="S1713" i="1" s="1" a="1"/>
  <c r="S1713" i="1" s="1"/>
  <c r="T1713" i="1" s="1" a="1"/>
  <c r="T1713" i="1" s="1"/>
  <c r="U1713" i="1" s="1" a="1"/>
  <c r="U1713" i="1" s="1"/>
  <c r="V1713" i="1" s="1" a="1"/>
  <c r="V1713" i="1" s="1"/>
  <c r="W1713" i="1" s="1" a="1"/>
  <c r="W1713" i="1" s="1"/>
  <c r="X1713" i="1" s="1" a="1"/>
  <c r="X1713" i="1" s="1"/>
  <c r="Y1713" i="1" s="1" a="1"/>
  <c r="Y1713" i="1" s="1"/>
  <c r="Z1713" i="1" s="1" a="1"/>
  <c r="Z1713" i="1" s="1"/>
  <c r="AA1713" i="1" s="1" a="1"/>
  <c r="AA1713" i="1" s="1"/>
  <c r="AB1713" i="1" s="1" a="1"/>
  <c r="AB1713" i="1" s="1"/>
  <c r="AC1713" i="1" s="1" a="1"/>
  <c r="AC1713" i="1" s="1"/>
  <c r="AD1713" i="1" s="1" a="1"/>
  <c r="AD1713" i="1" s="1"/>
  <c r="AE1713" i="1" s="1" a="1"/>
  <c r="AE1713" i="1" s="1"/>
  <c r="AF1713" i="1" s="1" a="1"/>
  <c r="AF1713" i="1" s="1"/>
  <c r="AG1713" i="1" s="1" a="1"/>
  <c r="AG1713" i="1" s="1"/>
  <c r="AH1713" i="1" s="1" a="1"/>
  <c r="AH1713" i="1" s="1"/>
  <c r="J1713" i="1" s="1"/>
  <c r="K1815" i="1"/>
  <c r="L1815" i="1"/>
  <c r="K1800" i="1"/>
  <c r="O1796" i="1" a="1"/>
  <c r="O1796" i="1" s="1"/>
  <c r="O1774" i="1" a="1"/>
  <c r="O1774" i="1" s="1"/>
  <c r="P1774" i="1" s="1" a="1"/>
  <c r="P1774" i="1" s="1"/>
  <c r="Q1774" i="1" s="1" a="1"/>
  <c r="Q1774" i="1" s="1"/>
  <c r="R1774" i="1" s="1" a="1"/>
  <c r="R1774" i="1" s="1"/>
  <c r="S1774" i="1" s="1" a="1"/>
  <c r="S1774" i="1" s="1"/>
  <c r="T1774" i="1" s="1" a="1"/>
  <c r="T1774" i="1" s="1"/>
  <c r="U1774" i="1" s="1" a="1"/>
  <c r="U1774" i="1" s="1"/>
  <c r="V1774" i="1" s="1" a="1"/>
  <c r="V1774" i="1" s="1"/>
  <c r="W1774" i="1" s="1" a="1"/>
  <c r="W1774" i="1" s="1"/>
  <c r="X1774" i="1" s="1" a="1"/>
  <c r="X1774" i="1" s="1"/>
  <c r="Y1774" i="1" s="1" a="1"/>
  <c r="Y1774" i="1" s="1"/>
  <c r="Z1774" i="1" s="1" a="1"/>
  <c r="Z1774" i="1" s="1"/>
  <c r="AA1774" i="1" s="1" a="1"/>
  <c r="AA1774" i="1" s="1"/>
  <c r="AB1774" i="1" s="1" a="1"/>
  <c r="AB1774" i="1" s="1"/>
  <c r="AC1774" i="1" s="1" a="1"/>
  <c r="AC1774" i="1" s="1"/>
  <c r="AD1774" i="1" s="1" a="1"/>
  <c r="AD1774" i="1" s="1"/>
  <c r="AE1774" i="1" s="1" a="1"/>
  <c r="AE1774" i="1" s="1"/>
  <c r="AF1774" i="1" s="1" a="1"/>
  <c r="AF1774" i="1" s="1"/>
  <c r="AG1774" i="1" s="1" a="1"/>
  <c r="AG1774" i="1" s="1"/>
  <c r="AH1774" i="1" s="1" a="1"/>
  <c r="AH1774" i="1" s="1"/>
  <c r="J1774" i="1" s="1"/>
  <c r="O1766" i="1" a="1"/>
  <c r="O1766" i="1" s="1"/>
  <c r="P1766" i="1" s="1" a="1"/>
  <c r="P1766" i="1" s="1"/>
  <c r="Q1766" i="1" s="1" a="1"/>
  <c r="Q1766" i="1" s="1"/>
  <c r="R1766" i="1" s="1" a="1"/>
  <c r="R1766" i="1" s="1"/>
  <c r="S1766" i="1" s="1" a="1"/>
  <c r="S1766" i="1" s="1"/>
  <c r="T1766" i="1" s="1" a="1"/>
  <c r="T1766" i="1" s="1"/>
  <c r="U1766" i="1" s="1" a="1"/>
  <c r="U1766" i="1" s="1"/>
  <c r="V1766" i="1" s="1" a="1"/>
  <c r="V1766" i="1" s="1"/>
  <c r="W1766" i="1" s="1" a="1"/>
  <c r="W1766" i="1" s="1"/>
  <c r="X1766" i="1" s="1" a="1"/>
  <c r="X1766" i="1" s="1"/>
  <c r="Y1766" i="1" s="1" a="1"/>
  <c r="Y1766" i="1" s="1"/>
  <c r="Z1766" i="1" s="1" a="1"/>
  <c r="Z1766" i="1" s="1"/>
  <c r="AA1766" i="1" s="1" a="1"/>
  <c r="AA1766" i="1" s="1"/>
  <c r="AB1766" i="1" s="1" a="1"/>
  <c r="AB1766" i="1" s="1"/>
  <c r="AC1766" i="1" s="1" a="1"/>
  <c r="AC1766" i="1" s="1"/>
  <c r="AD1766" i="1" s="1" a="1"/>
  <c r="AD1766" i="1" s="1"/>
  <c r="AE1766" i="1" s="1" a="1"/>
  <c r="AE1766" i="1" s="1"/>
  <c r="AF1766" i="1" s="1" a="1"/>
  <c r="AF1766" i="1" s="1"/>
  <c r="AG1766" i="1" s="1" a="1"/>
  <c r="AG1766" i="1" s="1"/>
  <c r="AH1766" i="1" s="1" a="1"/>
  <c r="AH1766" i="1" s="1"/>
  <c r="J1766" i="1" s="1"/>
  <c r="L1766" i="1"/>
  <c r="O1758" i="1" a="1"/>
  <c r="O1758" i="1" s="1"/>
  <c r="P1758" i="1" s="1" a="1"/>
  <c r="P1758" i="1" s="1"/>
  <c r="Q1758" i="1" s="1" a="1"/>
  <c r="Q1758" i="1" s="1"/>
  <c r="R1758" i="1" s="1" a="1"/>
  <c r="R1758" i="1" s="1"/>
  <c r="S1758" i="1" s="1" a="1"/>
  <c r="S1758" i="1" s="1"/>
  <c r="T1758" i="1" s="1" a="1"/>
  <c r="T1758" i="1" s="1"/>
  <c r="U1758" i="1" s="1" a="1"/>
  <c r="U1758" i="1" s="1"/>
  <c r="V1758" i="1" s="1" a="1"/>
  <c r="V1758" i="1" s="1"/>
  <c r="W1758" i="1" s="1" a="1"/>
  <c r="W1758" i="1" s="1"/>
  <c r="X1758" i="1" s="1" a="1"/>
  <c r="X1758" i="1" s="1"/>
  <c r="Y1758" i="1" s="1" a="1"/>
  <c r="Y1758" i="1" s="1"/>
  <c r="Z1758" i="1" s="1" a="1"/>
  <c r="Z1758" i="1" s="1"/>
  <c r="AA1758" i="1" s="1" a="1"/>
  <c r="AA1758" i="1" s="1"/>
  <c r="AB1758" i="1" s="1" a="1"/>
  <c r="AB1758" i="1" s="1"/>
  <c r="AC1758" i="1" s="1" a="1"/>
  <c r="AC1758" i="1" s="1"/>
  <c r="AD1758" i="1" s="1" a="1"/>
  <c r="AD1758" i="1" s="1"/>
  <c r="AE1758" i="1" s="1" a="1"/>
  <c r="AE1758" i="1" s="1"/>
  <c r="AF1758" i="1" s="1" a="1"/>
  <c r="AF1758" i="1" s="1"/>
  <c r="AG1758" i="1" s="1" a="1"/>
  <c r="AG1758" i="1" s="1"/>
  <c r="AH1758" i="1" s="1" a="1"/>
  <c r="AH1758" i="1" s="1"/>
  <c r="J1758" i="1" s="1"/>
  <c r="O1750" i="1" a="1"/>
  <c r="O1750" i="1" s="1"/>
  <c r="P1750" i="1" s="1" a="1"/>
  <c r="P1750" i="1" s="1"/>
  <c r="Q1750" i="1" s="1" a="1"/>
  <c r="Q1750" i="1" s="1"/>
  <c r="R1750" i="1" s="1" a="1"/>
  <c r="R1750" i="1" s="1"/>
  <c r="S1750" i="1" s="1" a="1"/>
  <c r="S1750" i="1" s="1"/>
  <c r="T1750" i="1" s="1" a="1"/>
  <c r="T1750" i="1" s="1"/>
  <c r="U1750" i="1" s="1" a="1"/>
  <c r="U1750" i="1" s="1"/>
  <c r="V1750" i="1" s="1" a="1"/>
  <c r="V1750" i="1" s="1"/>
  <c r="W1750" i="1" s="1" a="1"/>
  <c r="W1750" i="1" s="1"/>
  <c r="X1750" i="1" s="1" a="1"/>
  <c r="X1750" i="1" s="1"/>
  <c r="Y1750" i="1" s="1" a="1"/>
  <c r="Y1750" i="1" s="1"/>
  <c r="Z1750" i="1" s="1" a="1"/>
  <c r="Z1750" i="1" s="1"/>
  <c r="AA1750" i="1" s="1" a="1"/>
  <c r="AA1750" i="1" s="1"/>
  <c r="AB1750" i="1" s="1" a="1"/>
  <c r="AB1750" i="1" s="1"/>
  <c r="AC1750" i="1" s="1" a="1"/>
  <c r="AC1750" i="1" s="1"/>
  <c r="AD1750" i="1" s="1" a="1"/>
  <c r="AD1750" i="1" s="1"/>
  <c r="AE1750" i="1" s="1" a="1"/>
  <c r="AE1750" i="1" s="1"/>
  <c r="AF1750" i="1" s="1" a="1"/>
  <c r="AF1750" i="1" s="1"/>
  <c r="AG1750" i="1" s="1" a="1"/>
  <c r="AG1750" i="1" s="1"/>
  <c r="AH1750" i="1" s="1" a="1"/>
  <c r="AH1750" i="1" s="1"/>
  <c r="J1750" i="1" s="1"/>
  <c r="R1740" i="1" a="1"/>
  <c r="R1740" i="1" s="1"/>
  <c r="S1740" i="1" s="1" a="1"/>
  <c r="S1740" i="1" s="1"/>
  <c r="T1740" i="1" s="1" a="1"/>
  <c r="T1740" i="1" s="1"/>
  <c r="U1740" i="1" s="1" a="1"/>
  <c r="U1740" i="1" s="1"/>
  <c r="V1740" i="1" s="1" a="1"/>
  <c r="V1740" i="1" s="1"/>
  <c r="W1740" i="1" s="1" a="1"/>
  <c r="W1740" i="1" s="1"/>
  <c r="X1740" i="1" s="1" a="1"/>
  <c r="X1740" i="1" s="1"/>
  <c r="Y1740" i="1" s="1" a="1"/>
  <c r="Y1740" i="1" s="1"/>
  <c r="Z1740" i="1" s="1" a="1"/>
  <c r="Z1740" i="1" s="1"/>
  <c r="AA1740" i="1" s="1" a="1"/>
  <c r="AA1740" i="1" s="1"/>
  <c r="AB1740" i="1" s="1" a="1"/>
  <c r="AB1740" i="1" s="1"/>
  <c r="AC1740" i="1" s="1" a="1"/>
  <c r="AC1740" i="1" s="1"/>
  <c r="AD1740" i="1" s="1" a="1"/>
  <c r="AD1740" i="1" s="1"/>
  <c r="AE1740" i="1" s="1" a="1"/>
  <c r="AE1740" i="1" s="1"/>
  <c r="AF1740" i="1" s="1" a="1"/>
  <c r="AF1740" i="1" s="1"/>
  <c r="AG1740" i="1" s="1" a="1"/>
  <c r="AG1740" i="1" s="1"/>
  <c r="AH1740" i="1" s="1" a="1"/>
  <c r="AH1740" i="1" s="1"/>
  <c r="J1740" i="1" s="1"/>
  <c r="L1740" i="1"/>
  <c r="L1738" i="1"/>
  <c r="O1738" i="1" a="1"/>
  <c r="O1738" i="1" s="1"/>
  <c r="P1738" i="1" s="1" a="1"/>
  <c r="P1738" i="1" s="1"/>
  <c r="Q1738" i="1" s="1" a="1"/>
  <c r="Q1738" i="1" s="1"/>
  <c r="R1738" i="1" s="1" a="1"/>
  <c r="R1738" i="1" s="1"/>
  <c r="S1738" i="1" s="1" a="1"/>
  <c r="S1738" i="1" s="1"/>
  <c r="T1738" i="1" s="1" a="1"/>
  <c r="T1738" i="1" s="1"/>
  <c r="U1738" i="1" s="1" a="1"/>
  <c r="U1738" i="1" s="1"/>
  <c r="V1738" i="1" s="1" a="1"/>
  <c r="V1738" i="1" s="1"/>
  <c r="W1738" i="1" s="1" a="1"/>
  <c r="W1738" i="1" s="1"/>
  <c r="X1738" i="1" s="1" a="1"/>
  <c r="X1738" i="1" s="1"/>
  <c r="Y1738" i="1" s="1" a="1"/>
  <c r="Y1738" i="1" s="1"/>
  <c r="Z1738" i="1" s="1" a="1"/>
  <c r="Z1738" i="1" s="1"/>
  <c r="AA1738" i="1" s="1" a="1"/>
  <c r="AA1738" i="1" s="1"/>
  <c r="AB1738" i="1" s="1" a="1"/>
  <c r="AB1738" i="1" s="1"/>
  <c r="AC1738" i="1" s="1" a="1"/>
  <c r="AC1738" i="1" s="1"/>
  <c r="AD1738" i="1" s="1" a="1"/>
  <c r="AD1738" i="1" s="1"/>
  <c r="AE1738" i="1" s="1" a="1"/>
  <c r="AE1738" i="1" s="1"/>
  <c r="AF1738" i="1" s="1" a="1"/>
  <c r="AF1738" i="1" s="1"/>
  <c r="AG1738" i="1" s="1" a="1"/>
  <c r="AG1738" i="1" s="1"/>
  <c r="AH1738" i="1" s="1" a="1"/>
  <c r="AH1738" i="1" s="1"/>
  <c r="J1738" i="1" s="1"/>
  <c r="K1738" i="1"/>
  <c r="K1776" i="1"/>
  <c r="K1775" i="1"/>
  <c r="K1773" i="1"/>
  <c r="K1769" i="1"/>
  <c r="K1768" i="1"/>
  <c r="K1765" i="1"/>
  <c r="K1764" i="1"/>
  <c r="K1763" i="1"/>
  <c r="K1761" i="1"/>
  <c r="K1760" i="1"/>
  <c r="K1759" i="1"/>
  <c r="K1757" i="1"/>
  <c r="K1756" i="1"/>
  <c r="K1755" i="1"/>
  <c r="K1753" i="1"/>
  <c r="K1752" i="1"/>
  <c r="K1749" i="1"/>
  <c r="K1748" i="1"/>
  <c r="K1743" i="1"/>
  <c r="L1742" i="1"/>
  <c r="K1735" i="1"/>
  <c r="O1735" i="1" a="1"/>
  <c r="O1735" i="1" s="1"/>
  <c r="P1735" i="1" s="1" a="1"/>
  <c r="P1735" i="1" s="1"/>
  <c r="Q1735" i="1" s="1" a="1"/>
  <c r="Q1735" i="1" s="1"/>
  <c r="R1735" i="1" s="1" a="1"/>
  <c r="R1735" i="1" s="1"/>
  <c r="S1735" i="1" s="1" a="1"/>
  <c r="S1735" i="1" s="1"/>
  <c r="T1735" i="1" s="1" a="1"/>
  <c r="T1735" i="1" s="1"/>
  <c r="U1735" i="1" s="1" a="1"/>
  <c r="U1735" i="1" s="1"/>
  <c r="V1735" i="1" s="1" a="1"/>
  <c r="V1735" i="1" s="1"/>
  <c r="W1735" i="1" s="1" a="1"/>
  <c r="W1735" i="1" s="1"/>
  <c r="X1735" i="1" s="1" a="1"/>
  <c r="X1735" i="1" s="1"/>
  <c r="Y1735" i="1" s="1" a="1"/>
  <c r="Y1735" i="1" s="1"/>
  <c r="Z1735" i="1" s="1" a="1"/>
  <c r="Z1735" i="1" s="1"/>
  <c r="AA1735" i="1" s="1" a="1"/>
  <c r="AA1735" i="1" s="1"/>
  <c r="AB1735" i="1" s="1" a="1"/>
  <c r="AB1735" i="1" s="1"/>
  <c r="AC1735" i="1" s="1" a="1"/>
  <c r="AC1735" i="1" s="1"/>
  <c r="AD1735" i="1" s="1" a="1"/>
  <c r="AD1735" i="1" s="1"/>
  <c r="AE1735" i="1" s="1" a="1"/>
  <c r="AE1735" i="1" s="1"/>
  <c r="AF1735" i="1" s="1" a="1"/>
  <c r="AF1735" i="1" s="1"/>
  <c r="AG1735" i="1" s="1" a="1"/>
  <c r="AG1735" i="1" s="1"/>
  <c r="AH1735" i="1" s="1" a="1"/>
  <c r="AH1735" i="1" s="1"/>
  <c r="J1735" i="1" s="1"/>
  <c r="K1734" i="1"/>
  <c r="K1724" i="1"/>
  <c r="N1717" i="1" a="1"/>
  <c r="N1717" i="1" s="1"/>
  <c r="O1717" i="1" s="1" a="1"/>
  <c r="O1717" i="1" s="1"/>
  <c r="P1717" i="1" s="1" a="1"/>
  <c r="P1717" i="1" s="1"/>
  <c r="Q1717" i="1" s="1" a="1"/>
  <c r="Q1717" i="1" s="1"/>
  <c r="R1717" i="1" s="1" a="1"/>
  <c r="R1717" i="1" s="1"/>
  <c r="S1717" i="1" s="1" a="1"/>
  <c r="S1717" i="1" s="1"/>
  <c r="T1717" i="1" s="1" a="1"/>
  <c r="T1717" i="1" s="1"/>
  <c r="U1717" i="1" s="1" a="1"/>
  <c r="U1717" i="1" s="1"/>
  <c r="V1717" i="1" s="1" a="1"/>
  <c r="V1717" i="1" s="1"/>
  <c r="W1717" i="1" s="1" a="1"/>
  <c r="W1717" i="1" s="1"/>
  <c r="X1717" i="1" s="1" a="1"/>
  <c r="X1717" i="1" s="1"/>
  <c r="Y1717" i="1" s="1" a="1"/>
  <c r="Y1717" i="1" s="1"/>
  <c r="Z1717" i="1" s="1" a="1"/>
  <c r="Z1717" i="1" s="1"/>
  <c r="AA1717" i="1" s="1" a="1"/>
  <c r="AA1717" i="1" s="1"/>
  <c r="AB1717" i="1" s="1" a="1"/>
  <c r="AB1717" i="1" s="1"/>
  <c r="AC1717" i="1" s="1" a="1"/>
  <c r="AC1717" i="1" s="1"/>
  <c r="AD1717" i="1" s="1" a="1"/>
  <c r="AD1717" i="1" s="1"/>
  <c r="AE1717" i="1" s="1" a="1"/>
  <c r="AE1717" i="1" s="1"/>
  <c r="AF1717" i="1" s="1" a="1"/>
  <c r="AF1717" i="1" s="1"/>
  <c r="AG1717" i="1" s="1" a="1"/>
  <c r="AG1717" i="1" s="1"/>
  <c r="AH1717" i="1" s="1" a="1"/>
  <c r="AH1717" i="1" s="1"/>
  <c r="J1717" i="1" s="1"/>
  <c r="L1710" i="1"/>
  <c r="O1670" i="1" a="1"/>
  <c r="O1670" i="1" s="1"/>
  <c r="P1670" i="1" s="1" a="1"/>
  <c r="P1670" i="1" s="1"/>
  <c r="Q1670" i="1" s="1" a="1"/>
  <c r="Q1670" i="1" s="1"/>
  <c r="R1670" i="1" s="1" a="1"/>
  <c r="R1670" i="1" s="1"/>
  <c r="S1670" i="1" s="1" a="1"/>
  <c r="S1670" i="1" s="1"/>
  <c r="T1670" i="1" s="1" a="1"/>
  <c r="T1670" i="1" s="1"/>
  <c r="U1670" i="1" s="1" a="1"/>
  <c r="U1670" i="1" s="1"/>
  <c r="V1670" i="1" s="1" a="1"/>
  <c r="V1670" i="1" s="1"/>
  <c r="W1670" i="1" s="1" a="1"/>
  <c r="W1670" i="1" s="1"/>
  <c r="X1670" i="1" s="1" a="1"/>
  <c r="X1670" i="1" s="1"/>
  <c r="Y1670" i="1" s="1" a="1"/>
  <c r="Y1670" i="1" s="1"/>
  <c r="Z1670" i="1" s="1" a="1"/>
  <c r="Z1670" i="1" s="1"/>
  <c r="AA1670" i="1" s="1" a="1"/>
  <c r="AA1670" i="1" s="1"/>
  <c r="AB1670" i="1" s="1" a="1"/>
  <c r="AB1670" i="1" s="1"/>
  <c r="AC1670" i="1" s="1" a="1"/>
  <c r="AC1670" i="1" s="1"/>
  <c r="AD1670" i="1" s="1" a="1"/>
  <c r="AD1670" i="1" s="1"/>
  <c r="AE1670" i="1" s="1" a="1"/>
  <c r="AE1670" i="1" s="1"/>
  <c r="AF1670" i="1" s="1" a="1"/>
  <c r="AF1670" i="1" s="1"/>
  <c r="AG1670" i="1" s="1" a="1"/>
  <c r="AG1670" i="1" s="1"/>
  <c r="AH1670" i="1" s="1" a="1"/>
  <c r="AH1670" i="1" s="1"/>
  <c r="J1670" i="1" s="1"/>
  <c r="K1601" i="1"/>
  <c r="Q1601" i="1" a="1"/>
  <c r="Q1601" i="1" s="1"/>
  <c r="R1601" i="1" s="1" a="1"/>
  <c r="R1601" i="1" s="1"/>
  <c r="S1601" i="1" s="1" a="1"/>
  <c r="S1601" i="1" s="1"/>
  <c r="T1601" i="1" s="1" a="1"/>
  <c r="T1601" i="1" s="1"/>
  <c r="U1601" i="1" s="1" a="1"/>
  <c r="U1601" i="1" s="1"/>
  <c r="V1601" i="1" s="1" a="1"/>
  <c r="V1601" i="1" s="1"/>
  <c r="W1601" i="1" s="1" a="1"/>
  <c r="W1601" i="1" s="1"/>
  <c r="X1601" i="1" s="1" a="1"/>
  <c r="X1601" i="1" s="1"/>
  <c r="Y1601" i="1" s="1" a="1"/>
  <c r="Y1601" i="1" s="1"/>
  <c r="Z1601" i="1" s="1" a="1"/>
  <c r="Z1601" i="1" s="1"/>
  <c r="AA1601" i="1" s="1" a="1"/>
  <c r="AA1601" i="1" s="1"/>
  <c r="AB1601" i="1" s="1" a="1"/>
  <c r="AB1601" i="1" s="1"/>
  <c r="AC1601" i="1" s="1" a="1"/>
  <c r="AC1601" i="1" s="1"/>
  <c r="AD1601" i="1" s="1" a="1"/>
  <c r="AD1601" i="1" s="1"/>
  <c r="AE1601" i="1" s="1" a="1"/>
  <c r="AE1601" i="1" s="1"/>
  <c r="AF1601" i="1" s="1" a="1"/>
  <c r="AF1601" i="1" s="1"/>
  <c r="AG1601" i="1" s="1" a="1"/>
  <c r="AG1601" i="1" s="1"/>
  <c r="AH1601" i="1" s="1" a="1"/>
  <c r="AH1601" i="1" s="1"/>
  <c r="J1601" i="1" s="1"/>
  <c r="P1535" i="1" a="1"/>
  <c r="P1535" i="1" s="1"/>
  <c r="Q1535" i="1" s="1" a="1"/>
  <c r="Q1535" i="1" s="1"/>
  <c r="R1535" i="1" s="1" a="1"/>
  <c r="R1535" i="1" s="1"/>
  <c r="S1535" i="1" s="1" a="1"/>
  <c r="S1535" i="1" s="1"/>
  <c r="T1535" i="1" s="1" a="1"/>
  <c r="T1535" i="1" s="1"/>
  <c r="U1535" i="1" s="1" a="1"/>
  <c r="U1535" i="1" s="1"/>
  <c r="V1535" i="1" s="1" a="1"/>
  <c r="V1535" i="1" s="1"/>
  <c r="W1535" i="1" s="1" a="1"/>
  <c r="W1535" i="1" s="1"/>
  <c r="X1535" i="1" s="1" a="1"/>
  <c r="X1535" i="1" s="1"/>
  <c r="Y1535" i="1" s="1" a="1"/>
  <c r="Y1535" i="1" s="1"/>
  <c r="Z1535" i="1" s="1" a="1"/>
  <c r="Z1535" i="1" s="1"/>
  <c r="AA1535" i="1" s="1" a="1"/>
  <c r="AA1535" i="1" s="1"/>
  <c r="AB1535" i="1" s="1" a="1"/>
  <c r="AB1535" i="1" s="1"/>
  <c r="AC1535" i="1" s="1" a="1"/>
  <c r="AC1535" i="1" s="1"/>
  <c r="AD1535" i="1" s="1" a="1"/>
  <c r="AD1535" i="1" s="1"/>
  <c r="AE1535" i="1" s="1" a="1"/>
  <c r="AE1535" i="1" s="1"/>
  <c r="AF1535" i="1" s="1" a="1"/>
  <c r="AF1535" i="1" s="1"/>
  <c r="AG1535" i="1" s="1" a="1"/>
  <c r="AG1535" i="1" s="1"/>
  <c r="AH1535" i="1" s="1" a="1"/>
  <c r="AH1535" i="1" s="1"/>
  <c r="J1535" i="1" s="1"/>
  <c r="Q1199" i="1" a="1"/>
  <c r="Q1199" i="1" s="1"/>
  <c r="R1199" i="1" s="1" a="1"/>
  <c r="R1199" i="1" s="1"/>
  <c r="S1199" i="1" s="1" a="1"/>
  <c r="S1199" i="1" s="1"/>
  <c r="T1199" i="1" s="1" a="1"/>
  <c r="T1199" i="1" s="1"/>
  <c r="U1199" i="1" s="1" a="1"/>
  <c r="U1199" i="1" s="1"/>
  <c r="V1199" i="1" s="1" a="1"/>
  <c r="V1199" i="1" s="1"/>
  <c r="W1199" i="1" s="1" a="1"/>
  <c r="W1199" i="1" s="1"/>
  <c r="X1199" i="1" s="1" a="1"/>
  <c r="X1199" i="1" s="1"/>
  <c r="Y1199" i="1" s="1" a="1"/>
  <c r="Y1199" i="1" s="1"/>
  <c r="Z1199" i="1" s="1" a="1"/>
  <c r="Z1199" i="1" s="1"/>
  <c r="AA1199" i="1" s="1" a="1"/>
  <c r="AA1199" i="1" s="1"/>
  <c r="AB1199" i="1" s="1" a="1"/>
  <c r="AB1199" i="1" s="1"/>
  <c r="AC1199" i="1" s="1" a="1"/>
  <c r="AC1199" i="1" s="1"/>
  <c r="AD1199" i="1" s="1" a="1"/>
  <c r="AD1199" i="1" s="1"/>
  <c r="AE1199" i="1" s="1" a="1"/>
  <c r="AE1199" i="1" s="1"/>
  <c r="AF1199" i="1" s="1" a="1"/>
  <c r="AF1199" i="1" s="1"/>
  <c r="AG1199" i="1" s="1" a="1"/>
  <c r="AG1199" i="1" s="1"/>
  <c r="AH1199" i="1" s="1" a="1"/>
  <c r="AH1199" i="1" s="1"/>
  <c r="J1199" i="1" s="1"/>
  <c r="N1814" i="1" a="1"/>
  <c r="N1814" i="1" s="1"/>
  <c r="N1810" i="1" a="1"/>
  <c r="N1810" i="1" s="1"/>
  <c r="N1806" i="1" a="1"/>
  <c r="N1806" i="1" s="1"/>
  <c r="N1802" i="1" a="1"/>
  <c r="N1802" i="1" s="1"/>
  <c r="L1799" i="1"/>
  <c r="N1798" i="1" a="1"/>
  <c r="N1798" i="1" s="1"/>
  <c r="L1795" i="1"/>
  <c r="N1794" i="1" a="1"/>
  <c r="N1794" i="1" s="1"/>
  <c r="L1791" i="1"/>
  <c r="N1790" i="1" a="1"/>
  <c r="N1790" i="1" s="1"/>
  <c r="L1787" i="1"/>
  <c r="N1786" i="1" a="1"/>
  <c r="N1786" i="1" s="1"/>
  <c r="L1783" i="1"/>
  <c r="N1782" i="1" a="1"/>
  <c r="N1782" i="1" s="1"/>
  <c r="L1779" i="1"/>
  <c r="N1778" i="1" a="1"/>
  <c r="N1778" i="1" s="1"/>
  <c r="N1777" i="1" a="1"/>
  <c r="N1777" i="1" s="1"/>
  <c r="L1773" i="1"/>
  <c r="L1769" i="1"/>
  <c r="L1765" i="1"/>
  <c r="L1761" i="1"/>
  <c r="L1757" i="1"/>
  <c r="L1753" i="1"/>
  <c r="L1749" i="1"/>
  <c r="L1739" i="1"/>
  <c r="O1739" i="1" a="1"/>
  <c r="O1739" i="1" s="1"/>
  <c r="P1739" i="1" s="1" a="1"/>
  <c r="P1739" i="1" s="1"/>
  <c r="Q1739" i="1" s="1" a="1"/>
  <c r="Q1739" i="1" s="1"/>
  <c r="R1739" i="1" s="1" a="1"/>
  <c r="R1739" i="1" s="1"/>
  <c r="S1739" i="1" s="1" a="1"/>
  <c r="S1739" i="1" s="1"/>
  <c r="T1739" i="1" s="1" a="1"/>
  <c r="T1739" i="1" s="1"/>
  <c r="U1739" i="1" s="1" a="1"/>
  <c r="U1739" i="1" s="1"/>
  <c r="V1739" i="1" s="1" a="1"/>
  <c r="V1739" i="1" s="1"/>
  <c r="W1739" i="1" s="1" a="1"/>
  <c r="W1739" i="1" s="1"/>
  <c r="X1739" i="1" s="1" a="1"/>
  <c r="X1739" i="1" s="1"/>
  <c r="Y1739" i="1" s="1" a="1"/>
  <c r="Y1739" i="1" s="1"/>
  <c r="Z1739" i="1" s="1" a="1"/>
  <c r="Z1739" i="1" s="1"/>
  <c r="AA1739" i="1" s="1" a="1"/>
  <c r="AA1739" i="1" s="1"/>
  <c r="AB1739" i="1" s="1" a="1"/>
  <c r="AB1739" i="1" s="1"/>
  <c r="AC1739" i="1" s="1" a="1"/>
  <c r="AC1739" i="1" s="1"/>
  <c r="AD1739" i="1" s="1" a="1"/>
  <c r="AD1739" i="1" s="1"/>
  <c r="AE1739" i="1" s="1" a="1"/>
  <c r="AE1739" i="1" s="1"/>
  <c r="AF1739" i="1" s="1" a="1"/>
  <c r="AF1739" i="1" s="1"/>
  <c r="AG1739" i="1" s="1" a="1"/>
  <c r="AG1739" i="1" s="1"/>
  <c r="AH1739" i="1" s="1" a="1"/>
  <c r="AH1739" i="1" s="1"/>
  <c r="J1739" i="1" s="1"/>
  <c r="K1728" i="1"/>
  <c r="L1724" i="1"/>
  <c r="N1721" i="1" a="1"/>
  <c r="N1721" i="1" s="1"/>
  <c r="O1721" i="1" s="1" a="1"/>
  <c r="O1721" i="1" s="1"/>
  <c r="P1721" i="1" s="1" a="1"/>
  <c r="P1721" i="1" s="1"/>
  <c r="Q1721" i="1" s="1" a="1"/>
  <c r="Q1721" i="1" s="1"/>
  <c r="R1721" i="1" s="1" a="1"/>
  <c r="R1721" i="1" s="1"/>
  <c r="S1721" i="1" s="1" a="1"/>
  <c r="S1721" i="1" s="1"/>
  <c r="T1721" i="1" s="1" a="1"/>
  <c r="T1721" i="1" s="1"/>
  <c r="U1721" i="1" s="1" a="1"/>
  <c r="U1721" i="1" s="1"/>
  <c r="V1721" i="1" s="1" a="1"/>
  <c r="V1721" i="1" s="1"/>
  <c r="W1721" i="1" s="1" a="1"/>
  <c r="W1721" i="1" s="1"/>
  <c r="X1721" i="1" s="1" a="1"/>
  <c r="X1721" i="1" s="1"/>
  <c r="Y1721" i="1" s="1" a="1"/>
  <c r="Y1721" i="1" s="1"/>
  <c r="Z1721" i="1" s="1" a="1"/>
  <c r="Z1721" i="1" s="1"/>
  <c r="AA1721" i="1" s="1" a="1"/>
  <c r="AA1721" i="1" s="1"/>
  <c r="AB1721" i="1" s="1" a="1"/>
  <c r="AB1721" i="1" s="1"/>
  <c r="AC1721" i="1" s="1" a="1"/>
  <c r="AC1721" i="1" s="1"/>
  <c r="AD1721" i="1" s="1" a="1"/>
  <c r="AD1721" i="1" s="1"/>
  <c r="AE1721" i="1" s="1" a="1"/>
  <c r="AE1721" i="1" s="1"/>
  <c r="AF1721" i="1" s="1" a="1"/>
  <c r="AF1721" i="1" s="1"/>
  <c r="AG1721" i="1" s="1" a="1"/>
  <c r="AG1721" i="1" s="1"/>
  <c r="AH1721" i="1" s="1" a="1"/>
  <c r="AH1721" i="1" s="1"/>
  <c r="J1721" i="1" s="1"/>
  <c r="L1714" i="1"/>
  <c r="K1690" i="1"/>
  <c r="O1690" i="1" a="1"/>
  <c r="O1690" i="1" s="1"/>
  <c r="P1690" i="1" s="1" a="1"/>
  <c r="P1690" i="1" s="1"/>
  <c r="Q1690" i="1" s="1" a="1"/>
  <c r="Q1690" i="1" s="1"/>
  <c r="R1690" i="1" s="1" a="1"/>
  <c r="R1690" i="1" s="1"/>
  <c r="S1690" i="1" s="1" a="1"/>
  <c r="S1690" i="1" s="1"/>
  <c r="T1690" i="1" s="1" a="1"/>
  <c r="T1690" i="1" s="1"/>
  <c r="U1690" i="1" s="1" a="1"/>
  <c r="U1690" i="1" s="1"/>
  <c r="V1690" i="1" s="1" a="1"/>
  <c r="V1690" i="1" s="1"/>
  <c r="W1690" i="1" s="1" a="1"/>
  <c r="W1690" i="1" s="1"/>
  <c r="X1690" i="1" s="1" a="1"/>
  <c r="X1690" i="1" s="1"/>
  <c r="Y1690" i="1" s="1" a="1"/>
  <c r="Y1690" i="1" s="1"/>
  <c r="Z1690" i="1" s="1" a="1"/>
  <c r="Z1690" i="1" s="1"/>
  <c r="AA1690" i="1" s="1" a="1"/>
  <c r="AA1690" i="1" s="1"/>
  <c r="AB1690" i="1" s="1" a="1"/>
  <c r="AB1690" i="1" s="1"/>
  <c r="AC1690" i="1" s="1" a="1"/>
  <c r="AC1690" i="1" s="1"/>
  <c r="AD1690" i="1" s="1" a="1"/>
  <c r="AD1690" i="1" s="1"/>
  <c r="AE1690" i="1" s="1" a="1"/>
  <c r="AE1690" i="1" s="1"/>
  <c r="AF1690" i="1" s="1" a="1"/>
  <c r="AF1690" i="1" s="1"/>
  <c r="AG1690" i="1" s="1" a="1"/>
  <c r="AG1690" i="1" s="1"/>
  <c r="AH1690" i="1" s="1" a="1"/>
  <c r="AH1690" i="1" s="1"/>
  <c r="J1690" i="1" s="1"/>
  <c r="L1690" i="1"/>
  <c r="O1658" i="1" a="1"/>
  <c r="O1658" i="1" s="1"/>
  <c r="P1658" i="1" s="1" a="1"/>
  <c r="P1658" i="1" s="1"/>
  <c r="Q1658" i="1" s="1" a="1"/>
  <c r="Q1658" i="1" s="1"/>
  <c r="R1658" i="1" s="1" a="1"/>
  <c r="R1658" i="1" s="1"/>
  <c r="S1658" i="1" s="1" a="1"/>
  <c r="S1658" i="1" s="1"/>
  <c r="T1658" i="1" s="1" a="1"/>
  <c r="T1658" i="1" s="1"/>
  <c r="U1658" i="1" s="1" a="1"/>
  <c r="U1658" i="1" s="1"/>
  <c r="V1658" i="1" s="1" a="1"/>
  <c r="V1658" i="1" s="1"/>
  <c r="W1658" i="1" s="1" a="1"/>
  <c r="W1658" i="1" s="1"/>
  <c r="X1658" i="1" s="1" a="1"/>
  <c r="X1658" i="1" s="1"/>
  <c r="Y1658" i="1" s="1" a="1"/>
  <c r="Y1658" i="1" s="1"/>
  <c r="Z1658" i="1" s="1" a="1"/>
  <c r="Z1658" i="1" s="1"/>
  <c r="AA1658" i="1" s="1" a="1"/>
  <c r="AA1658" i="1" s="1"/>
  <c r="AB1658" i="1" s="1" a="1"/>
  <c r="AB1658" i="1" s="1"/>
  <c r="AC1658" i="1" s="1" a="1"/>
  <c r="AC1658" i="1" s="1"/>
  <c r="AD1658" i="1" s="1" a="1"/>
  <c r="AD1658" i="1" s="1"/>
  <c r="AE1658" i="1" s="1" a="1"/>
  <c r="AE1658" i="1" s="1"/>
  <c r="AF1658" i="1" s="1" a="1"/>
  <c r="AF1658" i="1" s="1"/>
  <c r="AG1658" i="1" s="1" a="1"/>
  <c r="AG1658" i="1" s="1"/>
  <c r="AH1658" i="1" s="1" a="1"/>
  <c r="AH1658" i="1" s="1"/>
  <c r="J1658" i="1" s="1"/>
  <c r="L1743" i="1"/>
  <c r="K1742" i="1"/>
  <c r="K1732" i="1"/>
  <c r="N1725" i="1" a="1"/>
  <c r="N1725" i="1" s="1"/>
  <c r="O1725" i="1" s="1" a="1"/>
  <c r="O1725" i="1" s="1"/>
  <c r="P1725" i="1" s="1" a="1"/>
  <c r="P1725" i="1" s="1"/>
  <c r="Q1725" i="1" s="1" a="1"/>
  <c r="Q1725" i="1" s="1"/>
  <c r="R1725" i="1" s="1" a="1"/>
  <c r="R1725" i="1" s="1"/>
  <c r="S1725" i="1" s="1" a="1"/>
  <c r="S1725" i="1" s="1"/>
  <c r="T1725" i="1" s="1" a="1"/>
  <c r="T1725" i="1" s="1"/>
  <c r="U1725" i="1" s="1" a="1"/>
  <c r="U1725" i="1" s="1"/>
  <c r="V1725" i="1" s="1" a="1"/>
  <c r="V1725" i="1" s="1"/>
  <c r="W1725" i="1" s="1" a="1"/>
  <c r="W1725" i="1" s="1"/>
  <c r="X1725" i="1" s="1" a="1"/>
  <c r="X1725" i="1" s="1"/>
  <c r="Y1725" i="1" s="1" a="1"/>
  <c r="Y1725" i="1" s="1"/>
  <c r="Z1725" i="1" s="1" a="1"/>
  <c r="Z1725" i="1" s="1"/>
  <c r="AA1725" i="1" s="1" a="1"/>
  <c r="AA1725" i="1" s="1"/>
  <c r="AB1725" i="1" s="1" a="1"/>
  <c r="AB1725" i="1" s="1"/>
  <c r="AC1725" i="1" s="1" a="1"/>
  <c r="AC1725" i="1" s="1"/>
  <c r="AD1725" i="1" s="1" a="1"/>
  <c r="AD1725" i="1" s="1"/>
  <c r="AE1725" i="1" s="1" a="1"/>
  <c r="AE1725" i="1" s="1"/>
  <c r="AF1725" i="1" s="1" a="1"/>
  <c r="AF1725" i="1" s="1"/>
  <c r="AG1725" i="1" s="1" a="1"/>
  <c r="AG1725" i="1" s="1"/>
  <c r="AH1725" i="1" s="1" a="1"/>
  <c r="AH1725" i="1" s="1"/>
  <c r="J1725" i="1" s="1"/>
  <c r="L1718" i="1"/>
  <c r="K1711" i="1"/>
  <c r="O1711" i="1" a="1"/>
  <c r="O1711" i="1" s="1"/>
  <c r="P1711" i="1" s="1" a="1"/>
  <c r="P1711" i="1" s="1"/>
  <c r="Q1711" i="1" s="1" a="1"/>
  <c r="Q1711" i="1" s="1"/>
  <c r="R1711" i="1" s="1" a="1"/>
  <c r="R1711" i="1" s="1"/>
  <c r="S1711" i="1" s="1" a="1"/>
  <c r="S1711" i="1" s="1"/>
  <c r="T1711" i="1" s="1" a="1"/>
  <c r="T1711" i="1" s="1"/>
  <c r="U1711" i="1" s="1" a="1"/>
  <c r="U1711" i="1" s="1"/>
  <c r="V1711" i="1" s="1" a="1"/>
  <c r="V1711" i="1" s="1"/>
  <c r="W1711" i="1" s="1" a="1"/>
  <c r="W1711" i="1" s="1"/>
  <c r="X1711" i="1" s="1" a="1"/>
  <c r="X1711" i="1" s="1"/>
  <c r="Y1711" i="1" s="1" a="1"/>
  <c r="Y1711" i="1" s="1"/>
  <c r="Z1711" i="1" s="1" a="1"/>
  <c r="Z1711" i="1" s="1"/>
  <c r="AA1711" i="1" s="1" a="1"/>
  <c r="AA1711" i="1" s="1"/>
  <c r="AB1711" i="1" s="1" a="1"/>
  <c r="AB1711" i="1" s="1"/>
  <c r="AC1711" i="1" s="1" a="1"/>
  <c r="AC1711" i="1" s="1"/>
  <c r="AD1711" i="1" s="1" a="1"/>
  <c r="AD1711" i="1" s="1"/>
  <c r="AE1711" i="1" s="1" a="1"/>
  <c r="AE1711" i="1" s="1"/>
  <c r="AF1711" i="1" s="1" a="1"/>
  <c r="AF1711" i="1" s="1"/>
  <c r="AG1711" i="1" s="1" a="1"/>
  <c r="AG1711" i="1" s="1"/>
  <c r="AH1711" i="1" s="1" a="1"/>
  <c r="AH1711" i="1" s="1"/>
  <c r="J1711" i="1" s="1"/>
  <c r="K1710" i="1"/>
  <c r="O1696" i="1" a="1"/>
  <c r="O1696" i="1" s="1"/>
  <c r="P1696" i="1" s="1" a="1"/>
  <c r="P1696" i="1" s="1"/>
  <c r="Q1696" i="1" s="1" a="1"/>
  <c r="Q1696" i="1" s="1"/>
  <c r="R1696" i="1" s="1" a="1"/>
  <c r="R1696" i="1" s="1"/>
  <c r="S1696" i="1" s="1" a="1"/>
  <c r="S1696" i="1" s="1"/>
  <c r="T1696" i="1" s="1" a="1"/>
  <c r="T1696" i="1" s="1"/>
  <c r="U1696" i="1" s="1" a="1"/>
  <c r="U1696" i="1" s="1"/>
  <c r="V1696" i="1" s="1" a="1"/>
  <c r="V1696" i="1" s="1"/>
  <c r="W1696" i="1" s="1" a="1"/>
  <c r="W1696" i="1" s="1"/>
  <c r="X1696" i="1" s="1" a="1"/>
  <c r="X1696" i="1" s="1"/>
  <c r="Y1696" i="1" s="1" a="1"/>
  <c r="Y1696" i="1" s="1"/>
  <c r="Z1696" i="1" s="1" a="1"/>
  <c r="Z1696" i="1" s="1"/>
  <c r="AA1696" i="1" s="1" a="1"/>
  <c r="AA1696" i="1" s="1"/>
  <c r="AB1696" i="1" s="1" a="1"/>
  <c r="AB1696" i="1" s="1"/>
  <c r="AC1696" i="1" s="1" a="1"/>
  <c r="AC1696" i="1" s="1"/>
  <c r="AD1696" i="1" s="1" a="1"/>
  <c r="AD1696" i="1" s="1"/>
  <c r="AE1696" i="1" s="1" a="1"/>
  <c r="AE1696" i="1" s="1"/>
  <c r="AF1696" i="1" s="1" a="1"/>
  <c r="AF1696" i="1" s="1"/>
  <c r="AG1696" i="1" s="1" a="1"/>
  <c r="AG1696" i="1" s="1"/>
  <c r="AH1696" i="1" s="1" a="1"/>
  <c r="AH1696" i="1" s="1"/>
  <c r="J1696" i="1" s="1"/>
  <c r="R1634" i="1" a="1"/>
  <c r="R1634" i="1" s="1"/>
  <c r="S1634" i="1" s="1" a="1"/>
  <c r="S1634" i="1" s="1"/>
  <c r="T1634" i="1" s="1" a="1"/>
  <c r="T1634" i="1" s="1"/>
  <c r="U1634" i="1" s="1" a="1"/>
  <c r="U1634" i="1" s="1"/>
  <c r="V1634" i="1" s="1" a="1"/>
  <c r="V1634" i="1" s="1"/>
  <c r="W1634" i="1" s="1" a="1"/>
  <c r="W1634" i="1" s="1"/>
  <c r="X1634" i="1" s="1" a="1"/>
  <c r="X1634" i="1" s="1"/>
  <c r="Y1634" i="1" s="1" a="1"/>
  <c r="Y1634" i="1" s="1"/>
  <c r="Z1634" i="1" s="1" a="1"/>
  <c r="Z1634" i="1" s="1"/>
  <c r="AA1634" i="1" s="1" a="1"/>
  <c r="AA1634" i="1" s="1"/>
  <c r="AB1634" i="1" s="1" a="1"/>
  <c r="AB1634" i="1" s="1"/>
  <c r="AC1634" i="1" s="1" a="1"/>
  <c r="AC1634" i="1" s="1"/>
  <c r="AD1634" i="1" s="1" a="1"/>
  <c r="AD1634" i="1" s="1"/>
  <c r="AE1634" i="1" s="1" a="1"/>
  <c r="AE1634" i="1" s="1"/>
  <c r="AF1634" i="1" s="1" a="1"/>
  <c r="AF1634" i="1" s="1"/>
  <c r="AG1634" i="1" s="1" a="1"/>
  <c r="AG1634" i="1" s="1"/>
  <c r="AH1634" i="1" s="1" a="1"/>
  <c r="AH1634" i="1" s="1"/>
  <c r="J1634" i="1" s="1"/>
  <c r="L1634" i="1"/>
  <c r="N1809" i="1" a="1"/>
  <c r="N1809" i="1" s="1"/>
  <c r="N1805" i="1" a="1"/>
  <c r="N1805" i="1" s="1"/>
  <c r="N1801" i="1" a="1"/>
  <c r="N1801" i="1" s="1"/>
  <c r="N1797" i="1" a="1"/>
  <c r="N1797" i="1" s="1"/>
  <c r="N1793" i="1" a="1"/>
  <c r="N1793" i="1" s="1"/>
  <c r="N1789" i="1" a="1"/>
  <c r="N1789" i="1" s="1"/>
  <c r="N1785" i="1" a="1"/>
  <c r="N1785" i="1" s="1"/>
  <c r="O1785" i="1" s="1" a="1"/>
  <c r="O1785" i="1" s="1"/>
  <c r="P1785" i="1" s="1" a="1"/>
  <c r="P1785" i="1" s="1"/>
  <c r="Q1785" i="1" s="1" a="1"/>
  <c r="Q1785" i="1" s="1"/>
  <c r="R1785" i="1" s="1" a="1"/>
  <c r="R1785" i="1" s="1"/>
  <c r="S1785" i="1" s="1" a="1"/>
  <c r="S1785" i="1" s="1"/>
  <c r="T1785" i="1" s="1" a="1"/>
  <c r="T1785" i="1" s="1"/>
  <c r="U1785" i="1" s="1" a="1"/>
  <c r="U1785" i="1" s="1"/>
  <c r="V1785" i="1" s="1" a="1"/>
  <c r="V1785" i="1" s="1"/>
  <c r="W1785" i="1" s="1" a="1"/>
  <c r="W1785" i="1" s="1"/>
  <c r="X1785" i="1" s="1" a="1"/>
  <c r="X1785" i="1" s="1"/>
  <c r="Y1785" i="1" s="1" a="1"/>
  <c r="Y1785" i="1" s="1"/>
  <c r="Z1785" i="1" s="1" a="1"/>
  <c r="Z1785" i="1" s="1"/>
  <c r="AA1785" i="1" s="1" a="1"/>
  <c r="AA1785" i="1" s="1"/>
  <c r="AB1785" i="1" s="1" a="1"/>
  <c r="AB1785" i="1" s="1"/>
  <c r="AC1785" i="1" s="1" a="1"/>
  <c r="AC1785" i="1" s="1"/>
  <c r="AD1785" i="1" s="1" a="1"/>
  <c r="AD1785" i="1" s="1"/>
  <c r="AE1785" i="1" s="1" a="1"/>
  <c r="AE1785" i="1" s="1"/>
  <c r="AF1785" i="1" s="1" a="1"/>
  <c r="AF1785" i="1" s="1"/>
  <c r="AG1785" i="1" s="1" a="1"/>
  <c r="AG1785" i="1" s="1"/>
  <c r="AH1785" i="1" s="1" a="1"/>
  <c r="AH1785" i="1" s="1"/>
  <c r="J1785" i="1" s="1"/>
  <c r="N1781" i="1" a="1"/>
  <c r="N1781" i="1" s="1"/>
  <c r="O1781" i="1" s="1" a="1"/>
  <c r="O1781" i="1" s="1"/>
  <c r="P1781" i="1" s="1" a="1"/>
  <c r="P1781" i="1" s="1"/>
  <c r="Q1781" i="1" s="1" a="1"/>
  <c r="Q1781" i="1" s="1"/>
  <c r="R1781" i="1" s="1" a="1"/>
  <c r="R1781" i="1" s="1"/>
  <c r="S1781" i="1" s="1" a="1"/>
  <c r="S1781" i="1" s="1"/>
  <c r="T1781" i="1" s="1" a="1"/>
  <c r="T1781" i="1" s="1"/>
  <c r="U1781" i="1" s="1" a="1"/>
  <c r="U1781" i="1" s="1"/>
  <c r="V1781" i="1" s="1" a="1"/>
  <c r="V1781" i="1" s="1"/>
  <c r="W1781" i="1" s="1" a="1"/>
  <c r="W1781" i="1" s="1"/>
  <c r="X1781" i="1" s="1" a="1"/>
  <c r="X1781" i="1" s="1"/>
  <c r="Y1781" i="1" s="1" a="1"/>
  <c r="Y1781" i="1" s="1"/>
  <c r="Z1781" i="1" s="1" a="1"/>
  <c r="Z1781" i="1" s="1"/>
  <c r="AA1781" i="1" s="1" a="1"/>
  <c r="AA1781" i="1" s="1"/>
  <c r="AB1781" i="1" s="1" a="1"/>
  <c r="AB1781" i="1" s="1"/>
  <c r="AC1781" i="1" s="1" a="1"/>
  <c r="AC1781" i="1" s="1"/>
  <c r="AD1781" i="1" s="1" a="1"/>
  <c r="AD1781" i="1" s="1"/>
  <c r="AE1781" i="1" s="1" a="1"/>
  <c r="AE1781" i="1" s="1"/>
  <c r="AF1781" i="1" s="1" a="1"/>
  <c r="AF1781" i="1" s="1"/>
  <c r="AG1781" i="1" s="1" a="1"/>
  <c r="AG1781" i="1" s="1"/>
  <c r="AH1781" i="1" s="1" a="1"/>
  <c r="AH1781" i="1" s="1"/>
  <c r="J1781" i="1" s="1"/>
  <c r="L1746" i="1"/>
  <c r="K1736" i="1"/>
  <c r="L1732" i="1"/>
  <c r="N1729" i="1" a="1"/>
  <c r="N1729" i="1" s="1"/>
  <c r="O1729" i="1" s="1" a="1"/>
  <c r="O1729" i="1" s="1"/>
  <c r="P1729" i="1" s="1" a="1"/>
  <c r="P1729" i="1" s="1"/>
  <c r="Q1729" i="1" s="1" a="1"/>
  <c r="Q1729" i="1" s="1"/>
  <c r="R1729" i="1" s="1" a="1"/>
  <c r="R1729" i="1" s="1"/>
  <c r="S1729" i="1" s="1" a="1"/>
  <c r="S1729" i="1" s="1"/>
  <c r="T1729" i="1" s="1" a="1"/>
  <c r="T1729" i="1" s="1"/>
  <c r="U1729" i="1" s="1" a="1"/>
  <c r="U1729" i="1" s="1"/>
  <c r="V1729" i="1" s="1" a="1"/>
  <c r="V1729" i="1" s="1"/>
  <c r="W1729" i="1" s="1" a="1"/>
  <c r="W1729" i="1" s="1"/>
  <c r="X1729" i="1" s="1" a="1"/>
  <c r="X1729" i="1" s="1"/>
  <c r="Y1729" i="1" s="1" a="1"/>
  <c r="Y1729" i="1" s="1"/>
  <c r="Z1729" i="1" s="1" a="1"/>
  <c r="Z1729" i="1" s="1"/>
  <c r="AA1729" i="1" s="1" a="1"/>
  <c r="AA1729" i="1" s="1"/>
  <c r="AB1729" i="1" s="1" a="1"/>
  <c r="AB1729" i="1" s="1"/>
  <c r="AC1729" i="1" s="1" a="1"/>
  <c r="AC1729" i="1" s="1"/>
  <c r="AD1729" i="1" s="1" a="1"/>
  <c r="AD1729" i="1" s="1"/>
  <c r="AE1729" i="1" s="1" a="1"/>
  <c r="AE1729" i="1" s="1"/>
  <c r="AF1729" i="1" s="1" a="1"/>
  <c r="AF1729" i="1" s="1"/>
  <c r="AG1729" i="1" s="1" a="1"/>
  <c r="AG1729" i="1" s="1"/>
  <c r="AH1729" i="1" s="1" a="1"/>
  <c r="AH1729" i="1" s="1"/>
  <c r="J1729" i="1" s="1"/>
  <c r="L1722" i="1"/>
  <c r="L1715" i="1"/>
  <c r="O1715" i="1" a="1"/>
  <c r="O1715" i="1" s="1"/>
  <c r="P1715" i="1" s="1" a="1"/>
  <c r="P1715" i="1" s="1"/>
  <c r="Q1715" i="1" s="1" a="1"/>
  <c r="Q1715" i="1" s="1"/>
  <c r="R1715" i="1" s="1" a="1"/>
  <c r="R1715" i="1" s="1"/>
  <c r="S1715" i="1" s="1" a="1"/>
  <c r="S1715" i="1" s="1"/>
  <c r="T1715" i="1" s="1" a="1"/>
  <c r="T1715" i="1" s="1"/>
  <c r="U1715" i="1" s="1" a="1"/>
  <c r="U1715" i="1" s="1"/>
  <c r="V1715" i="1" s="1" a="1"/>
  <c r="V1715" i="1" s="1"/>
  <c r="W1715" i="1" s="1" a="1"/>
  <c r="W1715" i="1" s="1"/>
  <c r="X1715" i="1" s="1" a="1"/>
  <c r="X1715" i="1" s="1"/>
  <c r="Y1715" i="1" s="1" a="1"/>
  <c r="Y1715" i="1" s="1"/>
  <c r="Z1715" i="1" s="1" a="1"/>
  <c r="Z1715" i="1" s="1"/>
  <c r="AA1715" i="1" s="1" a="1"/>
  <c r="AA1715" i="1" s="1"/>
  <c r="AB1715" i="1" s="1" a="1"/>
  <c r="AB1715" i="1" s="1"/>
  <c r="AC1715" i="1" s="1" a="1"/>
  <c r="AC1715" i="1" s="1"/>
  <c r="AD1715" i="1" s="1" a="1"/>
  <c r="AD1715" i="1" s="1"/>
  <c r="AE1715" i="1" s="1" a="1"/>
  <c r="AE1715" i="1" s="1"/>
  <c r="AF1715" i="1" s="1" a="1"/>
  <c r="AF1715" i="1" s="1"/>
  <c r="AG1715" i="1" s="1" a="1"/>
  <c r="AG1715" i="1" s="1"/>
  <c r="AH1715" i="1" s="1" a="1"/>
  <c r="AH1715" i="1" s="1"/>
  <c r="J1715" i="1" s="1"/>
  <c r="K1714" i="1"/>
  <c r="L1700" i="1"/>
  <c r="O1700" i="1" a="1"/>
  <c r="O1700" i="1" s="1"/>
  <c r="P1700" i="1" s="1" a="1"/>
  <c r="P1700" i="1" s="1"/>
  <c r="Q1700" i="1" s="1" a="1"/>
  <c r="Q1700" i="1" s="1"/>
  <c r="R1700" i="1" s="1" a="1"/>
  <c r="R1700" i="1" s="1"/>
  <c r="S1700" i="1" s="1" a="1"/>
  <c r="S1700" i="1" s="1"/>
  <c r="T1700" i="1" s="1" a="1"/>
  <c r="T1700" i="1" s="1"/>
  <c r="U1700" i="1" s="1" a="1"/>
  <c r="U1700" i="1" s="1"/>
  <c r="V1700" i="1" s="1" a="1"/>
  <c r="V1700" i="1" s="1"/>
  <c r="W1700" i="1" s="1" a="1"/>
  <c r="W1700" i="1" s="1"/>
  <c r="X1700" i="1" s="1" a="1"/>
  <c r="X1700" i="1" s="1"/>
  <c r="Y1700" i="1" s="1" a="1"/>
  <c r="Y1700" i="1" s="1"/>
  <c r="Z1700" i="1" s="1" a="1"/>
  <c r="Z1700" i="1" s="1"/>
  <c r="AA1700" i="1" s="1" a="1"/>
  <c r="AA1700" i="1" s="1"/>
  <c r="AB1700" i="1" s="1" a="1"/>
  <c r="AB1700" i="1" s="1"/>
  <c r="AC1700" i="1" s="1" a="1"/>
  <c r="AC1700" i="1" s="1"/>
  <c r="AD1700" i="1" s="1" a="1"/>
  <c r="AD1700" i="1" s="1"/>
  <c r="AE1700" i="1" s="1" a="1"/>
  <c r="AE1700" i="1" s="1"/>
  <c r="AF1700" i="1" s="1" a="1"/>
  <c r="AF1700" i="1" s="1"/>
  <c r="AG1700" i="1" s="1" a="1"/>
  <c r="AG1700" i="1" s="1"/>
  <c r="AH1700" i="1" s="1" a="1"/>
  <c r="AH1700" i="1" s="1"/>
  <c r="J1700" i="1" s="1"/>
  <c r="O1695" i="1" a="1"/>
  <c r="O1695" i="1" s="1"/>
  <c r="P1695" i="1" s="1" a="1"/>
  <c r="P1695" i="1" s="1"/>
  <c r="Q1695" i="1" s="1" a="1"/>
  <c r="Q1695" i="1" s="1"/>
  <c r="R1695" i="1" s="1" a="1"/>
  <c r="R1695" i="1" s="1"/>
  <c r="S1695" i="1" s="1" a="1"/>
  <c r="S1695" i="1" s="1"/>
  <c r="T1695" i="1" s="1" a="1"/>
  <c r="T1695" i="1" s="1"/>
  <c r="U1695" i="1" s="1" a="1"/>
  <c r="U1695" i="1" s="1"/>
  <c r="V1695" i="1" s="1" a="1"/>
  <c r="V1695" i="1" s="1"/>
  <c r="W1695" i="1" s="1" a="1"/>
  <c r="W1695" i="1" s="1"/>
  <c r="X1695" i="1" s="1" a="1"/>
  <c r="X1695" i="1" s="1"/>
  <c r="Y1695" i="1" s="1" a="1"/>
  <c r="Y1695" i="1" s="1"/>
  <c r="Z1695" i="1" s="1" a="1"/>
  <c r="Z1695" i="1" s="1"/>
  <c r="AA1695" i="1" s="1" a="1"/>
  <c r="AA1695" i="1" s="1"/>
  <c r="AB1695" i="1" s="1" a="1"/>
  <c r="AB1695" i="1" s="1"/>
  <c r="AC1695" i="1" s="1" a="1"/>
  <c r="AC1695" i="1" s="1"/>
  <c r="AD1695" i="1" s="1" a="1"/>
  <c r="AD1695" i="1" s="1"/>
  <c r="AE1695" i="1" s="1" a="1"/>
  <c r="AE1695" i="1" s="1"/>
  <c r="AF1695" i="1" s="1" a="1"/>
  <c r="AF1695" i="1" s="1"/>
  <c r="AG1695" i="1" s="1" a="1"/>
  <c r="AG1695" i="1" s="1"/>
  <c r="AH1695" i="1" s="1" a="1"/>
  <c r="AH1695" i="1" s="1"/>
  <c r="J1695" i="1" s="1"/>
  <c r="K1674" i="1"/>
  <c r="O1674" i="1" a="1"/>
  <c r="O1674" i="1" s="1"/>
  <c r="P1674" i="1" s="1" a="1"/>
  <c r="P1674" i="1" s="1"/>
  <c r="Q1674" i="1" s="1" a="1"/>
  <c r="Q1674" i="1" s="1"/>
  <c r="R1674" i="1" s="1" a="1"/>
  <c r="R1674" i="1" s="1"/>
  <c r="S1674" i="1" s="1" a="1"/>
  <c r="S1674" i="1" s="1"/>
  <c r="T1674" i="1" s="1" a="1"/>
  <c r="T1674" i="1" s="1"/>
  <c r="U1674" i="1" s="1" a="1"/>
  <c r="U1674" i="1" s="1"/>
  <c r="V1674" i="1" s="1" a="1"/>
  <c r="V1674" i="1" s="1"/>
  <c r="W1674" i="1" s="1" a="1"/>
  <c r="W1674" i="1" s="1"/>
  <c r="X1674" i="1" s="1" a="1"/>
  <c r="X1674" i="1" s="1"/>
  <c r="Y1674" i="1" s="1" a="1"/>
  <c r="Y1674" i="1" s="1"/>
  <c r="Z1674" i="1" s="1" a="1"/>
  <c r="Z1674" i="1" s="1"/>
  <c r="AA1674" i="1" s="1" a="1"/>
  <c r="AA1674" i="1" s="1"/>
  <c r="AB1674" i="1" s="1" a="1"/>
  <c r="AB1674" i="1" s="1"/>
  <c r="AC1674" i="1" s="1" a="1"/>
  <c r="AC1674" i="1" s="1"/>
  <c r="AD1674" i="1" s="1" a="1"/>
  <c r="AD1674" i="1" s="1"/>
  <c r="AE1674" i="1" s="1" a="1"/>
  <c r="AE1674" i="1" s="1"/>
  <c r="AF1674" i="1" s="1" a="1"/>
  <c r="AF1674" i="1" s="1"/>
  <c r="AG1674" i="1" s="1" a="1"/>
  <c r="AG1674" i="1" s="1"/>
  <c r="AH1674" i="1" s="1" a="1"/>
  <c r="AH1674" i="1" s="1"/>
  <c r="J1674" i="1" s="1"/>
  <c r="K1669" i="1"/>
  <c r="O1669" i="1" a="1"/>
  <c r="O1669" i="1" s="1"/>
  <c r="P1669" i="1" s="1" a="1"/>
  <c r="P1669" i="1" s="1"/>
  <c r="Q1669" i="1" s="1" a="1"/>
  <c r="Q1669" i="1" s="1"/>
  <c r="R1669" i="1" s="1" a="1"/>
  <c r="R1669" i="1" s="1"/>
  <c r="S1669" i="1" s="1" a="1"/>
  <c r="S1669" i="1" s="1"/>
  <c r="T1669" i="1" s="1" a="1"/>
  <c r="T1669" i="1" s="1"/>
  <c r="U1669" i="1" s="1" a="1"/>
  <c r="U1669" i="1" s="1"/>
  <c r="V1669" i="1" s="1" a="1"/>
  <c r="V1669" i="1" s="1"/>
  <c r="W1669" i="1" s="1" a="1"/>
  <c r="W1669" i="1" s="1"/>
  <c r="X1669" i="1" s="1" a="1"/>
  <c r="X1669" i="1" s="1"/>
  <c r="Y1669" i="1" s="1" a="1"/>
  <c r="Y1669" i="1" s="1"/>
  <c r="Z1669" i="1" s="1" a="1"/>
  <c r="Z1669" i="1" s="1"/>
  <c r="AA1669" i="1" s="1" a="1"/>
  <c r="AA1669" i="1" s="1"/>
  <c r="AB1669" i="1" s="1" a="1"/>
  <c r="AB1669" i="1" s="1"/>
  <c r="AC1669" i="1" s="1" a="1"/>
  <c r="AC1669" i="1" s="1"/>
  <c r="AD1669" i="1" s="1" a="1"/>
  <c r="AD1669" i="1" s="1"/>
  <c r="AE1669" i="1" s="1" a="1"/>
  <c r="AE1669" i="1" s="1"/>
  <c r="AF1669" i="1" s="1" a="1"/>
  <c r="AF1669" i="1" s="1"/>
  <c r="AG1669" i="1" s="1" a="1"/>
  <c r="AG1669" i="1" s="1"/>
  <c r="AH1669" i="1" s="1" a="1"/>
  <c r="AH1669" i="1" s="1"/>
  <c r="J1669" i="1" s="1"/>
  <c r="K1665" i="1"/>
  <c r="O1662" i="1" a="1"/>
  <c r="O1662" i="1" s="1"/>
  <c r="P1662" i="1" s="1" a="1"/>
  <c r="P1662" i="1" s="1"/>
  <c r="Q1662" i="1" s="1" a="1"/>
  <c r="Q1662" i="1" s="1"/>
  <c r="R1662" i="1" s="1" a="1"/>
  <c r="R1662" i="1" s="1"/>
  <c r="S1662" i="1" s="1" a="1"/>
  <c r="S1662" i="1" s="1"/>
  <c r="T1662" i="1" s="1" a="1"/>
  <c r="T1662" i="1" s="1"/>
  <c r="U1662" i="1" s="1" a="1"/>
  <c r="U1662" i="1" s="1"/>
  <c r="V1662" i="1" s="1" a="1"/>
  <c r="V1662" i="1" s="1"/>
  <c r="W1662" i="1" s="1" a="1"/>
  <c r="W1662" i="1" s="1"/>
  <c r="X1662" i="1" s="1" a="1"/>
  <c r="X1662" i="1" s="1"/>
  <c r="Y1662" i="1" s="1" a="1"/>
  <c r="Y1662" i="1" s="1"/>
  <c r="Z1662" i="1" s="1" a="1"/>
  <c r="Z1662" i="1" s="1"/>
  <c r="AA1662" i="1" s="1" a="1"/>
  <c r="AA1662" i="1" s="1"/>
  <c r="AB1662" i="1" s="1" a="1"/>
  <c r="AB1662" i="1" s="1"/>
  <c r="AC1662" i="1" s="1" a="1"/>
  <c r="AC1662" i="1" s="1"/>
  <c r="AD1662" i="1" s="1" a="1"/>
  <c r="AD1662" i="1" s="1"/>
  <c r="AE1662" i="1" s="1" a="1"/>
  <c r="AE1662" i="1" s="1"/>
  <c r="AF1662" i="1" s="1" a="1"/>
  <c r="AF1662" i="1" s="1"/>
  <c r="AG1662" i="1" s="1" a="1"/>
  <c r="AG1662" i="1" s="1"/>
  <c r="AH1662" i="1" s="1" a="1"/>
  <c r="AH1662" i="1" s="1"/>
  <c r="J1662" i="1" s="1"/>
  <c r="N1651" i="1" a="1"/>
  <c r="N1651" i="1" s="1"/>
  <c r="O1651" i="1" s="1" a="1"/>
  <c r="O1651" i="1" s="1"/>
  <c r="P1651" i="1" s="1" a="1"/>
  <c r="P1651" i="1" s="1"/>
  <c r="Q1651" i="1" s="1" a="1"/>
  <c r="Q1651" i="1" s="1"/>
  <c r="R1651" i="1" s="1" a="1"/>
  <c r="R1651" i="1" s="1"/>
  <c r="S1651" i="1" s="1" a="1"/>
  <c r="S1651" i="1" s="1"/>
  <c r="T1651" i="1" s="1" a="1"/>
  <c r="T1651" i="1" s="1"/>
  <c r="U1651" i="1" s="1" a="1"/>
  <c r="U1651" i="1" s="1"/>
  <c r="V1651" i="1" s="1" a="1"/>
  <c r="V1651" i="1" s="1"/>
  <c r="W1651" i="1" s="1" a="1"/>
  <c r="W1651" i="1" s="1"/>
  <c r="X1651" i="1" s="1" a="1"/>
  <c r="X1651" i="1" s="1"/>
  <c r="Y1651" i="1" s="1" a="1"/>
  <c r="Y1651" i="1" s="1"/>
  <c r="Z1651" i="1" s="1" a="1"/>
  <c r="Z1651" i="1" s="1"/>
  <c r="AA1651" i="1" s="1" a="1"/>
  <c r="AA1651" i="1" s="1"/>
  <c r="AB1651" i="1" s="1" a="1"/>
  <c r="AB1651" i="1" s="1"/>
  <c r="AC1651" i="1" s="1" a="1"/>
  <c r="AC1651" i="1" s="1"/>
  <c r="AD1651" i="1" s="1" a="1"/>
  <c r="AD1651" i="1" s="1"/>
  <c r="AE1651" i="1" s="1" a="1"/>
  <c r="AE1651" i="1" s="1"/>
  <c r="AF1651" i="1" s="1" a="1"/>
  <c r="AF1651" i="1" s="1"/>
  <c r="AG1651" i="1" s="1" a="1"/>
  <c r="AG1651" i="1" s="1"/>
  <c r="AH1651" i="1" s="1" a="1"/>
  <c r="AH1651" i="1" s="1"/>
  <c r="J1651" i="1" s="1"/>
  <c r="O1542" i="1" a="1"/>
  <c r="O1542" i="1" s="1"/>
  <c r="P1542" i="1" s="1" a="1"/>
  <c r="P1542" i="1" s="1"/>
  <c r="Q1542" i="1" s="1" a="1"/>
  <c r="Q1542" i="1" s="1"/>
  <c r="R1542" i="1" s="1" a="1"/>
  <c r="R1542" i="1" s="1"/>
  <c r="S1542" i="1" s="1" a="1"/>
  <c r="S1542" i="1" s="1"/>
  <c r="T1542" i="1" s="1" a="1"/>
  <c r="T1542" i="1" s="1"/>
  <c r="U1542" i="1" s="1" a="1"/>
  <c r="U1542" i="1" s="1"/>
  <c r="V1542" i="1" s="1" a="1"/>
  <c r="V1542" i="1" s="1"/>
  <c r="W1542" i="1" s="1" a="1"/>
  <c r="W1542" i="1" s="1"/>
  <c r="X1542" i="1" s="1" a="1"/>
  <c r="X1542" i="1" s="1"/>
  <c r="Y1542" i="1" s="1" a="1"/>
  <c r="Y1542" i="1" s="1"/>
  <c r="Z1542" i="1" s="1" a="1"/>
  <c r="Z1542" i="1" s="1"/>
  <c r="AA1542" i="1" s="1" a="1"/>
  <c r="AA1542" i="1" s="1"/>
  <c r="AB1542" i="1" s="1" a="1"/>
  <c r="AB1542" i="1" s="1"/>
  <c r="AC1542" i="1" s="1" a="1"/>
  <c r="AC1542" i="1" s="1"/>
  <c r="AD1542" i="1" s="1" a="1"/>
  <c r="AD1542" i="1" s="1"/>
  <c r="AE1542" i="1" s="1" a="1"/>
  <c r="AE1542" i="1" s="1"/>
  <c r="AF1542" i="1" s="1" a="1"/>
  <c r="AF1542" i="1" s="1"/>
  <c r="AG1542" i="1" s="1" a="1"/>
  <c r="AG1542" i="1" s="1"/>
  <c r="AH1542" i="1" s="1" a="1"/>
  <c r="AH1542" i="1" s="1"/>
  <c r="J1542" i="1" s="1"/>
  <c r="K1740" i="1"/>
  <c r="L1736" i="1"/>
  <c r="L1733" i="1"/>
  <c r="N1733" i="1" a="1"/>
  <c r="N1733" i="1" s="1"/>
  <c r="O1733" i="1" s="1" a="1"/>
  <c r="O1733" i="1" s="1"/>
  <c r="P1733" i="1" s="1" a="1"/>
  <c r="P1733" i="1" s="1"/>
  <c r="Q1733" i="1" s="1" a="1"/>
  <c r="Q1733" i="1" s="1"/>
  <c r="R1733" i="1" s="1" a="1"/>
  <c r="R1733" i="1" s="1"/>
  <c r="S1733" i="1" s="1" a="1"/>
  <c r="S1733" i="1" s="1"/>
  <c r="T1733" i="1" s="1" a="1"/>
  <c r="T1733" i="1" s="1"/>
  <c r="U1733" i="1" s="1" a="1"/>
  <c r="U1733" i="1" s="1"/>
  <c r="V1733" i="1" s="1" a="1"/>
  <c r="V1733" i="1" s="1"/>
  <c r="W1733" i="1" s="1" a="1"/>
  <c r="W1733" i="1" s="1"/>
  <c r="X1733" i="1" s="1" a="1"/>
  <c r="X1733" i="1" s="1"/>
  <c r="Y1733" i="1" s="1" a="1"/>
  <c r="Y1733" i="1" s="1"/>
  <c r="Z1733" i="1" s="1" a="1"/>
  <c r="Z1733" i="1" s="1"/>
  <c r="AA1733" i="1" s="1" a="1"/>
  <c r="AA1733" i="1" s="1"/>
  <c r="AB1733" i="1" s="1" a="1"/>
  <c r="AB1733" i="1" s="1"/>
  <c r="AC1733" i="1" s="1" a="1"/>
  <c r="AC1733" i="1" s="1"/>
  <c r="AD1733" i="1" s="1" a="1"/>
  <c r="AD1733" i="1" s="1"/>
  <c r="AE1733" i="1" s="1" a="1"/>
  <c r="AE1733" i="1" s="1"/>
  <c r="AF1733" i="1" s="1" a="1"/>
  <c r="AF1733" i="1" s="1"/>
  <c r="AG1733" i="1" s="1" a="1"/>
  <c r="AG1733" i="1" s="1"/>
  <c r="AH1733" i="1" s="1" a="1"/>
  <c r="AH1733" i="1" s="1"/>
  <c r="J1733" i="1" s="1"/>
  <c r="L1726" i="1"/>
  <c r="O1719" i="1" a="1"/>
  <c r="O1719" i="1" s="1"/>
  <c r="P1719" i="1" s="1" a="1"/>
  <c r="P1719" i="1" s="1"/>
  <c r="Q1719" i="1" s="1" a="1"/>
  <c r="Q1719" i="1" s="1"/>
  <c r="R1719" i="1" s="1" a="1"/>
  <c r="R1719" i="1" s="1"/>
  <c r="S1719" i="1" s="1" a="1"/>
  <c r="S1719" i="1" s="1"/>
  <c r="T1719" i="1" s="1" a="1"/>
  <c r="T1719" i="1" s="1"/>
  <c r="U1719" i="1" s="1" a="1"/>
  <c r="U1719" i="1" s="1"/>
  <c r="V1719" i="1" s="1" a="1"/>
  <c r="V1719" i="1" s="1"/>
  <c r="W1719" i="1" s="1" a="1"/>
  <c r="W1719" i="1" s="1"/>
  <c r="X1719" i="1" s="1" a="1"/>
  <c r="X1719" i="1" s="1"/>
  <c r="Y1719" i="1" s="1" a="1"/>
  <c r="Y1719" i="1" s="1"/>
  <c r="Z1719" i="1" s="1" a="1"/>
  <c r="Z1719" i="1" s="1"/>
  <c r="AA1719" i="1" s="1" a="1"/>
  <c r="AA1719" i="1" s="1"/>
  <c r="AB1719" i="1" s="1" a="1"/>
  <c r="AB1719" i="1" s="1"/>
  <c r="AC1719" i="1" s="1" a="1"/>
  <c r="AC1719" i="1" s="1"/>
  <c r="AD1719" i="1" s="1" a="1"/>
  <c r="AD1719" i="1" s="1"/>
  <c r="AE1719" i="1" s="1" a="1"/>
  <c r="AE1719" i="1" s="1"/>
  <c r="AF1719" i="1" s="1" a="1"/>
  <c r="AF1719" i="1" s="1"/>
  <c r="AG1719" i="1" s="1" a="1"/>
  <c r="AG1719" i="1" s="1"/>
  <c r="AH1719" i="1" s="1" a="1"/>
  <c r="AH1719" i="1" s="1"/>
  <c r="J1719" i="1" s="1"/>
  <c r="K1715" i="1"/>
  <c r="O1704" i="1" a="1"/>
  <c r="O1704" i="1" s="1"/>
  <c r="P1704" i="1" s="1" a="1"/>
  <c r="P1704" i="1" s="1"/>
  <c r="Q1704" i="1" s="1" a="1"/>
  <c r="Q1704" i="1" s="1"/>
  <c r="R1704" i="1" s="1" a="1"/>
  <c r="R1704" i="1" s="1"/>
  <c r="S1704" i="1" s="1" a="1"/>
  <c r="S1704" i="1" s="1"/>
  <c r="T1704" i="1" s="1" a="1"/>
  <c r="T1704" i="1" s="1"/>
  <c r="U1704" i="1" s="1" a="1"/>
  <c r="U1704" i="1" s="1"/>
  <c r="V1704" i="1" s="1" a="1"/>
  <c r="V1704" i="1" s="1"/>
  <c r="W1704" i="1" s="1" a="1"/>
  <c r="W1704" i="1" s="1"/>
  <c r="X1704" i="1" s="1" a="1"/>
  <c r="X1704" i="1" s="1"/>
  <c r="Y1704" i="1" s="1" a="1"/>
  <c r="Y1704" i="1" s="1"/>
  <c r="Z1704" i="1" s="1" a="1"/>
  <c r="Z1704" i="1" s="1"/>
  <c r="AA1704" i="1" s="1" a="1"/>
  <c r="AA1704" i="1" s="1"/>
  <c r="AB1704" i="1" s="1" a="1"/>
  <c r="AB1704" i="1" s="1"/>
  <c r="AC1704" i="1" s="1" a="1"/>
  <c r="AC1704" i="1" s="1"/>
  <c r="AD1704" i="1" s="1" a="1"/>
  <c r="AD1704" i="1" s="1"/>
  <c r="AE1704" i="1" s="1" a="1"/>
  <c r="AE1704" i="1" s="1"/>
  <c r="AF1704" i="1" s="1" a="1"/>
  <c r="AF1704" i="1" s="1"/>
  <c r="AG1704" i="1" s="1" a="1"/>
  <c r="AG1704" i="1" s="1"/>
  <c r="AH1704" i="1" s="1" a="1"/>
  <c r="AH1704" i="1" s="1"/>
  <c r="J1704" i="1" s="1"/>
  <c r="K1699" i="1"/>
  <c r="O1699" i="1" a="1"/>
  <c r="O1699" i="1" s="1"/>
  <c r="P1699" i="1" s="1" a="1"/>
  <c r="P1699" i="1" s="1"/>
  <c r="Q1699" i="1" s="1" a="1"/>
  <c r="Q1699" i="1" s="1"/>
  <c r="R1699" i="1" s="1" a="1"/>
  <c r="R1699" i="1" s="1"/>
  <c r="S1699" i="1" s="1" a="1"/>
  <c r="S1699" i="1" s="1"/>
  <c r="T1699" i="1" s="1" a="1"/>
  <c r="T1699" i="1" s="1"/>
  <c r="U1699" i="1" s="1" a="1"/>
  <c r="U1699" i="1" s="1"/>
  <c r="V1699" i="1" s="1" a="1"/>
  <c r="V1699" i="1" s="1"/>
  <c r="W1699" i="1" s="1" a="1"/>
  <c r="W1699" i="1" s="1"/>
  <c r="X1699" i="1" s="1" a="1"/>
  <c r="X1699" i="1" s="1"/>
  <c r="Y1699" i="1" s="1" a="1"/>
  <c r="Y1699" i="1" s="1"/>
  <c r="Z1699" i="1" s="1" a="1"/>
  <c r="Z1699" i="1" s="1"/>
  <c r="AA1699" i="1" s="1" a="1"/>
  <c r="AA1699" i="1" s="1"/>
  <c r="AB1699" i="1" s="1" a="1"/>
  <c r="AB1699" i="1" s="1"/>
  <c r="AC1699" i="1" s="1" a="1"/>
  <c r="AC1699" i="1" s="1"/>
  <c r="AD1699" i="1" s="1" a="1"/>
  <c r="AD1699" i="1" s="1"/>
  <c r="AE1699" i="1" s="1" a="1"/>
  <c r="AE1699" i="1" s="1"/>
  <c r="AF1699" i="1" s="1" a="1"/>
  <c r="AF1699" i="1" s="1"/>
  <c r="AG1699" i="1" s="1" a="1"/>
  <c r="AG1699" i="1" s="1"/>
  <c r="AH1699" i="1" s="1" a="1"/>
  <c r="AH1699" i="1" s="1"/>
  <c r="J1699" i="1" s="1"/>
  <c r="O1698" i="1" a="1"/>
  <c r="O1698" i="1" s="1"/>
  <c r="P1698" i="1" s="1" a="1"/>
  <c r="P1698" i="1" s="1"/>
  <c r="Q1698" i="1" s="1" a="1"/>
  <c r="Q1698" i="1" s="1"/>
  <c r="R1698" i="1" s="1" a="1"/>
  <c r="R1698" i="1" s="1"/>
  <c r="S1698" i="1" s="1" a="1"/>
  <c r="S1698" i="1" s="1"/>
  <c r="T1698" i="1" s="1" a="1"/>
  <c r="T1698" i="1" s="1"/>
  <c r="U1698" i="1" s="1" a="1"/>
  <c r="U1698" i="1" s="1"/>
  <c r="V1698" i="1" s="1" a="1"/>
  <c r="V1698" i="1" s="1"/>
  <c r="W1698" i="1" s="1" a="1"/>
  <c r="W1698" i="1" s="1"/>
  <c r="X1698" i="1" s="1" a="1"/>
  <c r="X1698" i="1" s="1"/>
  <c r="Y1698" i="1" s="1" a="1"/>
  <c r="Y1698" i="1" s="1"/>
  <c r="Z1698" i="1" s="1" a="1"/>
  <c r="Z1698" i="1" s="1"/>
  <c r="AA1698" i="1" s="1" a="1"/>
  <c r="AA1698" i="1" s="1"/>
  <c r="AB1698" i="1" s="1" a="1"/>
  <c r="AB1698" i="1" s="1"/>
  <c r="AC1698" i="1" s="1" a="1"/>
  <c r="AC1698" i="1" s="1"/>
  <c r="AD1698" i="1" s="1" a="1"/>
  <c r="AD1698" i="1" s="1"/>
  <c r="AE1698" i="1" s="1" a="1"/>
  <c r="AE1698" i="1" s="1"/>
  <c r="AF1698" i="1" s="1" a="1"/>
  <c r="AF1698" i="1" s="1"/>
  <c r="AG1698" i="1" s="1" a="1"/>
  <c r="AG1698" i="1" s="1"/>
  <c r="AH1698" i="1" s="1" a="1"/>
  <c r="AH1698" i="1" s="1"/>
  <c r="J1698" i="1" s="1"/>
  <c r="L1698" i="1"/>
  <c r="K1697" i="1"/>
  <c r="N1697" i="1" a="1"/>
  <c r="N1697" i="1" s="1"/>
  <c r="O1697" i="1" s="1" a="1"/>
  <c r="O1697" i="1" s="1"/>
  <c r="P1697" i="1" s="1" a="1"/>
  <c r="P1697" i="1" s="1"/>
  <c r="Q1697" i="1" s="1" a="1"/>
  <c r="Q1697" i="1" s="1"/>
  <c r="R1697" i="1" s="1" a="1"/>
  <c r="R1697" i="1" s="1"/>
  <c r="S1697" i="1" s="1" a="1"/>
  <c r="S1697" i="1" s="1"/>
  <c r="T1697" i="1" s="1" a="1"/>
  <c r="T1697" i="1" s="1"/>
  <c r="U1697" i="1" s="1" a="1"/>
  <c r="U1697" i="1" s="1"/>
  <c r="V1697" i="1" s="1" a="1"/>
  <c r="V1697" i="1" s="1"/>
  <c r="W1697" i="1" s="1" a="1"/>
  <c r="W1697" i="1" s="1"/>
  <c r="X1697" i="1" s="1" a="1"/>
  <c r="X1697" i="1" s="1"/>
  <c r="Y1697" i="1" s="1" a="1"/>
  <c r="Y1697" i="1" s="1"/>
  <c r="Z1697" i="1" s="1" a="1"/>
  <c r="Z1697" i="1" s="1"/>
  <c r="AA1697" i="1" s="1" a="1"/>
  <c r="AA1697" i="1" s="1"/>
  <c r="AB1697" i="1" s="1" a="1"/>
  <c r="AB1697" i="1" s="1"/>
  <c r="AC1697" i="1" s="1" a="1"/>
  <c r="AC1697" i="1" s="1"/>
  <c r="AD1697" i="1" s="1" a="1"/>
  <c r="AD1697" i="1" s="1"/>
  <c r="AE1697" i="1" s="1" a="1"/>
  <c r="AE1697" i="1" s="1"/>
  <c r="AF1697" i="1" s="1" a="1"/>
  <c r="AF1697" i="1" s="1"/>
  <c r="AG1697" i="1" s="1" a="1"/>
  <c r="AG1697" i="1" s="1"/>
  <c r="AH1697" i="1" s="1" a="1"/>
  <c r="AH1697" i="1" s="1"/>
  <c r="J1697" i="1" s="1"/>
  <c r="L1694" i="1"/>
  <c r="O1666" i="1" a="1"/>
  <c r="O1666" i="1" s="1"/>
  <c r="P1666" i="1" s="1" a="1"/>
  <c r="P1666" i="1" s="1"/>
  <c r="Q1666" i="1" s="1" a="1"/>
  <c r="Q1666" i="1" s="1"/>
  <c r="R1666" i="1" s="1" a="1"/>
  <c r="R1666" i="1" s="1"/>
  <c r="S1666" i="1" s="1" a="1"/>
  <c r="S1666" i="1" s="1"/>
  <c r="T1666" i="1" s="1" a="1"/>
  <c r="T1666" i="1" s="1"/>
  <c r="U1666" i="1" s="1" a="1"/>
  <c r="U1666" i="1" s="1"/>
  <c r="V1666" i="1" s="1" a="1"/>
  <c r="V1666" i="1" s="1"/>
  <c r="W1666" i="1" s="1" a="1"/>
  <c r="W1666" i="1" s="1"/>
  <c r="X1666" i="1" s="1" a="1"/>
  <c r="X1666" i="1" s="1"/>
  <c r="Y1666" i="1" s="1" a="1"/>
  <c r="Y1666" i="1" s="1"/>
  <c r="Z1666" i="1" s="1" a="1"/>
  <c r="Z1666" i="1" s="1"/>
  <c r="AA1666" i="1" s="1" a="1"/>
  <c r="AA1666" i="1" s="1"/>
  <c r="AB1666" i="1" s="1" a="1"/>
  <c r="AB1666" i="1" s="1"/>
  <c r="AC1666" i="1" s="1" a="1"/>
  <c r="AC1666" i="1" s="1"/>
  <c r="AD1666" i="1" s="1" a="1"/>
  <c r="AD1666" i="1" s="1"/>
  <c r="AE1666" i="1" s="1" a="1"/>
  <c r="AE1666" i="1" s="1"/>
  <c r="AF1666" i="1" s="1" a="1"/>
  <c r="AF1666" i="1" s="1"/>
  <c r="AG1666" i="1" s="1" a="1"/>
  <c r="AG1666" i="1" s="1"/>
  <c r="AH1666" i="1" s="1" a="1"/>
  <c r="AH1666" i="1" s="1"/>
  <c r="J1666" i="1" s="1"/>
  <c r="L1785" i="1"/>
  <c r="N1745" i="1" a="1"/>
  <c r="N1745" i="1" s="1"/>
  <c r="O1745" i="1" s="1" a="1"/>
  <c r="O1745" i="1" s="1"/>
  <c r="P1745" i="1" s="1" a="1"/>
  <c r="P1745" i="1" s="1"/>
  <c r="Q1745" i="1" s="1" a="1"/>
  <c r="Q1745" i="1" s="1"/>
  <c r="R1745" i="1" s="1" a="1"/>
  <c r="R1745" i="1" s="1"/>
  <c r="S1745" i="1" s="1" a="1"/>
  <c r="S1745" i="1" s="1"/>
  <c r="T1745" i="1" s="1" a="1"/>
  <c r="T1745" i="1" s="1"/>
  <c r="U1745" i="1" s="1" a="1"/>
  <c r="U1745" i="1" s="1"/>
  <c r="V1745" i="1" s="1" a="1"/>
  <c r="V1745" i="1" s="1"/>
  <c r="W1745" i="1" s="1" a="1"/>
  <c r="W1745" i="1" s="1"/>
  <c r="X1745" i="1" s="1" a="1"/>
  <c r="X1745" i="1" s="1"/>
  <c r="Y1745" i="1" s="1" a="1"/>
  <c r="Y1745" i="1" s="1"/>
  <c r="Z1745" i="1" s="1" a="1"/>
  <c r="Z1745" i="1" s="1"/>
  <c r="AA1745" i="1" s="1" a="1"/>
  <c r="AA1745" i="1" s="1"/>
  <c r="AB1745" i="1" s="1" a="1"/>
  <c r="AB1745" i="1" s="1"/>
  <c r="AC1745" i="1" s="1" a="1"/>
  <c r="AC1745" i="1" s="1"/>
  <c r="AD1745" i="1" s="1" a="1"/>
  <c r="AD1745" i="1" s="1"/>
  <c r="AE1745" i="1" s="1" a="1"/>
  <c r="AE1745" i="1" s="1"/>
  <c r="AF1745" i="1" s="1" a="1"/>
  <c r="AF1745" i="1" s="1"/>
  <c r="AG1745" i="1" s="1" a="1"/>
  <c r="AG1745" i="1" s="1"/>
  <c r="AH1745" i="1" s="1" a="1"/>
  <c r="AH1745" i="1" s="1"/>
  <c r="J1745" i="1" s="1"/>
  <c r="K1737" i="1"/>
  <c r="N1737" i="1" a="1"/>
  <c r="N1737" i="1" s="1"/>
  <c r="O1737" i="1" s="1" a="1"/>
  <c r="O1737" i="1" s="1"/>
  <c r="P1737" i="1" s="1" a="1"/>
  <c r="P1737" i="1" s="1"/>
  <c r="Q1737" i="1" s="1" a="1"/>
  <c r="Q1737" i="1" s="1"/>
  <c r="R1737" i="1" s="1" a="1"/>
  <c r="R1737" i="1" s="1"/>
  <c r="S1737" i="1" s="1" a="1"/>
  <c r="S1737" i="1" s="1"/>
  <c r="T1737" i="1" s="1" a="1"/>
  <c r="T1737" i="1" s="1"/>
  <c r="U1737" i="1" s="1" a="1"/>
  <c r="U1737" i="1" s="1"/>
  <c r="V1737" i="1" s="1" a="1"/>
  <c r="V1737" i="1" s="1"/>
  <c r="W1737" i="1" s="1" a="1"/>
  <c r="W1737" i="1" s="1"/>
  <c r="X1737" i="1" s="1" a="1"/>
  <c r="X1737" i="1" s="1"/>
  <c r="Y1737" i="1" s="1" a="1"/>
  <c r="Y1737" i="1" s="1"/>
  <c r="Z1737" i="1" s="1" a="1"/>
  <c r="Z1737" i="1" s="1"/>
  <c r="AA1737" i="1" s="1" a="1"/>
  <c r="AA1737" i="1" s="1"/>
  <c r="AB1737" i="1" s="1" a="1"/>
  <c r="AB1737" i="1" s="1"/>
  <c r="AC1737" i="1" s="1" a="1"/>
  <c r="AC1737" i="1" s="1"/>
  <c r="AD1737" i="1" s="1" a="1"/>
  <c r="AD1737" i="1" s="1"/>
  <c r="AE1737" i="1" s="1" a="1"/>
  <c r="AE1737" i="1" s="1"/>
  <c r="AF1737" i="1" s="1" a="1"/>
  <c r="AF1737" i="1" s="1"/>
  <c r="AG1737" i="1" s="1" a="1"/>
  <c r="AG1737" i="1" s="1"/>
  <c r="AH1737" i="1" s="1" a="1"/>
  <c r="AH1737" i="1" s="1"/>
  <c r="J1737" i="1" s="1"/>
  <c r="L1730" i="1"/>
  <c r="K1723" i="1"/>
  <c r="L1723" i="1"/>
  <c r="O1723" i="1" a="1"/>
  <c r="O1723" i="1" s="1"/>
  <c r="P1723" i="1" s="1" a="1"/>
  <c r="P1723" i="1" s="1"/>
  <c r="Q1723" i="1" s="1" a="1"/>
  <c r="Q1723" i="1" s="1"/>
  <c r="R1723" i="1" s="1" a="1"/>
  <c r="R1723" i="1" s="1"/>
  <c r="S1723" i="1" s="1" a="1"/>
  <c r="S1723" i="1" s="1"/>
  <c r="T1723" i="1" s="1" a="1"/>
  <c r="T1723" i="1" s="1"/>
  <c r="U1723" i="1" s="1" a="1"/>
  <c r="U1723" i="1" s="1"/>
  <c r="V1723" i="1" s="1" a="1"/>
  <c r="V1723" i="1" s="1"/>
  <c r="W1723" i="1" s="1" a="1"/>
  <c r="W1723" i="1" s="1"/>
  <c r="X1723" i="1" s="1" a="1"/>
  <c r="X1723" i="1" s="1"/>
  <c r="Y1723" i="1" s="1" a="1"/>
  <c r="Y1723" i="1" s="1"/>
  <c r="Z1723" i="1" s="1" a="1"/>
  <c r="Z1723" i="1" s="1"/>
  <c r="AA1723" i="1" s="1" a="1"/>
  <c r="AA1723" i="1" s="1"/>
  <c r="AB1723" i="1" s="1" a="1"/>
  <c r="AB1723" i="1" s="1"/>
  <c r="AC1723" i="1" s="1" a="1"/>
  <c r="AC1723" i="1" s="1"/>
  <c r="AD1723" i="1" s="1" a="1"/>
  <c r="AD1723" i="1" s="1"/>
  <c r="AE1723" i="1" s="1" a="1"/>
  <c r="AE1723" i="1" s="1"/>
  <c r="AF1723" i="1" s="1" a="1"/>
  <c r="AF1723" i="1" s="1"/>
  <c r="AG1723" i="1" s="1" a="1"/>
  <c r="AG1723" i="1" s="1"/>
  <c r="AH1723" i="1" s="1" a="1"/>
  <c r="AH1723" i="1" s="1"/>
  <c r="J1723" i="1" s="1"/>
  <c r="K1722" i="1"/>
  <c r="K1712" i="1"/>
  <c r="O1708" i="1" a="1"/>
  <c r="O1708" i="1" s="1"/>
  <c r="P1708" i="1" s="1" a="1"/>
  <c r="P1708" i="1" s="1"/>
  <c r="Q1708" i="1" s="1" a="1"/>
  <c r="Q1708" i="1" s="1"/>
  <c r="R1708" i="1" s="1" a="1"/>
  <c r="R1708" i="1" s="1"/>
  <c r="S1708" i="1" s="1" a="1"/>
  <c r="S1708" i="1" s="1"/>
  <c r="T1708" i="1" s="1" a="1"/>
  <c r="T1708" i="1" s="1"/>
  <c r="U1708" i="1" s="1" a="1"/>
  <c r="U1708" i="1" s="1"/>
  <c r="V1708" i="1" s="1" a="1"/>
  <c r="V1708" i="1" s="1"/>
  <c r="W1708" i="1" s="1" a="1"/>
  <c r="W1708" i="1" s="1"/>
  <c r="X1708" i="1" s="1" a="1"/>
  <c r="X1708" i="1" s="1"/>
  <c r="Y1708" i="1" s="1" a="1"/>
  <c r="Y1708" i="1" s="1"/>
  <c r="Z1708" i="1" s="1" a="1"/>
  <c r="Z1708" i="1" s="1"/>
  <c r="AA1708" i="1" s="1" a="1"/>
  <c r="AA1708" i="1" s="1"/>
  <c r="AB1708" i="1" s="1" a="1"/>
  <c r="AB1708" i="1" s="1"/>
  <c r="AC1708" i="1" s="1" a="1"/>
  <c r="AC1708" i="1" s="1"/>
  <c r="AD1708" i="1" s="1" a="1"/>
  <c r="AD1708" i="1" s="1"/>
  <c r="AE1708" i="1" s="1" a="1"/>
  <c r="AE1708" i="1" s="1"/>
  <c r="AF1708" i="1" s="1" a="1"/>
  <c r="AF1708" i="1" s="1"/>
  <c r="AG1708" i="1" s="1" a="1"/>
  <c r="AG1708" i="1" s="1"/>
  <c r="AH1708" i="1" s="1" a="1"/>
  <c r="AH1708" i="1" s="1"/>
  <c r="J1708" i="1" s="1"/>
  <c r="O1703" i="1" a="1"/>
  <c r="O1703" i="1" s="1"/>
  <c r="P1703" i="1" s="1" a="1"/>
  <c r="P1703" i="1" s="1"/>
  <c r="Q1703" i="1" s="1" a="1"/>
  <c r="Q1703" i="1" s="1"/>
  <c r="R1703" i="1" s="1" a="1"/>
  <c r="R1703" i="1" s="1"/>
  <c r="S1703" i="1" s="1" a="1"/>
  <c r="S1703" i="1" s="1"/>
  <c r="T1703" i="1" s="1" a="1"/>
  <c r="T1703" i="1" s="1"/>
  <c r="U1703" i="1" s="1" a="1"/>
  <c r="U1703" i="1" s="1"/>
  <c r="V1703" i="1" s="1" a="1"/>
  <c r="V1703" i="1" s="1"/>
  <c r="W1703" i="1" s="1" a="1"/>
  <c r="W1703" i="1" s="1"/>
  <c r="X1703" i="1" s="1" a="1"/>
  <c r="X1703" i="1" s="1"/>
  <c r="Y1703" i="1" s="1" a="1"/>
  <c r="Y1703" i="1" s="1"/>
  <c r="Z1703" i="1" s="1" a="1"/>
  <c r="Z1703" i="1" s="1"/>
  <c r="AA1703" i="1" s="1" a="1"/>
  <c r="AA1703" i="1" s="1"/>
  <c r="AB1703" i="1" s="1" a="1"/>
  <c r="AB1703" i="1" s="1"/>
  <c r="AC1703" i="1" s="1" a="1"/>
  <c r="AC1703" i="1" s="1"/>
  <c r="AD1703" i="1" s="1" a="1"/>
  <c r="AD1703" i="1" s="1"/>
  <c r="AE1703" i="1" s="1" a="1"/>
  <c r="AE1703" i="1" s="1"/>
  <c r="AF1703" i="1" s="1" a="1"/>
  <c r="AF1703" i="1" s="1"/>
  <c r="AG1703" i="1" s="1" a="1"/>
  <c r="AG1703" i="1" s="1"/>
  <c r="AH1703" i="1" s="1" a="1"/>
  <c r="AH1703" i="1" s="1"/>
  <c r="J1703" i="1" s="1"/>
  <c r="O1702" i="1" a="1"/>
  <c r="O1702" i="1" s="1"/>
  <c r="K1701" i="1"/>
  <c r="L1701" i="1"/>
  <c r="N1701" i="1" a="1"/>
  <c r="N1701" i="1" s="1"/>
  <c r="O1701" i="1" s="1" a="1"/>
  <c r="O1701" i="1" s="1"/>
  <c r="P1701" i="1" s="1" a="1"/>
  <c r="P1701" i="1" s="1"/>
  <c r="Q1701" i="1" s="1" a="1"/>
  <c r="Q1701" i="1" s="1"/>
  <c r="R1701" i="1" s="1" a="1"/>
  <c r="R1701" i="1" s="1"/>
  <c r="S1701" i="1" s="1" a="1"/>
  <c r="S1701" i="1" s="1"/>
  <c r="T1701" i="1" s="1" a="1"/>
  <c r="T1701" i="1" s="1"/>
  <c r="U1701" i="1" s="1" a="1"/>
  <c r="U1701" i="1" s="1"/>
  <c r="V1701" i="1" s="1" a="1"/>
  <c r="V1701" i="1" s="1"/>
  <c r="W1701" i="1" s="1" a="1"/>
  <c r="W1701" i="1" s="1"/>
  <c r="X1701" i="1" s="1" a="1"/>
  <c r="X1701" i="1" s="1"/>
  <c r="Y1701" i="1" s="1" a="1"/>
  <c r="Y1701" i="1" s="1"/>
  <c r="Z1701" i="1" s="1" a="1"/>
  <c r="Z1701" i="1" s="1"/>
  <c r="AA1701" i="1" s="1" a="1"/>
  <c r="AA1701" i="1" s="1"/>
  <c r="AB1701" i="1" s="1" a="1"/>
  <c r="AB1701" i="1" s="1"/>
  <c r="AC1701" i="1" s="1" a="1"/>
  <c r="AC1701" i="1" s="1"/>
  <c r="AD1701" i="1" s="1" a="1"/>
  <c r="AD1701" i="1" s="1"/>
  <c r="AE1701" i="1" s="1" a="1"/>
  <c r="AE1701" i="1" s="1"/>
  <c r="AF1701" i="1" s="1" a="1"/>
  <c r="AF1701" i="1" s="1"/>
  <c r="AG1701" i="1" s="1" a="1"/>
  <c r="AG1701" i="1" s="1"/>
  <c r="AH1701" i="1" s="1" a="1"/>
  <c r="AH1701" i="1" s="1"/>
  <c r="J1701" i="1" s="1"/>
  <c r="K1700" i="1"/>
  <c r="K1694" i="1"/>
  <c r="N1683" i="1" a="1"/>
  <c r="N1683" i="1" s="1"/>
  <c r="O1683" i="1" s="1" a="1"/>
  <c r="O1683" i="1" s="1"/>
  <c r="P1683" i="1" s="1" a="1"/>
  <c r="P1683" i="1" s="1"/>
  <c r="Q1683" i="1" s="1" a="1"/>
  <c r="Q1683" i="1" s="1"/>
  <c r="R1683" i="1" s="1" a="1"/>
  <c r="R1683" i="1" s="1"/>
  <c r="S1683" i="1" s="1" a="1"/>
  <c r="S1683" i="1" s="1"/>
  <c r="T1683" i="1" s="1" a="1"/>
  <c r="T1683" i="1" s="1"/>
  <c r="U1683" i="1" s="1" a="1"/>
  <c r="U1683" i="1" s="1"/>
  <c r="V1683" i="1" s="1" a="1"/>
  <c r="V1683" i="1" s="1"/>
  <c r="W1683" i="1" s="1" a="1"/>
  <c r="W1683" i="1" s="1"/>
  <c r="X1683" i="1" s="1" a="1"/>
  <c r="X1683" i="1" s="1"/>
  <c r="Y1683" i="1" s="1" a="1"/>
  <c r="Y1683" i="1" s="1"/>
  <c r="Z1683" i="1" s="1" a="1"/>
  <c r="Z1683" i="1" s="1"/>
  <c r="AA1683" i="1" s="1" a="1"/>
  <c r="AA1683" i="1" s="1"/>
  <c r="AB1683" i="1" s="1" a="1"/>
  <c r="AB1683" i="1" s="1"/>
  <c r="AC1683" i="1" s="1" a="1"/>
  <c r="AC1683" i="1" s="1"/>
  <c r="AD1683" i="1" s="1" a="1"/>
  <c r="AD1683" i="1" s="1"/>
  <c r="AE1683" i="1" s="1" a="1"/>
  <c r="AE1683" i="1" s="1"/>
  <c r="AF1683" i="1" s="1" a="1"/>
  <c r="AF1683" i="1" s="1"/>
  <c r="AG1683" i="1" s="1" a="1"/>
  <c r="AG1683" i="1" s="1"/>
  <c r="AH1683" i="1" s="1" a="1"/>
  <c r="AH1683" i="1" s="1"/>
  <c r="J1683" i="1" s="1"/>
  <c r="O1676" i="1" a="1"/>
  <c r="O1676" i="1" s="1"/>
  <c r="P1676" i="1" s="1" a="1"/>
  <c r="P1676" i="1" s="1"/>
  <c r="Q1676" i="1" s="1" a="1"/>
  <c r="Q1676" i="1" s="1"/>
  <c r="R1676" i="1" s="1" a="1"/>
  <c r="R1676" i="1" s="1"/>
  <c r="S1676" i="1" s="1" a="1"/>
  <c r="S1676" i="1" s="1"/>
  <c r="T1676" i="1" s="1" a="1"/>
  <c r="T1676" i="1" s="1"/>
  <c r="U1676" i="1" s="1" a="1"/>
  <c r="U1676" i="1" s="1"/>
  <c r="V1676" i="1" s="1" a="1"/>
  <c r="V1676" i="1" s="1"/>
  <c r="W1676" i="1" s="1" a="1"/>
  <c r="W1676" i="1" s="1"/>
  <c r="X1676" i="1" s="1" a="1"/>
  <c r="X1676" i="1" s="1"/>
  <c r="Y1676" i="1" s="1" a="1"/>
  <c r="Y1676" i="1" s="1"/>
  <c r="Z1676" i="1" s="1" a="1"/>
  <c r="Z1676" i="1" s="1"/>
  <c r="AA1676" i="1" s="1" a="1"/>
  <c r="AA1676" i="1" s="1"/>
  <c r="AB1676" i="1" s="1" a="1"/>
  <c r="AB1676" i="1" s="1"/>
  <c r="AC1676" i="1" s="1" a="1"/>
  <c r="AC1676" i="1" s="1"/>
  <c r="AD1676" i="1" s="1" a="1"/>
  <c r="AD1676" i="1" s="1"/>
  <c r="AE1676" i="1" s="1" a="1"/>
  <c r="AE1676" i="1" s="1"/>
  <c r="AF1676" i="1" s="1" a="1"/>
  <c r="AF1676" i="1" s="1"/>
  <c r="AG1676" i="1" s="1" a="1"/>
  <c r="AG1676" i="1" s="1"/>
  <c r="AH1676" i="1" s="1" a="1"/>
  <c r="AH1676" i="1" s="1"/>
  <c r="J1676" i="1" s="1"/>
  <c r="O1650" i="1" a="1"/>
  <c r="O1650" i="1" s="1"/>
  <c r="P1650" i="1" s="1" a="1"/>
  <c r="P1650" i="1" s="1"/>
  <c r="Q1650" i="1" s="1" a="1"/>
  <c r="Q1650" i="1" s="1"/>
  <c r="R1650" i="1" s="1" a="1"/>
  <c r="R1650" i="1" s="1"/>
  <c r="S1650" i="1" s="1" a="1"/>
  <c r="S1650" i="1" s="1"/>
  <c r="T1650" i="1" s="1" a="1"/>
  <c r="T1650" i="1" s="1"/>
  <c r="U1650" i="1" s="1" a="1"/>
  <c r="U1650" i="1" s="1"/>
  <c r="V1650" i="1" s="1" a="1"/>
  <c r="V1650" i="1" s="1"/>
  <c r="W1650" i="1" s="1" a="1"/>
  <c r="W1650" i="1" s="1"/>
  <c r="X1650" i="1" s="1" a="1"/>
  <c r="X1650" i="1" s="1"/>
  <c r="Y1650" i="1" s="1" a="1"/>
  <c r="Y1650" i="1" s="1"/>
  <c r="Z1650" i="1" s="1" a="1"/>
  <c r="Z1650" i="1" s="1"/>
  <c r="AA1650" i="1" s="1" a="1"/>
  <c r="AA1650" i="1" s="1"/>
  <c r="AB1650" i="1" s="1" a="1"/>
  <c r="AB1650" i="1" s="1"/>
  <c r="AC1650" i="1" s="1" a="1"/>
  <c r="AC1650" i="1" s="1"/>
  <c r="AD1650" i="1" s="1" a="1"/>
  <c r="AD1650" i="1" s="1"/>
  <c r="AE1650" i="1" s="1" a="1"/>
  <c r="AE1650" i="1" s="1"/>
  <c r="AF1650" i="1" s="1" a="1"/>
  <c r="AF1650" i="1" s="1"/>
  <c r="AG1650" i="1" s="1" a="1"/>
  <c r="AG1650" i="1" s="1"/>
  <c r="AH1650" i="1" s="1" a="1"/>
  <c r="AH1650" i="1" s="1"/>
  <c r="J1650" i="1" s="1"/>
  <c r="O1597" i="1" a="1"/>
  <c r="O1597" i="1" s="1"/>
  <c r="P1597" i="1" s="1" a="1"/>
  <c r="P1597" i="1" s="1"/>
  <c r="Q1597" i="1" s="1" a="1"/>
  <c r="Q1597" i="1" s="1"/>
  <c r="R1597" i="1" s="1" a="1"/>
  <c r="R1597" i="1" s="1"/>
  <c r="S1597" i="1" s="1" a="1"/>
  <c r="S1597" i="1" s="1"/>
  <c r="T1597" i="1" s="1" a="1"/>
  <c r="T1597" i="1" s="1"/>
  <c r="U1597" i="1" s="1" a="1"/>
  <c r="U1597" i="1" s="1"/>
  <c r="V1597" i="1" s="1" a="1"/>
  <c r="V1597" i="1" s="1"/>
  <c r="W1597" i="1" s="1" a="1"/>
  <c r="W1597" i="1" s="1"/>
  <c r="X1597" i="1" s="1" a="1"/>
  <c r="X1597" i="1" s="1"/>
  <c r="Y1597" i="1" s="1" a="1"/>
  <c r="Y1597" i="1" s="1"/>
  <c r="Z1597" i="1" s="1" a="1"/>
  <c r="Z1597" i="1" s="1"/>
  <c r="AA1597" i="1" s="1" a="1"/>
  <c r="AA1597" i="1" s="1"/>
  <c r="AB1597" i="1" s="1" a="1"/>
  <c r="AB1597" i="1" s="1"/>
  <c r="AC1597" i="1" s="1" a="1"/>
  <c r="AC1597" i="1" s="1"/>
  <c r="AD1597" i="1" s="1" a="1"/>
  <c r="AD1597" i="1" s="1"/>
  <c r="AE1597" i="1" s="1" a="1"/>
  <c r="AE1597" i="1" s="1"/>
  <c r="AF1597" i="1" s="1" a="1"/>
  <c r="AF1597" i="1" s="1"/>
  <c r="AG1597" i="1" s="1" a="1"/>
  <c r="AG1597" i="1" s="1"/>
  <c r="AH1597" i="1" s="1" a="1"/>
  <c r="AH1597" i="1" s="1"/>
  <c r="J1597" i="1" s="1"/>
  <c r="L1597" i="1"/>
  <c r="O1565" i="1" a="1"/>
  <c r="O1565" i="1" s="1"/>
  <c r="P1565" i="1" s="1" a="1"/>
  <c r="P1565" i="1" s="1"/>
  <c r="Q1565" i="1" s="1" a="1"/>
  <c r="Q1565" i="1" s="1"/>
  <c r="R1565" i="1" s="1" a="1"/>
  <c r="R1565" i="1" s="1"/>
  <c r="S1565" i="1" s="1" a="1"/>
  <c r="S1565" i="1" s="1"/>
  <c r="T1565" i="1" s="1" a="1"/>
  <c r="T1565" i="1" s="1"/>
  <c r="U1565" i="1" s="1" a="1"/>
  <c r="U1565" i="1" s="1"/>
  <c r="V1565" i="1" s="1" a="1"/>
  <c r="V1565" i="1" s="1"/>
  <c r="W1565" i="1" s="1" a="1"/>
  <c r="W1565" i="1" s="1"/>
  <c r="X1565" i="1" s="1" a="1"/>
  <c r="X1565" i="1" s="1"/>
  <c r="Y1565" i="1" s="1" a="1"/>
  <c r="Y1565" i="1" s="1"/>
  <c r="Z1565" i="1" s="1" a="1"/>
  <c r="Z1565" i="1" s="1"/>
  <c r="AA1565" i="1" s="1" a="1"/>
  <c r="AA1565" i="1" s="1"/>
  <c r="AB1565" i="1" s="1" a="1"/>
  <c r="AB1565" i="1" s="1"/>
  <c r="AC1565" i="1" s="1" a="1"/>
  <c r="AC1565" i="1" s="1"/>
  <c r="AD1565" i="1" s="1" a="1"/>
  <c r="AD1565" i="1" s="1"/>
  <c r="AE1565" i="1" s="1" a="1"/>
  <c r="AE1565" i="1" s="1"/>
  <c r="AF1565" i="1" s="1" a="1"/>
  <c r="AF1565" i="1" s="1"/>
  <c r="AG1565" i="1" s="1" a="1"/>
  <c r="AG1565" i="1" s="1"/>
  <c r="AH1565" i="1" s="1" a="1"/>
  <c r="AH1565" i="1" s="1"/>
  <c r="J1565" i="1" s="1"/>
  <c r="K1565" i="1"/>
  <c r="L1565" i="1"/>
  <c r="P1547" i="1" a="1"/>
  <c r="P1547" i="1" s="1"/>
  <c r="Q1547" i="1" s="1" a="1"/>
  <c r="Q1547" i="1" s="1"/>
  <c r="R1547" i="1" s="1" a="1"/>
  <c r="R1547" i="1" s="1"/>
  <c r="S1547" i="1" s="1" a="1"/>
  <c r="S1547" i="1" s="1"/>
  <c r="T1547" i="1" s="1" a="1"/>
  <c r="T1547" i="1" s="1"/>
  <c r="U1547" i="1" s="1" a="1"/>
  <c r="U1547" i="1" s="1"/>
  <c r="V1547" i="1" s="1" a="1"/>
  <c r="V1547" i="1" s="1"/>
  <c r="W1547" i="1" s="1" a="1"/>
  <c r="W1547" i="1" s="1"/>
  <c r="X1547" i="1" s="1" a="1"/>
  <c r="X1547" i="1" s="1"/>
  <c r="Y1547" i="1" s="1" a="1"/>
  <c r="Y1547" i="1" s="1"/>
  <c r="Z1547" i="1" s="1" a="1"/>
  <c r="Z1547" i="1" s="1"/>
  <c r="AA1547" i="1" s="1" a="1"/>
  <c r="AA1547" i="1" s="1"/>
  <c r="AB1547" i="1" s="1" a="1"/>
  <c r="AB1547" i="1" s="1"/>
  <c r="AC1547" i="1" s="1" a="1"/>
  <c r="AC1547" i="1" s="1"/>
  <c r="AD1547" i="1" s="1" a="1"/>
  <c r="AD1547" i="1" s="1"/>
  <c r="AE1547" i="1" s="1" a="1"/>
  <c r="AE1547" i="1" s="1"/>
  <c r="AF1547" i="1" s="1" a="1"/>
  <c r="AF1547" i="1" s="1"/>
  <c r="AG1547" i="1" s="1" a="1"/>
  <c r="AG1547" i="1" s="1"/>
  <c r="AH1547" i="1" s="1" a="1"/>
  <c r="AH1547" i="1" s="1"/>
  <c r="J1547" i="1" s="1"/>
  <c r="K1741" i="1"/>
  <c r="L1741" i="1"/>
  <c r="N1741" i="1" a="1"/>
  <c r="N1741" i="1" s="1"/>
  <c r="O1741" i="1" s="1" a="1"/>
  <c r="O1741" i="1" s="1"/>
  <c r="P1741" i="1" s="1" a="1"/>
  <c r="P1741" i="1" s="1"/>
  <c r="Q1741" i="1" s="1" a="1"/>
  <c r="Q1741" i="1" s="1"/>
  <c r="R1741" i="1" s="1" a="1"/>
  <c r="R1741" i="1" s="1"/>
  <c r="S1741" i="1" s="1" a="1"/>
  <c r="S1741" i="1" s="1"/>
  <c r="T1741" i="1" s="1" a="1"/>
  <c r="T1741" i="1" s="1"/>
  <c r="U1741" i="1" s="1" a="1"/>
  <c r="U1741" i="1" s="1"/>
  <c r="V1741" i="1" s="1" a="1"/>
  <c r="V1741" i="1" s="1"/>
  <c r="W1741" i="1" s="1" a="1"/>
  <c r="W1741" i="1" s="1"/>
  <c r="X1741" i="1" s="1" a="1"/>
  <c r="X1741" i="1" s="1"/>
  <c r="Y1741" i="1" s="1" a="1"/>
  <c r="Y1741" i="1" s="1"/>
  <c r="Z1741" i="1" s="1" a="1"/>
  <c r="Z1741" i="1" s="1"/>
  <c r="AA1741" i="1" s="1" a="1"/>
  <c r="AA1741" i="1" s="1"/>
  <c r="AB1741" i="1" s="1" a="1"/>
  <c r="AB1741" i="1" s="1"/>
  <c r="AC1741" i="1" s="1" a="1"/>
  <c r="AC1741" i="1" s="1"/>
  <c r="AD1741" i="1" s="1" a="1"/>
  <c r="AD1741" i="1" s="1"/>
  <c r="AE1741" i="1" s="1" a="1"/>
  <c r="AE1741" i="1" s="1"/>
  <c r="AF1741" i="1" s="1" a="1"/>
  <c r="AF1741" i="1" s="1"/>
  <c r="AG1741" i="1" s="1" a="1"/>
  <c r="AG1741" i="1" s="1"/>
  <c r="AH1741" i="1" s="1" a="1"/>
  <c r="AH1741" i="1" s="1"/>
  <c r="J1741" i="1" s="1"/>
  <c r="L1734" i="1"/>
  <c r="O1727" i="1" a="1"/>
  <c r="O1727" i="1" s="1"/>
  <c r="P1727" i="1" s="1" a="1"/>
  <c r="P1727" i="1" s="1"/>
  <c r="Q1727" i="1" s="1" a="1"/>
  <c r="Q1727" i="1" s="1"/>
  <c r="R1727" i="1" s="1" a="1"/>
  <c r="R1727" i="1" s="1"/>
  <c r="S1727" i="1" s="1" a="1"/>
  <c r="S1727" i="1" s="1"/>
  <c r="T1727" i="1" s="1" a="1"/>
  <c r="T1727" i="1" s="1"/>
  <c r="U1727" i="1" s="1" a="1"/>
  <c r="U1727" i="1" s="1"/>
  <c r="V1727" i="1" s="1" a="1"/>
  <c r="V1727" i="1" s="1"/>
  <c r="W1727" i="1" s="1" a="1"/>
  <c r="W1727" i="1" s="1"/>
  <c r="X1727" i="1" s="1" a="1"/>
  <c r="X1727" i="1" s="1"/>
  <c r="Y1727" i="1" s="1" a="1"/>
  <c r="Y1727" i="1" s="1"/>
  <c r="Z1727" i="1" s="1" a="1"/>
  <c r="Z1727" i="1" s="1"/>
  <c r="AA1727" i="1" s="1" a="1"/>
  <c r="AA1727" i="1" s="1"/>
  <c r="AB1727" i="1" s="1" a="1"/>
  <c r="AB1727" i="1" s="1"/>
  <c r="AC1727" i="1" s="1" a="1"/>
  <c r="AC1727" i="1" s="1"/>
  <c r="AD1727" i="1" s="1" a="1"/>
  <c r="AD1727" i="1" s="1"/>
  <c r="AE1727" i="1" s="1" a="1"/>
  <c r="AE1727" i="1" s="1"/>
  <c r="AF1727" i="1" s="1" a="1"/>
  <c r="AF1727" i="1" s="1"/>
  <c r="AG1727" i="1" s="1" a="1"/>
  <c r="AG1727" i="1" s="1"/>
  <c r="AH1727" i="1" s="1" a="1"/>
  <c r="AH1727" i="1" s="1"/>
  <c r="J1727" i="1" s="1"/>
  <c r="K1726" i="1"/>
  <c r="K1716" i="1"/>
  <c r="L1712" i="1"/>
  <c r="N1709" i="1" a="1"/>
  <c r="N1709" i="1" s="1"/>
  <c r="O1709" i="1" s="1" a="1"/>
  <c r="O1709" i="1" s="1"/>
  <c r="P1709" i="1" s="1" a="1"/>
  <c r="P1709" i="1" s="1"/>
  <c r="Q1709" i="1" s="1" a="1"/>
  <c r="Q1709" i="1" s="1"/>
  <c r="R1709" i="1" s="1" a="1"/>
  <c r="R1709" i="1" s="1"/>
  <c r="S1709" i="1" s="1" a="1"/>
  <c r="S1709" i="1" s="1"/>
  <c r="T1709" i="1" s="1" a="1"/>
  <c r="T1709" i="1" s="1"/>
  <c r="U1709" i="1" s="1" a="1"/>
  <c r="U1709" i="1" s="1"/>
  <c r="V1709" i="1" s="1" a="1"/>
  <c r="V1709" i="1" s="1"/>
  <c r="W1709" i="1" s="1" a="1"/>
  <c r="W1709" i="1" s="1"/>
  <c r="X1709" i="1" s="1" a="1"/>
  <c r="X1709" i="1" s="1"/>
  <c r="Y1709" i="1" s="1" a="1"/>
  <c r="Y1709" i="1" s="1"/>
  <c r="Z1709" i="1" s="1" a="1"/>
  <c r="Z1709" i="1" s="1"/>
  <c r="AA1709" i="1" s="1" a="1"/>
  <c r="AA1709" i="1" s="1"/>
  <c r="AB1709" i="1" s="1" a="1"/>
  <c r="AB1709" i="1" s="1"/>
  <c r="AC1709" i="1" s="1" a="1"/>
  <c r="AC1709" i="1" s="1"/>
  <c r="AD1709" i="1" s="1" a="1"/>
  <c r="AD1709" i="1" s="1"/>
  <c r="AE1709" i="1" s="1" a="1"/>
  <c r="AE1709" i="1" s="1"/>
  <c r="AF1709" i="1" s="1" a="1"/>
  <c r="AF1709" i="1" s="1"/>
  <c r="AG1709" i="1" s="1" a="1"/>
  <c r="AG1709" i="1" s="1"/>
  <c r="AH1709" i="1" s="1" a="1"/>
  <c r="AH1709" i="1" s="1"/>
  <c r="J1709" i="1" s="1"/>
  <c r="O1707" i="1" a="1"/>
  <c r="O1707" i="1" s="1"/>
  <c r="P1707" i="1" s="1" a="1"/>
  <c r="P1707" i="1" s="1"/>
  <c r="Q1707" i="1" s="1" a="1"/>
  <c r="Q1707" i="1" s="1"/>
  <c r="R1707" i="1" s="1" a="1"/>
  <c r="R1707" i="1" s="1"/>
  <c r="S1707" i="1" s="1" a="1"/>
  <c r="S1707" i="1" s="1"/>
  <c r="T1707" i="1" s="1" a="1"/>
  <c r="T1707" i="1" s="1"/>
  <c r="U1707" i="1" s="1" a="1"/>
  <c r="U1707" i="1" s="1"/>
  <c r="V1707" i="1" s="1" a="1"/>
  <c r="V1707" i="1" s="1"/>
  <c r="W1707" i="1" s="1" a="1"/>
  <c r="W1707" i="1" s="1"/>
  <c r="X1707" i="1" s="1" a="1"/>
  <c r="X1707" i="1" s="1"/>
  <c r="Y1707" i="1" s="1" a="1"/>
  <c r="Y1707" i="1" s="1"/>
  <c r="Z1707" i="1" s="1" a="1"/>
  <c r="Z1707" i="1" s="1"/>
  <c r="AA1707" i="1" s="1" a="1"/>
  <c r="AA1707" i="1" s="1"/>
  <c r="AB1707" i="1" s="1" a="1"/>
  <c r="AB1707" i="1" s="1"/>
  <c r="AC1707" i="1" s="1" a="1"/>
  <c r="AC1707" i="1" s="1"/>
  <c r="AD1707" i="1" s="1" a="1"/>
  <c r="AD1707" i="1" s="1"/>
  <c r="AE1707" i="1" s="1" a="1"/>
  <c r="AE1707" i="1" s="1"/>
  <c r="AF1707" i="1" s="1" a="1"/>
  <c r="AF1707" i="1" s="1"/>
  <c r="AG1707" i="1" s="1" a="1"/>
  <c r="AG1707" i="1" s="1"/>
  <c r="AH1707" i="1" s="1" a="1"/>
  <c r="AH1707" i="1" s="1"/>
  <c r="J1707" i="1" s="1"/>
  <c r="O1706" i="1" a="1"/>
  <c r="O1706" i="1" s="1"/>
  <c r="N1705" i="1" a="1"/>
  <c r="N1705" i="1" s="1"/>
  <c r="O1705" i="1" s="1" a="1"/>
  <c r="O1705" i="1" s="1"/>
  <c r="P1705" i="1" s="1" a="1"/>
  <c r="P1705" i="1" s="1"/>
  <c r="Q1705" i="1" s="1" a="1"/>
  <c r="Q1705" i="1" s="1"/>
  <c r="R1705" i="1" s="1" a="1"/>
  <c r="R1705" i="1" s="1"/>
  <c r="S1705" i="1" s="1" a="1"/>
  <c r="S1705" i="1" s="1"/>
  <c r="T1705" i="1" s="1" a="1"/>
  <c r="T1705" i="1" s="1"/>
  <c r="U1705" i="1" s="1" a="1"/>
  <c r="U1705" i="1" s="1"/>
  <c r="V1705" i="1" s="1" a="1"/>
  <c r="V1705" i="1" s="1"/>
  <c r="W1705" i="1" s="1" a="1"/>
  <c r="W1705" i="1" s="1"/>
  <c r="X1705" i="1" s="1" a="1"/>
  <c r="X1705" i="1" s="1"/>
  <c r="Y1705" i="1" s="1" a="1"/>
  <c r="Y1705" i="1" s="1"/>
  <c r="Z1705" i="1" s="1" a="1"/>
  <c r="Z1705" i="1" s="1"/>
  <c r="AA1705" i="1" s="1" a="1"/>
  <c r="AA1705" i="1" s="1"/>
  <c r="AB1705" i="1" s="1" a="1"/>
  <c r="AB1705" i="1" s="1"/>
  <c r="AC1705" i="1" s="1" a="1"/>
  <c r="AC1705" i="1" s="1"/>
  <c r="AD1705" i="1" s="1" a="1"/>
  <c r="AD1705" i="1" s="1"/>
  <c r="AE1705" i="1" s="1" a="1"/>
  <c r="AE1705" i="1" s="1"/>
  <c r="AF1705" i="1" s="1" a="1"/>
  <c r="AF1705" i="1" s="1"/>
  <c r="AG1705" i="1" s="1" a="1"/>
  <c r="AG1705" i="1" s="1"/>
  <c r="AH1705" i="1" s="1" a="1"/>
  <c r="AH1705" i="1" s="1"/>
  <c r="J1705" i="1" s="1"/>
  <c r="K1703" i="1"/>
  <c r="K1698" i="1"/>
  <c r="N1691" i="1" a="1"/>
  <c r="N1691" i="1" s="1"/>
  <c r="O1691" i="1" s="1" a="1"/>
  <c r="O1691" i="1" s="1"/>
  <c r="P1691" i="1" s="1" a="1"/>
  <c r="P1691" i="1" s="1"/>
  <c r="Q1691" i="1" s="1" a="1"/>
  <c r="Q1691" i="1" s="1"/>
  <c r="R1691" i="1" s="1" a="1"/>
  <c r="R1691" i="1" s="1"/>
  <c r="S1691" i="1" s="1" a="1"/>
  <c r="S1691" i="1" s="1"/>
  <c r="T1691" i="1" s="1" a="1"/>
  <c r="T1691" i="1" s="1"/>
  <c r="U1691" i="1" s="1" a="1"/>
  <c r="U1691" i="1" s="1"/>
  <c r="V1691" i="1" s="1" a="1"/>
  <c r="V1691" i="1" s="1"/>
  <c r="W1691" i="1" s="1" a="1"/>
  <c r="W1691" i="1" s="1"/>
  <c r="X1691" i="1" s="1" a="1"/>
  <c r="X1691" i="1" s="1"/>
  <c r="Y1691" i="1" s="1" a="1"/>
  <c r="Y1691" i="1" s="1"/>
  <c r="Z1691" i="1" s="1" a="1"/>
  <c r="Z1691" i="1" s="1"/>
  <c r="AA1691" i="1" s="1" a="1"/>
  <c r="AA1691" i="1" s="1"/>
  <c r="AB1691" i="1" s="1" a="1"/>
  <c r="AB1691" i="1" s="1"/>
  <c r="AC1691" i="1" s="1" a="1"/>
  <c r="AC1691" i="1" s="1"/>
  <c r="AD1691" i="1" s="1" a="1"/>
  <c r="AD1691" i="1" s="1"/>
  <c r="AE1691" i="1" s="1" a="1"/>
  <c r="AE1691" i="1" s="1"/>
  <c r="AF1691" i="1" s="1" a="1"/>
  <c r="AF1691" i="1" s="1"/>
  <c r="AG1691" i="1" s="1" a="1"/>
  <c r="AG1691" i="1" s="1"/>
  <c r="AH1691" i="1" s="1" a="1"/>
  <c r="AH1691" i="1" s="1"/>
  <c r="J1691" i="1" s="1"/>
  <c r="Q1640" i="1" a="1"/>
  <c r="Q1640" i="1" s="1"/>
  <c r="R1640" i="1" s="1" a="1"/>
  <c r="R1640" i="1" s="1"/>
  <c r="S1640" i="1" s="1" a="1"/>
  <c r="S1640" i="1" s="1"/>
  <c r="T1640" i="1" s="1" a="1"/>
  <c r="T1640" i="1" s="1"/>
  <c r="U1640" i="1" s="1" a="1"/>
  <c r="U1640" i="1" s="1"/>
  <c r="V1640" i="1" s="1" a="1"/>
  <c r="V1640" i="1" s="1"/>
  <c r="W1640" i="1" s="1" a="1"/>
  <c r="W1640" i="1" s="1"/>
  <c r="X1640" i="1" s="1" a="1"/>
  <c r="X1640" i="1" s="1"/>
  <c r="Y1640" i="1" s="1" a="1"/>
  <c r="Y1640" i="1" s="1"/>
  <c r="Z1640" i="1" s="1" a="1"/>
  <c r="Z1640" i="1" s="1"/>
  <c r="AA1640" i="1" s="1" a="1"/>
  <c r="AA1640" i="1" s="1"/>
  <c r="AB1640" i="1" s="1" a="1"/>
  <c r="AB1640" i="1" s="1"/>
  <c r="AC1640" i="1" s="1" a="1"/>
  <c r="AC1640" i="1" s="1"/>
  <c r="AD1640" i="1" s="1" a="1"/>
  <c r="AD1640" i="1" s="1"/>
  <c r="AE1640" i="1" s="1" a="1"/>
  <c r="AE1640" i="1" s="1"/>
  <c r="AF1640" i="1" s="1" a="1"/>
  <c r="AF1640" i="1" s="1"/>
  <c r="AG1640" i="1" s="1" a="1"/>
  <c r="AG1640" i="1" s="1"/>
  <c r="AH1640" i="1" s="1" a="1"/>
  <c r="AH1640" i="1" s="1"/>
  <c r="J1640" i="1" s="1"/>
  <c r="K1640" i="1"/>
  <c r="R1626" i="1" a="1"/>
  <c r="R1626" i="1" s="1"/>
  <c r="S1626" i="1" s="1" a="1"/>
  <c r="S1626" i="1" s="1"/>
  <c r="T1626" i="1" s="1" a="1"/>
  <c r="T1626" i="1" s="1"/>
  <c r="U1626" i="1" s="1" a="1"/>
  <c r="U1626" i="1" s="1"/>
  <c r="V1626" i="1" s="1" a="1"/>
  <c r="V1626" i="1" s="1"/>
  <c r="W1626" i="1" s="1" a="1"/>
  <c r="W1626" i="1" s="1"/>
  <c r="X1626" i="1" s="1" a="1"/>
  <c r="X1626" i="1" s="1"/>
  <c r="Y1626" i="1" s="1" a="1"/>
  <c r="Y1626" i="1" s="1"/>
  <c r="Z1626" i="1" s="1" a="1"/>
  <c r="Z1626" i="1" s="1"/>
  <c r="AA1626" i="1" s="1" a="1"/>
  <c r="AA1626" i="1" s="1"/>
  <c r="AB1626" i="1" s="1" a="1"/>
  <c r="AB1626" i="1" s="1"/>
  <c r="AC1626" i="1" s="1" a="1"/>
  <c r="AC1626" i="1" s="1"/>
  <c r="AD1626" i="1" s="1" a="1"/>
  <c r="AD1626" i="1" s="1"/>
  <c r="AE1626" i="1" s="1" a="1"/>
  <c r="AE1626" i="1" s="1"/>
  <c r="AF1626" i="1" s="1" a="1"/>
  <c r="AF1626" i="1" s="1"/>
  <c r="AG1626" i="1" s="1" a="1"/>
  <c r="AG1626" i="1" s="1"/>
  <c r="AH1626" i="1" s="1" a="1"/>
  <c r="AH1626" i="1" s="1"/>
  <c r="J1626" i="1" s="1"/>
  <c r="L1626" i="1"/>
  <c r="N1679" i="1" a="1"/>
  <c r="N1679" i="1" s="1"/>
  <c r="O1672" i="1" a="1"/>
  <c r="O1672" i="1" s="1"/>
  <c r="L1665" i="1"/>
  <c r="N1647" i="1" a="1"/>
  <c r="N1647" i="1" s="1"/>
  <c r="O1644" i="1" a="1"/>
  <c r="O1644" i="1" s="1"/>
  <c r="L1637" i="1"/>
  <c r="O1637" i="1" a="1"/>
  <c r="O1637" i="1" s="1"/>
  <c r="P1637" i="1" s="1" a="1"/>
  <c r="P1637" i="1" s="1"/>
  <c r="Q1637" i="1" s="1" a="1"/>
  <c r="Q1637" i="1" s="1"/>
  <c r="R1637" i="1" s="1" a="1"/>
  <c r="R1637" i="1" s="1"/>
  <c r="S1637" i="1" s="1" a="1"/>
  <c r="S1637" i="1" s="1"/>
  <c r="T1637" i="1" s="1" a="1"/>
  <c r="T1637" i="1" s="1"/>
  <c r="U1637" i="1" s="1" a="1"/>
  <c r="U1637" i="1" s="1"/>
  <c r="V1637" i="1" s="1" a="1"/>
  <c r="V1637" i="1" s="1"/>
  <c r="W1637" i="1" s="1" a="1"/>
  <c r="W1637" i="1" s="1"/>
  <c r="X1637" i="1" s="1" a="1"/>
  <c r="X1637" i="1" s="1"/>
  <c r="Y1637" i="1" s="1" a="1"/>
  <c r="Y1637" i="1" s="1"/>
  <c r="Z1637" i="1" s="1" a="1"/>
  <c r="Z1637" i="1" s="1"/>
  <c r="AA1637" i="1" s="1" a="1"/>
  <c r="AA1637" i="1" s="1"/>
  <c r="AB1637" i="1" s="1" a="1"/>
  <c r="AB1637" i="1" s="1"/>
  <c r="AC1637" i="1" s="1" a="1"/>
  <c r="AC1637" i="1" s="1"/>
  <c r="AD1637" i="1" s="1" a="1"/>
  <c r="AD1637" i="1" s="1"/>
  <c r="AE1637" i="1" s="1" a="1"/>
  <c r="AE1637" i="1" s="1"/>
  <c r="AF1637" i="1" s="1" a="1"/>
  <c r="AF1637" i="1" s="1"/>
  <c r="AG1637" i="1" s="1" a="1"/>
  <c r="AG1637" i="1" s="1"/>
  <c r="AH1637" i="1" s="1" a="1"/>
  <c r="AH1637" i="1" s="1"/>
  <c r="J1637" i="1" s="1"/>
  <c r="O1629" i="1" a="1"/>
  <c r="O1629" i="1" s="1"/>
  <c r="P1629" i="1" s="1" a="1"/>
  <c r="P1629" i="1" s="1"/>
  <c r="Q1629" i="1" s="1" a="1"/>
  <c r="Q1629" i="1" s="1"/>
  <c r="R1629" i="1" s="1" a="1"/>
  <c r="R1629" i="1" s="1"/>
  <c r="S1629" i="1" s="1" a="1"/>
  <c r="S1629" i="1" s="1"/>
  <c r="T1629" i="1" s="1" a="1"/>
  <c r="T1629" i="1" s="1"/>
  <c r="U1629" i="1" s="1" a="1"/>
  <c r="U1629" i="1" s="1"/>
  <c r="V1629" i="1" s="1" a="1"/>
  <c r="V1629" i="1" s="1"/>
  <c r="W1629" i="1" s="1" a="1"/>
  <c r="W1629" i="1" s="1"/>
  <c r="X1629" i="1" s="1" a="1"/>
  <c r="X1629" i="1" s="1"/>
  <c r="Y1629" i="1" s="1" a="1"/>
  <c r="Y1629" i="1" s="1"/>
  <c r="Z1629" i="1" s="1" a="1"/>
  <c r="Z1629" i="1" s="1"/>
  <c r="AA1629" i="1" s="1" a="1"/>
  <c r="AA1629" i="1" s="1"/>
  <c r="AB1629" i="1" s="1" a="1"/>
  <c r="AB1629" i="1" s="1"/>
  <c r="AC1629" i="1" s="1" a="1"/>
  <c r="AC1629" i="1" s="1"/>
  <c r="AD1629" i="1" s="1" a="1"/>
  <c r="AD1629" i="1" s="1"/>
  <c r="AE1629" i="1" s="1" a="1"/>
  <c r="AE1629" i="1" s="1"/>
  <c r="AF1629" i="1" s="1" a="1"/>
  <c r="AF1629" i="1" s="1"/>
  <c r="AG1629" i="1" s="1" a="1"/>
  <c r="AG1629" i="1" s="1"/>
  <c r="AH1629" i="1" s="1" a="1"/>
  <c r="AH1629" i="1" s="1"/>
  <c r="J1629" i="1" s="1"/>
  <c r="K1629" i="1"/>
  <c r="L1621" i="1"/>
  <c r="O1621" i="1" a="1"/>
  <c r="O1621" i="1" s="1"/>
  <c r="P1621" i="1" s="1" a="1"/>
  <c r="P1621" i="1" s="1"/>
  <c r="Q1621" i="1" s="1" a="1"/>
  <c r="Q1621" i="1" s="1"/>
  <c r="R1621" i="1" s="1" a="1"/>
  <c r="R1621" i="1" s="1"/>
  <c r="S1621" i="1" s="1" a="1"/>
  <c r="S1621" i="1" s="1"/>
  <c r="T1621" i="1" s="1" a="1"/>
  <c r="T1621" i="1" s="1"/>
  <c r="U1621" i="1" s="1" a="1"/>
  <c r="U1621" i="1" s="1"/>
  <c r="V1621" i="1" s="1" a="1"/>
  <c r="V1621" i="1" s="1"/>
  <c r="W1621" i="1" s="1" a="1"/>
  <c r="W1621" i="1" s="1"/>
  <c r="X1621" i="1" s="1" a="1"/>
  <c r="X1621" i="1" s="1"/>
  <c r="Y1621" i="1" s="1" a="1"/>
  <c r="Y1621" i="1" s="1"/>
  <c r="Z1621" i="1" s="1" a="1"/>
  <c r="Z1621" i="1" s="1"/>
  <c r="AA1621" i="1" s="1" a="1"/>
  <c r="AA1621" i="1" s="1"/>
  <c r="AB1621" i="1" s="1" a="1"/>
  <c r="AB1621" i="1" s="1"/>
  <c r="AC1621" i="1" s="1" a="1"/>
  <c r="AC1621" i="1" s="1"/>
  <c r="AD1621" i="1" s="1" a="1"/>
  <c r="AD1621" i="1" s="1"/>
  <c r="AE1621" i="1" s="1" a="1"/>
  <c r="AE1621" i="1" s="1"/>
  <c r="AF1621" i="1" s="1" a="1"/>
  <c r="AF1621" i="1" s="1"/>
  <c r="AG1621" i="1" s="1" a="1"/>
  <c r="AG1621" i="1" s="1"/>
  <c r="AH1621" i="1" s="1" a="1"/>
  <c r="AH1621" i="1" s="1"/>
  <c r="J1621" i="1" s="1"/>
  <c r="K1621" i="1"/>
  <c r="O1613" i="1" a="1"/>
  <c r="O1613" i="1" s="1"/>
  <c r="P1613" i="1" s="1" a="1"/>
  <c r="P1613" i="1" s="1"/>
  <c r="Q1613" i="1" s="1" a="1"/>
  <c r="Q1613" i="1" s="1"/>
  <c r="R1613" i="1" s="1" a="1"/>
  <c r="R1613" i="1" s="1"/>
  <c r="S1613" i="1" s="1" a="1"/>
  <c r="S1613" i="1" s="1"/>
  <c r="T1613" i="1" s="1" a="1"/>
  <c r="T1613" i="1" s="1"/>
  <c r="U1613" i="1" s="1" a="1"/>
  <c r="U1613" i="1" s="1"/>
  <c r="V1613" i="1" s="1" a="1"/>
  <c r="V1613" i="1" s="1"/>
  <c r="W1613" i="1" s="1" a="1"/>
  <c r="W1613" i="1" s="1"/>
  <c r="X1613" i="1" s="1" a="1"/>
  <c r="X1613" i="1" s="1"/>
  <c r="Y1613" i="1" s="1" a="1"/>
  <c r="Y1613" i="1" s="1"/>
  <c r="Z1613" i="1" s="1" a="1"/>
  <c r="Z1613" i="1" s="1"/>
  <c r="AA1613" i="1" s="1" a="1"/>
  <c r="AA1613" i="1" s="1"/>
  <c r="AB1613" i="1" s="1" a="1"/>
  <c r="AB1613" i="1" s="1"/>
  <c r="AC1613" i="1" s="1" a="1"/>
  <c r="AC1613" i="1" s="1"/>
  <c r="AD1613" i="1" s="1" a="1"/>
  <c r="AD1613" i="1" s="1"/>
  <c r="AE1613" i="1" s="1" a="1"/>
  <c r="AE1613" i="1" s="1"/>
  <c r="AF1613" i="1" s="1" a="1"/>
  <c r="AF1613" i="1" s="1"/>
  <c r="AG1613" i="1" s="1" a="1"/>
  <c r="AG1613" i="1" s="1"/>
  <c r="AH1613" i="1" s="1" a="1"/>
  <c r="AH1613" i="1" s="1"/>
  <c r="J1613" i="1" s="1"/>
  <c r="K1613" i="1"/>
  <c r="O1605" i="1" a="1"/>
  <c r="O1605" i="1" s="1"/>
  <c r="P1605" i="1" s="1" a="1"/>
  <c r="P1605" i="1" s="1"/>
  <c r="Q1605" i="1" s="1" a="1"/>
  <c r="Q1605" i="1" s="1"/>
  <c r="R1605" i="1" s="1" a="1"/>
  <c r="R1605" i="1" s="1"/>
  <c r="S1605" i="1" s="1" a="1"/>
  <c r="S1605" i="1" s="1"/>
  <c r="T1605" i="1" s="1" a="1"/>
  <c r="T1605" i="1" s="1"/>
  <c r="U1605" i="1" s="1" a="1"/>
  <c r="U1605" i="1" s="1"/>
  <c r="V1605" i="1" s="1" a="1"/>
  <c r="V1605" i="1" s="1"/>
  <c r="W1605" i="1" s="1" a="1"/>
  <c r="W1605" i="1" s="1"/>
  <c r="X1605" i="1" s="1" a="1"/>
  <c r="X1605" i="1" s="1"/>
  <c r="Y1605" i="1" s="1" a="1"/>
  <c r="Y1605" i="1" s="1"/>
  <c r="Z1605" i="1" s="1" a="1"/>
  <c r="Z1605" i="1" s="1"/>
  <c r="AA1605" i="1" s="1" a="1"/>
  <c r="AA1605" i="1" s="1"/>
  <c r="AB1605" i="1" s="1" a="1"/>
  <c r="AB1605" i="1" s="1"/>
  <c r="AC1605" i="1" s="1" a="1"/>
  <c r="AC1605" i="1" s="1"/>
  <c r="AD1605" i="1" s="1" a="1"/>
  <c r="AD1605" i="1" s="1"/>
  <c r="AE1605" i="1" s="1" a="1"/>
  <c r="AE1605" i="1" s="1"/>
  <c r="AF1605" i="1" s="1" a="1"/>
  <c r="AF1605" i="1" s="1"/>
  <c r="AG1605" i="1" s="1" a="1"/>
  <c r="AG1605" i="1" s="1"/>
  <c r="AH1605" i="1" s="1" a="1"/>
  <c r="AH1605" i="1" s="1"/>
  <c r="J1605" i="1" s="1"/>
  <c r="K1605" i="1"/>
  <c r="K1593" i="1"/>
  <c r="O1571" i="1" a="1"/>
  <c r="O1571" i="1" s="1"/>
  <c r="P1571" i="1" s="1" a="1"/>
  <c r="P1571" i="1" s="1"/>
  <c r="Q1571" i="1" s="1" a="1"/>
  <c r="Q1571" i="1" s="1"/>
  <c r="R1571" i="1" s="1" a="1"/>
  <c r="R1571" i="1" s="1"/>
  <c r="S1571" i="1" s="1" a="1"/>
  <c r="S1571" i="1" s="1"/>
  <c r="T1571" i="1" s="1" a="1"/>
  <c r="T1571" i="1" s="1"/>
  <c r="U1571" i="1" s="1" a="1"/>
  <c r="U1571" i="1" s="1"/>
  <c r="V1571" i="1" s="1" a="1"/>
  <c r="V1571" i="1" s="1"/>
  <c r="W1571" i="1" s="1" a="1"/>
  <c r="W1571" i="1" s="1"/>
  <c r="X1571" i="1" s="1" a="1"/>
  <c r="X1571" i="1" s="1"/>
  <c r="Y1571" i="1" s="1" a="1"/>
  <c r="Y1571" i="1" s="1"/>
  <c r="Z1571" i="1" s="1" a="1"/>
  <c r="Z1571" i="1" s="1"/>
  <c r="AA1571" i="1" s="1" a="1"/>
  <c r="AA1571" i="1" s="1"/>
  <c r="AB1571" i="1" s="1" a="1"/>
  <c r="AB1571" i="1" s="1"/>
  <c r="AC1571" i="1" s="1" a="1"/>
  <c r="AC1571" i="1" s="1"/>
  <c r="AD1571" i="1" s="1" a="1"/>
  <c r="AD1571" i="1" s="1"/>
  <c r="AE1571" i="1" s="1" a="1"/>
  <c r="AE1571" i="1" s="1"/>
  <c r="AF1571" i="1" s="1" a="1"/>
  <c r="AF1571" i="1" s="1"/>
  <c r="AG1571" i="1" s="1" a="1"/>
  <c r="AG1571" i="1" s="1"/>
  <c r="AH1571" i="1" s="1" a="1"/>
  <c r="AH1571" i="1" s="1"/>
  <c r="J1571" i="1" s="1"/>
  <c r="K1480" i="1"/>
  <c r="L1480" i="1"/>
  <c r="O1480" i="1" a="1"/>
  <c r="O1480" i="1" s="1"/>
  <c r="P1480" i="1" s="1" a="1"/>
  <c r="P1480" i="1" s="1"/>
  <c r="Q1480" i="1" s="1" a="1"/>
  <c r="Q1480" i="1" s="1"/>
  <c r="R1480" i="1" s="1" a="1"/>
  <c r="R1480" i="1" s="1"/>
  <c r="S1480" i="1" s="1" a="1"/>
  <c r="S1480" i="1" s="1"/>
  <c r="T1480" i="1" s="1" a="1"/>
  <c r="T1480" i="1" s="1"/>
  <c r="U1480" i="1" s="1" a="1"/>
  <c r="U1480" i="1" s="1"/>
  <c r="V1480" i="1" s="1" a="1"/>
  <c r="V1480" i="1" s="1"/>
  <c r="W1480" i="1" s="1" a="1"/>
  <c r="W1480" i="1" s="1"/>
  <c r="X1480" i="1" s="1" a="1"/>
  <c r="X1480" i="1" s="1"/>
  <c r="Y1480" i="1" s="1" a="1"/>
  <c r="Y1480" i="1" s="1"/>
  <c r="Z1480" i="1" s="1" a="1"/>
  <c r="Z1480" i="1" s="1"/>
  <c r="AA1480" i="1" s="1" a="1"/>
  <c r="AA1480" i="1" s="1"/>
  <c r="AB1480" i="1" s="1" a="1"/>
  <c r="AB1480" i="1" s="1"/>
  <c r="AC1480" i="1" s="1" a="1"/>
  <c r="AC1480" i="1" s="1"/>
  <c r="AD1480" i="1" s="1" a="1"/>
  <c r="AD1480" i="1" s="1"/>
  <c r="AE1480" i="1" s="1" a="1"/>
  <c r="AE1480" i="1" s="1"/>
  <c r="AF1480" i="1" s="1" a="1"/>
  <c r="AF1480" i="1" s="1"/>
  <c r="AG1480" i="1" s="1" a="1"/>
  <c r="AG1480" i="1" s="1"/>
  <c r="AH1480" i="1" s="1" a="1"/>
  <c r="AH1480" i="1" s="1"/>
  <c r="J1480" i="1" s="1"/>
  <c r="N1687" i="1" a="1"/>
  <c r="N1687" i="1" s="1"/>
  <c r="O1680" i="1" a="1"/>
  <c r="O1680" i="1" s="1"/>
  <c r="K1673" i="1"/>
  <c r="L1673" i="1"/>
  <c r="K1662" i="1"/>
  <c r="N1655" i="1" a="1"/>
  <c r="N1655" i="1" s="1"/>
  <c r="O1655" i="1" s="1" a="1"/>
  <c r="O1655" i="1" s="1"/>
  <c r="P1655" i="1" s="1" a="1"/>
  <c r="P1655" i="1" s="1"/>
  <c r="Q1655" i="1" s="1" a="1"/>
  <c r="Q1655" i="1" s="1"/>
  <c r="R1655" i="1" s="1" a="1"/>
  <c r="R1655" i="1" s="1"/>
  <c r="S1655" i="1" s="1" a="1"/>
  <c r="S1655" i="1" s="1"/>
  <c r="T1655" i="1" s="1" a="1"/>
  <c r="T1655" i="1" s="1"/>
  <c r="U1655" i="1" s="1" a="1"/>
  <c r="U1655" i="1" s="1"/>
  <c r="V1655" i="1" s="1" a="1"/>
  <c r="V1655" i="1" s="1"/>
  <c r="W1655" i="1" s="1" a="1"/>
  <c r="W1655" i="1" s="1"/>
  <c r="X1655" i="1" s="1" a="1"/>
  <c r="X1655" i="1" s="1"/>
  <c r="Y1655" i="1" s="1" a="1"/>
  <c r="Y1655" i="1" s="1"/>
  <c r="Z1655" i="1" s="1" a="1"/>
  <c r="Z1655" i="1" s="1"/>
  <c r="AA1655" i="1" s="1" a="1"/>
  <c r="AA1655" i="1" s="1"/>
  <c r="AB1655" i="1" s="1" a="1"/>
  <c r="AB1655" i="1" s="1"/>
  <c r="AC1655" i="1" s="1" a="1"/>
  <c r="AC1655" i="1" s="1"/>
  <c r="AD1655" i="1" s="1" a="1"/>
  <c r="AD1655" i="1" s="1"/>
  <c r="AE1655" i="1" s="1" a="1"/>
  <c r="AE1655" i="1" s="1"/>
  <c r="AF1655" i="1" s="1" a="1"/>
  <c r="AF1655" i="1" s="1"/>
  <c r="AG1655" i="1" s="1" a="1"/>
  <c r="AG1655" i="1" s="1"/>
  <c r="AH1655" i="1" s="1" a="1"/>
  <c r="AH1655" i="1" s="1"/>
  <c r="J1655" i="1" s="1"/>
  <c r="O1648" i="1" a="1"/>
  <c r="O1648" i="1" s="1"/>
  <c r="N1639" i="1" a="1"/>
  <c r="N1639" i="1" s="1"/>
  <c r="O1639" i="1" s="1" a="1"/>
  <c r="O1639" i="1" s="1"/>
  <c r="P1639" i="1" s="1" a="1"/>
  <c r="P1639" i="1" s="1"/>
  <c r="Q1639" i="1" s="1" a="1"/>
  <c r="Q1639" i="1" s="1"/>
  <c r="R1639" i="1" s="1" a="1"/>
  <c r="R1639" i="1" s="1"/>
  <c r="S1639" i="1" s="1" a="1"/>
  <c r="S1639" i="1" s="1"/>
  <c r="T1639" i="1" s="1" a="1"/>
  <c r="T1639" i="1" s="1"/>
  <c r="U1639" i="1" s="1" a="1"/>
  <c r="U1639" i="1" s="1"/>
  <c r="V1639" i="1" s="1" a="1"/>
  <c r="V1639" i="1" s="1"/>
  <c r="W1639" i="1" s="1" a="1"/>
  <c r="W1639" i="1" s="1"/>
  <c r="X1639" i="1" s="1" a="1"/>
  <c r="X1639" i="1" s="1"/>
  <c r="Y1639" i="1" s="1" a="1"/>
  <c r="Y1639" i="1" s="1"/>
  <c r="Z1639" i="1" s="1" a="1"/>
  <c r="Z1639" i="1" s="1"/>
  <c r="AA1639" i="1" s="1" a="1"/>
  <c r="AA1639" i="1" s="1"/>
  <c r="AB1639" i="1" s="1" a="1"/>
  <c r="AB1639" i="1" s="1"/>
  <c r="AC1639" i="1" s="1" a="1"/>
  <c r="AC1639" i="1" s="1"/>
  <c r="AD1639" i="1" s="1" a="1"/>
  <c r="AD1639" i="1" s="1"/>
  <c r="AE1639" i="1" s="1" a="1"/>
  <c r="AE1639" i="1" s="1"/>
  <c r="AF1639" i="1" s="1" a="1"/>
  <c r="AF1639" i="1" s="1"/>
  <c r="AG1639" i="1" s="1" a="1"/>
  <c r="AG1639" i="1" s="1"/>
  <c r="AH1639" i="1" s="1" a="1"/>
  <c r="AH1639" i="1" s="1"/>
  <c r="J1639" i="1" s="1"/>
  <c r="P1636" i="1" a="1"/>
  <c r="P1636" i="1" s="1"/>
  <c r="Q1636" i="1" s="1" a="1"/>
  <c r="Q1636" i="1" s="1"/>
  <c r="R1636" i="1" s="1" a="1"/>
  <c r="R1636" i="1" s="1"/>
  <c r="S1636" i="1" s="1" a="1"/>
  <c r="S1636" i="1" s="1"/>
  <c r="T1636" i="1" s="1" a="1"/>
  <c r="T1636" i="1" s="1"/>
  <c r="U1636" i="1" s="1" a="1"/>
  <c r="U1636" i="1" s="1"/>
  <c r="V1636" i="1" s="1" a="1"/>
  <c r="V1636" i="1" s="1"/>
  <c r="W1636" i="1" s="1" a="1"/>
  <c r="W1636" i="1" s="1"/>
  <c r="X1636" i="1" s="1" a="1"/>
  <c r="X1636" i="1" s="1"/>
  <c r="Y1636" i="1" s="1" a="1"/>
  <c r="Y1636" i="1" s="1"/>
  <c r="Z1636" i="1" s="1" a="1"/>
  <c r="Z1636" i="1" s="1"/>
  <c r="AA1636" i="1" s="1" a="1"/>
  <c r="AA1636" i="1" s="1"/>
  <c r="AB1636" i="1" s="1" a="1"/>
  <c r="AB1636" i="1" s="1"/>
  <c r="AC1636" i="1" s="1" a="1"/>
  <c r="AC1636" i="1" s="1"/>
  <c r="AD1636" i="1" s="1" a="1"/>
  <c r="AD1636" i="1" s="1"/>
  <c r="AE1636" i="1" s="1" a="1"/>
  <c r="AE1636" i="1" s="1"/>
  <c r="AF1636" i="1" s="1" a="1"/>
  <c r="AF1636" i="1" s="1"/>
  <c r="AG1636" i="1" s="1" a="1"/>
  <c r="AG1636" i="1" s="1"/>
  <c r="AH1636" i="1" s="1" a="1"/>
  <c r="AH1636" i="1" s="1"/>
  <c r="J1636" i="1" s="1"/>
  <c r="O1631" i="1" a="1"/>
  <c r="O1631" i="1" s="1"/>
  <c r="P1631" i="1" s="1" a="1"/>
  <c r="P1631" i="1" s="1"/>
  <c r="Q1631" i="1" s="1" a="1"/>
  <c r="Q1631" i="1" s="1"/>
  <c r="R1631" i="1" s="1" a="1"/>
  <c r="R1631" i="1" s="1"/>
  <c r="S1631" i="1" s="1" a="1"/>
  <c r="S1631" i="1" s="1"/>
  <c r="T1631" i="1" s="1" a="1"/>
  <c r="T1631" i="1" s="1"/>
  <c r="U1631" i="1" s="1" a="1"/>
  <c r="U1631" i="1" s="1"/>
  <c r="V1631" i="1" s="1" a="1"/>
  <c r="V1631" i="1" s="1"/>
  <c r="W1631" i="1" s="1" a="1"/>
  <c r="W1631" i="1" s="1"/>
  <c r="X1631" i="1" s="1" a="1"/>
  <c r="X1631" i="1" s="1"/>
  <c r="Y1631" i="1" s="1" a="1"/>
  <c r="Y1631" i="1" s="1"/>
  <c r="Z1631" i="1" s="1" a="1"/>
  <c r="Z1631" i="1" s="1"/>
  <c r="AA1631" i="1" s="1" a="1"/>
  <c r="AA1631" i="1" s="1"/>
  <c r="AB1631" i="1" s="1" a="1"/>
  <c r="AB1631" i="1" s="1"/>
  <c r="AC1631" i="1" s="1" a="1"/>
  <c r="AC1631" i="1" s="1"/>
  <c r="AD1631" i="1" s="1" a="1"/>
  <c r="AD1631" i="1" s="1"/>
  <c r="AE1631" i="1" s="1" a="1"/>
  <c r="AE1631" i="1" s="1"/>
  <c r="AF1631" i="1" s="1" a="1"/>
  <c r="AF1631" i="1" s="1"/>
  <c r="AG1631" i="1" s="1" a="1"/>
  <c r="AG1631" i="1" s="1"/>
  <c r="AH1631" i="1" s="1" a="1"/>
  <c r="AH1631" i="1" s="1"/>
  <c r="J1631" i="1" s="1"/>
  <c r="K1631" i="1"/>
  <c r="L1628" i="1"/>
  <c r="P1628" i="1" a="1"/>
  <c r="P1628" i="1" s="1"/>
  <c r="Q1628" i="1" s="1" a="1"/>
  <c r="Q1628" i="1" s="1"/>
  <c r="R1628" i="1" s="1" a="1"/>
  <c r="R1628" i="1" s="1"/>
  <c r="S1628" i="1" s="1" a="1"/>
  <c r="S1628" i="1" s="1"/>
  <c r="T1628" i="1" s="1" a="1"/>
  <c r="T1628" i="1" s="1"/>
  <c r="U1628" i="1" s="1" a="1"/>
  <c r="U1628" i="1" s="1"/>
  <c r="V1628" i="1" s="1" a="1"/>
  <c r="V1628" i="1" s="1"/>
  <c r="W1628" i="1" s="1" a="1"/>
  <c r="W1628" i="1" s="1"/>
  <c r="X1628" i="1" s="1" a="1"/>
  <c r="X1628" i="1" s="1"/>
  <c r="Y1628" i="1" s="1" a="1"/>
  <c r="Y1628" i="1" s="1"/>
  <c r="Z1628" i="1" s="1" a="1"/>
  <c r="Z1628" i="1" s="1"/>
  <c r="AA1628" i="1" s="1" a="1"/>
  <c r="AA1628" i="1" s="1"/>
  <c r="AB1628" i="1" s="1" a="1"/>
  <c r="AB1628" i="1" s="1"/>
  <c r="AC1628" i="1" s="1" a="1"/>
  <c r="AC1628" i="1" s="1"/>
  <c r="AD1628" i="1" s="1" a="1"/>
  <c r="AD1628" i="1" s="1"/>
  <c r="AE1628" i="1" s="1" a="1"/>
  <c r="AE1628" i="1" s="1"/>
  <c r="AF1628" i="1" s="1" a="1"/>
  <c r="AF1628" i="1" s="1"/>
  <c r="AG1628" i="1" s="1" a="1"/>
  <c r="AG1628" i="1" s="1"/>
  <c r="AH1628" i="1" s="1" a="1"/>
  <c r="AH1628" i="1" s="1"/>
  <c r="J1628" i="1" s="1"/>
  <c r="O1623" i="1" a="1"/>
  <c r="O1623" i="1" s="1"/>
  <c r="P1623" i="1" s="1" a="1"/>
  <c r="P1623" i="1" s="1"/>
  <c r="Q1623" i="1" s="1" a="1"/>
  <c r="Q1623" i="1" s="1"/>
  <c r="R1623" i="1" s="1" a="1"/>
  <c r="R1623" i="1" s="1"/>
  <c r="S1623" i="1" s="1" a="1"/>
  <c r="S1623" i="1" s="1"/>
  <c r="T1623" i="1" s="1" a="1"/>
  <c r="T1623" i="1" s="1"/>
  <c r="U1623" i="1" s="1" a="1"/>
  <c r="U1623" i="1" s="1"/>
  <c r="V1623" i="1" s="1" a="1"/>
  <c r="V1623" i="1" s="1"/>
  <c r="W1623" i="1" s="1" a="1"/>
  <c r="W1623" i="1" s="1"/>
  <c r="X1623" i="1" s="1" a="1"/>
  <c r="X1623" i="1" s="1"/>
  <c r="Y1623" i="1" s="1" a="1"/>
  <c r="Y1623" i="1" s="1"/>
  <c r="Z1623" i="1" s="1" a="1"/>
  <c r="Z1623" i="1" s="1"/>
  <c r="AA1623" i="1" s="1" a="1"/>
  <c r="AA1623" i="1" s="1"/>
  <c r="AB1623" i="1" s="1" a="1"/>
  <c r="AB1623" i="1" s="1"/>
  <c r="AC1623" i="1" s="1" a="1"/>
  <c r="AC1623" i="1" s="1"/>
  <c r="AD1623" i="1" s="1" a="1"/>
  <c r="AD1623" i="1" s="1"/>
  <c r="AE1623" i="1" s="1" a="1"/>
  <c r="AE1623" i="1" s="1"/>
  <c r="AF1623" i="1" s="1" a="1"/>
  <c r="AF1623" i="1" s="1"/>
  <c r="AG1623" i="1" s="1" a="1"/>
  <c r="AG1623" i="1" s="1"/>
  <c r="AH1623" i="1" s="1" a="1"/>
  <c r="AH1623" i="1" s="1"/>
  <c r="J1623" i="1" s="1"/>
  <c r="K1623" i="1"/>
  <c r="L1623" i="1"/>
  <c r="P1620" i="1" a="1"/>
  <c r="P1620" i="1" s="1"/>
  <c r="Q1620" i="1" s="1" a="1"/>
  <c r="Q1620" i="1" s="1"/>
  <c r="R1620" i="1" s="1" a="1"/>
  <c r="R1620" i="1" s="1"/>
  <c r="S1620" i="1" s="1" a="1"/>
  <c r="S1620" i="1" s="1"/>
  <c r="T1620" i="1" s="1" a="1"/>
  <c r="T1620" i="1" s="1"/>
  <c r="U1620" i="1" s="1" a="1"/>
  <c r="U1620" i="1" s="1"/>
  <c r="V1620" i="1" s="1" a="1"/>
  <c r="V1620" i="1" s="1"/>
  <c r="W1620" i="1" s="1" a="1"/>
  <c r="W1620" i="1" s="1"/>
  <c r="X1620" i="1" s="1" a="1"/>
  <c r="X1620" i="1" s="1"/>
  <c r="Y1620" i="1" s="1" a="1"/>
  <c r="Y1620" i="1" s="1"/>
  <c r="Z1620" i="1" s="1" a="1"/>
  <c r="Z1620" i="1" s="1"/>
  <c r="AA1620" i="1" s="1" a="1"/>
  <c r="AA1620" i="1" s="1"/>
  <c r="AB1620" i="1" s="1" a="1"/>
  <c r="AB1620" i="1" s="1"/>
  <c r="AC1620" i="1" s="1" a="1"/>
  <c r="AC1620" i="1" s="1"/>
  <c r="AD1620" i="1" s="1" a="1"/>
  <c r="AD1620" i="1" s="1"/>
  <c r="AE1620" i="1" s="1" a="1"/>
  <c r="AE1620" i="1" s="1"/>
  <c r="AF1620" i="1" s="1" a="1"/>
  <c r="AF1620" i="1" s="1"/>
  <c r="AG1620" i="1" s="1" a="1"/>
  <c r="AG1620" i="1" s="1"/>
  <c r="AH1620" i="1" s="1" a="1"/>
  <c r="AH1620" i="1" s="1"/>
  <c r="J1620" i="1" s="1"/>
  <c r="L1618" i="1"/>
  <c r="O1615" i="1" a="1"/>
  <c r="O1615" i="1" s="1"/>
  <c r="P1615" i="1" s="1" a="1"/>
  <c r="P1615" i="1" s="1"/>
  <c r="Q1615" i="1" s="1" a="1"/>
  <c r="Q1615" i="1" s="1"/>
  <c r="R1615" i="1" s="1" a="1"/>
  <c r="R1615" i="1" s="1"/>
  <c r="S1615" i="1" s="1" a="1"/>
  <c r="S1615" i="1" s="1"/>
  <c r="T1615" i="1" s="1" a="1"/>
  <c r="T1615" i="1" s="1"/>
  <c r="U1615" i="1" s="1" a="1"/>
  <c r="U1615" i="1" s="1"/>
  <c r="V1615" i="1" s="1" a="1"/>
  <c r="V1615" i="1" s="1"/>
  <c r="W1615" i="1" s="1" a="1"/>
  <c r="W1615" i="1" s="1"/>
  <c r="X1615" i="1" s="1" a="1"/>
  <c r="X1615" i="1" s="1"/>
  <c r="Y1615" i="1" s="1" a="1"/>
  <c r="Y1615" i="1" s="1"/>
  <c r="Z1615" i="1" s="1" a="1"/>
  <c r="Z1615" i="1" s="1"/>
  <c r="AA1615" i="1" s="1" a="1"/>
  <c r="AA1615" i="1" s="1"/>
  <c r="AB1615" i="1" s="1" a="1"/>
  <c r="AB1615" i="1" s="1"/>
  <c r="AC1615" i="1" s="1" a="1"/>
  <c r="AC1615" i="1" s="1"/>
  <c r="AD1615" i="1" s="1" a="1"/>
  <c r="AD1615" i="1" s="1"/>
  <c r="AE1615" i="1" s="1" a="1"/>
  <c r="AE1615" i="1" s="1"/>
  <c r="AF1615" i="1" s="1" a="1"/>
  <c r="AF1615" i="1" s="1"/>
  <c r="AG1615" i="1" s="1" a="1"/>
  <c r="AG1615" i="1" s="1"/>
  <c r="AH1615" i="1" s="1" a="1"/>
  <c r="AH1615" i="1" s="1"/>
  <c r="J1615" i="1" s="1"/>
  <c r="L1615" i="1"/>
  <c r="P1612" i="1" a="1"/>
  <c r="P1612" i="1" s="1"/>
  <c r="Q1612" i="1" s="1" a="1"/>
  <c r="Q1612" i="1" s="1"/>
  <c r="R1612" i="1" s="1" a="1"/>
  <c r="R1612" i="1" s="1"/>
  <c r="S1612" i="1" s="1" a="1"/>
  <c r="S1612" i="1" s="1"/>
  <c r="T1612" i="1" s="1" a="1"/>
  <c r="T1612" i="1" s="1"/>
  <c r="U1612" i="1" s="1" a="1"/>
  <c r="U1612" i="1" s="1"/>
  <c r="V1612" i="1" s="1" a="1"/>
  <c r="V1612" i="1" s="1"/>
  <c r="W1612" i="1" s="1" a="1"/>
  <c r="W1612" i="1" s="1"/>
  <c r="X1612" i="1" s="1" a="1"/>
  <c r="X1612" i="1" s="1"/>
  <c r="Y1612" i="1" s="1" a="1"/>
  <c r="Y1612" i="1" s="1"/>
  <c r="Z1612" i="1" s="1" a="1"/>
  <c r="Z1612" i="1" s="1"/>
  <c r="AA1612" i="1" s="1" a="1"/>
  <c r="AA1612" i="1" s="1"/>
  <c r="AB1612" i="1" s="1" a="1"/>
  <c r="AB1612" i="1" s="1"/>
  <c r="AC1612" i="1" s="1" a="1"/>
  <c r="AC1612" i="1" s="1"/>
  <c r="AD1612" i="1" s="1" a="1"/>
  <c r="AD1612" i="1" s="1"/>
  <c r="AE1612" i="1" s="1" a="1"/>
  <c r="AE1612" i="1" s="1"/>
  <c r="AF1612" i="1" s="1" a="1"/>
  <c r="AF1612" i="1" s="1"/>
  <c r="AG1612" i="1" s="1" a="1"/>
  <c r="AG1612" i="1" s="1"/>
  <c r="AH1612" i="1" s="1" a="1"/>
  <c r="AH1612" i="1" s="1"/>
  <c r="J1612" i="1" s="1"/>
  <c r="L1610" i="1"/>
  <c r="O1607" i="1" a="1"/>
  <c r="O1607" i="1" s="1"/>
  <c r="P1607" i="1" s="1" a="1"/>
  <c r="P1607" i="1" s="1"/>
  <c r="Q1607" i="1" s="1" a="1"/>
  <c r="Q1607" i="1" s="1"/>
  <c r="R1607" i="1" s="1" a="1"/>
  <c r="R1607" i="1" s="1"/>
  <c r="S1607" i="1" s="1" a="1"/>
  <c r="S1607" i="1" s="1"/>
  <c r="T1607" i="1" s="1" a="1"/>
  <c r="T1607" i="1" s="1"/>
  <c r="U1607" i="1" s="1" a="1"/>
  <c r="U1607" i="1" s="1"/>
  <c r="V1607" i="1" s="1" a="1"/>
  <c r="V1607" i="1" s="1"/>
  <c r="W1607" i="1" s="1" a="1"/>
  <c r="W1607" i="1" s="1"/>
  <c r="X1607" i="1" s="1" a="1"/>
  <c r="X1607" i="1" s="1"/>
  <c r="Y1607" i="1" s="1" a="1"/>
  <c r="Y1607" i="1" s="1"/>
  <c r="Z1607" i="1" s="1" a="1"/>
  <c r="Z1607" i="1" s="1"/>
  <c r="AA1607" i="1" s="1" a="1"/>
  <c r="AA1607" i="1" s="1"/>
  <c r="AB1607" i="1" s="1" a="1"/>
  <c r="AB1607" i="1" s="1"/>
  <c r="AC1607" i="1" s="1" a="1"/>
  <c r="AC1607" i="1" s="1"/>
  <c r="AD1607" i="1" s="1" a="1"/>
  <c r="AD1607" i="1" s="1"/>
  <c r="AE1607" i="1" s="1" a="1"/>
  <c r="AE1607" i="1" s="1"/>
  <c r="AF1607" i="1" s="1" a="1"/>
  <c r="AF1607" i="1" s="1"/>
  <c r="AG1607" i="1" s="1" a="1"/>
  <c r="AG1607" i="1" s="1"/>
  <c r="AH1607" i="1" s="1" a="1"/>
  <c r="AH1607" i="1" s="1"/>
  <c r="J1607" i="1" s="1"/>
  <c r="P1604" i="1" a="1"/>
  <c r="P1604" i="1" s="1"/>
  <c r="Q1604" i="1" s="1" a="1"/>
  <c r="Q1604" i="1" s="1"/>
  <c r="R1604" i="1" s="1" a="1"/>
  <c r="R1604" i="1" s="1"/>
  <c r="S1604" i="1" s="1" a="1"/>
  <c r="S1604" i="1" s="1"/>
  <c r="T1604" i="1" s="1" a="1"/>
  <c r="T1604" i="1" s="1"/>
  <c r="U1604" i="1" s="1" a="1"/>
  <c r="U1604" i="1" s="1"/>
  <c r="V1604" i="1" s="1" a="1"/>
  <c r="V1604" i="1" s="1"/>
  <c r="W1604" i="1" s="1" a="1"/>
  <c r="W1604" i="1" s="1"/>
  <c r="X1604" i="1" s="1" a="1"/>
  <c r="X1604" i="1" s="1"/>
  <c r="Y1604" i="1" s="1" a="1"/>
  <c r="Y1604" i="1" s="1"/>
  <c r="Z1604" i="1" s="1" a="1"/>
  <c r="Z1604" i="1" s="1"/>
  <c r="AA1604" i="1" s="1" a="1"/>
  <c r="AA1604" i="1" s="1"/>
  <c r="AB1604" i="1" s="1" a="1"/>
  <c r="AB1604" i="1" s="1"/>
  <c r="AC1604" i="1" s="1" a="1"/>
  <c r="AC1604" i="1" s="1"/>
  <c r="AD1604" i="1" s="1" a="1"/>
  <c r="AD1604" i="1" s="1"/>
  <c r="AE1604" i="1" s="1" a="1"/>
  <c r="AE1604" i="1" s="1"/>
  <c r="AF1604" i="1" s="1" a="1"/>
  <c r="AF1604" i="1" s="1"/>
  <c r="AG1604" i="1" s="1" a="1"/>
  <c r="AG1604" i="1" s="1"/>
  <c r="AH1604" i="1" s="1" a="1"/>
  <c r="AH1604" i="1" s="1"/>
  <c r="J1604" i="1" s="1"/>
  <c r="O1577" i="1" a="1"/>
  <c r="O1577" i="1" s="1"/>
  <c r="P1577" i="1" s="1" a="1"/>
  <c r="P1577" i="1" s="1"/>
  <c r="Q1577" i="1" s="1" a="1"/>
  <c r="Q1577" i="1" s="1"/>
  <c r="R1577" i="1" s="1" a="1"/>
  <c r="R1577" i="1" s="1"/>
  <c r="S1577" i="1" s="1" a="1"/>
  <c r="S1577" i="1" s="1"/>
  <c r="T1577" i="1" s="1" a="1"/>
  <c r="T1577" i="1" s="1"/>
  <c r="U1577" i="1" s="1" a="1"/>
  <c r="U1577" i="1" s="1"/>
  <c r="V1577" i="1" s="1" a="1"/>
  <c r="V1577" i="1" s="1"/>
  <c r="W1577" i="1" s="1" a="1"/>
  <c r="W1577" i="1" s="1"/>
  <c r="X1577" i="1" s="1" a="1"/>
  <c r="X1577" i="1" s="1"/>
  <c r="Y1577" i="1" s="1" a="1"/>
  <c r="Y1577" i="1" s="1"/>
  <c r="Z1577" i="1" s="1" a="1"/>
  <c r="Z1577" i="1" s="1"/>
  <c r="AA1577" i="1" s="1" a="1"/>
  <c r="AA1577" i="1" s="1"/>
  <c r="AB1577" i="1" s="1" a="1"/>
  <c r="AB1577" i="1" s="1"/>
  <c r="AC1577" i="1" s="1" a="1"/>
  <c r="AC1577" i="1" s="1"/>
  <c r="AD1577" i="1" s="1" a="1"/>
  <c r="AD1577" i="1" s="1"/>
  <c r="AE1577" i="1" s="1" a="1"/>
  <c r="AE1577" i="1" s="1"/>
  <c r="AF1577" i="1" s="1" a="1"/>
  <c r="AF1577" i="1" s="1"/>
  <c r="AG1577" i="1" s="1" a="1"/>
  <c r="AG1577" i="1" s="1"/>
  <c r="AH1577" i="1" s="1" a="1"/>
  <c r="AH1577" i="1" s="1"/>
  <c r="J1577" i="1" s="1"/>
  <c r="L1577" i="1"/>
  <c r="L1575" i="1"/>
  <c r="O1575" i="1" a="1"/>
  <c r="O1575" i="1" s="1"/>
  <c r="P1575" i="1" s="1" a="1"/>
  <c r="P1575" i="1" s="1"/>
  <c r="Q1575" i="1" s="1" a="1"/>
  <c r="Q1575" i="1" s="1"/>
  <c r="R1575" i="1" s="1" a="1"/>
  <c r="R1575" i="1" s="1"/>
  <c r="S1575" i="1" s="1" a="1"/>
  <c r="S1575" i="1" s="1"/>
  <c r="T1575" i="1" s="1" a="1"/>
  <c r="T1575" i="1" s="1"/>
  <c r="U1575" i="1" s="1" a="1"/>
  <c r="U1575" i="1" s="1"/>
  <c r="V1575" i="1" s="1" a="1"/>
  <c r="V1575" i="1" s="1"/>
  <c r="W1575" i="1" s="1" a="1"/>
  <c r="W1575" i="1" s="1"/>
  <c r="X1575" i="1" s="1" a="1"/>
  <c r="X1575" i="1" s="1"/>
  <c r="Y1575" i="1" s="1" a="1"/>
  <c r="Y1575" i="1" s="1"/>
  <c r="Z1575" i="1" s="1" a="1"/>
  <c r="Z1575" i="1" s="1"/>
  <c r="AA1575" i="1" s="1" a="1"/>
  <c r="AA1575" i="1" s="1"/>
  <c r="AB1575" i="1" s="1" a="1"/>
  <c r="AB1575" i="1" s="1"/>
  <c r="AC1575" i="1" s="1" a="1"/>
  <c r="AC1575" i="1" s="1"/>
  <c r="AD1575" i="1" s="1" a="1"/>
  <c r="AD1575" i="1" s="1"/>
  <c r="AE1575" i="1" s="1" a="1"/>
  <c r="AE1575" i="1" s="1"/>
  <c r="AF1575" i="1" s="1" a="1"/>
  <c r="AF1575" i="1" s="1"/>
  <c r="AG1575" i="1" s="1" a="1"/>
  <c r="AG1575" i="1" s="1"/>
  <c r="AH1575" i="1" s="1" a="1"/>
  <c r="AH1575" i="1" s="1"/>
  <c r="J1575" i="1" s="1"/>
  <c r="K1575" i="1"/>
  <c r="N1572" i="1" a="1"/>
  <c r="N1572" i="1" s="1"/>
  <c r="O1572" i="1" s="1" a="1"/>
  <c r="O1572" i="1" s="1"/>
  <c r="P1572" i="1" s="1" a="1"/>
  <c r="P1572" i="1" s="1"/>
  <c r="Q1572" i="1" s="1" a="1"/>
  <c r="Q1572" i="1" s="1"/>
  <c r="R1572" i="1" s="1" a="1"/>
  <c r="R1572" i="1" s="1"/>
  <c r="S1572" i="1" s="1" a="1"/>
  <c r="S1572" i="1" s="1"/>
  <c r="T1572" i="1" s="1" a="1"/>
  <c r="T1572" i="1" s="1"/>
  <c r="U1572" i="1" s="1" a="1"/>
  <c r="U1572" i="1" s="1"/>
  <c r="V1572" i="1" s="1" a="1"/>
  <c r="V1572" i="1" s="1"/>
  <c r="W1572" i="1" s="1" a="1"/>
  <c r="W1572" i="1" s="1"/>
  <c r="X1572" i="1" s="1" a="1"/>
  <c r="X1572" i="1" s="1"/>
  <c r="Y1572" i="1" s="1" a="1"/>
  <c r="Y1572" i="1" s="1"/>
  <c r="Z1572" i="1" s="1" a="1"/>
  <c r="Z1572" i="1" s="1"/>
  <c r="AA1572" i="1" s="1" a="1"/>
  <c r="AA1572" i="1" s="1"/>
  <c r="AB1572" i="1" s="1" a="1"/>
  <c r="AB1572" i="1" s="1"/>
  <c r="AC1572" i="1" s="1" a="1"/>
  <c r="AC1572" i="1" s="1"/>
  <c r="AD1572" i="1" s="1" a="1"/>
  <c r="AD1572" i="1" s="1"/>
  <c r="AE1572" i="1" s="1" a="1"/>
  <c r="AE1572" i="1" s="1"/>
  <c r="AF1572" i="1" s="1" a="1"/>
  <c r="AF1572" i="1" s="1"/>
  <c r="AG1572" i="1" s="1" a="1"/>
  <c r="AG1572" i="1" s="1"/>
  <c r="AH1572" i="1" s="1" a="1"/>
  <c r="AH1572" i="1" s="1"/>
  <c r="J1572" i="1" s="1"/>
  <c r="L1572" i="1"/>
  <c r="P1454" i="1" a="1"/>
  <c r="P1454" i="1" s="1"/>
  <c r="Q1454" i="1" s="1" a="1"/>
  <c r="Q1454" i="1" s="1"/>
  <c r="R1454" i="1" s="1" a="1"/>
  <c r="R1454" i="1" s="1"/>
  <c r="S1454" i="1" s="1" a="1"/>
  <c r="S1454" i="1" s="1"/>
  <c r="T1454" i="1" s="1" a="1"/>
  <c r="T1454" i="1" s="1"/>
  <c r="U1454" i="1" s="1" a="1"/>
  <c r="U1454" i="1" s="1"/>
  <c r="V1454" i="1" s="1" a="1"/>
  <c r="V1454" i="1" s="1"/>
  <c r="W1454" i="1" s="1" a="1"/>
  <c r="W1454" i="1" s="1"/>
  <c r="X1454" i="1" s="1" a="1"/>
  <c r="X1454" i="1" s="1"/>
  <c r="Y1454" i="1" s="1" a="1"/>
  <c r="Y1454" i="1" s="1"/>
  <c r="Z1454" i="1" s="1" a="1"/>
  <c r="Z1454" i="1" s="1"/>
  <c r="AA1454" i="1" s="1" a="1"/>
  <c r="AA1454" i="1" s="1"/>
  <c r="AB1454" i="1" s="1" a="1"/>
  <c r="AB1454" i="1" s="1"/>
  <c r="AC1454" i="1" s="1" a="1"/>
  <c r="AC1454" i="1" s="1"/>
  <c r="AD1454" i="1" s="1" a="1"/>
  <c r="AD1454" i="1" s="1"/>
  <c r="AE1454" i="1" s="1" a="1"/>
  <c r="AE1454" i="1" s="1"/>
  <c r="AF1454" i="1" s="1" a="1"/>
  <c r="AF1454" i="1" s="1"/>
  <c r="AG1454" i="1" s="1" a="1"/>
  <c r="AG1454" i="1" s="1"/>
  <c r="AH1454" i="1" s="1" a="1"/>
  <c r="AH1454" i="1" s="1"/>
  <c r="J1454" i="1" s="1"/>
  <c r="K1454" i="1"/>
  <c r="O1692" i="1" a="1"/>
  <c r="O1692" i="1" s="1"/>
  <c r="P1692" i="1" s="1" a="1"/>
  <c r="P1692" i="1" s="1"/>
  <c r="Q1692" i="1" s="1" a="1"/>
  <c r="Q1692" i="1" s="1"/>
  <c r="R1692" i="1" s="1" a="1"/>
  <c r="R1692" i="1" s="1"/>
  <c r="S1692" i="1" s="1" a="1"/>
  <c r="S1692" i="1" s="1"/>
  <c r="T1692" i="1" s="1" a="1"/>
  <c r="T1692" i="1" s="1"/>
  <c r="U1692" i="1" s="1" a="1"/>
  <c r="U1692" i="1" s="1"/>
  <c r="V1692" i="1" s="1" a="1"/>
  <c r="V1692" i="1" s="1"/>
  <c r="W1692" i="1" s="1" a="1"/>
  <c r="W1692" i="1" s="1"/>
  <c r="X1692" i="1" s="1" a="1"/>
  <c r="X1692" i="1" s="1"/>
  <c r="Y1692" i="1" s="1" a="1"/>
  <c r="Y1692" i="1" s="1"/>
  <c r="Z1692" i="1" s="1" a="1"/>
  <c r="Z1692" i="1" s="1"/>
  <c r="AA1692" i="1" s="1" a="1"/>
  <c r="AA1692" i="1" s="1"/>
  <c r="AB1692" i="1" s="1" a="1"/>
  <c r="AB1692" i="1" s="1"/>
  <c r="AC1692" i="1" s="1" a="1"/>
  <c r="AC1692" i="1" s="1"/>
  <c r="AD1692" i="1" s="1" a="1"/>
  <c r="AD1692" i="1" s="1"/>
  <c r="AE1692" i="1" s="1" a="1"/>
  <c r="AE1692" i="1" s="1"/>
  <c r="AF1692" i="1" s="1" a="1"/>
  <c r="AF1692" i="1" s="1"/>
  <c r="AG1692" i="1" s="1" a="1"/>
  <c r="AG1692" i="1" s="1"/>
  <c r="AH1692" i="1" s="1" a="1"/>
  <c r="AH1692" i="1" s="1"/>
  <c r="J1692" i="1" s="1"/>
  <c r="O1684" i="1" a="1"/>
  <c r="O1684" i="1" s="1"/>
  <c r="K1677" i="1"/>
  <c r="L1677" i="1"/>
  <c r="N1659" i="1" a="1"/>
  <c r="N1659" i="1" s="1"/>
  <c r="O1652" i="1" a="1"/>
  <c r="O1652" i="1" s="1"/>
  <c r="L1639" i="1"/>
  <c r="N1550" i="1" a="1"/>
  <c r="N1550" i="1" s="1"/>
  <c r="O1536" i="1" a="1"/>
  <c r="O1536" i="1" s="1"/>
  <c r="P1536" i="1" s="1" a="1"/>
  <c r="P1536" i="1" s="1"/>
  <c r="Q1536" i="1" s="1" a="1"/>
  <c r="Q1536" i="1" s="1"/>
  <c r="R1536" i="1" s="1" a="1"/>
  <c r="R1536" i="1" s="1"/>
  <c r="S1536" i="1" s="1" a="1"/>
  <c r="S1536" i="1" s="1"/>
  <c r="T1536" i="1" s="1" a="1"/>
  <c r="T1536" i="1" s="1"/>
  <c r="U1536" i="1" s="1" a="1"/>
  <c r="U1536" i="1" s="1"/>
  <c r="V1536" i="1" s="1" a="1"/>
  <c r="V1536" i="1" s="1"/>
  <c r="W1536" i="1" s="1" a="1"/>
  <c r="W1536" i="1" s="1"/>
  <c r="X1536" i="1" s="1" a="1"/>
  <c r="X1536" i="1" s="1"/>
  <c r="Y1536" i="1" s="1" a="1"/>
  <c r="Y1536" i="1" s="1"/>
  <c r="Z1536" i="1" s="1" a="1"/>
  <c r="Z1536" i="1" s="1"/>
  <c r="AA1536" i="1" s="1" a="1"/>
  <c r="AA1536" i="1" s="1"/>
  <c r="AB1536" i="1" s="1" a="1"/>
  <c r="AB1536" i="1" s="1"/>
  <c r="AC1536" i="1" s="1" a="1"/>
  <c r="AC1536" i="1" s="1"/>
  <c r="AD1536" i="1" s="1" a="1"/>
  <c r="AD1536" i="1" s="1"/>
  <c r="AE1536" i="1" s="1" a="1"/>
  <c r="AE1536" i="1" s="1"/>
  <c r="AF1536" i="1" s="1" a="1"/>
  <c r="AF1536" i="1" s="1"/>
  <c r="AG1536" i="1" s="1" a="1"/>
  <c r="AG1536" i="1" s="1"/>
  <c r="AH1536" i="1" s="1" a="1"/>
  <c r="AH1536" i="1" s="1"/>
  <c r="J1536" i="1" s="1"/>
  <c r="K1536" i="1"/>
  <c r="L1536" i="1"/>
  <c r="K1693" i="1"/>
  <c r="O1688" i="1" a="1"/>
  <c r="O1688" i="1" s="1"/>
  <c r="P1688" i="1" s="1" a="1"/>
  <c r="P1688" i="1" s="1"/>
  <c r="Q1688" i="1" s="1" a="1"/>
  <c r="Q1688" i="1" s="1"/>
  <c r="R1688" i="1" s="1" a="1"/>
  <c r="R1688" i="1" s="1"/>
  <c r="S1688" i="1" s="1" a="1"/>
  <c r="S1688" i="1" s="1"/>
  <c r="T1688" i="1" s="1" a="1"/>
  <c r="T1688" i="1" s="1"/>
  <c r="U1688" i="1" s="1" a="1"/>
  <c r="U1688" i="1" s="1"/>
  <c r="V1688" i="1" s="1" a="1"/>
  <c r="V1688" i="1" s="1"/>
  <c r="W1688" i="1" s="1" a="1"/>
  <c r="W1688" i="1" s="1"/>
  <c r="X1688" i="1" s="1" a="1"/>
  <c r="X1688" i="1" s="1"/>
  <c r="Y1688" i="1" s="1" a="1"/>
  <c r="Y1688" i="1" s="1"/>
  <c r="Z1688" i="1" s="1" a="1"/>
  <c r="Z1688" i="1" s="1"/>
  <c r="AA1688" i="1" s="1" a="1"/>
  <c r="AA1688" i="1" s="1"/>
  <c r="AB1688" i="1" s="1" a="1"/>
  <c r="AB1688" i="1" s="1"/>
  <c r="AC1688" i="1" s="1" a="1"/>
  <c r="AC1688" i="1" s="1"/>
  <c r="AD1688" i="1" s="1" a="1"/>
  <c r="AD1688" i="1" s="1"/>
  <c r="AE1688" i="1" s="1" a="1"/>
  <c r="AE1688" i="1" s="1"/>
  <c r="AF1688" i="1" s="1" a="1"/>
  <c r="AF1688" i="1" s="1"/>
  <c r="AG1688" i="1" s="1" a="1"/>
  <c r="AG1688" i="1" s="1"/>
  <c r="AH1688" i="1" s="1" a="1"/>
  <c r="AH1688" i="1" s="1"/>
  <c r="J1688" i="1" s="1"/>
  <c r="L1688" i="1"/>
  <c r="K1681" i="1"/>
  <c r="L1681" i="1"/>
  <c r="L1678" i="1"/>
  <c r="O1678" i="1" a="1"/>
  <c r="O1678" i="1" s="1"/>
  <c r="P1678" i="1" s="1" a="1"/>
  <c r="P1678" i="1" s="1"/>
  <c r="Q1678" i="1" s="1" a="1"/>
  <c r="Q1678" i="1" s="1"/>
  <c r="R1678" i="1" s="1" a="1"/>
  <c r="R1678" i="1" s="1"/>
  <c r="S1678" i="1" s="1" a="1"/>
  <c r="S1678" i="1" s="1"/>
  <c r="T1678" i="1" s="1" a="1"/>
  <c r="T1678" i="1" s="1"/>
  <c r="U1678" i="1" s="1" a="1"/>
  <c r="U1678" i="1" s="1"/>
  <c r="V1678" i="1" s="1" a="1"/>
  <c r="V1678" i="1" s="1"/>
  <c r="W1678" i="1" s="1" a="1"/>
  <c r="W1678" i="1" s="1"/>
  <c r="X1678" i="1" s="1" a="1"/>
  <c r="X1678" i="1" s="1"/>
  <c r="Y1678" i="1" s="1" a="1"/>
  <c r="Y1678" i="1" s="1"/>
  <c r="Z1678" i="1" s="1" a="1"/>
  <c r="Z1678" i="1" s="1"/>
  <c r="AA1678" i="1" s="1" a="1"/>
  <c r="AA1678" i="1" s="1"/>
  <c r="AB1678" i="1" s="1" a="1"/>
  <c r="AB1678" i="1" s="1"/>
  <c r="AC1678" i="1" s="1" a="1"/>
  <c r="AC1678" i="1" s="1"/>
  <c r="AD1678" i="1" s="1" a="1"/>
  <c r="AD1678" i="1" s="1"/>
  <c r="AE1678" i="1" s="1" a="1"/>
  <c r="AE1678" i="1" s="1"/>
  <c r="AF1678" i="1" s="1" a="1"/>
  <c r="AF1678" i="1" s="1"/>
  <c r="AG1678" i="1" s="1" a="1"/>
  <c r="AG1678" i="1" s="1"/>
  <c r="AH1678" i="1" s="1" a="1"/>
  <c r="AH1678" i="1" s="1"/>
  <c r="J1678" i="1" s="1"/>
  <c r="K1670" i="1"/>
  <c r="N1663" i="1" a="1"/>
  <c r="N1663" i="1" s="1"/>
  <c r="O1663" i="1" s="1" a="1"/>
  <c r="O1663" i="1" s="1"/>
  <c r="P1663" i="1" s="1" a="1"/>
  <c r="P1663" i="1" s="1"/>
  <c r="Q1663" i="1" s="1" a="1"/>
  <c r="Q1663" i="1" s="1"/>
  <c r="R1663" i="1" s="1" a="1"/>
  <c r="R1663" i="1" s="1"/>
  <c r="S1663" i="1" s="1" a="1"/>
  <c r="S1663" i="1" s="1"/>
  <c r="T1663" i="1" s="1" a="1"/>
  <c r="T1663" i="1" s="1"/>
  <c r="U1663" i="1" s="1" a="1"/>
  <c r="U1663" i="1" s="1"/>
  <c r="V1663" i="1" s="1" a="1"/>
  <c r="V1663" i="1" s="1"/>
  <c r="W1663" i="1" s="1" a="1"/>
  <c r="W1663" i="1" s="1"/>
  <c r="X1663" i="1" s="1" a="1"/>
  <c r="X1663" i="1" s="1"/>
  <c r="Y1663" i="1" s="1" a="1"/>
  <c r="Y1663" i="1" s="1"/>
  <c r="Z1663" i="1" s="1" a="1"/>
  <c r="Z1663" i="1" s="1"/>
  <c r="AA1663" i="1" s="1" a="1"/>
  <c r="AA1663" i="1" s="1"/>
  <c r="AB1663" i="1" s="1" a="1"/>
  <c r="AB1663" i="1" s="1"/>
  <c r="AC1663" i="1" s="1" a="1"/>
  <c r="AC1663" i="1" s="1"/>
  <c r="AD1663" i="1" s="1" a="1"/>
  <c r="AD1663" i="1" s="1"/>
  <c r="AE1663" i="1" s="1" a="1"/>
  <c r="AE1663" i="1" s="1"/>
  <c r="AF1663" i="1" s="1" a="1"/>
  <c r="AF1663" i="1" s="1"/>
  <c r="AG1663" i="1" s="1" a="1"/>
  <c r="AG1663" i="1" s="1"/>
  <c r="AH1663" i="1" s="1" a="1"/>
  <c r="AH1663" i="1" s="1"/>
  <c r="J1663" i="1" s="1"/>
  <c r="O1656" i="1" a="1"/>
  <c r="O1656" i="1" s="1"/>
  <c r="P1656" i="1" s="1" a="1"/>
  <c r="P1656" i="1" s="1"/>
  <c r="Q1656" i="1" s="1" a="1"/>
  <c r="Q1656" i="1" s="1"/>
  <c r="R1656" i="1" s="1" a="1"/>
  <c r="R1656" i="1" s="1"/>
  <c r="S1656" i="1" s="1" a="1"/>
  <c r="S1656" i="1" s="1"/>
  <c r="T1656" i="1" s="1" a="1"/>
  <c r="T1656" i="1" s="1"/>
  <c r="U1656" i="1" s="1" a="1"/>
  <c r="U1656" i="1" s="1"/>
  <c r="V1656" i="1" s="1" a="1"/>
  <c r="V1656" i="1" s="1"/>
  <c r="W1656" i="1" s="1" a="1"/>
  <c r="W1656" i="1" s="1"/>
  <c r="X1656" i="1" s="1" a="1"/>
  <c r="X1656" i="1" s="1"/>
  <c r="Y1656" i="1" s="1" a="1"/>
  <c r="Y1656" i="1" s="1"/>
  <c r="Z1656" i="1" s="1" a="1"/>
  <c r="Z1656" i="1" s="1"/>
  <c r="AA1656" i="1" s="1" a="1"/>
  <c r="AA1656" i="1" s="1"/>
  <c r="AB1656" i="1" s="1" a="1"/>
  <c r="AB1656" i="1" s="1"/>
  <c r="AC1656" i="1" s="1" a="1"/>
  <c r="AC1656" i="1" s="1"/>
  <c r="AD1656" i="1" s="1" a="1"/>
  <c r="AD1656" i="1" s="1"/>
  <c r="AE1656" i="1" s="1" a="1"/>
  <c r="AE1656" i="1" s="1"/>
  <c r="AF1656" i="1" s="1" a="1"/>
  <c r="AF1656" i="1" s="1"/>
  <c r="AG1656" i="1" s="1" a="1"/>
  <c r="AG1656" i="1" s="1"/>
  <c r="AH1656" i="1" s="1" a="1"/>
  <c r="AH1656" i="1" s="1"/>
  <c r="J1656" i="1" s="1"/>
  <c r="L1656" i="1"/>
  <c r="L1649" i="1"/>
  <c r="O1646" i="1" a="1"/>
  <c r="O1646" i="1" s="1"/>
  <c r="P1646" i="1" s="1" a="1"/>
  <c r="P1646" i="1" s="1"/>
  <c r="Q1646" i="1" s="1" a="1"/>
  <c r="Q1646" i="1" s="1"/>
  <c r="R1646" i="1" s="1" a="1"/>
  <c r="R1646" i="1" s="1"/>
  <c r="S1646" i="1" s="1" a="1"/>
  <c r="S1646" i="1" s="1"/>
  <c r="T1646" i="1" s="1" a="1"/>
  <c r="T1646" i="1" s="1"/>
  <c r="U1646" i="1" s="1" a="1"/>
  <c r="U1646" i="1" s="1"/>
  <c r="V1646" i="1" s="1" a="1"/>
  <c r="V1646" i="1" s="1"/>
  <c r="W1646" i="1" s="1" a="1"/>
  <c r="W1646" i="1" s="1"/>
  <c r="X1646" i="1" s="1" a="1"/>
  <c r="X1646" i="1" s="1"/>
  <c r="Y1646" i="1" s="1" a="1"/>
  <c r="Y1646" i="1" s="1"/>
  <c r="Z1646" i="1" s="1" a="1"/>
  <c r="Z1646" i="1" s="1"/>
  <c r="AA1646" i="1" s="1" a="1"/>
  <c r="AA1646" i="1" s="1"/>
  <c r="AB1646" i="1" s="1" a="1"/>
  <c r="AB1646" i="1" s="1"/>
  <c r="AC1646" i="1" s="1" a="1"/>
  <c r="AC1646" i="1" s="1"/>
  <c r="AD1646" i="1" s="1" a="1"/>
  <c r="AD1646" i="1" s="1"/>
  <c r="AE1646" i="1" s="1" a="1"/>
  <c r="AE1646" i="1" s="1"/>
  <c r="AF1646" i="1" s="1" a="1"/>
  <c r="AF1646" i="1" s="1"/>
  <c r="AG1646" i="1" s="1" a="1"/>
  <c r="AG1646" i="1" s="1"/>
  <c r="AH1646" i="1" s="1" a="1"/>
  <c r="AH1646" i="1" s="1"/>
  <c r="J1646" i="1" s="1"/>
  <c r="O1633" i="1" a="1"/>
  <c r="O1633" i="1" s="1"/>
  <c r="P1633" i="1" s="1" a="1"/>
  <c r="P1633" i="1" s="1"/>
  <c r="Q1633" i="1" s="1" a="1"/>
  <c r="Q1633" i="1" s="1"/>
  <c r="R1633" i="1" s="1" a="1"/>
  <c r="R1633" i="1" s="1"/>
  <c r="S1633" i="1" s="1" a="1"/>
  <c r="S1633" i="1" s="1"/>
  <c r="T1633" i="1" s="1" a="1"/>
  <c r="T1633" i="1" s="1"/>
  <c r="U1633" i="1" s="1" a="1"/>
  <c r="U1633" i="1" s="1"/>
  <c r="V1633" i="1" s="1" a="1"/>
  <c r="V1633" i="1" s="1"/>
  <c r="W1633" i="1" s="1" a="1"/>
  <c r="W1633" i="1" s="1"/>
  <c r="X1633" i="1" s="1" a="1"/>
  <c r="X1633" i="1" s="1"/>
  <c r="Y1633" i="1" s="1" a="1"/>
  <c r="Y1633" i="1" s="1"/>
  <c r="Z1633" i="1" s="1" a="1"/>
  <c r="Z1633" i="1" s="1"/>
  <c r="AA1633" i="1" s="1" a="1"/>
  <c r="AA1633" i="1" s="1"/>
  <c r="AB1633" i="1" s="1" a="1"/>
  <c r="AB1633" i="1" s="1"/>
  <c r="AC1633" i="1" s="1" a="1"/>
  <c r="AC1633" i="1" s="1"/>
  <c r="AD1633" i="1" s="1" a="1"/>
  <c r="AD1633" i="1" s="1"/>
  <c r="AE1633" i="1" s="1" a="1"/>
  <c r="AE1633" i="1" s="1"/>
  <c r="AF1633" i="1" s="1" a="1"/>
  <c r="AF1633" i="1" s="1"/>
  <c r="AG1633" i="1" s="1" a="1"/>
  <c r="AG1633" i="1" s="1"/>
  <c r="AH1633" i="1" s="1" a="1"/>
  <c r="AH1633" i="1" s="1"/>
  <c r="J1633" i="1" s="1"/>
  <c r="L1625" i="1"/>
  <c r="O1625" i="1" a="1"/>
  <c r="O1625" i="1" s="1"/>
  <c r="P1625" i="1" s="1" a="1"/>
  <c r="P1625" i="1" s="1"/>
  <c r="Q1625" i="1" s="1" a="1"/>
  <c r="Q1625" i="1" s="1"/>
  <c r="R1625" i="1" s="1" a="1"/>
  <c r="R1625" i="1" s="1"/>
  <c r="S1625" i="1" s="1" a="1"/>
  <c r="S1625" i="1" s="1"/>
  <c r="T1625" i="1" s="1" a="1"/>
  <c r="T1625" i="1" s="1"/>
  <c r="U1625" i="1" s="1" a="1"/>
  <c r="U1625" i="1" s="1"/>
  <c r="V1625" i="1" s="1" a="1"/>
  <c r="V1625" i="1" s="1"/>
  <c r="W1625" i="1" s="1" a="1"/>
  <c r="W1625" i="1" s="1"/>
  <c r="X1625" i="1" s="1" a="1"/>
  <c r="X1625" i="1" s="1"/>
  <c r="Y1625" i="1" s="1" a="1"/>
  <c r="Y1625" i="1" s="1"/>
  <c r="Z1625" i="1" s="1" a="1"/>
  <c r="Z1625" i="1" s="1"/>
  <c r="AA1625" i="1" s="1" a="1"/>
  <c r="AA1625" i="1" s="1"/>
  <c r="AB1625" i="1" s="1" a="1"/>
  <c r="AB1625" i="1" s="1"/>
  <c r="AC1625" i="1" s="1" a="1"/>
  <c r="AC1625" i="1" s="1"/>
  <c r="AD1625" i="1" s="1" a="1"/>
  <c r="AD1625" i="1" s="1"/>
  <c r="AE1625" i="1" s="1" a="1"/>
  <c r="AE1625" i="1" s="1"/>
  <c r="AF1625" i="1" s="1" a="1"/>
  <c r="AF1625" i="1" s="1"/>
  <c r="AG1625" i="1" s="1" a="1"/>
  <c r="AG1625" i="1" s="1"/>
  <c r="AH1625" i="1" s="1" a="1"/>
  <c r="AH1625" i="1" s="1"/>
  <c r="J1625" i="1" s="1"/>
  <c r="K1625" i="1"/>
  <c r="O1617" i="1" a="1"/>
  <c r="O1617" i="1" s="1"/>
  <c r="P1617" i="1" s="1" a="1"/>
  <c r="P1617" i="1" s="1"/>
  <c r="Q1617" i="1" s="1" a="1"/>
  <c r="Q1617" i="1" s="1"/>
  <c r="R1617" i="1" s="1" a="1"/>
  <c r="R1617" i="1" s="1"/>
  <c r="S1617" i="1" s="1" a="1"/>
  <c r="S1617" i="1" s="1"/>
  <c r="T1617" i="1" s="1" a="1"/>
  <c r="T1617" i="1" s="1"/>
  <c r="U1617" i="1" s="1" a="1"/>
  <c r="U1617" i="1" s="1"/>
  <c r="V1617" i="1" s="1" a="1"/>
  <c r="V1617" i="1" s="1"/>
  <c r="W1617" i="1" s="1" a="1"/>
  <c r="W1617" i="1" s="1"/>
  <c r="X1617" i="1" s="1" a="1"/>
  <c r="X1617" i="1" s="1"/>
  <c r="Y1617" i="1" s="1" a="1"/>
  <c r="Y1617" i="1" s="1"/>
  <c r="Z1617" i="1" s="1" a="1"/>
  <c r="Z1617" i="1" s="1"/>
  <c r="AA1617" i="1" s="1" a="1"/>
  <c r="AA1617" i="1" s="1"/>
  <c r="AB1617" i="1" s="1" a="1"/>
  <c r="AB1617" i="1" s="1"/>
  <c r="AC1617" i="1" s="1" a="1"/>
  <c r="AC1617" i="1" s="1"/>
  <c r="AD1617" i="1" s="1" a="1"/>
  <c r="AD1617" i="1" s="1"/>
  <c r="AE1617" i="1" s="1" a="1"/>
  <c r="AE1617" i="1" s="1"/>
  <c r="AF1617" i="1" s="1" a="1"/>
  <c r="AF1617" i="1" s="1"/>
  <c r="AG1617" i="1" s="1" a="1"/>
  <c r="AG1617" i="1" s="1"/>
  <c r="AH1617" i="1" s="1" a="1"/>
  <c r="AH1617" i="1" s="1"/>
  <c r="J1617" i="1" s="1"/>
  <c r="K1617" i="1"/>
  <c r="L1609" i="1"/>
  <c r="O1609" i="1" a="1"/>
  <c r="O1609" i="1" s="1"/>
  <c r="P1609" i="1" s="1" a="1"/>
  <c r="P1609" i="1" s="1"/>
  <c r="Q1609" i="1" s="1" a="1"/>
  <c r="Q1609" i="1" s="1"/>
  <c r="R1609" i="1" s="1" a="1"/>
  <c r="R1609" i="1" s="1"/>
  <c r="S1609" i="1" s="1" a="1"/>
  <c r="S1609" i="1" s="1"/>
  <c r="T1609" i="1" s="1" a="1"/>
  <c r="T1609" i="1" s="1"/>
  <c r="U1609" i="1" s="1" a="1"/>
  <c r="U1609" i="1" s="1"/>
  <c r="V1609" i="1" s="1" a="1"/>
  <c r="V1609" i="1" s="1"/>
  <c r="W1609" i="1" s="1" a="1"/>
  <c r="W1609" i="1" s="1"/>
  <c r="X1609" i="1" s="1" a="1"/>
  <c r="X1609" i="1" s="1"/>
  <c r="Y1609" i="1" s="1" a="1"/>
  <c r="Y1609" i="1" s="1"/>
  <c r="Z1609" i="1" s="1" a="1"/>
  <c r="Z1609" i="1" s="1"/>
  <c r="AA1609" i="1" s="1" a="1"/>
  <c r="AA1609" i="1" s="1"/>
  <c r="AB1609" i="1" s="1" a="1"/>
  <c r="AB1609" i="1" s="1"/>
  <c r="AC1609" i="1" s="1" a="1"/>
  <c r="AC1609" i="1" s="1"/>
  <c r="AD1609" i="1" s="1" a="1"/>
  <c r="AD1609" i="1" s="1"/>
  <c r="AE1609" i="1" s="1" a="1"/>
  <c r="AE1609" i="1" s="1"/>
  <c r="AF1609" i="1" s="1" a="1"/>
  <c r="AF1609" i="1" s="1"/>
  <c r="AG1609" i="1" s="1" a="1"/>
  <c r="AG1609" i="1" s="1"/>
  <c r="AH1609" i="1" s="1" a="1"/>
  <c r="AH1609" i="1" s="1"/>
  <c r="J1609" i="1" s="1"/>
  <c r="K1609" i="1"/>
  <c r="O1579" i="1" a="1"/>
  <c r="O1579" i="1" s="1"/>
  <c r="P1579" i="1" s="1" a="1"/>
  <c r="P1579" i="1" s="1"/>
  <c r="Q1579" i="1" s="1" a="1"/>
  <c r="Q1579" i="1" s="1"/>
  <c r="R1579" i="1" s="1" a="1"/>
  <c r="R1579" i="1" s="1"/>
  <c r="S1579" i="1" s="1" a="1"/>
  <c r="S1579" i="1" s="1"/>
  <c r="T1579" i="1" s="1" a="1"/>
  <c r="T1579" i="1" s="1"/>
  <c r="U1579" i="1" s="1" a="1"/>
  <c r="U1579" i="1" s="1"/>
  <c r="V1579" i="1" s="1" a="1"/>
  <c r="V1579" i="1" s="1"/>
  <c r="W1579" i="1" s="1" a="1"/>
  <c r="W1579" i="1" s="1"/>
  <c r="X1579" i="1" s="1" a="1"/>
  <c r="X1579" i="1" s="1"/>
  <c r="Y1579" i="1" s="1" a="1"/>
  <c r="Y1579" i="1" s="1"/>
  <c r="Z1579" i="1" s="1" a="1"/>
  <c r="Z1579" i="1" s="1"/>
  <c r="AA1579" i="1" s="1" a="1"/>
  <c r="AA1579" i="1" s="1"/>
  <c r="AB1579" i="1" s="1" a="1"/>
  <c r="AB1579" i="1" s="1"/>
  <c r="AC1579" i="1" s="1" a="1"/>
  <c r="AC1579" i="1" s="1"/>
  <c r="AD1579" i="1" s="1" a="1"/>
  <c r="AD1579" i="1" s="1"/>
  <c r="AE1579" i="1" s="1" a="1"/>
  <c r="AE1579" i="1" s="1"/>
  <c r="AF1579" i="1" s="1" a="1"/>
  <c r="AF1579" i="1" s="1"/>
  <c r="AG1579" i="1" s="1" a="1"/>
  <c r="AG1579" i="1" s="1"/>
  <c r="AH1579" i="1" s="1" a="1"/>
  <c r="AH1579" i="1" s="1"/>
  <c r="J1579" i="1" s="1"/>
  <c r="N1578" i="1" a="1"/>
  <c r="N1578" i="1" s="1"/>
  <c r="O1578" i="1" s="1" a="1"/>
  <c r="O1578" i="1" s="1"/>
  <c r="P1578" i="1" s="1" a="1"/>
  <c r="P1578" i="1" s="1"/>
  <c r="Q1578" i="1" s="1" a="1"/>
  <c r="Q1578" i="1" s="1"/>
  <c r="R1578" i="1" s="1" a="1"/>
  <c r="R1578" i="1" s="1"/>
  <c r="S1578" i="1" s="1" a="1"/>
  <c r="S1578" i="1" s="1"/>
  <c r="T1578" i="1" s="1" a="1"/>
  <c r="T1578" i="1" s="1"/>
  <c r="U1578" i="1" s="1" a="1"/>
  <c r="U1578" i="1" s="1"/>
  <c r="V1578" i="1" s="1" a="1"/>
  <c r="V1578" i="1" s="1"/>
  <c r="W1578" i="1" s="1" a="1"/>
  <c r="W1578" i="1" s="1"/>
  <c r="X1578" i="1" s="1" a="1"/>
  <c r="X1578" i="1" s="1"/>
  <c r="Y1578" i="1" s="1" a="1"/>
  <c r="Y1578" i="1" s="1"/>
  <c r="Z1578" i="1" s="1" a="1"/>
  <c r="Z1578" i="1" s="1"/>
  <c r="AA1578" i="1" s="1" a="1"/>
  <c r="AA1578" i="1" s="1"/>
  <c r="AB1578" i="1" s="1" a="1"/>
  <c r="AB1578" i="1" s="1"/>
  <c r="AC1578" i="1" s="1" a="1"/>
  <c r="AC1578" i="1" s="1"/>
  <c r="AD1578" i="1" s="1" a="1"/>
  <c r="AD1578" i="1" s="1"/>
  <c r="AE1578" i="1" s="1" a="1"/>
  <c r="AE1578" i="1" s="1"/>
  <c r="AF1578" i="1" s="1" a="1"/>
  <c r="AF1578" i="1" s="1"/>
  <c r="AG1578" i="1" s="1" a="1"/>
  <c r="AG1578" i="1" s="1"/>
  <c r="AH1578" i="1" s="1" a="1"/>
  <c r="AH1578" i="1" s="1"/>
  <c r="J1578" i="1" s="1"/>
  <c r="K1578" i="1"/>
  <c r="O1553" i="1" a="1"/>
  <c r="O1553" i="1" s="1"/>
  <c r="P1553" i="1" s="1" a="1"/>
  <c r="P1553" i="1" s="1"/>
  <c r="Q1553" i="1" s="1" a="1"/>
  <c r="Q1553" i="1" s="1"/>
  <c r="R1553" i="1" s="1" a="1"/>
  <c r="R1553" i="1" s="1"/>
  <c r="S1553" i="1" s="1" a="1"/>
  <c r="S1553" i="1" s="1"/>
  <c r="T1553" i="1" s="1" a="1"/>
  <c r="T1553" i="1" s="1"/>
  <c r="U1553" i="1" s="1" a="1"/>
  <c r="U1553" i="1" s="1"/>
  <c r="V1553" i="1" s="1" a="1"/>
  <c r="V1553" i="1" s="1"/>
  <c r="W1553" i="1" s="1" a="1"/>
  <c r="W1553" i="1" s="1"/>
  <c r="X1553" i="1" s="1" a="1"/>
  <c r="X1553" i="1" s="1"/>
  <c r="Y1553" i="1" s="1" a="1"/>
  <c r="Y1553" i="1" s="1"/>
  <c r="Z1553" i="1" s="1" a="1"/>
  <c r="Z1553" i="1" s="1"/>
  <c r="AA1553" i="1" s="1" a="1"/>
  <c r="AA1553" i="1" s="1"/>
  <c r="AB1553" i="1" s="1" a="1"/>
  <c r="AB1553" i="1" s="1"/>
  <c r="AC1553" i="1" s="1" a="1"/>
  <c r="AC1553" i="1" s="1"/>
  <c r="AD1553" i="1" s="1" a="1"/>
  <c r="AD1553" i="1" s="1"/>
  <c r="AE1553" i="1" s="1" a="1"/>
  <c r="AE1553" i="1" s="1"/>
  <c r="AF1553" i="1" s="1" a="1"/>
  <c r="AF1553" i="1" s="1"/>
  <c r="AG1553" i="1" s="1" a="1"/>
  <c r="AG1553" i="1" s="1"/>
  <c r="AH1553" i="1" s="1" a="1"/>
  <c r="AH1553" i="1" s="1"/>
  <c r="J1553" i="1" s="1"/>
  <c r="K1553" i="1"/>
  <c r="K1685" i="1"/>
  <c r="L1685" i="1"/>
  <c r="N1667" i="1" a="1"/>
  <c r="N1667" i="1" s="1"/>
  <c r="O1660" i="1" a="1"/>
  <c r="O1660" i="1" s="1"/>
  <c r="L1653" i="1"/>
  <c r="K1649" i="1"/>
  <c r="N1643" i="1" a="1"/>
  <c r="N1643" i="1" s="1"/>
  <c r="O1595" i="1" a="1"/>
  <c r="O1595" i="1" s="1"/>
  <c r="P1595" i="1" s="1" a="1"/>
  <c r="P1595" i="1" s="1"/>
  <c r="Q1595" i="1" s="1" a="1"/>
  <c r="Q1595" i="1" s="1"/>
  <c r="R1595" i="1" s="1" a="1"/>
  <c r="R1595" i="1" s="1"/>
  <c r="S1595" i="1" s="1" a="1"/>
  <c r="S1595" i="1" s="1"/>
  <c r="T1595" i="1" s="1" a="1"/>
  <c r="T1595" i="1" s="1"/>
  <c r="U1595" i="1" s="1" a="1"/>
  <c r="U1595" i="1" s="1"/>
  <c r="V1595" i="1" s="1" a="1"/>
  <c r="V1595" i="1" s="1"/>
  <c r="W1595" i="1" s="1" a="1"/>
  <c r="W1595" i="1" s="1"/>
  <c r="X1595" i="1" s="1" a="1"/>
  <c r="X1595" i="1" s="1"/>
  <c r="Y1595" i="1" s="1" a="1"/>
  <c r="Y1595" i="1" s="1"/>
  <c r="Z1595" i="1" s="1" a="1"/>
  <c r="Z1595" i="1" s="1"/>
  <c r="AA1595" i="1" s="1" a="1"/>
  <c r="AA1595" i="1" s="1"/>
  <c r="AB1595" i="1" s="1" a="1"/>
  <c r="AB1595" i="1" s="1"/>
  <c r="AC1595" i="1" s="1" a="1"/>
  <c r="AC1595" i="1" s="1"/>
  <c r="AD1595" i="1" s="1" a="1"/>
  <c r="AD1595" i="1" s="1"/>
  <c r="AE1595" i="1" s="1" a="1"/>
  <c r="AE1595" i="1" s="1"/>
  <c r="AF1595" i="1" s="1" a="1"/>
  <c r="AF1595" i="1" s="1"/>
  <c r="AG1595" i="1" s="1" a="1"/>
  <c r="AG1595" i="1" s="1"/>
  <c r="AH1595" i="1" s="1" a="1"/>
  <c r="AH1595" i="1" s="1"/>
  <c r="J1595" i="1" s="1"/>
  <c r="L1587" i="1"/>
  <c r="O1587" i="1" a="1"/>
  <c r="O1587" i="1" s="1"/>
  <c r="P1587" i="1" s="1" a="1"/>
  <c r="P1587" i="1" s="1"/>
  <c r="Q1587" i="1" s="1" a="1"/>
  <c r="Q1587" i="1" s="1"/>
  <c r="R1587" i="1" s="1" a="1"/>
  <c r="R1587" i="1" s="1"/>
  <c r="S1587" i="1" s="1" a="1"/>
  <c r="S1587" i="1" s="1"/>
  <c r="T1587" i="1" s="1" a="1"/>
  <c r="T1587" i="1" s="1"/>
  <c r="U1587" i="1" s="1" a="1"/>
  <c r="U1587" i="1" s="1"/>
  <c r="V1587" i="1" s="1" a="1"/>
  <c r="V1587" i="1" s="1"/>
  <c r="W1587" i="1" s="1" a="1"/>
  <c r="W1587" i="1" s="1"/>
  <c r="X1587" i="1" s="1" a="1"/>
  <c r="X1587" i="1" s="1"/>
  <c r="Y1587" i="1" s="1" a="1"/>
  <c r="Y1587" i="1" s="1"/>
  <c r="Z1587" i="1" s="1" a="1"/>
  <c r="Z1587" i="1" s="1"/>
  <c r="AA1587" i="1" s="1" a="1"/>
  <c r="AA1587" i="1" s="1"/>
  <c r="AB1587" i="1" s="1" a="1"/>
  <c r="AB1587" i="1" s="1"/>
  <c r="AC1587" i="1" s="1" a="1"/>
  <c r="AC1587" i="1" s="1"/>
  <c r="AD1587" i="1" s="1" a="1"/>
  <c r="AD1587" i="1" s="1"/>
  <c r="AE1587" i="1" s="1" a="1"/>
  <c r="AE1587" i="1" s="1"/>
  <c r="AF1587" i="1" s="1" a="1"/>
  <c r="AF1587" i="1" s="1"/>
  <c r="AG1587" i="1" s="1" a="1"/>
  <c r="AG1587" i="1" s="1"/>
  <c r="AH1587" i="1" s="1" a="1"/>
  <c r="AH1587" i="1" s="1"/>
  <c r="J1587" i="1" s="1"/>
  <c r="K1587" i="1"/>
  <c r="L1583" i="1"/>
  <c r="O1583" i="1" a="1"/>
  <c r="O1583" i="1" s="1"/>
  <c r="P1583" i="1" s="1" a="1"/>
  <c r="P1583" i="1" s="1"/>
  <c r="Q1583" i="1" s="1" a="1"/>
  <c r="Q1583" i="1" s="1"/>
  <c r="R1583" i="1" s="1" a="1"/>
  <c r="R1583" i="1" s="1"/>
  <c r="S1583" i="1" s="1" a="1"/>
  <c r="S1583" i="1" s="1"/>
  <c r="T1583" i="1" s="1" a="1"/>
  <c r="T1583" i="1" s="1"/>
  <c r="U1583" i="1" s="1" a="1"/>
  <c r="U1583" i="1" s="1"/>
  <c r="V1583" i="1" s="1" a="1"/>
  <c r="V1583" i="1" s="1"/>
  <c r="W1583" i="1" s="1" a="1"/>
  <c r="W1583" i="1" s="1"/>
  <c r="X1583" i="1" s="1" a="1"/>
  <c r="X1583" i="1" s="1"/>
  <c r="Y1583" i="1" s="1" a="1"/>
  <c r="Y1583" i="1" s="1"/>
  <c r="Z1583" i="1" s="1" a="1"/>
  <c r="Z1583" i="1" s="1"/>
  <c r="AA1583" i="1" s="1" a="1"/>
  <c r="AA1583" i="1" s="1"/>
  <c r="AB1583" i="1" s="1" a="1"/>
  <c r="AB1583" i="1" s="1"/>
  <c r="AC1583" i="1" s="1" a="1"/>
  <c r="AC1583" i="1" s="1"/>
  <c r="AD1583" i="1" s="1" a="1"/>
  <c r="AD1583" i="1" s="1"/>
  <c r="AE1583" i="1" s="1" a="1"/>
  <c r="AE1583" i="1" s="1"/>
  <c r="AF1583" i="1" s="1" a="1"/>
  <c r="AF1583" i="1" s="1"/>
  <c r="AG1583" i="1" s="1" a="1"/>
  <c r="AG1583" i="1" s="1"/>
  <c r="AH1583" i="1" s="1" a="1"/>
  <c r="AH1583" i="1" s="1"/>
  <c r="J1583" i="1" s="1"/>
  <c r="K1583" i="1"/>
  <c r="L1578" i="1"/>
  <c r="O1561" i="1" a="1"/>
  <c r="O1561" i="1" s="1"/>
  <c r="P1561" i="1" s="1" a="1"/>
  <c r="P1561" i="1" s="1"/>
  <c r="Q1561" i="1" s="1" a="1"/>
  <c r="Q1561" i="1" s="1"/>
  <c r="R1561" i="1" s="1" a="1"/>
  <c r="R1561" i="1" s="1"/>
  <c r="S1561" i="1" s="1" a="1"/>
  <c r="S1561" i="1" s="1"/>
  <c r="T1561" i="1" s="1" a="1"/>
  <c r="T1561" i="1" s="1"/>
  <c r="U1561" i="1" s="1" a="1"/>
  <c r="U1561" i="1" s="1"/>
  <c r="V1561" i="1" s="1" a="1"/>
  <c r="V1561" i="1" s="1"/>
  <c r="W1561" i="1" s="1" a="1"/>
  <c r="W1561" i="1" s="1"/>
  <c r="X1561" i="1" s="1" a="1"/>
  <c r="X1561" i="1" s="1"/>
  <c r="Y1561" i="1" s="1" a="1"/>
  <c r="Y1561" i="1" s="1"/>
  <c r="Z1561" i="1" s="1" a="1"/>
  <c r="Z1561" i="1" s="1"/>
  <c r="AA1561" i="1" s="1" a="1"/>
  <c r="AA1561" i="1" s="1"/>
  <c r="AB1561" i="1" s="1" a="1"/>
  <c r="AB1561" i="1" s="1"/>
  <c r="AC1561" i="1" s="1" a="1"/>
  <c r="AC1561" i="1" s="1"/>
  <c r="AD1561" i="1" s="1" a="1"/>
  <c r="AD1561" i="1" s="1"/>
  <c r="AE1561" i="1" s="1" a="1"/>
  <c r="AE1561" i="1" s="1"/>
  <c r="AF1561" i="1" s="1" a="1"/>
  <c r="AF1561" i="1" s="1"/>
  <c r="AG1561" i="1" s="1" a="1"/>
  <c r="AG1561" i="1" s="1"/>
  <c r="AH1561" i="1" s="1" a="1"/>
  <c r="AH1561" i="1" s="1"/>
  <c r="J1561" i="1" s="1"/>
  <c r="O1540" i="1" a="1"/>
  <c r="O1540" i="1" s="1"/>
  <c r="P1540" i="1" s="1" a="1"/>
  <c r="P1540" i="1" s="1"/>
  <c r="Q1540" i="1" s="1" a="1"/>
  <c r="Q1540" i="1" s="1"/>
  <c r="R1540" i="1" s="1" a="1"/>
  <c r="R1540" i="1" s="1"/>
  <c r="S1540" i="1" s="1" a="1"/>
  <c r="S1540" i="1" s="1"/>
  <c r="T1540" i="1" s="1" a="1"/>
  <c r="T1540" i="1" s="1"/>
  <c r="U1540" i="1" s="1" a="1"/>
  <c r="U1540" i="1" s="1"/>
  <c r="V1540" i="1" s="1" a="1"/>
  <c r="V1540" i="1" s="1"/>
  <c r="W1540" i="1" s="1" a="1"/>
  <c r="W1540" i="1" s="1"/>
  <c r="X1540" i="1" s="1" a="1"/>
  <c r="X1540" i="1" s="1"/>
  <c r="Y1540" i="1" s="1" a="1"/>
  <c r="Y1540" i="1" s="1"/>
  <c r="Z1540" i="1" s="1" a="1"/>
  <c r="Z1540" i="1" s="1"/>
  <c r="AA1540" i="1" s="1" a="1"/>
  <c r="AA1540" i="1" s="1"/>
  <c r="AB1540" i="1" s="1" a="1"/>
  <c r="AB1540" i="1" s="1"/>
  <c r="AC1540" i="1" s="1" a="1"/>
  <c r="AC1540" i="1" s="1"/>
  <c r="AD1540" i="1" s="1" a="1"/>
  <c r="AD1540" i="1" s="1"/>
  <c r="AE1540" i="1" s="1" a="1"/>
  <c r="AE1540" i="1" s="1"/>
  <c r="AF1540" i="1" s="1" a="1"/>
  <c r="AF1540" i="1" s="1"/>
  <c r="AG1540" i="1" s="1" a="1"/>
  <c r="AG1540" i="1" s="1"/>
  <c r="AH1540" i="1" s="1" a="1"/>
  <c r="AH1540" i="1" s="1"/>
  <c r="J1540" i="1" s="1"/>
  <c r="K1540" i="1"/>
  <c r="L1540" i="1"/>
  <c r="AA1506" i="1" a="1"/>
  <c r="AA1506" i="1" s="1"/>
  <c r="AB1506" i="1" s="1" a="1"/>
  <c r="AB1506" i="1" s="1"/>
  <c r="AC1506" i="1" s="1" a="1"/>
  <c r="AC1506" i="1" s="1"/>
  <c r="AD1506" i="1" s="1" a="1"/>
  <c r="AD1506" i="1" s="1"/>
  <c r="AE1506" i="1" s="1" a="1"/>
  <c r="AE1506" i="1" s="1"/>
  <c r="AF1506" i="1" s="1" a="1"/>
  <c r="AF1506" i="1" s="1"/>
  <c r="AG1506" i="1" s="1" a="1"/>
  <c r="AG1506" i="1" s="1"/>
  <c r="AH1506" i="1" s="1" a="1"/>
  <c r="AH1506" i="1" s="1"/>
  <c r="J1506" i="1" s="1"/>
  <c r="L1506" i="1"/>
  <c r="L1693" i="1"/>
  <c r="L1692" i="1"/>
  <c r="L1689" i="1"/>
  <c r="O1686" i="1" a="1"/>
  <c r="O1686" i="1" s="1"/>
  <c r="P1686" i="1" s="1" a="1"/>
  <c r="P1686" i="1" s="1"/>
  <c r="Q1686" i="1" s="1" a="1"/>
  <c r="Q1686" i="1" s="1"/>
  <c r="R1686" i="1" s="1" a="1"/>
  <c r="R1686" i="1" s="1"/>
  <c r="S1686" i="1" s="1" a="1"/>
  <c r="S1686" i="1" s="1"/>
  <c r="T1686" i="1" s="1" a="1"/>
  <c r="T1686" i="1" s="1"/>
  <c r="U1686" i="1" s="1" a="1"/>
  <c r="U1686" i="1" s="1"/>
  <c r="V1686" i="1" s="1" a="1"/>
  <c r="V1686" i="1" s="1"/>
  <c r="W1686" i="1" s="1" a="1"/>
  <c r="W1686" i="1" s="1"/>
  <c r="X1686" i="1" s="1" a="1"/>
  <c r="X1686" i="1" s="1"/>
  <c r="Y1686" i="1" s="1" a="1"/>
  <c r="Y1686" i="1" s="1"/>
  <c r="Z1686" i="1" s="1" a="1"/>
  <c r="Z1686" i="1" s="1"/>
  <c r="AA1686" i="1" s="1" a="1"/>
  <c r="AA1686" i="1" s="1"/>
  <c r="AB1686" i="1" s="1" a="1"/>
  <c r="AB1686" i="1" s="1"/>
  <c r="AC1686" i="1" s="1" a="1"/>
  <c r="AC1686" i="1" s="1"/>
  <c r="AD1686" i="1" s="1" a="1"/>
  <c r="AD1686" i="1" s="1"/>
  <c r="AE1686" i="1" s="1" a="1"/>
  <c r="AE1686" i="1" s="1"/>
  <c r="AF1686" i="1" s="1" a="1"/>
  <c r="AF1686" i="1" s="1"/>
  <c r="AG1686" i="1" s="1" a="1"/>
  <c r="AG1686" i="1" s="1"/>
  <c r="AH1686" i="1" s="1" a="1"/>
  <c r="AH1686" i="1" s="1"/>
  <c r="J1686" i="1" s="1"/>
  <c r="N1671" i="1" a="1"/>
  <c r="N1671" i="1" s="1"/>
  <c r="O1671" i="1" s="1" a="1"/>
  <c r="O1671" i="1" s="1"/>
  <c r="P1671" i="1" s="1" a="1"/>
  <c r="P1671" i="1" s="1"/>
  <c r="Q1671" i="1" s="1" a="1"/>
  <c r="Q1671" i="1" s="1"/>
  <c r="R1671" i="1" s="1" a="1"/>
  <c r="R1671" i="1" s="1"/>
  <c r="S1671" i="1" s="1" a="1"/>
  <c r="S1671" i="1" s="1"/>
  <c r="T1671" i="1" s="1" a="1"/>
  <c r="T1671" i="1" s="1"/>
  <c r="U1671" i="1" s="1" a="1"/>
  <c r="U1671" i="1" s="1"/>
  <c r="V1671" i="1" s="1" a="1"/>
  <c r="V1671" i="1" s="1"/>
  <c r="W1671" i="1" s="1" a="1"/>
  <c r="W1671" i="1" s="1"/>
  <c r="X1671" i="1" s="1" a="1"/>
  <c r="X1671" i="1" s="1"/>
  <c r="Y1671" i="1" s="1" a="1"/>
  <c r="Y1671" i="1" s="1"/>
  <c r="Z1671" i="1" s="1" a="1"/>
  <c r="Z1671" i="1" s="1"/>
  <c r="AA1671" i="1" s="1" a="1"/>
  <c r="AA1671" i="1" s="1"/>
  <c r="AB1671" i="1" s="1" a="1"/>
  <c r="AB1671" i="1" s="1"/>
  <c r="AC1671" i="1" s="1" a="1"/>
  <c r="AC1671" i="1" s="1"/>
  <c r="AD1671" i="1" s="1" a="1"/>
  <c r="AD1671" i="1" s="1"/>
  <c r="AE1671" i="1" s="1" a="1"/>
  <c r="AE1671" i="1" s="1"/>
  <c r="AF1671" i="1" s="1" a="1"/>
  <c r="AF1671" i="1" s="1"/>
  <c r="AG1671" i="1" s="1" a="1"/>
  <c r="AG1671" i="1" s="1"/>
  <c r="AH1671" i="1" s="1" a="1"/>
  <c r="AH1671" i="1" s="1"/>
  <c r="J1671" i="1" s="1"/>
  <c r="O1664" i="1" a="1"/>
  <c r="O1664" i="1" s="1"/>
  <c r="P1664" i="1" s="1" a="1"/>
  <c r="P1664" i="1" s="1"/>
  <c r="Q1664" i="1" s="1" a="1"/>
  <c r="Q1664" i="1" s="1"/>
  <c r="R1664" i="1" s="1" a="1"/>
  <c r="R1664" i="1" s="1"/>
  <c r="S1664" i="1" s="1" a="1"/>
  <c r="S1664" i="1" s="1"/>
  <c r="T1664" i="1" s="1" a="1"/>
  <c r="T1664" i="1" s="1"/>
  <c r="U1664" i="1" s="1" a="1"/>
  <c r="U1664" i="1" s="1"/>
  <c r="V1664" i="1" s="1" a="1"/>
  <c r="V1664" i="1" s="1"/>
  <c r="W1664" i="1" s="1" a="1"/>
  <c r="W1664" i="1" s="1"/>
  <c r="X1664" i="1" s="1" a="1"/>
  <c r="X1664" i="1" s="1"/>
  <c r="Y1664" i="1" s="1" a="1"/>
  <c r="Y1664" i="1" s="1"/>
  <c r="Z1664" i="1" s="1" a="1"/>
  <c r="Z1664" i="1" s="1"/>
  <c r="AA1664" i="1" s="1" a="1"/>
  <c r="AA1664" i="1" s="1"/>
  <c r="AB1664" i="1" s="1" a="1"/>
  <c r="AB1664" i="1" s="1"/>
  <c r="AC1664" i="1" s="1" a="1"/>
  <c r="AC1664" i="1" s="1"/>
  <c r="AD1664" i="1" s="1" a="1"/>
  <c r="AD1664" i="1" s="1"/>
  <c r="AE1664" i="1" s="1" a="1"/>
  <c r="AE1664" i="1" s="1"/>
  <c r="AF1664" i="1" s="1" a="1"/>
  <c r="AF1664" i="1" s="1"/>
  <c r="AG1664" i="1" s="1" a="1"/>
  <c r="AG1664" i="1" s="1"/>
  <c r="AH1664" i="1" s="1" a="1"/>
  <c r="AH1664" i="1" s="1"/>
  <c r="J1664" i="1" s="1"/>
  <c r="L1664" i="1"/>
  <c r="L1657" i="1"/>
  <c r="K1656" i="1"/>
  <c r="O1654" i="1" a="1"/>
  <c r="O1654" i="1" s="1"/>
  <c r="P1654" i="1" s="1" a="1"/>
  <c r="P1654" i="1" s="1"/>
  <c r="Q1654" i="1" s="1" a="1"/>
  <c r="Q1654" i="1" s="1"/>
  <c r="R1654" i="1" s="1" a="1"/>
  <c r="R1654" i="1" s="1"/>
  <c r="S1654" i="1" s="1" a="1"/>
  <c r="S1654" i="1" s="1"/>
  <c r="T1654" i="1" s="1" a="1"/>
  <c r="T1654" i="1" s="1"/>
  <c r="U1654" i="1" s="1" a="1"/>
  <c r="U1654" i="1" s="1"/>
  <c r="V1654" i="1" s="1" a="1"/>
  <c r="V1654" i="1" s="1"/>
  <c r="W1654" i="1" s="1" a="1"/>
  <c r="W1654" i="1" s="1"/>
  <c r="X1654" i="1" s="1" a="1"/>
  <c r="X1654" i="1" s="1"/>
  <c r="Y1654" i="1" s="1" a="1"/>
  <c r="Y1654" i="1" s="1"/>
  <c r="Z1654" i="1" s="1" a="1"/>
  <c r="Z1654" i="1" s="1"/>
  <c r="AA1654" i="1" s="1" a="1"/>
  <c r="AA1654" i="1" s="1"/>
  <c r="AB1654" i="1" s="1" a="1"/>
  <c r="AB1654" i="1" s="1"/>
  <c r="AC1654" i="1" s="1" a="1"/>
  <c r="AC1654" i="1" s="1"/>
  <c r="AD1654" i="1" s="1" a="1"/>
  <c r="AD1654" i="1" s="1"/>
  <c r="AE1654" i="1" s="1" a="1"/>
  <c r="AE1654" i="1" s="1"/>
  <c r="AF1654" i="1" s="1" a="1"/>
  <c r="AF1654" i="1" s="1"/>
  <c r="AG1654" i="1" s="1" a="1"/>
  <c r="AG1654" i="1" s="1"/>
  <c r="AH1654" i="1" s="1" a="1"/>
  <c r="AH1654" i="1" s="1"/>
  <c r="J1654" i="1" s="1"/>
  <c r="K1653" i="1"/>
  <c r="L1638" i="1"/>
  <c r="O1635" i="1" a="1"/>
  <c r="O1635" i="1" s="1"/>
  <c r="P1635" i="1" s="1" a="1"/>
  <c r="P1635" i="1" s="1"/>
  <c r="Q1635" i="1" s="1" a="1"/>
  <c r="Q1635" i="1" s="1"/>
  <c r="R1635" i="1" s="1" a="1"/>
  <c r="R1635" i="1" s="1"/>
  <c r="S1635" i="1" s="1" a="1"/>
  <c r="S1635" i="1" s="1"/>
  <c r="T1635" i="1" s="1" a="1"/>
  <c r="T1635" i="1" s="1"/>
  <c r="U1635" i="1" s="1" a="1"/>
  <c r="U1635" i="1" s="1"/>
  <c r="V1635" i="1" s="1" a="1"/>
  <c r="V1635" i="1" s="1"/>
  <c r="W1635" i="1" s="1" a="1"/>
  <c r="W1635" i="1" s="1"/>
  <c r="X1635" i="1" s="1" a="1"/>
  <c r="X1635" i="1" s="1"/>
  <c r="Y1635" i="1" s="1" a="1"/>
  <c r="Y1635" i="1" s="1"/>
  <c r="Z1635" i="1" s="1" a="1"/>
  <c r="Z1635" i="1" s="1"/>
  <c r="AA1635" i="1" s="1" a="1"/>
  <c r="AA1635" i="1" s="1"/>
  <c r="AB1635" i="1" s="1" a="1"/>
  <c r="AB1635" i="1" s="1"/>
  <c r="AC1635" i="1" s="1" a="1"/>
  <c r="AC1635" i="1" s="1"/>
  <c r="AD1635" i="1" s="1" a="1"/>
  <c r="AD1635" i="1" s="1"/>
  <c r="AE1635" i="1" s="1" a="1"/>
  <c r="AE1635" i="1" s="1"/>
  <c r="AF1635" i="1" s="1" a="1"/>
  <c r="AF1635" i="1" s="1"/>
  <c r="AG1635" i="1" s="1" a="1"/>
  <c r="AG1635" i="1" s="1"/>
  <c r="AH1635" i="1" s="1" a="1"/>
  <c r="AH1635" i="1" s="1"/>
  <c r="J1635" i="1" s="1"/>
  <c r="P1632" i="1" a="1"/>
  <c r="P1632" i="1" s="1"/>
  <c r="Q1632" i="1" s="1" a="1"/>
  <c r="Q1632" i="1" s="1"/>
  <c r="R1632" i="1" s="1" a="1"/>
  <c r="R1632" i="1" s="1"/>
  <c r="S1632" i="1" s="1" a="1"/>
  <c r="S1632" i="1" s="1"/>
  <c r="T1632" i="1" s="1" a="1"/>
  <c r="T1632" i="1" s="1"/>
  <c r="U1632" i="1" s="1" a="1"/>
  <c r="U1632" i="1" s="1"/>
  <c r="V1632" i="1" s="1" a="1"/>
  <c r="V1632" i="1" s="1"/>
  <c r="W1632" i="1" s="1" a="1"/>
  <c r="W1632" i="1" s="1"/>
  <c r="X1632" i="1" s="1" a="1"/>
  <c r="X1632" i="1" s="1"/>
  <c r="Y1632" i="1" s="1" a="1"/>
  <c r="Y1632" i="1" s="1"/>
  <c r="Z1632" i="1" s="1" a="1"/>
  <c r="Z1632" i="1" s="1"/>
  <c r="AA1632" i="1" s="1" a="1"/>
  <c r="AA1632" i="1" s="1"/>
  <c r="AB1632" i="1" s="1" a="1"/>
  <c r="AB1632" i="1" s="1"/>
  <c r="AC1632" i="1" s="1" a="1"/>
  <c r="AC1632" i="1" s="1"/>
  <c r="AD1632" i="1" s="1" a="1"/>
  <c r="AD1632" i="1" s="1"/>
  <c r="AE1632" i="1" s="1" a="1"/>
  <c r="AE1632" i="1" s="1"/>
  <c r="AF1632" i="1" s="1" a="1"/>
  <c r="AF1632" i="1" s="1"/>
  <c r="AG1632" i="1" s="1" a="1"/>
  <c r="AG1632" i="1" s="1"/>
  <c r="AH1632" i="1" s="1" a="1"/>
  <c r="AH1632" i="1" s="1"/>
  <c r="J1632" i="1" s="1"/>
  <c r="L1630" i="1"/>
  <c r="O1627" i="1" a="1"/>
  <c r="O1627" i="1" s="1"/>
  <c r="P1627" i="1" s="1" a="1"/>
  <c r="P1627" i="1" s="1"/>
  <c r="Q1627" i="1" s="1" a="1"/>
  <c r="Q1627" i="1" s="1"/>
  <c r="R1627" i="1" s="1" a="1"/>
  <c r="R1627" i="1" s="1"/>
  <c r="S1627" i="1" s="1" a="1"/>
  <c r="S1627" i="1" s="1"/>
  <c r="T1627" i="1" s="1" a="1"/>
  <c r="T1627" i="1" s="1"/>
  <c r="U1627" i="1" s="1" a="1"/>
  <c r="U1627" i="1" s="1"/>
  <c r="V1627" i="1" s="1" a="1"/>
  <c r="V1627" i="1" s="1"/>
  <c r="W1627" i="1" s="1" a="1"/>
  <c r="W1627" i="1" s="1"/>
  <c r="X1627" i="1" s="1" a="1"/>
  <c r="X1627" i="1" s="1"/>
  <c r="Y1627" i="1" s="1" a="1"/>
  <c r="Y1627" i="1" s="1"/>
  <c r="Z1627" i="1" s="1" a="1"/>
  <c r="Z1627" i="1" s="1"/>
  <c r="AA1627" i="1" s="1" a="1"/>
  <c r="AA1627" i="1" s="1"/>
  <c r="AB1627" i="1" s="1" a="1"/>
  <c r="AB1627" i="1" s="1"/>
  <c r="AC1627" i="1" s="1" a="1"/>
  <c r="AC1627" i="1" s="1"/>
  <c r="AD1627" i="1" s="1" a="1"/>
  <c r="AD1627" i="1" s="1"/>
  <c r="AE1627" i="1" s="1" a="1"/>
  <c r="AE1627" i="1" s="1"/>
  <c r="AF1627" i="1" s="1" a="1"/>
  <c r="AF1627" i="1" s="1"/>
  <c r="AG1627" i="1" s="1" a="1"/>
  <c r="AG1627" i="1" s="1"/>
  <c r="AH1627" i="1" s="1" a="1"/>
  <c r="AH1627" i="1" s="1"/>
  <c r="J1627" i="1" s="1"/>
  <c r="P1624" i="1" a="1"/>
  <c r="P1624" i="1" s="1"/>
  <c r="Q1624" i="1" s="1" a="1"/>
  <c r="Q1624" i="1" s="1"/>
  <c r="R1624" i="1" s="1" a="1"/>
  <c r="R1624" i="1" s="1"/>
  <c r="S1624" i="1" s="1" a="1"/>
  <c r="S1624" i="1" s="1"/>
  <c r="T1624" i="1" s="1" a="1"/>
  <c r="T1624" i="1" s="1"/>
  <c r="U1624" i="1" s="1" a="1"/>
  <c r="U1624" i="1" s="1"/>
  <c r="V1624" i="1" s="1" a="1"/>
  <c r="V1624" i="1" s="1"/>
  <c r="W1624" i="1" s="1" a="1"/>
  <c r="W1624" i="1" s="1"/>
  <c r="X1624" i="1" s="1" a="1"/>
  <c r="X1624" i="1" s="1"/>
  <c r="Y1624" i="1" s="1" a="1"/>
  <c r="Y1624" i="1" s="1"/>
  <c r="Z1624" i="1" s="1" a="1"/>
  <c r="Z1624" i="1" s="1"/>
  <c r="AA1624" i="1" s="1" a="1"/>
  <c r="AA1624" i="1" s="1"/>
  <c r="AB1624" i="1" s="1" a="1"/>
  <c r="AB1624" i="1" s="1"/>
  <c r="AC1624" i="1" s="1" a="1"/>
  <c r="AC1624" i="1" s="1"/>
  <c r="AD1624" i="1" s="1" a="1"/>
  <c r="AD1624" i="1" s="1"/>
  <c r="AE1624" i="1" s="1" a="1"/>
  <c r="AE1624" i="1" s="1"/>
  <c r="AF1624" i="1" s="1" a="1"/>
  <c r="AF1624" i="1" s="1"/>
  <c r="AG1624" i="1" s="1" a="1"/>
  <c r="AG1624" i="1" s="1"/>
  <c r="AH1624" i="1" s="1" a="1"/>
  <c r="AH1624" i="1" s="1"/>
  <c r="J1624" i="1" s="1"/>
  <c r="L1622" i="1"/>
  <c r="O1619" i="1" a="1"/>
  <c r="O1619" i="1" s="1"/>
  <c r="P1619" i="1" s="1" a="1"/>
  <c r="P1619" i="1" s="1"/>
  <c r="Q1619" i="1" s="1" a="1"/>
  <c r="Q1619" i="1" s="1"/>
  <c r="R1619" i="1" s="1" a="1"/>
  <c r="R1619" i="1" s="1"/>
  <c r="S1619" i="1" s="1" a="1"/>
  <c r="S1619" i="1" s="1"/>
  <c r="T1619" i="1" s="1" a="1"/>
  <c r="T1619" i="1" s="1"/>
  <c r="U1619" i="1" s="1" a="1"/>
  <c r="U1619" i="1" s="1"/>
  <c r="V1619" i="1" s="1" a="1"/>
  <c r="V1619" i="1" s="1"/>
  <c r="W1619" i="1" s="1" a="1"/>
  <c r="W1619" i="1" s="1"/>
  <c r="X1619" i="1" s="1" a="1"/>
  <c r="X1619" i="1" s="1"/>
  <c r="Y1619" i="1" s="1" a="1"/>
  <c r="Y1619" i="1" s="1"/>
  <c r="Z1619" i="1" s="1" a="1"/>
  <c r="Z1619" i="1" s="1"/>
  <c r="AA1619" i="1" s="1" a="1"/>
  <c r="AA1619" i="1" s="1"/>
  <c r="AB1619" i="1" s="1" a="1"/>
  <c r="AB1619" i="1" s="1"/>
  <c r="AC1619" i="1" s="1" a="1"/>
  <c r="AC1619" i="1" s="1"/>
  <c r="AD1619" i="1" s="1" a="1"/>
  <c r="AD1619" i="1" s="1"/>
  <c r="AE1619" i="1" s="1" a="1"/>
  <c r="AE1619" i="1" s="1"/>
  <c r="AF1619" i="1" s="1" a="1"/>
  <c r="AF1619" i="1" s="1"/>
  <c r="AG1619" i="1" s="1" a="1"/>
  <c r="AG1619" i="1" s="1"/>
  <c r="AH1619" i="1" s="1" a="1"/>
  <c r="AH1619" i="1" s="1"/>
  <c r="J1619" i="1" s="1"/>
  <c r="K1619" i="1"/>
  <c r="L1619" i="1"/>
  <c r="P1616" i="1" a="1"/>
  <c r="P1616" i="1" s="1"/>
  <c r="Q1616" i="1" s="1" a="1"/>
  <c r="Q1616" i="1" s="1"/>
  <c r="R1616" i="1" s="1" a="1"/>
  <c r="R1616" i="1" s="1"/>
  <c r="S1616" i="1" s="1" a="1"/>
  <c r="S1616" i="1" s="1"/>
  <c r="T1616" i="1" s="1" a="1"/>
  <c r="T1616" i="1" s="1"/>
  <c r="U1616" i="1" s="1" a="1"/>
  <c r="U1616" i="1" s="1"/>
  <c r="V1616" i="1" s="1" a="1"/>
  <c r="V1616" i="1" s="1"/>
  <c r="W1616" i="1" s="1" a="1"/>
  <c r="W1616" i="1" s="1"/>
  <c r="X1616" i="1" s="1" a="1"/>
  <c r="X1616" i="1" s="1"/>
  <c r="Y1616" i="1" s="1" a="1"/>
  <c r="Y1616" i="1" s="1"/>
  <c r="Z1616" i="1" s="1" a="1"/>
  <c r="Z1616" i="1" s="1"/>
  <c r="AA1616" i="1" s="1" a="1"/>
  <c r="AA1616" i="1" s="1"/>
  <c r="AB1616" i="1" s="1" a="1"/>
  <c r="AB1616" i="1" s="1"/>
  <c r="AC1616" i="1" s="1" a="1"/>
  <c r="AC1616" i="1" s="1"/>
  <c r="AD1616" i="1" s="1" a="1"/>
  <c r="AD1616" i="1" s="1"/>
  <c r="AE1616" i="1" s="1" a="1"/>
  <c r="AE1616" i="1" s="1"/>
  <c r="AF1616" i="1" s="1" a="1"/>
  <c r="AF1616" i="1" s="1"/>
  <c r="AG1616" i="1" s="1" a="1"/>
  <c r="AG1616" i="1" s="1"/>
  <c r="AH1616" i="1" s="1" a="1"/>
  <c r="AH1616" i="1" s="1"/>
  <c r="J1616" i="1" s="1"/>
  <c r="L1614" i="1"/>
  <c r="O1611" i="1" a="1"/>
  <c r="O1611" i="1" s="1"/>
  <c r="P1611" i="1" s="1" a="1"/>
  <c r="P1611" i="1" s="1"/>
  <c r="Q1611" i="1" s="1" a="1"/>
  <c r="Q1611" i="1" s="1"/>
  <c r="R1611" i="1" s="1" a="1"/>
  <c r="R1611" i="1" s="1"/>
  <c r="S1611" i="1" s="1" a="1"/>
  <c r="S1611" i="1" s="1"/>
  <c r="T1611" i="1" s="1" a="1"/>
  <c r="T1611" i="1" s="1"/>
  <c r="U1611" i="1" s="1" a="1"/>
  <c r="U1611" i="1" s="1"/>
  <c r="V1611" i="1" s="1" a="1"/>
  <c r="V1611" i="1" s="1"/>
  <c r="W1611" i="1" s="1" a="1"/>
  <c r="W1611" i="1" s="1"/>
  <c r="X1611" i="1" s="1" a="1"/>
  <c r="X1611" i="1" s="1"/>
  <c r="Y1611" i="1" s="1" a="1"/>
  <c r="Y1611" i="1" s="1"/>
  <c r="Z1611" i="1" s="1" a="1"/>
  <c r="Z1611" i="1" s="1"/>
  <c r="AA1611" i="1" s="1" a="1"/>
  <c r="AA1611" i="1" s="1"/>
  <c r="AB1611" i="1" s="1" a="1"/>
  <c r="AB1611" i="1" s="1"/>
  <c r="AC1611" i="1" s="1" a="1"/>
  <c r="AC1611" i="1" s="1"/>
  <c r="AD1611" i="1" s="1" a="1"/>
  <c r="AD1611" i="1" s="1"/>
  <c r="AE1611" i="1" s="1" a="1"/>
  <c r="AE1611" i="1" s="1"/>
  <c r="AF1611" i="1" s="1" a="1"/>
  <c r="AF1611" i="1" s="1"/>
  <c r="AG1611" i="1" s="1" a="1"/>
  <c r="AG1611" i="1" s="1"/>
  <c r="AH1611" i="1" s="1" a="1"/>
  <c r="AH1611" i="1" s="1"/>
  <c r="J1611" i="1" s="1"/>
  <c r="L1611" i="1"/>
  <c r="P1608" i="1" a="1"/>
  <c r="P1608" i="1" s="1"/>
  <c r="Q1608" i="1" s="1" a="1"/>
  <c r="Q1608" i="1" s="1"/>
  <c r="R1608" i="1" s="1" a="1"/>
  <c r="R1608" i="1" s="1"/>
  <c r="S1608" i="1" s="1" a="1"/>
  <c r="S1608" i="1" s="1"/>
  <c r="T1608" i="1" s="1" a="1"/>
  <c r="T1608" i="1" s="1"/>
  <c r="U1608" i="1" s="1" a="1"/>
  <c r="U1608" i="1" s="1"/>
  <c r="V1608" i="1" s="1" a="1"/>
  <c r="V1608" i="1" s="1"/>
  <c r="W1608" i="1" s="1" a="1"/>
  <c r="W1608" i="1" s="1"/>
  <c r="X1608" i="1" s="1" a="1"/>
  <c r="X1608" i="1" s="1"/>
  <c r="Y1608" i="1" s="1" a="1"/>
  <c r="Y1608" i="1" s="1"/>
  <c r="Z1608" i="1" s="1" a="1"/>
  <c r="Z1608" i="1" s="1"/>
  <c r="AA1608" i="1" s="1" a="1"/>
  <c r="AA1608" i="1" s="1"/>
  <c r="AB1608" i="1" s="1" a="1"/>
  <c r="AB1608" i="1" s="1"/>
  <c r="AC1608" i="1" s="1" a="1"/>
  <c r="AC1608" i="1" s="1"/>
  <c r="AD1608" i="1" s="1" a="1"/>
  <c r="AD1608" i="1" s="1"/>
  <c r="AE1608" i="1" s="1" a="1"/>
  <c r="AE1608" i="1" s="1"/>
  <c r="AF1608" i="1" s="1" a="1"/>
  <c r="AF1608" i="1" s="1"/>
  <c r="AG1608" i="1" s="1" a="1"/>
  <c r="AG1608" i="1" s="1"/>
  <c r="AH1608" i="1" s="1" a="1"/>
  <c r="AH1608" i="1" s="1"/>
  <c r="J1608" i="1" s="1"/>
  <c r="L1606" i="1"/>
  <c r="L1603" i="1"/>
  <c r="O1603" i="1" a="1"/>
  <c r="O1603" i="1" s="1"/>
  <c r="P1603" i="1" s="1" a="1"/>
  <c r="P1603" i="1" s="1"/>
  <c r="Q1603" i="1" s="1" a="1"/>
  <c r="Q1603" i="1" s="1"/>
  <c r="R1603" i="1" s="1" a="1"/>
  <c r="R1603" i="1" s="1"/>
  <c r="S1603" i="1" s="1" a="1"/>
  <c r="S1603" i="1" s="1"/>
  <c r="T1603" i="1" s="1" a="1"/>
  <c r="T1603" i="1" s="1"/>
  <c r="U1603" i="1" s="1" a="1"/>
  <c r="U1603" i="1" s="1"/>
  <c r="V1603" i="1" s="1" a="1"/>
  <c r="V1603" i="1" s="1"/>
  <c r="W1603" i="1" s="1" a="1"/>
  <c r="W1603" i="1" s="1"/>
  <c r="X1603" i="1" s="1" a="1"/>
  <c r="X1603" i="1" s="1"/>
  <c r="Y1603" i="1" s="1" a="1"/>
  <c r="Y1603" i="1" s="1"/>
  <c r="Z1603" i="1" s="1" a="1"/>
  <c r="Z1603" i="1" s="1"/>
  <c r="AA1603" i="1" s="1" a="1"/>
  <c r="AA1603" i="1" s="1"/>
  <c r="AB1603" i="1" s="1" a="1"/>
  <c r="AB1603" i="1" s="1"/>
  <c r="AC1603" i="1" s="1" a="1"/>
  <c r="AC1603" i="1" s="1"/>
  <c r="AD1603" i="1" s="1" a="1"/>
  <c r="AD1603" i="1" s="1"/>
  <c r="AE1603" i="1" s="1" a="1"/>
  <c r="AE1603" i="1" s="1"/>
  <c r="AF1603" i="1" s="1" a="1"/>
  <c r="AF1603" i="1" s="1"/>
  <c r="AG1603" i="1" s="1" a="1"/>
  <c r="AG1603" i="1" s="1"/>
  <c r="AH1603" i="1" s="1" a="1"/>
  <c r="AH1603" i="1" s="1"/>
  <c r="J1603" i="1" s="1"/>
  <c r="K1579" i="1"/>
  <c r="K1551" i="1"/>
  <c r="T1530" i="1" a="1"/>
  <c r="T1530" i="1" s="1"/>
  <c r="U1530" i="1" s="1" a="1"/>
  <c r="U1530" i="1" s="1"/>
  <c r="V1530" i="1" s="1" a="1"/>
  <c r="V1530" i="1" s="1"/>
  <c r="W1530" i="1" s="1" a="1"/>
  <c r="W1530" i="1" s="1"/>
  <c r="X1530" i="1" s="1" a="1"/>
  <c r="X1530" i="1" s="1"/>
  <c r="Y1530" i="1" s="1" a="1"/>
  <c r="Y1530" i="1" s="1"/>
  <c r="Z1530" i="1" s="1" a="1"/>
  <c r="Z1530" i="1" s="1"/>
  <c r="AA1530" i="1" s="1" a="1"/>
  <c r="AA1530" i="1" s="1"/>
  <c r="AB1530" i="1" s="1" a="1"/>
  <c r="AB1530" i="1" s="1"/>
  <c r="AC1530" i="1" s="1" a="1"/>
  <c r="AC1530" i="1" s="1"/>
  <c r="AD1530" i="1" s="1" a="1"/>
  <c r="AD1530" i="1" s="1"/>
  <c r="AE1530" i="1" s="1" a="1"/>
  <c r="AE1530" i="1" s="1"/>
  <c r="AF1530" i="1" s="1" a="1"/>
  <c r="AF1530" i="1" s="1"/>
  <c r="AG1530" i="1" s="1" a="1"/>
  <c r="AG1530" i="1" s="1"/>
  <c r="AH1530" i="1" s="1" a="1"/>
  <c r="AH1530" i="1" s="1"/>
  <c r="J1530" i="1" s="1"/>
  <c r="L1530" i="1"/>
  <c r="L1516" i="1"/>
  <c r="K1689" i="1"/>
  <c r="K1682" i="1"/>
  <c r="N1675" i="1" a="1"/>
  <c r="N1675" i="1" s="1"/>
  <c r="O1668" i="1" a="1"/>
  <c r="O1668" i="1" s="1"/>
  <c r="K1661" i="1"/>
  <c r="L1661" i="1"/>
  <c r="K1657" i="1"/>
  <c r="N1588" i="1" a="1"/>
  <c r="N1588" i="1" s="1"/>
  <c r="O1588" i="1" s="1" a="1"/>
  <c r="O1588" i="1" s="1"/>
  <c r="P1588" i="1" s="1" a="1"/>
  <c r="P1588" i="1" s="1"/>
  <c r="Q1588" i="1" s="1" a="1"/>
  <c r="Q1588" i="1" s="1"/>
  <c r="R1588" i="1" s="1" a="1"/>
  <c r="R1588" i="1" s="1"/>
  <c r="S1588" i="1" s="1" a="1"/>
  <c r="S1588" i="1" s="1"/>
  <c r="T1588" i="1" s="1" a="1"/>
  <c r="T1588" i="1" s="1"/>
  <c r="U1588" i="1" s="1" a="1"/>
  <c r="U1588" i="1" s="1"/>
  <c r="V1588" i="1" s="1" a="1"/>
  <c r="V1588" i="1" s="1"/>
  <c r="W1588" i="1" s="1" a="1"/>
  <c r="W1588" i="1" s="1"/>
  <c r="X1588" i="1" s="1" a="1"/>
  <c r="X1588" i="1" s="1"/>
  <c r="Y1588" i="1" s="1" a="1"/>
  <c r="Y1588" i="1" s="1"/>
  <c r="Z1588" i="1" s="1" a="1"/>
  <c r="Z1588" i="1" s="1"/>
  <c r="AA1588" i="1" s="1" a="1"/>
  <c r="AA1588" i="1" s="1"/>
  <c r="AB1588" i="1" s="1" a="1"/>
  <c r="AB1588" i="1" s="1"/>
  <c r="AC1588" i="1" s="1" a="1"/>
  <c r="AC1588" i="1" s="1"/>
  <c r="AD1588" i="1" s="1" a="1"/>
  <c r="AD1588" i="1" s="1"/>
  <c r="AE1588" i="1" s="1" a="1"/>
  <c r="AE1588" i="1" s="1"/>
  <c r="AF1588" i="1" s="1" a="1"/>
  <c r="AF1588" i="1" s="1"/>
  <c r="AG1588" i="1" s="1" a="1"/>
  <c r="AG1588" i="1" s="1"/>
  <c r="AH1588" i="1" s="1" a="1"/>
  <c r="AH1588" i="1" s="1"/>
  <c r="J1588" i="1" s="1"/>
  <c r="R1539" i="1" a="1"/>
  <c r="R1539" i="1" s="1"/>
  <c r="S1539" i="1" s="1" a="1"/>
  <c r="S1539" i="1" s="1"/>
  <c r="T1539" i="1" s="1" a="1"/>
  <c r="T1539" i="1" s="1"/>
  <c r="U1539" i="1" s="1" a="1"/>
  <c r="U1539" i="1" s="1"/>
  <c r="V1539" i="1" s="1" a="1"/>
  <c r="V1539" i="1" s="1"/>
  <c r="W1539" i="1" s="1" a="1"/>
  <c r="W1539" i="1" s="1"/>
  <c r="X1539" i="1" s="1" a="1"/>
  <c r="X1539" i="1" s="1"/>
  <c r="Y1539" i="1" s="1" a="1"/>
  <c r="Y1539" i="1" s="1"/>
  <c r="Z1539" i="1" s="1" a="1"/>
  <c r="Z1539" i="1" s="1"/>
  <c r="AA1539" i="1" s="1" a="1"/>
  <c r="AA1539" i="1" s="1"/>
  <c r="AB1539" i="1" s="1" a="1"/>
  <c r="AB1539" i="1" s="1"/>
  <c r="AC1539" i="1" s="1" a="1"/>
  <c r="AC1539" i="1" s="1"/>
  <c r="AD1539" i="1" s="1" a="1"/>
  <c r="AD1539" i="1" s="1"/>
  <c r="AE1539" i="1" s="1" a="1"/>
  <c r="AE1539" i="1" s="1"/>
  <c r="AF1539" i="1" s="1" a="1"/>
  <c r="AF1539" i="1" s="1"/>
  <c r="AG1539" i="1" s="1" a="1"/>
  <c r="AG1539" i="1" s="1"/>
  <c r="AH1539" i="1" s="1" a="1"/>
  <c r="AH1539" i="1" s="1"/>
  <c r="J1539" i="1" s="1"/>
  <c r="L1539" i="1"/>
  <c r="P1522" i="1" a="1"/>
  <c r="P1522" i="1" s="1"/>
  <c r="Q1522" i="1" s="1" a="1"/>
  <c r="Q1522" i="1" s="1"/>
  <c r="R1522" i="1" s="1" a="1"/>
  <c r="R1522" i="1" s="1"/>
  <c r="S1522" i="1" s="1" a="1"/>
  <c r="S1522" i="1" s="1"/>
  <c r="T1522" i="1" s="1" a="1"/>
  <c r="T1522" i="1" s="1"/>
  <c r="U1522" i="1" s="1" a="1"/>
  <c r="U1522" i="1" s="1"/>
  <c r="V1522" i="1" s="1" a="1"/>
  <c r="V1522" i="1" s="1"/>
  <c r="W1522" i="1" s="1" a="1"/>
  <c r="W1522" i="1" s="1"/>
  <c r="X1522" i="1" s="1" a="1"/>
  <c r="X1522" i="1" s="1"/>
  <c r="Y1522" i="1" s="1" a="1"/>
  <c r="Y1522" i="1" s="1"/>
  <c r="Z1522" i="1" s="1" a="1"/>
  <c r="Z1522" i="1" s="1"/>
  <c r="AA1522" i="1" s="1" a="1"/>
  <c r="AA1522" i="1" s="1"/>
  <c r="AB1522" i="1" s="1" a="1"/>
  <c r="AB1522" i="1" s="1"/>
  <c r="AC1522" i="1" s="1" a="1"/>
  <c r="AC1522" i="1" s="1"/>
  <c r="AD1522" i="1" s="1" a="1"/>
  <c r="AD1522" i="1" s="1"/>
  <c r="AE1522" i="1" s="1" a="1"/>
  <c r="AE1522" i="1" s="1"/>
  <c r="AF1522" i="1" s="1" a="1"/>
  <c r="AF1522" i="1" s="1"/>
  <c r="AG1522" i="1" s="1" a="1"/>
  <c r="AG1522" i="1" s="1"/>
  <c r="AH1522" i="1" s="1" a="1"/>
  <c r="AH1522" i="1" s="1"/>
  <c r="J1522" i="1" s="1"/>
  <c r="L1498" i="1"/>
  <c r="O1498" i="1" a="1"/>
  <c r="O1498" i="1" s="1"/>
  <c r="P1498" i="1" s="1" a="1"/>
  <c r="P1498" i="1" s="1"/>
  <c r="Q1498" i="1" s="1" a="1"/>
  <c r="Q1498" i="1" s="1"/>
  <c r="R1498" i="1" s="1" a="1"/>
  <c r="R1498" i="1" s="1"/>
  <c r="S1498" i="1" s="1" a="1"/>
  <c r="S1498" i="1" s="1"/>
  <c r="T1498" i="1" s="1" a="1"/>
  <c r="T1498" i="1" s="1"/>
  <c r="U1498" i="1" s="1" a="1"/>
  <c r="U1498" i="1" s="1"/>
  <c r="V1498" i="1" s="1" a="1"/>
  <c r="V1498" i="1" s="1"/>
  <c r="W1498" i="1" s="1" a="1"/>
  <c r="W1498" i="1" s="1"/>
  <c r="X1498" i="1" s="1" a="1"/>
  <c r="X1498" i="1" s="1"/>
  <c r="Y1498" i="1" s="1" a="1"/>
  <c r="Y1498" i="1" s="1"/>
  <c r="Z1498" i="1" s="1" a="1"/>
  <c r="Z1498" i="1" s="1"/>
  <c r="AA1498" i="1" s="1" a="1"/>
  <c r="AA1498" i="1" s="1"/>
  <c r="AB1498" i="1" s="1" a="1"/>
  <c r="AB1498" i="1" s="1"/>
  <c r="AC1498" i="1" s="1" a="1"/>
  <c r="AC1498" i="1" s="1"/>
  <c r="AD1498" i="1" s="1" a="1"/>
  <c r="AD1498" i="1" s="1"/>
  <c r="AE1498" i="1" s="1" a="1"/>
  <c r="AE1498" i="1" s="1"/>
  <c r="AF1498" i="1" s="1" a="1"/>
  <c r="AF1498" i="1" s="1"/>
  <c r="AG1498" i="1" s="1" a="1"/>
  <c r="AG1498" i="1" s="1"/>
  <c r="AH1498" i="1" s="1" a="1"/>
  <c r="AH1498" i="1" s="1"/>
  <c r="J1498" i="1" s="1"/>
  <c r="K1498" i="1"/>
  <c r="L1640" i="1"/>
  <c r="K1638" i="1"/>
  <c r="K1634" i="1"/>
  <c r="K1630" i="1"/>
  <c r="K1626" i="1"/>
  <c r="K1622" i="1"/>
  <c r="K1618" i="1"/>
  <c r="K1614" i="1"/>
  <c r="K1610" i="1"/>
  <c r="K1606" i="1"/>
  <c r="L1601" i="1"/>
  <c r="L1600" i="1"/>
  <c r="K1599" i="1"/>
  <c r="N1584" i="1" a="1"/>
  <c r="N1584" i="1" s="1"/>
  <c r="N1568" i="1" a="1"/>
  <c r="N1568" i="1" s="1"/>
  <c r="K1564" i="1"/>
  <c r="N1546" i="1" a="1"/>
  <c r="N1546" i="1" s="1"/>
  <c r="O1517" i="1" a="1"/>
  <c r="O1517" i="1" s="1"/>
  <c r="P1517" i="1" s="1" a="1"/>
  <c r="P1517" i="1" s="1"/>
  <c r="Q1517" i="1" s="1" a="1"/>
  <c r="Q1517" i="1" s="1"/>
  <c r="R1517" i="1" s="1" a="1"/>
  <c r="R1517" i="1" s="1"/>
  <c r="S1517" i="1" s="1" a="1"/>
  <c r="S1517" i="1" s="1"/>
  <c r="T1517" i="1" s="1" a="1"/>
  <c r="T1517" i="1" s="1"/>
  <c r="U1517" i="1" s="1" a="1"/>
  <c r="U1517" i="1" s="1"/>
  <c r="V1517" i="1" s="1" a="1"/>
  <c r="V1517" i="1" s="1"/>
  <c r="W1517" i="1" s="1" a="1"/>
  <c r="W1517" i="1" s="1"/>
  <c r="X1517" i="1" s="1" a="1"/>
  <c r="X1517" i="1" s="1"/>
  <c r="Y1517" i="1" s="1" a="1"/>
  <c r="Y1517" i="1" s="1"/>
  <c r="Z1517" i="1" s="1" a="1"/>
  <c r="Z1517" i="1" s="1"/>
  <c r="AA1517" i="1" s="1" a="1"/>
  <c r="AA1517" i="1" s="1"/>
  <c r="AB1517" i="1" s="1" a="1"/>
  <c r="AB1517" i="1" s="1"/>
  <c r="AC1517" i="1" s="1" a="1"/>
  <c r="AC1517" i="1" s="1"/>
  <c r="AD1517" i="1" s="1" a="1"/>
  <c r="AD1517" i="1" s="1"/>
  <c r="AE1517" i="1" s="1" a="1"/>
  <c r="AE1517" i="1" s="1"/>
  <c r="AF1517" i="1" s="1" a="1"/>
  <c r="AF1517" i="1" s="1"/>
  <c r="AG1517" i="1" s="1" a="1"/>
  <c r="AG1517" i="1" s="1"/>
  <c r="AH1517" i="1" s="1" a="1"/>
  <c r="AH1517" i="1" s="1"/>
  <c r="J1517" i="1" s="1"/>
  <c r="R1476" i="1" a="1"/>
  <c r="R1476" i="1" s="1"/>
  <c r="S1476" i="1" s="1" a="1"/>
  <c r="S1476" i="1" s="1"/>
  <c r="T1476" i="1" s="1" a="1"/>
  <c r="T1476" i="1" s="1"/>
  <c r="U1476" i="1" s="1" a="1"/>
  <c r="U1476" i="1" s="1"/>
  <c r="V1476" i="1" s="1" a="1"/>
  <c r="V1476" i="1" s="1"/>
  <c r="W1476" i="1" s="1" a="1"/>
  <c r="W1476" i="1" s="1"/>
  <c r="X1476" i="1" s="1" a="1"/>
  <c r="X1476" i="1" s="1"/>
  <c r="Y1476" i="1" s="1" a="1"/>
  <c r="Y1476" i="1" s="1"/>
  <c r="Z1476" i="1" s="1" a="1"/>
  <c r="Z1476" i="1" s="1"/>
  <c r="AA1476" i="1" s="1" a="1"/>
  <c r="AA1476" i="1" s="1"/>
  <c r="AB1476" i="1" s="1" a="1"/>
  <c r="AB1476" i="1" s="1"/>
  <c r="AC1476" i="1" s="1" a="1"/>
  <c r="AC1476" i="1" s="1"/>
  <c r="AD1476" i="1" s="1" a="1"/>
  <c r="AD1476" i="1" s="1"/>
  <c r="AE1476" i="1" s="1" a="1"/>
  <c r="AE1476" i="1" s="1"/>
  <c r="AF1476" i="1" s="1" a="1"/>
  <c r="AF1476" i="1" s="1"/>
  <c r="AG1476" i="1" s="1" a="1"/>
  <c r="AG1476" i="1" s="1"/>
  <c r="AH1476" i="1" s="1" a="1"/>
  <c r="AH1476" i="1" s="1"/>
  <c r="J1476" i="1" s="1"/>
  <c r="L1476" i="1"/>
  <c r="L1591" i="1"/>
  <c r="N1582" i="1" a="1"/>
  <c r="N1582" i="1" s="1"/>
  <c r="O1582" i="1" s="1" a="1"/>
  <c r="O1582" i="1" s="1"/>
  <c r="P1582" i="1" s="1" a="1"/>
  <c r="P1582" i="1" s="1"/>
  <c r="Q1582" i="1" s="1" a="1"/>
  <c r="Q1582" i="1" s="1"/>
  <c r="R1582" i="1" s="1" a="1"/>
  <c r="R1582" i="1" s="1"/>
  <c r="S1582" i="1" s="1" a="1"/>
  <c r="S1582" i="1" s="1"/>
  <c r="T1582" i="1" s="1" a="1"/>
  <c r="T1582" i="1" s="1"/>
  <c r="U1582" i="1" s="1" a="1"/>
  <c r="U1582" i="1" s="1"/>
  <c r="V1582" i="1" s="1" a="1"/>
  <c r="V1582" i="1" s="1"/>
  <c r="W1582" i="1" s="1" a="1"/>
  <c r="W1582" i="1" s="1"/>
  <c r="X1582" i="1" s="1" a="1"/>
  <c r="X1582" i="1" s="1"/>
  <c r="Y1582" i="1" s="1" a="1"/>
  <c r="Y1582" i="1" s="1"/>
  <c r="Z1582" i="1" s="1" a="1"/>
  <c r="Z1582" i="1" s="1"/>
  <c r="AA1582" i="1" s="1" a="1"/>
  <c r="AA1582" i="1" s="1"/>
  <c r="AB1582" i="1" s="1" a="1"/>
  <c r="AB1582" i="1" s="1"/>
  <c r="AC1582" i="1" s="1" a="1"/>
  <c r="AC1582" i="1" s="1"/>
  <c r="AD1582" i="1" s="1" a="1"/>
  <c r="AD1582" i="1" s="1"/>
  <c r="AE1582" i="1" s="1" a="1"/>
  <c r="AE1582" i="1" s="1"/>
  <c r="AF1582" i="1" s="1" a="1"/>
  <c r="AF1582" i="1" s="1"/>
  <c r="AG1582" i="1" s="1" a="1"/>
  <c r="AG1582" i="1" s="1"/>
  <c r="AH1582" i="1" s="1" a="1"/>
  <c r="AH1582" i="1" s="1"/>
  <c r="J1582" i="1" s="1"/>
  <c r="K1582" i="1"/>
  <c r="O1581" i="1" a="1"/>
  <c r="O1581" i="1" s="1"/>
  <c r="P1581" i="1" s="1" a="1"/>
  <c r="P1581" i="1" s="1"/>
  <c r="Q1581" i="1" s="1" a="1"/>
  <c r="Q1581" i="1" s="1"/>
  <c r="R1581" i="1" s="1" a="1"/>
  <c r="R1581" i="1" s="1"/>
  <c r="S1581" i="1" s="1" a="1"/>
  <c r="S1581" i="1" s="1"/>
  <c r="T1581" i="1" s="1" a="1"/>
  <c r="T1581" i="1" s="1"/>
  <c r="U1581" i="1" s="1" a="1"/>
  <c r="U1581" i="1" s="1"/>
  <c r="V1581" i="1" s="1" a="1"/>
  <c r="V1581" i="1" s="1"/>
  <c r="W1581" i="1" s="1" a="1"/>
  <c r="W1581" i="1" s="1"/>
  <c r="X1581" i="1" s="1" a="1"/>
  <c r="X1581" i="1" s="1"/>
  <c r="Y1581" i="1" s="1" a="1"/>
  <c r="Y1581" i="1" s="1"/>
  <c r="Z1581" i="1" s="1" a="1"/>
  <c r="Z1581" i="1" s="1"/>
  <c r="AA1581" i="1" s="1" a="1"/>
  <c r="AA1581" i="1" s="1"/>
  <c r="AB1581" i="1" s="1" a="1"/>
  <c r="AB1581" i="1" s="1"/>
  <c r="AC1581" i="1" s="1" a="1"/>
  <c r="AC1581" i="1" s="1"/>
  <c r="AD1581" i="1" s="1" a="1"/>
  <c r="AD1581" i="1" s="1"/>
  <c r="AE1581" i="1" s="1" a="1"/>
  <c r="AE1581" i="1" s="1"/>
  <c r="AF1581" i="1" s="1" a="1"/>
  <c r="AF1581" i="1" s="1"/>
  <c r="AG1581" i="1" s="1" a="1"/>
  <c r="AG1581" i="1" s="1"/>
  <c r="AH1581" i="1" s="1" a="1"/>
  <c r="AH1581" i="1" s="1"/>
  <c r="J1581" i="1" s="1"/>
  <c r="N1558" i="1" a="1"/>
  <c r="N1558" i="1" s="1"/>
  <c r="O1558" i="1" s="1" a="1"/>
  <c r="O1558" i="1" s="1"/>
  <c r="P1558" i="1" s="1" a="1"/>
  <c r="P1558" i="1" s="1"/>
  <c r="Q1558" i="1" s="1" a="1"/>
  <c r="Q1558" i="1" s="1"/>
  <c r="R1558" i="1" s="1" a="1"/>
  <c r="R1558" i="1" s="1"/>
  <c r="S1558" i="1" s="1" a="1"/>
  <c r="S1558" i="1" s="1"/>
  <c r="T1558" i="1" s="1" a="1"/>
  <c r="T1558" i="1" s="1"/>
  <c r="U1558" i="1" s="1" a="1"/>
  <c r="U1558" i="1" s="1"/>
  <c r="V1558" i="1" s="1" a="1"/>
  <c r="V1558" i="1" s="1"/>
  <c r="W1558" i="1" s="1" a="1"/>
  <c r="W1558" i="1" s="1"/>
  <c r="X1558" i="1" s="1" a="1"/>
  <c r="X1558" i="1" s="1"/>
  <c r="Y1558" i="1" s="1" a="1"/>
  <c r="Y1558" i="1" s="1"/>
  <c r="Z1558" i="1" s="1" a="1"/>
  <c r="Z1558" i="1" s="1"/>
  <c r="AA1558" i="1" s="1" a="1"/>
  <c r="AA1558" i="1" s="1"/>
  <c r="AB1558" i="1" s="1" a="1"/>
  <c r="AB1558" i="1" s="1"/>
  <c r="AC1558" i="1" s="1" a="1"/>
  <c r="AC1558" i="1" s="1"/>
  <c r="AD1558" i="1" s="1" a="1"/>
  <c r="AD1558" i="1" s="1"/>
  <c r="AE1558" i="1" s="1" a="1"/>
  <c r="AE1558" i="1" s="1"/>
  <c r="AF1558" i="1" s="1" a="1"/>
  <c r="AF1558" i="1" s="1"/>
  <c r="AG1558" i="1" s="1" a="1"/>
  <c r="AG1558" i="1" s="1"/>
  <c r="AH1558" i="1" s="1" a="1"/>
  <c r="AH1558" i="1" s="1"/>
  <c r="J1558" i="1" s="1"/>
  <c r="O1538" i="1" a="1"/>
  <c r="O1538" i="1" s="1"/>
  <c r="P1538" i="1" s="1" a="1"/>
  <c r="P1538" i="1" s="1"/>
  <c r="Q1538" i="1" s="1" a="1"/>
  <c r="Q1538" i="1" s="1"/>
  <c r="R1538" i="1" s="1" a="1"/>
  <c r="R1538" i="1" s="1"/>
  <c r="S1538" i="1" s="1" a="1"/>
  <c r="S1538" i="1" s="1"/>
  <c r="T1538" i="1" s="1" a="1"/>
  <c r="T1538" i="1" s="1"/>
  <c r="U1538" i="1" s="1" a="1"/>
  <c r="U1538" i="1" s="1"/>
  <c r="V1538" i="1" s="1" a="1"/>
  <c r="V1538" i="1" s="1"/>
  <c r="W1538" i="1" s="1" a="1"/>
  <c r="W1538" i="1" s="1"/>
  <c r="X1538" i="1" s="1" a="1"/>
  <c r="X1538" i="1" s="1"/>
  <c r="Y1538" i="1" s="1" a="1"/>
  <c r="Y1538" i="1" s="1"/>
  <c r="Z1538" i="1" s="1" a="1"/>
  <c r="Z1538" i="1" s="1"/>
  <c r="AA1538" i="1" s="1" a="1"/>
  <c r="AA1538" i="1" s="1"/>
  <c r="AB1538" i="1" s="1" a="1"/>
  <c r="AB1538" i="1" s="1"/>
  <c r="AC1538" i="1" s="1" a="1"/>
  <c r="AC1538" i="1" s="1"/>
  <c r="AD1538" i="1" s="1" a="1"/>
  <c r="AD1538" i="1" s="1"/>
  <c r="AE1538" i="1" s="1" a="1"/>
  <c r="AE1538" i="1" s="1"/>
  <c r="AF1538" i="1" s="1" a="1"/>
  <c r="AF1538" i="1" s="1"/>
  <c r="AG1538" i="1" s="1" a="1"/>
  <c r="AG1538" i="1" s="1"/>
  <c r="AH1538" i="1" s="1" a="1"/>
  <c r="AH1538" i="1" s="1"/>
  <c r="J1538" i="1" s="1"/>
  <c r="K1538" i="1"/>
  <c r="N1529" i="1" a="1"/>
  <c r="N1529" i="1" s="1"/>
  <c r="O1529" i="1" s="1" a="1"/>
  <c r="O1529" i="1" s="1"/>
  <c r="P1529" i="1" s="1" a="1"/>
  <c r="P1529" i="1" s="1"/>
  <c r="Q1529" i="1" s="1" a="1"/>
  <c r="Q1529" i="1" s="1"/>
  <c r="R1529" i="1" s="1" a="1"/>
  <c r="R1529" i="1" s="1"/>
  <c r="S1529" i="1" s="1" a="1"/>
  <c r="S1529" i="1" s="1"/>
  <c r="T1529" i="1" s="1" a="1"/>
  <c r="T1529" i="1" s="1"/>
  <c r="U1529" i="1" s="1" a="1"/>
  <c r="U1529" i="1" s="1"/>
  <c r="V1529" i="1" s="1" a="1"/>
  <c r="V1529" i="1" s="1"/>
  <c r="W1529" i="1" s="1" a="1"/>
  <c r="W1529" i="1" s="1"/>
  <c r="X1529" i="1" s="1" a="1"/>
  <c r="X1529" i="1" s="1"/>
  <c r="Y1529" i="1" s="1" a="1"/>
  <c r="Y1529" i="1" s="1"/>
  <c r="Z1529" i="1" s="1" a="1"/>
  <c r="Z1529" i="1" s="1"/>
  <c r="AA1529" i="1" s="1" a="1"/>
  <c r="AA1529" i="1" s="1"/>
  <c r="AB1529" i="1" s="1" a="1"/>
  <c r="AB1529" i="1" s="1"/>
  <c r="AC1529" i="1" s="1" a="1"/>
  <c r="AC1529" i="1" s="1"/>
  <c r="AD1529" i="1" s="1" a="1"/>
  <c r="AD1529" i="1" s="1"/>
  <c r="AE1529" i="1" s="1" a="1"/>
  <c r="AE1529" i="1" s="1"/>
  <c r="AF1529" i="1" s="1" a="1"/>
  <c r="AF1529" i="1" s="1"/>
  <c r="AG1529" i="1" s="1" a="1"/>
  <c r="AG1529" i="1" s="1"/>
  <c r="AH1529" i="1" s="1" a="1"/>
  <c r="AH1529" i="1" s="1"/>
  <c r="J1529" i="1" s="1"/>
  <c r="I1460" i="1"/>
  <c r="H1460" i="1"/>
  <c r="N1645" i="1" a="1"/>
  <c r="N1645" i="1" s="1"/>
  <c r="O1645" i="1" s="1" a="1"/>
  <c r="O1645" i="1" s="1"/>
  <c r="P1645" i="1" s="1" a="1"/>
  <c r="P1645" i="1" s="1"/>
  <c r="Q1645" i="1" s="1" a="1"/>
  <c r="Q1645" i="1" s="1"/>
  <c r="R1645" i="1" s="1" a="1"/>
  <c r="R1645" i="1" s="1"/>
  <c r="S1645" i="1" s="1" a="1"/>
  <c r="S1645" i="1" s="1"/>
  <c r="T1645" i="1" s="1" a="1"/>
  <c r="T1645" i="1" s="1"/>
  <c r="U1645" i="1" s="1" a="1"/>
  <c r="U1645" i="1" s="1"/>
  <c r="V1645" i="1" s="1" a="1"/>
  <c r="V1645" i="1" s="1"/>
  <c r="W1645" i="1" s="1" a="1"/>
  <c r="W1645" i="1" s="1"/>
  <c r="X1645" i="1" s="1" a="1"/>
  <c r="X1645" i="1" s="1"/>
  <c r="Y1645" i="1" s="1" a="1"/>
  <c r="Y1645" i="1" s="1"/>
  <c r="Z1645" i="1" s="1" a="1"/>
  <c r="Z1645" i="1" s="1"/>
  <c r="AA1645" i="1" s="1" a="1"/>
  <c r="AA1645" i="1" s="1"/>
  <c r="AB1645" i="1" s="1" a="1"/>
  <c r="AB1645" i="1" s="1"/>
  <c r="AC1645" i="1" s="1" a="1"/>
  <c r="AC1645" i="1" s="1"/>
  <c r="AD1645" i="1" s="1" a="1"/>
  <c r="AD1645" i="1" s="1"/>
  <c r="AE1645" i="1" s="1" a="1"/>
  <c r="AE1645" i="1" s="1"/>
  <c r="AF1645" i="1" s="1" a="1"/>
  <c r="AF1645" i="1" s="1"/>
  <c r="AG1645" i="1" s="1" a="1"/>
  <c r="AG1645" i="1" s="1"/>
  <c r="AH1645" i="1" s="1" a="1"/>
  <c r="AH1645" i="1" s="1"/>
  <c r="J1645" i="1" s="1"/>
  <c r="N1641" i="1" a="1"/>
  <c r="N1641" i="1" s="1"/>
  <c r="O1641" i="1" s="1" a="1"/>
  <c r="O1641" i="1" s="1"/>
  <c r="P1641" i="1" s="1" a="1"/>
  <c r="P1641" i="1" s="1"/>
  <c r="Q1641" i="1" s="1" a="1"/>
  <c r="Q1641" i="1" s="1"/>
  <c r="R1641" i="1" s="1" a="1"/>
  <c r="R1641" i="1" s="1"/>
  <c r="S1641" i="1" s="1" a="1"/>
  <c r="S1641" i="1" s="1"/>
  <c r="T1641" i="1" s="1" a="1"/>
  <c r="T1641" i="1" s="1"/>
  <c r="U1641" i="1" s="1" a="1"/>
  <c r="U1641" i="1" s="1"/>
  <c r="V1641" i="1" s="1" a="1"/>
  <c r="V1641" i="1" s="1"/>
  <c r="W1641" i="1" s="1" a="1"/>
  <c r="W1641" i="1" s="1"/>
  <c r="X1641" i="1" s="1" a="1"/>
  <c r="X1641" i="1" s="1"/>
  <c r="Y1641" i="1" s="1" a="1"/>
  <c r="Y1641" i="1" s="1"/>
  <c r="Z1641" i="1" s="1" a="1"/>
  <c r="Z1641" i="1" s="1"/>
  <c r="AA1641" i="1" s="1" a="1"/>
  <c r="AA1641" i="1" s="1"/>
  <c r="AB1641" i="1" s="1" a="1"/>
  <c r="AB1641" i="1" s="1"/>
  <c r="AC1641" i="1" s="1" a="1"/>
  <c r="AC1641" i="1" s="1"/>
  <c r="AD1641" i="1" s="1" a="1"/>
  <c r="AD1641" i="1" s="1"/>
  <c r="AE1641" i="1" s="1" a="1"/>
  <c r="AE1641" i="1" s="1"/>
  <c r="AF1641" i="1" s="1" a="1"/>
  <c r="AF1641" i="1" s="1"/>
  <c r="AG1641" i="1" s="1" a="1"/>
  <c r="AG1641" i="1" s="1"/>
  <c r="AH1641" i="1" s="1" a="1"/>
  <c r="AH1641" i="1" s="1"/>
  <c r="J1641" i="1" s="1"/>
  <c r="K1632" i="1"/>
  <c r="K1628" i="1"/>
  <c r="K1624" i="1"/>
  <c r="K1604" i="1"/>
  <c r="O1596" i="1" a="1"/>
  <c r="O1596" i="1" s="1"/>
  <c r="P1596" i="1" s="1" a="1"/>
  <c r="P1596" i="1" s="1"/>
  <c r="Q1596" i="1" s="1" a="1"/>
  <c r="Q1596" i="1" s="1"/>
  <c r="R1596" i="1" s="1" a="1"/>
  <c r="R1596" i="1" s="1"/>
  <c r="S1596" i="1" s="1" a="1"/>
  <c r="S1596" i="1" s="1"/>
  <c r="T1596" i="1" s="1" a="1"/>
  <c r="T1596" i="1" s="1"/>
  <c r="U1596" i="1" s="1" a="1"/>
  <c r="U1596" i="1" s="1"/>
  <c r="V1596" i="1" s="1" a="1"/>
  <c r="V1596" i="1" s="1"/>
  <c r="W1596" i="1" s="1" a="1"/>
  <c r="W1596" i="1" s="1"/>
  <c r="X1596" i="1" s="1" a="1"/>
  <c r="X1596" i="1" s="1"/>
  <c r="Y1596" i="1" s="1" a="1"/>
  <c r="Y1596" i="1" s="1"/>
  <c r="Z1596" i="1" s="1" a="1"/>
  <c r="Z1596" i="1" s="1"/>
  <c r="AA1596" i="1" s="1" a="1"/>
  <c r="AA1596" i="1" s="1"/>
  <c r="AB1596" i="1" s="1" a="1"/>
  <c r="AB1596" i="1" s="1"/>
  <c r="AC1596" i="1" s="1" a="1"/>
  <c r="AC1596" i="1" s="1"/>
  <c r="AD1596" i="1" s="1" a="1"/>
  <c r="AD1596" i="1" s="1"/>
  <c r="AE1596" i="1" s="1" a="1"/>
  <c r="AE1596" i="1" s="1"/>
  <c r="AF1596" i="1" s="1" a="1"/>
  <c r="AF1596" i="1" s="1"/>
  <c r="AG1596" i="1" s="1" a="1"/>
  <c r="AG1596" i="1" s="1"/>
  <c r="AH1596" i="1" s="1" a="1"/>
  <c r="AH1596" i="1" s="1"/>
  <c r="J1596" i="1" s="1"/>
  <c r="N1590" i="1" a="1"/>
  <c r="N1590" i="1" s="1"/>
  <c r="N1576" i="1" a="1"/>
  <c r="N1576" i="1" s="1"/>
  <c r="N1562" i="1" a="1"/>
  <c r="N1562" i="1" s="1"/>
  <c r="L1551" i="1"/>
  <c r="O1544" i="1" a="1"/>
  <c r="O1544" i="1" s="1"/>
  <c r="P1544" i="1" s="1" a="1"/>
  <c r="P1544" i="1" s="1"/>
  <c r="Q1544" i="1" s="1" a="1"/>
  <c r="Q1544" i="1" s="1"/>
  <c r="R1544" i="1" s="1" a="1"/>
  <c r="R1544" i="1" s="1"/>
  <c r="S1544" i="1" s="1" a="1"/>
  <c r="S1544" i="1" s="1"/>
  <c r="T1544" i="1" s="1" a="1"/>
  <c r="T1544" i="1" s="1"/>
  <c r="U1544" i="1" s="1" a="1"/>
  <c r="U1544" i="1" s="1"/>
  <c r="V1544" i="1" s="1" a="1"/>
  <c r="V1544" i="1" s="1"/>
  <c r="W1544" i="1" s="1" a="1"/>
  <c r="W1544" i="1" s="1"/>
  <c r="X1544" i="1" s="1" a="1"/>
  <c r="X1544" i="1" s="1"/>
  <c r="Y1544" i="1" s="1" a="1"/>
  <c r="Y1544" i="1" s="1"/>
  <c r="Z1544" i="1" s="1" a="1"/>
  <c r="Z1544" i="1" s="1"/>
  <c r="AA1544" i="1" s="1" a="1"/>
  <c r="AA1544" i="1" s="1"/>
  <c r="AB1544" i="1" s="1" a="1"/>
  <c r="AB1544" i="1" s="1"/>
  <c r="AC1544" i="1" s="1" a="1"/>
  <c r="AC1544" i="1" s="1"/>
  <c r="AD1544" i="1" s="1" a="1"/>
  <c r="AD1544" i="1" s="1"/>
  <c r="AE1544" i="1" s="1" a="1"/>
  <c r="AE1544" i="1" s="1"/>
  <c r="AF1544" i="1" s="1" a="1"/>
  <c r="AF1544" i="1" s="1"/>
  <c r="AG1544" i="1" s="1" a="1"/>
  <c r="AG1544" i="1" s="1"/>
  <c r="AH1544" i="1" s="1" a="1"/>
  <c r="AH1544" i="1" s="1"/>
  <c r="J1544" i="1" s="1"/>
  <c r="L1544" i="1"/>
  <c r="L1538" i="1"/>
  <c r="L1534" i="1"/>
  <c r="O1518" i="1" a="1"/>
  <c r="O1518" i="1" s="1"/>
  <c r="P1518" i="1" s="1" a="1"/>
  <c r="P1518" i="1" s="1"/>
  <c r="Q1518" i="1" s="1" a="1"/>
  <c r="Q1518" i="1" s="1"/>
  <c r="R1518" i="1" s="1" a="1"/>
  <c r="R1518" i="1" s="1"/>
  <c r="S1518" i="1" s="1" a="1"/>
  <c r="S1518" i="1" s="1"/>
  <c r="T1518" i="1" s="1" a="1"/>
  <c r="T1518" i="1" s="1"/>
  <c r="U1518" i="1" s="1" a="1"/>
  <c r="U1518" i="1" s="1"/>
  <c r="V1518" i="1" s="1" a="1"/>
  <c r="V1518" i="1" s="1"/>
  <c r="W1518" i="1" s="1" a="1"/>
  <c r="W1518" i="1" s="1"/>
  <c r="X1518" i="1" s="1" a="1"/>
  <c r="X1518" i="1" s="1"/>
  <c r="Y1518" i="1" s="1" a="1"/>
  <c r="Y1518" i="1" s="1"/>
  <c r="Z1518" i="1" s="1" a="1"/>
  <c r="Z1518" i="1" s="1"/>
  <c r="AA1518" i="1" s="1" a="1"/>
  <c r="AA1518" i="1" s="1"/>
  <c r="AB1518" i="1" s="1" a="1"/>
  <c r="AB1518" i="1" s="1"/>
  <c r="AC1518" i="1" s="1" a="1"/>
  <c r="AC1518" i="1" s="1"/>
  <c r="AD1518" i="1" s="1" a="1"/>
  <c r="AD1518" i="1" s="1"/>
  <c r="AE1518" i="1" s="1" a="1"/>
  <c r="AE1518" i="1" s="1"/>
  <c r="AF1518" i="1" s="1" a="1"/>
  <c r="AF1518" i="1" s="1"/>
  <c r="AG1518" i="1" s="1" a="1"/>
  <c r="AG1518" i="1" s="1"/>
  <c r="AH1518" i="1" s="1" a="1"/>
  <c r="AH1518" i="1" s="1"/>
  <c r="J1518" i="1" s="1"/>
  <c r="L1456" i="1"/>
  <c r="L1599" i="1"/>
  <c r="N1594" i="1" a="1"/>
  <c r="N1594" i="1" s="1"/>
  <c r="O1594" i="1" s="1" a="1"/>
  <c r="O1594" i="1" s="1"/>
  <c r="P1594" i="1" s="1" a="1"/>
  <c r="P1594" i="1" s="1"/>
  <c r="Q1594" i="1" s="1" a="1"/>
  <c r="Q1594" i="1" s="1"/>
  <c r="R1594" i="1" s="1" a="1"/>
  <c r="R1594" i="1" s="1"/>
  <c r="S1594" i="1" s="1" a="1"/>
  <c r="S1594" i="1" s="1"/>
  <c r="T1594" i="1" s="1" a="1"/>
  <c r="T1594" i="1" s="1"/>
  <c r="U1594" i="1" s="1" a="1"/>
  <c r="U1594" i="1" s="1"/>
  <c r="V1594" i="1" s="1" a="1"/>
  <c r="V1594" i="1" s="1"/>
  <c r="W1594" i="1" s="1" a="1"/>
  <c r="W1594" i="1" s="1"/>
  <c r="X1594" i="1" s="1" a="1"/>
  <c r="X1594" i="1" s="1"/>
  <c r="Y1594" i="1" s="1" a="1"/>
  <c r="Y1594" i="1" s="1"/>
  <c r="Z1594" i="1" s="1" a="1"/>
  <c r="Z1594" i="1" s="1"/>
  <c r="AA1594" i="1" s="1" a="1"/>
  <c r="AA1594" i="1" s="1"/>
  <c r="AB1594" i="1" s="1" a="1"/>
  <c r="AB1594" i="1" s="1"/>
  <c r="AC1594" i="1" s="1" a="1"/>
  <c r="AC1594" i="1" s="1"/>
  <c r="AD1594" i="1" s="1" a="1"/>
  <c r="AD1594" i="1" s="1"/>
  <c r="AE1594" i="1" s="1" a="1"/>
  <c r="AE1594" i="1" s="1"/>
  <c r="AF1594" i="1" s="1" a="1"/>
  <c r="AF1594" i="1" s="1"/>
  <c r="AG1594" i="1" s="1" a="1"/>
  <c r="AG1594" i="1" s="1"/>
  <c r="AH1594" i="1" s="1" a="1"/>
  <c r="AH1594" i="1" s="1"/>
  <c r="J1594" i="1" s="1"/>
  <c r="K1594" i="1"/>
  <c r="K1592" i="1"/>
  <c r="N1586" i="1" a="1"/>
  <c r="N1586" i="1" s="1"/>
  <c r="O1586" i="1" s="1" a="1"/>
  <c r="O1586" i="1" s="1"/>
  <c r="P1586" i="1" s="1" a="1"/>
  <c r="P1586" i="1" s="1"/>
  <c r="Q1586" i="1" s="1" a="1"/>
  <c r="Q1586" i="1" s="1"/>
  <c r="R1586" i="1" s="1" a="1"/>
  <c r="R1586" i="1" s="1"/>
  <c r="S1586" i="1" s="1" a="1"/>
  <c r="S1586" i="1" s="1"/>
  <c r="T1586" i="1" s="1" a="1"/>
  <c r="T1586" i="1" s="1"/>
  <c r="U1586" i="1" s="1" a="1"/>
  <c r="U1586" i="1" s="1"/>
  <c r="V1586" i="1" s="1" a="1"/>
  <c r="V1586" i="1" s="1"/>
  <c r="W1586" i="1" s="1" a="1"/>
  <c r="W1586" i="1" s="1"/>
  <c r="X1586" i="1" s="1" a="1"/>
  <c r="X1586" i="1" s="1"/>
  <c r="Y1586" i="1" s="1" a="1"/>
  <c r="Y1586" i="1" s="1"/>
  <c r="Z1586" i="1" s="1" a="1"/>
  <c r="Z1586" i="1" s="1"/>
  <c r="AA1586" i="1" s="1" a="1"/>
  <c r="AA1586" i="1" s="1"/>
  <c r="AB1586" i="1" s="1" a="1"/>
  <c r="AB1586" i="1" s="1"/>
  <c r="AC1586" i="1" s="1" a="1"/>
  <c r="AC1586" i="1" s="1"/>
  <c r="AD1586" i="1" s="1" a="1"/>
  <c r="AD1586" i="1" s="1"/>
  <c r="AE1586" i="1" s="1" a="1"/>
  <c r="AE1586" i="1" s="1"/>
  <c r="AF1586" i="1" s="1" a="1"/>
  <c r="AF1586" i="1" s="1"/>
  <c r="AG1586" i="1" s="1" a="1"/>
  <c r="AG1586" i="1" s="1"/>
  <c r="AH1586" i="1" s="1" a="1"/>
  <c r="AH1586" i="1" s="1"/>
  <c r="J1586" i="1" s="1"/>
  <c r="K1586" i="1"/>
  <c r="O1585" i="1" a="1"/>
  <c r="O1585" i="1" s="1"/>
  <c r="P1585" i="1" s="1" a="1"/>
  <c r="P1585" i="1" s="1"/>
  <c r="Q1585" i="1" s="1" a="1"/>
  <c r="Q1585" i="1" s="1"/>
  <c r="R1585" i="1" s="1" a="1"/>
  <c r="R1585" i="1" s="1"/>
  <c r="S1585" i="1" s="1" a="1"/>
  <c r="S1585" i="1" s="1"/>
  <c r="T1585" i="1" s="1" a="1"/>
  <c r="T1585" i="1" s="1"/>
  <c r="U1585" i="1" s="1" a="1"/>
  <c r="U1585" i="1" s="1"/>
  <c r="V1585" i="1" s="1" a="1"/>
  <c r="V1585" i="1" s="1"/>
  <c r="W1585" i="1" s="1" a="1"/>
  <c r="W1585" i="1" s="1"/>
  <c r="X1585" i="1" s="1" a="1"/>
  <c r="X1585" i="1" s="1"/>
  <c r="Y1585" i="1" s="1" a="1"/>
  <c r="Y1585" i="1" s="1"/>
  <c r="Z1585" i="1" s="1" a="1"/>
  <c r="Z1585" i="1" s="1"/>
  <c r="AA1585" i="1" s="1" a="1"/>
  <c r="AA1585" i="1" s="1"/>
  <c r="AB1585" i="1" s="1" a="1"/>
  <c r="AB1585" i="1" s="1"/>
  <c r="AC1585" i="1" s="1" a="1"/>
  <c r="AC1585" i="1" s="1"/>
  <c r="AD1585" i="1" s="1" a="1"/>
  <c r="AD1585" i="1" s="1"/>
  <c r="AE1585" i="1" s="1" a="1"/>
  <c r="AE1585" i="1" s="1"/>
  <c r="AF1585" i="1" s="1" a="1"/>
  <c r="AF1585" i="1" s="1"/>
  <c r="AG1585" i="1" s="1" a="1"/>
  <c r="AG1585" i="1" s="1"/>
  <c r="AH1585" i="1" s="1" a="1"/>
  <c r="AH1585" i="1" s="1"/>
  <c r="J1585" i="1" s="1"/>
  <c r="L1585" i="1"/>
  <c r="N1570" i="1" a="1"/>
  <c r="N1570" i="1" s="1"/>
  <c r="O1570" i="1" s="1" a="1"/>
  <c r="O1570" i="1" s="1"/>
  <c r="P1570" i="1" s="1" a="1"/>
  <c r="P1570" i="1" s="1"/>
  <c r="Q1570" i="1" s="1" a="1"/>
  <c r="Q1570" i="1" s="1"/>
  <c r="R1570" i="1" s="1" a="1"/>
  <c r="R1570" i="1" s="1"/>
  <c r="S1570" i="1" s="1" a="1"/>
  <c r="S1570" i="1" s="1"/>
  <c r="T1570" i="1" s="1" a="1"/>
  <c r="T1570" i="1" s="1"/>
  <c r="U1570" i="1" s="1" a="1"/>
  <c r="U1570" i="1" s="1"/>
  <c r="V1570" i="1" s="1" a="1"/>
  <c r="V1570" i="1" s="1"/>
  <c r="W1570" i="1" s="1" a="1"/>
  <c r="W1570" i="1" s="1"/>
  <c r="X1570" i="1" s="1" a="1"/>
  <c r="X1570" i="1" s="1"/>
  <c r="Y1570" i="1" s="1" a="1"/>
  <c r="Y1570" i="1" s="1"/>
  <c r="Z1570" i="1" s="1" a="1"/>
  <c r="Z1570" i="1" s="1"/>
  <c r="AA1570" i="1" s="1" a="1"/>
  <c r="AA1570" i="1" s="1"/>
  <c r="AB1570" i="1" s="1" a="1"/>
  <c r="AB1570" i="1" s="1"/>
  <c r="AC1570" i="1" s="1" a="1"/>
  <c r="AC1570" i="1" s="1"/>
  <c r="AD1570" i="1" s="1" a="1"/>
  <c r="AD1570" i="1" s="1"/>
  <c r="AE1570" i="1" s="1" a="1"/>
  <c r="AE1570" i="1" s="1"/>
  <c r="AF1570" i="1" s="1" a="1"/>
  <c r="AF1570" i="1" s="1"/>
  <c r="AG1570" i="1" s="1" a="1"/>
  <c r="AG1570" i="1" s="1"/>
  <c r="AH1570" i="1" s="1" a="1"/>
  <c r="AH1570" i="1" s="1"/>
  <c r="J1570" i="1" s="1"/>
  <c r="K1570" i="1"/>
  <c r="O1569" i="1" a="1"/>
  <c r="O1569" i="1" s="1"/>
  <c r="P1569" i="1" s="1" a="1"/>
  <c r="P1569" i="1" s="1"/>
  <c r="Q1569" i="1" s="1" a="1"/>
  <c r="Q1569" i="1" s="1"/>
  <c r="R1569" i="1" s="1" a="1"/>
  <c r="R1569" i="1" s="1"/>
  <c r="S1569" i="1" s="1" a="1"/>
  <c r="S1569" i="1" s="1"/>
  <c r="T1569" i="1" s="1" a="1"/>
  <c r="T1569" i="1" s="1"/>
  <c r="U1569" i="1" s="1" a="1"/>
  <c r="U1569" i="1" s="1"/>
  <c r="V1569" i="1" s="1" a="1"/>
  <c r="V1569" i="1" s="1"/>
  <c r="W1569" i="1" s="1" a="1"/>
  <c r="W1569" i="1" s="1"/>
  <c r="X1569" i="1" s="1" a="1"/>
  <c r="X1569" i="1" s="1"/>
  <c r="Y1569" i="1" s="1" a="1"/>
  <c r="Y1569" i="1" s="1"/>
  <c r="Z1569" i="1" s="1" a="1"/>
  <c r="Z1569" i="1" s="1"/>
  <c r="AA1569" i="1" s="1" a="1"/>
  <c r="AA1569" i="1" s="1"/>
  <c r="AB1569" i="1" s="1" a="1"/>
  <c r="AB1569" i="1" s="1"/>
  <c r="AC1569" i="1" s="1" a="1"/>
  <c r="AC1569" i="1" s="1"/>
  <c r="AD1569" i="1" s="1" a="1"/>
  <c r="AD1569" i="1" s="1"/>
  <c r="AE1569" i="1" s="1" a="1"/>
  <c r="AE1569" i="1" s="1"/>
  <c r="AF1569" i="1" s="1" a="1"/>
  <c r="AF1569" i="1" s="1"/>
  <c r="AG1569" i="1" s="1" a="1"/>
  <c r="AG1569" i="1" s="1"/>
  <c r="AH1569" i="1" s="1" a="1"/>
  <c r="AH1569" i="1" s="1"/>
  <c r="J1569" i="1" s="1"/>
  <c r="L1569" i="1"/>
  <c r="N1566" i="1" a="1"/>
  <c r="N1566" i="1" s="1"/>
  <c r="O1566" i="1" s="1" a="1"/>
  <c r="O1566" i="1" s="1"/>
  <c r="P1566" i="1" s="1" a="1"/>
  <c r="P1566" i="1" s="1"/>
  <c r="Q1566" i="1" s="1" a="1"/>
  <c r="Q1566" i="1" s="1"/>
  <c r="R1566" i="1" s="1" a="1"/>
  <c r="R1566" i="1" s="1"/>
  <c r="S1566" i="1" s="1" a="1"/>
  <c r="S1566" i="1" s="1"/>
  <c r="T1566" i="1" s="1" a="1"/>
  <c r="T1566" i="1" s="1"/>
  <c r="U1566" i="1" s="1" a="1"/>
  <c r="U1566" i="1" s="1"/>
  <c r="V1566" i="1" s="1" a="1"/>
  <c r="V1566" i="1" s="1"/>
  <c r="W1566" i="1" s="1" a="1"/>
  <c r="W1566" i="1" s="1"/>
  <c r="X1566" i="1" s="1" a="1"/>
  <c r="X1566" i="1" s="1"/>
  <c r="Y1566" i="1" s="1" a="1"/>
  <c r="Y1566" i="1" s="1"/>
  <c r="Z1566" i="1" s="1" a="1"/>
  <c r="Z1566" i="1" s="1"/>
  <c r="AA1566" i="1" s="1" a="1"/>
  <c r="AA1566" i="1" s="1"/>
  <c r="AB1566" i="1" s="1" a="1"/>
  <c r="AB1566" i="1" s="1"/>
  <c r="AC1566" i="1" s="1" a="1"/>
  <c r="AC1566" i="1" s="1"/>
  <c r="AD1566" i="1" s="1" a="1"/>
  <c r="AD1566" i="1" s="1"/>
  <c r="AE1566" i="1" s="1" a="1"/>
  <c r="AE1566" i="1" s="1"/>
  <c r="AF1566" i="1" s="1" a="1"/>
  <c r="AF1566" i="1" s="1"/>
  <c r="AG1566" i="1" s="1" a="1"/>
  <c r="AG1566" i="1" s="1"/>
  <c r="AH1566" i="1" s="1" a="1"/>
  <c r="AH1566" i="1" s="1"/>
  <c r="J1566" i="1" s="1"/>
  <c r="K1566" i="1"/>
  <c r="O1549" i="1" a="1"/>
  <c r="O1549" i="1" s="1"/>
  <c r="P1549" i="1" s="1" a="1"/>
  <c r="P1549" i="1" s="1"/>
  <c r="Q1549" i="1" s="1" a="1"/>
  <c r="Q1549" i="1" s="1"/>
  <c r="R1549" i="1" s="1" a="1"/>
  <c r="R1549" i="1" s="1"/>
  <c r="S1549" i="1" s="1" a="1"/>
  <c r="S1549" i="1" s="1"/>
  <c r="T1549" i="1" s="1" a="1"/>
  <c r="T1549" i="1" s="1"/>
  <c r="U1549" i="1" s="1" a="1"/>
  <c r="U1549" i="1" s="1"/>
  <c r="V1549" i="1" s="1" a="1"/>
  <c r="V1549" i="1" s="1"/>
  <c r="W1549" i="1" s="1" a="1"/>
  <c r="W1549" i="1" s="1"/>
  <c r="X1549" i="1" s="1" a="1"/>
  <c r="X1549" i="1" s="1"/>
  <c r="Y1549" i="1" s="1" a="1"/>
  <c r="Y1549" i="1" s="1"/>
  <c r="Z1549" i="1" s="1" a="1"/>
  <c r="Z1549" i="1" s="1"/>
  <c r="AA1549" i="1" s="1" a="1"/>
  <c r="AA1549" i="1" s="1"/>
  <c r="AB1549" i="1" s="1" a="1"/>
  <c r="AB1549" i="1" s="1"/>
  <c r="AC1549" i="1" s="1" a="1"/>
  <c r="AC1549" i="1" s="1"/>
  <c r="AD1549" i="1" s="1" a="1"/>
  <c r="AD1549" i="1" s="1"/>
  <c r="AE1549" i="1" s="1" a="1"/>
  <c r="AE1549" i="1" s="1"/>
  <c r="AF1549" i="1" s="1" a="1"/>
  <c r="AF1549" i="1" s="1"/>
  <c r="AG1549" i="1" s="1" a="1"/>
  <c r="AG1549" i="1" s="1"/>
  <c r="AH1549" i="1" s="1" a="1"/>
  <c r="AH1549" i="1" s="1"/>
  <c r="J1549" i="1" s="1"/>
  <c r="K1549" i="1"/>
  <c r="L1549" i="1"/>
  <c r="P1543" i="1" a="1"/>
  <c r="P1543" i="1" s="1"/>
  <c r="Q1543" i="1" s="1" a="1"/>
  <c r="Q1543" i="1" s="1"/>
  <c r="R1543" i="1" s="1" a="1"/>
  <c r="R1543" i="1" s="1"/>
  <c r="S1543" i="1" s="1" a="1"/>
  <c r="S1543" i="1" s="1"/>
  <c r="T1543" i="1" s="1" a="1"/>
  <c r="T1543" i="1" s="1"/>
  <c r="U1543" i="1" s="1" a="1"/>
  <c r="U1543" i="1" s="1"/>
  <c r="V1543" i="1" s="1" a="1"/>
  <c r="V1543" i="1" s="1"/>
  <c r="W1543" i="1" s="1" a="1"/>
  <c r="W1543" i="1" s="1"/>
  <c r="X1543" i="1" s="1" a="1"/>
  <c r="X1543" i="1" s="1"/>
  <c r="Y1543" i="1" s="1" a="1"/>
  <c r="Y1543" i="1" s="1"/>
  <c r="Z1543" i="1" s="1" a="1"/>
  <c r="Z1543" i="1" s="1"/>
  <c r="AA1543" i="1" s="1" a="1"/>
  <c r="AA1543" i="1" s="1"/>
  <c r="AB1543" i="1" s="1" a="1"/>
  <c r="AB1543" i="1" s="1"/>
  <c r="AC1543" i="1" s="1" a="1"/>
  <c r="AC1543" i="1" s="1"/>
  <c r="AD1543" i="1" s="1" a="1"/>
  <c r="AD1543" i="1" s="1"/>
  <c r="AE1543" i="1" s="1" a="1"/>
  <c r="AE1543" i="1" s="1"/>
  <c r="AF1543" i="1" s="1" a="1"/>
  <c r="AF1543" i="1" s="1"/>
  <c r="AG1543" i="1" s="1" a="1"/>
  <c r="AG1543" i="1" s="1"/>
  <c r="AH1543" i="1" s="1" a="1"/>
  <c r="AH1543" i="1" s="1"/>
  <c r="J1543" i="1" s="1"/>
  <c r="K1534" i="1"/>
  <c r="N1505" i="1" a="1"/>
  <c r="N1505" i="1" s="1"/>
  <c r="O1505" i="1" s="1" a="1"/>
  <c r="O1505" i="1" s="1"/>
  <c r="P1505" i="1" s="1" a="1"/>
  <c r="P1505" i="1" s="1"/>
  <c r="Q1505" i="1" s="1" a="1"/>
  <c r="Q1505" i="1" s="1"/>
  <c r="R1505" i="1" s="1" a="1"/>
  <c r="R1505" i="1" s="1"/>
  <c r="S1505" i="1" s="1" a="1"/>
  <c r="S1505" i="1" s="1"/>
  <c r="T1505" i="1" s="1" a="1"/>
  <c r="T1505" i="1" s="1"/>
  <c r="U1505" i="1" s="1" a="1"/>
  <c r="U1505" i="1" s="1"/>
  <c r="V1505" i="1" s="1" a="1"/>
  <c r="V1505" i="1" s="1"/>
  <c r="W1505" i="1" s="1" a="1"/>
  <c r="W1505" i="1" s="1"/>
  <c r="X1505" i="1" s="1" a="1"/>
  <c r="X1505" i="1" s="1"/>
  <c r="Y1505" i="1" s="1" a="1"/>
  <c r="Y1505" i="1" s="1"/>
  <c r="Z1505" i="1" s="1" a="1"/>
  <c r="Z1505" i="1" s="1"/>
  <c r="AA1505" i="1" s="1" a="1"/>
  <c r="AA1505" i="1" s="1"/>
  <c r="AB1505" i="1" s="1" a="1"/>
  <c r="AB1505" i="1" s="1"/>
  <c r="AC1505" i="1" s="1" a="1"/>
  <c r="AC1505" i="1" s="1"/>
  <c r="AD1505" i="1" s="1" a="1"/>
  <c r="AD1505" i="1" s="1"/>
  <c r="AE1505" i="1" s="1" a="1"/>
  <c r="AE1505" i="1" s="1"/>
  <c r="AF1505" i="1" s="1" a="1"/>
  <c r="AF1505" i="1" s="1"/>
  <c r="AG1505" i="1" s="1" a="1"/>
  <c r="AG1505" i="1" s="1"/>
  <c r="AH1505" i="1" s="1" a="1"/>
  <c r="AH1505" i="1" s="1"/>
  <c r="J1505" i="1" s="1"/>
  <c r="P1490" i="1" a="1"/>
  <c r="P1490" i="1" s="1"/>
  <c r="Q1490" i="1" s="1" a="1"/>
  <c r="Q1490" i="1" s="1"/>
  <c r="R1490" i="1" s="1" a="1"/>
  <c r="R1490" i="1" s="1"/>
  <c r="S1490" i="1" s="1" a="1"/>
  <c r="S1490" i="1" s="1"/>
  <c r="T1490" i="1" s="1" a="1"/>
  <c r="T1490" i="1" s="1"/>
  <c r="U1490" i="1" s="1" a="1"/>
  <c r="U1490" i="1" s="1"/>
  <c r="V1490" i="1" s="1" a="1"/>
  <c r="V1490" i="1" s="1"/>
  <c r="W1490" i="1" s="1" a="1"/>
  <c r="W1490" i="1" s="1"/>
  <c r="X1490" i="1" s="1" a="1"/>
  <c r="X1490" i="1" s="1"/>
  <c r="Y1490" i="1" s="1" a="1"/>
  <c r="Y1490" i="1" s="1"/>
  <c r="Z1490" i="1" s="1" a="1"/>
  <c r="Z1490" i="1" s="1"/>
  <c r="AA1490" i="1" s="1" a="1"/>
  <c r="AA1490" i="1" s="1"/>
  <c r="AB1490" i="1" s="1" a="1"/>
  <c r="AB1490" i="1" s="1"/>
  <c r="AC1490" i="1" s="1" a="1"/>
  <c r="AC1490" i="1" s="1"/>
  <c r="AD1490" i="1" s="1" a="1"/>
  <c r="AD1490" i="1" s="1"/>
  <c r="AE1490" i="1" s="1" a="1"/>
  <c r="AE1490" i="1" s="1"/>
  <c r="AF1490" i="1" s="1" a="1"/>
  <c r="AF1490" i="1" s="1"/>
  <c r="AG1490" i="1" s="1" a="1"/>
  <c r="AG1490" i="1" s="1"/>
  <c r="AH1490" i="1" s="1" a="1"/>
  <c r="AH1490" i="1" s="1"/>
  <c r="J1490" i="1" s="1"/>
  <c r="L1490" i="1"/>
  <c r="G1417" i="1"/>
  <c r="F1417" i="1"/>
  <c r="L1645" i="1"/>
  <c r="N1598" i="1" a="1"/>
  <c r="N1598" i="1" s="1"/>
  <c r="L1594" i="1"/>
  <c r="L1593" i="1"/>
  <c r="L1592" i="1"/>
  <c r="K1591" i="1"/>
  <c r="L1586" i="1"/>
  <c r="N1580" i="1" a="1"/>
  <c r="N1580" i="1" s="1"/>
  <c r="L1570" i="1"/>
  <c r="L1566" i="1"/>
  <c r="P1450" i="1" a="1"/>
  <c r="P1450" i="1" s="1"/>
  <c r="Q1450" i="1" s="1" a="1"/>
  <c r="Q1450" i="1" s="1"/>
  <c r="R1450" i="1" s="1" a="1"/>
  <c r="R1450" i="1" s="1"/>
  <c r="S1450" i="1" s="1" a="1"/>
  <c r="S1450" i="1" s="1"/>
  <c r="T1450" i="1" s="1" a="1"/>
  <c r="T1450" i="1" s="1"/>
  <c r="U1450" i="1" s="1" a="1"/>
  <c r="U1450" i="1" s="1"/>
  <c r="V1450" i="1" s="1" a="1"/>
  <c r="V1450" i="1" s="1"/>
  <c r="W1450" i="1" s="1" a="1"/>
  <c r="W1450" i="1" s="1"/>
  <c r="X1450" i="1" s="1" a="1"/>
  <c r="X1450" i="1" s="1"/>
  <c r="Y1450" i="1" s="1" a="1"/>
  <c r="Y1450" i="1" s="1"/>
  <c r="Z1450" i="1" s="1" a="1"/>
  <c r="Z1450" i="1" s="1"/>
  <c r="AA1450" i="1" s="1" a="1"/>
  <c r="AA1450" i="1" s="1"/>
  <c r="AB1450" i="1" s="1" a="1"/>
  <c r="AB1450" i="1" s="1"/>
  <c r="AC1450" i="1" s="1" a="1"/>
  <c r="AC1450" i="1" s="1"/>
  <c r="AD1450" i="1" s="1" a="1"/>
  <c r="AD1450" i="1" s="1"/>
  <c r="AE1450" i="1" s="1" a="1"/>
  <c r="AE1450" i="1" s="1"/>
  <c r="AF1450" i="1" s="1" a="1"/>
  <c r="AF1450" i="1" s="1"/>
  <c r="AG1450" i="1" s="1" a="1"/>
  <c r="AG1450" i="1" s="1"/>
  <c r="AH1450" i="1" s="1" a="1"/>
  <c r="AH1450" i="1" s="1"/>
  <c r="J1450" i="1" s="1"/>
  <c r="K1450" i="1"/>
  <c r="L1450" i="1"/>
  <c r="N1602" i="1" a="1"/>
  <c r="N1602" i="1" s="1"/>
  <c r="O1602" i="1" s="1" a="1"/>
  <c r="O1602" i="1" s="1"/>
  <c r="P1602" i="1" s="1" a="1"/>
  <c r="P1602" i="1" s="1"/>
  <c r="Q1602" i="1" s="1" a="1"/>
  <c r="Q1602" i="1" s="1"/>
  <c r="R1602" i="1" s="1" a="1"/>
  <c r="R1602" i="1" s="1"/>
  <c r="S1602" i="1" s="1" a="1"/>
  <c r="S1602" i="1" s="1"/>
  <c r="T1602" i="1" s="1" a="1"/>
  <c r="T1602" i="1" s="1"/>
  <c r="U1602" i="1" s="1" a="1"/>
  <c r="U1602" i="1" s="1"/>
  <c r="V1602" i="1" s="1" a="1"/>
  <c r="V1602" i="1" s="1"/>
  <c r="W1602" i="1" s="1" a="1"/>
  <c r="W1602" i="1" s="1"/>
  <c r="X1602" i="1" s="1" a="1"/>
  <c r="X1602" i="1" s="1"/>
  <c r="Y1602" i="1" s="1" a="1"/>
  <c r="Y1602" i="1" s="1"/>
  <c r="Z1602" i="1" s="1" a="1"/>
  <c r="Z1602" i="1" s="1"/>
  <c r="AA1602" i="1" s="1" a="1"/>
  <c r="AA1602" i="1" s="1"/>
  <c r="AB1602" i="1" s="1" a="1"/>
  <c r="AB1602" i="1" s="1"/>
  <c r="AC1602" i="1" s="1" a="1"/>
  <c r="AC1602" i="1" s="1"/>
  <c r="AD1602" i="1" s="1" a="1"/>
  <c r="AD1602" i="1" s="1"/>
  <c r="AE1602" i="1" s="1" a="1"/>
  <c r="AE1602" i="1" s="1"/>
  <c r="AF1602" i="1" s="1" a="1"/>
  <c r="AF1602" i="1" s="1"/>
  <c r="AG1602" i="1" s="1" a="1"/>
  <c r="AG1602" i="1" s="1"/>
  <c r="AH1602" i="1" s="1" a="1"/>
  <c r="AH1602" i="1" s="1"/>
  <c r="J1602" i="1" s="1"/>
  <c r="K1602" i="1"/>
  <c r="K1600" i="1"/>
  <c r="O1589" i="1" a="1"/>
  <c r="O1589" i="1" s="1"/>
  <c r="N1574" i="1" a="1"/>
  <c r="N1574" i="1" s="1"/>
  <c r="O1574" i="1" s="1" a="1"/>
  <c r="O1574" i="1" s="1"/>
  <c r="P1574" i="1" s="1" a="1"/>
  <c r="P1574" i="1" s="1"/>
  <c r="Q1574" i="1" s="1" a="1"/>
  <c r="Q1574" i="1" s="1"/>
  <c r="R1574" i="1" s="1" a="1"/>
  <c r="R1574" i="1" s="1"/>
  <c r="S1574" i="1" s="1" a="1"/>
  <c r="S1574" i="1" s="1"/>
  <c r="T1574" i="1" s="1" a="1"/>
  <c r="T1574" i="1" s="1"/>
  <c r="U1574" i="1" s="1" a="1"/>
  <c r="U1574" i="1" s="1"/>
  <c r="V1574" i="1" s="1" a="1"/>
  <c r="V1574" i="1" s="1"/>
  <c r="W1574" i="1" s="1" a="1"/>
  <c r="W1574" i="1" s="1"/>
  <c r="X1574" i="1" s="1" a="1"/>
  <c r="X1574" i="1" s="1"/>
  <c r="Y1574" i="1" s="1" a="1"/>
  <c r="Y1574" i="1" s="1"/>
  <c r="Z1574" i="1" s="1" a="1"/>
  <c r="Z1574" i="1" s="1"/>
  <c r="AA1574" i="1" s="1" a="1"/>
  <c r="AA1574" i="1" s="1"/>
  <c r="AB1574" i="1" s="1" a="1"/>
  <c r="AB1574" i="1" s="1"/>
  <c r="AC1574" i="1" s="1" a="1"/>
  <c r="AC1574" i="1" s="1"/>
  <c r="AD1574" i="1" s="1" a="1"/>
  <c r="AD1574" i="1" s="1"/>
  <c r="AE1574" i="1" s="1" a="1"/>
  <c r="AE1574" i="1" s="1"/>
  <c r="AF1574" i="1" s="1" a="1"/>
  <c r="AF1574" i="1" s="1"/>
  <c r="AG1574" i="1" s="1" a="1"/>
  <c r="AG1574" i="1" s="1"/>
  <c r="AH1574" i="1" s="1" a="1"/>
  <c r="AH1574" i="1" s="1"/>
  <c r="J1574" i="1" s="1"/>
  <c r="K1574" i="1"/>
  <c r="O1573" i="1" a="1"/>
  <c r="O1573" i="1" s="1"/>
  <c r="O1567" i="1" a="1"/>
  <c r="O1567" i="1" s="1"/>
  <c r="O1557" i="1" a="1"/>
  <c r="O1557" i="1" s="1"/>
  <c r="P1557" i="1" s="1" a="1"/>
  <c r="P1557" i="1" s="1"/>
  <c r="Q1557" i="1" s="1" a="1"/>
  <c r="Q1557" i="1" s="1"/>
  <c r="R1557" i="1" s="1" a="1"/>
  <c r="R1557" i="1" s="1"/>
  <c r="S1557" i="1" s="1" a="1"/>
  <c r="S1557" i="1" s="1"/>
  <c r="T1557" i="1" s="1" a="1"/>
  <c r="T1557" i="1" s="1"/>
  <c r="U1557" i="1" s="1" a="1"/>
  <c r="U1557" i="1" s="1"/>
  <c r="V1557" i="1" s="1" a="1"/>
  <c r="V1557" i="1" s="1"/>
  <c r="W1557" i="1" s="1" a="1"/>
  <c r="W1557" i="1" s="1"/>
  <c r="X1557" i="1" s="1" a="1"/>
  <c r="X1557" i="1" s="1"/>
  <c r="Y1557" i="1" s="1" a="1"/>
  <c r="Y1557" i="1" s="1"/>
  <c r="Z1557" i="1" s="1" a="1"/>
  <c r="Z1557" i="1" s="1"/>
  <c r="AA1557" i="1" s="1" a="1"/>
  <c r="AA1557" i="1" s="1"/>
  <c r="AB1557" i="1" s="1" a="1"/>
  <c r="AB1557" i="1" s="1"/>
  <c r="AC1557" i="1" s="1" a="1"/>
  <c r="AC1557" i="1" s="1"/>
  <c r="AD1557" i="1" s="1" a="1"/>
  <c r="AD1557" i="1" s="1"/>
  <c r="AE1557" i="1" s="1" a="1"/>
  <c r="AE1557" i="1" s="1"/>
  <c r="AF1557" i="1" s="1" a="1"/>
  <c r="AF1557" i="1" s="1"/>
  <c r="AG1557" i="1" s="1" a="1"/>
  <c r="AG1557" i="1" s="1"/>
  <c r="AH1557" i="1" s="1" a="1"/>
  <c r="AH1557" i="1" s="1"/>
  <c r="J1557" i="1" s="1"/>
  <c r="L1528" i="1"/>
  <c r="O1524" i="1" a="1"/>
  <c r="O1524" i="1" s="1"/>
  <c r="P1524" i="1" s="1" a="1"/>
  <c r="P1524" i="1" s="1"/>
  <c r="Q1524" i="1" s="1" a="1"/>
  <c r="Q1524" i="1" s="1"/>
  <c r="R1524" i="1" s="1" a="1"/>
  <c r="R1524" i="1" s="1"/>
  <c r="S1524" i="1" s="1" a="1"/>
  <c r="S1524" i="1" s="1"/>
  <c r="T1524" i="1" s="1" a="1"/>
  <c r="T1524" i="1" s="1"/>
  <c r="U1524" i="1" s="1" a="1"/>
  <c r="U1524" i="1" s="1"/>
  <c r="V1524" i="1" s="1" a="1"/>
  <c r="V1524" i="1" s="1"/>
  <c r="W1524" i="1" s="1" a="1"/>
  <c r="W1524" i="1" s="1"/>
  <c r="X1524" i="1" s="1" a="1"/>
  <c r="X1524" i="1" s="1"/>
  <c r="Y1524" i="1" s="1" a="1"/>
  <c r="Y1524" i="1" s="1"/>
  <c r="Z1524" i="1" s="1" a="1"/>
  <c r="Z1524" i="1" s="1"/>
  <c r="AA1524" i="1" s="1" a="1"/>
  <c r="AA1524" i="1" s="1"/>
  <c r="AB1524" i="1" s="1" a="1"/>
  <c r="AB1524" i="1" s="1"/>
  <c r="AC1524" i="1" s="1" a="1"/>
  <c r="AC1524" i="1" s="1"/>
  <c r="AD1524" i="1" s="1" a="1"/>
  <c r="AD1524" i="1" s="1"/>
  <c r="AE1524" i="1" s="1" a="1"/>
  <c r="AE1524" i="1" s="1"/>
  <c r="AF1524" i="1" s="1" a="1"/>
  <c r="AF1524" i="1" s="1"/>
  <c r="AG1524" i="1" s="1" a="1"/>
  <c r="AG1524" i="1" s="1"/>
  <c r="AH1524" i="1" s="1" a="1"/>
  <c r="AH1524" i="1" s="1"/>
  <c r="J1524" i="1" s="1"/>
  <c r="L1524" i="1"/>
  <c r="Q1504" i="1" a="1"/>
  <c r="Q1504" i="1" s="1"/>
  <c r="R1504" i="1" s="1" a="1"/>
  <c r="R1504" i="1" s="1"/>
  <c r="S1504" i="1" s="1" a="1"/>
  <c r="S1504" i="1" s="1"/>
  <c r="T1504" i="1" s="1" a="1"/>
  <c r="T1504" i="1" s="1"/>
  <c r="U1504" i="1" s="1" a="1"/>
  <c r="U1504" i="1" s="1"/>
  <c r="V1504" i="1" s="1" a="1"/>
  <c r="V1504" i="1" s="1"/>
  <c r="W1504" i="1" s="1" a="1"/>
  <c r="W1504" i="1" s="1"/>
  <c r="X1504" i="1" s="1" a="1"/>
  <c r="X1504" i="1" s="1"/>
  <c r="Y1504" i="1" s="1" a="1"/>
  <c r="Y1504" i="1" s="1"/>
  <c r="Z1504" i="1" s="1" a="1"/>
  <c r="Z1504" i="1" s="1"/>
  <c r="AA1504" i="1" s="1" a="1"/>
  <c r="AA1504" i="1" s="1"/>
  <c r="AB1504" i="1" s="1" a="1"/>
  <c r="AB1504" i="1" s="1"/>
  <c r="AC1504" i="1" s="1" a="1"/>
  <c r="AC1504" i="1" s="1"/>
  <c r="AD1504" i="1" s="1" a="1"/>
  <c r="AD1504" i="1" s="1"/>
  <c r="AE1504" i="1" s="1" a="1"/>
  <c r="AE1504" i="1" s="1"/>
  <c r="AF1504" i="1" s="1" a="1"/>
  <c r="AF1504" i="1" s="1"/>
  <c r="AG1504" i="1" s="1" a="1"/>
  <c r="AG1504" i="1" s="1"/>
  <c r="AH1504" i="1" s="1" a="1"/>
  <c r="AH1504" i="1" s="1"/>
  <c r="J1504" i="1" s="1"/>
  <c r="K1504" i="1"/>
  <c r="N1469" i="1" a="1"/>
  <c r="N1469" i="1" s="1"/>
  <c r="O1469" i="1" s="1" a="1"/>
  <c r="O1469" i="1" s="1"/>
  <c r="P1469" i="1" s="1" a="1"/>
  <c r="P1469" i="1" s="1"/>
  <c r="Q1469" i="1" s="1" a="1"/>
  <c r="Q1469" i="1" s="1"/>
  <c r="R1469" i="1" s="1" a="1"/>
  <c r="R1469" i="1" s="1"/>
  <c r="S1469" i="1" s="1" a="1"/>
  <c r="S1469" i="1" s="1"/>
  <c r="T1469" i="1" s="1" a="1"/>
  <c r="T1469" i="1" s="1"/>
  <c r="U1469" i="1" s="1" a="1"/>
  <c r="U1469" i="1" s="1"/>
  <c r="V1469" i="1" s="1" a="1"/>
  <c r="V1469" i="1" s="1"/>
  <c r="W1469" i="1" s="1" a="1"/>
  <c r="W1469" i="1" s="1"/>
  <c r="X1469" i="1" s="1" a="1"/>
  <c r="X1469" i="1" s="1"/>
  <c r="Y1469" i="1" s="1" a="1"/>
  <c r="Y1469" i="1" s="1"/>
  <c r="Z1469" i="1" s="1" a="1"/>
  <c r="Z1469" i="1" s="1"/>
  <c r="AA1469" i="1" s="1" a="1"/>
  <c r="AA1469" i="1" s="1"/>
  <c r="AB1469" i="1" s="1" a="1"/>
  <c r="AB1469" i="1" s="1"/>
  <c r="AC1469" i="1" s="1" a="1"/>
  <c r="AC1469" i="1" s="1"/>
  <c r="AD1469" i="1" s="1" a="1"/>
  <c r="AD1469" i="1" s="1"/>
  <c r="AE1469" i="1" s="1" a="1"/>
  <c r="AE1469" i="1" s="1"/>
  <c r="AF1469" i="1" s="1" a="1"/>
  <c r="AF1469" i="1" s="1"/>
  <c r="AG1469" i="1" s="1" a="1"/>
  <c r="AG1469" i="1" s="1"/>
  <c r="AH1469" i="1" s="1" a="1"/>
  <c r="AH1469" i="1" s="1"/>
  <c r="J1469" i="1" s="1"/>
  <c r="P1458" i="1" a="1"/>
  <c r="P1458" i="1" s="1"/>
  <c r="Q1458" i="1" s="1" a="1"/>
  <c r="Q1458" i="1" s="1"/>
  <c r="R1458" i="1" s="1" a="1"/>
  <c r="R1458" i="1" s="1"/>
  <c r="S1458" i="1" s="1" a="1"/>
  <c r="S1458" i="1" s="1"/>
  <c r="T1458" i="1" s="1" a="1"/>
  <c r="T1458" i="1" s="1"/>
  <c r="U1458" i="1" s="1" a="1"/>
  <c r="U1458" i="1" s="1"/>
  <c r="V1458" i="1" s="1" a="1"/>
  <c r="V1458" i="1" s="1"/>
  <c r="W1458" i="1" s="1" a="1"/>
  <c r="W1458" i="1" s="1"/>
  <c r="X1458" i="1" s="1" a="1"/>
  <c r="X1458" i="1" s="1"/>
  <c r="Y1458" i="1" s="1" a="1"/>
  <c r="Y1458" i="1" s="1"/>
  <c r="Z1458" i="1" s="1" a="1"/>
  <c r="Z1458" i="1" s="1"/>
  <c r="AA1458" i="1" s="1" a="1"/>
  <c r="AA1458" i="1" s="1"/>
  <c r="AB1458" i="1" s="1" a="1"/>
  <c r="AB1458" i="1" s="1"/>
  <c r="AC1458" i="1" s="1" a="1"/>
  <c r="AC1458" i="1" s="1"/>
  <c r="AD1458" i="1" s="1" a="1"/>
  <c r="AD1458" i="1" s="1"/>
  <c r="AE1458" i="1" s="1" a="1"/>
  <c r="AE1458" i="1" s="1"/>
  <c r="AF1458" i="1" s="1" a="1"/>
  <c r="AF1458" i="1" s="1"/>
  <c r="AG1458" i="1" s="1" a="1"/>
  <c r="AG1458" i="1" s="1"/>
  <c r="AH1458" i="1" s="1" a="1"/>
  <c r="AH1458" i="1" s="1"/>
  <c r="J1458" i="1" s="1"/>
  <c r="K1458" i="1"/>
  <c r="N1541" i="1" a="1"/>
  <c r="N1541" i="1" s="1"/>
  <c r="N1537" i="1" a="1"/>
  <c r="N1537" i="1" s="1"/>
  <c r="K1528" i="1"/>
  <c r="N1523" i="1" a="1"/>
  <c r="N1523" i="1" s="1"/>
  <c r="N1520" i="1" a="1"/>
  <c r="N1520" i="1" s="1"/>
  <c r="K1516" i="1"/>
  <c r="N1507" i="1" a="1"/>
  <c r="N1507" i="1" s="1"/>
  <c r="L1502" i="1"/>
  <c r="K1482" i="1"/>
  <c r="O1482" i="1" a="1"/>
  <c r="O1482" i="1" s="1"/>
  <c r="P1482" i="1" s="1" a="1"/>
  <c r="P1482" i="1" s="1"/>
  <c r="Q1482" i="1" s="1" a="1"/>
  <c r="Q1482" i="1" s="1"/>
  <c r="R1482" i="1" s="1" a="1"/>
  <c r="R1482" i="1" s="1"/>
  <c r="S1482" i="1" s="1" a="1"/>
  <c r="S1482" i="1" s="1"/>
  <c r="T1482" i="1" s="1" a="1"/>
  <c r="T1482" i="1" s="1"/>
  <c r="U1482" i="1" s="1" a="1"/>
  <c r="U1482" i="1" s="1"/>
  <c r="V1482" i="1" s="1" a="1"/>
  <c r="V1482" i="1" s="1"/>
  <c r="W1482" i="1" s="1" a="1"/>
  <c r="W1482" i="1" s="1"/>
  <c r="X1482" i="1" s="1" a="1"/>
  <c r="X1482" i="1" s="1"/>
  <c r="Y1482" i="1" s="1" a="1"/>
  <c r="Y1482" i="1" s="1"/>
  <c r="Z1482" i="1" s="1" a="1"/>
  <c r="Z1482" i="1" s="1"/>
  <c r="AA1482" i="1" s="1" a="1"/>
  <c r="AA1482" i="1" s="1"/>
  <c r="AB1482" i="1" s="1" a="1"/>
  <c r="AB1482" i="1" s="1"/>
  <c r="AC1482" i="1" s="1" a="1"/>
  <c r="AC1482" i="1" s="1"/>
  <c r="AD1482" i="1" s="1" a="1"/>
  <c r="AD1482" i="1" s="1"/>
  <c r="AE1482" i="1" s="1" a="1"/>
  <c r="AE1482" i="1" s="1"/>
  <c r="AF1482" i="1" s="1" a="1"/>
  <c r="AF1482" i="1" s="1"/>
  <c r="AG1482" i="1" s="1" a="1"/>
  <c r="AG1482" i="1" s="1"/>
  <c r="AH1482" i="1" s="1" a="1"/>
  <c r="AH1482" i="1" s="1"/>
  <c r="J1482" i="1" s="1"/>
  <c r="L1482" i="1"/>
  <c r="N1564" i="1" a="1"/>
  <c r="N1564" i="1" s="1"/>
  <c r="O1564" i="1" s="1" a="1"/>
  <c r="O1564" i="1" s="1"/>
  <c r="P1564" i="1" s="1" a="1"/>
  <c r="P1564" i="1" s="1"/>
  <c r="Q1564" i="1" s="1" a="1"/>
  <c r="Q1564" i="1" s="1"/>
  <c r="R1564" i="1" s="1" a="1"/>
  <c r="R1564" i="1" s="1"/>
  <c r="S1564" i="1" s="1" a="1"/>
  <c r="S1564" i="1" s="1"/>
  <c r="T1564" i="1" s="1" a="1"/>
  <c r="T1564" i="1" s="1"/>
  <c r="U1564" i="1" s="1" a="1"/>
  <c r="U1564" i="1" s="1"/>
  <c r="V1564" i="1" s="1" a="1"/>
  <c r="V1564" i="1" s="1"/>
  <c r="W1564" i="1" s="1" a="1"/>
  <c r="W1564" i="1" s="1"/>
  <c r="X1564" i="1" s="1" a="1"/>
  <c r="X1564" i="1" s="1"/>
  <c r="Y1564" i="1" s="1" a="1"/>
  <c r="Y1564" i="1" s="1"/>
  <c r="Z1564" i="1" s="1" a="1"/>
  <c r="Z1564" i="1" s="1"/>
  <c r="AA1564" i="1" s="1" a="1"/>
  <c r="AA1564" i="1" s="1"/>
  <c r="AB1564" i="1" s="1" a="1"/>
  <c r="AB1564" i="1" s="1"/>
  <c r="AC1564" i="1" s="1" a="1"/>
  <c r="AC1564" i="1" s="1"/>
  <c r="AD1564" i="1" s="1" a="1"/>
  <c r="AD1564" i="1" s="1"/>
  <c r="AE1564" i="1" s="1" a="1"/>
  <c r="AE1564" i="1" s="1"/>
  <c r="AF1564" i="1" s="1" a="1"/>
  <c r="AF1564" i="1" s="1"/>
  <c r="AG1564" i="1" s="1" a="1"/>
  <c r="AG1564" i="1" s="1"/>
  <c r="AH1564" i="1" s="1" a="1"/>
  <c r="AH1564" i="1" s="1"/>
  <c r="J1564" i="1" s="1"/>
  <c r="O1563" i="1" a="1"/>
  <c r="O1563" i="1" s="1"/>
  <c r="N1560" i="1" a="1"/>
  <c r="N1560" i="1" s="1"/>
  <c r="O1560" i="1" s="1" a="1"/>
  <c r="O1560" i="1" s="1"/>
  <c r="P1560" i="1" s="1" a="1"/>
  <c r="P1560" i="1" s="1"/>
  <c r="Q1560" i="1" s="1" a="1"/>
  <c r="Q1560" i="1" s="1"/>
  <c r="R1560" i="1" s="1" a="1"/>
  <c r="R1560" i="1" s="1"/>
  <c r="S1560" i="1" s="1" a="1"/>
  <c r="S1560" i="1" s="1"/>
  <c r="T1560" i="1" s="1" a="1"/>
  <c r="T1560" i="1" s="1"/>
  <c r="U1560" i="1" s="1" a="1"/>
  <c r="U1560" i="1" s="1"/>
  <c r="V1560" i="1" s="1" a="1"/>
  <c r="V1560" i="1" s="1"/>
  <c r="W1560" i="1" s="1" a="1"/>
  <c r="W1560" i="1" s="1"/>
  <c r="X1560" i="1" s="1" a="1"/>
  <c r="X1560" i="1" s="1"/>
  <c r="Y1560" i="1" s="1" a="1"/>
  <c r="Y1560" i="1" s="1"/>
  <c r="Z1560" i="1" s="1" a="1"/>
  <c r="Z1560" i="1" s="1"/>
  <c r="AA1560" i="1" s="1" a="1"/>
  <c r="AA1560" i="1" s="1"/>
  <c r="AB1560" i="1" s="1" a="1"/>
  <c r="AB1560" i="1" s="1"/>
  <c r="AC1560" i="1" s="1" a="1"/>
  <c r="AC1560" i="1" s="1"/>
  <c r="AD1560" i="1" s="1" a="1"/>
  <c r="AD1560" i="1" s="1"/>
  <c r="AE1560" i="1" s="1" a="1"/>
  <c r="AE1560" i="1" s="1"/>
  <c r="AF1560" i="1" s="1" a="1"/>
  <c r="AF1560" i="1" s="1"/>
  <c r="AG1560" i="1" s="1" a="1"/>
  <c r="AG1560" i="1" s="1"/>
  <c r="AH1560" i="1" s="1" a="1"/>
  <c r="AH1560" i="1" s="1"/>
  <c r="J1560" i="1" s="1"/>
  <c r="O1559" i="1" a="1"/>
  <c r="O1559" i="1" s="1"/>
  <c r="N1556" i="1" a="1"/>
  <c r="N1556" i="1" s="1"/>
  <c r="O1556" i="1" s="1" a="1"/>
  <c r="O1556" i="1" s="1"/>
  <c r="P1556" i="1" s="1" a="1"/>
  <c r="P1556" i="1" s="1"/>
  <c r="Q1556" i="1" s="1" a="1"/>
  <c r="Q1556" i="1" s="1"/>
  <c r="R1556" i="1" s="1" a="1"/>
  <c r="R1556" i="1" s="1"/>
  <c r="S1556" i="1" s="1" a="1"/>
  <c r="S1556" i="1" s="1"/>
  <c r="T1556" i="1" s="1" a="1"/>
  <c r="T1556" i="1" s="1"/>
  <c r="U1556" i="1" s="1" a="1"/>
  <c r="U1556" i="1" s="1"/>
  <c r="V1556" i="1" s="1" a="1"/>
  <c r="V1556" i="1" s="1"/>
  <c r="W1556" i="1" s="1" a="1"/>
  <c r="W1556" i="1" s="1"/>
  <c r="X1556" i="1" s="1" a="1"/>
  <c r="X1556" i="1" s="1"/>
  <c r="Y1556" i="1" s="1" a="1"/>
  <c r="Y1556" i="1" s="1"/>
  <c r="Z1556" i="1" s="1" a="1"/>
  <c r="Z1556" i="1" s="1"/>
  <c r="AA1556" i="1" s="1" a="1"/>
  <c r="AA1556" i="1" s="1"/>
  <c r="AB1556" i="1" s="1" a="1"/>
  <c r="AB1556" i="1" s="1"/>
  <c r="AC1556" i="1" s="1" a="1"/>
  <c r="AC1556" i="1" s="1"/>
  <c r="AD1556" i="1" s="1" a="1"/>
  <c r="AD1556" i="1" s="1"/>
  <c r="AE1556" i="1" s="1" a="1"/>
  <c r="AE1556" i="1" s="1"/>
  <c r="AF1556" i="1" s="1" a="1"/>
  <c r="AF1556" i="1" s="1"/>
  <c r="AG1556" i="1" s="1" a="1"/>
  <c r="AG1556" i="1" s="1"/>
  <c r="AH1556" i="1" s="1" a="1"/>
  <c r="AH1556" i="1" s="1"/>
  <c r="J1556" i="1" s="1"/>
  <c r="O1555" i="1" a="1"/>
  <c r="O1555" i="1" s="1"/>
  <c r="N1552" i="1" a="1"/>
  <c r="N1552" i="1" s="1"/>
  <c r="O1552" i="1" s="1" a="1"/>
  <c r="O1552" i="1" s="1"/>
  <c r="P1552" i="1" s="1" a="1"/>
  <c r="P1552" i="1" s="1"/>
  <c r="Q1552" i="1" s="1" a="1"/>
  <c r="Q1552" i="1" s="1"/>
  <c r="R1552" i="1" s="1" a="1"/>
  <c r="R1552" i="1" s="1"/>
  <c r="S1552" i="1" s="1" a="1"/>
  <c r="S1552" i="1" s="1"/>
  <c r="T1552" i="1" s="1" a="1"/>
  <c r="T1552" i="1" s="1"/>
  <c r="U1552" i="1" s="1" a="1"/>
  <c r="U1552" i="1" s="1"/>
  <c r="V1552" i="1" s="1" a="1"/>
  <c r="V1552" i="1" s="1"/>
  <c r="W1552" i="1" s="1" a="1"/>
  <c r="W1552" i="1" s="1"/>
  <c r="X1552" i="1" s="1" a="1"/>
  <c r="X1552" i="1" s="1"/>
  <c r="Y1552" i="1" s="1" a="1"/>
  <c r="Y1552" i="1" s="1"/>
  <c r="Z1552" i="1" s="1" a="1"/>
  <c r="Z1552" i="1" s="1"/>
  <c r="AA1552" i="1" s="1" a="1"/>
  <c r="AA1552" i="1" s="1"/>
  <c r="AB1552" i="1" s="1" a="1"/>
  <c r="AB1552" i="1" s="1"/>
  <c r="AC1552" i="1" s="1" a="1"/>
  <c r="AC1552" i="1" s="1"/>
  <c r="AD1552" i="1" s="1" a="1"/>
  <c r="AD1552" i="1" s="1"/>
  <c r="AE1552" i="1" s="1" a="1"/>
  <c r="AE1552" i="1" s="1"/>
  <c r="AF1552" i="1" s="1" a="1"/>
  <c r="AF1552" i="1" s="1"/>
  <c r="AG1552" i="1" s="1" a="1"/>
  <c r="AG1552" i="1" s="1"/>
  <c r="AH1552" i="1" s="1" a="1"/>
  <c r="AH1552" i="1" s="1"/>
  <c r="J1552" i="1" s="1"/>
  <c r="N1548" i="1" a="1"/>
  <c r="N1548" i="1" s="1"/>
  <c r="O1548" i="1" s="1" a="1"/>
  <c r="O1548" i="1" s="1"/>
  <c r="P1548" i="1" s="1" a="1"/>
  <c r="P1548" i="1" s="1"/>
  <c r="Q1548" i="1" s="1" a="1"/>
  <c r="Q1548" i="1" s="1"/>
  <c r="R1548" i="1" s="1" a="1"/>
  <c r="R1548" i="1" s="1"/>
  <c r="S1548" i="1" s="1" a="1"/>
  <c r="S1548" i="1" s="1"/>
  <c r="T1548" i="1" s="1" a="1"/>
  <c r="T1548" i="1" s="1"/>
  <c r="U1548" i="1" s="1" a="1"/>
  <c r="U1548" i="1" s="1"/>
  <c r="V1548" i="1" s="1" a="1"/>
  <c r="V1548" i="1" s="1"/>
  <c r="W1548" i="1" s="1" a="1"/>
  <c r="W1548" i="1" s="1"/>
  <c r="X1548" i="1" s="1" a="1"/>
  <c r="X1548" i="1" s="1"/>
  <c r="Y1548" i="1" s="1" a="1"/>
  <c r="Y1548" i="1" s="1"/>
  <c r="Z1548" i="1" s="1" a="1"/>
  <c r="Z1548" i="1" s="1"/>
  <c r="AA1548" i="1" s="1" a="1"/>
  <c r="AA1548" i="1" s="1"/>
  <c r="AB1548" i="1" s="1" a="1"/>
  <c r="AB1548" i="1" s="1"/>
  <c r="AC1548" i="1" s="1" a="1"/>
  <c r="AC1548" i="1" s="1"/>
  <c r="AD1548" i="1" s="1" a="1"/>
  <c r="AD1548" i="1" s="1"/>
  <c r="AE1548" i="1" s="1" a="1"/>
  <c r="AE1548" i="1" s="1"/>
  <c r="AF1548" i="1" s="1" a="1"/>
  <c r="AF1548" i="1" s="1"/>
  <c r="AG1548" i="1" s="1" a="1"/>
  <c r="AG1548" i="1" s="1"/>
  <c r="AH1548" i="1" s="1" a="1"/>
  <c r="AH1548" i="1" s="1"/>
  <c r="J1548" i="1" s="1"/>
  <c r="N1545" i="1" a="1"/>
  <c r="N1545" i="1" s="1"/>
  <c r="L1542" i="1"/>
  <c r="K1535" i="1"/>
  <c r="N1533" i="1" a="1"/>
  <c r="N1533" i="1" s="1"/>
  <c r="K1511" i="1"/>
  <c r="L1511" i="1"/>
  <c r="K1509" i="1"/>
  <c r="L1509" i="1"/>
  <c r="K1502" i="1"/>
  <c r="L1435" i="1"/>
  <c r="K1532" i="1"/>
  <c r="N1527" i="1" a="1"/>
  <c r="N1527" i="1" s="1"/>
  <c r="O1527" i="1" s="1" a="1"/>
  <c r="O1527" i="1" s="1"/>
  <c r="P1527" i="1" s="1" a="1"/>
  <c r="P1527" i="1" s="1"/>
  <c r="Q1527" i="1" s="1" a="1"/>
  <c r="Q1527" i="1" s="1"/>
  <c r="R1527" i="1" s="1" a="1"/>
  <c r="R1527" i="1" s="1"/>
  <c r="S1527" i="1" s="1" a="1"/>
  <c r="S1527" i="1" s="1"/>
  <c r="T1527" i="1" s="1" a="1"/>
  <c r="T1527" i="1" s="1"/>
  <c r="U1527" i="1" s="1" a="1"/>
  <c r="U1527" i="1" s="1"/>
  <c r="V1527" i="1" s="1" a="1"/>
  <c r="V1527" i="1" s="1"/>
  <c r="W1527" i="1" s="1" a="1"/>
  <c r="W1527" i="1" s="1"/>
  <c r="X1527" i="1" s="1" a="1"/>
  <c r="X1527" i="1" s="1"/>
  <c r="Y1527" i="1" s="1" a="1"/>
  <c r="Y1527" i="1" s="1"/>
  <c r="Z1527" i="1" s="1" a="1"/>
  <c r="Z1527" i="1" s="1"/>
  <c r="AA1527" i="1" s="1" a="1"/>
  <c r="AA1527" i="1" s="1"/>
  <c r="AB1527" i="1" s="1" a="1"/>
  <c r="AB1527" i="1" s="1"/>
  <c r="AC1527" i="1" s="1" a="1"/>
  <c r="AC1527" i="1" s="1"/>
  <c r="AD1527" i="1" s="1" a="1"/>
  <c r="AD1527" i="1" s="1"/>
  <c r="AE1527" i="1" s="1" a="1"/>
  <c r="AE1527" i="1" s="1"/>
  <c r="AF1527" i="1" s="1" a="1"/>
  <c r="AF1527" i="1" s="1"/>
  <c r="AG1527" i="1" s="1" a="1"/>
  <c r="AG1527" i="1" s="1"/>
  <c r="AH1527" i="1" s="1" a="1"/>
  <c r="AH1527" i="1" s="1"/>
  <c r="J1527" i="1" s="1"/>
  <c r="O1514" i="1" a="1"/>
  <c r="O1514" i="1" s="1"/>
  <c r="P1514" i="1" s="1" a="1"/>
  <c r="P1514" i="1" s="1"/>
  <c r="Q1514" i="1" s="1" a="1"/>
  <c r="Q1514" i="1" s="1"/>
  <c r="R1514" i="1" s="1" a="1"/>
  <c r="R1514" i="1" s="1"/>
  <c r="S1514" i="1" s="1" a="1"/>
  <c r="S1514" i="1" s="1"/>
  <c r="T1514" i="1" s="1" a="1"/>
  <c r="T1514" i="1" s="1"/>
  <c r="U1514" i="1" s="1" a="1"/>
  <c r="U1514" i="1" s="1"/>
  <c r="V1514" i="1" s="1" a="1"/>
  <c r="V1514" i="1" s="1"/>
  <c r="W1514" i="1" s="1" a="1"/>
  <c r="W1514" i="1" s="1"/>
  <c r="X1514" i="1" s="1" a="1"/>
  <c r="X1514" i="1" s="1"/>
  <c r="Y1514" i="1" s="1" a="1"/>
  <c r="Y1514" i="1" s="1"/>
  <c r="Z1514" i="1" s="1" a="1"/>
  <c r="Z1514" i="1" s="1"/>
  <c r="AA1514" i="1" s="1" a="1"/>
  <c r="AA1514" i="1" s="1"/>
  <c r="AB1514" i="1" s="1" a="1"/>
  <c r="AB1514" i="1" s="1"/>
  <c r="AC1514" i="1" s="1" a="1"/>
  <c r="AC1514" i="1" s="1"/>
  <c r="AD1514" i="1" s="1" a="1"/>
  <c r="AD1514" i="1" s="1"/>
  <c r="AE1514" i="1" s="1" a="1"/>
  <c r="AE1514" i="1" s="1"/>
  <c r="AF1514" i="1" s="1" a="1"/>
  <c r="AF1514" i="1" s="1"/>
  <c r="AG1514" i="1" s="1" a="1"/>
  <c r="AG1514" i="1" s="1"/>
  <c r="AH1514" i="1" s="1" a="1"/>
  <c r="AH1514" i="1" s="1"/>
  <c r="J1514" i="1" s="1"/>
  <c r="N1491" i="1" a="1"/>
  <c r="N1491" i="1" s="1"/>
  <c r="O1491" i="1" s="1" a="1"/>
  <c r="O1491" i="1" s="1"/>
  <c r="P1491" i="1" s="1" a="1"/>
  <c r="P1491" i="1" s="1"/>
  <c r="Q1491" i="1" s="1" a="1"/>
  <c r="Q1491" i="1" s="1"/>
  <c r="R1491" i="1" s="1" a="1"/>
  <c r="R1491" i="1" s="1"/>
  <c r="S1491" i="1" s="1" a="1"/>
  <c r="S1491" i="1" s="1"/>
  <c r="T1491" i="1" s="1" a="1"/>
  <c r="T1491" i="1" s="1"/>
  <c r="U1491" i="1" s="1" a="1"/>
  <c r="U1491" i="1" s="1"/>
  <c r="V1491" i="1" s="1" a="1"/>
  <c r="V1491" i="1" s="1"/>
  <c r="W1491" i="1" s="1" a="1"/>
  <c r="W1491" i="1" s="1"/>
  <c r="X1491" i="1" s="1" a="1"/>
  <c r="X1491" i="1" s="1"/>
  <c r="Y1491" i="1" s="1" a="1"/>
  <c r="Y1491" i="1" s="1"/>
  <c r="Z1491" i="1" s="1" a="1"/>
  <c r="Z1491" i="1" s="1"/>
  <c r="AA1491" i="1" s="1" a="1"/>
  <c r="AA1491" i="1" s="1"/>
  <c r="AB1491" i="1" s="1" a="1"/>
  <c r="AB1491" i="1" s="1"/>
  <c r="AC1491" i="1" s="1" a="1"/>
  <c r="AC1491" i="1" s="1"/>
  <c r="AD1491" i="1" s="1" a="1"/>
  <c r="AD1491" i="1" s="1"/>
  <c r="AE1491" i="1" s="1" a="1"/>
  <c r="AE1491" i="1" s="1"/>
  <c r="AF1491" i="1" s="1" a="1"/>
  <c r="AF1491" i="1" s="1"/>
  <c r="AG1491" i="1" s="1" a="1"/>
  <c r="AG1491" i="1" s="1"/>
  <c r="AH1491" i="1" s="1" a="1"/>
  <c r="AH1491" i="1" s="1"/>
  <c r="J1491" i="1" s="1"/>
  <c r="K1489" i="1"/>
  <c r="K1475" i="1"/>
  <c r="L1475" i="1"/>
  <c r="O1475" i="1" a="1"/>
  <c r="O1475" i="1" s="1"/>
  <c r="P1475" i="1" s="1" a="1"/>
  <c r="P1475" i="1" s="1"/>
  <c r="Q1475" i="1" s="1" a="1"/>
  <c r="Q1475" i="1" s="1"/>
  <c r="R1475" i="1" s="1" a="1"/>
  <c r="R1475" i="1" s="1"/>
  <c r="S1475" i="1" s="1" a="1"/>
  <c r="S1475" i="1" s="1"/>
  <c r="T1475" i="1" s="1" a="1"/>
  <c r="T1475" i="1" s="1"/>
  <c r="U1475" i="1" s="1" a="1"/>
  <c r="U1475" i="1" s="1"/>
  <c r="V1475" i="1" s="1" a="1"/>
  <c r="V1475" i="1" s="1"/>
  <c r="W1475" i="1" s="1" a="1"/>
  <c r="W1475" i="1" s="1"/>
  <c r="X1475" i="1" s="1" a="1"/>
  <c r="X1475" i="1" s="1"/>
  <c r="Y1475" i="1" s="1" a="1"/>
  <c r="Y1475" i="1" s="1"/>
  <c r="Z1475" i="1" s="1" a="1"/>
  <c r="Z1475" i="1" s="1"/>
  <c r="AA1475" i="1" s="1" a="1"/>
  <c r="AA1475" i="1" s="1"/>
  <c r="AB1475" i="1" s="1" a="1"/>
  <c r="AB1475" i="1" s="1"/>
  <c r="AC1475" i="1" s="1" a="1"/>
  <c r="AC1475" i="1" s="1"/>
  <c r="AD1475" i="1" s="1" a="1"/>
  <c r="AD1475" i="1" s="1"/>
  <c r="AE1475" i="1" s="1" a="1"/>
  <c r="AE1475" i="1" s="1"/>
  <c r="AF1475" i="1" s="1" a="1"/>
  <c r="AF1475" i="1" s="1"/>
  <c r="AG1475" i="1" s="1" a="1"/>
  <c r="AG1475" i="1" s="1"/>
  <c r="AH1475" i="1" s="1" a="1"/>
  <c r="AH1475" i="1" s="1"/>
  <c r="J1475" i="1" s="1"/>
  <c r="O1468" i="1" a="1"/>
  <c r="O1468" i="1" s="1"/>
  <c r="P1468" i="1" s="1" a="1"/>
  <c r="P1468" i="1" s="1"/>
  <c r="Q1468" i="1" s="1" a="1"/>
  <c r="Q1468" i="1" s="1"/>
  <c r="R1468" i="1" s="1" a="1"/>
  <c r="R1468" i="1" s="1"/>
  <c r="S1468" i="1" s="1" a="1"/>
  <c r="S1468" i="1" s="1"/>
  <c r="T1468" i="1" s="1" a="1"/>
  <c r="T1468" i="1" s="1"/>
  <c r="U1468" i="1" s="1" a="1"/>
  <c r="U1468" i="1" s="1"/>
  <c r="V1468" i="1" s="1" a="1"/>
  <c r="V1468" i="1" s="1"/>
  <c r="W1468" i="1" s="1" a="1"/>
  <c r="W1468" i="1" s="1"/>
  <c r="X1468" i="1" s="1" a="1"/>
  <c r="X1468" i="1" s="1"/>
  <c r="Y1468" i="1" s="1" a="1"/>
  <c r="Y1468" i="1" s="1"/>
  <c r="Z1468" i="1" s="1" a="1"/>
  <c r="Z1468" i="1" s="1"/>
  <c r="AA1468" i="1" s="1" a="1"/>
  <c r="AA1468" i="1" s="1"/>
  <c r="AB1468" i="1" s="1" a="1"/>
  <c r="AB1468" i="1" s="1"/>
  <c r="AC1468" i="1" s="1" a="1"/>
  <c r="AC1468" i="1" s="1"/>
  <c r="AD1468" i="1" s="1" a="1"/>
  <c r="AD1468" i="1" s="1"/>
  <c r="AE1468" i="1" s="1" a="1"/>
  <c r="AE1468" i="1" s="1"/>
  <c r="AF1468" i="1" s="1" a="1"/>
  <c r="AF1468" i="1" s="1"/>
  <c r="AG1468" i="1" s="1" a="1"/>
  <c r="AG1468" i="1" s="1"/>
  <c r="AH1468" i="1" s="1" a="1"/>
  <c r="AH1468" i="1" s="1"/>
  <c r="J1468" i="1" s="1"/>
  <c r="L1468" i="1"/>
  <c r="S1464" i="1" a="1"/>
  <c r="S1464" i="1" s="1"/>
  <c r="T1464" i="1" s="1" a="1"/>
  <c r="T1464" i="1" s="1"/>
  <c r="U1464" i="1" s="1" a="1"/>
  <c r="U1464" i="1" s="1"/>
  <c r="V1464" i="1" s="1" a="1"/>
  <c r="V1464" i="1" s="1"/>
  <c r="W1464" i="1" s="1" a="1"/>
  <c r="W1464" i="1" s="1"/>
  <c r="X1464" i="1" s="1" a="1"/>
  <c r="X1464" i="1" s="1"/>
  <c r="Y1464" i="1" s="1" a="1"/>
  <c r="Y1464" i="1" s="1"/>
  <c r="Z1464" i="1" s="1" a="1"/>
  <c r="Z1464" i="1" s="1"/>
  <c r="AA1464" i="1" s="1" a="1"/>
  <c r="AA1464" i="1" s="1"/>
  <c r="AB1464" i="1" s="1" a="1"/>
  <c r="AB1464" i="1" s="1"/>
  <c r="AC1464" i="1" s="1" a="1"/>
  <c r="AC1464" i="1" s="1"/>
  <c r="AD1464" i="1" s="1" a="1"/>
  <c r="AD1464" i="1" s="1"/>
  <c r="AE1464" i="1" s="1" a="1"/>
  <c r="AE1464" i="1" s="1"/>
  <c r="AF1464" i="1" s="1" a="1"/>
  <c r="AF1464" i="1" s="1"/>
  <c r="AG1464" i="1" s="1" a="1"/>
  <c r="AG1464" i="1" s="1"/>
  <c r="AH1464" i="1" s="1" a="1"/>
  <c r="AH1464" i="1" s="1"/>
  <c r="J1464" i="1" s="1"/>
  <c r="L1464" i="1"/>
  <c r="P1462" i="1" a="1"/>
  <c r="P1462" i="1" s="1"/>
  <c r="Q1462" i="1" s="1" a="1"/>
  <c r="Q1462" i="1" s="1"/>
  <c r="R1462" i="1" s="1" a="1"/>
  <c r="R1462" i="1" s="1"/>
  <c r="S1462" i="1" s="1" a="1"/>
  <c r="S1462" i="1" s="1"/>
  <c r="T1462" i="1" s="1" a="1"/>
  <c r="T1462" i="1" s="1"/>
  <c r="U1462" i="1" s="1" a="1"/>
  <c r="U1462" i="1" s="1"/>
  <c r="V1462" i="1" s="1" a="1"/>
  <c r="V1462" i="1" s="1"/>
  <c r="W1462" i="1" s="1" a="1"/>
  <c r="W1462" i="1" s="1"/>
  <c r="X1462" i="1" s="1" a="1"/>
  <c r="X1462" i="1" s="1"/>
  <c r="Y1462" i="1" s="1" a="1"/>
  <c r="Y1462" i="1" s="1"/>
  <c r="Z1462" i="1" s="1" a="1"/>
  <c r="Z1462" i="1" s="1"/>
  <c r="AA1462" i="1" s="1" a="1"/>
  <c r="AA1462" i="1" s="1"/>
  <c r="AB1462" i="1" s="1" a="1"/>
  <c r="AB1462" i="1" s="1"/>
  <c r="AC1462" i="1" s="1" a="1"/>
  <c r="AC1462" i="1" s="1"/>
  <c r="AD1462" i="1" s="1" a="1"/>
  <c r="AD1462" i="1" s="1"/>
  <c r="AE1462" i="1" s="1" a="1"/>
  <c r="AE1462" i="1" s="1"/>
  <c r="AF1462" i="1" s="1" a="1"/>
  <c r="AF1462" i="1" s="1"/>
  <c r="AG1462" i="1" s="1" a="1"/>
  <c r="AG1462" i="1" s="1"/>
  <c r="AH1462" i="1" s="1" a="1"/>
  <c r="AH1462" i="1" s="1"/>
  <c r="J1462" i="1" s="1"/>
  <c r="K1462" i="1"/>
  <c r="L1448" i="1"/>
  <c r="W1429" i="1" a="1"/>
  <c r="W1429" i="1" s="1"/>
  <c r="X1429" i="1" s="1" a="1"/>
  <c r="X1429" i="1" s="1"/>
  <c r="Y1429" i="1" s="1" a="1"/>
  <c r="Y1429" i="1" s="1"/>
  <c r="Z1429" i="1" s="1" a="1"/>
  <c r="Z1429" i="1" s="1"/>
  <c r="AA1429" i="1" s="1" a="1"/>
  <c r="AA1429" i="1" s="1"/>
  <c r="AB1429" i="1" s="1" a="1"/>
  <c r="AB1429" i="1" s="1"/>
  <c r="AC1429" i="1" s="1" a="1"/>
  <c r="AC1429" i="1" s="1"/>
  <c r="AD1429" i="1" s="1" a="1"/>
  <c r="AD1429" i="1" s="1"/>
  <c r="AE1429" i="1" s="1" a="1"/>
  <c r="AE1429" i="1" s="1"/>
  <c r="AF1429" i="1" s="1" a="1"/>
  <c r="AF1429" i="1" s="1"/>
  <c r="AG1429" i="1" s="1" a="1"/>
  <c r="AG1429" i="1" s="1"/>
  <c r="AH1429" i="1" s="1" a="1"/>
  <c r="AH1429" i="1" s="1"/>
  <c r="J1429" i="1" s="1"/>
  <c r="K1429" i="1"/>
  <c r="L1409" i="1"/>
  <c r="L1564" i="1"/>
  <c r="L1560" i="1"/>
  <c r="K1526" i="1"/>
  <c r="K1496" i="1"/>
  <c r="O1496" i="1" a="1"/>
  <c r="O1496" i="1" s="1"/>
  <c r="P1496" i="1" s="1" a="1"/>
  <c r="P1496" i="1" s="1"/>
  <c r="Q1496" i="1" s="1" a="1"/>
  <c r="Q1496" i="1" s="1"/>
  <c r="R1496" i="1" s="1" a="1"/>
  <c r="R1496" i="1" s="1"/>
  <c r="S1496" i="1" s="1" a="1"/>
  <c r="S1496" i="1" s="1"/>
  <c r="T1496" i="1" s="1" a="1"/>
  <c r="T1496" i="1" s="1"/>
  <c r="U1496" i="1" s="1" a="1"/>
  <c r="U1496" i="1" s="1"/>
  <c r="V1496" i="1" s="1" a="1"/>
  <c r="V1496" i="1" s="1"/>
  <c r="W1496" i="1" s="1" a="1"/>
  <c r="W1496" i="1" s="1"/>
  <c r="X1496" i="1" s="1" a="1"/>
  <c r="X1496" i="1" s="1"/>
  <c r="Y1496" i="1" s="1" a="1"/>
  <c r="Y1496" i="1" s="1"/>
  <c r="Z1496" i="1" s="1" a="1"/>
  <c r="Z1496" i="1" s="1"/>
  <c r="AA1496" i="1" s="1" a="1"/>
  <c r="AA1496" i="1" s="1"/>
  <c r="AB1496" i="1" s="1" a="1"/>
  <c r="AB1496" i="1" s="1"/>
  <c r="AC1496" i="1" s="1" a="1"/>
  <c r="AC1496" i="1" s="1"/>
  <c r="AD1496" i="1" s="1" a="1"/>
  <c r="AD1496" i="1" s="1"/>
  <c r="AE1496" i="1" s="1" a="1"/>
  <c r="AE1496" i="1" s="1"/>
  <c r="AF1496" i="1" s="1" a="1"/>
  <c r="AF1496" i="1" s="1"/>
  <c r="AG1496" i="1" s="1" a="1"/>
  <c r="AG1496" i="1" s="1"/>
  <c r="AH1496" i="1" s="1" a="1"/>
  <c r="AH1496" i="1" s="1"/>
  <c r="J1496" i="1" s="1"/>
  <c r="K1473" i="1"/>
  <c r="L1473" i="1"/>
  <c r="O1451" i="1" a="1"/>
  <c r="O1451" i="1" s="1"/>
  <c r="P1451" i="1" s="1" a="1"/>
  <c r="P1451" i="1" s="1"/>
  <c r="Q1451" i="1" s="1" a="1"/>
  <c r="Q1451" i="1" s="1"/>
  <c r="R1451" i="1" s="1" a="1"/>
  <c r="R1451" i="1" s="1"/>
  <c r="S1451" i="1" s="1" a="1"/>
  <c r="S1451" i="1" s="1"/>
  <c r="T1451" i="1" s="1" a="1"/>
  <c r="T1451" i="1" s="1"/>
  <c r="U1451" i="1" s="1" a="1"/>
  <c r="U1451" i="1" s="1"/>
  <c r="V1451" i="1" s="1" a="1"/>
  <c r="V1451" i="1" s="1"/>
  <c r="W1451" i="1" s="1" a="1"/>
  <c r="W1451" i="1" s="1"/>
  <c r="X1451" i="1" s="1" a="1"/>
  <c r="X1451" i="1" s="1"/>
  <c r="Y1451" i="1" s="1" a="1"/>
  <c r="Y1451" i="1" s="1"/>
  <c r="Z1451" i="1" s="1" a="1"/>
  <c r="Z1451" i="1" s="1"/>
  <c r="AA1451" i="1" s="1" a="1"/>
  <c r="AA1451" i="1" s="1"/>
  <c r="AB1451" i="1" s="1" a="1"/>
  <c r="AB1451" i="1" s="1"/>
  <c r="AC1451" i="1" s="1" a="1"/>
  <c r="AC1451" i="1" s="1"/>
  <c r="AD1451" i="1" s="1" a="1"/>
  <c r="AD1451" i="1" s="1"/>
  <c r="AE1451" i="1" s="1" a="1"/>
  <c r="AE1451" i="1" s="1"/>
  <c r="AF1451" i="1" s="1" a="1"/>
  <c r="AF1451" i="1" s="1"/>
  <c r="AG1451" i="1" s="1" a="1"/>
  <c r="AG1451" i="1" s="1"/>
  <c r="AH1451" i="1" s="1" a="1"/>
  <c r="AH1451" i="1" s="1"/>
  <c r="J1451" i="1" s="1"/>
  <c r="K1539" i="1"/>
  <c r="L1532" i="1"/>
  <c r="K1531" i="1"/>
  <c r="N1531" i="1" a="1"/>
  <c r="N1531" i="1" s="1"/>
  <c r="O1531" i="1" s="1" a="1"/>
  <c r="O1531" i="1" s="1"/>
  <c r="P1531" i="1" s="1" a="1"/>
  <c r="P1531" i="1" s="1"/>
  <c r="Q1531" i="1" s="1" a="1"/>
  <c r="Q1531" i="1" s="1"/>
  <c r="R1531" i="1" s="1" a="1"/>
  <c r="R1531" i="1" s="1"/>
  <c r="S1531" i="1" s="1" a="1"/>
  <c r="S1531" i="1" s="1"/>
  <c r="T1531" i="1" s="1" a="1"/>
  <c r="T1531" i="1" s="1"/>
  <c r="U1531" i="1" s="1" a="1"/>
  <c r="U1531" i="1" s="1"/>
  <c r="V1531" i="1" s="1" a="1"/>
  <c r="V1531" i="1" s="1"/>
  <c r="W1531" i="1" s="1" a="1"/>
  <c r="W1531" i="1" s="1"/>
  <c r="X1531" i="1" s="1" a="1"/>
  <c r="X1531" i="1" s="1"/>
  <c r="Y1531" i="1" s="1" a="1"/>
  <c r="Y1531" i="1" s="1"/>
  <c r="Z1531" i="1" s="1" a="1"/>
  <c r="Z1531" i="1" s="1"/>
  <c r="AA1531" i="1" s="1" a="1"/>
  <c r="AA1531" i="1" s="1"/>
  <c r="AB1531" i="1" s="1" a="1"/>
  <c r="AB1531" i="1" s="1"/>
  <c r="AC1531" i="1" s="1" a="1"/>
  <c r="AC1531" i="1" s="1"/>
  <c r="AD1531" i="1" s="1" a="1"/>
  <c r="AD1531" i="1" s="1"/>
  <c r="AE1531" i="1" s="1" a="1"/>
  <c r="AE1531" i="1" s="1"/>
  <c r="AF1531" i="1" s="1" a="1"/>
  <c r="AF1531" i="1" s="1"/>
  <c r="AG1531" i="1" s="1" a="1"/>
  <c r="AG1531" i="1" s="1"/>
  <c r="AH1531" i="1" s="1" a="1"/>
  <c r="AH1531" i="1" s="1"/>
  <c r="J1531" i="1" s="1"/>
  <c r="O1512" i="1" a="1"/>
  <c r="O1512" i="1" s="1"/>
  <c r="P1512" i="1" s="1" a="1"/>
  <c r="P1512" i="1" s="1"/>
  <c r="Q1512" i="1" s="1" a="1"/>
  <c r="Q1512" i="1" s="1"/>
  <c r="R1512" i="1" s="1" a="1"/>
  <c r="R1512" i="1" s="1"/>
  <c r="S1512" i="1" s="1" a="1"/>
  <c r="S1512" i="1" s="1"/>
  <c r="T1512" i="1" s="1" a="1"/>
  <c r="T1512" i="1" s="1"/>
  <c r="U1512" i="1" s="1" a="1"/>
  <c r="U1512" i="1" s="1"/>
  <c r="V1512" i="1" s="1" a="1"/>
  <c r="V1512" i="1" s="1"/>
  <c r="W1512" i="1" s="1" a="1"/>
  <c r="W1512" i="1" s="1"/>
  <c r="X1512" i="1" s="1" a="1"/>
  <c r="X1512" i="1" s="1"/>
  <c r="Y1512" i="1" s="1" a="1"/>
  <c r="Y1512" i="1" s="1"/>
  <c r="Z1512" i="1" s="1" a="1"/>
  <c r="Z1512" i="1" s="1"/>
  <c r="AA1512" i="1" s="1" a="1"/>
  <c r="AA1512" i="1" s="1"/>
  <c r="AB1512" i="1" s="1" a="1"/>
  <c r="AB1512" i="1" s="1"/>
  <c r="AC1512" i="1" s="1" a="1"/>
  <c r="AC1512" i="1" s="1"/>
  <c r="AD1512" i="1" s="1" a="1"/>
  <c r="AD1512" i="1" s="1"/>
  <c r="AE1512" i="1" s="1" a="1"/>
  <c r="AE1512" i="1" s="1"/>
  <c r="AF1512" i="1" s="1" a="1"/>
  <c r="AF1512" i="1" s="1"/>
  <c r="AG1512" i="1" s="1" a="1"/>
  <c r="AG1512" i="1" s="1"/>
  <c r="AH1512" i="1" s="1" a="1"/>
  <c r="AH1512" i="1" s="1"/>
  <c r="J1512" i="1" s="1"/>
  <c r="L1512" i="1"/>
  <c r="O1510" i="1" a="1"/>
  <c r="O1510" i="1" s="1"/>
  <c r="P1510" i="1" s="1" a="1"/>
  <c r="P1510" i="1" s="1"/>
  <c r="Q1510" i="1" s="1" a="1"/>
  <c r="Q1510" i="1" s="1"/>
  <c r="R1510" i="1" s="1" a="1"/>
  <c r="R1510" i="1" s="1"/>
  <c r="S1510" i="1" s="1" a="1"/>
  <c r="S1510" i="1" s="1"/>
  <c r="T1510" i="1" s="1" a="1"/>
  <c r="T1510" i="1" s="1"/>
  <c r="U1510" i="1" s="1" a="1"/>
  <c r="U1510" i="1" s="1"/>
  <c r="V1510" i="1" s="1" a="1"/>
  <c r="V1510" i="1" s="1"/>
  <c r="W1510" i="1" s="1" a="1"/>
  <c r="W1510" i="1" s="1"/>
  <c r="X1510" i="1" s="1" a="1"/>
  <c r="X1510" i="1" s="1"/>
  <c r="Y1510" i="1" s="1" a="1"/>
  <c r="Y1510" i="1" s="1"/>
  <c r="Z1510" i="1" s="1" a="1"/>
  <c r="Z1510" i="1" s="1"/>
  <c r="AA1510" i="1" s="1" a="1"/>
  <c r="AA1510" i="1" s="1"/>
  <c r="AB1510" i="1" s="1" a="1"/>
  <c r="AB1510" i="1" s="1"/>
  <c r="AC1510" i="1" s="1" a="1"/>
  <c r="AC1510" i="1" s="1"/>
  <c r="AD1510" i="1" s="1" a="1"/>
  <c r="AD1510" i="1" s="1"/>
  <c r="AE1510" i="1" s="1" a="1"/>
  <c r="AE1510" i="1" s="1"/>
  <c r="AF1510" i="1" s="1" a="1"/>
  <c r="AF1510" i="1" s="1"/>
  <c r="AG1510" i="1" s="1" a="1"/>
  <c r="AG1510" i="1" s="1"/>
  <c r="AH1510" i="1" s="1" a="1"/>
  <c r="AH1510" i="1" s="1"/>
  <c r="J1510" i="1" s="1"/>
  <c r="K1510" i="1"/>
  <c r="O1508" i="1" a="1"/>
  <c r="O1508" i="1" s="1"/>
  <c r="P1508" i="1" s="1" a="1"/>
  <c r="P1508" i="1" s="1"/>
  <c r="Q1508" i="1" s="1" a="1"/>
  <c r="Q1508" i="1" s="1"/>
  <c r="R1508" i="1" s="1" a="1"/>
  <c r="R1508" i="1" s="1"/>
  <c r="S1508" i="1" s="1" a="1"/>
  <c r="S1508" i="1" s="1"/>
  <c r="T1508" i="1" s="1" a="1"/>
  <c r="T1508" i="1" s="1"/>
  <c r="U1508" i="1" s="1" a="1"/>
  <c r="U1508" i="1" s="1"/>
  <c r="V1508" i="1" s="1" a="1"/>
  <c r="V1508" i="1" s="1"/>
  <c r="W1508" i="1" s="1" a="1"/>
  <c r="W1508" i="1" s="1"/>
  <c r="X1508" i="1" s="1" a="1"/>
  <c r="X1508" i="1" s="1"/>
  <c r="Y1508" i="1" s="1" a="1"/>
  <c r="Y1508" i="1" s="1"/>
  <c r="Z1508" i="1" s="1" a="1"/>
  <c r="Z1508" i="1" s="1"/>
  <c r="AA1508" i="1" s="1" a="1"/>
  <c r="AA1508" i="1" s="1"/>
  <c r="AB1508" i="1" s="1" a="1"/>
  <c r="AB1508" i="1" s="1"/>
  <c r="AC1508" i="1" s="1" a="1"/>
  <c r="AC1508" i="1" s="1"/>
  <c r="AD1508" i="1" s="1" a="1"/>
  <c r="AD1508" i="1" s="1"/>
  <c r="AE1508" i="1" s="1" a="1"/>
  <c r="AE1508" i="1" s="1"/>
  <c r="AF1508" i="1" s="1" a="1"/>
  <c r="AF1508" i="1" s="1"/>
  <c r="AG1508" i="1" s="1" a="1"/>
  <c r="AG1508" i="1" s="1"/>
  <c r="AH1508" i="1" s="1" a="1"/>
  <c r="AH1508" i="1" s="1"/>
  <c r="J1508" i="1" s="1"/>
  <c r="K1506" i="1"/>
  <c r="K1494" i="1"/>
  <c r="L1494" i="1"/>
  <c r="K1492" i="1"/>
  <c r="L1492" i="1"/>
  <c r="P1484" i="1" a="1"/>
  <c r="P1484" i="1" s="1"/>
  <c r="Q1484" i="1" s="1" a="1"/>
  <c r="Q1484" i="1" s="1"/>
  <c r="R1484" i="1" s="1" a="1"/>
  <c r="R1484" i="1" s="1"/>
  <c r="S1484" i="1" s="1" a="1"/>
  <c r="S1484" i="1" s="1"/>
  <c r="T1484" i="1" s="1" a="1"/>
  <c r="T1484" i="1" s="1"/>
  <c r="U1484" i="1" s="1" a="1"/>
  <c r="U1484" i="1" s="1"/>
  <c r="V1484" i="1" s="1" a="1"/>
  <c r="V1484" i="1" s="1"/>
  <c r="W1484" i="1" s="1" a="1"/>
  <c r="W1484" i="1" s="1"/>
  <c r="X1484" i="1" s="1" a="1"/>
  <c r="X1484" i="1" s="1"/>
  <c r="Y1484" i="1" s="1" a="1"/>
  <c r="Y1484" i="1" s="1"/>
  <c r="Z1484" i="1" s="1" a="1"/>
  <c r="Z1484" i="1" s="1"/>
  <c r="AA1484" i="1" s="1" a="1"/>
  <c r="AA1484" i="1" s="1"/>
  <c r="AB1484" i="1" s="1" a="1"/>
  <c r="AB1484" i="1" s="1"/>
  <c r="AC1484" i="1" s="1" a="1"/>
  <c r="AC1484" i="1" s="1"/>
  <c r="AD1484" i="1" s="1" a="1"/>
  <c r="AD1484" i="1" s="1"/>
  <c r="AE1484" i="1" s="1" a="1"/>
  <c r="AE1484" i="1" s="1"/>
  <c r="AF1484" i="1" s="1" a="1"/>
  <c r="AF1484" i="1" s="1"/>
  <c r="AG1484" i="1" s="1" a="1"/>
  <c r="AG1484" i="1" s="1"/>
  <c r="AH1484" i="1" s="1" a="1"/>
  <c r="AH1484" i="1" s="1"/>
  <c r="J1484" i="1" s="1"/>
  <c r="L1484" i="1"/>
  <c r="L1531" i="1"/>
  <c r="K1530" i="1"/>
  <c r="L1526" i="1"/>
  <c r="N1525" i="1" a="1"/>
  <c r="N1525" i="1" s="1"/>
  <c r="K1515" i="1"/>
  <c r="N1515" i="1" a="1"/>
  <c r="N1515" i="1" s="1"/>
  <c r="O1515" i="1" s="1" a="1"/>
  <c r="O1515" i="1" s="1"/>
  <c r="P1515" i="1" s="1" a="1"/>
  <c r="P1515" i="1" s="1"/>
  <c r="Q1515" i="1" s="1" a="1"/>
  <c r="Q1515" i="1" s="1"/>
  <c r="R1515" i="1" s="1" a="1"/>
  <c r="R1515" i="1" s="1"/>
  <c r="S1515" i="1" s="1" a="1"/>
  <c r="S1515" i="1" s="1"/>
  <c r="T1515" i="1" s="1" a="1"/>
  <c r="T1515" i="1" s="1"/>
  <c r="U1515" i="1" s="1" a="1"/>
  <c r="U1515" i="1" s="1"/>
  <c r="V1515" i="1" s="1" a="1"/>
  <c r="V1515" i="1" s="1"/>
  <c r="W1515" i="1" s="1" a="1"/>
  <c r="W1515" i="1" s="1"/>
  <c r="X1515" i="1" s="1" a="1"/>
  <c r="X1515" i="1" s="1"/>
  <c r="Y1515" i="1" s="1" a="1"/>
  <c r="Y1515" i="1" s="1"/>
  <c r="Z1515" i="1" s="1" a="1"/>
  <c r="Z1515" i="1" s="1"/>
  <c r="AA1515" i="1" s="1" a="1"/>
  <c r="AA1515" i="1" s="1"/>
  <c r="AB1515" i="1" s="1" a="1"/>
  <c r="AB1515" i="1" s="1"/>
  <c r="AC1515" i="1" s="1" a="1"/>
  <c r="AC1515" i="1" s="1"/>
  <c r="AD1515" i="1" s="1" a="1"/>
  <c r="AD1515" i="1" s="1"/>
  <c r="AE1515" i="1" s="1" a="1"/>
  <c r="AE1515" i="1" s="1"/>
  <c r="AF1515" i="1" s="1" a="1"/>
  <c r="AF1515" i="1" s="1"/>
  <c r="AG1515" i="1" s="1" a="1"/>
  <c r="AG1515" i="1" s="1"/>
  <c r="AH1515" i="1" s="1" a="1"/>
  <c r="AH1515" i="1" s="1"/>
  <c r="J1515" i="1" s="1"/>
  <c r="L1503" i="1"/>
  <c r="K1486" i="1"/>
  <c r="L1486" i="1"/>
  <c r="K1484" i="1"/>
  <c r="K1471" i="1"/>
  <c r="O1471" i="1" a="1"/>
  <c r="O1471" i="1" s="1"/>
  <c r="P1471" i="1" s="1" a="1"/>
  <c r="P1471" i="1" s="1"/>
  <c r="Q1471" i="1" s="1" a="1"/>
  <c r="Q1471" i="1" s="1"/>
  <c r="R1471" i="1" s="1" a="1"/>
  <c r="R1471" i="1" s="1"/>
  <c r="S1471" i="1" s="1" a="1"/>
  <c r="S1471" i="1" s="1"/>
  <c r="T1471" i="1" s="1" a="1"/>
  <c r="T1471" i="1" s="1"/>
  <c r="U1471" i="1" s="1" a="1"/>
  <c r="U1471" i="1" s="1"/>
  <c r="V1471" i="1" s="1" a="1"/>
  <c r="V1471" i="1" s="1"/>
  <c r="W1471" i="1" s="1" a="1"/>
  <c r="W1471" i="1" s="1"/>
  <c r="X1471" i="1" s="1" a="1"/>
  <c r="X1471" i="1" s="1"/>
  <c r="Y1471" i="1" s="1" a="1"/>
  <c r="Y1471" i="1" s="1"/>
  <c r="Z1471" i="1" s="1" a="1"/>
  <c r="Z1471" i="1" s="1"/>
  <c r="AA1471" i="1" s="1" a="1"/>
  <c r="AA1471" i="1" s="1"/>
  <c r="AB1471" i="1" s="1" a="1"/>
  <c r="AB1471" i="1" s="1"/>
  <c r="AC1471" i="1" s="1" a="1"/>
  <c r="AC1471" i="1" s="1"/>
  <c r="AD1471" i="1" s="1" a="1"/>
  <c r="AD1471" i="1" s="1"/>
  <c r="AE1471" i="1" s="1" a="1"/>
  <c r="AE1471" i="1" s="1"/>
  <c r="AF1471" i="1" s="1" a="1"/>
  <c r="AF1471" i="1" s="1"/>
  <c r="AG1471" i="1" s="1" a="1"/>
  <c r="AG1471" i="1" s="1"/>
  <c r="AH1471" i="1" s="1" a="1"/>
  <c r="AH1471" i="1" s="1"/>
  <c r="J1471" i="1" s="1"/>
  <c r="K1457" i="1"/>
  <c r="L1457" i="1"/>
  <c r="N1444" i="1" a="1"/>
  <c r="N1444" i="1" s="1"/>
  <c r="O1444" i="1" s="1" a="1"/>
  <c r="O1444" i="1" s="1"/>
  <c r="P1444" i="1" s="1" a="1"/>
  <c r="P1444" i="1" s="1"/>
  <c r="Q1444" i="1" s="1" a="1"/>
  <c r="Q1444" i="1" s="1"/>
  <c r="R1444" i="1" s="1" a="1"/>
  <c r="R1444" i="1" s="1"/>
  <c r="S1444" i="1" s="1" a="1"/>
  <c r="S1444" i="1" s="1"/>
  <c r="T1444" i="1" s="1" a="1"/>
  <c r="T1444" i="1" s="1"/>
  <c r="U1444" i="1" s="1" a="1"/>
  <c r="U1444" i="1" s="1"/>
  <c r="V1444" i="1" s="1" a="1"/>
  <c r="V1444" i="1" s="1"/>
  <c r="W1444" i="1" s="1" a="1"/>
  <c r="W1444" i="1" s="1"/>
  <c r="X1444" i="1" s="1" a="1"/>
  <c r="X1444" i="1" s="1"/>
  <c r="Y1444" i="1" s="1" a="1"/>
  <c r="Y1444" i="1" s="1"/>
  <c r="Z1444" i="1" s="1" a="1"/>
  <c r="Z1444" i="1" s="1"/>
  <c r="AA1444" i="1" s="1" a="1"/>
  <c r="AA1444" i="1" s="1"/>
  <c r="AB1444" i="1" s="1" a="1"/>
  <c r="AB1444" i="1" s="1"/>
  <c r="AC1444" i="1" s="1" a="1"/>
  <c r="AC1444" i="1" s="1"/>
  <c r="AD1444" i="1" s="1" a="1"/>
  <c r="AD1444" i="1" s="1"/>
  <c r="AE1444" i="1" s="1" a="1"/>
  <c r="AE1444" i="1" s="1"/>
  <c r="AF1444" i="1" s="1" a="1"/>
  <c r="AF1444" i="1" s="1"/>
  <c r="AG1444" i="1" s="1" a="1"/>
  <c r="AG1444" i="1" s="1"/>
  <c r="AH1444" i="1" s="1" a="1"/>
  <c r="AH1444" i="1" s="1"/>
  <c r="J1444" i="1" s="1"/>
  <c r="L1444" i="1"/>
  <c r="K1437" i="1"/>
  <c r="O1437" i="1" a="1"/>
  <c r="O1437" i="1" s="1"/>
  <c r="P1437" i="1" s="1" a="1"/>
  <c r="P1437" i="1" s="1"/>
  <c r="Q1437" i="1" s="1" a="1"/>
  <c r="Q1437" i="1" s="1"/>
  <c r="R1437" i="1" s="1" a="1"/>
  <c r="R1437" i="1" s="1"/>
  <c r="S1437" i="1" s="1" a="1"/>
  <c r="S1437" i="1" s="1"/>
  <c r="T1437" i="1" s="1" a="1"/>
  <c r="T1437" i="1" s="1"/>
  <c r="U1437" i="1" s="1" a="1"/>
  <c r="U1437" i="1" s="1"/>
  <c r="V1437" i="1" s="1" a="1"/>
  <c r="V1437" i="1" s="1"/>
  <c r="W1437" i="1" s="1" a="1"/>
  <c r="W1437" i="1" s="1"/>
  <c r="X1437" i="1" s="1" a="1"/>
  <c r="X1437" i="1" s="1"/>
  <c r="Y1437" i="1" s="1" a="1"/>
  <c r="Y1437" i="1" s="1"/>
  <c r="Z1437" i="1" s="1" a="1"/>
  <c r="Z1437" i="1" s="1"/>
  <c r="AA1437" i="1" s="1" a="1"/>
  <c r="AA1437" i="1" s="1"/>
  <c r="AB1437" i="1" s="1" a="1"/>
  <c r="AB1437" i="1" s="1"/>
  <c r="AC1437" i="1" s="1" a="1"/>
  <c r="AC1437" i="1" s="1"/>
  <c r="AD1437" i="1" s="1" a="1"/>
  <c r="AD1437" i="1" s="1"/>
  <c r="AE1437" i="1" s="1" a="1"/>
  <c r="AE1437" i="1" s="1"/>
  <c r="AF1437" i="1" s="1" a="1"/>
  <c r="AF1437" i="1" s="1"/>
  <c r="AG1437" i="1" s="1" a="1"/>
  <c r="AG1437" i="1" s="1"/>
  <c r="AH1437" i="1" s="1" a="1"/>
  <c r="AH1437" i="1" s="1"/>
  <c r="J1437" i="1" s="1"/>
  <c r="L1517" i="1"/>
  <c r="K1513" i="1"/>
  <c r="L1513" i="1"/>
  <c r="O1488" i="1" a="1"/>
  <c r="O1488" i="1" s="1"/>
  <c r="K1459" i="1"/>
  <c r="L1459" i="1"/>
  <c r="O1459" i="1" a="1"/>
  <c r="O1459" i="1" s="1"/>
  <c r="P1459" i="1" s="1" a="1"/>
  <c r="P1459" i="1" s="1"/>
  <c r="Q1459" i="1" s="1" a="1"/>
  <c r="Q1459" i="1" s="1"/>
  <c r="R1459" i="1" s="1" a="1"/>
  <c r="R1459" i="1" s="1"/>
  <c r="S1459" i="1" s="1" a="1"/>
  <c r="S1459" i="1" s="1"/>
  <c r="T1459" i="1" s="1" a="1"/>
  <c r="T1459" i="1" s="1"/>
  <c r="U1459" i="1" s="1" a="1"/>
  <c r="U1459" i="1" s="1"/>
  <c r="V1459" i="1" s="1" a="1"/>
  <c r="V1459" i="1" s="1"/>
  <c r="W1459" i="1" s="1" a="1"/>
  <c r="W1459" i="1" s="1"/>
  <c r="X1459" i="1" s="1" a="1"/>
  <c r="X1459" i="1" s="1"/>
  <c r="Y1459" i="1" s="1" a="1"/>
  <c r="Y1459" i="1" s="1"/>
  <c r="Z1459" i="1" s="1" a="1"/>
  <c r="Z1459" i="1" s="1"/>
  <c r="AA1459" i="1" s="1" a="1"/>
  <c r="AA1459" i="1" s="1"/>
  <c r="AB1459" i="1" s="1" a="1"/>
  <c r="AB1459" i="1" s="1"/>
  <c r="AC1459" i="1" s="1" a="1"/>
  <c r="AC1459" i="1" s="1"/>
  <c r="AD1459" i="1" s="1" a="1"/>
  <c r="AD1459" i="1" s="1"/>
  <c r="AE1459" i="1" s="1" a="1"/>
  <c r="AE1459" i="1" s="1"/>
  <c r="AF1459" i="1" s="1" a="1"/>
  <c r="AF1459" i="1" s="1"/>
  <c r="AG1459" i="1" s="1" a="1"/>
  <c r="AG1459" i="1" s="1"/>
  <c r="AH1459" i="1" s="1" a="1"/>
  <c r="AH1459" i="1" s="1"/>
  <c r="J1459" i="1" s="1"/>
  <c r="K1447" i="1"/>
  <c r="L1447" i="1"/>
  <c r="O1439" i="1" a="1"/>
  <c r="O1439" i="1" s="1"/>
  <c r="P1439" i="1" s="1" a="1"/>
  <c r="P1439" i="1" s="1"/>
  <c r="Q1439" i="1" s="1" a="1"/>
  <c r="Q1439" i="1" s="1"/>
  <c r="R1439" i="1" s="1" a="1"/>
  <c r="R1439" i="1" s="1"/>
  <c r="S1439" i="1" s="1" a="1"/>
  <c r="S1439" i="1" s="1"/>
  <c r="T1439" i="1" s="1" a="1"/>
  <c r="T1439" i="1" s="1"/>
  <c r="U1439" i="1" s="1" a="1"/>
  <c r="U1439" i="1" s="1"/>
  <c r="V1439" i="1" s="1" a="1"/>
  <c r="V1439" i="1" s="1"/>
  <c r="W1439" i="1" s="1" a="1"/>
  <c r="W1439" i="1" s="1"/>
  <c r="X1439" i="1" s="1" a="1"/>
  <c r="X1439" i="1" s="1"/>
  <c r="Y1439" i="1" s="1" a="1"/>
  <c r="Y1439" i="1" s="1"/>
  <c r="Z1439" i="1" s="1" a="1"/>
  <c r="Z1439" i="1" s="1"/>
  <c r="AA1439" i="1" s="1" a="1"/>
  <c r="AA1439" i="1" s="1"/>
  <c r="AB1439" i="1" s="1" a="1"/>
  <c r="AB1439" i="1" s="1"/>
  <c r="AC1439" i="1" s="1" a="1"/>
  <c r="AC1439" i="1" s="1"/>
  <c r="AD1439" i="1" s="1" a="1"/>
  <c r="AD1439" i="1" s="1"/>
  <c r="AE1439" i="1" s="1" a="1"/>
  <c r="AE1439" i="1" s="1"/>
  <c r="AF1439" i="1" s="1" a="1"/>
  <c r="AF1439" i="1" s="1"/>
  <c r="AG1439" i="1" s="1" a="1"/>
  <c r="AG1439" i="1" s="1"/>
  <c r="AH1439" i="1" s="1" a="1"/>
  <c r="AH1439" i="1" s="1"/>
  <c r="J1439" i="1" s="1"/>
  <c r="L1439" i="1"/>
  <c r="O1413" i="1" a="1"/>
  <c r="O1413" i="1" s="1"/>
  <c r="P1413" i="1" s="1" a="1"/>
  <c r="P1413" i="1" s="1"/>
  <c r="Q1413" i="1" s="1" a="1"/>
  <c r="Q1413" i="1" s="1"/>
  <c r="R1413" i="1" s="1" a="1"/>
  <c r="R1413" i="1" s="1"/>
  <c r="S1413" i="1" s="1" a="1"/>
  <c r="S1413" i="1" s="1"/>
  <c r="T1413" i="1" s="1" a="1"/>
  <c r="T1413" i="1" s="1"/>
  <c r="U1413" i="1" s="1" a="1"/>
  <c r="U1413" i="1" s="1"/>
  <c r="V1413" i="1" s="1" a="1"/>
  <c r="V1413" i="1" s="1"/>
  <c r="W1413" i="1" s="1" a="1"/>
  <c r="W1413" i="1" s="1"/>
  <c r="X1413" i="1" s="1" a="1"/>
  <c r="X1413" i="1" s="1"/>
  <c r="Y1413" i="1" s="1" a="1"/>
  <c r="Y1413" i="1" s="1"/>
  <c r="Z1413" i="1" s="1" a="1"/>
  <c r="Z1413" i="1" s="1"/>
  <c r="AA1413" i="1" s="1" a="1"/>
  <c r="AA1413" i="1" s="1"/>
  <c r="AB1413" i="1" s="1" a="1"/>
  <c r="AB1413" i="1" s="1"/>
  <c r="AC1413" i="1" s="1" a="1"/>
  <c r="AC1413" i="1" s="1"/>
  <c r="AD1413" i="1" s="1" a="1"/>
  <c r="AD1413" i="1" s="1"/>
  <c r="AE1413" i="1" s="1" a="1"/>
  <c r="AE1413" i="1" s="1"/>
  <c r="AF1413" i="1" s="1" a="1"/>
  <c r="AF1413" i="1" s="1"/>
  <c r="AG1413" i="1" s="1" a="1"/>
  <c r="AG1413" i="1" s="1"/>
  <c r="AH1413" i="1" s="1" a="1"/>
  <c r="AH1413" i="1" s="1"/>
  <c r="J1413" i="1" s="1"/>
  <c r="K1413" i="1"/>
  <c r="O1406" i="1" a="1"/>
  <c r="O1406" i="1" s="1"/>
  <c r="P1406" i="1" s="1" a="1"/>
  <c r="P1406" i="1" s="1"/>
  <c r="Q1406" i="1" s="1" a="1"/>
  <c r="Q1406" i="1" s="1"/>
  <c r="R1406" i="1" s="1" a="1"/>
  <c r="R1406" i="1" s="1"/>
  <c r="S1406" i="1" s="1" a="1"/>
  <c r="S1406" i="1" s="1"/>
  <c r="T1406" i="1" s="1" a="1"/>
  <c r="T1406" i="1" s="1"/>
  <c r="U1406" i="1" s="1" a="1"/>
  <c r="U1406" i="1" s="1"/>
  <c r="V1406" i="1" s="1" a="1"/>
  <c r="V1406" i="1" s="1"/>
  <c r="W1406" i="1" s="1" a="1"/>
  <c r="W1406" i="1" s="1"/>
  <c r="X1406" i="1" s="1" a="1"/>
  <c r="X1406" i="1" s="1"/>
  <c r="Y1406" i="1" s="1" a="1"/>
  <c r="Y1406" i="1" s="1"/>
  <c r="Z1406" i="1" s="1" a="1"/>
  <c r="Z1406" i="1" s="1"/>
  <c r="AA1406" i="1" s="1" a="1"/>
  <c r="AA1406" i="1" s="1"/>
  <c r="AB1406" i="1" s="1" a="1"/>
  <c r="AB1406" i="1" s="1"/>
  <c r="AC1406" i="1" s="1" a="1"/>
  <c r="AC1406" i="1" s="1"/>
  <c r="AD1406" i="1" s="1" a="1"/>
  <c r="AD1406" i="1" s="1"/>
  <c r="AE1406" i="1" s="1" a="1"/>
  <c r="AE1406" i="1" s="1"/>
  <c r="AF1406" i="1" s="1" a="1"/>
  <c r="AF1406" i="1" s="1"/>
  <c r="AG1406" i="1" s="1" a="1"/>
  <c r="AG1406" i="1" s="1"/>
  <c r="AH1406" i="1" s="1" a="1"/>
  <c r="AH1406" i="1" s="1"/>
  <c r="J1406" i="1" s="1"/>
  <c r="K1406" i="1"/>
  <c r="L1521" i="1"/>
  <c r="P1470" i="1" a="1"/>
  <c r="P1470" i="1" s="1"/>
  <c r="Q1470" i="1" s="1" a="1"/>
  <c r="Q1470" i="1" s="1"/>
  <c r="R1470" i="1" s="1" a="1"/>
  <c r="R1470" i="1" s="1"/>
  <c r="S1470" i="1" s="1" a="1"/>
  <c r="S1470" i="1" s="1"/>
  <c r="T1470" i="1" s="1" a="1"/>
  <c r="T1470" i="1" s="1"/>
  <c r="U1470" i="1" s="1" a="1"/>
  <c r="U1470" i="1" s="1"/>
  <c r="V1470" i="1" s="1" a="1"/>
  <c r="V1470" i="1" s="1"/>
  <c r="W1470" i="1" s="1" a="1"/>
  <c r="W1470" i="1" s="1"/>
  <c r="X1470" i="1" s="1" a="1"/>
  <c r="X1470" i="1" s="1"/>
  <c r="Y1470" i="1" s="1" a="1"/>
  <c r="Y1470" i="1" s="1"/>
  <c r="Z1470" i="1" s="1" a="1"/>
  <c r="Z1470" i="1" s="1"/>
  <c r="AA1470" i="1" s="1" a="1"/>
  <c r="AA1470" i="1" s="1"/>
  <c r="AB1470" i="1" s="1" a="1"/>
  <c r="AB1470" i="1" s="1"/>
  <c r="AC1470" i="1" s="1" a="1"/>
  <c r="AC1470" i="1" s="1"/>
  <c r="AD1470" i="1" s="1" a="1"/>
  <c r="AD1470" i="1" s="1"/>
  <c r="AE1470" i="1" s="1" a="1"/>
  <c r="AE1470" i="1" s="1"/>
  <c r="AF1470" i="1" s="1" a="1"/>
  <c r="AF1470" i="1" s="1"/>
  <c r="AG1470" i="1" s="1" a="1"/>
  <c r="AG1470" i="1" s="1"/>
  <c r="AH1470" i="1" s="1" a="1"/>
  <c r="AH1470" i="1" s="1"/>
  <c r="J1470" i="1" s="1"/>
  <c r="K1470" i="1"/>
  <c r="L1470" i="1"/>
  <c r="K1465" i="1"/>
  <c r="L1465" i="1"/>
  <c r="P1446" i="1" a="1"/>
  <c r="P1446" i="1" s="1"/>
  <c r="Q1446" i="1" s="1" a="1"/>
  <c r="Q1446" i="1" s="1"/>
  <c r="R1446" i="1" s="1" a="1"/>
  <c r="R1446" i="1" s="1"/>
  <c r="S1446" i="1" s="1" a="1"/>
  <c r="S1446" i="1" s="1"/>
  <c r="T1446" i="1" s="1" a="1"/>
  <c r="T1446" i="1" s="1"/>
  <c r="U1446" i="1" s="1" a="1"/>
  <c r="U1446" i="1" s="1"/>
  <c r="V1446" i="1" s="1" a="1"/>
  <c r="V1446" i="1" s="1"/>
  <c r="W1446" i="1" s="1" a="1"/>
  <c r="W1446" i="1" s="1"/>
  <c r="X1446" i="1" s="1" a="1"/>
  <c r="X1446" i="1" s="1"/>
  <c r="Y1446" i="1" s="1" a="1"/>
  <c r="Y1446" i="1" s="1"/>
  <c r="Z1446" i="1" s="1" a="1"/>
  <c r="Z1446" i="1" s="1"/>
  <c r="AA1446" i="1" s="1" a="1"/>
  <c r="AA1446" i="1" s="1"/>
  <c r="AB1446" i="1" s="1" a="1"/>
  <c r="AB1446" i="1" s="1"/>
  <c r="AC1446" i="1" s="1" a="1"/>
  <c r="AC1446" i="1" s="1"/>
  <c r="AD1446" i="1" s="1" a="1"/>
  <c r="AD1446" i="1" s="1"/>
  <c r="AE1446" i="1" s="1" a="1"/>
  <c r="AE1446" i="1" s="1"/>
  <c r="AF1446" i="1" s="1" a="1"/>
  <c r="AF1446" i="1" s="1"/>
  <c r="AG1446" i="1" s="1" a="1"/>
  <c r="AG1446" i="1" s="1"/>
  <c r="AH1446" i="1" s="1" a="1"/>
  <c r="AH1446" i="1" s="1"/>
  <c r="J1446" i="1" s="1"/>
  <c r="L1446" i="1"/>
  <c r="L1433" i="1"/>
  <c r="O1422" i="1" a="1"/>
  <c r="O1422" i="1" s="1"/>
  <c r="P1422" i="1" s="1" a="1"/>
  <c r="P1422" i="1" s="1"/>
  <c r="Q1422" i="1" s="1" a="1"/>
  <c r="Q1422" i="1" s="1"/>
  <c r="R1422" i="1" s="1" a="1"/>
  <c r="R1422" i="1" s="1"/>
  <c r="S1422" i="1" s="1" a="1"/>
  <c r="S1422" i="1" s="1"/>
  <c r="T1422" i="1" s="1" a="1"/>
  <c r="T1422" i="1" s="1"/>
  <c r="U1422" i="1" s="1" a="1"/>
  <c r="U1422" i="1" s="1"/>
  <c r="V1422" i="1" s="1" a="1"/>
  <c r="V1422" i="1" s="1"/>
  <c r="W1422" i="1" s="1" a="1"/>
  <c r="W1422" i="1" s="1"/>
  <c r="X1422" i="1" s="1" a="1"/>
  <c r="X1422" i="1" s="1"/>
  <c r="Y1422" i="1" s="1" a="1"/>
  <c r="Y1422" i="1" s="1"/>
  <c r="Z1422" i="1" s="1" a="1"/>
  <c r="Z1422" i="1" s="1"/>
  <c r="AA1422" i="1" s="1" a="1"/>
  <c r="AA1422" i="1" s="1"/>
  <c r="AB1422" i="1" s="1" a="1"/>
  <c r="AB1422" i="1" s="1"/>
  <c r="AC1422" i="1" s="1" a="1"/>
  <c r="AC1422" i="1" s="1"/>
  <c r="AD1422" i="1" s="1" a="1"/>
  <c r="AD1422" i="1" s="1"/>
  <c r="AE1422" i="1" s="1" a="1"/>
  <c r="AE1422" i="1" s="1"/>
  <c r="AF1422" i="1" s="1" a="1"/>
  <c r="AF1422" i="1" s="1"/>
  <c r="AG1422" i="1" s="1" a="1"/>
  <c r="AG1422" i="1" s="1"/>
  <c r="AH1422" i="1" s="1" a="1"/>
  <c r="AH1422" i="1" s="1"/>
  <c r="J1422" i="1" s="1"/>
  <c r="K1422" i="1"/>
  <c r="L1422" i="1"/>
  <c r="K1420" i="1"/>
  <c r="L1420" i="1"/>
  <c r="N1420" i="1" a="1"/>
  <c r="N1420" i="1" s="1"/>
  <c r="O1420" i="1" s="1" a="1"/>
  <c r="O1420" i="1" s="1"/>
  <c r="P1420" i="1" s="1" a="1"/>
  <c r="P1420" i="1" s="1"/>
  <c r="Q1420" i="1" s="1" a="1"/>
  <c r="Q1420" i="1" s="1"/>
  <c r="R1420" i="1" s="1" a="1"/>
  <c r="R1420" i="1" s="1"/>
  <c r="S1420" i="1" s="1" a="1"/>
  <c r="S1420" i="1" s="1"/>
  <c r="T1420" i="1" s="1" a="1"/>
  <c r="T1420" i="1" s="1"/>
  <c r="U1420" i="1" s="1" a="1"/>
  <c r="U1420" i="1" s="1"/>
  <c r="V1420" i="1" s="1" a="1"/>
  <c r="V1420" i="1" s="1"/>
  <c r="W1420" i="1" s="1" a="1"/>
  <c r="W1420" i="1" s="1"/>
  <c r="X1420" i="1" s="1" a="1"/>
  <c r="X1420" i="1" s="1"/>
  <c r="Y1420" i="1" s="1" a="1"/>
  <c r="Y1420" i="1" s="1"/>
  <c r="Z1420" i="1" s="1" a="1"/>
  <c r="Z1420" i="1" s="1"/>
  <c r="AA1420" i="1" s="1" a="1"/>
  <c r="AA1420" i="1" s="1"/>
  <c r="AB1420" i="1" s="1" a="1"/>
  <c r="AB1420" i="1" s="1"/>
  <c r="AC1420" i="1" s="1" a="1"/>
  <c r="AC1420" i="1" s="1"/>
  <c r="AD1420" i="1" s="1" a="1"/>
  <c r="AD1420" i="1" s="1"/>
  <c r="AE1420" i="1" s="1" a="1"/>
  <c r="AE1420" i="1" s="1"/>
  <c r="AF1420" i="1" s="1" a="1"/>
  <c r="AF1420" i="1" s="1"/>
  <c r="AG1420" i="1" s="1" a="1"/>
  <c r="AG1420" i="1" s="1"/>
  <c r="AH1420" i="1" s="1" a="1"/>
  <c r="AH1420" i="1" s="1"/>
  <c r="J1420" i="1" s="1"/>
  <c r="K1521" i="1"/>
  <c r="O1500" i="1" a="1"/>
  <c r="O1500" i="1" s="1"/>
  <c r="O1467" i="1" a="1"/>
  <c r="O1467" i="1" s="1"/>
  <c r="P1467" i="1" s="1" a="1"/>
  <c r="P1467" i="1" s="1"/>
  <c r="Q1467" i="1" s="1" a="1"/>
  <c r="Q1467" i="1" s="1"/>
  <c r="R1467" i="1" s="1" a="1"/>
  <c r="R1467" i="1" s="1"/>
  <c r="S1467" i="1" s="1" a="1"/>
  <c r="S1467" i="1" s="1"/>
  <c r="T1467" i="1" s="1" a="1"/>
  <c r="T1467" i="1" s="1"/>
  <c r="U1467" i="1" s="1" a="1"/>
  <c r="U1467" i="1" s="1"/>
  <c r="V1467" i="1" s="1" a="1"/>
  <c r="V1467" i="1" s="1"/>
  <c r="W1467" i="1" s="1" a="1"/>
  <c r="W1467" i="1" s="1"/>
  <c r="X1467" i="1" s="1" a="1"/>
  <c r="X1467" i="1" s="1"/>
  <c r="Y1467" i="1" s="1" a="1"/>
  <c r="Y1467" i="1" s="1"/>
  <c r="Z1467" i="1" s="1" a="1"/>
  <c r="Z1467" i="1" s="1"/>
  <c r="AA1467" i="1" s="1" a="1"/>
  <c r="AA1467" i="1" s="1"/>
  <c r="AB1467" i="1" s="1" a="1"/>
  <c r="AB1467" i="1" s="1"/>
  <c r="AC1467" i="1" s="1" a="1"/>
  <c r="AC1467" i="1" s="1"/>
  <c r="AD1467" i="1" s="1" a="1"/>
  <c r="AD1467" i="1" s="1"/>
  <c r="AE1467" i="1" s="1" a="1"/>
  <c r="AE1467" i="1" s="1"/>
  <c r="AF1467" i="1" s="1" a="1"/>
  <c r="AF1467" i="1" s="1"/>
  <c r="AG1467" i="1" s="1" a="1"/>
  <c r="AG1467" i="1" s="1"/>
  <c r="AH1467" i="1" s="1" a="1"/>
  <c r="AH1467" i="1" s="1"/>
  <c r="J1467" i="1" s="1"/>
  <c r="K1453" i="1"/>
  <c r="L1453" i="1"/>
  <c r="K1495" i="1"/>
  <c r="K1493" i="1"/>
  <c r="L1493" i="1"/>
  <c r="K1479" i="1"/>
  <c r="L1479" i="1"/>
  <c r="K1455" i="1"/>
  <c r="O1455" i="1" a="1"/>
  <c r="O1455" i="1" s="1"/>
  <c r="P1455" i="1" s="1" a="1"/>
  <c r="P1455" i="1" s="1"/>
  <c r="Q1455" i="1" s="1" a="1"/>
  <c r="Q1455" i="1" s="1"/>
  <c r="R1455" i="1" s="1" a="1"/>
  <c r="R1455" i="1" s="1"/>
  <c r="S1455" i="1" s="1" a="1"/>
  <c r="S1455" i="1" s="1"/>
  <c r="T1455" i="1" s="1" a="1"/>
  <c r="T1455" i="1" s="1"/>
  <c r="U1455" i="1" s="1" a="1"/>
  <c r="U1455" i="1" s="1"/>
  <c r="V1455" i="1" s="1" a="1"/>
  <c r="V1455" i="1" s="1"/>
  <c r="W1455" i="1" s="1" a="1"/>
  <c r="W1455" i="1" s="1"/>
  <c r="X1455" i="1" s="1" a="1"/>
  <c r="X1455" i="1" s="1"/>
  <c r="Y1455" i="1" s="1" a="1"/>
  <c r="Y1455" i="1" s="1"/>
  <c r="Z1455" i="1" s="1" a="1"/>
  <c r="Z1455" i="1" s="1"/>
  <c r="AA1455" i="1" s="1" a="1"/>
  <c r="AA1455" i="1" s="1"/>
  <c r="AB1455" i="1" s="1" a="1"/>
  <c r="AB1455" i="1" s="1"/>
  <c r="AC1455" i="1" s="1" a="1"/>
  <c r="AC1455" i="1" s="1"/>
  <c r="AD1455" i="1" s="1" a="1"/>
  <c r="AD1455" i="1" s="1"/>
  <c r="AE1455" i="1" s="1" a="1"/>
  <c r="AE1455" i="1" s="1"/>
  <c r="AF1455" i="1" s="1" a="1"/>
  <c r="AF1455" i="1" s="1"/>
  <c r="AG1455" i="1" s="1" a="1"/>
  <c r="AG1455" i="1" s="1"/>
  <c r="AH1455" i="1" s="1" a="1"/>
  <c r="AH1455" i="1" s="1"/>
  <c r="J1455" i="1" s="1"/>
  <c r="Q1425" i="1" a="1"/>
  <c r="Q1425" i="1" s="1"/>
  <c r="R1425" i="1" s="1" a="1"/>
  <c r="R1425" i="1" s="1"/>
  <c r="S1425" i="1" s="1" a="1"/>
  <c r="S1425" i="1" s="1"/>
  <c r="T1425" i="1" s="1" a="1"/>
  <c r="T1425" i="1" s="1"/>
  <c r="U1425" i="1" s="1" a="1"/>
  <c r="U1425" i="1" s="1"/>
  <c r="V1425" i="1" s="1" a="1"/>
  <c r="V1425" i="1" s="1"/>
  <c r="W1425" i="1" s="1" a="1"/>
  <c r="W1425" i="1" s="1"/>
  <c r="X1425" i="1" s="1" a="1"/>
  <c r="X1425" i="1" s="1"/>
  <c r="Y1425" i="1" s="1" a="1"/>
  <c r="Y1425" i="1" s="1"/>
  <c r="Z1425" i="1" s="1" a="1"/>
  <c r="Z1425" i="1" s="1"/>
  <c r="AA1425" i="1" s="1" a="1"/>
  <c r="AA1425" i="1" s="1"/>
  <c r="AB1425" i="1" s="1" a="1"/>
  <c r="AB1425" i="1" s="1"/>
  <c r="AC1425" i="1" s="1" a="1"/>
  <c r="AC1425" i="1" s="1"/>
  <c r="AD1425" i="1" s="1" a="1"/>
  <c r="AD1425" i="1" s="1"/>
  <c r="AE1425" i="1" s="1" a="1"/>
  <c r="AE1425" i="1" s="1"/>
  <c r="AF1425" i="1" s="1" a="1"/>
  <c r="AF1425" i="1" s="1"/>
  <c r="AG1425" i="1" s="1" a="1"/>
  <c r="AG1425" i="1" s="1"/>
  <c r="AH1425" i="1" s="1" a="1"/>
  <c r="AH1425" i="1" s="1"/>
  <c r="J1425" i="1" s="1"/>
  <c r="K1519" i="1"/>
  <c r="K1499" i="1"/>
  <c r="K1497" i="1"/>
  <c r="L1497" i="1"/>
  <c r="L1495" i="1"/>
  <c r="K1483" i="1"/>
  <c r="L1483" i="1"/>
  <c r="K1481" i="1"/>
  <c r="L1474" i="1"/>
  <c r="P1466" i="1" a="1"/>
  <c r="P1466" i="1" s="1"/>
  <c r="Q1466" i="1" s="1" a="1"/>
  <c r="Q1466" i="1" s="1"/>
  <c r="R1466" i="1" s="1" a="1"/>
  <c r="R1466" i="1" s="1"/>
  <c r="S1466" i="1" s="1" a="1"/>
  <c r="S1466" i="1" s="1"/>
  <c r="T1466" i="1" s="1" a="1"/>
  <c r="T1466" i="1" s="1"/>
  <c r="U1466" i="1" s="1" a="1"/>
  <c r="U1466" i="1" s="1"/>
  <c r="V1466" i="1" s="1" a="1"/>
  <c r="V1466" i="1" s="1"/>
  <c r="W1466" i="1" s="1" a="1"/>
  <c r="W1466" i="1" s="1"/>
  <c r="X1466" i="1" s="1" a="1"/>
  <c r="X1466" i="1" s="1"/>
  <c r="Y1466" i="1" s="1" a="1"/>
  <c r="Y1466" i="1" s="1"/>
  <c r="Z1466" i="1" s="1" a="1"/>
  <c r="Z1466" i="1" s="1"/>
  <c r="AA1466" i="1" s="1" a="1"/>
  <c r="AA1466" i="1" s="1"/>
  <c r="AB1466" i="1" s="1" a="1"/>
  <c r="AB1466" i="1" s="1"/>
  <c r="AC1466" i="1" s="1" a="1"/>
  <c r="AC1466" i="1" s="1"/>
  <c r="AD1466" i="1" s="1" a="1"/>
  <c r="AD1466" i="1" s="1"/>
  <c r="AE1466" i="1" s="1" a="1"/>
  <c r="AE1466" i="1" s="1"/>
  <c r="AF1466" i="1" s="1" a="1"/>
  <c r="AF1466" i="1" s="1"/>
  <c r="AG1466" i="1" s="1" a="1"/>
  <c r="AG1466" i="1" s="1"/>
  <c r="AH1466" i="1" s="1" a="1"/>
  <c r="AH1466" i="1" s="1"/>
  <c r="J1466" i="1" s="1"/>
  <c r="K1466" i="1"/>
  <c r="K1461" i="1"/>
  <c r="L1461" i="1"/>
  <c r="L1452" i="1"/>
  <c r="K1445" i="1"/>
  <c r="L1445" i="1"/>
  <c r="O1443" i="1" a="1"/>
  <c r="O1443" i="1" s="1"/>
  <c r="P1443" i="1" s="1" a="1"/>
  <c r="P1443" i="1" s="1"/>
  <c r="Q1443" i="1" s="1" a="1"/>
  <c r="Q1443" i="1" s="1"/>
  <c r="R1443" i="1" s="1" a="1"/>
  <c r="R1443" i="1" s="1"/>
  <c r="S1443" i="1" s="1" a="1"/>
  <c r="S1443" i="1" s="1"/>
  <c r="T1443" i="1" s="1" a="1"/>
  <c r="T1443" i="1" s="1"/>
  <c r="U1443" i="1" s="1" a="1"/>
  <c r="U1443" i="1" s="1"/>
  <c r="V1443" i="1" s="1" a="1"/>
  <c r="V1443" i="1" s="1"/>
  <c r="W1443" i="1" s="1" a="1"/>
  <c r="W1443" i="1" s="1"/>
  <c r="X1443" i="1" s="1" a="1"/>
  <c r="X1443" i="1" s="1"/>
  <c r="Y1443" i="1" s="1" a="1"/>
  <c r="Y1443" i="1" s="1"/>
  <c r="Z1443" i="1" s="1" a="1"/>
  <c r="Z1443" i="1" s="1"/>
  <c r="AA1443" i="1" s="1" a="1"/>
  <c r="AA1443" i="1" s="1"/>
  <c r="AB1443" i="1" s="1" a="1"/>
  <c r="AB1443" i="1" s="1"/>
  <c r="AC1443" i="1" s="1" a="1"/>
  <c r="AC1443" i="1" s="1"/>
  <c r="AD1443" i="1" s="1" a="1"/>
  <c r="AD1443" i="1" s="1"/>
  <c r="AE1443" i="1" s="1" a="1"/>
  <c r="AE1443" i="1" s="1"/>
  <c r="AF1443" i="1" s="1" a="1"/>
  <c r="AF1443" i="1" s="1"/>
  <c r="AG1443" i="1" s="1" a="1"/>
  <c r="AG1443" i="1" s="1"/>
  <c r="AH1443" i="1" s="1" a="1"/>
  <c r="AH1443" i="1" s="1"/>
  <c r="J1443" i="1" s="1"/>
  <c r="K1443" i="1"/>
  <c r="P1441" i="1" a="1"/>
  <c r="P1441" i="1" s="1"/>
  <c r="Q1441" i="1" s="1" a="1"/>
  <c r="Q1441" i="1" s="1"/>
  <c r="R1441" i="1" s="1" a="1"/>
  <c r="R1441" i="1" s="1"/>
  <c r="S1441" i="1" s="1" a="1"/>
  <c r="S1441" i="1" s="1"/>
  <c r="T1441" i="1" s="1" a="1"/>
  <c r="T1441" i="1" s="1"/>
  <c r="U1441" i="1" s="1" a="1"/>
  <c r="U1441" i="1" s="1"/>
  <c r="V1441" i="1" s="1" a="1"/>
  <c r="V1441" i="1" s="1"/>
  <c r="W1441" i="1" s="1" a="1"/>
  <c r="W1441" i="1" s="1"/>
  <c r="X1441" i="1" s="1" a="1"/>
  <c r="X1441" i="1" s="1"/>
  <c r="Y1441" i="1" s="1" a="1"/>
  <c r="Y1441" i="1" s="1"/>
  <c r="Z1441" i="1" s="1" a="1"/>
  <c r="Z1441" i="1" s="1"/>
  <c r="AA1441" i="1" s="1" a="1"/>
  <c r="AA1441" i="1" s="1"/>
  <c r="AB1441" i="1" s="1" a="1"/>
  <c r="AB1441" i="1" s="1"/>
  <c r="AC1441" i="1" s="1" a="1"/>
  <c r="AC1441" i="1" s="1"/>
  <c r="AD1441" i="1" s="1" a="1"/>
  <c r="AD1441" i="1" s="1"/>
  <c r="AE1441" i="1" s="1" a="1"/>
  <c r="AE1441" i="1" s="1"/>
  <c r="AF1441" i="1" s="1" a="1"/>
  <c r="AF1441" i="1" s="1"/>
  <c r="AG1441" i="1" s="1" a="1"/>
  <c r="AG1441" i="1" s="1"/>
  <c r="AH1441" i="1" s="1" a="1"/>
  <c r="AH1441" i="1" s="1"/>
  <c r="J1441" i="1" s="1"/>
  <c r="L1519" i="1"/>
  <c r="K1503" i="1"/>
  <c r="K1501" i="1"/>
  <c r="L1501" i="1"/>
  <c r="L1499" i="1"/>
  <c r="K1487" i="1"/>
  <c r="L1487" i="1"/>
  <c r="K1485" i="1"/>
  <c r="K1478" i="1"/>
  <c r="L1478" i="1"/>
  <c r="K1477" i="1"/>
  <c r="K1474" i="1"/>
  <c r="L1472" i="1"/>
  <c r="K1463" i="1"/>
  <c r="L1463" i="1"/>
  <c r="O1463" i="1" a="1"/>
  <c r="O1463" i="1" s="1"/>
  <c r="P1463" i="1" s="1" a="1"/>
  <c r="P1463" i="1" s="1"/>
  <c r="Q1463" i="1" s="1" a="1"/>
  <c r="Q1463" i="1" s="1"/>
  <c r="R1463" i="1" s="1" a="1"/>
  <c r="R1463" i="1" s="1"/>
  <c r="S1463" i="1" s="1" a="1"/>
  <c r="S1463" i="1" s="1"/>
  <c r="T1463" i="1" s="1" a="1"/>
  <c r="T1463" i="1" s="1"/>
  <c r="U1463" i="1" s="1" a="1"/>
  <c r="U1463" i="1" s="1"/>
  <c r="V1463" i="1" s="1" a="1"/>
  <c r="V1463" i="1" s="1"/>
  <c r="W1463" i="1" s="1" a="1"/>
  <c r="W1463" i="1" s="1"/>
  <c r="X1463" i="1" s="1" a="1"/>
  <c r="X1463" i="1" s="1"/>
  <c r="Y1463" i="1" s="1" a="1"/>
  <c r="Y1463" i="1" s="1"/>
  <c r="Z1463" i="1" s="1" a="1"/>
  <c r="Z1463" i="1" s="1"/>
  <c r="AA1463" i="1" s="1" a="1"/>
  <c r="AA1463" i="1" s="1"/>
  <c r="AB1463" i="1" s="1" a="1"/>
  <c r="AB1463" i="1" s="1"/>
  <c r="AC1463" i="1" s="1" a="1"/>
  <c r="AC1463" i="1" s="1"/>
  <c r="AD1463" i="1" s="1" a="1"/>
  <c r="AD1463" i="1" s="1"/>
  <c r="AE1463" i="1" s="1" a="1"/>
  <c r="AE1463" i="1" s="1"/>
  <c r="AF1463" i="1" s="1" a="1"/>
  <c r="AF1463" i="1" s="1"/>
  <c r="AG1463" i="1" s="1" a="1"/>
  <c r="AG1463" i="1" s="1"/>
  <c r="AH1463" i="1" s="1" a="1"/>
  <c r="AH1463" i="1" s="1"/>
  <c r="J1463" i="1" s="1"/>
  <c r="K1449" i="1"/>
  <c r="L1449" i="1"/>
  <c r="K1405" i="1"/>
  <c r="L1429" i="1"/>
  <c r="O1418" i="1" a="1"/>
  <c r="O1418" i="1" s="1"/>
  <c r="P1418" i="1" s="1" a="1"/>
  <c r="P1418" i="1" s="1"/>
  <c r="Q1418" i="1" s="1" a="1"/>
  <c r="Q1418" i="1" s="1"/>
  <c r="R1418" i="1" s="1" a="1"/>
  <c r="R1418" i="1" s="1"/>
  <c r="S1418" i="1" s="1" a="1"/>
  <c r="S1418" i="1" s="1"/>
  <c r="T1418" i="1" s="1" a="1"/>
  <c r="T1418" i="1" s="1"/>
  <c r="U1418" i="1" s="1" a="1"/>
  <c r="U1418" i="1" s="1"/>
  <c r="V1418" i="1" s="1" a="1"/>
  <c r="V1418" i="1" s="1"/>
  <c r="W1418" i="1" s="1" a="1"/>
  <c r="W1418" i="1" s="1"/>
  <c r="X1418" i="1" s="1" a="1"/>
  <c r="X1418" i="1" s="1"/>
  <c r="Y1418" i="1" s="1" a="1"/>
  <c r="Y1418" i="1" s="1"/>
  <c r="Z1418" i="1" s="1" a="1"/>
  <c r="Z1418" i="1" s="1"/>
  <c r="AA1418" i="1" s="1" a="1"/>
  <c r="AA1418" i="1" s="1"/>
  <c r="AB1418" i="1" s="1" a="1"/>
  <c r="AB1418" i="1" s="1"/>
  <c r="AC1418" i="1" s="1" a="1"/>
  <c r="AC1418" i="1" s="1"/>
  <c r="AD1418" i="1" s="1" a="1"/>
  <c r="AD1418" i="1" s="1"/>
  <c r="AE1418" i="1" s="1" a="1"/>
  <c r="AE1418" i="1" s="1"/>
  <c r="AF1418" i="1" s="1" a="1"/>
  <c r="AF1418" i="1" s="1"/>
  <c r="AG1418" i="1" s="1" a="1"/>
  <c r="AG1418" i="1" s="1"/>
  <c r="AH1418" i="1" s="1" a="1"/>
  <c r="AH1418" i="1" s="1"/>
  <c r="J1418" i="1" s="1"/>
  <c r="K1418" i="1"/>
  <c r="K1416" i="1"/>
  <c r="L1416" i="1"/>
  <c r="N1416" i="1" a="1"/>
  <c r="N1416" i="1" s="1"/>
  <c r="O1416" i="1" s="1" a="1"/>
  <c r="O1416" i="1" s="1"/>
  <c r="P1416" i="1" s="1" a="1"/>
  <c r="P1416" i="1" s="1"/>
  <c r="Q1416" i="1" s="1" a="1"/>
  <c r="Q1416" i="1" s="1"/>
  <c r="R1416" i="1" s="1" a="1"/>
  <c r="R1416" i="1" s="1"/>
  <c r="S1416" i="1" s="1" a="1"/>
  <c r="S1416" i="1" s="1"/>
  <c r="T1416" i="1" s="1" a="1"/>
  <c r="T1416" i="1" s="1"/>
  <c r="U1416" i="1" s="1" a="1"/>
  <c r="U1416" i="1" s="1"/>
  <c r="V1416" i="1" s="1" a="1"/>
  <c r="V1416" i="1" s="1"/>
  <c r="W1416" i="1" s="1" a="1"/>
  <c r="W1416" i="1" s="1"/>
  <c r="X1416" i="1" s="1" a="1"/>
  <c r="X1416" i="1" s="1"/>
  <c r="Y1416" i="1" s="1" a="1"/>
  <c r="Y1416" i="1" s="1"/>
  <c r="Z1416" i="1" s="1" a="1"/>
  <c r="Z1416" i="1" s="1"/>
  <c r="AA1416" i="1" s="1" a="1"/>
  <c r="AA1416" i="1" s="1"/>
  <c r="AB1416" i="1" s="1" a="1"/>
  <c r="AB1416" i="1" s="1"/>
  <c r="AC1416" i="1" s="1" a="1"/>
  <c r="AC1416" i="1" s="1"/>
  <c r="AD1416" i="1" s="1" a="1"/>
  <c r="AD1416" i="1" s="1"/>
  <c r="AE1416" i="1" s="1" a="1"/>
  <c r="AE1416" i="1" s="1"/>
  <c r="AF1416" i="1" s="1" a="1"/>
  <c r="AF1416" i="1" s="1"/>
  <c r="AG1416" i="1" s="1" a="1"/>
  <c r="AG1416" i="1" s="1"/>
  <c r="AH1416" i="1" s="1" a="1"/>
  <c r="AH1416" i="1" s="1"/>
  <c r="J1416" i="1" s="1"/>
  <c r="L1405" i="1"/>
  <c r="K1384" i="1"/>
  <c r="O1384" i="1" a="1"/>
  <c r="O1384" i="1" s="1"/>
  <c r="P1384" i="1" s="1" a="1"/>
  <c r="P1384" i="1" s="1"/>
  <c r="Q1384" i="1" s="1" a="1"/>
  <c r="Q1384" i="1" s="1"/>
  <c r="R1384" i="1" s="1" a="1"/>
  <c r="R1384" i="1" s="1"/>
  <c r="S1384" i="1" s="1" a="1"/>
  <c r="S1384" i="1" s="1"/>
  <c r="T1384" i="1" s="1" a="1"/>
  <c r="T1384" i="1" s="1"/>
  <c r="U1384" i="1" s="1" a="1"/>
  <c r="U1384" i="1" s="1"/>
  <c r="V1384" i="1" s="1" a="1"/>
  <c r="V1384" i="1" s="1"/>
  <c r="W1384" i="1" s="1" a="1"/>
  <c r="W1384" i="1" s="1"/>
  <c r="X1384" i="1" s="1" a="1"/>
  <c r="X1384" i="1" s="1"/>
  <c r="Y1384" i="1" s="1" a="1"/>
  <c r="Y1384" i="1" s="1"/>
  <c r="Z1384" i="1" s="1" a="1"/>
  <c r="Z1384" i="1" s="1"/>
  <c r="AA1384" i="1" s="1" a="1"/>
  <c r="AA1384" i="1" s="1"/>
  <c r="AB1384" i="1" s="1" a="1"/>
  <c r="AB1384" i="1" s="1"/>
  <c r="AC1384" i="1" s="1" a="1"/>
  <c r="AC1384" i="1" s="1"/>
  <c r="AD1384" i="1" s="1" a="1"/>
  <c r="AD1384" i="1" s="1"/>
  <c r="AE1384" i="1" s="1" a="1"/>
  <c r="AE1384" i="1" s="1"/>
  <c r="AF1384" i="1" s="1" a="1"/>
  <c r="AF1384" i="1" s="1"/>
  <c r="AG1384" i="1" s="1" a="1"/>
  <c r="AG1384" i="1" s="1"/>
  <c r="AH1384" i="1" s="1" a="1"/>
  <c r="AH1384" i="1" s="1"/>
  <c r="J1384" i="1" s="1"/>
  <c r="K1446" i="1"/>
  <c r="K1433" i="1"/>
  <c r="O1426" i="1" a="1"/>
  <c r="O1426" i="1" s="1"/>
  <c r="P1426" i="1" s="1" a="1"/>
  <c r="P1426" i="1" s="1"/>
  <c r="Q1426" i="1" s="1" a="1"/>
  <c r="Q1426" i="1" s="1"/>
  <c r="R1426" i="1" s="1" a="1"/>
  <c r="R1426" i="1" s="1"/>
  <c r="S1426" i="1" s="1" a="1"/>
  <c r="S1426" i="1" s="1"/>
  <c r="T1426" i="1" s="1" a="1"/>
  <c r="T1426" i="1" s="1"/>
  <c r="U1426" i="1" s="1" a="1"/>
  <c r="U1426" i="1" s="1"/>
  <c r="V1426" i="1" s="1" a="1"/>
  <c r="V1426" i="1" s="1"/>
  <c r="W1426" i="1" s="1" a="1"/>
  <c r="W1426" i="1" s="1"/>
  <c r="X1426" i="1" s="1" a="1"/>
  <c r="X1426" i="1" s="1"/>
  <c r="Y1426" i="1" s="1" a="1"/>
  <c r="Y1426" i="1" s="1"/>
  <c r="Z1426" i="1" s="1" a="1"/>
  <c r="Z1426" i="1" s="1"/>
  <c r="AA1426" i="1" s="1" a="1"/>
  <c r="AA1426" i="1" s="1"/>
  <c r="AB1426" i="1" s="1" a="1"/>
  <c r="AB1426" i="1" s="1"/>
  <c r="AC1426" i="1" s="1" a="1"/>
  <c r="AC1426" i="1" s="1"/>
  <c r="AD1426" i="1" s="1" a="1"/>
  <c r="AD1426" i="1" s="1"/>
  <c r="AE1426" i="1" s="1" a="1"/>
  <c r="AE1426" i="1" s="1"/>
  <c r="AF1426" i="1" s="1" a="1"/>
  <c r="AF1426" i="1" s="1"/>
  <c r="AG1426" i="1" s="1" a="1"/>
  <c r="AG1426" i="1" s="1"/>
  <c r="AH1426" i="1" s="1" a="1"/>
  <c r="AH1426" i="1" s="1"/>
  <c r="J1426" i="1" s="1"/>
  <c r="K1426" i="1"/>
  <c r="K1424" i="1"/>
  <c r="N1424" i="1" a="1"/>
  <c r="N1424" i="1" s="1"/>
  <c r="O1424" i="1" s="1" a="1"/>
  <c r="O1424" i="1" s="1"/>
  <c r="P1424" i="1" s="1" a="1"/>
  <c r="P1424" i="1" s="1"/>
  <c r="Q1424" i="1" s="1" a="1"/>
  <c r="Q1424" i="1" s="1"/>
  <c r="R1424" i="1" s="1" a="1"/>
  <c r="R1424" i="1" s="1"/>
  <c r="S1424" i="1" s="1" a="1"/>
  <c r="S1424" i="1" s="1"/>
  <c r="T1424" i="1" s="1" a="1"/>
  <c r="T1424" i="1" s="1"/>
  <c r="U1424" i="1" s="1" a="1"/>
  <c r="U1424" i="1" s="1"/>
  <c r="V1424" i="1" s="1" a="1"/>
  <c r="V1424" i="1" s="1"/>
  <c r="W1424" i="1" s="1" a="1"/>
  <c r="W1424" i="1" s="1"/>
  <c r="X1424" i="1" s="1" a="1"/>
  <c r="X1424" i="1" s="1"/>
  <c r="Y1424" i="1" s="1" a="1"/>
  <c r="Y1424" i="1" s="1"/>
  <c r="Z1424" i="1" s="1" a="1"/>
  <c r="Z1424" i="1" s="1"/>
  <c r="AA1424" i="1" s="1" a="1"/>
  <c r="AA1424" i="1" s="1"/>
  <c r="AB1424" i="1" s="1" a="1"/>
  <c r="AB1424" i="1" s="1"/>
  <c r="AC1424" i="1" s="1" a="1"/>
  <c r="AC1424" i="1" s="1"/>
  <c r="AD1424" i="1" s="1" a="1"/>
  <c r="AD1424" i="1" s="1"/>
  <c r="AE1424" i="1" s="1" a="1"/>
  <c r="AE1424" i="1" s="1"/>
  <c r="AF1424" i="1" s="1" a="1"/>
  <c r="AF1424" i="1" s="1"/>
  <c r="AG1424" i="1" s="1" a="1"/>
  <c r="AG1424" i="1" s="1"/>
  <c r="AH1424" i="1" s="1" a="1"/>
  <c r="AH1424" i="1" s="1"/>
  <c r="J1424" i="1" s="1"/>
  <c r="O1415" i="1" a="1"/>
  <c r="O1415" i="1" s="1"/>
  <c r="O1410" i="1" a="1"/>
  <c r="O1410" i="1" s="1"/>
  <c r="P1410" i="1" s="1" a="1"/>
  <c r="P1410" i="1" s="1"/>
  <c r="Q1410" i="1" s="1" a="1"/>
  <c r="Q1410" i="1" s="1"/>
  <c r="R1410" i="1" s="1" a="1"/>
  <c r="R1410" i="1" s="1"/>
  <c r="S1410" i="1" s="1" a="1"/>
  <c r="S1410" i="1" s="1"/>
  <c r="T1410" i="1" s="1" a="1"/>
  <c r="T1410" i="1" s="1"/>
  <c r="U1410" i="1" s="1" a="1"/>
  <c r="U1410" i="1" s="1"/>
  <c r="V1410" i="1" s="1" a="1"/>
  <c r="V1410" i="1" s="1"/>
  <c r="W1410" i="1" s="1" a="1"/>
  <c r="W1410" i="1" s="1"/>
  <c r="X1410" i="1" s="1" a="1"/>
  <c r="X1410" i="1" s="1"/>
  <c r="Y1410" i="1" s="1" a="1"/>
  <c r="Y1410" i="1" s="1"/>
  <c r="Z1410" i="1" s="1" a="1"/>
  <c r="Z1410" i="1" s="1"/>
  <c r="AA1410" i="1" s="1" a="1"/>
  <c r="AA1410" i="1" s="1"/>
  <c r="AB1410" i="1" s="1" a="1"/>
  <c r="AB1410" i="1" s="1"/>
  <c r="AC1410" i="1" s="1" a="1"/>
  <c r="AC1410" i="1" s="1"/>
  <c r="AD1410" i="1" s="1" a="1"/>
  <c r="AD1410" i="1" s="1"/>
  <c r="AE1410" i="1" s="1" a="1"/>
  <c r="AE1410" i="1" s="1"/>
  <c r="AF1410" i="1" s="1" a="1"/>
  <c r="AF1410" i="1" s="1"/>
  <c r="AG1410" i="1" s="1" a="1"/>
  <c r="AG1410" i="1" s="1"/>
  <c r="AH1410" i="1" s="1" a="1"/>
  <c r="AH1410" i="1" s="1"/>
  <c r="J1410" i="1" s="1"/>
  <c r="K1410" i="1"/>
  <c r="K1409" i="1"/>
  <c r="L1407" i="1"/>
  <c r="O1407" i="1" a="1"/>
  <c r="O1407" i="1" s="1"/>
  <c r="P1407" i="1" s="1" a="1"/>
  <c r="P1407" i="1" s="1"/>
  <c r="Q1407" i="1" s="1" a="1"/>
  <c r="Q1407" i="1" s="1"/>
  <c r="R1407" i="1" s="1" a="1"/>
  <c r="R1407" i="1" s="1"/>
  <c r="S1407" i="1" s="1" a="1"/>
  <c r="S1407" i="1" s="1"/>
  <c r="T1407" i="1" s="1" a="1"/>
  <c r="T1407" i="1" s="1"/>
  <c r="U1407" i="1" s="1" a="1"/>
  <c r="U1407" i="1" s="1"/>
  <c r="V1407" i="1" s="1" a="1"/>
  <c r="V1407" i="1" s="1"/>
  <c r="W1407" i="1" s="1" a="1"/>
  <c r="W1407" i="1" s="1"/>
  <c r="X1407" i="1" s="1" a="1"/>
  <c r="X1407" i="1" s="1"/>
  <c r="Y1407" i="1" s="1" a="1"/>
  <c r="Y1407" i="1" s="1"/>
  <c r="Z1407" i="1" s="1" a="1"/>
  <c r="Z1407" i="1" s="1"/>
  <c r="AA1407" i="1" s="1" a="1"/>
  <c r="AA1407" i="1" s="1"/>
  <c r="AB1407" i="1" s="1" a="1"/>
  <c r="AB1407" i="1" s="1"/>
  <c r="AC1407" i="1" s="1" a="1"/>
  <c r="AC1407" i="1" s="1"/>
  <c r="AD1407" i="1" s="1" a="1"/>
  <c r="AD1407" i="1" s="1"/>
  <c r="AE1407" i="1" s="1" a="1"/>
  <c r="AE1407" i="1" s="1"/>
  <c r="AF1407" i="1" s="1" a="1"/>
  <c r="AF1407" i="1" s="1"/>
  <c r="AG1407" i="1" s="1" a="1"/>
  <c r="AG1407" i="1" s="1"/>
  <c r="AH1407" i="1" s="1" a="1"/>
  <c r="AH1407" i="1" s="1"/>
  <c r="J1407" i="1" s="1"/>
  <c r="O1402" i="1" a="1"/>
  <c r="O1402" i="1" s="1"/>
  <c r="P1402" i="1" s="1" a="1"/>
  <c r="P1402" i="1" s="1"/>
  <c r="Q1402" i="1" s="1" a="1"/>
  <c r="Q1402" i="1" s="1"/>
  <c r="R1402" i="1" s="1" a="1"/>
  <c r="R1402" i="1" s="1"/>
  <c r="S1402" i="1" s="1" a="1"/>
  <c r="S1402" i="1" s="1"/>
  <c r="T1402" i="1" s="1" a="1"/>
  <c r="T1402" i="1" s="1"/>
  <c r="U1402" i="1" s="1" a="1"/>
  <c r="U1402" i="1" s="1"/>
  <c r="V1402" i="1" s="1" a="1"/>
  <c r="V1402" i="1" s="1"/>
  <c r="W1402" i="1" s="1" a="1"/>
  <c r="W1402" i="1" s="1"/>
  <c r="X1402" i="1" s="1" a="1"/>
  <c r="X1402" i="1" s="1"/>
  <c r="Y1402" i="1" s="1" a="1"/>
  <c r="Y1402" i="1" s="1"/>
  <c r="Z1402" i="1" s="1" a="1"/>
  <c r="Z1402" i="1" s="1"/>
  <c r="AA1402" i="1" s="1" a="1"/>
  <c r="AA1402" i="1" s="1"/>
  <c r="AB1402" i="1" s="1" a="1"/>
  <c r="AB1402" i="1" s="1"/>
  <c r="AC1402" i="1" s="1" a="1"/>
  <c r="AC1402" i="1" s="1"/>
  <c r="AD1402" i="1" s="1" a="1"/>
  <c r="AD1402" i="1" s="1"/>
  <c r="AE1402" i="1" s="1" a="1"/>
  <c r="AE1402" i="1" s="1"/>
  <c r="AF1402" i="1" s="1" a="1"/>
  <c r="AF1402" i="1" s="1"/>
  <c r="AG1402" i="1" s="1" a="1"/>
  <c r="AG1402" i="1" s="1"/>
  <c r="AH1402" i="1" s="1" a="1"/>
  <c r="AH1402" i="1" s="1"/>
  <c r="J1402" i="1" s="1"/>
  <c r="K1402" i="1"/>
  <c r="O1401" i="1" a="1"/>
  <c r="O1401" i="1" s="1"/>
  <c r="P1401" i="1" s="1" a="1"/>
  <c r="P1401" i="1" s="1"/>
  <c r="Q1401" i="1" s="1" a="1"/>
  <c r="Q1401" i="1" s="1"/>
  <c r="R1401" i="1" s="1" a="1"/>
  <c r="R1401" i="1" s="1"/>
  <c r="S1401" i="1" s="1" a="1"/>
  <c r="S1401" i="1" s="1"/>
  <c r="T1401" i="1" s="1" a="1"/>
  <c r="T1401" i="1" s="1"/>
  <c r="U1401" i="1" s="1" a="1"/>
  <c r="U1401" i="1" s="1"/>
  <c r="V1401" i="1" s="1" a="1"/>
  <c r="V1401" i="1" s="1"/>
  <c r="W1401" i="1" s="1" a="1"/>
  <c r="W1401" i="1" s="1"/>
  <c r="X1401" i="1" s="1" a="1"/>
  <c r="X1401" i="1" s="1"/>
  <c r="Y1401" i="1" s="1" a="1"/>
  <c r="Y1401" i="1" s="1"/>
  <c r="Z1401" i="1" s="1" a="1"/>
  <c r="Z1401" i="1" s="1"/>
  <c r="AA1401" i="1" s="1" a="1"/>
  <c r="AA1401" i="1" s="1"/>
  <c r="AB1401" i="1" s="1" a="1"/>
  <c r="AB1401" i="1" s="1"/>
  <c r="AC1401" i="1" s="1" a="1"/>
  <c r="AC1401" i="1" s="1"/>
  <c r="AD1401" i="1" s="1" a="1"/>
  <c r="AD1401" i="1" s="1"/>
  <c r="AE1401" i="1" s="1" a="1"/>
  <c r="AE1401" i="1" s="1"/>
  <c r="AF1401" i="1" s="1" a="1"/>
  <c r="AF1401" i="1" s="1"/>
  <c r="AG1401" i="1" s="1" a="1"/>
  <c r="AG1401" i="1" s="1"/>
  <c r="AH1401" i="1" s="1" a="1"/>
  <c r="AH1401" i="1" s="1"/>
  <c r="J1401" i="1" s="1"/>
  <c r="K1400" i="1"/>
  <c r="K1377" i="1"/>
  <c r="L1377" i="1"/>
  <c r="N1377" i="1" a="1"/>
  <c r="N1377" i="1" s="1"/>
  <c r="O1377" i="1" s="1" a="1"/>
  <c r="O1377" i="1" s="1"/>
  <c r="P1377" i="1" s="1" a="1"/>
  <c r="P1377" i="1" s="1"/>
  <c r="Q1377" i="1" s="1" a="1"/>
  <c r="Q1377" i="1" s="1"/>
  <c r="R1377" i="1" s="1" a="1"/>
  <c r="R1377" i="1" s="1"/>
  <c r="S1377" i="1" s="1" a="1"/>
  <c r="S1377" i="1" s="1"/>
  <c r="T1377" i="1" s="1" a="1"/>
  <c r="T1377" i="1" s="1"/>
  <c r="U1377" i="1" s="1" a="1"/>
  <c r="U1377" i="1" s="1"/>
  <c r="V1377" i="1" s="1" a="1"/>
  <c r="V1377" i="1" s="1"/>
  <c r="W1377" i="1" s="1" a="1"/>
  <c r="W1377" i="1" s="1"/>
  <c r="X1377" i="1" s="1" a="1"/>
  <c r="X1377" i="1" s="1"/>
  <c r="Y1377" i="1" s="1" a="1"/>
  <c r="Y1377" i="1" s="1"/>
  <c r="Z1377" i="1" s="1" a="1"/>
  <c r="Z1377" i="1" s="1"/>
  <c r="AA1377" i="1" s="1" a="1"/>
  <c r="AA1377" i="1" s="1"/>
  <c r="AB1377" i="1" s="1" a="1"/>
  <c r="AB1377" i="1" s="1"/>
  <c r="AC1377" i="1" s="1" a="1"/>
  <c r="AC1377" i="1" s="1"/>
  <c r="AD1377" i="1" s="1" a="1"/>
  <c r="AD1377" i="1" s="1"/>
  <c r="AE1377" i="1" s="1" a="1"/>
  <c r="AE1377" i="1" s="1"/>
  <c r="AF1377" i="1" s="1" a="1"/>
  <c r="AF1377" i="1" s="1"/>
  <c r="AG1377" i="1" s="1" a="1"/>
  <c r="AG1377" i="1" s="1"/>
  <c r="AH1377" i="1" s="1" a="1"/>
  <c r="AH1377" i="1" s="1"/>
  <c r="J1377" i="1" s="1"/>
  <c r="O1366" i="1" a="1"/>
  <c r="O1366" i="1" s="1"/>
  <c r="P1366" i="1" s="1" a="1"/>
  <c r="P1366" i="1" s="1"/>
  <c r="Q1366" i="1" s="1" a="1"/>
  <c r="Q1366" i="1" s="1"/>
  <c r="R1366" i="1" s="1" a="1"/>
  <c r="R1366" i="1" s="1"/>
  <c r="S1366" i="1" s="1" a="1"/>
  <c r="S1366" i="1" s="1"/>
  <c r="T1366" i="1" s="1" a="1"/>
  <c r="T1366" i="1" s="1"/>
  <c r="U1366" i="1" s="1" a="1"/>
  <c r="U1366" i="1" s="1"/>
  <c r="V1366" i="1" s="1" a="1"/>
  <c r="V1366" i="1" s="1"/>
  <c r="W1366" i="1" s="1" a="1"/>
  <c r="W1366" i="1" s="1"/>
  <c r="X1366" i="1" s="1" a="1"/>
  <c r="X1366" i="1" s="1"/>
  <c r="Y1366" i="1" s="1" a="1"/>
  <c r="Y1366" i="1" s="1"/>
  <c r="Z1366" i="1" s="1" a="1"/>
  <c r="Z1366" i="1" s="1"/>
  <c r="AA1366" i="1" s="1" a="1"/>
  <c r="AA1366" i="1" s="1"/>
  <c r="AB1366" i="1" s="1" a="1"/>
  <c r="AB1366" i="1" s="1"/>
  <c r="AC1366" i="1" s="1" a="1"/>
  <c r="AC1366" i="1" s="1"/>
  <c r="AD1366" i="1" s="1" a="1"/>
  <c r="AD1366" i="1" s="1"/>
  <c r="AE1366" i="1" s="1" a="1"/>
  <c r="AE1366" i="1" s="1"/>
  <c r="AF1366" i="1" s="1" a="1"/>
  <c r="AF1366" i="1" s="1"/>
  <c r="AG1366" i="1" s="1" a="1"/>
  <c r="AG1366" i="1" s="1"/>
  <c r="AH1366" i="1" s="1" a="1"/>
  <c r="AH1366" i="1" s="1"/>
  <c r="J1366" i="1" s="1"/>
  <c r="K1366" i="1"/>
  <c r="O1430" i="1" a="1"/>
  <c r="O1430" i="1" s="1"/>
  <c r="K1428" i="1"/>
  <c r="L1428" i="1"/>
  <c r="N1428" i="1" a="1"/>
  <c r="N1428" i="1" s="1"/>
  <c r="O1428" i="1" s="1" a="1"/>
  <c r="O1428" i="1" s="1"/>
  <c r="P1428" i="1" s="1" a="1"/>
  <c r="P1428" i="1" s="1"/>
  <c r="Q1428" i="1" s="1" a="1"/>
  <c r="Q1428" i="1" s="1"/>
  <c r="R1428" i="1" s="1" a="1"/>
  <c r="R1428" i="1" s="1"/>
  <c r="S1428" i="1" s="1" a="1"/>
  <c r="S1428" i="1" s="1"/>
  <c r="T1428" i="1" s="1" a="1"/>
  <c r="T1428" i="1" s="1"/>
  <c r="U1428" i="1" s="1" a="1"/>
  <c r="U1428" i="1" s="1"/>
  <c r="V1428" i="1" s="1" a="1"/>
  <c r="V1428" i="1" s="1"/>
  <c r="W1428" i="1" s="1" a="1"/>
  <c r="W1428" i="1" s="1"/>
  <c r="X1428" i="1" s="1" a="1"/>
  <c r="X1428" i="1" s="1"/>
  <c r="Y1428" i="1" s="1" a="1"/>
  <c r="Y1428" i="1" s="1"/>
  <c r="Z1428" i="1" s="1" a="1"/>
  <c r="Z1428" i="1" s="1"/>
  <c r="AA1428" i="1" s="1" a="1"/>
  <c r="AA1428" i="1" s="1"/>
  <c r="AB1428" i="1" s="1" a="1"/>
  <c r="AB1428" i="1" s="1"/>
  <c r="AC1428" i="1" s="1" a="1"/>
  <c r="AC1428" i="1" s="1"/>
  <c r="AD1428" i="1" s="1" a="1"/>
  <c r="AD1428" i="1" s="1"/>
  <c r="AE1428" i="1" s="1" a="1"/>
  <c r="AE1428" i="1" s="1"/>
  <c r="AF1428" i="1" s="1" a="1"/>
  <c r="AF1428" i="1" s="1"/>
  <c r="AG1428" i="1" s="1" a="1"/>
  <c r="AG1428" i="1" s="1"/>
  <c r="AH1428" i="1" s="1" a="1"/>
  <c r="AH1428" i="1" s="1"/>
  <c r="J1428" i="1" s="1"/>
  <c r="O1419" i="1" a="1"/>
  <c r="O1419" i="1" s="1"/>
  <c r="P1419" i="1" s="1" a="1"/>
  <c r="P1419" i="1" s="1"/>
  <c r="Q1419" i="1" s="1" a="1"/>
  <c r="Q1419" i="1" s="1"/>
  <c r="R1419" i="1" s="1" a="1"/>
  <c r="R1419" i="1" s="1"/>
  <c r="S1419" i="1" s="1" a="1"/>
  <c r="S1419" i="1" s="1"/>
  <c r="T1419" i="1" s="1" a="1"/>
  <c r="T1419" i="1" s="1"/>
  <c r="U1419" i="1" s="1" a="1"/>
  <c r="U1419" i="1" s="1"/>
  <c r="V1419" i="1" s="1" a="1"/>
  <c r="V1419" i="1" s="1"/>
  <c r="W1419" i="1" s="1" a="1"/>
  <c r="W1419" i="1" s="1"/>
  <c r="X1419" i="1" s="1" a="1"/>
  <c r="X1419" i="1" s="1"/>
  <c r="Y1419" i="1" s="1" a="1"/>
  <c r="Y1419" i="1" s="1"/>
  <c r="Z1419" i="1" s="1" a="1"/>
  <c r="Z1419" i="1" s="1"/>
  <c r="AA1419" i="1" s="1" a="1"/>
  <c r="AA1419" i="1" s="1"/>
  <c r="AB1419" i="1" s="1" a="1"/>
  <c r="AB1419" i="1" s="1"/>
  <c r="AC1419" i="1" s="1" a="1"/>
  <c r="AC1419" i="1" s="1"/>
  <c r="AD1419" i="1" s="1" a="1"/>
  <c r="AD1419" i="1" s="1"/>
  <c r="AE1419" i="1" s="1" a="1"/>
  <c r="AE1419" i="1" s="1"/>
  <c r="AF1419" i="1" s="1" a="1"/>
  <c r="AF1419" i="1" s="1"/>
  <c r="AG1419" i="1" s="1" a="1"/>
  <c r="AG1419" i="1" s="1"/>
  <c r="AH1419" i="1" s="1" a="1"/>
  <c r="AH1419" i="1" s="1"/>
  <c r="J1419" i="1" s="1"/>
  <c r="K1419" i="1"/>
  <c r="O1411" i="1" a="1"/>
  <c r="O1411" i="1" s="1"/>
  <c r="P1411" i="1" s="1" a="1"/>
  <c r="P1411" i="1" s="1"/>
  <c r="Q1411" i="1" s="1" a="1"/>
  <c r="Q1411" i="1" s="1"/>
  <c r="R1411" i="1" s="1" a="1"/>
  <c r="R1411" i="1" s="1"/>
  <c r="S1411" i="1" s="1" a="1"/>
  <c r="S1411" i="1" s="1"/>
  <c r="T1411" i="1" s="1" a="1"/>
  <c r="T1411" i="1" s="1"/>
  <c r="U1411" i="1" s="1" a="1"/>
  <c r="U1411" i="1" s="1"/>
  <c r="V1411" i="1" s="1" a="1"/>
  <c r="V1411" i="1" s="1"/>
  <c r="W1411" i="1" s="1" a="1"/>
  <c r="W1411" i="1" s="1"/>
  <c r="X1411" i="1" s="1" a="1"/>
  <c r="X1411" i="1" s="1"/>
  <c r="Y1411" i="1" s="1" a="1"/>
  <c r="Y1411" i="1" s="1"/>
  <c r="Z1411" i="1" s="1" a="1"/>
  <c r="Z1411" i="1" s="1"/>
  <c r="AA1411" i="1" s="1" a="1"/>
  <c r="AA1411" i="1" s="1"/>
  <c r="AB1411" i="1" s="1" a="1"/>
  <c r="AB1411" i="1" s="1"/>
  <c r="AC1411" i="1" s="1" a="1"/>
  <c r="AC1411" i="1" s="1"/>
  <c r="AD1411" i="1" s="1" a="1"/>
  <c r="AD1411" i="1" s="1"/>
  <c r="AE1411" i="1" s="1" a="1"/>
  <c r="AE1411" i="1" s="1"/>
  <c r="AF1411" i="1" s="1" a="1"/>
  <c r="AF1411" i="1" s="1"/>
  <c r="AG1411" i="1" s="1" a="1"/>
  <c r="AG1411" i="1" s="1"/>
  <c r="AH1411" i="1" s="1" a="1"/>
  <c r="AH1411" i="1" s="1"/>
  <c r="J1411" i="1" s="1"/>
  <c r="O1388" i="1" a="1"/>
  <c r="O1388" i="1" s="1"/>
  <c r="P1388" i="1" s="1" a="1"/>
  <c r="P1388" i="1" s="1"/>
  <c r="Q1388" i="1" s="1" a="1"/>
  <c r="Q1388" i="1" s="1"/>
  <c r="R1388" i="1" s="1" a="1"/>
  <c r="R1388" i="1" s="1"/>
  <c r="S1388" i="1" s="1" a="1"/>
  <c r="S1388" i="1" s="1"/>
  <c r="T1388" i="1" s="1" a="1"/>
  <c r="T1388" i="1" s="1"/>
  <c r="U1388" i="1" s="1" a="1"/>
  <c r="U1388" i="1" s="1"/>
  <c r="V1388" i="1" s="1" a="1"/>
  <c r="V1388" i="1" s="1"/>
  <c r="W1388" i="1" s="1" a="1"/>
  <c r="W1388" i="1" s="1"/>
  <c r="X1388" i="1" s="1" a="1"/>
  <c r="X1388" i="1" s="1"/>
  <c r="Y1388" i="1" s="1" a="1"/>
  <c r="Y1388" i="1" s="1"/>
  <c r="Z1388" i="1" s="1" a="1"/>
  <c r="Z1388" i="1" s="1"/>
  <c r="AA1388" i="1" s="1" a="1"/>
  <c r="AA1388" i="1" s="1"/>
  <c r="AB1388" i="1" s="1" a="1"/>
  <c r="AB1388" i="1" s="1"/>
  <c r="AC1388" i="1" s="1" a="1"/>
  <c r="AC1388" i="1" s="1"/>
  <c r="AD1388" i="1" s="1" a="1"/>
  <c r="AD1388" i="1" s="1"/>
  <c r="AE1388" i="1" s="1" a="1"/>
  <c r="AE1388" i="1" s="1"/>
  <c r="AF1388" i="1" s="1" a="1"/>
  <c r="AF1388" i="1" s="1"/>
  <c r="AG1388" i="1" s="1" a="1"/>
  <c r="AG1388" i="1" s="1"/>
  <c r="AH1388" i="1" s="1" a="1"/>
  <c r="AH1388" i="1" s="1"/>
  <c r="J1388" i="1" s="1"/>
  <c r="O1358" i="1" a="1"/>
  <c r="O1358" i="1" s="1"/>
  <c r="P1358" i="1" s="1" a="1"/>
  <c r="P1358" i="1" s="1"/>
  <c r="Q1358" i="1" s="1" a="1"/>
  <c r="Q1358" i="1" s="1"/>
  <c r="R1358" i="1" s="1" a="1"/>
  <c r="R1358" i="1" s="1"/>
  <c r="S1358" i="1" s="1" a="1"/>
  <c r="S1358" i="1" s="1"/>
  <c r="T1358" i="1" s="1" a="1"/>
  <c r="T1358" i="1" s="1"/>
  <c r="U1358" i="1" s="1" a="1"/>
  <c r="U1358" i="1" s="1"/>
  <c r="V1358" i="1" s="1" a="1"/>
  <c r="V1358" i="1" s="1"/>
  <c r="W1358" i="1" s="1" a="1"/>
  <c r="W1358" i="1" s="1"/>
  <c r="X1358" i="1" s="1" a="1"/>
  <c r="X1358" i="1" s="1"/>
  <c r="Y1358" i="1" s="1" a="1"/>
  <c r="Y1358" i="1" s="1"/>
  <c r="Z1358" i="1" s="1" a="1"/>
  <c r="Z1358" i="1" s="1"/>
  <c r="AA1358" i="1" s="1" a="1"/>
  <c r="AA1358" i="1" s="1"/>
  <c r="AB1358" i="1" s="1" a="1"/>
  <c r="AB1358" i="1" s="1"/>
  <c r="AC1358" i="1" s="1" a="1"/>
  <c r="AC1358" i="1" s="1"/>
  <c r="AD1358" i="1" s="1" a="1"/>
  <c r="AD1358" i="1" s="1"/>
  <c r="AE1358" i="1" s="1" a="1"/>
  <c r="AE1358" i="1" s="1"/>
  <c r="AF1358" i="1" s="1" a="1"/>
  <c r="AF1358" i="1" s="1"/>
  <c r="AG1358" i="1" s="1" a="1"/>
  <c r="AG1358" i="1" s="1"/>
  <c r="AH1358" i="1" s="1" a="1"/>
  <c r="AH1358" i="1" s="1"/>
  <c r="J1358" i="1" s="1"/>
  <c r="L1358" i="1"/>
  <c r="K1442" i="1"/>
  <c r="O1434" i="1" a="1"/>
  <c r="O1434" i="1" s="1"/>
  <c r="P1434" i="1" s="1" a="1"/>
  <c r="P1434" i="1" s="1"/>
  <c r="Q1434" i="1" s="1" a="1"/>
  <c r="Q1434" i="1" s="1"/>
  <c r="R1434" i="1" s="1" a="1"/>
  <c r="R1434" i="1" s="1"/>
  <c r="S1434" i="1" s="1" a="1"/>
  <c r="S1434" i="1" s="1"/>
  <c r="T1434" i="1" s="1" a="1"/>
  <c r="T1434" i="1" s="1"/>
  <c r="U1434" i="1" s="1" a="1"/>
  <c r="U1434" i="1" s="1"/>
  <c r="V1434" i="1" s="1" a="1"/>
  <c r="V1434" i="1" s="1"/>
  <c r="W1434" i="1" s="1" a="1"/>
  <c r="W1434" i="1" s="1"/>
  <c r="X1434" i="1" s="1" a="1"/>
  <c r="X1434" i="1" s="1"/>
  <c r="Y1434" i="1" s="1" a="1"/>
  <c r="Y1434" i="1" s="1"/>
  <c r="Z1434" i="1" s="1" a="1"/>
  <c r="Z1434" i="1" s="1"/>
  <c r="AA1434" i="1" s="1" a="1"/>
  <c r="AA1434" i="1" s="1"/>
  <c r="AB1434" i="1" s="1" a="1"/>
  <c r="AB1434" i="1" s="1"/>
  <c r="AC1434" i="1" s="1" a="1"/>
  <c r="AC1434" i="1" s="1"/>
  <c r="AD1434" i="1" s="1" a="1"/>
  <c r="AD1434" i="1" s="1"/>
  <c r="AE1434" i="1" s="1" a="1"/>
  <c r="AE1434" i="1" s="1"/>
  <c r="AF1434" i="1" s="1" a="1"/>
  <c r="AF1434" i="1" s="1"/>
  <c r="AG1434" i="1" s="1" a="1"/>
  <c r="AG1434" i="1" s="1"/>
  <c r="AH1434" i="1" s="1" a="1"/>
  <c r="AH1434" i="1" s="1"/>
  <c r="J1434" i="1" s="1"/>
  <c r="N1432" i="1" a="1"/>
  <c r="N1432" i="1" s="1"/>
  <c r="O1432" i="1" s="1" a="1"/>
  <c r="O1432" i="1" s="1"/>
  <c r="P1432" i="1" s="1" a="1"/>
  <c r="P1432" i="1" s="1"/>
  <c r="Q1432" i="1" s="1" a="1"/>
  <c r="Q1432" i="1" s="1"/>
  <c r="R1432" i="1" s="1" a="1"/>
  <c r="R1432" i="1" s="1"/>
  <c r="S1432" i="1" s="1" a="1"/>
  <c r="S1432" i="1" s="1"/>
  <c r="T1432" i="1" s="1" a="1"/>
  <c r="T1432" i="1" s="1"/>
  <c r="U1432" i="1" s="1" a="1"/>
  <c r="U1432" i="1" s="1"/>
  <c r="V1432" i="1" s="1" a="1"/>
  <c r="V1432" i="1" s="1"/>
  <c r="W1432" i="1" s="1" a="1"/>
  <c r="W1432" i="1" s="1"/>
  <c r="X1432" i="1" s="1" a="1"/>
  <c r="X1432" i="1" s="1"/>
  <c r="Y1432" i="1" s="1" a="1"/>
  <c r="Y1432" i="1" s="1"/>
  <c r="Z1432" i="1" s="1" a="1"/>
  <c r="Z1432" i="1" s="1"/>
  <c r="AA1432" i="1" s="1" a="1"/>
  <c r="AA1432" i="1" s="1"/>
  <c r="AB1432" i="1" s="1" a="1"/>
  <c r="AB1432" i="1" s="1"/>
  <c r="AC1432" i="1" s="1" a="1"/>
  <c r="AC1432" i="1" s="1"/>
  <c r="AD1432" i="1" s="1" a="1"/>
  <c r="AD1432" i="1" s="1"/>
  <c r="AE1432" i="1" s="1" a="1"/>
  <c r="AE1432" i="1" s="1"/>
  <c r="AF1432" i="1" s="1" a="1"/>
  <c r="AF1432" i="1" s="1"/>
  <c r="AG1432" i="1" s="1" a="1"/>
  <c r="AG1432" i="1" s="1"/>
  <c r="AH1432" i="1" s="1" a="1"/>
  <c r="AH1432" i="1" s="1"/>
  <c r="J1432" i="1" s="1"/>
  <c r="L1426" i="1"/>
  <c r="O1423" i="1" a="1"/>
  <c r="O1423" i="1" s="1"/>
  <c r="O1421" i="1" a="1"/>
  <c r="O1421" i="1" s="1"/>
  <c r="P1421" i="1" s="1" a="1"/>
  <c r="P1421" i="1" s="1"/>
  <c r="Q1421" i="1" s="1" a="1"/>
  <c r="Q1421" i="1" s="1"/>
  <c r="R1421" i="1" s="1" a="1"/>
  <c r="R1421" i="1" s="1"/>
  <c r="S1421" i="1" s="1" a="1"/>
  <c r="S1421" i="1" s="1"/>
  <c r="T1421" i="1" s="1" a="1"/>
  <c r="T1421" i="1" s="1"/>
  <c r="U1421" i="1" s="1" a="1"/>
  <c r="U1421" i="1" s="1"/>
  <c r="V1421" i="1" s="1" a="1"/>
  <c r="V1421" i="1" s="1"/>
  <c r="W1421" i="1" s="1" a="1"/>
  <c r="W1421" i="1" s="1"/>
  <c r="X1421" i="1" s="1" a="1"/>
  <c r="X1421" i="1" s="1"/>
  <c r="Y1421" i="1" s="1" a="1"/>
  <c r="Y1421" i="1" s="1"/>
  <c r="Z1421" i="1" s="1" a="1"/>
  <c r="Z1421" i="1" s="1"/>
  <c r="AA1421" i="1" s="1" a="1"/>
  <c r="AA1421" i="1" s="1"/>
  <c r="AB1421" i="1" s="1" a="1"/>
  <c r="AB1421" i="1" s="1"/>
  <c r="AC1421" i="1" s="1" a="1"/>
  <c r="AC1421" i="1" s="1"/>
  <c r="AD1421" i="1" s="1" a="1"/>
  <c r="AD1421" i="1" s="1"/>
  <c r="AE1421" i="1" s="1" a="1"/>
  <c r="AE1421" i="1" s="1"/>
  <c r="AF1421" i="1" s="1" a="1"/>
  <c r="AF1421" i="1" s="1"/>
  <c r="AG1421" i="1" s="1" a="1"/>
  <c r="AG1421" i="1" s="1"/>
  <c r="AH1421" i="1" s="1" a="1"/>
  <c r="AH1421" i="1" s="1"/>
  <c r="J1421" i="1" s="1"/>
  <c r="K1324" i="1"/>
  <c r="O1438" i="1" a="1"/>
  <c r="O1438" i="1" s="1"/>
  <c r="P1438" i="1" s="1" a="1"/>
  <c r="P1438" i="1" s="1"/>
  <c r="Q1438" i="1" s="1" a="1"/>
  <c r="Q1438" i="1" s="1"/>
  <c r="R1438" i="1" s="1" a="1"/>
  <c r="R1438" i="1" s="1"/>
  <c r="S1438" i="1" s="1" a="1"/>
  <c r="S1438" i="1" s="1"/>
  <c r="T1438" i="1" s="1" a="1"/>
  <c r="T1438" i="1" s="1"/>
  <c r="U1438" i="1" s="1" a="1"/>
  <c r="U1438" i="1" s="1"/>
  <c r="V1438" i="1" s="1" a="1"/>
  <c r="V1438" i="1" s="1"/>
  <c r="W1438" i="1" s="1" a="1"/>
  <c r="W1438" i="1" s="1"/>
  <c r="X1438" i="1" s="1" a="1"/>
  <c r="X1438" i="1" s="1"/>
  <c r="Y1438" i="1" s="1" a="1"/>
  <c r="Y1438" i="1" s="1"/>
  <c r="Z1438" i="1" s="1" a="1"/>
  <c r="Z1438" i="1" s="1"/>
  <c r="AA1438" i="1" s="1" a="1"/>
  <c r="AA1438" i="1" s="1"/>
  <c r="AB1438" i="1" s="1" a="1"/>
  <c r="AB1438" i="1" s="1"/>
  <c r="AC1438" i="1" s="1" a="1"/>
  <c r="AC1438" i="1" s="1"/>
  <c r="AD1438" i="1" s="1" a="1"/>
  <c r="AD1438" i="1" s="1"/>
  <c r="AE1438" i="1" s="1" a="1"/>
  <c r="AE1438" i="1" s="1"/>
  <c r="AF1438" i="1" s="1" a="1"/>
  <c r="AF1438" i="1" s="1"/>
  <c r="AG1438" i="1" s="1" a="1"/>
  <c r="AG1438" i="1" s="1"/>
  <c r="AH1438" i="1" s="1" a="1"/>
  <c r="AH1438" i="1" s="1"/>
  <c r="J1438" i="1" s="1"/>
  <c r="K1438" i="1"/>
  <c r="K1436" i="1"/>
  <c r="N1436" i="1" a="1"/>
  <c r="N1436" i="1" s="1"/>
  <c r="O1436" i="1" s="1" a="1"/>
  <c r="O1436" i="1" s="1"/>
  <c r="P1436" i="1" s="1" a="1"/>
  <c r="P1436" i="1" s="1"/>
  <c r="Q1436" i="1" s="1" a="1"/>
  <c r="Q1436" i="1" s="1"/>
  <c r="R1436" i="1" s="1" a="1"/>
  <c r="R1436" i="1" s="1"/>
  <c r="S1436" i="1" s="1" a="1"/>
  <c r="S1436" i="1" s="1"/>
  <c r="T1436" i="1" s="1" a="1"/>
  <c r="T1436" i="1" s="1"/>
  <c r="U1436" i="1" s="1" a="1"/>
  <c r="U1436" i="1" s="1"/>
  <c r="V1436" i="1" s="1" a="1"/>
  <c r="V1436" i="1" s="1"/>
  <c r="W1436" i="1" s="1" a="1"/>
  <c r="W1436" i="1" s="1"/>
  <c r="X1436" i="1" s="1" a="1"/>
  <c r="X1436" i="1" s="1"/>
  <c r="Y1436" i="1" s="1" a="1"/>
  <c r="Y1436" i="1" s="1"/>
  <c r="Z1436" i="1" s="1" a="1"/>
  <c r="Z1436" i="1" s="1"/>
  <c r="AA1436" i="1" s="1" a="1"/>
  <c r="AA1436" i="1" s="1"/>
  <c r="AB1436" i="1" s="1" a="1"/>
  <c r="AB1436" i="1" s="1"/>
  <c r="AC1436" i="1" s="1" a="1"/>
  <c r="AC1436" i="1" s="1"/>
  <c r="AD1436" i="1" s="1" a="1"/>
  <c r="AD1436" i="1" s="1"/>
  <c r="AE1436" i="1" s="1" a="1"/>
  <c r="AE1436" i="1" s="1"/>
  <c r="AF1436" i="1" s="1" a="1"/>
  <c r="AF1436" i="1" s="1"/>
  <c r="AG1436" i="1" s="1" a="1"/>
  <c r="AG1436" i="1" s="1"/>
  <c r="AH1436" i="1" s="1" a="1"/>
  <c r="AH1436" i="1" s="1"/>
  <c r="J1436" i="1" s="1"/>
  <c r="O1427" i="1" a="1"/>
  <c r="O1427" i="1" s="1"/>
  <c r="L1417" i="1"/>
  <c r="L1489" i="1"/>
  <c r="L1485" i="1"/>
  <c r="L1481" i="1"/>
  <c r="L1477" i="1"/>
  <c r="L1442" i="1"/>
  <c r="N1440" i="1" a="1"/>
  <c r="N1440" i="1" s="1"/>
  <c r="O1440" i="1" s="1" a="1"/>
  <c r="O1440" i="1" s="1"/>
  <c r="P1440" i="1" s="1" a="1"/>
  <c r="P1440" i="1" s="1"/>
  <c r="Q1440" i="1" s="1" a="1"/>
  <c r="Q1440" i="1" s="1"/>
  <c r="R1440" i="1" s="1" a="1"/>
  <c r="R1440" i="1" s="1"/>
  <c r="S1440" i="1" s="1" a="1"/>
  <c r="S1440" i="1" s="1"/>
  <c r="T1440" i="1" s="1" a="1"/>
  <c r="T1440" i="1" s="1"/>
  <c r="U1440" i="1" s="1" a="1"/>
  <c r="U1440" i="1" s="1"/>
  <c r="V1440" i="1" s="1" a="1"/>
  <c r="V1440" i="1" s="1"/>
  <c r="W1440" i="1" s="1" a="1"/>
  <c r="W1440" i="1" s="1"/>
  <c r="X1440" i="1" s="1" a="1"/>
  <c r="X1440" i="1" s="1"/>
  <c r="Y1440" i="1" s="1" a="1"/>
  <c r="Y1440" i="1" s="1"/>
  <c r="Z1440" i="1" s="1" a="1"/>
  <c r="Z1440" i="1" s="1"/>
  <c r="AA1440" i="1" s="1" a="1"/>
  <c r="AA1440" i="1" s="1"/>
  <c r="AB1440" i="1" s="1" a="1"/>
  <c r="AB1440" i="1" s="1"/>
  <c r="AC1440" i="1" s="1" a="1"/>
  <c r="AC1440" i="1" s="1"/>
  <c r="AD1440" i="1" s="1" a="1"/>
  <c r="AD1440" i="1" s="1"/>
  <c r="AE1440" i="1" s="1" a="1"/>
  <c r="AE1440" i="1" s="1"/>
  <c r="AF1440" i="1" s="1" a="1"/>
  <c r="AF1440" i="1" s="1"/>
  <c r="AG1440" i="1" s="1" a="1"/>
  <c r="AG1440" i="1" s="1"/>
  <c r="AH1440" i="1" s="1" a="1"/>
  <c r="AH1440" i="1" s="1"/>
  <c r="J1440" i="1" s="1"/>
  <c r="L1434" i="1"/>
  <c r="O1431" i="1" a="1"/>
  <c r="O1431" i="1" s="1"/>
  <c r="L1421" i="1"/>
  <c r="L1419" i="1"/>
  <c r="N1408" i="1" a="1"/>
  <c r="N1408" i="1" s="1"/>
  <c r="O1408" i="1" s="1" a="1"/>
  <c r="O1408" i="1" s="1"/>
  <c r="P1408" i="1" s="1" a="1"/>
  <c r="P1408" i="1" s="1"/>
  <c r="Q1408" i="1" s="1" a="1"/>
  <c r="Q1408" i="1" s="1"/>
  <c r="R1408" i="1" s="1" a="1"/>
  <c r="R1408" i="1" s="1"/>
  <c r="S1408" i="1" s="1" a="1"/>
  <c r="S1408" i="1" s="1"/>
  <c r="T1408" i="1" s="1" a="1"/>
  <c r="T1408" i="1" s="1"/>
  <c r="U1408" i="1" s="1" a="1"/>
  <c r="U1408" i="1" s="1"/>
  <c r="V1408" i="1" s="1" a="1"/>
  <c r="V1408" i="1" s="1"/>
  <c r="W1408" i="1" s="1" a="1"/>
  <c r="W1408" i="1" s="1"/>
  <c r="X1408" i="1" s="1" a="1"/>
  <c r="X1408" i="1" s="1"/>
  <c r="Y1408" i="1" s="1" a="1"/>
  <c r="Y1408" i="1" s="1"/>
  <c r="Z1408" i="1" s="1" a="1"/>
  <c r="Z1408" i="1" s="1"/>
  <c r="AA1408" i="1" s="1" a="1"/>
  <c r="AA1408" i="1" s="1"/>
  <c r="AB1408" i="1" s="1" a="1"/>
  <c r="AB1408" i="1" s="1"/>
  <c r="AC1408" i="1" s="1" a="1"/>
  <c r="AC1408" i="1" s="1"/>
  <c r="AD1408" i="1" s="1" a="1"/>
  <c r="AD1408" i="1" s="1"/>
  <c r="AE1408" i="1" s="1" a="1"/>
  <c r="AE1408" i="1" s="1"/>
  <c r="AF1408" i="1" s="1" a="1"/>
  <c r="AF1408" i="1" s="1"/>
  <c r="AG1408" i="1" s="1" a="1"/>
  <c r="AG1408" i="1" s="1"/>
  <c r="AH1408" i="1" s="1" a="1"/>
  <c r="AH1408" i="1" s="1"/>
  <c r="J1408" i="1" s="1"/>
  <c r="O1396" i="1" a="1"/>
  <c r="O1396" i="1" s="1"/>
  <c r="P1396" i="1" s="1" a="1"/>
  <c r="P1396" i="1" s="1"/>
  <c r="Q1396" i="1" s="1" a="1"/>
  <c r="Q1396" i="1" s="1"/>
  <c r="R1396" i="1" s="1" a="1"/>
  <c r="R1396" i="1" s="1"/>
  <c r="S1396" i="1" s="1" a="1"/>
  <c r="S1396" i="1" s="1"/>
  <c r="T1396" i="1" s="1" a="1"/>
  <c r="T1396" i="1" s="1"/>
  <c r="U1396" i="1" s="1" a="1"/>
  <c r="U1396" i="1" s="1"/>
  <c r="V1396" i="1" s="1" a="1"/>
  <c r="V1396" i="1" s="1"/>
  <c r="W1396" i="1" s="1" a="1"/>
  <c r="W1396" i="1" s="1"/>
  <c r="X1396" i="1" s="1" a="1"/>
  <c r="X1396" i="1" s="1"/>
  <c r="Y1396" i="1" s="1" a="1"/>
  <c r="Y1396" i="1" s="1"/>
  <c r="Z1396" i="1" s="1" a="1"/>
  <c r="Z1396" i="1" s="1"/>
  <c r="AA1396" i="1" s="1" a="1"/>
  <c r="AA1396" i="1" s="1"/>
  <c r="AB1396" i="1" s="1" a="1"/>
  <c r="AB1396" i="1" s="1"/>
  <c r="AC1396" i="1" s="1" a="1"/>
  <c r="AC1396" i="1" s="1"/>
  <c r="AD1396" i="1" s="1" a="1"/>
  <c r="AD1396" i="1" s="1"/>
  <c r="AE1396" i="1" s="1" a="1"/>
  <c r="AE1396" i="1" s="1"/>
  <c r="AF1396" i="1" s="1" a="1"/>
  <c r="AF1396" i="1" s="1"/>
  <c r="AG1396" i="1" s="1" a="1"/>
  <c r="AG1396" i="1" s="1"/>
  <c r="AH1396" i="1" s="1" a="1"/>
  <c r="AH1396" i="1" s="1"/>
  <c r="J1396" i="1" s="1"/>
  <c r="K1476" i="1"/>
  <c r="K1472" i="1"/>
  <c r="K1468" i="1"/>
  <c r="K1460" i="1"/>
  <c r="K1456" i="1"/>
  <c r="K1452" i="1"/>
  <c r="K1448" i="1"/>
  <c r="L1438" i="1"/>
  <c r="O1435" i="1" a="1"/>
  <c r="O1435" i="1" s="1"/>
  <c r="P1435" i="1" s="1" a="1"/>
  <c r="P1435" i="1" s="1"/>
  <c r="Q1435" i="1" s="1" a="1"/>
  <c r="Q1435" i="1" s="1"/>
  <c r="R1435" i="1" s="1" a="1"/>
  <c r="R1435" i="1" s="1"/>
  <c r="S1435" i="1" s="1" a="1"/>
  <c r="S1435" i="1" s="1"/>
  <c r="T1435" i="1" s="1" a="1"/>
  <c r="T1435" i="1" s="1"/>
  <c r="U1435" i="1" s="1" a="1"/>
  <c r="U1435" i="1" s="1"/>
  <c r="V1435" i="1" s="1" a="1"/>
  <c r="V1435" i="1" s="1"/>
  <c r="W1435" i="1" s="1" a="1"/>
  <c r="W1435" i="1" s="1"/>
  <c r="X1435" i="1" s="1" a="1"/>
  <c r="X1435" i="1" s="1"/>
  <c r="Y1435" i="1" s="1" a="1"/>
  <c r="Y1435" i="1" s="1"/>
  <c r="Z1435" i="1" s="1" a="1"/>
  <c r="Z1435" i="1" s="1"/>
  <c r="AA1435" i="1" s="1" a="1"/>
  <c r="AA1435" i="1" s="1"/>
  <c r="AB1435" i="1" s="1" a="1"/>
  <c r="AB1435" i="1" s="1"/>
  <c r="AC1435" i="1" s="1" a="1"/>
  <c r="AC1435" i="1" s="1"/>
  <c r="AD1435" i="1" s="1" a="1"/>
  <c r="AD1435" i="1" s="1"/>
  <c r="AE1435" i="1" s="1" a="1"/>
  <c r="AE1435" i="1" s="1"/>
  <c r="AF1435" i="1" s="1" a="1"/>
  <c r="AF1435" i="1" s="1"/>
  <c r="AG1435" i="1" s="1" a="1"/>
  <c r="AG1435" i="1" s="1"/>
  <c r="AH1435" i="1" s="1" a="1"/>
  <c r="AH1435" i="1" s="1"/>
  <c r="J1435" i="1" s="1"/>
  <c r="L1425" i="1"/>
  <c r="O1414" i="1" a="1"/>
  <c r="O1414" i="1" s="1"/>
  <c r="K1412" i="1"/>
  <c r="N1412" i="1" a="1"/>
  <c r="N1412" i="1" s="1"/>
  <c r="O1412" i="1" s="1" a="1"/>
  <c r="O1412" i="1" s="1"/>
  <c r="P1412" i="1" s="1" a="1"/>
  <c r="P1412" i="1" s="1"/>
  <c r="Q1412" i="1" s="1" a="1"/>
  <c r="Q1412" i="1" s="1"/>
  <c r="R1412" i="1" s="1" a="1"/>
  <c r="R1412" i="1" s="1"/>
  <c r="S1412" i="1" s="1" a="1"/>
  <c r="S1412" i="1" s="1"/>
  <c r="T1412" i="1" s="1" a="1"/>
  <c r="T1412" i="1" s="1"/>
  <c r="U1412" i="1" s="1" a="1"/>
  <c r="U1412" i="1" s="1"/>
  <c r="V1412" i="1" s="1" a="1"/>
  <c r="V1412" i="1" s="1"/>
  <c r="W1412" i="1" s="1" a="1"/>
  <c r="W1412" i="1" s="1"/>
  <c r="X1412" i="1" s="1" a="1"/>
  <c r="X1412" i="1" s="1"/>
  <c r="Y1412" i="1" s="1" a="1"/>
  <c r="Y1412" i="1" s="1"/>
  <c r="Z1412" i="1" s="1" a="1"/>
  <c r="Z1412" i="1" s="1"/>
  <c r="AA1412" i="1" s="1" a="1"/>
  <c r="AA1412" i="1" s="1"/>
  <c r="AB1412" i="1" s="1" a="1"/>
  <c r="AB1412" i="1" s="1"/>
  <c r="AC1412" i="1" s="1" a="1"/>
  <c r="AC1412" i="1" s="1"/>
  <c r="AD1412" i="1" s="1" a="1"/>
  <c r="AD1412" i="1" s="1"/>
  <c r="AE1412" i="1" s="1" a="1"/>
  <c r="AE1412" i="1" s="1"/>
  <c r="AF1412" i="1" s="1" a="1"/>
  <c r="AF1412" i="1" s="1"/>
  <c r="AG1412" i="1" s="1" a="1"/>
  <c r="AG1412" i="1" s="1"/>
  <c r="AH1412" i="1" s="1" a="1"/>
  <c r="AH1412" i="1" s="1"/>
  <c r="J1412" i="1" s="1"/>
  <c r="Q1394" i="1" a="1"/>
  <c r="Q1394" i="1" s="1"/>
  <c r="R1394" i="1" s="1" a="1"/>
  <c r="R1394" i="1" s="1"/>
  <c r="S1394" i="1" s="1" a="1"/>
  <c r="S1394" i="1" s="1"/>
  <c r="T1394" i="1" s="1" a="1"/>
  <c r="T1394" i="1" s="1"/>
  <c r="U1394" i="1" s="1" a="1"/>
  <c r="U1394" i="1" s="1"/>
  <c r="V1394" i="1" s="1" a="1"/>
  <c r="V1394" i="1" s="1"/>
  <c r="W1394" i="1" s="1" a="1"/>
  <c r="W1394" i="1" s="1"/>
  <c r="X1394" i="1" s="1" a="1"/>
  <c r="X1394" i="1" s="1"/>
  <c r="Y1394" i="1" s="1" a="1"/>
  <c r="Y1394" i="1" s="1"/>
  <c r="Z1394" i="1" s="1" a="1"/>
  <c r="Z1394" i="1" s="1"/>
  <c r="AA1394" i="1" s="1" a="1"/>
  <c r="AA1394" i="1" s="1"/>
  <c r="AB1394" i="1" s="1" a="1"/>
  <c r="AB1394" i="1" s="1"/>
  <c r="AC1394" i="1" s="1" a="1"/>
  <c r="AC1394" i="1" s="1"/>
  <c r="AD1394" i="1" s="1" a="1"/>
  <c r="AD1394" i="1" s="1"/>
  <c r="AE1394" i="1" s="1" a="1"/>
  <c r="AE1394" i="1" s="1"/>
  <c r="AF1394" i="1" s="1" a="1"/>
  <c r="AF1394" i="1" s="1"/>
  <c r="AG1394" i="1" s="1" a="1"/>
  <c r="AG1394" i="1" s="1"/>
  <c r="AH1394" i="1" s="1" a="1"/>
  <c r="AH1394" i="1" s="1"/>
  <c r="J1394" i="1" s="1"/>
  <c r="K1390" i="1"/>
  <c r="L1357" i="1"/>
  <c r="O1354" i="1" a="1"/>
  <c r="O1354" i="1" s="1"/>
  <c r="P1354" i="1" s="1" a="1"/>
  <c r="P1354" i="1" s="1"/>
  <c r="Q1354" i="1" s="1" a="1"/>
  <c r="Q1354" i="1" s="1"/>
  <c r="R1354" i="1" s="1" a="1"/>
  <c r="R1354" i="1" s="1"/>
  <c r="S1354" i="1" s="1" a="1"/>
  <c r="S1354" i="1" s="1"/>
  <c r="T1354" i="1" s="1" a="1"/>
  <c r="T1354" i="1" s="1"/>
  <c r="U1354" i="1" s="1" a="1"/>
  <c r="U1354" i="1" s="1"/>
  <c r="V1354" i="1" s="1" a="1"/>
  <c r="V1354" i="1" s="1"/>
  <c r="W1354" i="1" s="1" a="1"/>
  <c r="W1354" i="1" s="1"/>
  <c r="X1354" i="1" s="1" a="1"/>
  <c r="X1354" i="1" s="1"/>
  <c r="Y1354" i="1" s="1" a="1"/>
  <c r="Y1354" i="1" s="1"/>
  <c r="Z1354" i="1" s="1" a="1"/>
  <c r="Z1354" i="1" s="1"/>
  <c r="AA1354" i="1" s="1" a="1"/>
  <c r="AA1354" i="1" s="1"/>
  <c r="AB1354" i="1" s="1" a="1"/>
  <c r="AB1354" i="1" s="1"/>
  <c r="AC1354" i="1" s="1" a="1"/>
  <c r="AC1354" i="1" s="1"/>
  <c r="AD1354" i="1" s="1" a="1"/>
  <c r="AD1354" i="1" s="1"/>
  <c r="AE1354" i="1" s="1" a="1"/>
  <c r="AE1354" i="1" s="1"/>
  <c r="AF1354" i="1" s="1" a="1"/>
  <c r="AF1354" i="1" s="1"/>
  <c r="AG1354" i="1" s="1" a="1"/>
  <c r="AG1354" i="1" s="1"/>
  <c r="AH1354" i="1" s="1" a="1"/>
  <c r="AH1354" i="1" s="1"/>
  <c r="J1354" i="1" s="1"/>
  <c r="K1326" i="1"/>
  <c r="O1326" i="1" a="1"/>
  <c r="O1326" i="1" s="1"/>
  <c r="P1326" i="1" s="1" a="1"/>
  <c r="P1326" i="1" s="1"/>
  <c r="Q1326" i="1" s="1" a="1"/>
  <c r="Q1326" i="1" s="1"/>
  <c r="R1326" i="1" s="1" a="1"/>
  <c r="R1326" i="1" s="1"/>
  <c r="S1326" i="1" s="1" a="1"/>
  <c r="S1326" i="1" s="1"/>
  <c r="T1326" i="1" s="1" a="1"/>
  <c r="T1326" i="1" s="1"/>
  <c r="U1326" i="1" s="1" a="1"/>
  <c r="U1326" i="1" s="1"/>
  <c r="V1326" i="1" s="1" a="1"/>
  <c r="V1326" i="1" s="1"/>
  <c r="W1326" i="1" s="1" a="1"/>
  <c r="W1326" i="1" s="1"/>
  <c r="X1326" i="1" s="1" a="1"/>
  <c r="X1326" i="1" s="1"/>
  <c r="Y1326" i="1" s="1" a="1"/>
  <c r="Y1326" i="1" s="1"/>
  <c r="Z1326" i="1" s="1" a="1"/>
  <c r="Z1326" i="1" s="1"/>
  <c r="AA1326" i="1" s="1" a="1"/>
  <c r="AA1326" i="1" s="1"/>
  <c r="AB1326" i="1" s="1" a="1"/>
  <c r="AB1326" i="1" s="1"/>
  <c r="AC1326" i="1" s="1" a="1"/>
  <c r="AC1326" i="1" s="1"/>
  <c r="AD1326" i="1" s="1" a="1"/>
  <c r="AD1326" i="1" s="1"/>
  <c r="AE1326" i="1" s="1" a="1"/>
  <c r="AE1326" i="1" s="1"/>
  <c r="AF1326" i="1" s="1" a="1"/>
  <c r="AF1326" i="1" s="1"/>
  <c r="AG1326" i="1" s="1" a="1"/>
  <c r="AG1326" i="1" s="1"/>
  <c r="AH1326" i="1" s="1" a="1"/>
  <c r="AH1326" i="1" s="1"/>
  <c r="J1326" i="1" s="1"/>
  <c r="N1393" i="1" a="1"/>
  <c r="N1393" i="1" s="1"/>
  <c r="L1384" i="1"/>
  <c r="K1374" i="1"/>
  <c r="N1365" i="1" a="1"/>
  <c r="N1365" i="1" s="1"/>
  <c r="O1365" i="1" s="1" a="1"/>
  <c r="O1365" i="1" s="1"/>
  <c r="P1365" i="1" s="1" a="1"/>
  <c r="P1365" i="1" s="1"/>
  <c r="Q1365" i="1" s="1" a="1"/>
  <c r="Q1365" i="1" s="1"/>
  <c r="R1365" i="1" s="1" a="1"/>
  <c r="R1365" i="1" s="1"/>
  <c r="S1365" i="1" s="1" a="1"/>
  <c r="S1365" i="1" s="1"/>
  <c r="T1365" i="1" s="1" a="1"/>
  <c r="T1365" i="1" s="1"/>
  <c r="U1365" i="1" s="1" a="1"/>
  <c r="U1365" i="1" s="1"/>
  <c r="V1365" i="1" s="1" a="1"/>
  <c r="V1365" i="1" s="1"/>
  <c r="W1365" i="1" s="1" a="1"/>
  <c r="W1365" i="1" s="1"/>
  <c r="X1365" i="1" s="1" a="1"/>
  <c r="X1365" i="1" s="1"/>
  <c r="Y1365" i="1" s="1" a="1"/>
  <c r="Y1365" i="1" s="1"/>
  <c r="Z1365" i="1" s="1" a="1"/>
  <c r="Z1365" i="1" s="1"/>
  <c r="AA1365" i="1" s="1" a="1"/>
  <c r="AA1365" i="1" s="1"/>
  <c r="AB1365" i="1" s="1" a="1"/>
  <c r="AB1365" i="1" s="1"/>
  <c r="AC1365" i="1" s="1" a="1"/>
  <c r="AC1365" i="1" s="1"/>
  <c r="AD1365" i="1" s="1" a="1"/>
  <c r="AD1365" i="1" s="1"/>
  <c r="AE1365" i="1" s="1" a="1"/>
  <c r="AE1365" i="1" s="1"/>
  <c r="AF1365" i="1" s="1" a="1"/>
  <c r="AF1365" i="1" s="1"/>
  <c r="AG1365" i="1" s="1" a="1"/>
  <c r="AG1365" i="1" s="1"/>
  <c r="AH1365" i="1" s="1" a="1"/>
  <c r="AH1365" i="1" s="1"/>
  <c r="J1365" i="1" s="1"/>
  <c r="K1364" i="1"/>
  <c r="K1342" i="1"/>
  <c r="O1342" i="1" a="1"/>
  <c r="O1342" i="1" s="1"/>
  <c r="P1342" i="1" s="1" a="1"/>
  <c r="P1342" i="1" s="1"/>
  <c r="Q1342" i="1" s="1" a="1"/>
  <c r="Q1342" i="1" s="1"/>
  <c r="R1342" i="1" s="1" a="1"/>
  <c r="R1342" i="1" s="1"/>
  <c r="S1342" i="1" s="1" a="1"/>
  <c r="S1342" i="1" s="1"/>
  <c r="T1342" i="1" s="1" a="1"/>
  <c r="T1342" i="1" s="1"/>
  <c r="U1342" i="1" s="1" a="1"/>
  <c r="U1342" i="1" s="1"/>
  <c r="V1342" i="1" s="1" a="1"/>
  <c r="V1342" i="1" s="1"/>
  <c r="W1342" i="1" s="1" a="1"/>
  <c r="W1342" i="1" s="1"/>
  <c r="X1342" i="1" s="1" a="1"/>
  <c r="X1342" i="1" s="1"/>
  <c r="Y1342" i="1" s="1" a="1"/>
  <c r="Y1342" i="1" s="1"/>
  <c r="Z1342" i="1" s="1" a="1"/>
  <c r="Z1342" i="1" s="1"/>
  <c r="AA1342" i="1" s="1" a="1"/>
  <c r="AA1342" i="1" s="1"/>
  <c r="AB1342" i="1" s="1" a="1"/>
  <c r="AB1342" i="1" s="1"/>
  <c r="AC1342" i="1" s="1" a="1"/>
  <c r="AC1342" i="1" s="1"/>
  <c r="AD1342" i="1" s="1" a="1"/>
  <c r="AD1342" i="1" s="1"/>
  <c r="AE1342" i="1" s="1" a="1"/>
  <c r="AE1342" i="1" s="1"/>
  <c r="AF1342" i="1" s="1" a="1"/>
  <c r="AF1342" i="1" s="1"/>
  <c r="AG1342" i="1" s="1" a="1"/>
  <c r="AG1342" i="1" s="1"/>
  <c r="AH1342" i="1" s="1" a="1"/>
  <c r="AH1342" i="1" s="1"/>
  <c r="J1342" i="1" s="1"/>
  <c r="O1334" i="1" a="1"/>
  <c r="O1334" i="1" s="1"/>
  <c r="P1334" i="1" s="1" a="1"/>
  <c r="P1334" i="1" s="1"/>
  <c r="Q1334" i="1" s="1" a="1"/>
  <c r="Q1334" i="1" s="1"/>
  <c r="R1334" i="1" s="1" a="1"/>
  <c r="R1334" i="1" s="1"/>
  <c r="S1334" i="1" s="1" a="1"/>
  <c r="S1334" i="1" s="1"/>
  <c r="T1334" i="1" s="1" a="1"/>
  <c r="T1334" i="1" s="1"/>
  <c r="U1334" i="1" s="1" a="1"/>
  <c r="U1334" i="1" s="1"/>
  <c r="V1334" i="1" s="1" a="1"/>
  <c r="V1334" i="1" s="1"/>
  <c r="W1334" i="1" s="1" a="1"/>
  <c r="W1334" i="1" s="1"/>
  <c r="X1334" i="1" s="1" a="1"/>
  <c r="X1334" i="1" s="1"/>
  <c r="Y1334" i="1" s="1" a="1"/>
  <c r="Y1334" i="1" s="1"/>
  <c r="Z1334" i="1" s="1" a="1"/>
  <c r="Z1334" i="1" s="1"/>
  <c r="AA1334" i="1" s="1" a="1"/>
  <c r="AA1334" i="1" s="1"/>
  <c r="AB1334" i="1" s="1" a="1"/>
  <c r="AB1334" i="1" s="1"/>
  <c r="AC1334" i="1" s="1" a="1"/>
  <c r="AC1334" i="1" s="1"/>
  <c r="AD1334" i="1" s="1" a="1"/>
  <c r="AD1334" i="1" s="1"/>
  <c r="AE1334" i="1" s="1" a="1"/>
  <c r="AE1334" i="1" s="1"/>
  <c r="AF1334" i="1" s="1" a="1"/>
  <c r="AF1334" i="1" s="1"/>
  <c r="AG1334" i="1" s="1" a="1"/>
  <c r="AG1334" i="1" s="1"/>
  <c r="AH1334" i="1" s="1" a="1"/>
  <c r="AH1334" i="1" s="1"/>
  <c r="J1334" i="1" s="1"/>
  <c r="Q1320" i="1" a="1"/>
  <c r="Q1320" i="1" s="1"/>
  <c r="R1320" i="1" s="1" a="1"/>
  <c r="R1320" i="1" s="1"/>
  <c r="S1320" i="1" s="1" a="1"/>
  <c r="S1320" i="1" s="1"/>
  <c r="T1320" i="1" s="1" a="1"/>
  <c r="T1320" i="1" s="1"/>
  <c r="U1320" i="1" s="1" a="1"/>
  <c r="U1320" i="1" s="1"/>
  <c r="V1320" i="1" s="1" a="1"/>
  <c r="V1320" i="1" s="1"/>
  <c r="W1320" i="1" s="1" a="1"/>
  <c r="W1320" i="1" s="1"/>
  <c r="X1320" i="1" s="1" a="1"/>
  <c r="X1320" i="1" s="1"/>
  <c r="Y1320" i="1" s="1" a="1"/>
  <c r="Y1320" i="1" s="1"/>
  <c r="Z1320" i="1" s="1" a="1"/>
  <c r="Z1320" i="1" s="1"/>
  <c r="AA1320" i="1" s="1" a="1"/>
  <c r="AA1320" i="1" s="1"/>
  <c r="AB1320" i="1" s="1" a="1"/>
  <c r="AB1320" i="1" s="1"/>
  <c r="AC1320" i="1" s="1" a="1"/>
  <c r="AC1320" i="1" s="1"/>
  <c r="AD1320" i="1" s="1" a="1"/>
  <c r="AD1320" i="1" s="1"/>
  <c r="AE1320" i="1" s="1" a="1"/>
  <c r="AE1320" i="1" s="1"/>
  <c r="AF1320" i="1" s="1" a="1"/>
  <c r="AF1320" i="1" s="1"/>
  <c r="AG1320" i="1" s="1" a="1"/>
  <c r="AG1320" i="1" s="1"/>
  <c r="AH1320" i="1" s="1" a="1"/>
  <c r="AH1320" i="1" s="1"/>
  <c r="J1320" i="1" s="1"/>
  <c r="K1320" i="1"/>
  <c r="K1385" i="1"/>
  <c r="N1385" i="1" a="1"/>
  <c r="N1385" i="1" s="1"/>
  <c r="O1385" i="1" s="1" a="1"/>
  <c r="O1385" i="1" s="1"/>
  <c r="P1385" i="1" s="1" a="1"/>
  <c r="P1385" i="1" s="1"/>
  <c r="Q1385" i="1" s="1" a="1"/>
  <c r="Q1385" i="1" s="1"/>
  <c r="R1385" i="1" s="1" a="1"/>
  <c r="R1385" i="1" s="1"/>
  <c r="S1385" i="1" s="1" a="1"/>
  <c r="S1385" i="1" s="1"/>
  <c r="T1385" i="1" s="1" a="1"/>
  <c r="T1385" i="1" s="1"/>
  <c r="U1385" i="1" s="1" a="1"/>
  <c r="U1385" i="1" s="1"/>
  <c r="V1385" i="1" s="1" a="1"/>
  <c r="V1385" i="1" s="1"/>
  <c r="W1385" i="1" s="1" a="1"/>
  <c r="W1385" i="1" s="1"/>
  <c r="X1385" i="1" s="1" a="1"/>
  <c r="X1385" i="1" s="1"/>
  <c r="Y1385" i="1" s="1" a="1"/>
  <c r="Y1385" i="1" s="1"/>
  <c r="Z1385" i="1" s="1" a="1"/>
  <c r="Z1385" i="1" s="1"/>
  <c r="AA1385" i="1" s="1" a="1"/>
  <c r="AA1385" i="1" s="1"/>
  <c r="AB1385" i="1" s="1" a="1"/>
  <c r="AB1385" i="1" s="1"/>
  <c r="AC1385" i="1" s="1" a="1"/>
  <c r="AC1385" i="1" s="1"/>
  <c r="AD1385" i="1" s="1" a="1"/>
  <c r="AD1385" i="1" s="1"/>
  <c r="AE1385" i="1" s="1" a="1"/>
  <c r="AE1385" i="1" s="1"/>
  <c r="AF1385" i="1" s="1" a="1"/>
  <c r="AF1385" i="1" s="1"/>
  <c r="AG1385" i="1" s="1" a="1"/>
  <c r="AG1385" i="1" s="1"/>
  <c r="AH1385" i="1" s="1" a="1"/>
  <c r="AH1385" i="1" s="1"/>
  <c r="J1385" i="1" s="1"/>
  <c r="K1360" i="1"/>
  <c r="Q1360" i="1" a="1"/>
  <c r="Q1360" i="1" s="1"/>
  <c r="R1360" i="1" s="1" a="1"/>
  <c r="R1360" i="1" s="1"/>
  <c r="S1360" i="1" s="1" a="1"/>
  <c r="S1360" i="1" s="1"/>
  <c r="T1360" i="1" s="1" a="1"/>
  <c r="T1360" i="1" s="1"/>
  <c r="U1360" i="1" s="1" a="1"/>
  <c r="U1360" i="1" s="1"/>
  <c r="V1360" i="1" s="1" a="1"/>
  <c r="V1360" i="1" s="1"/>
  <c r="W1360" i="1" s="1" a="1"/>
  <c r="W1360" i="1" s="1"/>
  <c r="X1360" i="1" s="1" a="1"/>
  <c r="X1360" i="1" s="1"/>
  <c r="Y1360" i="1" s="1" a="1"/>
  <c r="Y1360" i="1" s="1"/>
  <c r="Z1360" i="1" s="1" a="1"/>
  <c r="Z1360" i="1" s="1"/>
  <c r="AA1360" i="1" s="1" a="1"/>
  <c r="AA1360" i="1" s="1"/>
  <c r="AB1360" i="1" s="1" a="1"/>
  <c r="AB1360" i="1" s="1"/>
  <c r="AC1360" i="1" s="1" a="1"/>
  <c r="AC1360" i="1" s="1"/>
  <c r="AD1360" i="1" s="1" a="1"/>
  <c r="AD1360" i="1" s="1"/>
  <c r="AE1360" i="1" s="1" a="1"/>
  <c r="AE1360" i="1" s="1"/>
  <c r="AF1360" i="1" s="1" a="1"/>
  <c r="AF1360" i="1" s="1"/>
  <c r="AG1360" i="1" s="1" a="1"/>
  <c r="AG1360" i="1" s="1"/>
  <c r="AH1360" i="1" s="1" a="1"/>
  <c r="AH1360" i="1" s="1"/>
  <c r="J1360" i="1" s="1"/>
  <c r="N1351" i="1" a="1"/>
  <c r="N1351" i="1" s="1"/>
  <c r="O1351" i="1" s="1" a="1"/>
  <c r="O1351" i="1" s="1"/>
  <c r="P1351" i="1" s="1" a="1"/>
  <c r="P1351" i="1" s="1"/>
  <c r="Q1351" i="1" s="1" a="1"/>
  <c r="Q1351" i="1" s="1"/>
  <c r="R1351" i="1" s="1" a="1"/>
  <c r="R1351" i="1" s="1"/>
  <c r="S1351" i="1" s="1" a="1"/>
  <c r="S1351" i="1" s="1"/>
  <c r="T1351" i="1" s="1" a="1"/>
  <c r="T1351" i="1" s="1"/>
  <c r="U1351" i="1" s="1" a="1"/>
  <c r="U1351" i="1" s="1"/>
  <c r="V1351" i="1" s="1" a="1"/>
  <c r="V1351" i="1" s="1"/>
  <c r="W1351" i="1" s="1" a="1"/>
  <c r="W1351" i="1" s="1"/>
  <c r="X1351" i="1" s="1" a="1"/>
  <c r="X1351" i="1" s="1"/>
  <c r="Y1351" i="1" s="1" a="1"/>
  <c r="Y1351" i="1" s="1"/>
  <c r="Z1351" i="1" s="1" a="1"/>
  <c r="Z1351" i="1" s="1"/>
  <c r="AA1351" i="1" s="1" a="1"/>
  <c r="AA1351" i="1" s="1"/>
  <c r="AB1351" i="1" s="1" a="1"/>
  <c r="AB1351" i="1" s="1"/>
  <c r="AC1351" i="1" s="1" a="1"/>
  <c r="AC1351" i="1" s="1"/>
  <c r="AD1351" i="1" s="1" a="1"/>
  <c r="AD1351" i="1" s="1"/>
  <c r="AE1351" i="1" s="1" a="1"/>
  <c r="AE1351" i="1" s="1"/>
  <c r="AF1351" i="1" s="1" a="1"/>
  <c r="AF1351" i="1" s="1"/>
  <c r="AG1351" i="1" s="1" a="1"/>
  <c r="AG1351" i="1" s="1"/>
  <c r="AH1351" i="1" s="1" a="1"/>
  <c r="AH1351" i="1" s="1"/>
  <c r="J1351" i="1" s="1"/>
  <c r="L1351" i="1"/>
  <c r="O1300" i="1" a="1"/>
  <c r="O1300" i="1" s="1"/>
  <c r="P1300" i="1" s="1" a="1"/>
  <c r="P1300" i="1" s="1"/>
  <c r="Q1300" i="1" s="1" a="1"/>
  <c r="Q1300" i="1" s="1"/>
  <c r="R1300" i="1" s="1" a="1"/>
  <c r="R1300" i="1" s="1"/>
  <c r="S1300" i="1" s="1" a="1"/>
  <c r="S1300" i="1" s="1"/>
  <c r="T1300" i="1" s="1" a="1"/>
  <c r="T1300" i="1" s="1"/>
  <c r="U1300" i="1" s="1" a="1"/>
  <c r="U1300" i="1" s="1"/>
  <c r="V1300" i="1" s="1" a="1"/>
  <c r="V1300" i="1" s="1"/>
  <c r="W1300" i="1" s="1" a="1"/>
  <c r="W1300" i="1" s="1"/>
  <c r="X1300" i="1" s="1" a="1"/>
  <c r="X1300" i="1" s="1"/>
  <c r="Y1300" i="1" s="1" a="1"/>
  <c r="Y1300" i="1" s="1"/>
  <c r="Z1300" i="1" s="1" a="1"/>
  <c r="Z1300" i="1" s="1"/>
  <c r="AA1300" i="1" s="1" a="1"/>
  <c r="AA1300" i="1" s="1"/>
  <c r="AB1300" i="1" s="1" a="1"/>
  <c r="AB1300" i="1" s="1"/>
  <c r="AC1300" i="1" s="1" a="1"/>
  <c r="AC1300" i="1" s="1"/>
  <c r="AD1300" i="1" s="1" a="1"/>
  <c r="AD1300" i="1" s="1"/>
  <c r="AE1300" i="1" s="1" a="1"/>
  <c r="AE1300" i="1" s="1"/>
  <c r="AF1300" i="1" s="1" a="1"/>
  <c r="AF1300" i="1" s="1"/>
  <c r="AG1300" i="1" s="1" a="1"/>
  <c r="AG1300" i="1" s="1"/>
  <c r="AH1300" i="1" s="1" a="1"/>
  <c r="AH1300" i="1" s="1"/>
  <c r="J1300" i="1" s="1"/>
  <c r="N1404" i="1" a="1"/>
  <c r="N1404" i="1" s="1"/>
  <c r="O1404" i="1" s="1" a="1"/>
  <c r="O1404" i="1" s="1"/>
  <c r="P1404" i="1" s="1" a="1"/>
  <c r="P1404" i="1" s="1"/>
  <c r="Q1404" i="1" s="1" a="1"/>
  <c r="Q1404" i="1" s="1"/>
  <c r="R1404" i="1" s="1" a="1"/>
  <c r="R1404" i="1" s="1"/>
  <c r="S1404" i="1" s="1" a="1"/>
  <c r="S1404" i="1" s="1"/>
  <c r="T1404" i="1" s="1" a="1"/>
  <c r="T1404" i="1" s="1"/>
  <c r="U1404" i="1" s="1" a="1"/>
  <c r="U1404" i="1" s="1"/>
  <c r="V1404" i="1" s="1" a="1"/>
  <c r="V1404" i="1" s="1"/>
  <c r="W1404" i="1" s="1" a="1"/>
  <c r="W1404" i="1" s="1"/>
  <c r="X1404" i="1" s="1" a="1"/>
  <c r="X1404" i="1" s="1"/>
  <c r="Y1404" i="1" s="1" a="1"/>
  <c r="Y1404" i="1" s="1"/>
  <c r="Z1404" i="1" s="1" a="1"/>
  <c r="Z1404" i="1" s="1"/>
  <c r="AA1404" i="1" s="1" a="1"/>
  <c r="AA1404" i="1" s="1"/>
  <c r="AB1404" i="1" s="1" a="1"/>
  <c r="AB1404" i="1" s="1"/>
  <c r="AC1404" i="1" s="1" a="1"/>
  <c r="AC1404" i="1" s="1"/>
  <c r="AD1404" i="1" s="1" a="1"/>
  <c r="AD1404" i="1" s="1"/>
  <c r="AE1404" i="1" s="1" a="1"/>
  <c r="AE1404" i="1" s="1"/>
  <c r="AF1404" i="1" s="1" a="1"/>
  <c r="AF1404" i="1" s="1"/>
  <c r="AG1404" i="1" s="1" a="1"/>
  <c r="AG1404" i="1" s="1"/>
  <c r="AH1404" i="1" s="1" a="1"/>
  <c r="AH1404" i="1" s="1"/>
  <c r="J1404" i="1" s="1"/>
  <c r="O1403" i="1" a="1"/>
  <c r="O1403" i="1" s="1"/>
  <c r="P1403" i="1" s="1" a="1"/>
  <c r="P1403" i="1" s="1"/>
  <c r="Q1403" i="1" s="1" a="1"/>
  <c r="Q1403" i="1" s="1"/>
  <c r="R1403" i="1" s="1" a="1"/>
  <c r="R1403" i="1" s="1"/>
  <c r="S1403" i="1" s="1" a="1"/>
  <c r="S1403" i="1" s="1"/>
  <c r="T1403" i="1" s="1" a="1"/>
  <c r="T1403" i="1" s="1"/>
  <c r="U1403" i="1" s="1" a="1"/>
  <c r="U1403" i="1" s="1"/>
  <c r="V1403" i="1" s="1" a="1"/>
  <c r="V1403" i="1" s="1"/>
  <c r="W1403" i="1" s="1" a="1"/>
  <c r="W1403" i="1" s="1"/>
  <c r="X1403" i="1" s="1" a="1"/>
  <c r="X1403" i="1" s="1"/>
  <c r="Y1403" i="1" s="1" a="1"/>
  <c r="Y1403" i="1" s="1"/>
  <c r="Z1403" i="1" s="1" a="1"/>
  <c r="Z1403" i="1" s="1"/>
  <c r="AA1403" i="1" s="1" a="1"/>
  <c r="AA1403" i="1" s="1"/>
  <c r="AB1403" i="1" s="1" a="1"/>
  <c r="AB1403" i="1" s="1"/>
  <c r="AC1403" i="1" s="1" a="1"/>
  <c r="AC1403" i="1" s="1"/>
  <c r="AD1403" i="1" s="1" a="1"/>
  <c r="AD1403" i="1" s="1"/>
  <c r="AE1403" i="1" s="1" a="1"/>
  <c r="AE1403" i="1" s="1"/>
  <c r="AF1403" i="1" s="1" a="1"/>
  <c r="AF1403" i="1" s="1"/>
  <c r="AG1403" i="1" s="1" a="1"/>
  <c r="AG1403" i="1" s="1"/>
  <c r="AH1403" i="1" s="1" a="1"/>
  <c r="AH1403" i="1" s="1"/>
  <c r="J1403" i="1" s="1"/>
  <c r="N1400" i="1" a="1"/>
  <c r="N1400" i="1" s="1"/>
  <c r="O1400" i="1" s="1" a="1"/>
  <c r="O1400" i="1" s="1"/>
  <c r="P1400" i="1" s="1" a="1"/>
  <c r="P1400" i="1" s="1"/>
  <c r="Q1400" i="1" s="1" a="1"/>
  <c r="Q1400" i="1" s="1"/>
  <c r="R1400" i="1" s="1" a="1"/>
  <c r="R1400" i="1" s="1"/>
  <c r="S1400" i="1" s="1" a="1"/>
  <c r="S1400" i="1" s="1"/>
  <c r="T1400" i="1" s="1" a="1"/>
  <c r="T1400" i="1" s="1"/>
  <c r="U1400" i="1" s="1" a="1"/>
  <c r="U1400" i="1" s="1"/>
  <c r="V1400" i="1" s="1" a="1"/>
  <c r="V1400" i="1" s="1"/>
  <c r="W1400" i="1" s="1" a="1"/>
  <c r="W1400" i="1" s="1"/>
  <c r="X1400" i="1" s="1" a="1"/>
  <c r="X1400" i="1" s="1"/>
  <c r="Y1400" i="1" s="1" a="1"/>
  <c r="Y1400" i="1" s="1"/>
  <c r="Z1400" i="1" s="1" a="1"/>
  <c r="Z1400" i="1" s="1"/>
  <c r="AA1400" i="1" s="1" a="1"/>
  <c r="AA1400" i="1" s="1"/>
  <c r="AB1400" i="1" s="1" a="1"/>
  <c r="AB1400" i="1" s="1"/>
  <c r="AC1400" i="1" s="1" a="1"/>
  <c r="AC1400" i="1" s="1"/>
  <c r="AD1400" i="1" s="1" a="1"/>
  <c r="AD1400" i="1" s="1"/>
  <c r="AE1400" i="1" s="1" a="1"/>
  <c r="AE1400" i="1" s="1"/>
  <c r="AF1400" i="1" s="1" a="1"/>
  <c r="AF1400" i="1" s="1"/>
  <c r="AG1400" i="1" s="1" a="1"/>
  <c r="AG1400" i="1" s="1"/>
  <c r="AH1400" i="1" s="1" a="1"/>
  <c r="AH1400" i="1" s="1"/>
  <c r="J1400" i="1" s="1"/>
  <c r="O1399" i="1" a="1"/>
  <c r="O1399" i="1" s="1"/>
  <c r="P1399" i="1" s="1" a="1"/>
  <c r="P1399" i="1" s="1"/>
  <c r="Q1399" i="1" s="1" a="1"/>
  <c r="Q1399" i="1" s="1"/>
  <c r="R1399" i="1" s="1" a="1"/>
  <c r="R1399" i="1" s="1"/>
  <c r="S1399" i="1" s="1" a="1"/>
  <c r="S1399" i="1" s="1"/>
  <c r="T1399" i="1" s="1" a="1"/>
  <c r="T1399" i="1" s="1"/>
  <c r="U1399" i="1" s="1" a="1"/>
  <c r="U1399" i="1" s="1"/>
  <c r="V1399" i="1" s="1" a="1"/>
  <c r="V1399" i="1" s="1"/>
  <c r="W1399" i="1" s="1" a="1"/>
  <c r="W1399" i="1" s="1"/>
  <c r="X1399" i="1" s="1" a="1"/>
  <c r="X1399" i="1" s="1"/>
  <c r="Y1399" i="1" s="1" a="1"/>
  <c r="Y1399" i="1" s="1"/>
  <c r="Z1399" i="1" s="1" a="1"/>
  <c r="Z1399" i="1" s="1"/>
  <c r="AA1399" i="1" s="1" a="1"/>
  <c r="AA1399" i="1" s="1"/>
  <c r="AB1399" i="1" s="1" a="1"/>
  <c r="AB1399" i="1" s="1"/>
  <c r="AC1399" i="1" s="1" a="1"/>
  <c r="AC1399" i="1" s="1"/>
  <c r="AD1399" i="1" s="1" a="1"/>
  <c r="AD1399" i="1" s="1"/>
  <c r="AE1399" i="1" s="1" a="1"/>
  <c r="AE1399" i="1" s="1"/>
  <c r="AF1399" i="1" s="1" a="1"/>
  <c r="AF1399" i="1" s="1"/>
  <c r="AG1399" i="1" s="1" a="1"/>
  <c r="AG1399" i="1" s="1"/>
  <c r="AH1399" i="1" s="1" a="1"/>
  <c r="AH1399" i="1" s="1"/>
  <c r="J1399" i="1" s="1"/>
  <c r="O1398" i="1" a="1"/>
  <c r="O1398" i="1" s="1"/>
  <c r="P1398" i="1" s="1" a="1"/>
  <c r="P1398" i="1" s="1"/>
  <c r="Q1398" i="1" s="1" a="1"/>
  <c r="Q1398" i="1" s="1"/>
  <c r="R1398" i="1" s="1" a="1"/>
  <c r="R1398" i="1" s="1"/>
  <c r="S1398" i="1" s="1" a="1"/>
  <c r="S1398" i="1" s="1"/>
  <c r="T1398" i="1" s="1" a="1"/>
  <c r="T1398" i="1" s="1"/>
  <c r="U1398" i="1" s="1" a="1"/>
  <c r="U1398" i="1" s="1"/>
  <c r="V1398" i="1" s="1" a="1"/>
  <c r="V1398" i="1" s="1"/>
  <c r="W1398" i="1" s="1" a="1"/>
  <c r="W1398" i="1" s="1"/>
  <c r="X1398" i="1" s="1" a="1"/>
  <c r="X1398" i="1" s="1"/>
  <c r="Y1398" i="1" s="1" a="1"/>
  <c r="Y1398" i="1" s="1"/>
  <c r="Z1398" i="1" s="1" a="1"/>
  <c r="Z1398" i="1" s="1"/>
  <c r="AA1398" i="1" s="1" a="1"/>
  <c r="AA1398" i="1" s="1"/>
  <c r="AB1398" i="1" s="1" a="1"/>
  <c r="AB1398" i="1" s="1"/>
  <c r="AC1398" i="1" s="1" a="1"/>
  <c r="AC1398" i="1" s="1"/>
  <c r="AD1398" i="1" s="1" a="1"/>
  <c r="AD1398" i="1" s="1"/>
  <c r="AE1398" i="1" s="1" a="1"/>
  <c r="AE1398" i="1" s="1"/>
  <c r="AF1398" i="1" s="1" a="1"/>
  <c r="AF1398" i="1" s="1"/>
  <c r="AG1398" i="1" s="1" a="1"/>
  <c r="AG1398" i="1" s="1"/>
  <c r="AH1398" i="1" s="1" a="1"/>
  <c r="AH1398" i="1" s="1"/>
  <c r="J1398" i="1" s="1"/>
  <c r="K1391" i="1"/>
  <c r="L1388" i="1"/>
  <c r="L1385" i="1"/>
  <c r="K1378" i="1"/>
  <c r="N1369" i="1" a="1"/>
  <c r="N1369" i="1" s="1"/>
  <c r="O1369" i="1" s="1" a="1"/>
  <c r="O1369" i="1" s="1"/>
  <c r="P1369" i="1" s="1" a="1"/>
  <c r="P1369" i="1" s="1"/>
  <c r="Q1369" i="1" s="1" a="1"/>
  <c r="Q1369" i="1" s="1"/>
  <c r="R1369" i="1" s="1" a="1"/>
  <c r="R1369" i="1" s="1"/>
  <c r="S1369" i="1" s="1" a="1"/>
  <c r="S1369" i="1" s="1"/>
  <c r="T1369" i="1" s="1" a="1"/>
  <c r="T1369" i="1" s="1"/>
  <c r="U1369" i="1" s="1" a="1"/>
  <c r="U1369" i="1" s="1"/>
  <c r="V1369" i="1" s="1" a="1"/>
  <c r="V1369" i="1" s="1"/>
  <c r="W1369" i="1" s="1" a="1"/>
  <c r="W1369" i="1" s="1"/>
  <c r="X1369" i="1" s="1" a="1"/>
  <c r="X1369" i="1" s="1"/>
  <c r="Y1369" i="1" s="1" a="1"/>
  <c r="Y1369" i="1" s="1"/>
  <c r="Z1369" i="1" s="1" a="1"/>
  <c r="Z1369" i="1" s="1"/>
  <c r="AA1369" i="1" s="1" a="1"/>
  <c r="AA1369" i="1" s="1"/>
  <c r="AB1369" i="1" s="1" a="1"/>
  <c r="AB1369" i="1" s="1"/>
  <c r="AC1369" i="1" s="1" a="1"/>
  <c r="AC1369" i="1" s="1"/>
  <c r="AD1369" i="1" s="1" a="1"/>
  <c r="AD1369" i="1" s="1"/>
  <c r="AE1369" i="1" s="1" a="1"/>
  <c r="AE1369" i="1" s="1"/>
  <c r="AF1369" i="1" s="1" a="1"/>
  <c r="AF1369" i="1" s="1"/>
  <c r="AG1369" i="1" s="1" a="1"/>
  <c r="AG1369" i="1" s="1"/>
  <c r="AH1369" i="1" s="1" a="1"/>
  <c r="AH1369" i="1" s="1"/>
  <c r="J1369" i="1" s="1"/>
  <c r="K1368" i="1"/>
  <c r="L1346" i="1"/>
  <c r="O1346" i="1" a="1"/>
  <c r="O1346" i="1" s="1"/>
  <c r="P1346" i="1" s="1" a="1"/>
  <c r="P1346" i="1" s="1"/>
  <c r="Q1346" i="1" s="1" a="1"/>
  <c r="Q1346" i="1" s="1"/>
  <c r="R1346" i="1" s="1" a="1"/>
  <c r="R1346" i="1" s="1"/>
  <c r="S1346" i="1" s="1" a="1"/>
  <c r="S1346" i="1" s="1"/>
  <c r="T1346" i="1" s="1" a="1"/>
  <c r="T1346" i="1" s="1"/>
  <c r="U1346" i="1" s="1" a="1"/>
  <c r="U1346" i="1" s="1"/>
  <c r="V1346" i="1" s="1" a="1"/>
  <c r="V1346" i="1" s="1"/>
  <c r="W1346" i="1" s="1" a="1"/>
  <c r="W1346" i="1" s="1"/>
  <c r="X1346" i="1" s="1" a="1"/>
  <c r="X1346" i="1" s="1"/>
  <c r="Y1346" i="1" s="1" a="1"/>
  <c r="Y1346" i="1" s="1"/>
  <c r="Z1346" i="1" s="1" a="1"/>
  <c r="Z1346" i="1" s="1"/>
  <c r="AA1346" i="1" s="1" a="1"/>
  <c r="AA1346" i="1" s="1"/>
  <c r="AB1346" i="1" s="1" a="1"/>
  <c r="AB1346" i="1" s="1"/>
  <c r="AC1346" i="1" s="1" a="1"/>
  <c r="AC1346" i="1" s="1"/>
  <c r="AD1346" i="1" s="1" a="1"/>
  <c r="AD1346" i="1" s="1"/>
  <c r="AE1346" i="1" s="1" a="1"/>
  <c r="AE1346" i="1" s="1"/>
  <c r="AF1346" i="1" s="1" a="1"/>
  <c r="AF1346" i="1" s="1"/>
  <c r="AG1346" i="1" s="1" a="1"/>
  <c r="AG1346" i="1" s="1"/>
  <c r="AH1346" i="1" s="1" a="1"/>
  <c r="AH1346" i="1" s="1"/>
  <c r="J1346" i="1" s="1"/>
  <c r="O1392" i="1" a="1"/>
  <c r="O1392" i="1" s="1"/>
  <c r="P1392" i="1" s="1" a="1"/>
  <c r="P1392" i="1" s="1"/>
  <c r="Q1392" i="1" s="1" a="1"/>
  <c r="Q1392" i="1" s="1"/>
  <c r="R1392" i="1" s="1" a="1"/>
  <c r="R1392" i="1" s="1"/>
  <c r="S1392" i="1" s="1" a="1"/>
  <c r="S1392" i="1" s="1"/>
  <c r="T1392" i="1" s="1" a="1"/>
  <c r="T1392" i="1" s="1"/>
  <c r="U1392" i="1" s="1" a="1"/>
  <c r="U1392" i="1" s="1"/>
  <c r="V1392" i="1" s="1" a="1"/>
  <c r="V1392" i="1" s="1"/>
  <c r="W1392" i="1" s="1" a="1"/>
  <c r="W1392" i="1" s="1"/>
  <c r="X1392" i="1" s="1" a="1"/>
  <c r="X1392" i="1" s="1"/>
  <c r="Y1392" i="1" s="1" a="1"/>
  <c r="Y1392" i="1" s="1"/>
  <c r="Z1392" i="1" s="1" a="1"/>
  <c r="Z1392" i="1" s="1"/>
  <c r="AA1392" i="1" s="1" a="1"/>
  <c r="AA1392" i="1" s="1"/>
  <c r="AB1392" i="1" s="1" a="1"/>
  <c r="AB1392" i="1" s="1"/>
  <c r="AC1392" i="1" s="1" a="1"/>
  <c r="AC1392" i="1" s="1"/>
  <c r="AD1392" i="1" s="1" a="1"/>
  <c r="AD1392" i="1" s="1"/>
  <c r="AE1392" i="1" s="1" a="1"/>
  <c r="AE1392" i="1" s="1"/>
  <c r="AF1392" i="1" s="1" a="1"/>
  <c r="AF1392" i="1" s="1"/>
  <c r="AG1392" i="1" s="1" a="1"/>
  <c r="AG1392" i="1" s="1"/>
  <c r="AH1392" i="1" s="1" a="1"/>
  <c r="AH1392" i="1" s="1"/>
  <c r="J1392" i="1" s="1"/>
  <c r="K1381" i="1"/>
  <c r="L1381" i="1"/>
  <c r="N1381" i="1" a="1"/>
  <c r="N1381" i="1" s="1"/>
  <c r="O1381" i="1" s="1" a="1"/>
  <c r="O1381" i="1" s="1"/>
  <c r="P1381" i="1" s="1" a="1"/>
  <c r="P1381" i="1" s="1"/>
  <c r="Q1381" i="1" s="1" a="1"/>
  <c r="Q1381" i="1" s="1"/>
  <c r="R1381" i="1" s="1" a="1"/>
  <c r="R1381" i="1" s="1"/>
  <c r="S1381" i="1" s="1" a="1"/>
  <c r="S1381" i="1" s="1"/>
  <c r="T1381" i="1" s="1" a="1"/>
  <c r="T1381" i="1" s="1"/>
  <c r="U1381" i="1" s="1" a="1"/>
  <c r="U1381" i="1" s="1"/>
  <c r="V1381" i="1" s="1" a="1"/>
  <c r="V1381" i="1" s="1"/>
  <c r="W1381" i="1" s="1" a="1"/>
  <c r="W1381" i="1" s="1"/>
  <c r="X1381" i="1" s="1" a="1"/>
  <c r="X1381" i="1" s="1"/>
  <c r="Y1381" i="1" s="1" a="1"/>
  <c r="Y1381" i="1" s="1"/>
  <c r="Z1381" i="1" s="1" a="1"/>
  <c r="Z1381" i="1" s="1"/>
  <c r="AA1381" i="1" s="1" a="1"/>
  <c r="AA1381" i="1" s="1"/>
  <c r="AB1381" i="1" s="1" a="1"/>
  <c r="AB1381" i="1" s="1"/>
  <c r="AC1381" i="1" s="1" a="1"/>
  <c r="AC1381" i="1" s="1"/>
  <c r="AD1381" i="1" s="1" a="1"/>
  <c r="AD1381" i="1" s="1"/>
  <c r="AE1381" i="1" s="1" a="1"/>
  <c r="AE1381" i="1" s="1"/>
  <c r="AF1381" i="1" s="1" a="1"/>
  <c r="AF1381" i="1" s="1"/>
  <c r="AG1381" i="1" s="1" a="1"/>
  <c r="AG1381" i="1" s="1"/>
  <c r="AH1381" i="1" s="1" a="1"/>
  <c r="AH1381" i="1" s="1"/>
  <c r="J1381" i="1" s="1"/>
  <c r="K1380" i="1"/>
  <c r="K1372" i="1"/>
  <c r="O1372" i="1" a="1"/>
  <c r="O1372" i="1" s="1"/>
  <c r="P1372" i="1" s="1" a="1"/>
  <c r="P1372" i="1" s="1"/>
  <c r="Q1372" i="1" s="1" a="1"/>
  <c r="Q1372" i="1" s="1"/>
  <c r="R1372" i="1" s="1" a="1"/>
  <c r="R1372" i="1" s="1"/>
  <c r="S1372" i="1" s="1" a="1"/>
  <c r="S1372" i="1" s="1"/>
  <c r="T1372" i="1" s="1" a="1"/>
  <c r="T1372" i="1" s="1"/>
  <c r="U1372" i="1" s="1" a="1"/>
  <c r="U1372" i="1" s="1"/>
  <c r="V1372" i="1" s="1" a="1"/>
  <c r="V1372" i="1" s="1"/>
  <c r="W1372" i="1" s="1" a="1"/>
  <c r="W1372" i="1" s="1"/>
  <c r="X1372" i="1" s="1" a="1"/>
  <c r="X1372" i="1" s="1"/>
  <c r="Y1372" i="1" s="1" a="1"/>
  <c r="Y1372" i="1" s="1"/>
  <c r="Z1372" i="1" s="1" a="1"/>
  <c r="Z1372" i="1" s="1"/>
  <c r="AA1372" i="1" s="1" a="1"/>
  <c r="AA1372" i="1" s="1"/>
  <c r="AB1372" i="1" s="1" a="1"/>
  <c r="AB1372" i="1" s="1"/>
  <c r="AC1372" i="1" s="1" a="1"/>
  <c r="AC1372" i="1" s="1"/>
  <c r="AD1372" i="1" s="1" a="1"/>
  <c r="AD1372" i="1" s="1"/>
  <c r="AE1372" i="1" s="1" a="1"/>
  <c r="AE1372" i="1" s="1"/>
  <c r="AF1372" i="1" s="1" a="1"/>
  <c r="AF1372" i="1" s="1"/>
  <c r="AG1372" i="1" s="1" a="1"/>
  <c r="AG1372" i="1" s="1"/>
  <c r="AH1372" i="1" s="1" a="1"/>
  <c r="AH1372" i="1" s="1"/>
  <c r="J1372" i="1" s="1"/>
  <c r="L1360" i="1"/>
  <c r="O1330" i="1" a="1"/>
  <c r="O1330" i="1" s="1"/>
  <c r="P1330" i="1" s="1" a="1"/>
  <c r="P1330" i="1" s="1"/>
  <c r="Q1330" i="1" s="1" a="1"/>
  <c r="Q1330" i="1" s="1"/>
  <c r="R1330" i="1" s="1" a="1"/>
  <c r="R1330" i="1" s="1"/>
  <c r="S1330" i="1" s="1" a="1"/>
  <c r="S1330" i="1" s="1"/>
  <c r="T1330" i="1" s="1" a="1"/>
  <c r="T1330" i="1" s="1"/>
  <c r="U1330" i="1" s="1" a="1"/>
  <c r="U1330" i="1" s="1"/>
  <c r="V1330" i="1" s="1" a="1"/>
  <c r="V1330" i="1" s="1"/>
  <c r="W1330" i="1" s="1" a="1"/>
  <c r="W1330" i="1" s="1"/>
  <c r="X1330" i="1" s="1" a="1"/>
  <c r="X1330" i="1" s="1"/>
  <c r="Y1330" i="1" s="1" a="1"/>
  <c r="Y1330" i="1" s="1"/>
  <c r="Z1330" i="1" s="1" a="1"/>
  <c r="Z1330" i="1" s="1"/>
  <c r="AA1330" i="1" s="1" a="1"/>
  <c r="AA1330" i="1" s="1"/>
  <c r="AB1330" i="1" s="1" a="1"/>
  <c r="AB1330" i="1" s="1"/>
  <c r="AC1330" i="1" s="1" a="1"/>
  <c r="AC1330" i="1" s="1"/>
  <c r="AD1330" i="1" s="1" a="1"/>
  <c r="AD1330" i="1" s="1"/>
  <c r="AE1330" i="1" s="1" a="1"/>
  <c r="AE1330" i="1" s="1"/>
  <c r="AF1330" i="1" s="1" a="1"/>
  <c r="AF1330" i="1" s="1"/>
  <c r="AG1330" i="1" s="1" a="1"/>
  <c r="AG1330" i="1" s="1"/>
  <c r="AH1330" i="1" s="1" a="1"/>
  <c r="AH1330" i="1" s="1"/>
  <c r="J1330" i="1" s="1"/>
  <c r="L1404" i="1"/>
  <c r="L1400" i="1"/>
  <c r="K1389" i="1"/>
  <c r="N1389" i="1" a="1"/>
  <c r="N1389" i="1" s="1"/>
  <c r="O1389" i="1" s="1" a="1"/>
  <c r="O1389" i="1" s="1"/>
  <c r="P1389" i="1" s="1" a="1"/>
  <c r="P1389" i="1" s="1"/>
  <c r="Q1389" i="1" s="1" a="1"/>
  <c r="Q1389" i="1" s="1"/>
  <c r="R1389" i="1" s="1" a="1"/>
  <c r="R1389" i="1" s="1"/>
  <c r="S1389" i="1" s="1" a="1"/>
  <c r="S1389" i="1" s="1"/>
  <c r="T1389" i="1" s="1" a="1"/>
  <c r="T1389" i="1" s="1"/>
  <c r="U1389" i="1" s="1" a="1"/>
  <c r="U1389" i="1" s="1"/>
  <c r="V1389" i="1" s="1" a="1"/>
  <c r="V1389" i="1" s="1"/>
  <c r="W1389" i="1" s="1" a="1"/>
  <c r="W1389" i="1" s="1"/>
  <c r="X1389" i="1" s="1" a="1"/>
  <c r="X1389" i="1" s="1"/>
  <c r="Y1389" i="1" s="1" a="1"/>
  <c r="Y1389" i="1" s="1"/>
  <c r="Z1389" i="1" s="1" a="1"/>
  <c r="Z1389" i="1" s="1"/>
  <c r="AA1389" i="1" s="1" a="1"/>
  <c r="AA1389" i="1" s="1"/>
  <c r="AB1389" i="1" s="1" a="1"/>
  <c r="AB1389" i="1" s="1"/>
  <c r="AC1389" i="1" s="1" a="1"/>
  <c r="AC1389" i="1" s="1"/>
  <c r="AD1389" i="1" s="1" a="1"/>
  <c r="AD1389" i="1" s="1"/>
  <c r="AE1389" i="1" s="1" a="1"/>
  <c r="AE1389" i="1" s="1"/>
  <c r="AF1389" i="1" s="1" a="1"/>
  <c r="AF1389" i="1" s="1"/>
  <c r="AG1389" i="1" s="1" a="1"/>
  <c r="AG1389" i="1" s="1"/>
  <c r="AH1389" i="1" s="1" a="1"/>
  <c r="AH1389" i="1" s="1"/>
  <c r="J1389" i="1" s="1"/>
  <c r="K1370" i="1"/>
  <c r="L1359" i="1"/>
  <c r="L1355" i="1"/>
  <c r="P1270" i="1" a="1"/>
  <c r="P1270" i="1" s="1"/>
  <c r="Q1270" i="1" s="1" a="1"/>
  <c r="Q1270" i="1" s="1"/>
  <c r="R1270" i="1" s="1" a="1"/>
  <c r="R1270" i="1" s="1"/>
  <c r="S1270" i="1" s="1" a="1"/>
  <c r="S1270" i="1" s="1"/>
  <c r="T1270" i="1" s="1" a="1"/>
  <c r="T1270" i="1" s="1"/>
  <c r="U1270" i="1" s="1" a="1"/>
  <c r="U1270" i="1" s="1"/>
  <c r="V1270" i="1" s="1" a="1"/>
  <c r="V1270" i="1" s="1"/>
  <c r="W1270" i="1" s="1" a="1"/>
  <c r="W1270" i="1" s="1"/>
  <c r="X1270" i="1" s="1" a="1"/>
  <c r="X1270" i="1" s="1"/>
  <c r="Y1270" i="1" s="1" a="1"/>
  <c r="Y1270" i="1" s="1"/>
  <c r="Z1270" i="1" s="1" a="1"/>
  <c r="Z1270" i="1" s="1"/>
  <c r="AA1270" i="1" s="1" a="1"/>
  <c r="AA1270" i="1" s="1"/>
  <c r="AB1270" i="1" s="1" a="1"/>
  <c r="AB1270" i="1" s="1"/>
  <c r="AC1270" i="1" s="1" a="1"/>
  <c r="AC1270" i="1" s="1"/>
  <c r="AD1270" i="1" s="1" a="1"/>
  <c r="AD1270" i="1" s="1"/>
  <c r="AE1270" i="1" s="1" a="1"/>
  <c r="AE1270" i="1" s="1"/>
  <c r="AF1270" i="1" s="1" a="1"/>
  <c r="AF1270" i="1" s="1"/>
  <c r="AG1270" i="1" s="1" a="1"/>
  <c r="AG1270" i="1" s="1"/>
  <c r="AH1270" i="1" s="1" a="1"/>
  <c r="AH1270" i="1" s="1"/>
  <c r="J1270" i="1" s="1"/>
  <c r="L1270" i="1"/>
  <c r="K1395" i="1"/>
  <c r="K1386" i="1"/>
  <c r="K1382" i="1"/>
  <c r="K1373" i="1"/>
  <c r="N1373" i="1" a="1"/>
  <c r="N1373" i="1" s="1"/>
  <c r="O1373" i="1" s="1" a="1"/>
  <c r="O1373" i="1" s="1"/>
  <c r="P1373" i="1" s="1" a="1"/>
  <c r="P1373" i="1" s="1"/>
  <c r="Q1373" i="1" s="1" a="1"/>
  <c r="Q1373" i="1" s="1"/>
  <c r="R1373" i="1" s="1" a="1"/>
  <c r="R1373" i="1" s="1"/>
  <c r="S1373" i="1" s="1" a="1"/>
  <c r="S1373" i="1" s="1"/>
  <c r="T1373" i="1" s="1" a="1"/>
  <c r="T1373" i="1" s="1"/>
  <c r="U1373" i="1" s="1" a="1"/>
  <c r="U1373" i="1" s="1"/>
  <c r="V1373" i="1" s="1" a="1"/>
  <c r="V1373" i="1" s="1"/>
  <c r="W1373" i="1" s="1" a="1"/>
  <c r="W1373" i="1" s="1"/>
  <c r="X1373" i="1" s="1" a="1"/>
  <c r="X1373" i="1" s="1"/>
  <c r="Y1373" i="1" s="1" a="1"/>
  <c r="Y1373" i="1" s="1"/>
  <c r="Z1373" i="1" s="1" a="1"/>
  <c r="Z1373" i="1" s="1"/>
  <c r="AA1373" i="1" s="1" a="1"/>
  <c r="AA1373" i="1" s="1"/>
  <c r="AB1373" i="1" s="1" a="1"/>
  <c r="AB1373" i="1" s="1"/>
  <c r="AC1373" i="1" s="1" a="1"/>
  <c r="AC1373" i="1" s="1"/>
  <c r="AD1373" i="1" s="1" a="1"/>
  <c r="AD1373" i="1" s="1"/>
  <c r="AE1373" i="1" s="1" a="1"/>
  <c r="AE1373" i="1" s="1"/>
  <c r="AF1373" i="1" s="1" a="1"/>
  <c r="AF1373" i="1" s="1"/>
  <c r="AG1373" i="1" s="1" a="1"/>
  <c r="AG1373" i="1" s="1"/>
  <c r="AH1373" i="1" s="1" a="1"/>
  <c r="AH1373" i="1" s="1"/>
  <c r="J1373" i="1" s="1"/>
  <c r="L1372" i="1"/>
  <c r="N1397" i="1" a="1"/>
  <c r="N1397" i="1" s="1"/>
  <c r="O1397" i="1" s="1" a="1"/>
  <c r="O1397" i="1" s="1"/>
  <c r="P1397" i="1" s="1" a="1"/>
  <c r="P1397" i="1" s="1"/>
  <c r="Q1397" i="1" s="1" a="1"/>
  <c r="Q1397" i="1" s="1"/>
  <c r="R1397" i="1" s="1" a="1"/>
  <c r="R1397" i="1" s="1"/>
  <c r="S1397" i="1" s="1" a="1"/>
  <c r="S1397" i="1" s="1"/>
  <c r="T1397" i="1" s="1" a="1"/>
  <c r="T1397" i="1" s="1"/>
  <c r="U1397" i="1" s="1" a="1"/>
  <c r="U1397" i="1" s="1"/>
  <c r="V1397" i="1" s="1" a="1"/>
  <c r="V1397" i="1" s="1"/>
  <c r="W1397" i="1" s="1" a="1"/>
  <c r="W1397" i="1" s="1"/>
  <c r="X1397" i="1" s="1" a="1"/>
  <c r="X1397" i="1" s="1"/>
  <c r="Y1397" i="1" s="1" a="1"/>
  <c r="Y1397" i="1" s="1"/>
  <c r="Z1397" i="1" s="1" a="1"/>
  <c r="Z1397" i="1" s="1"/>
  <c r="AA1397" i="1" s="1" a="1"/>
  <c r="AA1397" i="1" s="1"/>
  <c r="AB1397" i="1" s="1" a="1"/>
  <c r="AB1397" i="1" s="1"/>
  <c r="AC1397" i="1" s="1" a="1"/>
  <c r="AC1397" i="1" s="1"/>
  <c r="AD1397" i="1" s="1" a="1"/>
  <c r="AD1397" i="1" s="1"/>
  <c r="AE1397" i="1" s="1" a="1"/>
  <c r="AE1397" i="1" s="1"/>
  <c r="AF1397" i="1" s="1" a="1"/>
  <c r="AF1397" i="1" s="1"/>
  <c r="AG1397" i="1" s="1" a="1"/>
  <c r="AG1397" i="1" s="1"/>
  <c r="AH1397" i="1" s="1" a="1"/>
  <c r="AH1397" i="1" s="1"/>
  <c r="J1397" i="1" s="1"/>
  <c r="O1376" i="1" a="1"/>
  <c r="O1376" i="1" s="1"/>
  <c r="P1376" i="1" s="1" a="1"/>
  <c r="P1376" i="1" s="1"/>
  <c r="Q1376" i="1" s="1" a="1"/>
  <c r="Q1376" i="1" s="1"/>
  <c r="R1376" i="1" s="1" a="1"/>
  <c r="R1376" i="1" s="1"/>
  <c r="S1376" i="1" s="1" a="1"/>
  <c r="S1376" i="1" s="1"/>
  <c r="T1376" i="1" s="1" a="1"/>
  <c r="T1376" i="1" s="1"/>
  <c r="U1376" i="1" s="1" a="1"/>
  <c r="U1376" i="1" s="1"/>
  <c r="V1376" i="1" s="1" a="1"/>
  <c r="V1376" i="1" s="1"/>
  <c r="W1376" i="1" s="1" a="1"/>
  <c r="W1376" i="1" s="1"/>
  <c r="X1376" i="1" s="1" a="1"/>
  <c r="X1376" i="1" s="1"/>
  <c r="Y1376" i="1" s="1" a="1"/>
  <c r="Y1376" i="1" s="1"/>
  <c r="Z1376" i="1" s="1" a="1"/>
  <c r="Z1376" i="1" s="1"/>
  <c r="AA1376" i="1" s="1" a="1"/>
  <c r="AA1376" i="1" s="1"/>
  <c r="AB1376" i="1" s="1" a="1"/>
  <c r="AB1376" i="1" s="1"/>
  <c r="AC1376" i="1" s="1" a="1"/>
  <c r="AC1376" i="1" s="1"/>
  <c r="AD1376" i="1" s="1" a="1"/>
  <c r="AD1376" i="1" s="1"/>
  <c r="AE1376" i="1" s="1" a="1"/>
  <c r="AE1376" i="1" s="1"/>
  <c r="AF1376" i="1" s="1" a="1"/>
  <c r="AF1376" i="1" s="1"/>
  <c r="AG1376" i="1" s="1" a="1"/>
  <c r="AG1376" i="1" s="1"/>
  <c r="AH1376" i="1" s="1" a="1"/>
  <c r="AH1376" i="1" s="1"/>
  <c r="J1376" i="1" s="1"/>
  <c r="K1362" i="1"/>
  <c r="L1356" i="1"/>
  <c r="L1353" i="1"/>
  <c r="L1390" i="1"/>
  <c r="L1386" i="1"/>
  <c r="L1382" i="1"/>
  <c r="L1378" i="1"/>
  <c r="L1374" i="1"/>
  <c r="L1370" i="1"/>
  <c r="L1362" i="1"/>
  <c r="L1361" i="1"/>
  <c r="K1359" i="1"/>
  <c r="K1357" i="1"/>
  <c r="K1355" i="1"/>
  <c r="N1343" i="1" a="1"/>
  <c r="N1343" i="1" s="1"/>
  <c r="O1340" i="1" a="1"/>
  <c r="O1340" i="1" s="1"/>
  <c r="N1327" i="1" a="1"/>
  <c r="N1327" i="1" s="1"/>
  <c r="O1322" i="1" a="1"/>
  <c r="O1322" i="1" s="1"/>
  <c r="O1316" i="1" a="1"/>
  <c r="O1316" i="1" s="1"/>
  <c r="P1316" i="1" s="1" a="1"/>
  <c r="P1316" i="1" s="1"/>
  <c r="Q1316" i="1" s="1" a="1"/>
  <c r="Q1316" i="1" s="1"/>
  <c r="R1316" i="1" s="1" a="1"/>
  <c r="R1316" i="1" s="1"/>
  <c r="S1316" i="1" s="1" a="1"/>
  <c r="S1316" i="1" s="1"/>
  <c r="T1316" i="1" s="1" a="1"/>
  <c r="T1316" i="1" s="1"/>
  <c r="U1316" i="1" s="1" a="1"/>
  <c r="U1316" i="1" s="1"/>
  <c r="V1316" i="1" s="1" a="1"/>
  <c r="V1316" i="1" s="1"/>
  <c r="W1316" i="1" s="1" a="1"/>
  <c r="W1316" i="1" s="1"/>
  <c r="X1316" i="1" s="1" a="1"/>
  <c r="X1316" i="1" s="1"/>
  <c r="Y1316" i="1" s="1" a="1"/>
  <c r="Y1316" i="1" s="1"/>
  <c r="Z1316" i="1" s="1" a="1"/>
  <c r="Z1316" i="1" s="1"/>
  <c r="AA1316" i="1" s="1" a="1"/>
  <c r="AA1316" i="1" s="1"/>
  <c r="AB1316" i="1" s="1" a="1"/>
  <c r="AB1316" i="1" s="1"/>
  <c r="AC1316" i="1" s="1" a="1"/>
  <c r="AC1316" i="1" s="1"/>
  <c r="AD1316" i="1" s="1" a="1"/>
  <c r="AD1316" i="1" s="1"/>
  <c r="AE1316" i="1" s="1" a="1"/>
  <c r="AE1316" i="1" s="1"/>
  <c r="AF1316" i="1" s="1" a="1"/>
  <c r="AF1316" i="1" s="1"/>
  <c r="AG1316" i="1" s="1" a="1"/>
  <c r="AG1316" i="1" s="1"/>
  <c r="AH1316" i="1" s="1" a="1"/>
  <c r="AH1316" i="1" s="1"/>
  <c r="J1316" i="1" s="1"/>
  <c r="K1316" i="1"/>
  <c r="O1313" i="1" a="1"/>
  <c r="O1313" i="1" s="1"/>
  <c r="P1313" i="1" s="1" a="1"/>
  <c r="P1313" i="1" s="1"/>
  <c r="Q1313" i="1" s="1" a="1"/>
  <c r="Q1313" i="1" s="1"/>
  <c r="R1313" i="1" s="1" a="1"/>
  <c r="R1313" i="1" s="1"/>
  <c r="S1313" i="1" s="1" a="1"/>
  <c r="S1313" i="1" s="1"/>
  <c r="T1313" i="1" s="1" a="1"/>
  <c r="T1313" i="1" s="1"/>
  <c r="U1313" i="1" s="1" a="1"/>
  <c r="U1313" i="1" s="1"/>
  <c r="V1313" i="1" s="1" a="1"/>
  <c r="V1313" i="1" s="1"/>
  <c r="W1313" i="1" s="1" a="1"/>
  <c r="W1313" i="1" s="1"/>
  <c r="X1313" i="1" s="1" a="1"/>
  <c r="X1313" i="1" s="1"/>
  <c r="Y1313" i="1" s="1" a="1"/>
  <c r="Y1313" i="1" s="1"/>
  <c r="Z1313" i="1" s="1" a="1"/>
  <c r="Z1313" i="1" s="1"/>
  <c r="AA1313" i="1" s="1" a="1"/>
  <c r="AA1313" i="1" s="1"/>
  <c r="AB1313" i="1" s="1" a="1"/>
  <c r="AB1313" i="1" s="1"/>
  <c r="AC1313" i="1" s="1" a="1"/>
  <c r="AC1313" i="1" s="1"/>
  <c r="AD1313" i="1" s="1" a="1"/>
  <c r="AD1313" i="1" s="1"/>
  <c r="AE1313" i="1" s="1" a="1"/>
  <c r="AE1313" i="1" s="1"/>
  <c r="AF1313" i="1" s="1" a="1"/>
  <c r="AF1313" i="1" s="1"/>
  <c r="AG1313" i="1" s="1" a="1"/>
  <c r="AG1313" i="1" s="1"/>
  <c r="AH1313" i="1" s="1" a="1"/>
  <c r="AH1313" i="1" s="1"/>
  <c r="J1313" i="1" s="1"/>
  <c r="L1313" i="1"/>
  <c r="O1309" i="1" a="1"/>
  <c r="O1309" i="1" s="1"/>
  <c r="P1309" i="1" s="1" a="1"/>
  <c r="P1309" i="1" s="1"/>
  <c r="Q1309" i="1" s="1" a="1"/>
  <c r="Q1309" i="1" s="1"/>
  <c r="R1309" i="1" s="1" a="1"/>
  <c r="R1309" i="1" s="1"/>
  <c r="S1309" i="1" s="1" a="1"/>
  <c r="S1309" i="1" s="1"/>
  <c r="T1309" i="1" s="1" a="1"/>
  <c r="T1309" i="1" s="1"/>
  <c r="U1309" i="1" s="1" a="1"/>
  <c r="U1309" i="1" s="1"/>
  <c r="V1309" i="1" s="1" a="1"/>
  <c r="V1309" i="1" s="1"/>
  <c r="W1309" i="1" s="1" a="1"/>
  <c r="W1309" i="1" s="1"/>
  <c r="X1309" i="1" s="1" a="1"/>
  <c r="X1309" i="1" s="1"/>
  <c r="Y1309" i="1" s="1" a="1"/>
  <c r="Y1309" i="1" s="1"/>
  <c r="Z1309" i="1" s="1" a="1"/>
  <c r="Z1309" i="1" s="1"/>
  <c r="AA1309" i="1" s="1" a="1"/>
  <c r="AA1309" i="1" s="1"/>
  <c r="AB1309" i="1" s="1" a="1"/>
  <c r="AB1309" i="1" s="1"/>
  <c r="AC1309" i="1" s="1" a="1"/>
  <c r="AC1309" i="1" s="1"/>
  <c r="AD1309" i="1" s="1" a="1"/>
  <c r="AD1309" i="1" s="1"/>
  <c r="AE1309" i="1" s="1" a="1"/>
  <c r="AE1309" i="1" s="1"/>
  <c r="AF1309" i="1" s="1" a="1"/>
  <c r="AF1309" i="1" s="1"/>
  <c r="AG1309" i="1" s="1" a="1"/>
  <c r="AG1309" i="1" s="1"/>
  <c r="AH1309" i="1" s="1" a="1"/>
  <c r="AH1309" i="1" s="1"/>
  <c r="J1309" i="1" s="1"/>
  <c r="L1309" i="1"/>
  <c r="K1308" i="1"/>
  <c r="L1305" i="1"/>
  <c r="O1274" i="1" a="1"/>
  <c r="O1274" i="1" s="1"/>
  <c r="P1274" i="1" s="1" a="1"/>
  <c r="P1274" i="1" s="1"/>
  <c r="Q1274" i="1" s="1" a="1"/>
  <c r="Q1274" i="1" s="1"/>
  <c r="R1274" i="1" s="1" a="1"/>
  <c r="R1274" i="1" s="1"/>
  <c r="S1274" i="1" s="1" a="1"/>
  <c r="S1274" i="1" s="1"/>
  <c r="T1274" i="1" s="1" a="1"/>
  <c r="T1274" i="1" s="1"/>
  <c r="U1274" i="1" s="1" a="1"/>
  <c r="U1274" i="1" s="1"/>
  <c r="V1274" i="1" s="1" a="1"/>
  <c r="V1274" i="1" s="1"/>
  <c r="W1274" i="1" s="1" a="1"/>
  <c r="W1274" i="1" s="1"/>
  <c r="X1274" i="1" s="1" a="1"/>
  <c r="X1274" i="1" s="1"/>
  <c r="Y1274" i="1" s="1" a="1"/>
  <c r="Y1274" i="1" s="1"/>
  <c r="Z1274" i="1" s="1" a="1"/>
  <c r="Z1274" i="1" s="1"/>
  <c r="AA1274" i="1" s="1" a="1"/>
  <c r="AA1274" i="1" s="1"/>
  <c r="AB1274" i="1" s="1" a="1"/>
  <c r="AB1274" i="1" s="1"/>
  <c r="AC1274" i="1" s="1" a="1"/>
  <c r="AC1274" i="1" s="1"/>
  <c r="AD1274" i="1" s="1" a="1"/>
  <c r="AD1274" i="1" s="1"/>
  <c r="AE1274" i="1" s="1" a="1"/>
  <c r="AE1274" i="1" s="1"/>
  <c r="AF1274" i="1" s="1" a="1"/>
  <c r="AF1274" i="1" s="1"/>
  <c r="AG1274" i="1" s="1" a="1"/>
  <c r="AG1274" i="1" s="1"/>
  <c r="AH1274" i="1" s="1" a="1"/>
  <c r="AH1274" i="1" s="1"/>
  <c r="J1274" i="1" s="1"/>
  <c r="L1274" i="1"/>
  <c r="K1356" i="1"/>
  <c r="K1347" i="1"/>
  <c r="N1347" i="1" a="1"/>
  <c r="N1347" i="1" s="1"/>
  <c r="O1347" i="1" s="1" a="1"/>
  <c r="O1347" i="1" s="1"/>
  <c r="P1347" i="1" s="1" a="1"/>
  <c r="P1347" i="1" s="1"/>
  <c r="Q1347" i="1" s="1" a="1"/>
  <c r="Q1347" i="1" s="1"/>
  <c r="R1347" i="1" s="1" a="1"/>
  <c r="R1347" i="1" s="1"/>
  <c r="S1347" i="1" s="1" a="1"/>
  <c r="S1347" i="1" s="1"/>
  <c r="T1347" i="1" s="1" a="1"/>
  <c r="T1347" i="1" s="1"/>
  <c r="U1347" i="1" s="1" a="1"/>
  <c r="U1347" i="1" s="1"/>
  <c r="V1347" i="1" s="1" a="1"/>
  <c r="V1347" i="1" s="1"/>
  <c r="W1347" i="1" s="1" a="1"/>
  <c r="W1347" i="1" s="1"/>
  <c r="X1347" i="1" s="1" a="1"/>
  <c r="X1347" i="1" s="1"/>
  <c r="Y1347" i="1" s="1" a="1"/>
  <c r="Y1347" i="1" s="1"/>
  <c r="Z1347" i="1" s="1" a="1"/>
  <c r="Z1347" i="1" s="1"/>
  <c r="AA1347" i="1" s="1" a="1"/>
  <c r="AA1347" i="1" s="1"/>
  <c r="AB1347" i="1" s="1" a="1"/>
  <c r="AB1347" i="1" s="1"/>
  <c r="AC1347" i="1" s="1" a="1"/>
  <c r="AC1347" i="1" s="1"/>
  <c r="AD1347" i="1" s="1" a="1"/>
  <c r="AD1347" i="1" s="1"/>
  <c r="AE1347" i="1" s="1" a="1"/>
  <c r="AE1347" i="1" s="1"/>
  <c r="AF1347" i="1" s="1" a="1"/>
  <c r="AF1347" i="1" s="1"/>
  <c r="AG1347" i="1" s="1" a="1"/>
  <c r="AG1347" i="1" s="1"/>
  <c r="AH1347" i="1" s="1" a="1"/>
  <c r="AH1347" i="1" s="1"/>
  <c r="J1347" i="1" s="1"/>
  <c r="O1344" i="1" a="1"/>
  <c r="O1344" i="1" s="1"/>
  <c r="P1344" i="1" s="1" a="1"/>
  <c r="P1344" i="1" s="1"/>
  <c r="Q1344" i="1" s="1" a="1"/>
  <c r="Q1344" i="1" s="1"/>
  <c r="R1344" i="1" s="1" a="1"/>
  <c r="R1344" i="1" s="1"/>
  <c r="S1344" i="1" s="1" a="1"/>
  <c r="S1344" i="1" s="1"/>
  <c r="T1344" i="1" s="1" a="1"/>
  <c r="T1344" i="1" s="1"/>
  <c r="U1344" i="1" s="1" a="1"/>
  <c r="U1344" i="1" s="1"/>
  <c r="V1344" i="1" s="1" a="1"/>
  <c r="V1344" i="1" s="1"/>
  <c r="W1344" i="1" s="1" a="1"/>
  <c r="W1344" i="1" s="1"/>
  <c r="X1344" i="1" s="1" a="1"/>
  <c r="X1344" i="1" s="1"/>
  <c r="Y1344" i="1" s="1" a="1"/>
  <c r="Y1344" i="1" s="1"/>
  <c r="Z1344" i="1" s="1" a="1"/>
  <c r="Z1344" i="1" s="1"/>
  <c r="AA1344" i="1" s="1" a="1"/>
  <c r="AA1344" i="1" s="1"/>
  <c r="AB1344" i="1" s="1" a="1"/>
  <c r="AB1344" i="1" s="1"/>
  <c r="AC1344" i="1" s="1" a="1"/>
  <c r="AC1344" i="1" s="1"/>
  <c r="AD1344" i="1" s="1" a="1"/>
  <c r="AD1344" i="1" s="1"/>
  <c r="AE1344" i="1" s="1" a="1"/>
  <c r="AE1344" i="1" s="1"/>
  <c r="AF1344" i="1" s="1" a="1"/>
  <c r="AF1344" i="1" s="1"/>
  <c r="AG1344" i="1" s="1" a="1"/>
  <c r="AG1344" i="1" s="1"/>
  <c r="AH1344" i="1" s="1" a="1"/>
  <c r="AH1344" i="1" s="1"/>
  <c r="J1344" i="1" s="1"/>
  <c r="L1344" i="1"/>
  <c r="O1338" i="1" a="1"/>
  <c r="O1338" i="1" s="1"/>
  <c r="P1338" i="1" s="1" a="1"/>
  <c r="P1338" i="1" s="1"/>
  <c r="Q1338" i="1" s="1" a="1"/>
  <c r="Q1338" i="1" s="1"/>
  <c r="R1338" i="1" s="1" a="1"/>
  <c r="R1338" i="1" s="1"/>
  <c r="S1338" i="1" s="1" a="1"/>
  <c r="S1338" i="1" s="1"/>
  <c r="T1338" i="1" s="1" a="1"/>
  <c r="T1338" i="1" s="1"/>
  <c r="U1338" i="1" s="1" a="1"/>
  <c r="U1338" i="1" s="1"/>
  <c r="V1338" i="1" s="1" a="1"/>
  <c r="V1338" i="1" s="1"/>
  <c r="W1338" i="1" s="1" a="1"/>
  <c r="W1338" i="1" s="1"/>
  <c r="X1338" i="1" s="1" a="1"/>
  <c r="X1338" i="1" s="1"/>
  <c r="Y1338" i="1" s="1" a="1"/>
  <c r="Y1338" i="1" s="1"/>
  <c r="Z1338" i="1" s="1" a="1"/>
  <c r="Z1338" i="1" s="1"/>
  <c r="AA1338" i="1" s="1" a="1"/>
  <c r="AA1338" i="1" s="1"/>
  <c r="AB1338" i="1" s="1" a="1"/>
  <c r="AB1338" i="1" s="1"/>
  <c r="AC1338" i="1" s="1" a="1"/>
  <c r="AC1338" i="1" s="1"/>
  <c r="AD1338" i="1" s="1" a="1"/>
  <c r="AD1338" i="1" s="1"/>
  <c r="AE1338" i="1" s="1" a="1"/>
  <c r="AE1338" i="1" s="1"/>
  <c r="AF1338" i="1" s="1" a="1"/>
  <c r="AF1338" i="1" s="1"/>
  <c r="AG1338" i="1" s="1" a="1"/>
  <c r="AG1338" i="1" s="1"/>
  <c r="AH1338" i="1" s="1" a="1"/>
  <c r="AH1338" i="1" s="1"/>
  <c r="J1338" i="1" s="1"/>
  <c r="L1334" i="1"/>
  <c r="N1331" i="1" a="1"/>
  <c r="N1331" i="1" s="1"/>
  <c r="O1331" i="1" s="1" a="1"/>
  <c r="O1331" i="1" s="1"/>
  <c r="P1331" i="1" s="1" a="1"/>
  <c r="P1331" i="1" s="1"/>
  <c r="Q1331" i="1" s="1" a="1"/>
  <c r="Q1331" i="1" s="1"/>
  <c r="R1331" i="1" s="1" a="1"/>
  <c r="R1331" i="1" s="1"/>
  <c r="S1331" i="1" s="1" a="1"/>
  <c r="S1331" i="1" s="1"/>
  <c r="T1331" i="1" s="1" a="1"/>
  <c r="T1331" i="1" s="1"/>
  <c r="U1331" i="1" s="1" a="1"/>
  <c r="U1331" i="1" s="1"/>
  <c r="V1331" i="1" s="1" a="1"/>
  <c r="V1331" i="1" s="1"/>
  <c r="W1331" i="1" s="1" a="1"/>
  <c r="W1331" i="1" s="1"/>
  <c r="X1331" i="1" s="1" a="1"/>
  <c r="X1331" i="1" s="1"/>
  <c r="Y1331" i="1" s="1" a="1"/>
  <c r="Y1331" i="1" s="1"/>
  <c r="Z1331" i="1" s="1" a="1"/>
  <c r="Z1331" i="1" s="1"/>
  <c r="AA1331" i="1" s="1" a="1"/>
  <c r="AA1331" i="1" s="1"/>
  <c r="AB1331" i="1" s="1" a="1"/>
  <c r="AB1331" i="1" s="1"/>
  <c r="AC1331" i="1" s="1" a="1"/>
  <c r="AC1331" i="1" s="1"/>
  <c r="AD1331" i="1" s="1" a="1"/>
  <c r="AD1331" i="1" s="1"/>
  <c r="AE1331" i="1" s="1" a="1"/>
  <c r="AE1331" i="1" s="1"/>
  <c r="AF1331" i="1" s="1" a="1"/>
  <c r="AF1331" i="1" s="1"/>
  <c r="AG1331" i="1" s="1" a="1"/>
  <c r="AG1331" i="1" s="1"/>
  <c r="AH1331" i="1" s="1" a="1"/>
  <c r="AH1331" i="1" s="1"/>
  <c r="J1331" i="1" s="1"/>
  <c r="O1328" i="1" a="1"/>
  <c r="O1328" i="1" s="1"/>
  <c r="P1328" i="1" s="1" a="1"/>
  <c r="P1328" i="1" s="1"/>
  <c r="Q1328" i="1" s="1" a="1"/>
  <c r="Q1328" i="1" s="1"/>
  <c r="R1328" i="1" s="1" a="1"/>
  <c r="R1328" i="1" s="1"/>
  <c r="S1328" i="1" s="1" a="1"/>
  <c r="S1328" i="1" s="1"/>
  <c r="T1328" i="1" s="1" a="1"/>
  <c r="T1328" i="1" s="1"/>
  <c r="U1328" i="1" s="1" a="1"/>
  <c r="U1328" i="1" s="1"/>
  <c r="V1328" i="1" s="1" a="1"/>
  <c r="V1328" i="1" s="1"/>
  <c r="W1328" i="1" s="1" a="1"/>
  <c r="W1328" i="1" s="1"/>
  <c r="X1328" i="1" s="1" a="1"/>
  <c r="X1328" i="1" s="1"/>
  <c r="Y1328" i="1" s="1" a="1"/>
  <c r="Y1328" i="1" s="1"/>
  <c r="Z1328" i="1" s="1" a="1"/>
  <c r="Z1328" i="1" s="1"/>
  <c r="AA1328" i="1" s="1" a="1"/>
  <c r="AA1328" i="1" s="1"/>
  <c r="AB1328" i="1" s="1" a="1"/>
  <c r="AB1328" i="1" s="1"/>
  <c r="AC1328" i="1" s="1" a="1"/>
  <c r="AC1328" i="1" s="1"/>
  <c r="AD1328" i="1" s="1" a="1"/>
  <c r="AD1328" i="1" s="1"/>
  <c r="AE1328" i="1" s="1" a="1"/>
  <c r="AE1328" i="1" s="1"/>
  <c r="AF1328" i="1" s="1" a="1"/>
  <c r="AF1328" i="1" s="1"/>
  <c r="AG1328" i="1" s="1" a="1"/>
  <c r="AG1328" i="1" s="1"/>
  <c r="AH1328" i="1" s="1" a="1"/>
  <c r="AH1328" i="1" s="1"/>
  <c r="J1328" i="1" s="1"/>
  <c r="O1318" i="1" a="1"/>
  <c r="O1318" i="1" s="1"/>
  <c r="P1318" i="1" s="1" a="1"/>
  <c r="P1318" i="1" s="1"/>
  <c r="Q1318" i="1" s="1" a="1"/>
  <c r="Q1318" i="1" s="1"/>
  <c r="R1318" i="1" s="1" a="1"/>
  <c r="R1318" i="1" s="1"/>
  <c r="S1318" i="1" s="1" a="1"/>
  <c r="S1318" i="1" s="1"/>
  <c r="T1318" i="1" s="1" a="1"/>
  <c r="T1318" i="1" s="1"/>
  <c r="U1318" i="1" s="1" a="1"/>
  <c r="U1318" i="1" s="1"/>
  <c r="V1318" i="1" s="1" a="1"/>
  <c r="V1318" i="1" s="1"/>
  <c r="W1318" i="1" s="1" a="1"/>
  <c r="W1318" i="1" s="1"/>
  <c r="X1318" i="1" s="1" a="1"/>
  <c r="X1318" i="1" s="1"/>
  <c r="Y1318" i="1" s="1" a="1"/>
  <c r="Y1318" i="1" s="1"/>
  <c r="Z1318" i="1" s="1" a="1"/>
  <c r="Z1318" i="1" s="1"/>
  <c r="AA1318" i="1" s="1" a="1"/>
  <c r="AA1318" i="1" s="1"/>
  <c r="AB1318" i="1" s="1" a="1"/>
  <c r="AB1318" i="1" s="1"/>
  <c r="AC1318" i="1" s="1" a="1"/>
  <c r="AC1318" i="1" s="1"/>
  <c r="AD1318" i="1" s="1" a="1"/>
  <c r="AD1318" i="1" s="1"/>
  <c r="AE1318" i="1" s="1" a="1"/>
  <c r="AE1318" i="1" s="1"/>
  <c r="AF1318" i="1" s="1" a="1"/>
  <c r="AF1318" i="1" s="1"/>
  <c r="AG1318" i="1" s="1" a="1"/>
  <c r="AG1318" i="1" s="1"/>
  <c r="AH1318" i="1" s="1" a="1"/>
  <c r="AH1318" i="1" s="1"/>
  <c r="J1318" i="1" s="1"/>
  <c r="L1318" i="1"/>
  <c r="O1297" i="1" a="1"/>
  <c r="O1297" i="1" s="1"/>
  <c r="P1297" i="1" s="1" a="1"/>
  <c r="P1297" i="1" s="1"/>
  <c r="Q1297" i="1" s="1" a="1"/>
  <c r="Q1297" i="1" s="1"/>
  <c r="R1297" i="1" s="1" a="1"/>
  <c r="R1297" i="1" s="1"/>
  <c r="S1297" i="1" s="1" a="1"/>
  <c r="S1297" i="1" s="1"/>
  <c r="T1297" i="1" s="1" a="1"/>
  <c r="T1297" i="1" s="1"/>
  <c r="U1297" i="1" s="1" a="1"/>
  <c r="U1297" i="1" s="1"/>
  <c r="V1297" i="1" s="1" a="1"/>
  <c r="V1297" i="1" s="1"/>
  <c r="W1297" i="1" s="1" a="1"/>
  <c r="W1297" i="1" s="1"/>
  <c r="X1297" i="1" s="1" a="1"/>
  <c r="X1297" i="1" s="1"/>
  <c r="Y1297" i="1" s="1" a="1"/>
  <c r="Y1297" i="1" s="1"/>
  <c r="Z1297" i="1" s="1" a="1"/>
  <c r="Z1297" i="1" s="1"/>
  <c r="AA1297" i="1" s="1" a="1"/>
  <c r="AA1297" i="1" s="1"/>
  <c r="AB1297" i="1" s="1" a="1"/>
  <c r="AB1297" i="1" s="1"/>
  <c r="AC1297" i="1" s="1" a="1"/>
  <c r="AC1297" i="1" s="1"/>
  <c r="AD1297" i="1" s="1" a="1"/>
  <c r="AD1297" i="1" s="1"/>
  <c r="AE1297" i="1" s="1" a="1"/>
  <c r="AE1297" i="1" s="1"/>
  <c r="AF1297" i="1" s="1" a="1"/>
  <c r="AF1297" i="1" s="1"/>
  <c r="AG1297" i="1" s="1" a="1"/>
  <c r="AG1297" i="1" s="1"/>
  <c r="AH1297" i="1" s="1" a="1"/>
  <c r="AH1297" i="1" s="1"/>
  <c r="J1297" i="1" s="1"/>
  <c r="L1347" i="1"/>
  <c r="K1318" i="1"/>
  <c r="N1391" i="1" a="1"/>
  <c r="N1391" i="1" s="1"/>
  <c r="O1391" i="1" s="1" a="1"/>
  <c r="O1391" i="1" s="1"/>
  <c r="P1391" i="1" s="1" a="1"/>
  <c r="P1391" i="1" s="1"/>
  <c r="Q1391" i="1" s="1" a="1"/>
  <c r="Q1391" i="1" s="1"/>
  <c r="R1391" i="1" s="1" a="1"/>
  <c r="R1391" i="1" s="1"/>
  <c r="S1391" i="1" s="1" a="1"/>
  <c r="S1391" i="1" s="1"/>
  <c r="T1391" i="1" s="1" a="1"/>
  <c r="T1391" i="1" s="1"/>
  <c r="U1391" i="1" s="1" a="1"/>
  <c r="U1391" i="1" s="1"/>
  <c r="V1391" i="1" s="1" a="1"/>
  <c r="V1391" i="1" s="1"/>
  <c r="W1391" i="1" s="1" a="1"/>
  <c r="W1391" i="1" s="1"/>
  <c r="X1391" i="1" s="1" a="1"/>
  <c r="X1391" i="1" s="1"/>
  <c r="Y1391" i="1" s="1" a="1"/>
  <c r="Y1391" i="1" s="1"/>
  <c r="Z1391" i="1" s="1" a="1"/>
  <c r="Z1391" i="1" s="1"/>
  <c r="AA1391" i="1" s="1" a="1"/>
  <c r="AA1391" i="1" s="1"/>
  <c r="AB1391" i="1" s="1" a="1"/>
  <c r="AB1391" i="1" s="1"/>
  <c r="AC1391" i="1" s="1" a="1"/>
  <c r="AC1391" i="1" s="1"/>
  <c r="AD1391" i="1" s="1" a="1"/>
  <c r="AD1391" i="1" s="1"/>
  <c r="AE1391" i="1" s="1" a="1"/>
  <c r="AE1391" i="1" s="1"/>
  <c r="AF1391" i="1" s="1" a="1"/>
  <c r="AF1391" i="1" s="1"/>
  <c r="AG1391" i="1" s="1" a="1"/>
  <c r="AG1391" i="1" s="1"/>
  <c r="AH1391" i="1" s="1" a="1"/>
  <c r="AH1391" i="1" s="1"/>
  <c r="J1391" i="1" s="1"/>
  <c r="N1387" i="1" a="1"/>
  <c r="N1387" i="1" s="1"/>
  <c r="N1383" i="1" a="1"/>
  <c r="N1383" i="1" s="1"/>
  <c r="L1380" i="1"/>
  <c r="N1379" i="1" a="1"/>
  <c r="N1379" i="1" s="1"/>
  <c r="N1375" i="1" a="1"/>
  <c r="N1375" i="1" s="1"/>
  <c r="N1371" i="1" a="1"/>
  <c r="N1371" i="1" s="1"/>
  <c r="L1368" i="1"/>
  <c r="N1367" i="1" a="1"/>
  <c r="N1367" i="1" s="1"/>
  <c r="L1364" i="1"/>
  <c r="N1363" i="1" a="1"/>
  <c r="N1363" i="1" s="1"/>
  <c r="O1348" i="1" a="1"/>
  <c r="O1348" i="1" s="1"/>
  <c r="K1344" i="1"/>
  <c r="N1335" i="1" a="1"/>
  <c r="N1335" i="1" s="1"/>
  <c r="O1332" i="1" a="1"/>
  <c r="O1332" i="1" s="1"/>
  <c r="K1328" i="1"/>
  <c r="K1315" i="1"/>
  <c r="O1296" i="1" a="1"/>
  <c r="O1296" i="1" s="1"/>
  <c r="P1296" i="1" s="1" a="1"/>
  <c r="P1296" i="1" s="1"/>
  <c r="Q1296" i="1" s="1" a="1"/>
  <c r="Q1296" i="1" s="1"/>
  <c r="R1296" i="1" s="1" a="1"/>
  <c r="R1296" i="1" s="1"/>
  <c r="S1296" i="1" s="1" a="1"/>
  <c r="S1296" i="1" s="1"/>
  <c r="T1296" i="1" s="1" a="1"/>
  <c r="T1296" i="1" s="1"/>
  <c r="U1296" i="1" s="1" a="1"/>
  <c r="U1296" i="1" s="1"/>
  <c r="V1296" i="1" s="1" a="1"/>
  <c r="V1296" i="1" s="1"/>
  <c r="W1296" i="1" s="1" a="1"/>
  <c r="W1296" i="1" s="1"/>
  <c r="X1296" i="1" s="1" a="1"/>
  <c r="X1296" i="1" s="1"/>
  <c r="Y1296" i="1" s="1" a="1"/>
  <c r="Y1296" i="1" s="1"/>
  <c r="Z1296" i="1" s="1" a="1"/>
  <c r="Z1296" i="1" s="1"/>
  <c r="AA1296" i="1" s="1" a="1"/>
  <c r="AA1296" i="1" s="1"/>
  <c r="AB1296" i="1" s="1" a="1"/>
  <c r="AB1296" i="1" s="1"/>
  <c r="AC1296" i="1" s="1" a="1"/>
  <c r="AC1296" i="1" s="1"/>
  <c r="AD1296" i="1" s="1" a="1"/>
  <c r="AD1296" i="1" s="1"/>
  <c r="AE1296" i="1" s="1" a="1"/>
  <c r="AE1296" i="1" s="1"/>
  <c r="AF1296" i="1" s="1" a="1"/>
  <c r="AF1296" i="1" s="1"/>
  <c r="AG1296" i="1" s="1" a="1"/>
  <c r="AG1296" i="1" s="1"/>
  <c r="AH1296" i="1" s="1" a="1"/>
  <c r="AH1296" i="1" s="1"/>
  <c r="J1296" i="1" s="1"/>
  <c r="K1296" i="1"/>
  <c r="K1353" i="1"/>
  <c r="O1352" i="1" a="1"/>
  <c r="O1352" i="1" s="1"/>
  <c r="P1352" i="1" s="1" a="1"/>
  <c r="P1352" i="1" s="1"/>
  <c r="Q1352" i="1" s="1" a="1"/>
  <c r="Q1352" i="1" s="1"/>
  <c r="R1352" i="1" s="1" a="1"/>
  <c r="R1352" i="1" s="1"/>
  <c r="S1352" i="1" s="1" a="1"/>
  <c r="S1352" i="1" s="1"/>
  <c r="T1352" i="1" s="1" a="1"/>
  <c r="T1352" i="1" s="1"/>
  <c r="U1352" i="1" s="1" a="1"/>
  <c r="U1352" i="1" s="1"/>
  <c r="V1352" i="1" s="1" a="1"/>
  <c r="V1352" i="1" s="1"/>
  <c r="W1352" i="1" s="1" a="1"/>
  <c r="W1352" i="1" s="1"/>
  <c r="X1352" i="1" s="1" a="1"/>
  <c r="X1352" i="1" s="1"/>
  <c r="Y1352" i="1" s="1" a="1"/>
  <c r="Y1352" i="1" s="1"/>
  <c r="Z1352" i="1" s="1" a="1"/>
  <c r="Z1352" i="1" s="1"/>
  <c r="AA1352" i="1" s="1" a="1"/>
  <c r="AA1352" i="1" s="1"/>
  <c r="AB1352" i="1" s="1" a="1"/>
  <c r="AB1352" i="1" s="1"/>
  <c r="AC1352" i="1" s="1" a="1"/>
  <c r="AC1352" i="1" s="1"/>
  <c r="AD1352" i="1" s="1" a="1"/>
  <c r="AD1352" i="1" s="1"/>
  <c r="AE1352" i="1" s="1" a="1"/>
  <c r="AE1352" i="1" s="1"/>
  <c r="AF1352" i="1" s="1" a="1"/>
  <c r="AF1352" i="1" s="1"/>
  <c r="AG1352" i="1" s="1" a="1"/>
  <c r="AG1352" i="1" s="1"/>
  <c r="AH1352" i="1" s="1" a="1"/>
  <c r="AH1352" i="1" s="1"/>
  <c r="J1352" i="1" s="1"/>
  <c r="K1323" i="1"/>
  <c r="P1301" i="1" a="1"/>
  <c r="P1301" i="1" s="1"/>
  <c r="Q1301" i="1" s="1" a="1"/>
  <c r="Q1301" i="1" s="1"/>
  <c r="R1301" i="1" s="1" a="1"/>
  <c r="R1301" i="1" s="1"/>
  <c r="S1301" i="1" s="1" a="1"/>
  <c r="S1301" i="1" s="1"/>
  <c r="T1301" i="1" s="1" a="1"/>
  <c r="T1301" i="1" s="1"/>
  <c r="U1301" i="1" s="1" a="1"/>
  <c r="U1301" i="1" s="1"/>
  <c r="V1301" i="1" s="1" a="1"/>
  <c r="V1301" i="1" s="1"/>
  <c r="W1301" i="1" s="1" a="1"/>
  <c r="W1301" i="1" s="1"/>
  <c r="X1301" i="1" s="1" a="1"/>
  <c r="X1301" i="1" s="1"/>
  <c r="Y1301" i="1" s="1" a="1"/>
  <c r="Y1301" i="1" s="1"/>
  <c r="Z1301" i="1" s="1" a="1"/>
  <c r="Z1301" i="1" s="1"/>
  <c r="AA1301" i="1" s="1" a="1"/>
  <c r="AA1301" i="1" s="1"/>
  <c r="AB1301" i="1" s="1" a="1"/>
  <c r="AB1301" i="1" s="1"/>
  <c r="AC1301" i="1" s="1" a="1"/>
  <c r="AC1301" i="1" s="1"/>
  <c r="AD1301" i="1" s="1" a="1"/>
  <c r="AD1301" i="1" s="1"/>
  <c r="AE1301" i="1" s="1" a="1"/>
  <c r="AE1301" i="1" s="1"/>
  <c r="AF1301" i="1" s="1" a="1"/>
  <c r="AF1301" i="1" s="1"/>
  <c r="AG1301" i="1" s="1" a="1"/>
  <c r="AG1301" i="1" s="1"/>
  <c r="AH1301" i="1" s="1" a="1"/>
  <c r="AH1301" i="1" s="1"/>
  <c r="J1301" i="1" s="1"/>
  <c r="P1285" i="1" a="1"/>
  <c r="P1285" i="1" s="1"/>
  <c r="Q1285" i="1" s="1" a="1"/>
  <c r="Q1285" i="1" s="1"/>
  <c r="R1285" i="1" s="1" a="1"/>
  <c r="R1285" i="1" s="1"/>
  <c r="S1285" i="1" s="1" a="1"/>
  <c r="S1285" i="1" s="1"/>
  <c r="T1285" i="1" s="1" a="1"/>
  <c r="T1285" i="1" s="1"/>
  <c r="U1285" i="1" s="1" a="1"/>
  <c r="U1285" i="1" s="1"/>
  <c r="V1285" i="1" s="1" a="1"/>
  <c r="V1285" i="1" s="1"/>
  <c r="W1285" i="1" s="1" a="1"/>
  <c r="W1285" i="1" s="1"/>
  <c r="X1285" i="1" s="1" a="1"/>
  <c r="X1285" i="1" s="1"/>
  <c r="Y1285" i="1" s="1" a="1"/>
  <c r="Y1285" i="1" s="1"/>
  <c r="Z1285" i="1" s="1" a="1"/>
  <c r="Z1285" i="1" s="1"/>
  <c r="AA1285" i="1" s="1" a="1"/>
  <c r="AA1285" i="1" s="1"/>
  <c r="AB1285" i="1" s="1" a="1"/>
  <c r="AB1285" i="1" s="1"/>
  <c r="AC1285" i="1" s="1" a="1"/>
  <c r="AC1285" i="1" s="1"/>
  <c r="AD1285" i="1" s="1" a="1"/>
  <c r="AD1285" i="1" s="1"/>
  <c r="AE1285" i="1" s="1" a="1"/>
  <c r="AE1285" i="1" s="1"/>
  <c r="AF1285" i="1" s="1" a="1"/>
  <c r="AF1285" i="1" s="1"/>
  <c r="AG1285" i="1" s="1" a="1"/>
  <c r="AG1285" i="1" s="1"/>
  <c r="AH1285" i="1" s="1" a="1"/>
  <c r="AH1285" i="1" s="1"/>
  <c r="J1285" i="1" s="1"/>
  <c r="L1285" i="1"/>
  <c r="L1395" i="1"/>
  <c r="L1349" i="1"/>
  <c r="N1339" i="1" a="1"/>
  <c r="N1339" i="1" s="1"/>
  <c r="O1336" i="1" a="1"/>
  <c r="O1336" i="1" s="1"/>
  <c r="L1326" i="1"/>
  <c r="N1314" i="1" a="1"/>
  <c r="N1314" i="1" s="1"/>
  <c r="K1304" i="1"/>
  <c r="L1304" i="1"/>
  <c r="N1295" i="1" a="1"/>
  <c r="N1295" i="1" s="1"/>
  <c r="O1295" i="1" s="1" a="1"/>
  <c r="O1295" i="1" s="1"/>
  <c r="P1295" i="1" s="1" a="1"/>
  <c r="P1295" i="1" s="1"/>
  <c r="Q1295" i="1" s="1" a="1"/>
  <c r="Q1295" i="1" s="1"/>
  <c r="R1295" i="1" s="1" a="1"/>
  <c r="R1295" i="1" s="1"/>
  <c r="S1295" i="1" s="1" a="1"/>
  <c r="S1295" i="1" s="1"/>
  <c r="T1295" i="1" s="1" a="1"/>
  <c r="T1295" i="1" s="1"/>
  <c r="U1295" i="1" s="1" a="1"/>
  <c r="U1295" i="1" s="1"/>
  <c r="V1295" i="1" s="1" a="1"/>
  <c r="V1295" i="1" s="1"/>
  <c r="W1295" i="1" s="1" a="1"/>
  <c r="W1295" i="1" s="1"/>
  <c r="X1295" i="1" s="1" a="1"/>
  <c r="X1295" i="1" s="1"/>
  <c r="Y1295" i="1" s="1" a="1"/>
  <c r="Y1295" i="1" s="1"/>
  <c r="Z1295" i="1" s="1" a="1"/>
  <c r="Z1295" i="1" s="1"/>
  <c r="AA1295" i="1" s="1" a="1"/>
  <c r="AA1295" i="1" s="1"/>
  <c r="AB1295" i="1" s="1" a="1"/>
  <c r="AB1295" i="1" s="1"/>
  <c r="AC1295" i="1" s="1" a="1"/>
  <c r="AC1295" i="1" s="1"/>
  <c r="AD1295" i="1" s="1" a="1"/>
  <c r="AD1295" i="1" s="1"/>
  <c r="AE1295" i="1" s="1" a="1"/>
  <c r="AE1295" i="1" s="1"/>
  <c r="AF1295" i="1" s="1" a="1"/>
  <c r="AF1295" i="1" s="1"/>
  <c r="AG1295" i="1" s="1" a="1"/>
  <c r="AG1295" i="1" s="1"/>
  <c r="AH1295" i="1" s="1" a="1"/>
  <c r="AH1295" i="1" s="1"/>
  <c r="J1295" i="1" s="1"/>
  <c r="K1295" i="1"/>
  <c r="L1295" i="1"/>
  <c r="K1361" i="1"/>
  <c r="K1350" i="1"/>
  <c r="L1350" i="1"/>
  <c r="O1350" i="1" a="1"/>
  <c r="O1350" i="1" s="1"/>
  <c r="P1350" i="1" s="1" a="1"/>
  <c r="P1350" i="1" s="1"/>
  <c r="Q1350" i="1" s="1" a="1"/>
  <c r="Q1350" i="1" s="1"/>
  <c r="R1350" i="1" s="1" a="1"/>
  <c r="R1350" i="1" s="1"/>
  <c r="S1350" i="1" s="1" a="1"/>
  <c r="S1350" i="1" s="1"/>
  <c r="T1350" i="1" s="1" a="1"/>
  <c r="T1350" i="1" s="1"/>
  <c r="U1350" i="1" s="1" a="1"/>
  <c r="U1350" i="1" s="1"/>
  <c r="V1350" i="1" s="1" a="1"/>
  <c r="V1350" i="1" s="1"/>
  <c r="W1350" i="1" s="1" a="1"/>
  <c r="W1350" i="1" s="1"/>
  <c r="X1350" i="1" s="1" a="1"/>
  <c r="X1350" i="1" s="1"/>
  <c r="Y1350" i="1" s="1" a="1"/>
  <c r="Y1350" i="1" s="1"/>
  <c r="Z1350" i="1" s="1" a="1"/>
  <c r="Z1350" i="1" s="1"/>
  <c r="AA1350" i="1" s="1" a="1"/>
  <c r="AA1350" i="1" s="1"/>
  <c r="AB1350" i="1" s="1" a="1"/>
  <c r="AB1350" i="1" s="1"/>
  <c r="AC1350" i="1" s="1" a="1"/>
  <c r="AC1350" i="1" s="1"/>
  <c r="AD1350" i="1" s="1" a="1"/>
  <c r="AD1350" i="1" s="1"/>
  <c r="AE1350" i="1" s="1" a="1"/>
  <c r="AE1350" i="1" s="1"/>
  <c r="AF1350" i="1" s="1" a="1"/>
  <c r="AF1350" i="1" s="1"/>
  <c r="AG1350" i="1" s="1" a="1"/>
  <c r="AG1350" i="1" s="1"/>
  <c r="AH1350" i="1" s="1" a="1"/>
  <c r="AH1350" i="1" s="1"/>
  <c r="J1350" i="1" s="1"/>
  <c r="K1349" i="1"/>
  <c r="K1319" i="1"/>
  <c r="K1305" i="1"/>
  <c r="P1281" i="1" a="1"/>
  <c r="P1281" i="1" s="1"/>
  <c r="Q1281" i="1" s="1" a="1"/>
  <c r="Q1281" i="1" s="1"/>
  <c r="R1281" i="1" s="1" a="1"/>
  <c r="R1281" i="1" s="1"/>
  <c r="S1281" i="1" s="1" a="1"/>
  <c r="S1281" i="1" s="1"/>
  <c r="T1281" i="1" s="1" a="1"/>
  <c r="T1281" i="1" s="1"/>
  <c r="U1281" i="1" s="1" a="1"/>
  <c r="U1281" i="1" s="1"/>
  <c r="V1281" i="1" s="1" a="1"/>
  <c r="V1281" i="1" s="1"/>
  <c r="W1281" i="1" s="1" a="1"/>
  <c r="W1281" i="1" s="1"/>
  <c r="X1281" i="1" s="1" a="1"/>
  <c r="X1281" i="1" s="1"/>
  <c r="Y1281" i="1" s="1" a="1"/>
  <c r="Y1281" i="1" s="1"/>
  <c r="Z1281" i="1" s="1" a="1"/>
  <c r="Z1281" i="1" s="1"/>
  <c r="AA1281" i="1" s="1" a="1"/>
  <c r="AA1281" i="1" s="1"/>
  <c r="AB1281" i="1" s="1" a="1"/>
  <c r="AB1281" i="1" s="1"/>
  <c r="AC1281" i="1" s="1" a="1"/>
  <c r="AC1281" i="1" s="1"/>
  <c r="AD1281" i="1" s="1" a="1"/>
  <c r="AD1281" i="1" s="1"/>
  <c r="AE1281" i="1" s="1" a="1"/>
  <c r="AE1281" i="1" s="1"/>
  <c r="AF1281" i="1" s="1" a="1"/>
  <c r="AF1281" i="1" s="1"/>
  <c r="AG1281" i="1" s="1" a="1"/>
  <c r="AG1281" i="1" s="1"/>
  <c r="AH1281" i="1" s="1" a="1"/>
  <c r="AH1281" i="1" s="1"/>
  <c r="J1281" i="1" s="1"/>
  <c r="L1281" i="1"/>
  <c r="L1324" i="1"/>
  <c r="O1226" i="1" a="1"/>
  <c r="O1226" i="1" s="1"/>
  <c r="P1226" i="1" s="1" a="1"/>
  <c r="P1226" i="1" s="1"/>
  <c r="Q1226" i="1" s="1" a="1"/>
  <c r="Q1226" i="1" s="1"/>
  <c r="R1226" i="1" s="1" a="1"/>
  <c r="R1226" i="1" s="1"/>
  <c r="S1226" i="1" s="1" a="1"/>
  <c r="S1226" i="1" s="1"/>
  <c r="T1226" i="1" s="1" a="1"/>
  <c r="T1226" i="1" s="1"/>
  <c r="U1226" i="1" s="1" a="1"/>
  <c r="U1226" i="1" s="1"/>
  <c r="V1226" i="1" s="1" a="1"/>
  <c r="V1226" i="1" s="1"/>
  <c r="W1226" i="1" s="1" a="1"/>
  <c r="W1226" i="1" s="1"/>
  <c r="X1226" i="1" s="1" a="1"/>
  <c r="X1226" i="1" s="1"/>
  <c r="Y1226" i="1" s="1" a="1"/>
  <c r="Y1226" i="1" s="1"/>
  <c r="Z1226" i="1" s="1" a="1"/>
  <c r="Z1226" i="1" s="1"/>
  <c r="AA1226" i="1" s="1" a="1"/>
  <c r="AA1226" i="1" s="1"/>
  <c r="AB1226" i="1" s="1" a="1"/>
  <c r="AB1226" i="1" s="1"/>
  <c r="AC1226" i="1" s="1" a="1"/>
  <c r="AC1226" i="1" s="1"/>
  <c r="AD1226" i="1" s="1" a="1"/>
  <c r="AD1226" i="1" s="1"/>
  <c r="AE1226" i="1" s="1" a="1"/>
  <c r="AE1226" i="1" s="1"/>
  <c r="AF1226" i="1" s="1" a="1"/>
  <c r="AF1226" i="1" s="1"/>
  <c r="AG1226" i="1" s="1" a="1"/>
  <c r="AG1226" i="1" s="1"/>
  <c r="AH1226" i="1" s="1" a="1"/>
  <c r="AH1226" i="1" s="1"/>
  <c r="J1226" i="1" s="1"/>
  <c r="N1272" i="1" a="1"/>
  <c r="N1272" i="1" s="1"/>
  <c r="O1272" i="1" s="1" a="1"/>
  <c r="O1272" i="1" s="1"/>
  <c r="P1272" i="1" s="1" a="1"/>
  <c r="P1272" i="1" s="1"/>
  <c r="Q1272" i="1" s="1" a="1"/>
  <c r="Q1272" i="1" s="1"/>
  <c r="R1272" i="1" s="1" a="1"/>
  <c r="R1272" i="1" s="1"/>
  <c r="S1272" i="1" s="1" a="1"/>
  <c r="S1272" i="1" s="1"/>
  <c r="T1272" i="1" s="1" a="1"/>
  <c r="T1272" i="1" s="1"/>
  <c r="U1272" i="1" s="1" a="1"/>
  <c r="U1272" i="1" s="1"/>
  <c r="V1272" i="1" s="1" a="1"/>
  <c r="V1272" i="1" s="1"/>
  <c r="W1272" i="1" s="1" a="1"/>
  <c r="W1272" i="1" s="1"/>
  <c r="X1272" i="1" s="1" a="1"/>
  <c r="X1272" i="1" s="1"/>
  <c r="Y1272" i="1" s="1" a="1"/>
  <c r="Y1272" i="1" s="1"/>
  <c r="Z1272" i="1" s="1" a="1"/>
  <c r="Z1272" i="1" s="1"/>
  <c r="AA1272" i="1" s="1" a="1"/>
  <c r="AA1272" i="1" s="1"/>
  <c r="AB1272" i="1" s="1" a="1"/>
  <c r="AB1272" i="1" s="1"/>
  <c r="AC1272" i="1" s="1" a="1"/>
  <c r="AC1272" i="1" s="1"/>
  <c r="AD1272" i="1" s="1" a="1"/>
  <c r="AD1272" i="1" s="1"/>
  <c r="AE1272" i="1" s="1" a="1"/>
  <c r="AE1272" i="1" s="1"/>
  <c r="AF1272" i="1" s="1" a="1"/>
  <c r="AF1272" i="1" s="1"/>
  <c r="AG1272" i="1" s="1" a="1"/>
  <c r="AG1272" i="1" s="1"/>
  <c r="AH1272" i="1" s="1" a="1"/>
  <c r="AH1272" i="1" s="1"/>
  <c r="J1272" i="1" s="1"/>
  <c r="K1321" i="1"/>
  <c r="L1280" i="1"/>
  <c r="O1280" i="1" a="1"/>
  <c r="O1280" i="1" s="1"/>
  <c r="P1280" i="1" s="1" a="1"/>
  <c r="P1280" i="1" s="1"/>
  <c r="Q1280" i="1" s="1" a="1"/>
  <c r="Q1280" i="1" s="1"/>
  <c r="R1280" i="1" s="1" a="1"/>
  <c r="R1280" i="1" s="1"/>
  <c r="S1280" i="1" s="1" a="1"/>
  <c r="S1280" i="1" s="1"/>
  <c r="T1280" i="1" s="1" a="1"/>
  <c r="T1280" i="1" s="1"/>
  <c r="U1280" i="1" s="1" a="1"/>
  <c r="U1280" i="1" s="1"/>
  <c r="V1280" i="1" s="1" a="1"/>
  <c r="V1280" i="1" s="1"/>
  <c r="W1280" i="1" s="1" a="1"/>
  <c r="W1280" i="1" s="1"/>
  <c r="X1280" i="1" s="1" a="1"/>
  <c r="X1280" i="1" s="1"/>
  <c r="Y1280" i="1" s="1" a="1"/>
  <c r="Y1280" i="1" s="1"/>
  <c r="Z1280" i="1" s="1" a="1"/>
  <c r="Z1280" i="1" s="1"/>
  <c r="AA1280" i="1" s="1" a="1"/>
  <c r="AA1280" i="1" s="1"/>
  <c r="AB1280" i="1" s="1" a="1"/>
  <c r="AB1280" i="1" s="1"/>
  <c r="AC1280" i="1" s="1" a="1"/>
  <c r="AC1280" i="1" s="1"/>
  <c r="AD1280" i="1" s="1" a="1"/>
  <c r="AD1280" i="1" s="1"/>
  <c r="AE1280" i="1" s="1" a="1"/>
  <c r="AE1280" i="1" s="1"/>
  <c r="AF1280" i="1" s="1" a="1"/>
  <c r="AF1280" i="1" s="1"/>
  <c r="AG1280" i="1" s="1" a="1"/>
  <c r="AG1280" i="1" s="1"/>
  <c r="AH1280" i="1" s="1" a="1"/>
  <c r="AH1280" i="1" s="1"/>
  <c r="J1280" i="1" s="1"/>
  <c r="N1279" i="1" a="1"/>
  <c r="N1279" i="1" s="1"/>
  <c r="O1279" i="1" s="1" a="1"/>
  <c r="O1279" i="1" s="1"/>
  <c r="P1279" i="1" s="1" a="1"/>
  <c r="P1279" i="1" s="1"/>
  <c r="Q1279" i="1" s="1" a="1"/>
  <c r="Q1279" i="1" s="1"/>
  <c r="R1279" i="1" s="1" a="1"/>
  <c r="R1279" i="1" s="1"/>
  <c r="S1279" i="1" s="1" a="1"/>
  <c r="S1279" i="1" s="1"/>
  <c r="T1279" i="1" s="1" a="1"/>
  <c r="T1279" i="1" s="1"/>
  <c r="U1279" i="1" s="1" a="1"/>
  <c r="U1279" i="1" s="1"/>
  <c r="V1279" i="1" s="1" a="1"/>
  <c r="V1279" i="1" s="1"/>
  <c r="W1279" i="1" s="1" a="1"/>
  <c r="W1279" i="1" s="1"/>
  <c r="X1279" i="1" s="1" a="1"/>
  <c r="X1279" i="1" s="1"/>
  <c r="Y1279" i="1" s="1" a="1"/>
  <c r="Y1279" i="1" s="1"/>
  <c r="Z1279" i="1" s="1" a="1"/>
  <c r="Z1279" i="1" s="1"/>
  <c r="AA1279" i="1" s="1" a="1"/>
  <c r="AA1279" i="1" s="1"/>
  <c r="AB1279" i="1" s="1" a="1"/>
  <c r="AB1279" i="1" s="1"/>
  <c r="AC1279" i="1" s="1" a="1"/>
  <c r="AC1279" i="1" s="1"/>
  <c r="AD1279" i="1" s="1" a="1"/>
  <c r="AD1279" i="1" s="1"/>
  <c r="AE1279" i="1" s="1" a="1"/>
  <c r="AE1279" i="1" s="1"/>
  <c r="AF1279" i="1" s="1" a="1"/>
  <c r="AF1279" i="1" s="1"/>
  <c r="AG1279" i="1" s="1" a="1"/>
  <c r="AG1279" i="1" s="1"/>
  <c r="AH1279" i="1" s="1" a="1"/>
  <c r="AH1279" i="1" s="1"/>
  <c r="J1279" i="1" s="1"/>
  <c r="K1279" i="1"/>
  <c r="L1279" i="1"/>
  <c r="N1345" i="1" a="1"/>
  <c r="N1345" i="1" s="1"/>
  <c r="N1341" i="1" a="1"/>
  <c r="N1341" i="1" s="1"/>
  <c r="N1337" i="1" a="1"/>
  <c r="N1337" i="1" s="1"/>
  <c r="N1333" i="1" a="1"/>
  <c r="N1333" i="1" s="1"/>
  <c r="N1329" i="1" a="1"/>
  <c r="N1329" i="1" s="1"/>
  <c r="N1325" i="1" a="1"/>
  <c r="N1325" i="1" s="1"/>
  <c r="O1325" i="1" s="1" a="1"/>
  <c r="O1325" i="1" s="1"/>
  <c r="P1325" i="1" s="1" a="1"/>
  <c r="P1325" i="1" s="1"/>
  <c r="Q1325" i="1" s="1" a="1"/>
  <c r="Q1325" i="1" s="1"/>
  <c r="R1325" i="1" s="1" a="1"/>
  <c r="R1325" i="1" s="1"/>
  <c r="S1325" i="1" s="1" a="1"/>
  <c r="S1325" i="1" s="1"/>
  <c r="T1325" i="1" s="1" a="1"/>
  <c r="T1325" i="1" s="1"/>
  <c r="U1325" i="1" s="1" a="1"/>
  <c r="U1325" i="1" s="1"/>
  <c r="V1325" i="1" s="1" a="1"/>
  <c r="V1325" i="1" s="1"/>
  <c r="W1325" i="1" s="1" a="1"/>
  <c r="W1325" i="1" s="1"/>
  <c r="X1325" i="1" s="1" a="1"/>
  <c r="X1325" i="1" s="1"/>
  <c r="Y1325" i="1" s="1" a="1"/>
  <c r="Y1325" i="1" s="1"/>
  <c r="Z1325" i="1" s="1" a="1"/>
  <c r="Z1325" i="1" s="1"/>
  <c r="AA1325" i="1" s="1" a="1"/>
  <c r="AA1325" i="1" s="1"/>
  <c r="AB1325" i="1" s="1" a="1"/>
  <c r="AB1325" i="1" s="1"/>
  <c r="AC1325" i="1" s="1" a="1"/>
  <c r="AC1325" i="1" s="1"/>
  <c r="AD1325" i="1" s="1" a="1"/>
  <c r="AD1325" i="1" s="1"/>
  <c r="AE1325" i="1" s="1" a="1"/>
  <c r="AE1325" i="1" s="1"/>
  <c r="AF1325" i="1" s="1" a="1"/>
  <c r="AF1325" i="1" s="1"/>
  <c r="AG1325" i="1" s="1" a="1"/>
  <c r="AG1325" i="1" s="1"/>
  <c r="AH1325" i="1" s="1" a="1"/>
  <c r="AH1325" i="1" s="1"/>
  <c r="J1325" i="1" s="1"/>
  <c r="L1323" i="1"/>
  <c r="L1321" i="1"/>
  <c r="L1319" i="1"/>
  <c r="L1315" i="1"/>
  <c r="O1284" i="1" a="1"/>
  <c r="O1284" i="1" s="1"/>
  <c r="N1283" i="1" a="1"/>
  <c r="N1283" i="1" s="1"/>
  <c r="O1283" i="1" s="1" a="1"/>
  <c r="O1283" i="1" s="1"/>
  <c r="P1283" i="1" s="1" a="1"/>
  <c r="P1283" i="1" s="1"/>
  <c r="Q1283" i="1" s="1" a="1"/>
  <c r="Q1283" i="1" s="1"/>
  <c r="R1283" i="1" s="1" a="1"/>
  <c r="R1283" i="1" s="1"/>
  <c r="S1283" i="1" s="1" a="1"/>
  <c r="S1283" i="1" s="1"/>
  <c r="T1283" i="1" s="1" a="1"/>
  <c r="T1283" i="1" s="1"/>
  <c r="U1283" i="1" s="1" a="1"/>
  <c r="U1283" i="1" s="1"/>
  <c r="V1283" i="1" s="1" a="1"/>
  <c r="V1283" i="1" s="1"/>
  <c r="W1283" i="1" s="1" a="1"/>
  <c r="W1283" i="1" s="1"/>
  <c r="X1283" i="1" s="1" a="1"/>
  <c r="X1283" i="1" s="1"/>
  <c r="Y1283" i="1" s="1" a="1"/>
  <c r="Y1283" i="1" s="1"/>
  <c r="Z1283" i="1" s="1" a="1"/>
  <c r="Z1283" i="1" s="1"/>
  <c r="AA1283" i="1" s="1" a="1"/>
  <c r="AA1283" i="1" s="1"/>
  <c r="AB1283" i="1" s="1" a="1"/>
  <c r="AB1283" i="1" s="1"/>
  <c r="AC1283" i="1" s="1" a="1"/>
  <c r="AC1283" i="1" s="1"/>
  <c r="AD1283" i="1" s="1" a="1"/>
  <c r="AD1283" i="1" s="1"/>
  <c r="AE1283" i="1" s="1" a="1"/>
  <c r="AE1283" i="1" s="1"/>
  <c r="AF1283" i="1" s="1" a="1"/>
  <c r="AF1283" i="1" s="1"/>
  <c r="AG1283" i="1" s="1" a="1"/>
  <c r="AG1283" i="1" s="1"/>
  <c r="AH1283" i="1" s="1" a="1"/>
  <c r="AH1283" i="1" s="1"/>
  <c r="J1283" i="1" s="1"/>
  <c r="L1283" i="1"/>
  <c r="K1281" i="1"/>
  <c r="O1275" i="1" a="1"/>
  <c r="O1275" i="1" s="1"/>
  <c r="P1275" i="1" s="1" a="1"/>
  <c r="P1275" i="1" s="1"/>
  <c r="Q1275" i="1" s="1" a="1"/>
  <c r="Q1275" i="1" s="1"/>
  <c r="R1275" i="1" s="1" a="1"/>
  <c r="R1275" i="1" s="1"/>
  <c r="S1275" i="1" s="1" a="1"/>
  <c r="S1275" i="1" s="1"/>
  <c r="T1275" i="1" s="1" a="1"/>
  <c r="T1275" i="1" s="1"/>
  <c r="U1275" i="1" s="1" a="1"/>
  <c r="U1275" i="1" s="1"/>
  <c r="V1275" i="1" s="1" a="1"/>
  <c r="V1275" i="1" s="1"/>
  <c r="W1275" i="1" s="1" a="1"/>
  <c r="W1275" i="1" s="1"/>
  <c r="X1275" i="1" s="1" a="1"/>
  <c r="X1275" i="1" s="1"/>
  <c r="Y1275" i="1" s="1" a="1"/>
  <c r="Y1275" i="1" s="1"/>
  <c r="Z1275" i="1" s="1" a="1"/>
  <c r="Z1275" i="1" s="1"/>
  <c r="AA1275" i="1" s="1" a="1"/>
  <c r="AA1275" i="1" s="1"/>
  <c r="AB1275" i="1" s="1" a="1"/>
  <c r="AB1275" i="1" s="1"/>
  <c r="AC1275" i="1" s="1" a="1"/>
  <c r="AC1275" i="1" s="1"/>
  <c r="AD1275" i="1" s="1" a="1"/>
  <c r="AD1275" i="1" s="1"/>
  <c r="AE1275" i="1" s="1" a="1"/>
  <c r="AE1275" i="1" s="1"/>
  <c r="AF1275" i="1" s="1" a="1"/>
  <c r="AF1275" i="1" s="1"/>
  <c r="AG1275" i="1" s="1" a="1"/>
  <c r="AG1275" i="1" s="1"/>
  <c r="AH1275" i="1" s="1" a="1"/>
  <c r="AH1275" i="1" s="1"/>
  <c r="J1275" i="1" s="1"/>
  <c r="L1308" i="1"/>
  <c r="K1303" i="1"/>
  <c r="L1303" i="1"/>
  <c r="O1289" i="1" a="1"/>
  <c r="O1289" i="1" s="1"/>
  <c r="P1289" i="1" s="1" a="1"/>
  <c r="P1289" i="1" s="1"/>
  <c r="Q1289" i="1" s="1" a="1"/>
  <c r="Q1289" i="1" s="1"/>
  <c r="R1289" i="1" s="1" a="1"/>
  <c r="R1289" i="1" s="1"/>
  <c r="S1289" i="1" s="1" a="1"/>
  <c r="S1289" i="1" s="1"/>
  <c r="T1289" i="1" s="1" a="1"/>
  <c r="T1289" i="1" s="1"/>
  <c r="U1289" i="1" s="1" a="1"/>
  <c r="U1289" i="1" s="1"/>
  <c r="V1289" i="1" s="1" a="1"/>
  <c r="V1289" i="1" s="1"/>
  <c r="W1289" i="1" s="1" a="1"/>
  <c r="W1289" i="1" s="1"/>
  <c r="X1289" i="1" s="1" a="1"/>
  <c r="X1289" i="1" s="1"/>
  <c r="Y1289" i="1" s="1" a="1"/>
  <c r="Y1289" i="1" s="1"/>
  <c r="Z1289" i="1" s="1" a="1"/>
  <c r="Z1289" i="1" s="1"/>
  <c r="AA1289" i="1" s="1" a="1"/>
  <c r="AA1289" i="1" s="1"/>
  <c r="AB1289" i="1" s="1" a="1"/>
  <c r="AB1289" i="1" s="1"/>
  <c r="AC1289" i="1" s="1" a="1"/>
  <c r="AC1289" i="1" s="1"/>
  <c r="AD1289" i="1" s="1" a="1"/>
  <c r="AD1289" i="1" s="1"/>
  <c r="AE1289" i="1" s="1" a="1"/>
  <c r="AE1289" i="1" s="1"/>
  <c r="AF1289" i="1" s="1" a="1"/>
  <c r="AF1289" i="1" s="1"/>
  <c r="AG1289" i="1" s="1" a="1"/>
  <c r="AG1289" i="1" s="1"/>
  <c r="AH1289" i="1" s="1" a="1"/>
  <c r="AH1289" i="1" s="1"/>
  <c r="J1289" i="1" s="1"/>
  <c r="O1288" i="1" a="1"/>
  <c r="O1288" i="1" s="1"/>
  <c r="N1287" i="1" a="1"/>
  <c r="N1287" i="1" s="1"/>
  <c r="O1287" i="1" s="1" a="1"/>
  <c r="O1287" i="1" s="1"/>
  <c r="P1287" i="1" s="1" a="1"/>
  <c r="P1287" i="1" s="1"/>
  <c r="Q1287" i="1" s="1" a="1"/>
  <c r="Q1287" i="1" s="1"/>
  <c r="R1287" i="1" s="1" a="1"/>
  <c r="R1287" i="1" s="1"/>
  <c r="S1287" i="1" s="1" a="1"/>
  <c r="S1287" i="1" s="1"/>
  <c r="T1287" i="1" s="1" a="1"/>
  <c r="T1287" i="1" s="1"/>
  <c r="U1287" i="1" s="1" a="1"/>
  <c r="U1287" i="1" s="1"/>
  <c r="V1287" i="1" s="1" a="1"/>
  <c r="V1287" i="1" s="1"/>
  <c r="W1287" i="1" s="1" a="1"/>
  <c r="W1287" i="1" s="1"/>
  <c r="X1287" i="1" s="1" a="1"/>
  <c r="X1287" i="1" s="1"/>
  <c r="Y1287" i="1" s="1" a="1"/>
  <c r="Y1287" i="1" s="1"/>
  <c r="Z1287" i="1" s="1" a="1"/>
  <c r="Z1287" i="1" s="1"/>
  <c r="AA1287" i="1" s="1" a="1"/>
  <c r="AA1287" i="1" s="1"/>
  <c r="AB1287" i="1" s="1" a="1"/>
  <c r="AB1287" i="1" s="1"/>
  <c r="AC1287" i="1" s="1" a="1"/>
  <c r="AC1287" i="1" s="1"/>
  <c r="AD1287" i="1" s="1" a="1"/>
  <c r="AD1287" i="1" s="1"/>
  <c r="AE1287" i="1" s="1" a="1"/>
  <c r="AE1287" i="1" s="1"/>
  <c r="AF1287" i="1" s="1" a="1"/>
  <c r="AF1287" i="1" s="1"/>
  <c r="AG1287" i="1" s="1" a="1"/>
  <c r="AG1287" i="1" s="1"/>
  <c r="AH1287" i="1" s="1" a="1"/>
  <c r="AH1287" i="1" s="1"/>
  <c r="J1287" i="1" s="1"/>
  <c r="K1287" i="1"/>
  <c r="L1287" i="1"/>
  <c r="K1269" i="1"/>
  <c r="L1325" i="1"/>
  <c r="L1312" i="1"/>
  <c r="K1307" i="1"/>
  <c r="L1307" i="1"/>
  <c r="K1299" i="1"/>
  <c r="L1299" i="1"/>
  <c r="K1289" i="1"/>
  <c r="N1317" i="1" a="1"/>
  <c r="N1317" i="1" s="1"/>
  <c r="K1312" i="1"/>
  <c r="K1311" i="1"/>
  <c r="L1311" i="1"/>
  <c r="O1293" i="1" a="1"/>
  <c r="O1293" i="1" s="1"/>
  <c r="P1293" i="1" s="1" a="1"/>
  <c r="P1293" i="1" s="1"/>
  <c r="Q1293" i="1" s="1" a="1"/>
  <c r="Q1293" i="1" s="1"/>
  <c r="R1293" i="1" s="1" a="1"/>
  <c r="R1293" i="1" s="1"/>
  <c r="S1293" i="1" s="1" a="1"/>
  <c r="S1293" i="1" s="1"/>
  <c r="T1293" i="1" s="1" a="1"/>
  <c r="T1293" i="1" s="1"/>
  <c r="U1293" i="1" s="1" a="1"/>
  <c r="U1293" i="1" s="1"/>
  <c r="V1293" i="1" s="1" a="1"/>
  <c r="V1293" i="1" s="1"/>
  <c r="W1293" i="1" s="1" a="1"/>
  <c r="W1293" i="1" s="1"/>
  <c r="X1293" i="1" s="1" a="1"/>
  <c r="X1293" i="1" s="1"/>
  <c r="Y1293" i="1" s="1" a="1"/>
  <c r="Y1293" i="1" s="1"/>
  <c r="Z1293" i="1" s="1" a="1"/>
  <c r="Z1293" i="1" s="1"/>
  <c r="AA1293" i="1" s="1" a="1"/>
  <c r="AA1293" i="1" s="1"/>
  <c r="AB1293" i="1" s="1" a="1"/>
  <c r="AB1293" i="1" s="1"/>
  <c r="AC1293" i="1" s="1" a="1"/>
  <c r="AC1293" i="1" s="1"/>
  <c r="AD1293" i="1" s="1" a="1"/>
  <c r="AD1293" i="1" s="1"/>
  <c r="AE1293" i="1" s="1" a="1"/>
  <c r="AE1293" i="1" s="1"/>
  <c r="AF1293" i="1" s="1" a="1"/>
  <c r="AF1293" i="1" s="1"/>
  <c r="AG1293" i="1" s="1" a="1"/>
  <c r="AG1293" i="1" s="1"/>
  <c r="AH1293" i="1" s="1" a="1"/>
  <c r="AH1293" i="1" s="1"/>
  <c r="J1293" i="1" s="1"/>
  <c r="O1292" i="1" a="1"/>
  <c r="O1292" i="1" s="1"/>
  <c r="N1291" i="1" a="1"/>
  <c r="N1291" i="1" s="1"/>
  <c r="O1291" i="1" s="1" a="1"/>
  <c r="O1291" i="1" s="1"/>
  <c r="P1291" i="1" s="1" a="1"/>
  <c r="P1291" i="1" s="1"/>
  <c r="Q1291" i="1" s="1" a="1"/>
  <c r="Q1291" i="1" s="1"/>
  <c r="R1291" i="1" s="1" a="1"/>
  <c r="R1291" i="1" s="1"/>
  <c r="S1291" i="1" s="1" a="1"/>
  <c r="S1291" i="1" s="1"/>
  <c r="T1291" i="1" s="1" a="1"/>
  <c r="T1291" i="1" s="1"/>
  <c r="U1291" i="1" s="1" a="1"/>
  <c r="U1291" i="1" s="1"/>
  <c r="V1291" i="1" s="1" a="1"/>
  <c r="V1291" i="1" s="1"/>
  <c r="W1291" i="1" s="1" a="1"/>
  <c r="W1291" i="1" s="1"/>
  <c r="X1291" i="1" s="1" a="1"/>
  <c r="X1291" i="1" s="1"/>
  <c r="Y1291" i="1" s="1" a="1"/>
  <c r="Y1291" i="1" s="1"/>
  <c r="Z1291" i="1" s="1" a="1"/>
  <c r="Z1291" i="1" s="1"/>
  <c r="AA1291" i="1" s="1" a="1"/>
  <c r="AA1291" i="1" s="1"/>
  <c r="AB1291" i="1" s="1" a="1"/>
  <c r="AB1291" i="1" s="1"/>
  <c r="AC1291" i="1" s="1" a="1"/>
  <c r="AC1291" i="1" s="1"/>
  <c r="AD1291" i="1" s="1" a="1"/>
  <c r="AD1291" i="1" s="1"/>
  <c r="AE1291" i="1" s="1" a="1"/>
  <c r="AE1291" i="1" s="1"/>
  <c r="AF1291" i="1" s="1" a="1"/>
  <c r="AF1291" i="1" s="1"/>
  <c r="AG1291" i="1" s="1" a="1"/>
  <c r="AG1291" i="1" s="1"/>
  <c r="AH1291" i="1" s="1" a="1"/>
  <c r="AH1291" i="1" s="1"/>
  <c r="J1291" i="1" s="1"/>
  <c r="O1276" i="1" a="1"/>
  <c r="O1276" i="1" s="1"/>
  <c r="P1276" i="1" s="1" a="1"/>
  <c r="P1276" i="1" s="1"/>
  <c r="Q1276" i="1" s="1" a="1"/>
  <c r="Q1276" i="1" s="1"/>
  <c r="R1276" i="1" s="1" a="1"/>
  <c r="R1276" i="1" s="1"/>
  <c r="S1276" i="1" s="1" a="1"/>
  <c r="S1276" i="1" s="1"/>
  <c r="T1276" i="1" s="1" a="1"/>
  <c r="T1276" i="1" s="1"/>
  <c r="U1276" i="1" s="1" a="1"/>
  <c r="U1276" i="1" s="1"/>
  <c r="V1276" i="1" s="1" a="1"/>
  <c r="V1276" i="1" s="1"/>
  <c r="W1276" i="1" s="1" a="1"/>
  <c r="W1276" i="1" s="1"/>
  <c r="X1276" i="1" s="1" a="1"/>
  <c r="X1276" i="1" s="1"/>
  <c r="Y1276" i="1" s="1" a="1"/>
  <c r="Y1276" i="1" s="1"/>
  <c r="Z1276" i="1" s="1" a="1"/>
  <c r="Z1276" i="1" s="1"/>
  <c r="AA1276" i="1" s="1" a="1"/>
  <c r="AA1276" i="1" s="1"/>
  <c r="AB1276" i="1" s="1" a="1"/>
  <c r="AB1276" i="1" s="1"/>
  <c r="AC1276" i="1" s="1" a="1"/>
  <c r="AC1276" i="1" s="1"/>
  <c r="AD1276" i="1" s="1" a="1"/>
  <c r="AD1276" i="1" s="1"/>
  <c r="AE1276" i="1" s="1" a="1"/>
  <c r="AE1276" i="1" s="1"/>
  <c r="AF1276" i="1" s="1" a="1"/>
  <c r="AF1276" i="1" s="1"/>
  <c r="AG1276" i="1" s="1" a="1"/>
  <c r="AG1276" i="1" s="1"/>
  <c r="AH1276" i="1" s="1" a="1"/>
  <c r="AH1276" i="1" s="1"/>
  <c r="J1276" i="1" s="1"/>
  <c r="L1276" i="1"/>
  <c r="O1266" i="1" a="1"/>
  <c r="O1266" i="1" s="1"/>
  <c r="P1266" i="1" s="1" a="1"/>
  <c r="P1266" i="1" s="1"/>
  <c r="Q1266" i="1" s="1" a="1"/>
  <c r="Q1266" i="1" s="1"/>
  <c r="R1266" i="1" s="1" a="1"/>
  <c r="R1266" i="1" s="1"/>
  <c r="S1266" i="1" s="1" a="1"/>
  <c r="S1266" i="1" s="1"/>
  <c r="T1266" i="1" s="1" a="1"/>
  <c r="T1266" i="1" s="1"/>
  <c r="U1266" i="1" s="1" a="1"/>
  <c r="U1266" i="1" s="1"/>
  <c r="V1266" i="1" s="1" a="1"/>
  <c r="V1266" i="1" s="1"/>
  <c r="W1266" i="1" s="1" a="1"/>
  <c r="W1266" i="1" s="1"/>
  <c r="X1266" i="1" s="1" a="1"/>
  <c r="X1266" i="1" s="1"/>
  <c r="Y1266" i="1" s="1" a="1"/>
  <c r="Y1266" i="1" s="1"/>
  <c r="Z1266" i="1" s="1" a="1"/>
  <c r="Z1266" i="1" s="1"/>
  <c r="AA1266" i="1" s="1" a="1"/>
  <c r="AA1266" i="1" s="1"/>
  <c r="AB1266" i="1" s="1" a="1"/>
  <c r="AB1266" i="1" s="1"/>
  <c r="AC1266" i="1" s="1" a="1"/>
  <c r="AC1266" i="1" s="1"/>
  <c r="AD1266" i="1" s="1" a="1"/>
  <c r="AD1266" i="1" s="1"/>
  <c r="AE1266" i="1" s="1" a="1"/>
  <c r="AE1266" i="1" s="1"/>
  <c r="AF1266" i="1" s="1" a="1"/>
  <c r="AF1266" i="1" s="1"/>
  <c r="AG1266" i="1" s="1" a="1"/>
  <c r="AG1266" i="1" s="1"/>
  <c r="AH1266" i="1" s="1" a="1"/>
  <c r="AH1266" i="1" s="1"/>
  <c r="J1266" i="1" s="1"/>
  <c r="N1310" i="1" a="1"/>
  <c r="N1310" i="1" s="1"/>
  <c r="N1306" i="1" a="1"/>
  <c r="N1306" i="1" s="1"/>
  <c r="N1302" i="1" a="1"/>
  <c r="N1302" i="1" s="1"/>
  <c r="N1298" i="1" a="1"/>
  <c r="N1298" i="1" s="1"/>
  <c r="N1294" i="1" a="1"/>
  <c r="N1294" i="1" s="1"/>
  <c r="N1290" i="1" a="1"/>
  <c r="N1290" i="1" s="1"/>
  <c r="N1286" i="1" a="1"/>
  <c r="N1286" i="1" s="1"/>
  <c r="O1286" i="1" s="1" a="1"/>
  <c r="O1286" i="1" s="1"/>
  <c r="P1286" i="1" s="1" a="1"/>
  <c r="P1286" i="1" s="1"/>
  <c r="Q1286" i="1" s="1" a="1"/>
  <c r="Q1286" i="1" s="1"/>
  <c r="R1286" i="1" s="1" a="1"/>
  <c r="R1286" i="1" s="1"/>
  <c r="S1286" i="1" s="1" a="1"/>
  <c r="S1286" i="1" s="1"/>
  <c r="T1286" i="1" s="1" a="1"/>
  <c r="T1286" i="1" s="1"/>
  <c r="U1286" i="1" s="1" a="1"/>
  <c r="U1286" i="1" s="1"/>
  <c r="V1286" i="1" s="1" a="1"/>
  <c r="V1286" i="1" s="1"/>
  <c r="W1286" i="1" s="1" a="1"/>
  <c r="W1286" i="1" s="1"/>
  <c r="X1286" i="1" s="1" a="1"/>
  <c r="X1286" i="1" s="1"/>
  <c r="Y1286" i="1" s="1" a="1"/>
  <c r="Y1286" i="1" s="1"/>
  <c r="Z1286" i="1" s="1" a="1"/>
  <c r="Z1286" i="1" s="1"/>
  <c r="AA1286" i="1" s="1" a="1"/>
  <c r="AA1286" i="1" s="1"/>
  <c r="AB1286" i="1" s="1" a="1"/>
  <c r="AB1286" i="1" s="1"/>
  <c r="AC1286" i="1" s="1" a="1"/>
  <c r="AC1286" i="1" s="1"/>
  <c r="AD1286" i="1" s="1" a="1"/>
  <c r="AD1286" i="1" s="1"/>
  <c r="AE1286" i="1" s="1" a="1"/>
  <c r="AE1286" i="1" s="1"/>
  <c r="AF1286" i="1" s="1" a="1"/>
  <c r="AF1286" i="1" s="1"/>
  <c r="AG1286" i="1" s="1" a="1"/>
  <c r="AG1286" i="1" s="1"/>
  <c r="AH1286" i="1" s="1" a="1"/>
  <c r="AH1286" i="1" s="1"/>
  <c r="J1286" i="1" s="1"/>
  <c r="N1282" i="1" a="1"/>
  <c r="N1282" i="1" s="1"/>
  <c r="O1282" i="1" s="1" a="1"/>
  <c r="O1282" i="1" s="1"/>
  <c r="P1282" i="1" s="1" a="1"/>
  <c r="P1282" i="1" s="1"/>
  <c r="Q1282" i="1" s="1" a="1"/>
  <c r="Q1282" i="1" s="1"/>
  <c r="R1282" i="1" s="1" a="1"/>
  <c r="R1282" i="1" s="1"/>
  <c r="S1282" i="1" s="1" a="1"/>
  <c r="S1282" i="1" s="1"/>
  <c r="T1282" i="1" s="1" a="1"/>
  <c r="T1282" i="1" s="1"/>
  <c r="U1282" i="1" s="1" a="1"/>
  <c r="U1282" i="1" s="1"/>
  <c r="V1282" i="1" s="1" a="1"/>
  <c r="V1282" i="1" s="1"/>
  <c r="W1282" i="1" s="1" a="1"/>
  <c r="W1282" i="1" s="1"/>
  <c r="X1282" i="1" s="1" a="1"/>
  <c r="X1282" i="1" s="1"/>
  <c r="Y1282" i="1" s="1" a="1"/>
  <c r="Y1282" i="1" s="1"/>
  <c r="Z1282" i="1" s="1" a="1"/>
  <c r="Z1282" i="1" s="1"/>
  <c r="AA1282" i="1" s="1" a="1"/>
  <c r="AA1282" i="1" s="1"/>
  <c r="AB1282" i="1" s="1" a="1"/>
  <c r="AB1282" i="1" s="1"/>
  <c r="AC1282" i="1" s="1" a="1"/>
  <c r="AC1282" i="1" s="1"/>
  <c r="AD1282" i="1" s="1" a="1"/>
  <c r="AD1282" i="1" s="1"/>
  <c r="AE1282" i="1" s="1" a="1"/>
  <c r="AE1282" i="1" s="1"/>
  <c r="AF1282" i="1" s="1" a="1"/>
  <c r="AF1282" i="1" s="1"/>
  <c r="AG1282" i="1" s="1" a="1"/>
  <c r="AG1282" i="1" s="1"/>
  <c r="AH1282" i="1" s="1" a="1"/>
  <c r="AH1282" i="1" s="1"/>
  <c r="J1282" i="1" s="1"/>
  <c r="N1278" i="1" a="1"/>
  <c r="N1278" i="1" s="1"/>
  <c r="O1278" i="1" s="1" a="1"/>
  <c r="O1278" i="1" s="1"/>
  <c r="P1278" i="1" s="1" a="1"/>
  <c r="P1278" i="1" s="1"/>
  <c r="Q1278" i="1" s="1" a="1"/>
  <c r="Q1278" i="1" s="1"/>
  <c r="R1278" i="1" s="1" a="1"/>
  <c r="R1278" i="1" s="1"/>
  <c r="S1278" i="1" s="1" a="1"/>
  <c r="S1278" i="1" s="1"/>
  <c r="T1278" i="1" s="1" a="1"/>
  <c r="T1278" i="1" s="1"/>
  <c r="U1278" i="1" s="1" a="1"/>
  <c r="U1278" i="1" s="1"/>
  <c r="V1278" i="1" s="1" a="1"/>
  <c r="V1278" i="1" s="1"/>
  <c r="W1278" i="1" s="1" a="1"/>
  <c r="W1278" i="1" s="1"/>
  <c r="X1278" i="1" s="1" a="1"/>
  <c r="X1278" i="1" s="1"/>
  <c r="Y1278" i="1" s="1" a="1"/>
  <c r="Y1278" i="1" s="1"/>
  <c r="Z1278" i="1" s="1" a="1"/>
  <c r="Z1278" i="1" s="1"/>
  <c r="AA1278" i="1" s="1" a="1"/>
  <c r="AA1278" i="1" s="1"/>
  <c r="AB1278" i="1" s="1" a="1"/>
  <c r="AB1278" i="1" s="1"/>
  <c r="AC1278" i="1" s="1" a="1"/>
  <c r="AC1278" i="1" s="1"/>
  <c r="AD1278" i="1" s="1" a="1"/>
  <c r="AD1278" i="1" s="1"/>
  <c r="AE1278" i="1" s="1" a="1"/>
  <c r="AE1278" i="1" s="1"/>
  <c r="AF1278" i="1" s="1" a="1"/>
  <c r="AF1278" i="1" s="1"/>
  <c r="AG1278" i="1" s="1" a="1"/>
  <c r="AG1278" i="1" s="1"/>
  <c r="AH1278" i="1" s="1" a="1"/>
  <c r="AH1278" i="1" s="1"/>
  <c r="J1278" i="1" s="1"/>
  <c r="O1267" i="1" a="1"/>
  <c r="O1267" i="1" s="1"/>
  <c r="P1267" i="1" s="1" a="1"/>
  <c r="P1267" i="1" s="1"/>
  <c r="Q1267" i="1" s="1" a="1"/>
  <c r="Q1267" i="1" s="1"/>
  <c r="R1267" i="1" s="1" a="1"/>
  <c r="R1267" i="1" s="1"/>
  <c r="S1267" i="1" s="1" a="1"/>
  <c r="S1267" i="1" s="1"/>
  <c r="T1267" i="1" s="1" a="1"/>
  <c r="T1267" i="1" s="1"/>
  <c r="U1267" i="1" s="1" a="1"/>
  <c r="U1267" i="1" s="1"/>
  <c r="V1267" i="1" s="1" a="1"/>
  <c r="V1267" i="1" s="1"/>
  <c r="W1267" i="1" s="1" a="1"/>
  <c r="W1267" i="1" s="1"/>
  <c r="X1267" i="1" s="1" a="1"/>
  <c r="X1267" i="1" s="1"/>
  <c r="Y1267" i="1" s="1" a="1"/>
  <c r="Y1267" i="1" s="1"/>
  <c r="Z1267" i="1" s="1" a="1"/>
  <c r="Z1267" i="1" s="1"/>
  <c r="AA1267" i="1" s="1" a="1"/>
  <c r="AA1267" i="1" s="1"/>
  <c r="AB1267" i="1" s="1" a="1"/>
  <c r="AB1267" i="1" s="1"/>
  <c r="AC1267" i="1" s="1" a="1"/>
  <c r="AC1267" i="1" s="1"/>
  <c r="AD1267" i="1" s="1" a="1"/>
  <c r="AD1267" i="1" s="1"/>
  <c r="AE1267" i="1" s="1" a="1"/>
  <c r="AE1267" i="1" s="1"/>
  <c r="AF1267" i="1" s="1" a="1"/>
  <c r="AF1267" i="1" s="1"/>
  <c r="AG1267" i="1" s="1" a="1"/>
  <c r="AG1267" i="1" s="1"/>
  <c r="AH1267" i="1" s="1" a="1"/>
  <c r="AH1267" i="1" s="1"/>
  <c r="J1267" i="1" s="1"/>
  <c r="O1249" i="1" a="1"/>
  <c r="O1249" i="1" s="1"/>
  <c r="P1249" i="1" s="1" a="1"/>
  <c r="P1249" i="1" s="1"/>
  <c r="Q1249" i="1" s="1" a="1"/>
  <c r="Q1249" i="1" s="1"/>
  <c r="R1249" i="1" s="1" a="1"/>
  <c r="R1249" i="1" s="1"/>
  <c r="S1249" i="1" s="1" a="1"/>
  <c r="S1249" i="1" s="1"/>
  <c r="T1249" i="1" s="1" a="1"/>
  <c r="T1249" i="1" s="1"/>
  <c r="U1249" i="1" s="1" a="1"/>
  <c r="U1249" i="1" s="1"/>
  <c r="V1249" i="1" s="1" a="1"/>
  <c r="V1249" i="1" s="1"/>
  <c r="W1249" i="1" s="1" a="1"/>
  <c r="W1249" i="1" s="1"/>
  <c r="X1249" i="1" s="1" a="1"/>
  <c r="X1249" i="1" s="1"/>
  <c r="Y1249" i="1" s="1" a="1"/>
  <c r="Y1249" i="1" s="1"/>
  <c r="Z1249" i="1" s="1" a="1"/>
  <c r="Z1249" i="1" s="1"/>
  <c r="AA1249" i="1" s="1" a="1"/>
  <c r="AA1249" i="1" s="1"/>
  <c r="AB1249" i="1" s="1" a="1"/>
  <c r="AB1249" i="1" s="1"/>
  <c r="AC1249" i="1" s="1" a="1"/>
  <c r="AC1249" i="1" s="1"/>
  <c r="AD1249" i="1" s="1" a="1"/>
  <c r="AD1249" i="1" s="1"/>
  <c r="AE1249" i="1" s="1" a="1"/>
  <c r="AE1249" i="1" s="1"/>
  <c r="AF1249" i="1" s="1" a="1"/>
  <c r="AF1249" i="1" s="1"/>
  <c r="AG1249" i="1" s="1" a="1"/>
  <c r="AG1249" i="1" s="1"/>
  <c r="AH1249" i="1" s="1" a="1"/>
  <c r="AH1249" i="1" s="1"/>
  <c r="J1249" i="1" s="1"/>
  <c r="L1249" i="1"/>
  <c r="K1230" i="1"/>
  <c r="O1271" i="1" a="1"/>
  <c r="O1271" i="1" s="1"/>
  <c r="P1271" i="1" s="1" a="1"/>
  <c r="P1271" i="1" s="1"/>
  <c r="Q1271" i="1" s="1" a="1"/>
  <c r="Q1271" i="1" s="1"/>
  <c r="R1271" i="1" s="1" a="1"/>
  <c r="R1271" i="1" s="1"/>
  <c r="S1271" i="1" s="1" a="1"/>
  <c r="S1271" i="1" s="1"/>
  <c r="T1271" i="1" s="1" a="1"/>
  <c r="T1271" i="1" s="1"/>
  <c r="U1271" i="1" s="1" a="1"/>
  <c r="U1271" i="1" s="1"/>
  <c r="V1271" i="1" s="1" a="1"/>
  <c r="V1271" i="1" s="1"/>
  <c r="W1271" i="1" s="1" a="1"/>
  <c r="W1271" i="1" s="1"/>
  <c r="X1271" i="1" s="1" a="1"/>
  <c r="X1271" i="1" s="1"/>
  <c r="Y1271" i="1" s="1" a="1"/>
  <c r="Y1271" i="1" s="1"/>
  <c r="Z1271" i="1" s="1" a="1"/>
  <c r="Z1271" i="1" s="1"/>
  <c r="AA1271" i="1" s="1" a="1"/>
  <c r="AA1271" i="1" s="1"/>
  <c r="AB1271" i="1" s="1" a="1"/>
  <c r="AB1271" i="1" s="1"/>
  <c r="AC1271" i="1" s="1" a="1"/>
  <c r="AC1271" i="1" s="1"/>
  <c r="AD1271" i="1" s="1" a="1"/>
  <c r="AD1271" i="1" s="1"/>
  <c r="AE1271" i="1" s="1" a="1"/>
  <c r="AE1271" i="1" s="1"/>
  <c r="AF1271" i="1" s="1" a="1"/>
  <c r="AF1271" i="1" s="1"/>
  <c r="AG1271" i="1" s="1" a="1"/>
  <c r="AG1271" i="1" s="1"/>
  <c r="AH1271" i="1" s="1" a="1"/>
  <c r="AH1271" i="1" s="1"/>
  <c r="J1271" i="1" s="1"/>
  <c r="K1270" i="1"/>
  <c r="O1252" i="1" a="1"/>
  <c r="O1252" i="1" s="1"/>
  <c r="P1252" i="1" s="1" a="1"/>
  <c r="P1252" i="1" s="1"/>
  <c r="Q1252" i="1" s="1" a="1"/>
  <c r="Q1252" i="1" s="1"/>
  <c r="R1252" i="1" s="1" a="1"/>
  <c r="R1252" i="1" s="1"/>
  <c r="S1252" i="1" s="1" a="1"/>
  <c r="S1252" i="1" s="1"/>
  <c r="T1252" i="1" s="1" a="1"/>
  <c r="T1252" i="1" s="1"/>
  <c r="U1252" i="1" s="1" a="1"/>
  <c r="U1252" i="1" s="1"/>
  <c r="V1252" i="1" s="1" a="1"/>
  <c r="V1252" i="1" s="1"/>
  <c r="W1252" i="1" s="1" a="1"/>
  <c r="W1252" i="1" s="1"/>
  <c r="X1252" i="1" s="1" a="1"/>
  <c r="X1252" i="1" s="1"/>
  <c r="Y1252" i="1" s="1" a="1"/>
  <c r="Y1252" i="1" s="1"/>
  <c r="Z1252" i="1" s="1" a="1"/>
  <c r="Z1252" i="1" s="1"/>
  <c r="AA1252" i="1" s="1" a="1"/>
  <c r="AA1252" i="1" s="1"/>
  <c r="AB1252" i="1" s="1" a="1"/>
  <c r="AB1252" i="1" s="1"/>
  <c r="AC1252" i="1" s="1" a="1"/>
  <c r="AC1252" i="1" s="1"/>
  <c r="AD1252" i="1" s="1" a="1"/>
  <c r="AD1252" i="1" s="1"/>
  <c r="AE1252" i="1" s="1" a="1"/>
  <c r="AE1252" i="1" s="1"/>
  <c r="AF1252" i="1" s="1" a="1"/>
  <c r="AF1252" i="1" s="1"/>
  <c r="AG1252" i="1" s="1" a="1"/>
  <c r="AG1252" i="1" s="1"/>
  <c r="AH1252" i="1" s="1" a="1"/>
  <c r="AH1252" i="1" s="1"/>
  <c r="J1252" i="1" s="1"/>
  <c r="L1240" i="1"/>
  <c r="L1286" i="1"/>
  <c r="N1277" i="1" a="1"/>
  <c r="N1277" i="1" s="1"/>
  <c r="K1263" i="1"/>
  <c r="K1259" i="1"/>
  <c r="L1273" i="1"/>
  <c r="O1265" i="1" a="1"/>
  <c r="O1265" i="1" s="1"/>
  <c r="P1265" i="1" s="1" a="1"/>
  <c r="P1265" i="1" s="1"/>
  <c r="Q1265" i="1" s="1" a="1"/>
  <c r="Q1265" i="1" s="1"/>
  <c r="R1265" i="1" s="1" a="1"/>
  <c r="R1265" i="1" s="1"/>
  <c r="S1265" i="1" s="1" a="1"/>
  <c r="S1265" i="1" s="1"/>
  <c r="T1265" i="1" s="1" a="1"/>
  <c r="T1265" i="1" s="1"/>
  <c r="U1265" i="1" s="1" a="1"/>
  <c r="U1265" i="1" s="1"/>
  <c r="V1265" i="1" s="1" a="1"/>
  <c r="V1265" i="1" s="1"/>
  <c r="W1265" i="1" s="1" a="1"/>
  <c r="W1265" i="1" s="1"/>
  <c r="X1265" i="1" s="1" a="1"/>
  <c r="X1265" i="1" s="1"/>
  <c r="Y1265" i="1" s="1" a="1"/>
  <c r="Y1265" i="1" s="1"/>
  <c r="Z1265" i="1" s="1" a="1"/>
  <c r="Z1265" i="1" s="1"/>
  <c r="AA1265" i="1" s="1" a="1"/>
  <c r="AA1265" i="1" s="1"/>
  <c r="AB1265" i="1" s="1" a="1"/>
  <c r="AB1265" i="1" s="1"/>
  <c r="AC1265" i="1" s="1" a="1"/>
  <c r="AC1265" i="1" s="1"/>
  <c r="AD1265" i="1" s="1" a="1"/>
  <c r="AD1265" i="1" s="1"/>
  <c r="AE1265" i="1" s="1" a="1"/>
  <c r="AE1265" i="1" s="1"/>
  <c r="AF1265" i="1" s="1" a="1"/>
  <c r="AF1265" i="1" s="1"/>
  <c r="AG1265" i="1" s="1" a="1"/>
  <c r="AG1265" i="1" s="1"/>
  <c r="AH1265" i="1" s="1" a="1"/>
  <c r="AH1265" i="1" s="1"/>
  <c r="J1265" i="1" s="1"/>
  <c r="L1265" i="1"/>
  <c r="K1264" i="1"/>
  <c r="O1262" i="1" a="1"/>
  <c r="O1262" i="1" s="1"/>
  <c r="P1262" i="1" s="1" a="1"/>
  <c r="P1262" i="1" s="1"/>
  <c r="Q1262" i="1" s="1" a="1"/>
  <c r="Q1262" i="1" s="1"/>
  <c r="R1262" i="1" s="1" a="1"/>
  <c r="R1262" i="1" s="1"/>
  <c r="S1262" i="1" s="1" a="1"/>
  <c r="S1262" i="1" s="1"/>
  <c r="T1262" i="1" s="1" a="1"/>
  <c r="T1262" i="1" s="1"/>
  <c r="U1262" i="1" s="1" a="1"/>
  <c r="U1262" i="1" s="1"/>
  <c r="V1262" i="1" s="1" a="1"/>
  <c r="V1262" i="1" s="1"/>
  <c r="W1262" i="1" s="1" a="1"/>
  <c r="W1262" i="1" s="1"/>
  <c r="X1262" i="1" s="1" a="1"/>
  <c r="X1262" i="1" s="1"/>
  <c r="Y1262" i="1" s="1" a="1"/>
  <c r="Y1262" i="1" s="1"/>
  <c r="Z1262" i="1" s="1" a="1"/>
  <c r="Z1262" i="1" s="1"/>
  <c r="AA1262" i="1" s="1" a="1"/>
  <c r="AA1262" i="1" s="1"/>
  <c r="AB1262" i="1" s="1" a="1"/>
  <c r="AB1262" i="1" s="1"/>
  <c r="AC1262" i="1" s="1" a="1"/>
  <c r="AC1262" i="1" s="1"/>
  <c r="AD1262" i="1" s="1" a="1"/>
  <c r="AD1262" i="1" s="1"/>
  <c r="AE1262" i="1" s="1" a="1"/>
  <c r="AE1262" i="1" s="1"/>
  <c r="AF1262" i="1" s="1" a="1"/>
  <c r="AF1262" i="1" s="1"/>
  <c r="AG1262" i="1" s="1" a="1"/>
  <c r="AG1262" i="1" s="1"/>
  <c r="AH1262" i="1" s="1" a="1"/>
  <c r="AH1262" i="1" s="1"/>
  <c r="J1262" i="1" s="1"/>
  <c r="O1261" i="1" a="1"/>
  <c r="O1261" i="1" s="1"/>
  <c r="P1261" i="1" s="1" a="1"/>
  <c r="P1261" i="1" s="1"/>
  <c r="Q1261" i="1" s="1" a="1"/>
  <c r="Q1261" i="1" s="1"/>
  <c r="R1261" i="1" s="1" a="1"/>
  <c r="R1261" i="1" s="1"/>
  <c r="S1261" i="1" s="1" a="1"/>
  <c r="S1261" i="1" s="1"/>
  <c r="T1261" i="1" s="1" a="1"/>
  <c r="T1261" i="1" s="1"/>
  <c r="U1261" i="1" s="1" a="1"/>
  <c r="U1261" i="1" s="1"/>
  <c r="V1261" i="1" s="1" a="1"/>
  <c r="V1261" i="1" s="1"/>
  <c r="W1261" i="1" s="1" a="1"/>
  <c r="W1261" i="1" s="1"/>
  <c r="X1261" i="1" s="1" a="1"/>
  <c r="X1261" i="1" s="1"/>
  <c r="Y1261" i="1" s="1" a="1"/>
  <c r="Y1261" i="1" s="1"/>
  <c r="Z1261" i="1" s="1" a="1"/>
  <c r="Z1261" i="1" s="1"/>
  <c r="AA1261" i="1" s="1" a="1"/>
  <c r="AA1261" i="1" s="1"/>
  <c r="AB1261" i="1" s="1" a="1"/>
  <c r="AB1261" i="1" s="1"/>
  <c r="AC1261" i="1" s="1" a="1"/>
  <c r="AC1261" i="1" s="1"/>
  <c r="AD1261" i="1" s="1" a="1"/>
  <c r="AD1261" i="1" s="1"/>
  <c r="AE1261" i="1" s="1" a="1"/>
  <c r="AE1261" i="1" s="1"/>
  <c r="AF1261" i="1" s="1" a="1"/>
  <c r="AF1261" i="1" s="1"/>
  <c r="AG1261" i="1" s="1" a="1"/>
  <c r="AG1261" i="1" s="1"/>
  <c r="AH1261" i="1" s="1" a="1"/>
  <c r="AH1261" i="1" s="1"/>
  <c r="J1261" i="1" s="1"/>
  <c r="O1258" i="1" a="1"/>
  <c r="O1258" i="1" s="1"/>
  <c r="P1258" i="1" s="1" a="1"/>
  <c r="P1258" i="1" s="1"/>
  <c r="Q1258" i="1" s="1" a="1"/>
  <c r="Q1258" i="1" s="1"/>
  <c r="R1258" i="1" s="1" a="1"/>
  <c r="R1258" i="1" s="1"/>
  <c r="S1258" i="1" s="1" a="1"/>
  <c r="S1258" i="1" s="1"/>
  <c r="T1258" i="1" s="1" a="1"/>
  <c r="T1258" i="1" s="1"/>
  <c r="U1258" i="1" s="1" a="1"/>
  <c r="U1258" i="1" s="1"/>
  <c r="V1258" i="1" s="1" a="1"/>
  <c r="V1258" i="1" s="1"/>
  <c r="W1258" i="1" s="1" a="1"/>
  <c r="W1258" i="1" s="1"/>
  <c r="X1258" i="1" s="1" a="1"/>
  <c r="X1258" i="1" s="1"/>
  <c r="Y1258" i="1" s="1" a="1"/>
  <c r="Y1258" i="1" s="1"/>
  <c r="Z1258" i="1" s="1" a="1"/>
  <c r="Z1258" i="1" s="1"/>
  <c r="AA1258" i="1" s="1" a="1"/>
  <c r="AA1258" i="1" s="1"/>
  <c r="AB1258" i="1" s="1" a="1"/>
  <c r="AB1258" i="1" s="1"/>
  <c r="AC1258" i="1" s="1" a="1"/>
  <c r="AC1258" i="1" s="1"/>
  <c r="AD1258" i="1" s="1" a="1"/>
  <c r="AD1258" i="1" s="1"/>
  <c r="AE1258" i="1" s="1" a="1"/>
  <c r="AE1258" i="1" s="1"/>
  <c r="AF1258" i="1" s="1" a="1"/>
  <c r="AF1258" i="1" s="1"/>
  <c r="AG1258" i="1" s="1" a="1"/>
  <c r="AG1258" i="1" s="1"/>
  <c r="AH1258" i="1" s="1" a="1"/>
  <c r="AH1258" i="1" s="1"/>
  <c r="J1258" i="1" s="1"/>
  <c r="K1258" i="1"/>
  <c r="O1257" i="1" a="1"/>
  <c r="O1257" i="1" s="1"/>
  <c r="P1257" i="1" s="1" a="1"/>
  <c r="P1257" i="1" s="1"/>
  <c r="Q1257" i="1" s="1" a="1"/>
  <c r="Q1257" i="1" s="1"/>
  <c r="R1257" i="1" s="1" a="1"/>
  <c r="R1257" i="1" s="1"/>
  <c r="S1257" i="1" s="1" a="1"/>
  <c r="S1257" i="1" s="1"/>
  <c r="T1257" i="1" s="1" a="1"/>
  <c r="T1257" i="1" s="1"/>
  <c r="U1257" i="1" s="1" a="1"/>
  <c r="U1257" i="1" s="1"/>
  <c r="V1257" i="1" s="1" a="1"/>
  <c r="V1257" i="1" s="1"/>
  <c r="W1257" i="1" s="1" a="1"/>
  <c r="W1257" i="1" s="1"/>
  <c r="X1257" i="1" s="1" a="1"/>
  <c r="X1257" i="1" s="1"/>
  <c r="Y1257" i="1" s="1" a="1"/>
  <c r="Y1257" i="1" s="1"/>
  <c r="Z1257" i="1" s="1" a="1"/>
  <c r="Z1257" i="1" s="1"/>
  <c r="AA1257" i="1" s="1" a="1"/>
  <c r="AA1257" i="1" s="1"/>
  <c r="AB1257" i="1" s="1" a="1"/>
  <c r="AB1257" i="1" s="1"/>
  <c r="AC1257" i="1" s="1" a="1"/>
  <c r="AC1257" i="1" s="1"/>
  <c r="AD1257" i="1" s="1" a="1"/>
  <c r="AD1257" i="1" s="1"/>
  <c r="AE1257" i="1" s="1" a="1"/>
  <c r="AE1257" i="1" s="1"/>
  <c r="AF1257" i="1" s="1" a="1"/>
  <c r="AF1257" i="1" s="1"/>
  <c r="AG1257" i="1" s="1" a="1"/>
  <c r="AG1257" i="1" s="1"/>
  <c r="AH1257" i="1" s="1" a="1"/>
  <c r="AH1257" i="1" s="1"/>
  <c r="J1257" i="1" s="1"/>
  <c r="K1256" i="1"/>
  <c r="O1254" i="1" a="1"/>
  <c r="O1254" i="1" s="1"/>
  <c r="P1254" i="1" s="1" a="1"/>
  <c r="P1254" i="1" s="1"/>
  <c r="Q1254" i="1" s="1" a="1"/>
  <c r="Q1254" i="1" s="1"/>
  <c r="R1254" i="1" s="1" a="1"/>
  <c r="R1254" i="1" s="1"/>
  <c r="S1254" i="1" s="1" a="1"/>
  <c r="S1254" i="1" s="1"/>
  <c r="T1254" i="1" s="1" a="1"/>
  <c r="T1254" i="1" s="1"/>
  <c r="U1254" i="1" s="1" a="1"/>
  <c r="U1254" i="1" s="1"/>
  <c r="V1254" i="1" s="1" a="1"/>
  <c r="V1254" i="1" s="1"/>
  <c r="W1254" i="1" s="1" a="1"/>
  <c r="W1254" i="1" s="1"/>
  <c r="X1254" i="1" s="1" a="1"/>
  <c r="X1254" i="1" s="1"/>
  <c r="Y1254" i="1" s="1" a="1"/>
  <c r="Y1254" i="1" s="1"/>
  <c r="Z1254" i="1" s="1" a="1"/>
  <c r="Z1254" i="1" s="1"/>
  <c r="AA1254" i="1" s="1" a="1"/>
  <c r="AA1254" i="1" s="1"/>
  <c r="AB1254" i="1" s="1" a="1"/>
  <c r="AB1254" i="1" s="1"/>
  <c r="AC1254" i="1" s="1" a="1"/>
  <c r="AC1254" i="1" s="1"/>
  <c r="AD1254" i="1" s="1" a="1"/>
  <c r="AD1254" i="1" s="1"/>
  <c r="AE1254" i="1" s="1" a="1"/>
  <c r="AE1254" i="1" s="1"/>
  <c r="AF1254" i="1" s="1" a="1"/>
  <c r="AF1254" i="1" s="1"/>
  <c r="AG1254" i="1" s="1" a="1"/>
  <c r="AG1254" i="1" s="1"/>
  <c r="AH1254" i="1" s="1" a="1"/>
  <c r="AH1254" i="1" s="1"/>
  <c r="J1254" i="1" s="1"/>
  <c r="O1250" i="1" a="1"/>
  <c r="O1250" i="1" s="1"/>
  <c r="P1250" i="1" s="1" a="1"/>
  <c r="P1250" i="1" s="1"/>
  <c r="Q1250" i="1" s="1" a="1"/>
  <c r="Q1250" i="1" s="1"/>
  <c r="R1250" i="1" s="1" a="1"/>
  <c r="R1250" i="1" s="1"/>
  <c r="S1250" i="1" s="1" a="1"/>
  <c r="S1250" i="1" s="1"/>
  <c r="T1250" i="1" s="1" a="1"/>
  <c r="T1250" i="1" s="1"/>
  <c r="U1250" i="1" s="1" a="1"/>
  <c r="U1250" i="1" s="1"/>
  <c r="V1250" i="1" s="1" a="1"/>
  <c r="V1250" i="1" s="1"/>
  <c r="W1250" i="1" s="1" a="1"/>
  <c r="W1250" i="1" s="1"/>
  <c r="X1250" i="1" s="1" a="1"/>
  <c r="X1250" i="1" s="1"/>
  <c r="Y1250" i="1" s="1" a="1"/>
  <c r="Y1250" i="1" s="1"/>
  <c r="Z1250" i="1" s="1" a="1"/>
  <c r="Z1250" i="1" s="1"/>
  <c r="AA1250" i="1" s="1" a="1"/>
  <c r="AA1250" i="1" s="1"/>
  <c r="AB1250" i="1" s="1" a="1"/>
  <c r="AB1250" i="1" s="1"/>
  <c r="AC1250" i="1" s="1" a="1"/>
  <c r="AC1250" i="1" s="1"/>
  <c r="AD1250" i="1" s="1" a="1"/>
  <c r="AD1250" i="1" s="1"/>
  <c r="AE1250" i="1" s="1" a="1"/>
  <c r="AE1250" i="1" s="1"/>
  <c r="AF1250" i="1" s="1" a="1"/>
  <c r="AF1250" i="1" s="1"/>
  <c r="AG1250" i="1" s="1" a="1"/>
  <c r="AG1250" i="1" s="1"/>
  <c r="AH1250" i="1" s="1" a="1"/>
  <c r="AH1250" i="1" s="1"/>
  <c r="J1250" i="1" s="1"/>
  <c r="K1250" i="1"/>
  <c r="L1250" i="1"/>
  <c r="K1242" i="1"/>
  <c r="O1235" i="1" a="1"/>
  <c r="O1235" i="1" s="1"/>
  <c r="P1235" i="1" s="1" a="1"/>
  <c r="P1235" i="1" s="1"/>
  <c r="Q1235" i="1" s="1" a="1"/>
  <c r="Q1235" i="1" s="1"/>
  <c r="R1235" i="1" s="1" a="1"/>
  <c r="R1235" i="1" s="1"/>
  <c r="S1235" i="1" s="1" a="1"/>
  <c r="S1235" i="1" s="1"/>
  <c r="T1235" i="1" s="1" a="1"/>
  <c r="T1235" i="1" s="1"/>
  <c r="U1235" i="1" s="1" a="1"/>
  <c r="U1235" i="1" s="1"/>
  <c r="V1235" i="1" s="1" a="1"/>
  <c r="V1235" i="1" s="1"/>
  <c r="W1235" i="1" s="1" a="1"/>
  <c r="W1235" i="1" s="1"/>
  <c r="X1235" i="1" s="1" a="1"/>
  <c r="X1235" i="1" s="1"/>
  <c r="Y1235" i="1" s="1" a="1"/>
  <c r="Y1235" i="1" s="1"/>
  <c r="Z1235" i="1" s="1" a="1"/>
  <c r="Z1235" i="1" s="1"/>
  <c r="AA1235" i="1" s="1" a="1"/>
  <c r="AA1235" i="1" s="1"/>
  <c r="AB1235" i="1" s="1" a="1"/>
  <c r="AB1235" i="1" s="1"/>
  <c r="AC1235" i="1" s="1" a="1"/>
  <c r="AC1235" i="1" s="1"/>
  <c r="AD1235" i="1" s="1" a="1"/>
  <c r="AD1235" i="1" s="1"/>
  <c r="AE1235" i="1" s="1" a="1"/>
  <c r="AE1235" i="1" s="1"/>
  <c r="AF1235" i="1" s="1" a="1"/>
  <c r="AF1235" i="1" s="1"/>
  <c r="AG1235" i="1" s="1" a="1"/>
  <c r="AG1235" i="1" s="1"/>
  <c r="AH1235" i="1" s="1" a="1"/>
  <c r="AH1235" i="1" s="1"/>
  <c r="J1235" i="1" s="1"/>
  <c r="N1268" i="1" a="1"/>
  <c r="N1268" i="1" s="1"/>
  <c r="O1268" i="1" s="1" a="1"/>
  <c r="O1268" i="1" s="1"/>
  <c r="P1268" i="1" s="1" a="1"/>
  <c r="P1268" i="1" s="1"/>
  <c r="Q1268" i="1" s="1" a="1"/>
  <c r="Q1268" i="1" s="1"/>
  <c r="R1268" i="1" s="1" a="1"/>
  <c r="R1268" i="1" s="1"/>
  <c r="S1268" i="1" s="1" a="1"/>
  <c r="S1268" i="1" s="1"/>
  <c r="T1268" i="1" s="1" a="1"/>
  <c r="T1268" i="1" s="1"/>
  <c r="U1268" i="1" s="1" a="1"/>
  <c r="U1268" i="1" s="1"/>
  <c r="V1268" i="1" s="1" a="1"/>
  <c r="V1268" i="1" s="1"/>
  <c r="W1268" i="1" s="1" a="1"/>
  <c r="W1268" i="1" s="1"/>
  <c r="X1268" i="1" s="1" a="1"/>
  <c r="X1268" i="1" s="1"/>
  <c r="Y1268" i="1" s="1" a="1"/>
  <c r="Y1268" i="1" s="1"/>
  <c r="Z1268" i="1" s="1" a="1"/>
  <c r="Z1268" i="1" s="1"/>
  <c r="AA1268" i="1" s="1" a="1"/>
  <c r="AA1268" i="1" s="1"/>
  <c r="AB1268" i="1" s="1" a="1"/>
  <c r="AB1268" i="1" s="1"/>
  <c r="AC1268" i="1" s="1" a="1"/>
  <c r="AC1268" i="1" s="1"/>
  <c r="AD1268" i="1" s="1" a="1"/>
  <c r="AD1268" i="1" s="1"/>
  <c r="AE1268" i="1" s="1" a="1"/>
  <c r="AE1268" i="1" s="1"/>
  <c r="AF1268" i="1" s="1" a="1"/>
  <c r="AF1268" i="1" s="1"/>
  <c r="AG1268" i="1" s="1" a="1"/>
  <c r="AG1268" i="1" s="1"/>
  <c r="AH1268" i="1" s="1" a="1"/>
  <c r="AH1268" i="1" s="1"/>
  <c r="J1268" i="1" s="1"/>
  <c r="K1233" i="1"/>
  <c r="N1233" i="1" a="1"/>
  <c r="N1233" i="1" s="1"/>
  <c r="O1233" i="1" s="1" a="1"/>
  <c r="O1233" i="1" s="1"/>
  <c r="P1233" i="1" s="1" a="1"/>
  <c r="P1233" i="1" s="1"/>
  <c r="Q1233" i="1" s="1" a="1"/>
  <c r="Q1233" i="1" s="1"/>
  <c r="R1233" i="1" s="1" a="1"/>
  <c r="R1233" i="1" s="1"/>
  <c r="S1233" i="1" s="1" a="1"/>
  <c r="S1233" i="1" s="1"/>
  <c r="T1233" i="1" s="1" a="1"/>
  <c r="T1233" i="1" s="1"/>
  <c r="U1233" i="1" s="1" a="1"/>
  <c r="U1233" i="1" s="1"/>
  <c r="V1233" i="1" s="1" a="1"/>
  <c r="V1233" i="1" s="1"/>
  <c r="W1233" i="1" s="1" a="1"/>
  <c r="W1233" i="1" s="1"/>
  <c r="X1233" i="1" s="1" a="1"/>
  <c r="X1233" i="1" s="1"/>
  <c r="Y1233" i="1" s="1" a="1"/>
  <c r="Y1233" i="1" s="1"/>
  <c r="Z1233" i="1" s="1" a="1"/>
  <c r="Z1233" i="1" s="1"/>
  <c r="AA1233" i="1" s="1" a="1"/>
  <c r="AA1233" i="1" s="1"/>
  <c r="AB1233" i="1" s="1" a="1"/>
  <c r="AB1233" i="1" s="1"/>
  <c r="AC1233" i="1" s="1" a="1"/>
  <c r="AC1233" i="1" s="1"/>
  <c r="AD1233" i="1" s="1" a="1"/>
  <c r="AD1233" i="1" s="1"/>
  <c r="AE1233" i="1" s="1" a="1"/>
  <c r="AE1233" i="1" s="1"/>
  <c r="AF1233" i="1" s="1" a="1"/>
  <c r="AF1233" i="1" s="1"/>
  <c r="AG1233" i="1" s="1" a="1"/>
  <c r="AG1233" i="1" s="1"/>
  <c r="AH1233" i="1" s="1" a="1"/>
  <c r="AH1233" i="1" s="1"/>
  <c r="J1233" i="1" s="1"/>
  <c r="L1192" i="1"/>
  <c r="Q1192" i="1" a="1"/>
  <c r="Q1192" i="1" s="1"/>
  <c r="R1192" i="1" s="1" a="1"/>
  <c r="R1192" i="1" s="1"/>
  <c r="S1192" i="1" s="1" a="1"/>
  <c r="S1192" i="1" s="1"/>
  <c r="T1192" i="1" s="1" a="1"/>
  <c r="T1192" i="1" s="1"/>
  <c r="U1192" i="1" s="1" a="1"/>
  <c r="U1192" i="1" s="1"/>
  <c r="V1192" i="1" s="1" a="1"/>
  <c r="V1192" i="1" s="1"/>
  <c r="W1192" i="1" s="1" a="1"/>
  <c r="W1192" i="1" s="1"/>
  <c r="X1192" i="1" s="1" a="1"/>
  <c r="X1192" i="1" s="1"/>
  <c r="Y1192" i="1" s="1" a="1"/>
  <c r="Y1192" i="1" s="1"/>
  <c r="Z1192" i="1" s="1" a="1"/>
  <c r="Z1192" i="1" s="1"/>
  <c r="AA1192" i="1" s="1" a="1"/>
  <c r="AA1192" i="1" s="1"/>
  <c r="AB1192" i="1" s="1" a="1"/>
  <c r="AB1192" i="1" s="1"/>
  <c r="AC1192" i="1" s="1" a="1"/>
  <c r="AC1192" i="1" s="1"/>
  <c r="AD1192" i="1" s="1" a="1"/>
  <c r="AD1192" i="1" s="1"/>
  <c r="AE1192" i="1" s="1" a="1"/>
  <c r="AE1192" i="1" s="1"/>
  <c r="AF1192" i="1" s="1" a="1"/>
  <c r="AF1192" i="1" s="1"/>
  <c r="AG1192" i="1" s="1" a="1"/>
  <c r="AG1192" i="1" s="1"/>
  <c r="AH1192" i="1" s="1" a="1"/>
  <c r="AH1192" i="1" s="1"/>
  <c r="J1192" i="1" s="1"/>
  <c r="K1273" i="1"/>
  <c r="L1258" i="1"/>
  <c r="L1254" i="1"/>
  <c r="O1248" i="1" a="1"/>
  <c r="O1248" i="1" s="1"/>
  <c r="P1248" i="1" s="1" a="1"/>
  <c r="P1248" i="1" s="1"/>
  <c r="Q1248" i="1" s="1" a="1"/>
  <c r="Q1248" i="1" s="1"/>
  <c r="R1248" i="1" s="1" a="1"/>
  <c r="R1248" i="1" s="1"/>
  <c r="S1248" i="1" s="1" a="1"/>
  <c r="S1248" i="1" s="1"/>
  <c r="T1248" i="1" s="1" a="1"/>
  <c r="T1248" i="1" s="1"/>
  <c r="U1248" i="1" s="1" a="1"/>
  <c r="U1248" i="1" s="1"/>
  <c r="V1248" i="1" s="1" a="1"/>
  <c r="V1248" i="1" s="1"/>
  <c r="W1248" i="1" s="1" a="1"/>
  <c r="W1248" i="1" s="1"/>
  <c r="X1248" i="1" s="1" a="1"/>
  <c r="X1248" i="1" s="1"/>
  <c r="Y1248" i="1" s="1" a="1"/>
  <c r="Y1248" i="1" s="1"/>
  <c r="Z1248" i="1" s="1" a="1"/>
  <c r="Z1248" i="1" s="1"/>
  <c r="AA1248" i="1" s="1" a="1"/>
  <c r="AA1248" i="1" s="1"/>
  <c r="AB1248" i="1" s="1" a="1"/>
  <c r="AB1248" i="1" s="1"/>
  <c r="AC1248" i="1" s="1" a="1"/>
  <c r="AC1248" i="1" s="1"/>
  <c r="AD1248" i="1" s="1" a="1"/>
  <c r="AD1248" i="1" s="1"/>
  <c r="AE1248" i="1" s="1" a="1"/>
  <c r="AE1248" i="1" s="1"/>
  <c r="AF1248" i="1" s="1" a="1"/>
  <c r="AF1248" i="1" s="1"/>
  <c r="AG1248" i="1" s="1" a="1"/>
  <c r="AG1248" i="1" s="1"/>
  <c r="AH1248" i="1" s="1" a="1"/>
  <c r="AH1248" i="1" s="1"/>
  <c r="J1248" i="1" s="1"/>
  <c r="L1248" i="1"/>
  <c r="O1269" i="1" a="1"/>
  <c r="O1269" i="1" s="1"/>
  <c r="P1269" i="1" s="1" a="1"/>
  <c r="P1269" i="1" s="1"/>
  <c r="Q1269" i="1" s="1" a="1"/>
  <c r="Q1269" i="1" s="1"/>
  <c r="R1269" i="1" s="1" a="1"/>
  <c r="R1269" i="1" s="1"/>
  <c r="S1269" i="1" s="1" a="1"/>
  <c r="S1269" i="1" s="1"/>
  <c r="T1269" i="1" s="1" a="1"/>
  <c r="T1269" i="1" s="1"/>
  <c r="U1269" i="1" s="1" a="1"/>
  <c r="U1269" i="1" s="1"/>
  <c r="V1269" i="1" s="1" a="1"/>
  <c r="V1269" i="1" s="1"/>
  <c r="W1269" i="1" s="1" a="1"/>
  <c r="W1269" i="1" s="1"/>
  <c r="X1269" i="1" s="1" a="1"/>
  <c r="X1269" i="1" s="1"/>
  <c r="Y1269" i="1" s="1" a="1"/>
  <c r="Y1269" i="1" s="1"/>
  <c r="Z1269" i="1" s="1" a="1"/>
  <c r="Z1269" i="1" s="1"/>
  <c r="AA1269" i="1" s="1" a="1"/>
  <c r="AA1269" i="1" s="1"/>
  <c r="AB1269" i="1" s="1" a="1"/>
  <c r="AB1269" i="1" s="1"/>
  <c r="AC1269" i="1" s="1" a="1"/>
  <c r="AC1269" i="1" s="1"/>
  <c r="AD1269" i="1" s="1" a="1"/>
  <c r="AD1269" i="1" s="1"/>
  <c r="AE1269" i="1" s="1" a="1"/>
  <c r="AE1269" i="1" s="1"/>
  <c r="AF1269" i="1" s="1" a="1"/>
  <c r="AF1269" i="1" s="1"/>
  <c r="AG1269" i="1" s="1" a="1"/>
  <c r="AG1269" i="1" s="1"/>
  <c r="AH1269" i="1" s="1" a="1"/>
  <c r="AH1269" i="1" s="1"/>
  <c r="J1269" i="1" s="1"/>
  <c r="O1251" i="1" a="1"/>
  <c r="O1251" i="1" s="1"/>
  <c r="P1251" i="1" s="1" a="1"/>
  <c r="P1251" i="1" s="1"/>
  <c r="Q1251" i="1" s="1" a="1"/>
  <c r="Q1251" i="1" s="1"/>
  <c r="R1251" i="1" s="1" a="1"/>
  <c r="R1251" i="1" s="1"/>
  <c r="S1251" i="1" s="1" a="1"/>
  <c r="S1251" i="1" s="1"/>
  <c r="T1251" i="1" s="1" a="1"/>
  <c r="T1251" i="1" s="1"/>
  <c r="U1251" i="1" s="1" a="1"/>
  <c r="U1251" i="1" s="1"/>
  <c r="V1251" i="1" s="1" a="1"/>
  <c r="V1251" i="1" s="1"/>
  <c r="W1251" i="1" s="1" a="1"/>
  <c r="W1251" i="1" s="1"/>
  <c r="X1251" i="1" s="1" a="1"/>
  <c r="X1251" i="1" s="1"/>
  <c r="Y1251" i="1" s="1" a="1"/>
  <c r="Y1251" i="1" s="1"/>
  <c r="Z1251" i="1" s="1" a="1"/>
  <c r="Z1251" i="1" s="1"/>
  <c r="AA1251" i="1" s="1" a="1"/>
  <c r="AA1251" i="1" s="1"/>
  <c r="AB1251" i="1" s="1" a="1"/>
  <c r="AB1251" i="1" s="1"/>
  <c r="AC1251" i="1" s="1" a="1"/>
  <c r="AC1251" i="1" s="1"/>
  <c r="AD1251" i="1" s="1" a="1"/>
  <c r="AD1251" i="1" s="1"/>
  <c r="AE1251" i="1" s="1" a="1"/>
  <c r="AE1251" i="1" s="1"/>
  <c r="AF1251" i="1" s="1" a="1"/>
  <c r="AF1251" i="1" s="1"/>
  <c r="AG1251" i="1" s="1" a="1"/>
  <c r="AG1251" i="1" s="1"/>
  <c r="AH1251" i="1" s="1" a="1"/>
  <c r="AH1251" i="1" s="1"/>
  <c r="J1251" i="1" s="1"/>
  <c r="L1251" i="1"/>
  <c r="P1246" i="1" a="1"/>
  <c r="P1246" i="1" s="1"/>
  <c r="Q1246" i="1" s="1" a="1"/>
  <c r="Q1246" i="1" s="1"/>
  <c r="R1246" i="1" s="1" a="1"/>
  <c r="R1246" i="1" s="1"/>
  <c r="S1246" i="1" s="1" a="1"/>
  <c r="S1246" i="1" s="1"/>
  <c r="T1246" i="1" s="1" a="1"/>
  <c r="T1246" i="1" s="1"/>
  <c r="U1246" i="1" s="1" a="1"/>
  <c r="U1246" i="1" s="1"/>
  <c r="V1246" i="1" s="1" a="1"/>
  <c r="V1246" i="1" s="1"/>
  <c r="W1246" i="1" s="1" a="1"/>
  <c r="W1246" i="1" s="1"/>
  <c r="X1246" i="1" s="1" a="1"/>
  <c r="X1246" i="1" s="1"/>
  <c r="Y1246" i="1" s="1" a="1"/>
  <c r="Y1246" i="1" s="1"/>
  <c r="Z1246" i="1" s="1" a="1"/>
  <c r="Z1246" i="1" s="1"/>
  <c r="AA1246" i="1" s="1" a="1"/>
  <c r="AA1246" i="1" s="1"/>
  <c r="AB1246" i="1" s="1" a="1"/>
  <c r="AB1246" i="1" s="1"/>
  <c r="AC1246" i="1" s="1" a="1"/>
  <c r="AC1246" i="1" s="1"/>
  <c r="AD1246" i="1" s="1" a="1"/>
  <c r="AD1246" i="1" s="1"/>
  <c r="AE1246" i="1" s="1" a="1"/>
  <c r="AE1246" i="1" s="1"/>
  <c r="AF1246" i="1" s="1" a="1"/>
  <c r="AF1246" i="1" s="1"/>
  <c r="AG1246" i="1" s="1" a="1"/>
  <c r="AG1246" i="1" s="1"/>
  <c r="AH1246" i="1" s="1" a="1"/>
  <c r="AH1246" i="1" s="1"/>
  <c r="J1246" i="1" s="1"/>
  <c r="K1249" i="1"/>
  <c r="O1239" i="1" a="1"/>
  <c r="O1239" i="1" s="1"/>
  <c r="K1237" i="1"/>
  <c r="L1237" i="1"/>
  <c r="N1237" i="1" a="1"/>
  <c r="N1237" i="1" s="1"/>
  <c r="O1237" i="1" s="1" a="1"/>
  <c r="O1237" i="1" s="1"/>
  <c r="P1237" i="1" s="1" a="1"/>
  <c r="P1237" i="1" s="1"/>
  <c r="Q1237" i="1" s="1" a="1"/>
  <c r="Q1237" i="1" s="1"/>
  <c r="R1237" i="1" s="1" a="1"/>
  <c r="R1237" i="1" s="1"/>
  <c r="S1237" i="1" s="1" a="1"/>
  <c r="S1237" i="1" s="1"/>
  <c r="T1237" i="1" s="1" a="1"/>
  <c r="T1237" i="1" s="1"/>
  <c r="U1237" i="1" s="1" a="1"/>
  <c r="U1237" i="1" s="1"/>
  <c r="V1237" i="1" s="1" a="1"/>
  <c r="V1237" i="1" s="1"/>
  <c r="W1237" i="1" s="1" a="1"/>
  <c r="W1237" i="1" s="1"/>
  <c r="X1237" i="1" s="1" a="1"/>
  <c r="X1237" i="1" s="1"/>
  <c r="Y1237" i="1" s="1" a="1"/>
  <c r="Y1237" i="1" s="1"/>
  <c r="Z1237" i="1" s="1" a="1"/>
  <c r="Z1237" i="1" s="1"/>
  <c r="AA1237" i="1" s="1" a="1"/>
  <c r="AA1237" i="1" s="1"/>
  <c r="AB1237" i="1" s="1" a="1"/>
  <c r="AB1237" i="1" s="1"/>
  <c r="AC1237" i="1" s="1" a="1"/>
  <c r="AC1237" i="1" s="1"/>
  <c r="AD1237" i="1" s="1" a="1"/>
  <c r="AD1237" i="1" s="1"/>
  <c r="AE1237" i="1" s="1" a="1"/>
  <c r="AE1237" i="1" s="1"/>
  <c r="AF1237" i="1" s="1" a="1"/>
  <c r="AF1237" i="1" s="1"/>
  <c r="AG1237" i="1" s="1" a="1"/>
  <c r="AG1237" i="1" s="1"/>
  <c r="AH1237" i="1" s="1" a="1"/>
  <c r="AH1237" i="1" s="1"/>
  <c r="J1237" i="1" s="1"/>
  <c r="O1218" i="1" a="1"/>
  <c r="O1218" i="1" s="1"/>
  <c r="P1218" i="1" s="1" a="1"/>
  <c r="P1218" i="1" s="1"/>
  <c r="Q1218" i="1" s="1" a="1"/>
  <c r="Q1218" i="1" s="1"/>
  <c r="R1218" i="1" s="1" a="1"/>
  <c r="R1218" i="1" s="1"/>
  <c r="S1218" i="1" s="1" a="1"/>
  <c r="S1218" i="1" s="1"/>
  <c r="T1218" i="1" s="1" a="1"/>
  <c r="T1218" i="1" s="1"/>
  <c r="U1218" i="1" s="1" a="1"/>
  <c r="U1218" i="1" s="1"/>
  <c r="V1218" i="1" s="1" a="1"/>
  <c r="V1218" i="1" s="1"/>
  <c r="W1218" i="1" s="1" a="1"/>
  <c r="W1218" i="1" s="1"/>
  <c r="X1218" i="1" s="1" a="1"/>
  <c r="X1218" i="1" s="1"/>
  <c r="Y1218" i="1" s="1" a="1"/>
  <c r="Y1218" i="1" s="1"/>
  <c r="Z1218" i="1" s="1" a="1"/>
  <c r="Z1218" i="1" s="1"/>
  <c r="AA1218" i="1" s="1" a="1"/>
  <c r="AA1218" i="1" s="1"/>
  <c r="AB1218" i="1" s="1" a="1"/>
  <c r="AB1218" i="1" s="1"/>
  <c r="AC1218" i="1" s="1" a="1"/>
  <c r="AC1218" i="1" s="1"/>
  <c r="AD1218" i="1" s="1" a="1"/>
  <c r="AD1218" i="1" s="1"/>
  <c r="AE1218" i="1" s="1" a="1"/>
  <c r="AE1218" i="1" s="1"/>
  <c r="AF1218" i="1" s="1" a="1"/>
  <c r="AF1218" i="1" s="1"/>
  <c r="AG1218" i="1" s="1" a="1"/>
  <c r="AG1218" i="1" s="1"/>
  <c r="AH1218" i="1" s="1" a="1"/>
  <c r="AH1218" i="1" s="1"/>
  <c r="J1218" i="1" s="1"/>
  <c r="O1202" i="1" a="1"/>
  <c r="O1202" i="1" s="1"/>
  <c r="P1202" i="1" s="1" a="1"/>
  <c r="P1202" i="1" s="1"/>
  <c r="Q1202" i="1" s="1" a="1"/>
  <c r="Q1202" i="1" s="1"/>
  <c r="R1202" i="1" s="1" a="1"/>
  <c r="R1202" i="1" s="1"/>
  <c r="S1202" i="1" s="1" a="1"/>
  <c r="S1202" i="1" s="1"/>
  <c r="T1202" i="1" s="1" a="1"/>
  <c r="T1202" i="1" s="1"/>
  <c r="U1202" i="1" s="1" a="1"/>
  <c r="U1202" i="1" s="1"/>
  <c r="V1202" i="1" s="1" a="1"/>
  <c r="V1202" i="1" s="1"/>
  <c r="W1202" i="1" s="1" a="1"/>
  <c r="W1202" i="1" s="1"/>
  <c r="X1202" i="1" s="1" a="1"/>
  <c r="X1202" i="1" s="1"/>
  <c r="Y1202" i="1" s="1" a="1"/>
  <c r="Y1202" i="1" s="1"/>
  <c r="Z1202" i="1" s="1" a="1"/>
  <c r="Z1202" i="1" s="1"/>
  <c r="AA1202" i="1" s="1" a="1"/>
  <c r="AA1202" i="1" s="1"/>
  <c r="AB1202" i="1" s="1" a="1"/>
  <c r="AB1202" i="1" s="1"/>
  <c r="AC1202" i="1" s="1" a="1"/>
  <c r="AC1202" i="1" s="1"/>
  <c r="AD1202" i="1" s="1" a="1"/>
  <c r="AD1202" i="1" s="1"/>
  <c r="AE1202" i="1" s="1" a="1"/>
  <c r="AE1202" i="1" s="1"/>
  <c r="AF1202" i="1" s="1" a="1"/>
  <c r="AF1202" i="1" s="1"/>
  <c r="AG1202" i="1" s="1" a="1"/>
  <c r="AG1202" i="1" s="1"/>
  <c r="AH1202" i="1" s="1" a="1"/>
  <c r="AH1202" i="1" s="1"/>
  <c r="J1202" i="1" s="1"/>
  <c r="K1202" i="1"/>
  <c r="L1186" i="1"/>
  <c r="N1264" i="1" a="1"/>
  <c r="N1264" i="1" s="1"/>
  <c r="O1264" i="1" s="1" a="1"/>
  <c r="O1264" i="1" s="1"/>
  <c r="P1264" i="1" s="1" a="1"/>
  <c r="P1264" i="1" s="1"/>
  <c r="Q1264" i="1" s="1" a="1"/>
  <c r="Q1264" i="1" s="1"/>
  <c r="R1264" i="1" s="1" a="1"/>
  <c r="R1264" i="1" s="1"/>
  <c r="S1264" i="1" s="1" a="1"/>
  <c r="S1264" i="1" s="1"/>
  <c r="T1264" i="1" s="1" a="1"/>
  <c r="T1264" i="1" s="1"/>
  <c r="U1264" i="1" s="1" a="1"/>
  <c r="U1264" i="1" s="1"/>
  <c r="V1264" i="1" s="1" a="1"/>
  <c r="V1264" i="1" s="1"/>
  <c r="W1264" i="1" s="1" a="1"/>
  <c r="W1264" i="1" s="1"/>
  <c r="X1264" i="1" s="1" a="1"/>
  <c r="X1264" i="1" s="1"/>
  <c r="Y1264" i="1" s="1" a="1"/>
  <c r="Y1264" i="1" s="1"/>
  <c r="Z1264" i="1" s="1" a="1"/>
  <c r="Z1264" i="1" s="1"/>
  <c r="AA1264" i="1" s="1" a="1"/>
  <c r="AA1264" i="1" s="1"/>
  <c r="AB1264" i="1" s="1" a="1"/>
  <c r="AB1264" i="1" s="1"/>
  <c r="AC1264" i="1" s="1" a="1"/>
  <c r="AC1264" i="1" s="1"/>
  <c r="AD1264" i="1" s="1" a="1"/>
  <c r="AD1264" i="1" s="1"/>
  <c r="AE1264" i="1" s="1" a="1"/>
  <c r="AE1264" i="1" s="1"/>
  <c r="AF1264" i="1" s="1" a="1"/>
  <c r="AF1264" i="1" s="1"/>
  <c r="AG1264" i="1" s="1" a="1"/>
  <c r="AG1264" i="1" s="1"/>
  <c r="AH1264" i="1" s="1" a="1"/>
  <c r="AH1264" i="1" s="1"/>
  <c r="J1264" i="1" s="1"/>
  <c r="O1263" i="1" a="1"/>
  <c r="O1263" i="1" s="1"/>
  <c r="P1263" i="1" s="1" a="1"/>
  <c r="P1263" i="1" s="1"/>
  <c r="Q1263" i="1" s="1" a="1"/>
  <c r="Q1263" i="1" s="1"/>
  <c r="R1263" i="1" s="1" a="1"/>
  <c r="R1263" i="1" s="1"/>
  <c r="S1263" i="1" s="1" a="1"/>
  <c r="S1263" i="1" s="1"/>
  <c r="T1263" i="1" s="1" a="1"/>
  <c r="T1263" i="1" s="1"/>
  <c r="U1263" i="1" s="1" a="1"/>
  <c r="U1263" i="1" s="1"/>
  <c r="V1263" i="1" s="1" a="1"/>
  <c r="V1263" i="1" s="1"/>
  <c r="W1263" i="1" s="1" a="1"/>
  <c r="W1263" i="1" s="1"/>
  <c r="X1263" i="1" s="1" a="1"/>
  <c r="X1263" i="1" s="1"/>
  <c r="Y1263" i="1" s="1" a="1"/>
  <c r="Y1263" i="1" s="1"/>
  <c r="Z1263" i="1" s="1" a="1"/>
  <c r="Z1263" i="1" s="1"/>
  <c r="AA1263" i="1" s="1" a="1"/>
  <c r="AA1263" i="1" s="1"/>
  <c r="AB1263" i="1" s="1" a="1"/>
  <c r="AB1263" i="1" s="1"/>
  <c r="AC1263" i="1" s="1" a="1"/>
  <c r="AC1263" i="1" s="1"/>
  <c r="AD1263" i="1" s="1" a="1"/>
  <c r="AD1263" i="1" s="1"/>
  <c r="AE1263" i="1" s="1" a="1"/>
  <c r="AE1263" i="1" s="1"/>
  <c r="AF1263" i="1" s="1" a="1"/>
  <c r="AF1263" i="1" s="1"/>
  <c r="AG1263" i="1" s="1" a="1"/>
  <c r="AG1263" i="1" s="1"/>
  <c r="AH1263" i="1" s="1" a="1"/>
  <c r="AH1263" i="1" s="1"/>
  <c r="J1263" i="1" s="1"/>
  <c r="N1260" i="1" a="1"/>
  <c r="N1260" i="1" s="1"/>
  <c r="O1260" i="1" s="1" a="1"/>
  <c r="O1260" i="1" s="1"/>
  <c r="P1260" i="1" s="1" a="1"/>
  <c r="P1260" i="1" s="1"/>
  <c r="Q1260" i="1" s="1" a="1"/>
  <c r="Q1260" i="1" s="1"/>
  <c r="R1260" i="1" s="1" a="1"/>
  <c r="R1260" i="1" s="1"/>
  <c r="S1260" i="1" s="1" a="1"/>
  <c r="S1260" i="1" s="1"/>
  <c r="T1260" i="1" s="1" a="1"/>
  <c r="T1260" i="1" s="1"/>
  <c r="U1260" i="1" s="1" a="1"/>
  <c r="U1260" i="1" s="1"/>
  <c r="V1260" i="1" s="1" a="1"/>
  <c r="V1260" i="1" s="1"/>
  <c r="W1260" i="1" s="1" a="1"/>
  <c r="W1260" i="1" s="1"/>
  <c r="X1260" i="1" s="1" a="1"/>
  <c r="X1260" i="1" s="1"/>
  <c r="Y1260" i="1" s="1" a="1"/>
  <c r="Y1260" i="1" s="1"/>
  <c r="Z1260" i="1" s="1" a="1"/>
  <c r="Z1260" i="1" s="1"/>
  <c r="AA1260" i="1" s="1" a="1"/>
  <c r="AA1260" i="1" s="1"/>
  <c r="AB1260" i="1" s="1" a="1"/>
  <c r="AB1260" i="1" s="1"/>
  <c r="AC1260" i="1" s="1" a="1"/>
  <c r="AC1260" i="1" s="1"/>
  <c r="AD1260" i="1" s="1" a="1"/>
  <c r="AD1260" i="1" s="1"/>
  <c r="AE1260" i="1" s="1" a="1"/>
  <c r="AE1260" i="1" s="1"/>
  <c r="AF1260" i="1" s="1" a="1"/>
  <c r="AF1260" i="1" s="1"/>
  <c r="AG1260" i="1" s="1" a="1"/>
  <c r="AG1260" i="1" s="1"/>
  <c r="AH1260" i="1" s="1" a="1"/>
  <c r="AH1260" i="1" s="1"/>
  <c r="J1260" i="1" s="1"/>
  <c r="O1259" i="1" a="1"/>
  <c r="O1259" i="1" s="1"/>
  <c r="P1259" i="1" s="1" a="1"/>
  <c r="P1259" i="1" s="1"/>
  <c r="Q1259" i="1" s="1" a="1"/>
  <c r="Q1259" i="1" s="1"/>
  <c r="R1259" i="1" s="1" a="1"/>
  <c r="R1259" i="1" s="1"/>
  <c r="S1259" i="1" s="1" a="1"/>
  <c r="S1259" i="1" s="1"/>
  <c r="T1259" i="1" s="1" a="1"/>
  <c r="T1259" i="1" s="1"/>
  <c r="U1259" i="1" s="1" a="1"/>
  <c r="U1259" i="1" s="1"/>
  <c r="V1259" i="1" s="1" a="1"/>
  <c r="V1259" i="1" s="1"/>
  <c r="W1259" i="1" s="1" a="1"/>
  <c r="W1259" i="1" s="1"/>
  <c r="X1259" i="1" s="1" a="1"/>
  <c r="X1259" i="1" s="1"/>
  <c r="Y1259" i="1" s="1" a="1"/>
  <c r="Y1259" i="1" s="1"/>
  <c r="Z1259" i="1" s="1" a="1"/>
  <c r="Z1259" i="1" s="1"/>
  <c r="AA1259" i="1" s="1" a="1"/>
  <c r="AA1259" i="1" s="1"/>
  <c r="AB1259" i="1" s="1" a="1"/>
  <c r="AB1259" i="1" s="1"/>
  <c r="AC1259" i="1" s="1" a="1"/>
  <c r="AC1259" i="1" s="1"/>
  <c r="AD1259" i="1" s="1" a="1"/>
  <c r="AD1259" i="1" s="1"/>
  <c r="AE1259" i="1" s="1" a="1"/>
  <c r="AE1259" i="1" s="1"/>
  <c r="AF1259" i="1" s="1" a="1"/>
  <c r="AF1259" i="1" s="1"/>
  <c r="AG1259" i="1" s="1" a="1"/>
  <c r="AG1259" i="1" s="1"/>
  <c r="AH1259" i="1" s="1" a="1"/>
  <c r="AH1259" i="1" s="1"/>
  <c r="J1259" i="1" s="1"/>
  <c r="N1256" i="1" a="1"/>
  <c r="N1256" i="1" s="1"/>
  <c r="O1256" i="1" s="1" a="1"/>
  <c r="O1256" i="1" s="1"/>
  <c r="P1256" i="1" s="1" a="1"/>
  <c r="P1256" i="1" s="1"/>
  <c r="Q1256" i="1" s="1" a="1"/>
  <c r="Q1256" i="1" s="1"/>
  <c r="R1256" i="1" s="1" a="1"/>
  <c r="R1256" i="1" s="1"/>
  <c r="S1256" i="1" s="1" a="1"/>
  <c r="S1256" i="1" s="1"/>
  <c r="T1256" i="1" s="1" a="1"/>
  <c r="T1256" i="1" s="1"/>
  <c r="U1256" i="1" s="1" a="1"/>
  <c r="U1256" i="1" s="1"/>
  <c r="V1256" i="1" s="1" a="1"/>
  <c r="V1256" i="1" s="1"/>
  <c r="W1256" i="1" s="1" a="1"/>
  <c r="W1256" i="1" s="1"/>
  <c r="X1256" i="1" s="1" a="1"/>
  <c r="X1256" i="1" s="1"/>
  <c r="Y1256" i="1" s="1" a="1"/>
  <c r="Y1256" i="1" s="1"/>
  <c r="Z1256" i="1" s="1" a="1"/>
  <c r="Z1256" i="1" s="1"/>
  <c r="AA1256" i="1" s="1" a="1"/>
  <c r="AA1256" i="1" s="1"/>
  <c r="AB1256" i="1" s="1" a="1"/>
  <c r="AB1256" i="1" s="1"/>
  <c r="AC1256" i="1" s="1" a="1"/>
  <c r="AC1256" i="1" s="1"/>
  <c r="AD1256" i="1" s="1" a="1"/>
  <c r="AD1256" i="1" s="1"/>
  <c r="AE1256" i="1" s="1" a="1"/>
  <c r="AE1256" i="1" s="1"/>
  <c r="AF1256" i="1" s="1" a="1"/>
  <c r="AF1256" i="1" s="1"/>
  <c r="AG1256" i="1" s="1" a="1"/>
  <c r="AG1256" i="1" s="1"/>
  <c r="AH1256" i="1" s="1" a="1"/>
  <c r="AH1256" i="1" s="1"/>
  <c r="J1256" i="1" s="1"/>
  <c r="O1255" i="1" a="1"/>
  <c r="O1255" i="1" s="1"/>
  <c r="P1255" i="1" s="1" a="1"/>
  <c r="P1255" i="1" s="1"/>
  <c r="Q1255" i="1" s="1" a="1"/>
  <c r="Q1255" i="1" s="1"/>
  <c r="R1255" i="1" s="1" a="1"/>
  <c r="R1255" i="1" s="1"/>
  <c r="S1255" i="1" s="1" a="1"/>
  <c r="S1255" i="1" s="1"/>
  <c r="T1255" i="1" s="1" a="1"/>
  <c r="T1255" i="1" s="1"/>
  <c r="U1255" i="1" s="1" a="1"/>
  <c r="U1255" i="1" s="1"/>
  <c r="V1255" i="1" s="1" a="1"/>
  <c r="V1255" i="1" s="1"/>
  <c r="W1255" i="1" s="1" a="1"/>
  <c r="W1255" i="1" s="1"/>
  <c r="X1255" i="1" s="1" a="1"/>
  <c r="X1255" i="1" s="1"/>
  <c r="Y1255" i="1" s="1" a="1"/>
  <c r="Y1255" i="1" s="1"/>
  <c r="Z1255" i="1" s="1" a="1"/>
  <c r="Z1255" i="1" s="1"/>
  <c r="AA1255" i="1" s="1" a="1"/>
  <c r="AA1255" i="1" s="1"/>
  <c r="AB1255" i="1" s="1" a="1"/>
  <c r="AB1255" i="1" s="1"/>
  <c r="AC1255" i="1" s="1" a="1"/>
  <c r="AC1255" i="1" s="1"/>
  <c r="AD1255" i="1" s="1" a="1"/>
  <c r="AD1255" i="1" s="1"/>
  <c r="AE1255" i="1" s="1" a="1"/>
  <c r="AE1255" i="1" s="1"/>
  <c r="AF1255" i="1" s="1" a="1"/>
  <c r="AF1255" i="1" s="1"/>
  <c r="AG1255" i="1" s="1" a="1"/>
  <c r="AG1255" i="1" s="1"/>
  <c r="AH1255" i="1" s="1" a="1"/>
  <c r="AH1255" i="1" s="1"/>
  <c r="J1255" i="1" s="1"/>
  <c r="P1253" i="1" a="1"/>
  <c r="P1253" i="1" s="1"/>
  <c r="Q1253" i="1" s="1" a="1"/>
  <c r="Q1253" i="1" s="1"/>
  <c r="R1253" i="1" s="1" a="1"/>
  <c r="R1253" i="1" s="1"/>
  <c r="S1253" i="1" s="1" a="1"/>
  <c r="S1253" i="1" s="1"/>
  <c r="T1253" i="1" s="1" a="1"/>
  <c r="T1253" i="1" s="1"/>
  <c r="U1253" i="1" s="1" a="1"/>
  <c r="U1253" i="1" s="1"/>
  <c r="V1253" i="1" s="1" a="1"/>
  <c r="V1253" i="1" s="1"/>
  <c r="W1253" i="1" s="1" a="1"/>
  <c r="W1253" i="1" s="1"/>
  <c r="X1253" i="1" s="1" a="1"/>
  <c r="X1253" i="1" s="1"/>
  <c r="Y1253" i="1" s="1" a="1"/>
  <c r="Y1253" i="1" s="1"/>
  <c r="Z1253" i="1" s="1" a="1"/>
  <c r="Z1253" i="1" s="1"/>
  <c r="AA1253" i="1" s="1" a="1"/>
  <c r="AA1253" i="1" s="1"/>
  <c r="AB1253" i="1" s="1" a="1"/>
  <c r="AB1253" i="1" s="1"/>
  <c r="AC1253" i="1" s="1" a="1"/>
  <c r="AC1253" i="1" s="1"/>
  <c r="AD1253" i="1" s="1" a="1"/>
  <c r="AD1253" i="1" s="1"/>
  <c r="AE1253" i="1" s="1" a="1"/>
  <c r="AE1253" i="1" s="1"/>
  <c r="AF1253" i="1" s="1" a="1"/>
  <c r="AF1253" i="1" s="1"/>
  <c r="AG1253" i="1" s="1" a="1"/>
  <c r="AG1253" i="1" s="1"/>
  <c r="AH1253" i="1" s="1" a="1"/>
  <c r="AH1253" i="1" s="1"/>
  <c r="J1253" i="1" s="1"/>
  <c r="K1241" i="1"/>
  <c r="N1241" i="1" a="1"/>
  <c r="N1241" i="1" s="1"/>
  <c r="O1241" i="1" s="1" a="1"/>
  <c r="O1241" i="1" s="1"/>
  <c r="P1241" i="1" s="1" a="1"/>
  <c r="P1241" i="1" s="1"/>
  <c r="Q1241" i="1" s="1" a="1"/>
  <c r="Q1241" i="1" s="1"/>
  <c r="R1241" i="1" s="1" a="1"/>
  <c r="R1241" i="1" s="1"/>
  <c r="S1241" i="1" s="1" a="1"/>
  <c r="S1241" i="1" s="1"/>
  <c r="T1241" i="1" s="1" a="1"/>
  <c r="T1241" i="1" s="1"/>
  <c r="U1241" i="1" s="1" a="1"/>
  <c r="U1241" i="1" s="1"/>
  <c r="V1241" i="1" s="1" a="1"/>
  <c r="V1241" i="1" s="1"/>
  <c r="W1241" i="1" s="1" a="1"/>
  <c r="W1241" i="1" s="1"/>
  <c r="X1241" i="1" s="1" a="1"/>
  <c r="X1241" i="1" s="1"/>
  <c r="Y1241" i="1" s="1" a="1"/>
  <c r="Y1241" i="1" s="1"/>
  <c r="Z1241" i="1" s="1" a="1"/>
  <c r="Z1241" i="1" s="1"/>
  <c r="AA1241" i="1" s="1" a="1"/>
  <c r="AA1241" i="1" s="1"/>
  <c r="AB1241" i="1" s="1" a="1"/>
  <c r="AB1241" i="1" s="1"/>
  <c r="AC1241" i="1" s="1" a="1"/>
  <c r="AC1241" i="1" s="1"/>
  <c r="AD1241" i="1" s="1" a="1"/>
  <c r="AD1241" i="1" s="1"/>
  <c r="AE1241" i="1" s="1" a="1"/>
  <c r="AE1241" i="1" s="1"/>
  <c r="AF1241" i="1" s="1" a="1"/>
  <c r="AF1241" i="1" s="1"/>
  <c r="AG1241" i="1" s="1" a="1"/>
  <c r="AG1241" i="1" s="1"/>
  <c r="AH1241" i="1" s="1" a="1"/>
  <c r="AH1241" i="1" s="1"/>
  <c r="J1241" i="1" s="1"/>
  <c r="Q1240" i="1" a="1"/>
  <c r="Q1240" i="1" s="1"/>
  <c r="R1240" i="1" s="1" a="1"/>
  <c r="R1240" i="1" s="1"/>
  <c r="S1240" i="1" s="1" a="1"/>
  <c r="S1240" i="1" s="1"/>
  <c r="T1240" i="1" s="1" a="1"/>
  <c r="T1240" i="1" s="1"/>
  <c r="U1240" i="1" s="1" a="1"/>
  <c r="U1240" i="1" s="1"/>
  <c r="V1240" i="1" s="1" a="1"/>
  <c r="V1240" i="1" s="1"/>
  <c r="W1240" i="1" s="1" a="1"/>
  <c r="W1240" i="1" s="1"/>
  <c r="X1240" i="1" s="1" a="1"/>
  <c r="X1240" i="1" s="1"/>
  <c r="Y1240" i="1" s="1" a="1"/>
  <c r="Y1240" i="1" s="1"/>
  <c r="Z1240" i="1" s="1" a="1"/>
  <c r="Z1240" i="1" s="1"/>
  <c r="AA1240" i="1" s="1" a="1"/>
  <c r="AA1240" i="1" s="1"/>
  <c r="AB1240" i="1" s="1" a="1"/>
  <c r="AB1240" i="1" s="1"/>
  <c r="AC1240" i="1" s="1" a="1"/>
  <c r="AC1240" i="1" s="1"/>
  <c r="AD1240" i="1" s="1" a="1"/>
  <c r="AD1240" i="1" s="1"/>
  <c r="AE1240" i="1" s="1" a="1"/>
  <c r="AE1240" i="1" s="1"/>
  <c r="AF1240" i="1" s="1" a="1"/>
  <c r="AF1240" i="1" s="1"/>
  <c r="AG1240" i="1" s="1" a="1"/>
  <c r="AG1240" i="1" s="1"/>
  <c r="AH1240" i="1" s="1" a="1"/>
  <c r="AH1240" i="1" s="1"/>
  <c r="J1240" i="1" s="1"/>
  <c r="N1223" i="1" a="1"/>
  <c r="N1223" i="1" s="1"/>
  <c r="P1196" i="1" a="1"/>
  <c r="P1196" i="1" s="1"/>
  <c r="Q1196" i="1" s="1" a="1"/>
  <c r="Q1196" i="1" s="1"/>
  <c r="R1196" i="1" s="1" a="1"/>
  <c r="R1196" i="1" s="1"/>
  <c r="S1196" i="1" s="1" a="1"/>
  <c r="S1196" i="1" s="1"/>
  <c r="T1196" i="1" s="1" a="1"/>
  <c r="T1196" i="1" s="1"/>
  <c r="U1196" i="1" s="1" a="1"/>
  <c r="U1196" i="1" s="1"/>
  <c r="V1196" i="1" s="1" a="1"/>
  <c r="V1196" i="1" s="1"/>
  <c r="W1196" i="1" s="1" a="1"/>
  <c r="W1196" i="1" s="1"/>
  <c r="X1196" i="1" s="1" a="1"/>
  <c r="X1196" i="1" s="1"/>
  <c r="Y1196" i="1" s="1" a="1"/>
  <c r="Y1196" i="1" s="1"/>
  <c r="Z1196" i="1" s="1" a="1"/>
  <c r="Z1196" i="1" s="1"/>
  <c r="AA1196" i="1" s="1" a="1"/>
  <c r="AA1196" i="1" s="1"/>
  <c r="AB1196" i="1" s="1" a="1"/>
  <c r="AB1196" i="1" s="1"/>
  <c r="AC1196" i="1" s="1" a="1"/>
  <c r="AC1196" i="1" s="1"/>
  <c r="AD1196" i="1" s="1" a="1"/>
  <c r="AD1196" i="1" s="1"/>
  <c r="AE1196" i="1" s="1" a="1"/>
  <c r="AE1196" i="1" s="1"/>
  <c r="AF1196" i="1" s="1" a="1"/>
  <c r="AF1196" i="1" s="1"/>
  <c r="AG1196" i="1" s="1" a="1"/>
  <c r="AG1196" i="1" s="1"/>
  <c r="AH1196" i="1" s="1" a="1"/>
  <c r="AH1196" i="1" s="1"/>
  <c r="J1196" i="1" s="1"/>
  <c r="L1196" i="1"/>
  <c r="L1178" i="1"/>
  <c r="L1245" i="1"/>
  <c r="N1245" i="1" a="1"/>
  <c r="N1245" i="1" s="1"/>
  <c r="O1245" i="1" s="1" a="1"/>
  <c r="O1245" i="1" s="1"/>
  <c r="P1245" i="1" s="1" a="1"/>
  <c r="P1245" i="1" s="1"/>
  <c r="Q1245" i="1" s="1" a="1"/>
  <c r="Q1245" i="1" s="1"/>
  <c r="R1245" i="1" s="1" a="1"/>
  <c r="R1245" i="1" s="1"/>
  <c r="S1245" i="1" s="1" a="1"/>
  <c r="S1245" i="1" s="1"/>
  <c r="T1245" i="1" s="1" a="1"/>
  <c r="T1245" i="1" s="1"/>
  <c r="U1245" i="1" s="1" a="1"/>
  <c r="U1245" i="1" s="1"/>
  <c r="V1245" i="1" s="1" a="1"/>
  <c r="V1245" i="1" s="1"/>
  <c r="W1245" i="1" s="1" a="1"/>
  <c r="W1245" i="1" s="1"/>
  <c r="X1245" i="1" s="1" a="1"/>
  <c r="X1245" i="1" s="1"/>
  <c r="Y1245" i="1" s="1" a="1"/>
  <c r="Y1245" i="1" s="1"/>
  <c r="Z1245" i="1" s="1" a="1"/>
  <c r="Z1245" i="1" s="1"/>
  <c r="AA1245" i="1" s="1" a="1"/>
  <c r="AA1245" i="1" s="1"/>
  <c r="AB1245" i="1" s="1" a="1"/>
  <c r="AB1245" i="1" s="1"/>
  <c r="AC1245" i="1" s="1" a="1"/>
  <c r="AC1245" i="1" s="1"/>
  <c r="AD1245" i="1" s="1" a="1"/>
  <c r="AD1245" i="1" s="1"/>
  <c r="AE1245" i="1" s="1" a="1"/>
  <c r="AE1245" i="1" s="1"/>
  <c r="AF1245" i="1" s="1" a="1"/>
  <c r="AF1245" i="1" s="1"/>
  <c r="AG1245" i="1" s="1" a="1"/>
  <c r="AG1245" i="1" s="1"/>
  <c r="AH1245" i="1" s="1" a="1"/>
  <c r="AH1245" i="1" s="1"/>
  <c r="J1245" i="1" s="1"/>
  <c r="K1243" i="1"/>
  <c r="O1236" i="1" a="1"/>
  <c r="O1236" i="1" s="1"/>
  <c r="P1236" i="1" s="1" a="1"/>
  <c r="P1236" i="1" s="1"/>
  <c r="Q1236" i="1" s="1" a="1"/>
  <c r="Q1236" i="1" s="1"/>
  <c r="R1236" i="1" s="1" a="1"/>
  <c r="R1236" i="1" s="1"/>
  <c r="S1236" i="1" s="1" a="1"/>
  <c r="S1236" i="1" s="1"/>
  <c r="T1236" i="1" s="1" a="1"/>
  <c r="T1236" i="1" s="1"/>
  <c r="U1236" i="1" s="1" a="1"/>
  <c r="U1236" i="1" s="1"/>
  <c r="V1236" i="1" s="1" a="1"/>
  <c r="V1236" i="1" s="1"/>
  <c r="W1236" i="1" s="1" a="1"/>
  <c r="W1236" i="1" s="1"/>
  <c r="X1236" i="1" s="1" a="1"/>
  <c r="X1236" i="1" s="1"/>
  <c r="Y1236" i="1" s="1" a="1"/>
  <c r="Y1236" i="1" s="1"/>
  <c r="Z1236" i="1" s="1" a="1"/>
  <c r="Z1236" i="1" s="1"/>
  <c r="AA1236" i="1" s="1" a="1"/>
  <c r="AA1236" i="1" s="1"/>
  <c r="AB1236" i="1" s="1" a="1"/>
  <c r="AB1236" i="1" s="1"/>
  <c r="AC1236" i="1" s="1" a="1"/>
  <c r="AC1236" i="1" s="1"/>
  <c r="AD1236" i="1" s="1" a="1"/>
  <c r="AD1236" i="1" s="1"/>
  <c r="AE1236" i="1" s="1" a="1"/>
  <c r="AE1236" i="1" s="1"/>
  <c r="AF1236" i="1" s="1" a="1"/>
  <c r="AF1236" i="1" s="1"/>
  <c r="AG1236" i="1" s="1" a="1"/>
  <c r="AG1236" i="1" s="1"/>
  <c r="AH1236" i="1" s="1" a="1"/>
  <c r="AH1236" i="1" s="1"/>
  <c r="J1236" i="1" s="1"/>
  <c r="L1230" i="1"/>
  <c r="O1220" i="1" a="1"/>
  <c r="O1220" i="1" s="1"/>
  <c r="P1220" i="1" s="1" a="1"/>
  <c r="P1220" i="1" s="1"/>
  <c r="Q1220" i="1" s="1" a="1"/>
  <c r="Q1220" i="1" s="1"/>
  <c r="R1220" i="1" s="1" a="1"/>
  <c r="R1220" i="1" s="1"/>
  <c r="S1220" i="1" s="1" a="1"/>
  <c r="S1220" i="1" s="1"/>
  <c r="T1220" i="1" s="1" a="1"/>
  <c r="T1220" i="1" s="1"/>
  <c r="U1220" i="1" s="1" a="1"/>
  <c r="U1220" i="1" s="1"/>
  <c r="V1220" i="1" s="1" a="1"/>
  <c r="V1220" i="1" s="1"/>
  <c r="W1220" i="1" s="1" a="1"/>
  <c r="W1220" i="1" s="1"/>
  <c r="X1220" i="1" s="1" a="1"/>
  <c r="X1220" i="1" s="1"/>
  <c r="Y1220" i="1" s="1" a="1"/>
  <c r="Y1220" i="1" s="1"/>
  <c r="Z1220" i="1" s="1" a="1"/>
  <c r="Z1220" i="1" s="1"/>
  <c r="AA1220" i="1" s="1" a="1"/>
  <c r="AA1220" i="1" s="1"/>
  <c r="AB1220" i="1" s="1" a="1"/>
  <c r="AB1220" i="1" s="1"/>
  <c r="AC1220" i="1" s="1" a="1"/>
  <c r="AC1220" i="1" s="1"/>
  <c r="AD1220" i="1" s="1" a="1"/>
  <c r="AD1220" i="1" s="1"/>
  <c r="AE1220" i="1" s="1" a="1"/>
  <c r="AE1220" i="1" s="1"/>
  <c r="AF1220" i="1" s="1" a="1"/>
  <c r="AF1220" i="1" s="1"/>
  <c r="AG1220" i="1" s="1" a="1"/>
  <c r="AG1220" i="1" s="1"/>
  <c r="AH1220" i="1" s="1" a="1"/>
  <c r="AH1220" i="1" s="1"/>
  <c r="J1220" i="1" s="1"/>
  <c r="K1220" i="1"/>
  <c r="L1220" i="1"/>
  <c r="L1264" i="1"/>
  <c r="L1260" i="1"/>
  <c r="L1256" i="1"/>
  <c r="L1243" i="1"/>
  <c r="L1234" i="1"/>
  <c r="O1227" i="1" a="1"/>
  <c r="O1227" i="1" s="1"/>
  <c r="N1225" i="1" a="1"/>
  <c r="N1225" i="1" s="1"/>
  <c r="O1225" i="1" s="1" a="1"/>
  <c r="O1225" i="1" s="1"/>
  <c r="P1225" i="1" s="1" a="1"/>
  <c r="P1225" i="1" s="1"/>
  <c r="Q1225" i="1" s="1" a="1"/>
  <c r="Q1225" i="1" s="1"/>
  <c r="R1225" i="1" s="1" a="1"/>
  <c r="R1225" i="1" s="1"/>
  <c r="S1225" i="1" s="1" a="1"/>
  <c r="S1225" i="1" s="1"/>
  <c r="T1225" i="1" s="1" a="1"/>
  <c r="T1225" i="1" s="1"/>
  <c r="U1225" i="1" s="1" a="1"/>
  <c r="U1225" i="1" s="1"/>
  <c r="V1225" i="1" s="1" a="1"/>
  <c r="V1225" i="1" s="1"/>
  <c r="W1225" i="1" s="1" a="1"/>
  <c r="W1225" i="1" s="1"/>
  <c r="X1225" i="1" s="1" a="1"/>
  <c r="X1225" i="1" s="1"/>
  <c r="Y1225" i="1" s="1" a="1"/>
  <c r="Y1225" i="1" s="1"/>
  <c r="Z1225" i="1" s="1" a="1"/>
  <c r="Z1225" i="1" s="1"/>
  <c r="AA1225" i="1" s="1" a="1"/>
  <c r="AA1225" i="1" s="1"/>
  <c r="AB1225" i="1" s="1" a="1"/>
  <c r="AB1225" i="1" s="1"/>
  <c r="AC1225" i="1" s="1" a="1"/>
  <c r="AC1225" i="1" s="1"/>
  <c r="AD1225" i="1" s="1" a="1"/>
  <c r="AD1225" i="1" s="1"/>
  <c r="AE1225" i="1" s="1" a="1"/>
  <c r="AE1225" i="1" s="1"/>
  <c r="AF1225" i="1" s="1" a="1"/>
  <c r="AF1225" i="1" s="1"/>
  <c r="AG1225" i="1" s="1" a="1"/>
  <c r="AG1225" i="1" s="1"/>
  <c r="AH1225" i="1" s="1" a="1"/>
  <c r="AH1225" i="1" s="1"/>
  <c r="J1225" i="1" s="1"/>
  <c r="K1222" i="1"/>
  <c r="N1214" i="1" a="1"/>
  <c r="N1214" i="1" s="1"/>
  <c r="O1214" i="1" s="1" a="1"/>
  <c r="O1214" i="1" s="1"/>
  <c r="P1214" i="1" s="1" a="1"/>
  <c r="P1214" i="1" s="1"/>
  <c r="Q1214" i="1" s="1" a="1"/>
  <c r="Q1214" i="1" s="1"/>
  <c r="R1214" i="1" s="1" a="1"/>
  <c r="R1214" i="1" s="1"/>
  <c r="S1214" i="1" s="1" a="1"/>
  <c r="S1214" i="1" s="1"/>
  <c r="T1214" i="1" s="1" a="1"/>
  <c r="T1214" i="1" s="1"/>
  <c r="U1214" i="1" s="1" a="1"/>
  <c r="U1214" i="1" s="1"/>
  <c r="V1214" i="1" s="1" a="1"/>
  <c r="V1214" i="1" s="1"/>
  <c r="W1214" i="1" s="1" a="1"/>
  <c r="W1214" i="1" s="1"/>
  <c r="X1214" i="1" s="1" a="1"/>
  <c r="X1214" i="1" s="1"/>
  <c r="Y1214" i="1" s="1" a="1"/>
  <c r="Y1214" i="1" s="1"/>
  <c r="Z1214" i="1" s="1" a="1"/>
  <c r="Z1214" i="1" s="1"/>
  <c r="AA1214" i="1" s="1" a="1"/>
  <c r="AA1214" i="1" s="1"/>
  <c r="AB1214" i="1" s="1" a="1"/>
  <c r="AB1214" i="1" s="1"/>
  <c r="AC1214" i="1" s="1" a="1"/>
  <c r="AC1214" i="1" s="1"/>
  <c r="AD1214" i="1" s="1" a="1"/>
  <c r="AD1214" i="1" s="1"/>
  <c r="AE1214" i="1" s="1" a="1"/>
  <c r="AE1214" i="1" s="1"/>
  <c r="AF1214" i="1" s="1" a="1"/>
  <c r="AF1214" i="1" s="1"/>
  <c r="AG1214" i="1" s="1" a="1"/>
  <c r="AG1214" i="1" s="1"/>
  <c r="AH1214" i="1" s="1" a="1"/>
  <c r="AH1214" i="1" s="1"/>
  <c r="J1214" i="1" s="1"/>
  <c r="K1214" i="1"/>
  <c r="L1214" i="1"/>
  <c r="N1210" i="1" a="1"/>
  <c r="N1210" i="1" s="1"/>
  <c r="O1210" i="1" s="1" a="1"/>
  <c r="O1210" i="1" s="1"/>
  <c r="P1210" i="1" s="1" a="1"/>
  <c r="P1210" i="1" s="1"/>
  <c r="Q1210" i="1" s="1" a="1"/>
  <c r="Q1210" i="1" s="1"/>
  <c r="R1210" i="1" s="1" a="1"/>
  <c r="R1210" i="1" s="1"/>
  <c r="S1210" i="1" s="1" a="1"/>
  <c r="S1210" i="1" s="1"/>
  <c r="T1210" i="1" s="1" a="1"/>
  <c r="T1210" i="1" s="1"/>
  <c r="U1210" i="1" s="1" a="1"/>
  <c r="U1210" i="1" s="1"/>
  <c r="V1210" i="1" s="1" a="1"/>
  <c r="V1210" i="1" s="1"/>
  <c r="W1210" i="1" s="1" a="1"/>
  <c r="W1210" i="1" s="1"/>
  <c r="X1210" i="1" s="1" a="1"/>
  <c r="X1210" i="1" s="1"/>
  <c r="Y1210" i="1" s="1" a="1"/>
  <c r="Y1210" i="1" s="1"/>
  <c r="Z1210" i="1" s="1" a="1"/>
  <c r="Z1210" i="1" s="1"/>
  <c r="AA1210" i="1" s="1" a="1"/>
  <c r="AA1210" i="1" s="1"/>
  <c r="AB1210" i="1" s="1" a="1"/>
  <c r="AB1210" i="1" s="1"/>
  <c r="AC1210" i="1" s="1" a="1"/>
  <c r="AC1210" i="1" s="1"/>
  <c r="AD1210" i="1" s="1" a="1"/>
  <c r="AD1210" i="1" s="1"/>
  <c r="AE1210" i="1" s="1" a="1"/>
  <c r="AE1210" i="1" s="1"/>
  <c r="AF1210" i="1" s="1" a="1"/>
  <c r="AF1210" i="1" s="1"/>
  <c r="AG1210" i="1" s="1" a="1"/>
  <c r="AG1210" i="1" s="1"/>
  <c r="AH1210" i="1" s="1" a="1"/>
  <c r="AH1210" i="1" s="1"/>
  <c r="J1210" i="1" s="1"/>
  <c r="L1210" i="1"/>
  <c r="O1206" i="1" a="1"/>
  <c r="O1206" i="1" s="1"/>
  <c r="P1206" i="1" s="1" a="1"/>
  <c r="P1206" i="1" s="1"/>
  <c r="Q1206" i="1" s="1" a="1"/>
  <c r="Q1206" i="1" s="1"/>
  <c r="R1206" i="1" s="1" a="1"/>
  <c r="R1206" i="1" s="1"/>
  <c r="S1206" i="1" s="1" a="1"/>
  <c r="S1206" i="1" s="1"/>
  <c r="T1206" i="1" s="1" a="1"/>
  <c r="T1206" i="1" s="1"/>
  <c r="U1206" i="1" s="1" a="1"/>
  <c r="U1206" i="1" s="1"/>
  <c r="V1206" i="1" s="1" a="1"/>
  <c r="V1206" i="1" s="1"/>
  <c r="W1206" i="1" s="1" a="1"/>
  <c r="W1206" i="1" s="1"/>
  <c r="X1206" i="1" s="1" a="1"/>
  <c r="X1206" i="1" s="1"/>
  <c r="Y1206" i="1" s="1" a="1"/>
  <c r="Y1206" i="1" s="1"/>
  <c r="Z1206" i="1" s="1" a="1"/>
  <c r="Z1206" i="1" s="1"/>
  <c r="AA1206" i="1" s="1" a="1"/>
  <c r="AA1206" i="1" s="1"/>
  <c r="AB1206" i="1" s="1" a="1"/>
  <c r="AB1206" i="1" s="1"/>
  <c r="AC1206" i="1" s="1" a="1"/>
  <c r="AC1206" i="1" s="1"/>
  <c r="AD1206" i="1" s="1" a="1"/>
  <c r="AD1206" i="1" s="1"/>
  <c r="AE1206" i="1" s="1" a="1"/>
  <c r="AE1206" i="1" s="1"/>
  <c r="AF1206" i="1" s="1" a="1"/>
  <c r="AF1206" i="1" s="1"/>
  <c r="AG1206" i="1" s="1" a="1"/>
  <c r="AG1206" i="1" s="1"/>
  <c r="AH1206" i="1" s="1" a="1"/>
  <c r="AH1206" i="1" s="1"/>
  <c r="J1206" i="1" s="1"/>
  <c r="K1198" i="1"/>
  <c r="N1198" i="1" a="1"/>
  <c r="N1198" i="1" s="1"/>
  <c r="O1198" i="1" s="1" a="1"/>
  <c r="O1198" i="1" s="1"/>
  <c r="P1198" i="1" s="1" a="1"/>
  <c r="P1198" i="1" s="1"/>
  <c r="Q1198" i="1" s="1" a="1"/>
  <c r="Q1198" i="1" s="1"/>
  <c r="R1198" i="1" s="1" a="1"/>
  <c r="R1198" i="1" s="1"/>
  <c r="S1198" i="1" s="1" a="1"/>
  <c r="S1198" i="1" s="1"/>
  <c r="T1198" i="1" s="1" a="1"/>
  <c r="T1198" i="1" s="1"/>
  <c r="U1198" i="1" s="1" a="1"/>
  <c r="U1198" i="1" s="1"/>
  <c r="V1198" i="1" s="1" a="1"/>
  <c r="V1198" i="1" s="1"/>
  <c r="W1198" i="1" s="1" a="1"/>
  <c r="W1198" i="1" s="1"/>
  <c r="X1198" i="1" s="1" a="1"/>
  <c r="X1198" i="1" s="1"/>
  <c r="Y1198" i="1" s="1" a="1"/>
  <c r="Y1198" i="1" s="1"/>
  <c r="Z1198" i="1" s="1" a="1"/>
  <c r="Z1198" i="1" s="1"/>
  <c r="AA1198" i="1" s="1" a="1"/>
  <c r="AA1198" i="1" s="1"/>
  <c r="AB1198" i="1" s="1" a="1"/>
  <c r="AB1198" i="1" s="1"/>
  <c r="AC1198" i="1" s="1" a="1"/>
  <c r="AC1198" i="1" s="1"/>
  <c r="AD1198" i="1" s="1" a="1"/>
  <c r="AD1198" i="1" s="1"/>
  <c r="AE1198" i="1" s="1" a="1"/>
  <c r="AE1198" i="1" s="1"/>
  <c r="AF1198" i="1" s="1" a="1"/>
  <c r="AF1198" i="1" s="1"/>
  <c r="AG1198" i="1" s="1" a="1"/>
  <c r="AG1198" i="1" s="1"/>
  <c r="AH1198" i="1" s="1" a="1"/>
  <c r="AH1198" i="1" s="1"/>
  <c r="J1198" i="1" s="1"/>
  <c r="O1244" i="1" a="1"/>
  <c r="O1244" i="1" s="1"/>
  <c r="L1238" i="1"/>
  <c r="L1222" i="1"/>
  <c r="P1215" i="1" a="1"/>
  <c r="P1215" i="1" s="1"/>
  <c r="Q1215" i="1" s="1" a="1"/>
  <c r="Q1215" i="1" s="1"/>
  <c r="R1215" i="1" s="1" a="1"/>
  <c r="R1215" i="1" s="1"/>
  <c r="S1215" i="1" s="1" a="1"/>
  <c r="S1215" i="1" s="1"/>
  <c r="T1215" i="1" s="1" a="1"/>
  <c r="T1215" i="1" s="1"/>
  <c r="U1215" i="1" s="1" a="1"/>
  <c r="U1215" i="1" s="1"/>
  <c r="V1215" i="1" s="1" a="1"/>
  <c r="V1215" i="1" s="1"/>
  <c r="W1215" i="1" s="1" a="1"/>
  <c r="W1215" i="1" s="1"/>
  <c r="X1215" i="1" s="1" a="1"/>
  <c r="X1215" i="1" s="1"/>
  <c r="Y1215" i="1" s="1" a="1"/>
  <c r="Y1215" i="1" s="1"/>
  <c r="Z1215" i="1" s="1" a="1"/>
  <c r="Z1215" i="1" s="1"/>
  <c r="AA1215" i="1" s="1" a="1"/>
  <c r="AA1215" i="1" s="1"/>
  <c r="AB1215" i="1" s="1" a="1"/>
  <c r="AB1215" i="1" s="1"/>
  <c r="AC1215" i="1" s="1" a="1"/>
  <c r="AC1215" i="1" s="1"/>
  <c r="AD1215" i="1" s="1" a="1"/>
  <c r="AD1215" i="1" s="1"/>
  <c r="AE1215" i="1" s="1" a="1"/>
  <c r="AE1215" i="1" s="1"/>
  <c r="AF1215" i="1" s="1" a="1"/>
  <c r="AF1215" i="1" s="1"/>
  <c r="AG1215" i="1" s="1" a="1"/>
  <c r="AG1215" i="1" s="1"/>
  <c r="AH1215" i="1" s="1" a="1"/>
  <c r="AH1215" i="1" s="1"/>
  <c r="J1215" i="1" s="1"/>
  <c r="L1215" i="1"/>
  <c r="P1211" i="1" a="1"/>
  <c r="P1211" i="1" s="1"/>
  <c r="Q1211" i="1" s="1" a="1"/>
  <c r="Q1211" i="1" s="1"/>
  <c r="R1211" i="1" s="1" a="1"/>
  <c r="R1211" i="1" s="1"/>
  <c r="S1211" i="1" s="1" a="1"/>
  <c r="S1211" i="1" s="1"/>
  <c r="T1211" i="1" s="1" a="1"/>
  <c r="T1211" i="1" s="1"/>
  <c r="U1211" i="1" s="1" a="1"/>
  <c r="U1211" i="1" s="1"/>
  <c r="V1211" i="1" s="1" a="1"/>
  <c r="V1211" i="1" s="1"/>
  <c r="W1211" i="1" s="1" a="1"/>
  <c r="W1211" i="1" s="1"/>
  <c r="X1211" i="1" s="1" a="1"/>
  <c r="X1211" i="1" s="1"/>
  <c r="Y1211" i="1" s="1" a="1"/>
  <c r="Y1211" i="1" s="1"/>
  <c r="Z1211" i="1" s="1" a="1"/>
  <c r="Z1211" i="1" s="1"/>
  <c r="AA1211" i="1" s="1" a="1"/>
  <c r="AA1211" i="1" s="1"/>
  <c r="AB1211" i="1" s="1" a="1"/>
  <c r="AB1211" i="1" s="1"/>
  <c r="AC1211" i="1" s="1" a="1"/>
  <c r="AC1211" i="1" s="1"/>
  <c r="AD1211" i="1" s="1" a="1"/>
  <c r="AD1211" i="1" s="1"/>
  <c r="AE1211" i="1" s="1" a="1"/>
  <c r="AE1211" i="1" s="1"/>
  <c r="AF1211" i="1" s="1" a="1"/>
  <c r="AF1211" i="1" s="1"/>
  <c r="AG1211" i="1" s="1" a="1"/>
  <c r="AG1211" i="1" s="1"/>
  <c r="AH1211" i="1" s="1" a="1"/>
  <c r="AH1211" i="1" s="1"/>
  <c r="J1211" i="1" s="1"/>
  <c r="P1207" i="1" a="1"/>
  <c r="P1207" i="1" s="1"/>
  <c r="Q1207" i="1" s="1" a="1"/>
  <c r="Q1207" i="1" s="1"/>
  <c r="R1207" i="1" s="1" a="1"/>
  <c r="R1207" i="1" s="1"/>
  <c r="S1207" i="1" s="1" a="1"/>
  <c r="S1207" i="1" s="1"/>
  <c r="T1207" i="1" s="1" a="1"/>
  <c r="T1207" i="1" s="1"/>
  <c r="U1207" i="1" s="1" a="1"/>
  <c r="U1207" i="1" s="1"/>
  <c r="V1207" i="1" s="1" a="1"/>
  <c r="V1207" i="1" s="1"/>
  <c r="W1207" i="1" s="1" a="1"/>
  <c r="W1207" i="1" s="1"/>
  <c r="X1207" i="1" s="1" a="1"/>
  <c r="X1207" i="1" s="1"/>
  <c r="Y1207" i="1" s="1" a="1"/>
  <c r="Y1207" i="1" s="1"/>
  <c r="Z1207" i="1" s="1" a="1"/>
  <c r="Z1207" i="1" s="1"/>
  <c r="AA1207" i="1" s="1" a="1"/>
  <c r="AA1207" i="1" s="1"/>
  <c r="AB1207" i="1" s="1" a="1"/>
  <c r="AB1207" i="1" s="1"/>
  <c r="AC1207" i="1" s="1" a="1"/>
  <c r="AC1207" i="1" s="1"/>
  <c r="AD1207" i="1" s="1" a="1"/>
  <c r="AD1207" i="1" s="1"/>
  <c r="AE1207" i="1" s="1" a="1"/>
  <c r="AE1207" i="1" s="1"/>
  <c r="AF1207" i="1" s="1" a="1"/>
  <c r="AF1207" i="1" s="1"/>
  <c r="AG1207" i="1" s="1" a="1"/>
  <c r="AG1207" i="1" s="1"/>
  <c r="AH1207" i="1" s="1" a="1"/>
  <c r="AH1207" i="1" s="1"/>
  <c r="J1207" i="1" s="1"/>
  <c r="L1207" i="1"/>
  <c r="L1263" i="1"/>
  <c r="L1259" i="1"/>
  <c r="L1242" i="1"/>
  <c r="K1240" i="1"/>
  <c r="K1234" i="1"/>
  <c r="O1231" i="1" a="1"/>
  <c r="O1231" i="1" s="1"/>
  <c r="L1229" i="1"/>
  <c r="N1229" i="1" a="1"/>
  <c r="N1229" i="1" s="1"/>
  <c r="O1229" i="1" s="1" a="1"/>
  <c r="O1229" i="1" s="1"/>
  <c r="P1229" i="1" s="1" a="1"/>
  <c r="P1229" i="1" s="1"/>
  <c r="Q1229" i="1" s="1" a="1"/>
  <c r="Q1229" i="1" s="1"/>
  <c r="R1229" i="1" s="1" a="1"/>
  <c r="R1229" i="1" s="1"/>
  <c r="S1229" i="1" s="1" a="1"/>
  <c r="S1229" i="1" s="1"/>
  <c r="T1229" i="1" s="1" a="1"/>
  <c r="T1229" i="1" s="1"/>
  <c r="U1229" i="1" s="1" a="1"/>
  <c r="U1229" i="1" s="1"/>
  <c r="V1229" i="1" s="1" a="1"/>
  <c r="V1229" i="1" s="1"/>
  <c r="W1229" i="1" s="1" a="1"/>
  <c r="W1229" i="1" s="1"/>
  <c r="X1229" i="1" s="1" a="1"/>
  <c r="X1229" i="1" s="1"/>
  <c r="Y1229" i="1" s="1" a="1"/>
  <c r="Y1229" i="1" s="1"/>
  <c r="Z1229" i="1" s="1" a="1"/>
  <c r="Z1229" i="1" s="1"/>
  <c r="AA1229" i="1" s="1" a="1"/>
  <c r="AA1229" i="1" s="1"/>
  <c r="AB1229" i="1" s="1" a="1"/>
  <c r="AB1229" i="1" s="1"/>
  <c r="AC1229" i="1" s="1" a="1"/>
  <c r="AC1229" i="1" s="1"/>
  <c r="AD1229" i="1" s="1" a="1"/>
  <c r="AD1229" i="1" s="1"/>
  <c r="AE1229" i="1" s="1" a="1"/>
  <c r="AE1229" i="1" s="1"/>
  <c r="AF1229" i="1" s="1" a="1"/>
  <c r="AF1229" i="1" s="1"/>
  <c r="AG1229" i="1" s="1" a="1"/>
  <c r="AG1229" i="1" s="1"/>
  <c r="AH1229" i="1" s="1" a="1"/>
  <c r="AH1229" i="1" s="1"/>
  <c r="J1229" i="1" s="1"/>
  <c r="K1207" i="1"/>
  <c r="O1204" i="1" a="1"/>
  <c r="O1204" i="1" s="1"/>
  <c r="P1204" i="1" s="1" a="1"/>
  <c r="P1204" i="1" s="1"/>
  <c r="Q1204" i="1" s="1" a="1"/>
  <c r="Q1204" i="1" s="1"/>
  <c r="R1204" i="1" s="1" a="1"/>
  <c r="R1204" i="1" s="1"/>
  <c r="S1204" i="1" s="1" a="1"/>
  <c r="S1204" i="1" s="1"/>
  <c r="T1204" i="1" s="1" a="1"/>
  <c r="T1204" i="1" s="1"/>
  <c r="U1204" i="1" s="1" a="1"/>
  <c r="U1204" i="1" s="1"/>
  <c r="V1204" i="1" s="1" a="1"/>
  <c r="V1204" i="1" s="1"/>
  <c r="W1204" i="1" s="1" a="1"/>
  <c r="W1204" i="1" s="1"/>
  <c r="X1204" i="1" s="1" a="1"/>
  <c r="X1204" i="1" s="1"/>
  <c r="Y1204" i="1" s="1" a="1"/>
  <c r="Y1204" i="1" s="1"/>
  <c r="Z1204" i="1" s="1" a="1"/>
  <c r="Z1204" i="1" s="1"/>
  <c r="AA1204" i="1" s="1" a="1"/>
  <c r="AA1204" i="1" s="1"/>
  <c r="AB1204" i="1" s="1" a="1"/>
  <c r="AB1204" i="1" s="1"/>
  <c r="AC1204" i="1" s="1" a="1"/>
  <c r="AC1204" i="1" s="1"/>
  <c r="AD1204" i="1" s="1" a="1"/>
  <c r="AD1204" i="1" s="1"/>
  <c r="AE1204" i="1" s="1" a="1"/>
  <c r="AE1204" i="1" s="1"/>
  <c r="AF1204" i="1" s="1" a="1"/>
  <c r="AF1204" i="1" s="1"/>
  <c r="AG1204" i="1" s="1" a="1"/>
  <c r="AG1204" i="1" s="1"/>
  <c r="AH1204" i="1" s="1" a="1"/>
  <c r="AH1204" i="1" s="1"/>
  <c r="J1204" i="1" s="1"/>
  <c r="K1204" i="1"/>
  <c r="L1188" i="1"/>
  <c r="Q1188" i="1" a="1"/>
  <c r="Q1188" i="1" s="1"/>
  <c r="R1188" i="1" s="1" a="1"/>
  <c r="R1188" i="1" s="1"/>
  <c r="S1188" i="1" s="1" a="1"/>
  <c r="S1188" i="1" s="1"/>
  <c r="T1188" i="1" s="1" a="1"/>
  <c r="T1188" i="1" s="1"/>
  <c r="U1188" i="1" s="1" a="1"/>
  <c r="U1188" i="1" s="1"/>
  <c r="V1188" i="1" s="1" a="1"/>
  <c r="V1188" i="1" s="1"/>
  <c r="W1188" i="1" s="1" a="1"/>
  <c r="W1188" i="1" s="1"/>
  <c r="X1188" i="1" s="1" a="1"/>
  <c r="X1188" i="1" s="1"/>
  <c r="Y1188" i="1" s="1" a="1"/>
  <c r="Y1188" i="1" s="1"/>
  <c r="Z1188" i="1" s="1" a="1"/>
  <c r="Z1188" i="1" s="1"/>
  <c r="AA1188" i="1" s="1" a="1"/>
  <c r="AA1188" i="1" s="1"/>
  <c r="AB1188" i="1" s="1" a="1"/>
  <c r="AB1188" i="1" s="1"/>
  <c r="AC1188" i="1" s="1" a="1"/>
  <c r="AC1188" i="1" s="1"/>
  <c r="AD1188" i="1" s="1" a="1"/>
  <c r="AD1188" i="1" s="1"/>
  <c r="AE1188" i="1" s="1" a="1"/>
  <c r="AE1188" i="1" s="1"/>
  <c r="AF1188" i="1" s="1" a="1"/>
  <c r="AF1188" i="1" s="1"/>
  <c r="AG1188" i="1" s="1" a="1"/>
  <c r="AG1188" i="1" s="1"/>
  <c r="AH1188" i="1" s="1" a="1"/>
  <c r="AH1188" i="1" s="1"/>
  <c r="J1188" i="1" s="1"/>
  <c r="O1247" i="1" a="1"/>
  <c r="O1247" i="1" s="1"/>
  <c r="K1238" i="1"/>
  <c r="K1216" i="1"/>
  <c r="O1216" i="1" a="1"/>
  <c r="O1216" i="1" s="1"/>
  <c r="P1216" i="1" s="1" a="1"/>
  <c r="P1216" i="1" s="1"/>
  <c r="Q1216" i="1" s="1" a="1"/>
  <c r="Q1216" i="1" s="1"/>
  <c r="R1216" i="1" s="1" a="1"/>
  <c r="R1216" i="1" s="1"/>
  <c r="S1216" i="1" s="1" a="1"/>
  <c r="S1216" i="1" s="1"/>
  <c r="T1216" i="1" s="1" a="1"/>
  <c r="T1216" i="1" s="1"/>
  <c r="U1216" i="1" s="1" a="1"/>
  <c r="U1216" i="1" s="1"/>
  <c r="V1216" i="1" s="1" a="1"/>
  <c r="V1216" i="1" s="1"/>
  <c r="W1216" i="1" s="1" a="1"/>
  <c r="W1216" i="1" s="1"/>
  <c r="X1216" i="1" s="1" a="1"/>
  <c r="X1216" i="1" s="1"/>
  <c r="Y1216" i="1" s="1" a="1"/>
  <c r="Y1216" i="1" s="1"/>
  <c r="Z1216" i="1" s="1" a="1"/>
  <c r="Z1216" i="1" s="1"/>
  <c r="AA1216" i="1" s="1" a="1"/>
  <c r="AA1216" i="1" s="1"/>
  <c r="AB1216" i="1" s="1" a="1"/>
  <c r="AB1216" i="1" s="1"/>
  <c r="AC1216" i="1" s="1" a="1"/>
  <c r="AC1216" i="1" s="1"/>
  <c r="AD1216" i="1" s="1" a="1"/>
  <c r="AD1216" i="1" s="1"/>
  <c r="AE1216" i="1" s="1" a="1"/>
  <c r="AE1216" i="1" s="1"/>
  <c r="AF1216" i="1" s="1" a="1"/>
  <c r="AF1216" i="1" s="1"/>
  <c r="AG1216" i="1" s="1" a="1"/>
  <c r="AG1216" i="1" s="1"/>
  <c r="AH1216" i="1" s="1" a="1"/>
  <c r="AH1216" i="1" s="1"/>
  <c r="J1216" i="1" s="1"/>
  <c r="K1212" i="1"/>
  <c r="L1212" i="1"/>
  <c r="O1212" i="1" a="1"/>
  <c r="O1212" i="1" s="1"/>
  <c r="P1212" i="1" s="1" a="1"/>
  <c r="P1212" i="1" s="1"/>
  <c r="Q1212" i="1" s="1" a="1"/>
  <c r="Q1212" i="1" s="1"/>
  <c r="R1212" i="1" s="1" a="1"/>
  <c r="R1212" i="1" s="1"/>
  <c r="S1212" i="1" s="1" a="1"/>
  <c r="S1212" i="1" s="1"/>
  <c r="T1212" i="1" s="1" a="1"/>
  <c r="T1212" i="1" s="1"/>
  <c r="U1212" i="1" s="1" a="1"/>
  <c r="U1212" i="1" s="1"/>
  <c r="V1212" i="1" s="1" a="1"/>
  <c r="V1212" i="1" s="1"/>
  <c r="W1212" i="1" s="1" a="1"/>
  <c r="W1212" i="1" s="1"/>
  <c r="X1212" i="1" s="1" a="1"/>
  <c r="X1212" i="1" s="1"/>
  <c r="Y1212" i="1" s="1" a="1"/>
  <c r="Y1212" i="1" s="1"/>
  <c r="Z1212" i="1" s="1" a="1"/>
  <c r="Z1212" i="1" s="1"/>
  <c r="AA1212" i="1" s="1" a="1"/>
  <c r="AA1212" i="1" s="1"/>
  <c r="AB1212" i="1" s="1" a="1"/>
  <c r="AB1212" i="1" s="1"/>
  <c r="AC1212" i="1" s="1" a="1"/>
  <c r="AC1212" i="1" s="1"/>
  <c r="AD1212" i="1" s="1" a="1"/>
  <c r="AD1212" i="1" s="1"/>
  <c r="AE1212" i="1" s="1" a="1"/>
  <c r="AE1212" i="1" s="1"/>
  <c r="AF1212" i="1" s="1" a="1"/>
  <c r="AF1212" i="1" s="1"/>
  <c r="AG1212" i="1" s="1" a="1"/>
  <c r="AG1212" i="1" s="1"/>
  <c r="AH1212" i="1" s="1" a="1"/>
  <c r="AH1212" i="1" s="1"/>
  <c r="J1212" i="1" s="1"/>
  <c r="O1208" i="1" a="1"/>
  <c r="O1208" i="1" s="1"/>
  <c r="P1208" i="1" s="1" a="1"/>
  <c r="P1208" i="1" s="1"/>
  <c r="Q1208" i="1" s="1" a="1"/>
  <c r="Q1208" i="1" s="1"/>
  <c r="R1208" i="1" s="1" a="1"/>
  <c r="R1208" i="1" s="1"/>
  <c r="S1208" i="1" s="1" a="1"/>
  <c r="S1208" i="1" s="1"/>
  <c r="T1208" i="1" s="1" a="1"/>
  <c r="T1208" i="1" s="1"/>
  <c r="U1208" i="1" s="1" a="1"/>
  <c r="U1208" i="1" s="1"/>
  <c r="V1208" i="1" s="1" a="1"/>
  <c r="V1208" i="1" s="1"/>
  <c r="W1208" i="1" s="1" a="1"/>
  <c r="W1208" i="1" s="1"/>
  <c r="X1208" i="1" s="1" a="1"/>
  <c r="X1208" i="1" s="1"/>
  <c r="Y1208" i="1" s="1" a="1"/>
  <c r="Y1208" i="1" s="1"/>
  <c r="Z1208" i="1" s="1" a="1"/>
  <c r="Z1208" i="1" s="1"/>
  <c r="AA1208" i="1" s="1" a="1"/>
  <c r="AA1208" i="1" s="1"/>
  <c r="AB1208" i="1" s="1" a="1"/>
  <c r="AB1208" i="1" s="1"/>
  <c r="AC1208" i="1" s="1" a="1"/>
  <c r="AC1208" i="1" s="1"/>
  <c r="AD1208" i="1" s="1" a="1"/>
  <c r="AD1208" i="1" s="1"/>
  <c r="AE1208" i="1" s="1" a="1"/>
  <c r="AE1208" i="1" s="1"/>
  <c r="AF1208" i="1" s="1" a="1"/>
  <c r="AF1208" i="1" s="1"/>
  <c r="AG1208" i="1" s="1" a="1"/>
  <c r="AG1208" i="1" s="1"/>
  <c r="AH1208" i="1" s="1" a="1"/>
  <c r="AH1208" i="1" s="1"/>
  <c r="J1208" i="1" s="1"/>
  <c r="Q1180" i="1" a="1"/>
  <c r="Q1180" i="1" s="1"/>
  <c r="R1180" i="1" s="1" a="1"/>
  <c r="R1180" i="1" s="1"/>
  <c r="S1180" i="1" s="1" a="1"/>
  <c r="S1180" i="1" s="1"/>
  <c r="T1180" i="1" s="1" a="1"/>
  <c r="T1180" i="1" s="1"/>
  <c r="U1180" i="1" s="1" a="1"/>
  <c r="U1180" i="1" s="1"/>
  <c r="V1180" i="1" s="1" a="1"/>
  <c r="V1180" i="1" s="1"/>
  <c r="W1180" i="1" s="1" a="1"/>
  <c r="W1180" i="1" s="1"/>
  <c r="X1180" i="1" s="1" a="1"/>
  <c r="X1180" i="1" s="1"/>
  <c r="Y1180" i="1" s="1" a="1"/>
  <c r="Y1180" i="1" s="1"/>
  <c r="Z1180" i="1" s="1" a="1"/>
  <c r="Z1180" i="1" s="1"/>
  <c r="AA1180" i="1" s="1" a="1"/>
  <c r="AA1180" i="1" s="1"/>
  <c r="AB1180" i="1" s="1" a="1"/>
  <c r="AB1180" i="1" s="1"/>
  <c r="AC1180" i="1" s="1" a="1"/>
  <c r="AC1180" i="1" s="1"/>
  <c r="AD1180" i="1" s="1" a="1"/>
  <c r="AD1180" i="1" s="1"/>
  <c r="AE1180" i="1" s="1" a="1"/>
  <c r="AE1180" i="1" s="1"/>
  <c r="AF1180" i="1" s="1" a="1"/>
  <c r="AF1180" i="1" s="1"/>
  <c r="AG1180" i="1" s="1" a="1"/>
  <c r="AG1180" i="1" s="1"/>
  <c r="AH1180" i="1" s="1" a="1"/>
  <c r="AH1180" i="1" s="1"/>
  <c r="J1180" i="1" s="1"/>
  <c r="K1194" i="1"/>
  <c r="K1190" i="1"/>
  <c r="L1170" i="1"/>
  <c r="O1150" i="1" a="1"/>
  <c r="O1150" i="1" s="1"/>
  <c r="P1150" i="1" s="1" a="1"/>
  <c r="P1150" i="1" s="1"/>
  <c r="Q1150" i="1" s="1" a="1"/>
  <c r="Q1150" i="1" s="1"/>
  <c r="R1150" i="1" s="1" a="1"/>
  <c r="R1150" i="1" s="1"/>
  <c r="S1150" i="1" s="1" a="1"/>
  <c r="S1150" i="1" s="1"/>
  <c r="T1150" i="1" s="1" a="1"/>
  <c r="T1150" i="1" s="1"/>
  <c r="U1150" i="1" s="1" a="1"/>
  <c r="U1150" i="1" s="1"/>
  <c r="V1150" i="1" s="1" a="1"/>
  <c r="V1150" i="1" s="1"/>
  <c r="W1150" i="1" s="1" a="1"/>
  <c r="W1150" i="1" s="1"/>
  <c r="X1150" i="1" s="1" a="1"/>
  <c r="X1150" i="1" s="1"/>
  <c r="Y1150" i="1" s="1" a="1"/>
  <c r="Y1150" i="1" s="1"/>
  <c r="Z1150" i="1" s="1" a="1"/>
  <c r="Z1150" i="1" s="1"/>
  <c r="AA1150" i="1" s="1" a="1"/>
  <c r="AA1150" i="1" s="1"/>
  <c r="AB1150" i="1" s="1" a="1"/>
  <c r="AB1150" i="1" s="1"/>
  <c r="AC1150" i="1" s="1" a="1"/>
  <c r="AC1150" i="1" s="1"/>
  <c r="AD1150" i="1" s="1" a="1"/>
  <c r="AD1150" i="1" s="1"/>
  <c r="AE1150" i="1" s="1" a="1"/>
  <c r="AE1150" i="1" s="1"/>
  <c r="AF1150" i="1" s="1" a="1"/>
  <c r="AF1150" i="1" s="1"/>
  <c r="AG1150" i="1" s="1" a="1"/>
  <c r="AG1150" i="1" s="1"/>
  <c r="AH1150" i="1" s="1" a="1"/>
  <c r="AH1150" i="1" s="1"/>
  <c r="J1150" i="1" s="1"/>
  <c r="K1150" i="1"/>
  <c r="O1203" i="1" a="1"/>
  <c r="O1203" i="1" s="1"/>
  <c r="K1201" i="1"/>
  <c r="L1201" i="1"/>
  <c r="N1201" i="1" a="1"/>
  <c r="N1201" i="1" s="1"/>
  <c r="O1201" i="1" s="1" a="1"/>
  <c r="O1201" i="1" s="1"/>
  <c r="P1201" i="1" s="1" a="1"/>
  <c r="P1201" i="1" s="1"/>
  <c r="Q1201" i="1" s="1" a="1"/>
  <c r="Q1201" i="1" s="1"/>
  <c r="R1201" i="1" s="1" a="1"/>
  <c r="R1201" i="1" s="1"/>
  <c r="S1201" i="1" s="1" a="1"/>
  <c r="S1201" i="1" s="1"/>
  <c r="T1201" i="1" s="1" a="1"/>
  <c r="T1201" i="1" s="1"/>
  <c r="U1201" i="1" s="1" a="1"/>
  <c r="U1201" i="1" s="1"/>
  <c r="V1201" i="1" s="1" a="1"/>
  <c r="V1201" i="1" s="1"/>
  <c r="W1201" i="1" s="1" a="1"/>
  <c r="W1201" i="1" s="1"/>
  <c r="X1201" i="1" s="1" a="1"/>
  <c r="X1201" i="1" s="1"/>
  <c r="Y1201" i="1" s="1" a="1"/>
  <c r="Y1201" i="1" s="1"/>
  <c r="Z1201" i="1" s="1" a="1"/>
  <c r="Z1201" i="1" s="1"/>
  <c r="AA1201" i="1" s="1" a="1"/>
  <c r="AA1201" i="1" s="1"/>
  <c r="AB1201" i="1" s="1" a="1"/>
  <c r="AB1201" i="1" s="1"/>
  <c r="AC1201" i="1" s="1" a="1"/>
  <c r="AC1201" i="1" s="1"/>
  <c r="AD1201" i="1" s="1" a="1"/>
  <c r="AD1201" i="1" s="1"/>
  <c r="AE1201" i="1" s="1" a="1"/>
  <c r="AE1201" i="1" s="1"/>
  <c r="AF1201" i="1" s="1" a="1"/>
  <c r="AF1201" i="1" s="1"/>
  <c r="AG1201" i="1" s="1" a="1"/>
  <c r="AG1201" i="1" s="1"/>
  <c r="AH1201" i="1" s="1" a="1"/>
  <c r="AH1201" i="1" s="1"/>
  <c r="J1201" i="1" s="1"/>
  <c r="O1200" i="1" a="1"/>
  <c r="O1200" i="1" s="1"/>
  <c r="P1200" i="1" s="1" a="1"/>
  <c r="P1200" i="1" s="1"/>
  <c r="Q1200" i="1" s="1" a="1"/>
  <c r="Q1200" i="1" s="1"/>
  <c r="R1200" i="1" s="1" a="1"/>
  <c r="R1200" i="1" s="1"/>
  <c r="S1200" i="1" s="1" a="1"/>
  <c r="S1200" i="1" s="1"/>
  <c r="T1200" i="1" s="1" a="1"/>
  <c r="T1200" i="1" s="1"/>
  <c r="U1200" i="1" s="1" a="1"/>
  <c r="U1200" i="1" s="1"/>
  <c r="V1200" i="1" s="1" a="1"/>
  <c r="V1200" i="1" s="1"/>
  <c r="W1200" i="1" s="1" a="1"/>
  <c r="W1200" i="1" s="1"/>
  <c r="X1200" i="1" s="1" a="1"/>
  <c r="X1200" i="1" s="1"/>
  <c r="Y1200" i="1" s="1" a="1"/>
  <c r="Y1200" i="1" s="1"/>
  <c r="Z1200" i="1" s="1" a="1"/>
  <c r="Z1200" i="1" s="1"/>
  <c r="AA1200" i="1" s="1" a="1"/>
  <c r="AA1200" i="1" s="1"/>
  <c r="AB1200" i="1" s="1" a="1"/>
  <c r="AB1200" i="1" s="1"/>
  <c r="AC1200" i="1" s="1" a="1"/>
  <c r="AC1200" i="1" s="1"/>
  <c r="AD1200" i="1" s="1" a="1"/>
  <c r="AD1200" i="1" s="1"/>
  <c r="AE1200" i="1" s="1" a="1"/>
  <c r="AE1200" i="1" s="1"/>
  <c r="AF1200" i="1" s="1" a="1"/>
  <c r="AF1200" i="1" s="1"/>
  <c r="AG1200" i="1" s="1" a="1"/>
  <c r="AG1200" i="1" s="1"/>
  <c r="AH1200" i="1" s="1" a="1"/>
  <c r="AH1200" i="1" s="1"/>
  <c r="J1200" i="1" s="1"/>
  <c r="K1200" i="1"/>
  <c r="O1195" i="1" a="1"/>
  <c r="O1195" i="1" s="1"/>
  <c r="P1195" i="1" s="1" a="1"/>
  <c r="P1195" i="1" s="1"/>
  <c r="Q1195" i="1" s="1" a="1"/>
  <c r="Q1195" i="1" s="1"/>
  <c r="R1195" i="1" s="1" a="1"/>
  <c r="R1195" i="1" s="1"/>
  <c r="S1195" i="1" s="1" a="1"/>
  <c r="S1195" i="1" s="1"/>
  <c r="T1195" i="1" s="1" a="1"/>
  <c r="T1195" i="1" s="1"/>
  <c r="U1195" i="1" s="1" a="1"/>
  <c r="U1195" i="1" s="1"/>
  <c r="V1195" i="1" s="1" a="1"/>
  <c r="V1195" i="1" s="1"/>
  <c r="W1195" i="1" s="1" a="1"/>
  <c r="W1195" i="1" s="1"/>
  <c r="X1195" i="1" s="1" a="1"/>
  <c r="X1195" i="1" s="1"/>
  <c r="Y1195" i="1" s="1" a="1"/>
  <c r="Y1195" i="1" s="1"/>
  <c r="Z1195" i="1" s="1" a="1"/>
  <c r="Z1195" i="1" s="1"/>
  <c r="AA1195" i="1" s="1" a="1"/>
  <c r="AA1195" i="1" s="1"/>
  <c r="AB1195" i="1" s="1" a="1"/>
  <c r="AB1195" i="1" s="1"/>
  <c r="AC1195" i="1" s="1" a="1"/>
  <c r="AC1195" i="1" s="1"/>
  <c r="AD1195" i="1" s="1" a="1"/>
  <c r="AD1195" i="1" s="1"/>
  <c r="AE1195" i="1" s="1" a="1"/>
  <c r="AE1195" i="1" s="1"/>
  <c r="AF1195" i="1" s="1" a="1"/>
  <c r="AF1195" i="1" s="1"/>
  <c r="AG1195" i="1" s="1" a="1"/>
  <c r="AG1195" i="1" s="1"/>
  <c r="AH1195" i="1" s="1" a="1"/>
  <c r="AH1195" i="1" s="1"/>
  <c r="J1195" i="1" s="1"/>
  <c r="O1191" i="1" a="1"/>
  <c r="O1191" i="1" s="1"/>
  <c r="P1191" i="1" s="1" a="1"/>
  <c r="P1191" i="1" s="1"/>
  <c r="Q1191" i="1" s="1" a="1"/>
  <c r="Q1191" i="1" s="1"/>
  <c r="R1191" i="1" s="1" a="1"/>
  <c r="R1191" i="1" s="1"/>
  <c r="S1191" i="1" s="1" a="1"/>
  <c r="S1191" i="1" s="1"/>
  <c r="T1191" i="1" s="1" a="1"/>
  <c r="T1191" i="1" s="1"/>
  <c r="U1191" i="1" s="1" a="1"/>
  <c r="U1191" i="1" s="1"/>
  <c r="V1191" i="1" s="1" a="1"/>
  <c r="V1191" i="1" s="1"/>
  <c r="W1191" i="1" s="1" a="1"/>
  <c r="W1191" i="1" s="1"/>
  <c r="X1191" i="1" s="1" a="1"/>
  <c r="X1191" i="1" s="1"/>
  <c r="Y1191" i="1" s="1" a="1"/>
  <c r="Y1191" i="1" s="1"/>
  <c r="Z1191" i="1" s="1" a="1"/>
  <c r="Z1191" i="1" s="1"/>
  <c r="AA1191" i="1" s="1" a="1"/>
  <c r="AA1191" i="1" s="1"/>
  <c r="AB1191" i="1" s="1" a="1"/>
  <c r="AB1191" i="1" s="1"/>
  <c r="AC1191" i="1" s="1" a="1"/>
  <c r="AC1191" i="1" s="1"/>
  <c r="AD1191" i="1" s="1" a="1"/>
  <c r="AD1191" i="1" s="1"/>
  <c r="AE1191" i="1" s="1" a="1"/>
  <c r="AE1191" i="1" s="1"/>
  <c r="AF1191" i="1" s="1" a="1"/>
  <c r="AF1191" i="1" s="1"/>
  <c r="AG1191" i="1" s="1" a="1"/>
  <c r="AG1191" i="1" s="1"/>
  <c r="AH1191" i="1" s="1" a="1"/>
  <c r="AH1191" i="1" s="1"/>
  <c r="J1191" i="1" s="1"/>
  <c r="K1187" i="1"/>
  <c r="L1184" i="1"/>
  <c r="K1179" i="1"/>
  <c r="L1176" i="1"/>
  <c r="O1168" i="1" a="1"/>
  <c r="O1168" i="1" s="1"/>
  <c r="P1168" i="1" s="1" a="1"/>
  <c r="P1168" i="1" s="1"/>
  <c r="Q1168" i="1" s="1" a="1"/>
  <c r="Q1168" i="1" s="1"/>
  <c r="R1168" i="1" s="1" a="1"/>
  <c r="R1168" i="1" s="1"/>
  <c r="S1168" i="1" s="1" a="1"/>
  <c r="S1168" i="1" s="1"/>
  <c r="T1168" i="1" s="1" a="1"/>
  <c r="T1168" i="1" s="1"/>
  <c r="U1168" i="1" s="1" a="1"/>
  <c r="U1168" i="1" s="1"/>
  <c r="V1168" i="1" s="1" a="1"/>
  <c r="V1168" i="1" s="1"/>
  <c r="W1168" i="1" s="1" a="1"/>
  <c r="W1168" i="1" s="1"/>
  <c r="X1168" i="1" s="1" a="1"/>
  <c r="X1168" i="1" s="1"/>
  <c r="Y1168" i="1" s="1" a="1"/>
  <c r="Y1168" i="1" s="1"/>
  <c r="Z1168" i="1" s="1" a="1"/>
  <c r="Z1168" i="1" s="1"/>
  <c r="AA1168" i="1" s="1" a="1"/>
  <c r="AA1168" i="1" s="1"/>
  <c r="AB1168" i="1" s="1" a="1"/>
  <c r="AB1168" i="1" s="1"/>
  <c r="AC1168" i="1" s="1" a="1"/>
  <c r="AC1168" i="1" s="1"/>
  <c r="AD1168" i="1" s="1" a="1"/>
  <c r="AD1168" i="1" s="1"/>
  <c r="AE1168" i="1" s="1" a="1"/>
  <c r="AE1168" i="1" s="1"/>
  <c r="AF1168" i="1" s="1" a="1"/>
  <c r="AF1168" i="1" s="1"/>
  <c r="AG1168" i="1" s="1" a="1"/>
  <c r="AG1168" i="1" s="1"/>
  <c r="AH1168" i="1" s="1" a="1"/>
  <c r="AH1168" i="1" s="1"/>
  <c r="J1168" i="1" s="1"/>
  <c r="O1161" i="1" a="1"/>
  <c r="O1161" i="1" s="1"/>
  <c r="P1161" i="1" s="1" a="1"/>
  <c r="P1161" i="1" s="1"/>
  <c r="Q1161" i="1" s="1" a="1"/>
  <c r="Q1161" i="1" s="1"/>
  <c r="R1161" i="1" s="1" a="1"/>
  <c r="R1161" i="1" s="1"/>
  <c r="S1161" i="1" s="1" a="1"/>
  <c r="S1161" i="1" s="1"/>
  <c r="T1161" i="1" s="1" a="1"/>
  <c r="T1161" i="1" s="1"/>
  <c r="U1161" i="1" s="1" a="1"/>
  <c r="U1161" i="1" s="1"/>
  <c r="V1161" i="1" s="1" a="1"/>
  <c r="V1161" i="1" s="1"/>
  <c r="W1161" i="1" s="1" a="1"/>
  <c r="W1161" i="1" s="1"/>
  <c r="X1161" i="1" s="1" a="1"/>
  <c r="X1161" i="1" s="1"/>
  <c r="Y1161" i="1" s="1" a="1"/>
  <c r="Y1161" i="1" s="1"/>
  <c r="Z1161" i="1" s="1" a="1"/>
  <c r="Z1161" i="1" s="1"/>
  <c r="AA1161" i="1" s="1" a="1"/>
  <c r="AA1161" i="1" s="1"/>
  <c r="AB1161" i="1" s="1" a="1"/>
  <c r="AB1161" i="1" s="1"/>
  <c r="AC1161" i="1" s="1" a="1"/>
  <c r="AC1161" i="1" s="1"/>
  <c r="AD1161" i="1" s="1" a="1"/>
  <c r="AD1161" i="1" s="1"/>
  <c r="AE1161" i="1" s="1" a="1"/>
  <c r="AE1161" i="1" s="1"/>
  <c r="AF1161" i="1" s="1" a="1"/>
  <c r="AF1161" i="1" s="1"/>
  <c r="AG1161" i="1" s="1" a="1"/>
  <c r="AG1161" i="1" s="1"/>
  <c r="AH1161" i="1" s="1" a="1"/>
  <c r="AH1161" i="1" s="1"/>
  <c r="J1161" i="1" s="1"/>
  <c r="O1146" i="1" a="1"/>
  <c r="O1146" i="1" s="1"/>
  <c r="P1146" i="1" s="1" a="1"/>
  <c r="P1146" i="1" s="1"/>
  <c r="Q1146" i="1" s="1" a="1"/>
  <c r="Q1146" i="1" s="1"/>
  <c r="R1146" i="1" s="1" a="1"/>
  <c r="R1146" i="1" s="1"/>
  <c r="S1146" i="1" s="1" a="1"/>
  <c r="S1146" i="1" s="1"/>
  <c r="T1146" i="1" s="1" a="1"/>
  <c r="T1146" i="1" s="1"/>
  <c r="U1146" i="1" s="1" a="1"/>
  <c r="U1146" i="1" s="1"/>
  <c r="V1146" i="1" s="1" a="1"/>
  <c r="V1146" i="1" s="1"/>
  <c r="W1146" i="1" s="1" a="1"/>
  <c r="W1146" i="1" s="1"/>
  <c r="X1146" i="1" s="1" a="1"/>
  <c r="X1146" i="1" s="1"/>
  <c r="Y1146" i="1" s="1" a="1"/>
  <c r="Y1146" i="1" s="1"/>
  <c r="Z1146" i="1" s="1" a="1"/>
  <c r="Z1146" i="1" s="1"/>
  <c r="AA1146" i="1" s="1" a="1"/>
  <c r="AA1146" i="1" s="1"/>
  <c r="AB1146" i="1" s="1" a="1"/>
  <c r="AB1146" i="1" s="1"/>
  <c r="AC1146" i="1" s="1" a="1"/>
  <c r="AC1146" i="1" s="1"/>
  <c r="AD1146" i="1" s="1" a="1"/>
  <c r="AD1146" i="1" s="1"/>
  <c r="AE1146" i="1" s="1" a="1"/>
  <c r="AE1146" i="1" s="1"/>
  <c r="AF1146" i="1" s="1" a="1"/>
  <c r="AF1146" i="1" s="1"/>
  <c r="AG1146" i="1" s="1" a="1"/>
  <c r="AG1146" i="1" s="1"/>
  <c r="AH1146" i="1" s="1" a="1"/>
  <c r="AH1146" i="1" s="1"/>
  <c r="J1146" i="1" s="1"/>
  <c r="K1146" i="1"/>
  <c r="L1146" i="1"/>
  <c r="K1197" i="1"/>
  <c r="N1159" i="1" a="1"/>
  <c r="N1159" i="1" s="1"/>
  <c r="O1159" i="1" s="1" a="1"/>
  <c r="O1159" i="1" s="1"/>
  <c r="P1159" i="1" s="1" a="1"/>
  <c r="P1159" i="1" s="1"/>
  <c r="Q1159" i="1" s="1" a="1"/>
  <c r="Q1159" i="1" s="1"/>
  <c r="R1159" i="1" s="1" a="1"/>
  <c r="R1159" i="1" s="1"/>
  <c r="S1159" i="1" s="1" a="1"/>
  <c r="S1159" i="1" s="1"/>
  <c r="T1159" i="1" s="1" a="1"/>
  <c r="T1159" i="1" s="1"/>
  <c r="U1159" i="1" s="1" a="1"/>
  <c r="U1159" i="1" s="1"/>
  <c r="V1159" i="1" s="1" a="1"/>
  <c r="V1159" i="1" s="1"/>
  <c r="W1159" i="1" s="1" a="1"/>
  <c r="W1159" i="1" s="1"/>
  <c r="X1159" i="1" s="1" a="1"/>
  <c r="X1159" i="1" s="1"/>
  <c r="Y1159" i="1" s="1" a="1"/>
  <c r="Y1159" i="1" s="1"/>
  <c r="Z1159" i="1" s="1" a="1"/>
  <c r="Z1159" i="1" s="1"/>
  <c r="AA1159" i="1" s="1" a="1"/>
  <c r="AA1159" i="1" s="1"/>
  <c r="AB1159" i="1" s="1" a="1"/>
  <c r="AB1159" i="1" s="1"/>
  <c r="AC1159" i="1" s="1" a="1"/>
  <c r="AC1159" i="1" s="1"/>
  <c r="AD1159" i="1" s="1" a="1"/>
  <c r="AD1159" i="1" s="1"/>
  <c r="AE1159" i="1" s="1" a="1"/>
  <c r="AE1159" i="1" s="1"/>
  <c r="AF1159" i="1" s="1" a="1"/>
  <c r="AF1159" i="1" s="1"/>
  <c r="AG1159" i="1" s="1" a="1"/>
  <c r="AG1159" i="1" s="1"/>
  <c r="AH1159" i="1" s="1" a="1"/>
  <c r="AH1159" i="1" s="1"/>
  <c r="J1159" i="1" s="1"/>
  <c r="K1159" i="1"/>
  <c r="L1159" i="1"/>
  <c r="O1142" i="1" a="1"/>
  <c r="O1142" i="1" s="1"/>
  <c r="P1142" i="1" s="1" a="1"/>
  <c r="P1142" i="1" s="1"/>
  <c r="Q1142" i="1" s="1" a="1"/>
  <c r="Q1142" i="1" s="1"/>
  <c r="R1142" i="1" s="1" a="1"/>
  <c r="R1142" i="1" s="1"/>
  <c r="S1142" i="1" s="1" a="1"/>
  <c r="S1142" i="1" s="1"/>
  <c r="T1142" i="1" s="1" a="1"/>
  <c r="T1142" i="1" s="1"/>
  <c r="U1142" i="1" s="1" a="1"/>
  <c r="U1142" i="1" s="1"/>
  <c r="V1142" i="1" s="1" a="1"/>
  <c r="V1142" i="1" s="1"/>
  <c r="W1142" i="1" s="1" a="1"/>
  <c r="W1142" i="1" s="1"/>
  <c r="X1142" i="1" s="1" a="1"/>
  <c r="X1142" i="1" s="1"/>
  <c r="Y1142" i="1" s="1" a="1"/>
  <c r="Y1142" i="1" s="1"/>
  <c r="Z1142" i="1" s="1" a="1"/>
  <c r="Z1142" i="1" s="1"/>
  <c r="AA1142" i="1" s="1" a="1"/>
  <c r="AA1142" i="1" s="1"/>
  <c r="AB1142" i="1" s="1" a="1"/>
  <c r="AB1142" i="1" s="1"/>
  <c r="AC1142" i="1" s="1" a="1"/>
  <c r="AC1142" i="1" s="1"/>
  <c r="AD1142" i="1" s="1" a="1"/>
  <c r="AD1142" i="1" s="1"/>
  <c r="AE1142" i="1" s="1" a="1"/>
  <c r="AE1142" i="1" s="1"/>
  <c r="AF1142" i="1" s="1" a="1"/>
  <c r="AF1142" i="1" s="1"/>
  <c r="AG1142" i="1" s="1" a="1"/>
  <c r="AG1142" i="1" s="1"/>
  <c r="AH1142" i="1" s="1" a="1"/>
  <c r="AH1142" i="1" s="1"/>
  <c r="J1142" i="1" s="1"/>
  <c r="N1232" i="1" a="1"/>
  <c r="N1232" i="1" s="1"/>
  <c r="N1228" i="1" a="1"/>
  <c r="N1228" i="1" s="1"/>
  <c r="N1224" i="1" a="1"/>
  <c r="N1224" i="1" s="1"/>
  <c r="N1205" i="1" a="1"/>
  <c r="N1205" i="1" s="1"/>
  <c r="L1182" i="1"/>
  <c r="O1172" i="1" a="1"/>
  <c r="O1172" i="1" s="1"/>
  <c r="P1172" i="1" s="1" a="1"/>
  <c r="P1172" i="1" s="1"/>
  <c r="Q1172" i="1" s="1" a="1"/>
  <c r="Q1172" i="1" s="1"/>
  <c r="R1172" i="1" s="1" a="1"/>
  <c r="R1172" i="1" s="1"/>
  <c r="S1172" i="1" s="1" a="1"/>
  <c r="S1172" i="1" s="1"/>
  <c r="T1172" i="1" s="1" a="1"/>
  <c r="T1172" i="1" s="1"/>
  <c r="U1172" i="1" s="1" a="1"/>
  <c r="U1172" i="1" s="1"/>
  <c r="V1172" i="1" s="1" a="1"/>
  <c r="V1172" i="1" s="1"/>
  <c r="W1172" i="1" s="1" a="1"/>
  <c r="W1172" i="1" s="1"/>
  <c r="X1172" i="1" s="1" a="1"/>
  <c r="X1172" i="1" s="1"/>
  <c r="Y1172" i="1" s="1" a="1"/>
  <c r="Y1172" i="1" s="1"/>
  <c r="Z1172" i="1" s="1" a="1"/>
  <c r="Z1172" i="1" s="1"/>
  <c r="AA1172" i="1" s="1" a="1"/>
  <c r="AA1172" i="1" s="1"/>
  <c r="AB1172" i="1" s="1" a="1"/>
  <c r="AB1172" i="1" s="1"/>
  <c r="AC1172" i="1" s="1" a="1"/>
  <c r="AC1172" i="1" s="1"/>
  <c r="AD1172" i="1" s="1" a="1"/>
  <c r="AD1172" i="1" s="1"/>
  <c r="AE1172" i="1" s="1" a="1"/>
  <c r="AE1172" i="1" s="1"/>
  <c r="AF1172" i="1" s="1" a="1"/>
  <c r="AF1172" i="1" s="1"/>
  <c r="AG1172" i="1" s="1" a="1"/>
  <c r="AG1172" i="1" s="1"/>
  <c r="AH1172" i="1" s="1" a="1"/>
  <c r="AH1172" i="1" s="1"/>
  <c r="J1172" i="1" s="1"/>
  <c r="L1172" i="1"/>
  <c r="K1172" i="1"/>
  <c r="L1156" i="1"/>
  <c r="O1156" i="1" a="1"/>
  <c r="O1156" i="1" s="1"/>
  <c r="P1156" i="1" s="1" a="1"/>
  <c r="P1156" i="1" s="1"/>
  <c r="Q1156" i="1" s="1" a="1"/>
  <c r="Q1156" i="1" s="1"/>
  <c r="R1156" i="1" s="1" a="1"/>
  <c r="R1156" i="1" s="1"/>
  <c r="S1156" i="1" s="1" a="1"/>
  <c r="S1156" i="1" s="1"/>
  <c r="T1156" i="1" s="1" a="1"/>
  <c r="T1156" i="1" s="1"/>
  <c r="U1156" i="1" s="1" a="1"/>
  <c r="U1156" i="1" s="1"/>
  <c r="V1156" i="1" s="1" a="1"/>
  <c r="V1156" i="1" s="1"/>
  <c r="W1156" i="1" s="1" a="1"/>
  <c r="W1156" i="1" s="1"/>
  <c r="X1156" i="1" s="1" a="1"/>
  <c r="X1156" i="1" s="1"/>
  <c r="Y1156" i="1" s="1" a="1"/>
  <c r="Y1156" i="1" s="1"/>
  <c r="Z1156" i="1" s="1" a="1"/>
  <c r="Z1156" i="1" s="1"/>
  <c r="AA1156" i="1" s="1" a="1"/>
  <c r="AA1156" i="1" s="1"/>
  <c r="AB1156" i="1" s="1" a="1"/>
  <c r="AB1156" i="1" s="1"/>
  <c r="AC1156" i="1" s="1" a="1"/>
  <c r="AC1156" i="1" s="1"/>
  <c r="AD1156" i="1" s="1" a="1"/>
  <c r="AD1156" i="1" s="1"/>
  <c r="AE1156" i="1" s="1" a="1"/>
  <c r="AE1156" i="1" s="1"/>
  <c r="AF1156" i="1" s="1" a="1"/>
  <c r="AF1156" i="1" s="1"/>
  <c r="AG1156" i="1" s="1" a="1"/>
  <c r="AG1156" i="1" s="1"/>
  <c r="AH1156" i="1" s="1" a="1"/>
  <c r="AH1156" i="1" s="1"/>
  <c r="J1156" i="1" s="1"/>
  <c r="N1219" i="1" a="1"/>
  <c r="N1219" i="1" s="1"/>
  <c r="L1200" i="1"/>
  <c r="N1175" i="1" a="1"/>
  <c r="N1175" i="1" s="1"/>
  <c r="O1175" i="1" s="1" a="1"/>
  <c r="O1175" i="1" s="1"/>
  <c r="P1175" i="1" s="1" a="1"/>
  <c r="P1175" i="1" s="1"/>
  <c r="Q1175" i="1" s="1" a="1"/>
  <c r="Q1175" i="1" s="1"/>
  <c r="R1175" i="1" s="1" a="1"/>
  <c r="R1175" i="1" s="1"/>
  <c r="S1175" i="1" s="1" a="1"/>
  <c r="S1175" i="1" s="1"/>
  <c r="T1175" i="1" s="1" a="1"/>
  <c r="T1175" i="1" s="1"/>
  <c r="U1175" i="1" s="1" a="1"/>
  <c r="U1175" i="1" s="1"/>
  <c r="V1175" i="1" s="1" a="1"/>
  <c r="V1175" i="1" s="1"/>
  <c r="W1175" i="1" s="1" a="1"/>
  <c r="W1175" i="1" s="1"/>
  <c r="X1175" i="1" s="1" a="1"/>
  <c r="X1175" i="1" s="1"/>
  <c r="Y1175" i="1" s="1" a="1"/>
  <c r="Y1175" i="1" s="1"/>
  <c r="Z1175" i="1" s="1" a="1"/>
  <c r="Z1175" i="1" s="1"/>
  <c r="AA1175" i="1" s="1" a="1"/>
  <c r="AA1175" i="1" s="1"/>
  <c r="AB1175" i="1" s="1" a="1"/>
  <c r="AB1175" i="1" s="1"/>
  <c r="AC1175" i="1" s="1" a="1"/>
  <c r="AC1175" i="1" s="1"/>
  <c r="AD1175" i="1" s="1" a="1"/>
  <c r="AD1175" i="1" s="1"/>
  <c r="AE1175" i="1" s="1" a="1"/>
  <c r="AE1175" i="1" s="1"/>
  <c r="AF1175" i="1" s="1" a="1"/>
  <c r="AF1175" i="1" s="1"/>
  <c r="AG1175" i="1" s="1" a="1"/>
  <c r="AG1175" i="1" s="1"/>
  <c r="AH1175" i="1" s="1" a="1"/>
  <c r="AH1175" i="1" s="1"/>
  <c r="J1175" i="1" s="1"/>
  <c r="O1164" i="1" a="1"/>
  <c r="O1164" i="1" s="1"/>
  <c r="P1164" i="1" s="1" a="1"/>
  <c r="P1164" i="1" s="1"/>
  <c r="Q1164" i="1" s="1" a="1"/>
  <c r="Q1164" i="1" s="1"/>
  <c r="R1164" i="1" s="1" a="1"/>
  <c r="R1164" i="1" s="1"/>
  <c r="S1164" i="1" s="1" a="1"/>
  <c r="S1164" i="1" s="1"/>
  <c r="T1164" i="1" s="1" a="1"/>
  <c r="T1164" i="1" s="1"/>
  <c r="U1164" i="1" s="1" a="1"/>
  <c r="U1164" i="1" s="1"/>
  <c r="V1164" i="1" s="1" a="1"/>
  <c r="V1164" i="1" s="1"/>
  <c r="W1164" i="1" s="1" a="1"/>
  <c r="W1164" i="1" s="1"/>
  <c r="X1164" i="1" s="1" a="1"/>
  <c r="X1164" i="1" s="1"/>
  <c r="Y1164" i="1" s="1" a="1"/>
  <c r="Y1164" i="1" s="1"/>
  <c r="Z1164" i="1" s="1" a="1"/>
  <c r="Z1164" i="1" s="1"/>
  <c r="AA1164" i="1" s="1" a="1"/>
  <c r="AA1164" i="1" s="1"/>
  <c r="AB1164" i="1" s="1" a="1"/>
  <c r="AB1164" i="1" s="1"/>
  <c r="AC1164" i="1" s="1" a="1"/>
  <c r="AC1164" i="1" s="1"/>
  <c r="AD1164" i="1" s="1" a="1"/>
  <c r="AD1164" i="1" s="1"/>
  <c r="AE1164" i="1" s="1" a="1"/>
  <c r="AE1164" i="1" s="1"/>
  <c r="AF1164" i="1" s="1" a="1"/>
  <c r="AF1164" i="1" s="1"/>
  <c r="AG1164" i="1" s="1" a="1"/>
  <c r="AG1164" i="1" s="1"/>
  <c r="AH1164" i="1" s="1" a="1"/>
  <c r="AH1164" i="1" s="1"/>
  <c r="J1164" i="1" s="1"/>
  <c r="K1221" i="1"/>
  <c r="K1217" i="1"/>
  <c r="K1213" i="1"/>
  <c r="K1209" i="1"/>
  <c r="K1189" i="1"/>
  <c r="K1183" i="1"/>
  <c r="N1174" i="1" a="1"/>
  <c r="N1174" i="1" s="1"/>
  <c r="O1174" i="1" s="1" a="1"/>
  <c r="O1174" i="1" s="1"/>
  <c r="P1174" i="1" s="1" a="1"/>
  <c r="P1174" i="1" s="1"/>
  <c r="Q1174" i="1" s="1" a="1"/>
  <c r="Q1174" i="1" s="1"/>
  <c r="R1174" i="1" s="1" a="1"/>
  <c r="R1174" i="1" s="1"/>
  <c r="S1174" i="1" s="1" a="1"/>
  <c r="S1174" i="1" s="1"/>
  <c r="T1174" i="1" s="1" a="1"/>
  <c r="T1174" i="1" s="1"/>
  <c r="U1174" i="1" s="1" a="1"/>
  <c r="U1174" i="1" s="1"/>
  <c r="V1174" i="1" s="1" a="1"/>
  <c r="V1174" i="1" s="1"/>
  <c r="W1174" i="1" s="1" a="1"/>
  <c r="W1174" i="1" s="1"/>
  <c r="X1174" i="1" s="1" a="1"/>
  <c r="X1174" i="1" s="1"/>
  <c r="Y1174" i="1" s="1" a="1"/>
  <c r="Y1174" i="1" s="1"/>
  <c r="Z1174" i="1" s="1" a="1"/>
  <c r="Z1174" i="1" s="1"/>
  <c r="AA1174" i="1" s="1" a="1"/>
  <c r="AA1174" i="1" s="1"/>
  <c r="AB1174" i="1" s="1" a="1"/>
  <c r="AB1174" i="1" s="1"/>
  <c r="AC1174" i="1" s="1" a="1"/>
  <c r="AC1174" i="1" s="1"/>
  <c r="AD1174" i="1" s="1" a="1"/>
  <c r="AD1174" i="1" s="1"/>
  <c r="AE1174" i="1" s="1" a="1"/>
  <c r="AE1174" i="1" s="1"/>
  <c r="AF1174" i="1" s="1" a="1"/>
  <c r="AF1174" i="1" s="1"/>
  <c r="AG1174" i="1" s="1" a="1"/>
  <c r="AG1174" i="1" s="1"/>
  <c r="AH1174" i="1" s="1" a="1"/>
  <c r="AH1174" i="1" s="1"/>
  <c r="J1174" i="1" s="1"/>
  <c r="L1169" i="1"/>
  <c r="K1167" i="1"/>
  <c r="L1167" i="1"/>
  <c r="N1167" i="1" a="1"/>
  <c r="N1167" i="1" s="1"/>
  <c r="O1167" i="1" s="1" a="1"/>
  <c r="O1167" i="1" s="1"/>
  <c r="P1167" i="1" s="1" a="1"/>
  <c r="P1167" i="1" s="1"/>
  <c r="Q1167" i="1" s="1" a="1"/>
  <c r="Q1167" i="1" s="1"/>
  <c r="R1167" i="1" s="1" a="1"/>
  <c r="R1167" i="1" s="1"/>
  <c r="S1167" i="1" s="1" a="1"/>
  <c r="S1167" i="1" s="1"/>
  <c r="T1167" i="1" s="1" a="1"/>
  <c r="T1167" i="1" s="1"/>
  <c r="U1167" i="1" s="1" a="1"/>
  <c r="U1167" i="1" s="1"/>
  <c r="V1167" i="1" s="1" a="1"/>
  <c r="V1167" i="1" s="1"/>
  <c r="W1167" i="1" s="1" a="1"/>
  <c r="W1167" i="1" s="1"/>
  <c r="X1167" i="1" s="1" a="1"/>
  <c r="X1167" i="1" s="1"/>
  <c r="Y1167" i="1" s="1" a="1"/>
  <c r="Y1167" i="1" s="1"/>
  <c r="Z1167" i="1" s="1" a="1"/>
  <c r="Z1167" i="1" s="1"/>
  <c r="AA1167" i="1" s="1" a="1"/>
  <c r="AA1167" i="1" s="1"/>
  <c r="AB1167" i="1" s="1" a="1"/>
  <c r="AB1167" i="1" s="1"/>
  <c r="AC1167" i="1" s="1" a="1"/>
  <c r="AC1167" i="1" s="1"/>
  <c r="AD1167" i="1" s="1" a="1"/>
  <c r="AD1167" i="1" s="1"/>
  <c r="AE1167" i="1" s="1" a="1"/>
  <c r="AE1167" i="1" s="1"/>
  <c r="AF1167" i="1" s="1" a="1"/>
  <c r="AF1167" i="1" s="1"/>
  <c r="AG1167" i="1" s="1" a="1"/>
  <c r="AG1167" i="1" s="1"/>
  <c r="AH1167" i="1" s="1" a="1"/>
  <c r="AH1167" i="1" s="1"/>
  <c r="J1167" i="1" s="1"/>
  <c r="L1221" i="1"/>
  <c r="L1217" i="1"/>
  <c r="L1213" i="1"/>
  <c r="L1209" i="1"/>
  <c r="K1174" i="1"/>
  <c r="L1173" i="1"/>
  <c r="K1170" i="1"/>
  <c r="O1170" i="1" a="1"/>
  <c r="O1170" i="1" s="1"/>
  <c r="P1170" i="1" s="1" a="1"/>
  <c r="P1170" i="1" s="1"/>
  <c r="Q1170" i="1" s="1" a="1"/>
  <c r="Q1170" i="1" s="1"/>
  <c r="R1170" i="1" s="1" a="1"/>
  <c r="R1170" i="1" s="1"/>
  <c r="S1170" i="1" s="1" a="1"/>
  <c r="S1170" i="1" s="1"/>
  <c r="T1170" i="1" s="1" a="1"/>
  <c r="T1170" i="1" s="1"/>
  <c r="U1170" i="1" s="1" a="1"/>
  <c r="U1170" i="1" s="1"/>
  <c r="V1170" i="1" s="1" a="1"/>
  <c r="V1170" i="1" s="1"/>
  <c r="W1170" i="1" s="1" a="1"/>
  <c r="W1170" i="1" s="1"/>
  <c r="X1170" i="1" s="1" a="1"/>
  <c r="X1170" i="1" s="1"/>
  <c r="Y1170" i="1" s="1" a="1"/>
  <c r="Y1170" i="1" s="1"/>
  <c r="Z1170" i="1" s="1" a="1"/>
  <c r="Z1170" i="1" s="1"/>
  <c r="AA1170" i="1" s="1" a="1"/>
  <c r="AA1170" i="1" s="1"/>
  <c r="AB1170" i="1" s="1" a="1"/>
  <c r="AB1170" i="1" s="1"/>
  <c r="AC1170" i="1" s="1" a="1"/>
  <c r="AC1170" i="1" s="1"/>
  <c r="AD1170" i="1" s="1" a="1"/>
  <c r="AD1170" i="1" s="1"/>
  <c r="AE1170" i="1" s="1" a="1"/>
  <c r="AE1170" i="1" s="1"/>
  <c r="AF1170" i="1" s="1" a="1"/>
  <c r="AF1170" i="1" s="1"/>
  <c r="AG1170" i="1" s="1" a="1"/>
  <c r="AG1170" i="1" s="1"/>
  <c r="AH1170" i="1" s="1" a="1"/>
  <c r="AH1170" i="1" s="1"/>
  <c r="J1170" i="1" s="1"/>
  <c r="K1164" i="1"/>
  <c r="K1192" i="1"/>
  <c r="K1186" i="1"/>
  <c r="K1184" i="1"/>
  <c r="K1182" i="1"/>
  <c r="K1178" i="1"/>
  <c r="K1176" i="1"/>
  <c r="O1126" i="1" a="1"/>
  <c r="O1126" i="1" s="1"/>
  <c r="P1126" i="1" s="1" a="1"/>
  <c r="P1126" i="1" s="1"/>
  <c r="Q1126" i="1" s="1" a="1"/>
  <c r="Q1126" i="1" s="1"/>
  <c r="R1126" i="1" s="1" a="1"/>
  <c r="R1126" i="1" s="1"/>
  <c r="S1126" i="1" s="1" a="1"/>
  <c r="S1126" i="1" s="1"/>
  <c r="T1126" i="1" s="1" a="1"/>
  <c r="T1126" i="1" s="1"/>
  <c r="U1126" i="1" s="1" a="1"/>
  <c r="U1126" i="1" s="1"/>
  <c r="V1126" i="1" s="1" a="1"/>
  <c r="V1126" i="1" s="1"/>
  <c r="W1126" i="1" s="1" a="1"/>
  <c r="W1126" i="1" s="1"/>
  <c r="X1126" i="1" s="1" a="1"/>
  <c r="X1126" i="1" s="1"/>
  <c r="Y1126" i="1" s="1" a="1"/>
  <c r="Y1126" i="1" s="1"/>
  <c r="Z1126" i="1" s="1" a="1"/>
  <c r="Z1126" i="1" s="1"/>
  <c r="AA1126" i="1" s="1" a="1"/>
  <c r="AA1126" i="1" s="1"/>
  <c r="AB1126" i="1" s="1" a="1"/>
  <c r="AB1126" i="1" s="1"/>
  <c r="AC1126" i="1" s="1" a="1"/>
  <c r="AC1126" i="1" s="1"/>
  <c r="AD1126" i="1" s="1" a="1"/>
  <c r="AD1126" i="1" s="1"/>
  <c r="AE1126" i="1" s="1" a="1"/>
  <c r="AE1126" i="1" s="1"/>
  <c r="AF1126" i="1" s="1" a="1"/>
  <c r="AF1126" i="1" s="1"/>
  <c r="AG1126" i="1" s="1" a="1"/>
  <c r="AG1126" i="1" s="1"/>
  <c r="AH1126" i="1" s="1" a="1"/>
  <c r="AH1126" i="1" s="1"/>
  <c r="J1126" i="1" s="1"/>
  <c r="P1116" i="1" a="1"/>
  <c r="P1116" i="1" s="1"/>
  <c r="Q1116" i="1" s="1" a="1"/>
  <c r="Q1116" i="1" s="1"/>
  <c r="R1116" i="1" s="1" a="1"/>
  <c r="R1116" i="1" s="1"/>
  <c r="S1116" i="1" s="1" a="1"/>
  <c r="S1116" i="1" s="1"/>
  <c r="T1116" i="1" s="1" a="1"/>
  <c r="T1116" i="1" s="1"/>
  <c r="U1116" i="1" s="1" a="1"/>
  <c r="U1116" i="1" s="1"/>
  <c r="V1116" i="1" s="1" a="1"/>
  <c r="V1116" i="1" s="1"/>
  <c r="W1116" i="1" s="1" a="1"/>
  <c r="W1116" i="1" s="1"/>
  <c r="X1116" i="1" s="1" a="1"/>
  <c r="X1116" i="1" s="1"/>
  <c r="Y1116" i="1" s="1" a="1"/>
  <c r="Y1116" i="1" s="1"/>
  <c r="Z1116" i="1" s="1" a="1"/>
  <c r="Z1116" i="1" s="1"/>
  <c r="AA1116" i="1" s="1" a="1"/>
  <c r="AA1116" i="1" s="1"/>
  <c r="AB1116" i="1" s="1" a="1"/>
  <c r="AB1116" i="1" s="1"/>
  <c r="AC1116" i="1" s="1" a="1"/>
  <c r="AC1116" i="1" s="1"/>
  <c r="AD1116" i="1" s="1" a="1"/>
  <c r="AD1116" i="1" s="1"/>
  <c r="AE1116" i="1" s="1" a="1"/>
  <c r="AE1116" i="1" s="1"/>
  <c r="AF1116" i="1" s="1" a="1"/>
  <c r="AF1116" i="1" s="1"/>
  <c r="AG1116" i="1" s="1" a="1"/>
  <c r="AG1116" i="1" s="1"/>
  <c r="AH1116" i="1" s="1" a="1"/>
  <c r="AH1116" i="1" s="1"/>
  <c r="J1116" i="1" s="1"/>
  <c r="L1116" i="1"/>
  <c r="K1140" i="1"/>
  <c r="K1185" i="1"/>
  <c r="K1181" i="1"/>
  <c r="K1177" i="1"/>
  <c r="K1162" i="1"/>
  <c r="U1135" i="1" a="1"/>
  <c r="U1135" i="1" s="1"/>
  <c r="V1135" i="1" s="1" a="1"/>
  <c r="V1135" i="1" s="1"/>
  <c r="W1135" i="1" s="1" a="1"/>
  <c r="W1135" i="1" s="1"/>
  <c r="X1135" i="1" s="1" a="1"/>
  <c r="X1135" i="1" s="1"/>
  <c r="Y1135" i="1" s="1" a="1"/>
  <c r="Y1135" i="1" s="1"/>
  <c r="Z1135" i="1" s="1" a="1"/>
  <c r="Z1135" i="1" s="1"/>
  <c r="AA1135" i="1" s="1" a="1"/>
  <c r="AA1135" i="1" s="1"/>
  <c r="AB1135" i="1" s="1" a="1"/>
  <c r="AB1135" i="1" s="1"/>
  <c r="AC1135" i="1" s="1" a="1"/>
  <c r="AC1135" i="1" s="1"/>
  <c r="AD1135" i="1" s="1" a="1"/>
  <c r="AD1135" i="1" s="1"/>
  <c r="AE1135" i="1" s="1" a="1"/>
  <c r="AE1135" i="1" s="1"/>
  <c r="AF1135" i="1" s="1" a="1"/>
  <c r="AF1135" i="1" s="1"/>
  <c r="AG1135" i="1" s="1" a="1"/>
  <c r="AG1135" i="1" s="1"/>
  <c r="AH1135" i="1" s="1" a="1"/>
  <c r="AH1135" i="1" s="1"/>
  <c r="J1135" i="1" s="1"/>
  <c r="L1135" i="1"/>
  <c r="N1197" i="1" a="1"/>
  <c r="N1197" i="1" s="1"/>
  <c r="O1197" i="1" s="1" a="1"/>
  <c r="O1197" i="1" s="1"/>
  <c r="P1197" i="1" s="1" a="1"/>
  <c r="P1197" i="1" s="1"/>
  <c r="Q1197" i="1" s="1" a="1"/>
  <c r="Q1197" i="1" s="1"/>
  <c r="R1197" i="1" s="1" a="1"/>
  <c r="R1197" i="1" s="1"/>
  <c r="S1197" i="1" s="1" a="1"/>
  <c r="S1197" i="1" s="1"/>
  <c r="T1197" i="1" s="1" a="1"/>
  <c r="T1197" i="1" s="1"/>
  <c r="U1197" i="1" s="1" a="1"/>
  <c r="U1197" i="1" s="1"/>
  <c r="V1197" i="1" s="1" a="1"/>
  <c r="V1197" i="1" s="1"/>
  <c r="W1197" i="1" s="1" a="1"/>
  <c r="W1197" i="1" s="1"/>
  <c r="X1197" i="1" s="1" a="1"/>
  <c r="X1197" i="1" s="1"/>
  <c r="Y1197" i="1" s="1" a="1"/>
  <c r="Y1197" i="1" s="1"/>
  <c r="Z1197" i="1" s="1" a="1"/>
  <c r="Z1197" i="1" s="1"/>
  <c r="AA1197" i="1" s="1" a="1"/>
  <c r="AA1197" i="1" s="1"/>
  <c r="AB1197" i="1" s="1" a="1"/>
  <c r="AB1197" i="1" s="1"/>
  <c r="AC1197" i="1" s="1" a="1"/>
  <c r="AC1197" i="1" s="1"/>
  <c r="AD1197" i="1" s="1" a="1"/>
  <c r="AD1197" i="1" s="1"/>
  <c r="AE1197" i="1" s="1" a="1"/>
  <c r="AE1197" i="1" s="1"/>
  <c r="AF1197" i="1" s="1" a="1"/>
  <c r="AF1197" i="1" s="1"/>
  <c r="AG1197" i="1" s="1" a="1"/>
  <c r="AG1197" i="1" s="1"/>
  <c r="AH1197" i="1" s="1" a="1"/>
  <c r="AH1197" i="1" s="1"/>
  <c r="J1197" i="1" s="1"/>
  <c r="L1194" i="1"/>
  <c r="N1193" i="1" a="1"/>
  <c r="N1193" i="1" s="1"/>
  <c r="O1193" i="1" s="1" a="1"/>
  <c r="O1193" i="1" s="1"/>
  <c r="P1193" i="1" s="1" a="1"/>
  <c r="P1193" i="1" s="1"/>
  <c r="Q1193" i="1" s="1" a="1"/>
  <c r="Q1193" i="1" s="1"/>
  <c r="R1193" i="1" s="1" a="1"/>
  <c r="R1193" i="1" s="1"/>
  <c r="S1193" i="1" s="1" a="1"/>
  <c r="S1193" i="1" s="1"/>
  <c r="T1193" i="1" s="1" a="1"/>
  <c r="T1193" i="1" s="1"/>
  <c r="U1193" i="1" s="1" a="1"/>
  <c r="U1193" i="1" s="1"/>
  <c r="V1193" i="1" s="1" a="1"/>
  <c r="V1193" i="1" s="1"/>
  <c r="W1193" i="1" s="1" a="1"/>
  <c r="W1193" i="1" s="1"/>
  <c r="X1193" i="1" s="1" a="1"/>
  <c r="X1193" i="1" s="1"/>
  <c r="Y1193" i="1" s="1" a="1"/>
  <c r="Y1193" i="1" s="1"/>
  <c r="Z1193" i="1" s="1" a="1"/>
  <c r="Z1193" i="1" s="1"/>
  <c r="AA1193" i="1" s="1" a="1"/>
  <c r="AA1193" i="1" s="1"/>
  <c r="AB1193" i="1" s="1" a="1"/>
  <c r="AB1193" i="1" s="1"/>
  <c r="AC1193" i="1" s="1" a="1"/>
  <c r="AC1193" i="1" s="1"/>
  <c r="AD1193" i="1" s="1" a="1"/>
  <c r="AD1193" i="1" s="1"/>
  <c r="AE1193" i="1" s="1" a="1"/>
  <c r="AE1193" i="1" s="1"/>
  <c r="AF1193" i="1" s="1" a="1"/>
  <c r="AF1193" i="1" s="1"/>
  <c r="AG1193" i="1" s="1" a="1"/>
  <c r="AG1193" i="1" s="1"/>
  <c r="AH1193" i="1" s="1" a="1"/>
  <c r="AH1193" i="1" s="1"/>
  <c r="J1193" i="1" s="1"/>
  <c r="L1190" i="1"/>
  <c r="N1189" i="1" a="1"/>
  <c r="N1189" i="1" s="1"/>
  <c r="O1189" i="1" s="1" a="1"/>
  <c r="O1189" i="1" s="1"/>
  <c r="P1189" i="1" s="1" a="1"/>
  <c r="P1189" i="1" s="1"/>
  <c r="Q1189" i="1" s="1" a="1"/>
  <c r="Q1189" i="1" s="1"/>
  <c r="R1189" i="1" s="1" a="1"/>
  <c r="R1189" i="1" s="1"/>
  <c r="S1189" i="1" s="1" a="1"/>
  <c r="S1189" i="1" s="1"/>
  <c r="T1189" i="1" s="1" a="1"/>
  <c r="T1189" i="1" s="1"/>
  <c r="U1189" i="1" s="1" a="1"/>
  <c r="U1189" i="1" s="1"/>
  <c r="V1189" i="1" s="1" a="1"/>
  <c r="V1189" i="1" s="1"/>
  <c r="W1189" i="1" s="1" a="1"/>
  <c r="W1189" i="1" s="1"/>
  <c r="X1189" i="1" s="1" a="1"/>
  <c r="X1189" i="1" s="1"/>
  <c r="Y1189" i="1" s="1" a="1"/>
  <c r="Y1189" i="1" s="1"/>
  <c r="Z1189" i="1" s="1" a="1"/>
  <c r="Z1189" i="1" s="1"/>
  <c r="AA1189" i="1" s="1" a="1"/>
  <c r="AA1189" i="1" s="1"/>
  <c r="AB1189" i="1" s="1" a="1"/>
  <c r="AB1189" i="1" s="1"/>
  <c r="AC1189" i="1" s="1" a="1"/>
  <c r="AC1189" i="1" s="1"/>
  <c r="AD1189" i="1" s="1" a="1"/>
  <c r="AD1189" i="1" s="1"/>
  <c r="AE1189" i="1" s="1" a="1"/>
  <c r="AE1189" i="1" s="1"/>
  <c r="AF1189" i="1" s="1" a="1"/>
  <c r="AF1189" i="1" s="1"/>
  <c r="AG1189" i="1" s="1" a="1"/>
  <c r="AG1189" i="1" s="1"/>
  <c r="AH1189" i="1" s="1" a="1"/>
  <c r="AH1189" i="1" s="1"/>
  <c r="J1189" i="1" s="1"/>
  <c r="L1187" i="1"/>
  <c r="L1185" i="1"/>
  <c r="L1183" i="1"/>
  <c r="L1181" i="1"/>
  <c r="L1179" i="1"/>
  <c r="L1177" i="1"/>
  <c r="O1169" i="1" a="1"/>
  <c r="O1169" i="1" s="1"/>
  <c r="P1169" i="1" s="1" a="1"/>
  <c r="P1169" i="1" s="1"/>
  <c r="Q1169" i="1" s="1" a="1"/>
  <c r="Q1169" i="1" s="1"/>
  <c r="R1169" i="1" s="1" a="1"/>
  <c r="R1169" i="1" s="1"/>
  <c r="S1169" i="1" s="1" a="1"/>
  <c r="S1169" i="1" s="1"/>
  <c r="T1169" i="1" s="1" a="1"/>
  <c r="T1169" i="1" s="1"/>
  <c r="U1169" i="1" s="1" a="1"/>
  <c r="U1169" i="1" s="1"/>
  <c r="V1169" i="1" s="1" a="1"/>
  <c r="V1169" i="1" s="1"/>
  <c r="W1169" i="1" s="1" a="1"/>
  <c r="W1169" i="1" s="1"/>
  <c r="X1169" i="1" s="1" a="1"/>
  <c r="X1169" i="1" s="1"/>
  <c r="Y1169" i="1" s="1" a="1"/>
  <c r="Y1169" i="1" s="1"/>
  <c r="Z1169" i="1" s="1" a="1"/>
  <c r="Z1169" i="1" s="1"/>
  <c r="AA1169" i="1" s="1" a="1"/>
  <c r="AA1169" i="1" s="1"/>
  <c r="AB1169" i="1" s="1" a="1"/>
  <c r="AB1169" i="1" s="1"/>
  <c r="AC1169" i="1" s="1" a="1"/>
  <c r="AC1169" i="1" s="1"/>
  <c r="AD1169" i="1" s="1" a="1"/>
  <c r="AD1169" i="1" s="1"/>
  <c r="AE1169" i="1" s="1" a="1"/>
  <c r="AE1169" i="1" s="1"/>
  <c r="AF1169" i="1" s="1" a="1"/>
  <c r="AF1169" i="1" s="1"/>
  <c r="AG1169" i="1" s="1" a="1"/>
  <c r="AG1169" i="1" s="1"/>
  <c r="AH1169" i="1" s="1" a="1"/>
  <c r="AH1169" i="1" s="1"/>
  <c r="J1169" i="1" s="1"/>
  <c r="L1165" i="1"/>
  <c r="K1157" i="1"/>
  <c r="N1157" i="1" a="1"/>
  <c r="N1157" i="1" s="1"/>
  <c r="O1157" i="1" s="1" a="1"/>
  <c r="O1157" i="1" s="1"/>
  <c r="P1157" i="1" s="1" a="1"/>
  <c r="P1157" i="1" s="1"/>
  <c r="Q1157" i="1" s="1" a="1"/>
  <c r="Q1157" i="1" s="1"/>
  <c r="R1157" i="1" s="1" a="1"/>
  <c r="R1157" i="1" s="1"/>
  <c r="S1157" i="1" s="1" a="1"/>
  <c r="S1157" i="1" s="1"/>
  <c r="T1157" i="1" s="1" a="1"/>
  <c r="T1157" i="1" s="1"/>
  <c r="U1157" i="1" s="1" a="1"/>
  <c r="U1157" i="1" s="1"/>
  <c r="V1157" i="1" s="1" a="1"/>
  <c r="V1157" i="1" s="1"/>
  <c r="W1157" i="1" s="1" a="1"/>
  <c r="W1157" i="1" s="1"/>
  <c r="X1157" i="1" s="1" a="1"/>
  <c r="X1157" i="1" s="1"/>
  <c r="Y1157" i="1" s="1" a="1"/>
  <c r="Y1157" i="1" s="1"/>
  <c r="Z1157" i="1" s="1" a="1"/>
  <c r="Z1157" i="1" s="1"/>
  <c r="AA1157" i="1" s="1" a="1"/>
  <c r="AA1157" i="1" s="1"/>
  <c r="AB1157" i="1" s="1" a="1"/>
  <c r="AB1157" i="1" s="1"/>
  <c r="AC1157" i="1" s="1" a="1"/>
  <c r="AC1157" i="1" s="1"/>
  <c r="AD1157" i="1" s="1" a="1"/>
  <c r="AD1157" i="1" s="1"/>
  <c r="AE1157" i="1" s="1" a="1"/>
  <c r="AE1157" i="1" s="1"/>
  <c r="AF1157" i="1" s="1" a="1"/>
  <c r="AF1157" i="1" s="1"/>
  <c r="AG1157" i="1" s="1" a="1"/>
  <c r="AG1157" i="1" s="1"/>
  <c r="AH1157" i="1" s="1" a="1"/>
  <c r="AH1157" i="1" s="1"/>
  <c r="J1157" i="1" s="1"/>
  <c r="L1157" i="1"/>
  <c r="K1152" i="1"/>
  <c r="L1149" i="1"/>
  <c r="O1149" i="1" a="1"/>
  <c r="O1149" i="1" s="1"/>
  <c r="P1149" i="1" s="1" a="1"/>
  <c r="P1149" i="1" s="1"/>
  <c r="Q1149" i="1" s="1" a="1"/>
  <c r="Q1149" i="1" s="1"/>
  <c r="R1149" i="1" s="1" a="1"/>
  <c r="R1149" i="1" s="1"/>
  <c r="S1149" i="1" s="1" a="1"/>
  <c r="S1149" i="1" s="1"/>
  <c r="T1149" i="1" s="1" a="1"/>
  <c r="T1149" i="1" s="1"/>
  <c r="U1149" i="1" s="1" a="1"/>
  <c r="U1149" i="1" s="1"/>
  <c r="V1149" i="1" s="1" a="1"/>
  <c r="V1149" i="1" s="1"/>
  <c r="W1149" i="1" s="1" a="1"/>
  <c r="W1149" i="1" s="1"/>
  <c r="X1149" i="1" s="1" a="1"/>
  <c r="X1149" i="1" s="1"/>
  <c r="Y1149" i="1" s="1" a="1"/>
  <c r="Y1149" i="1" s="1"/>
  <c r="Z1149" i="1" s="1" a="1"/>
  <c r="Z1149" i="1" s="1"/>
  <c r="AA1149" i="1" s="1" a="1"/>
  <c r="AA1149" i="1" s="1"/>
  <c r="AB1149" i="1" s="1" a="1"/>
  <c r="AB1149" i="1" s="1"/>
  <c r="AC1149" i="1" s="1" a="1"/>
  <c r="AC1149" i="1" s="1"/>
  <c r="AD1149" i="1" s="1" a="1"/>
  <c r="AD1149" i="1" s="1"/>
  <c r="AE1149" i="1" s="1" a="1"/>
  <c r="AE1149" i="1" s="1"/>
  <c r="AF1149" i="1" s="1" a="1"/>
  <c r="AF1149" i="1" s="1"/>
  <c r="AG1149" i="1" s="1" a="1"/>
  <c r="AG1149" i="1" s="1"/>
  <c r="AH1149" i="1" s="1" a="1"/>
  <c r="AH1149" i="1" s="1"/>
  <c r="J1149" i="1" s="1"/>
  <c r="O1160" i="1" a="1"/>
  <c r="O1160" i="1" s="1"/>
  <c r="P1160" i="1" s="1" a="1"/>
  <c r="P1160" i="1" s="1"/>
  <c r="Q1160" i="1" s="1" a="1"/>
  <c r="Q1160" i="1" s="1"/>
  <c r="R1160" i="1" s="1" a="1"/>
  <c r="R1160" i="1" s="1"/>
  <c r="S1160" i="1" s="1" a="1"/>
  <c r="S1160" i="1" s="1"/>
  <c r="T1160" i="1" s="1" a="1"/>
  <c r="T1160" i="1" s="1"/>
  <c r="U1160" i="1" s="1" a="1"/>
  <c r="U1160" i="1" s="1"/>
  <c r="V1160" i="1" s="1" a="1"/>
  <c r="V1160" i="1" s="1"/>
  <c r="W1160" i="1" s="1" a="1"/>
  <c r="W1160" i="1" s="1"/>
  <c r="X1160" i="1" s="1" a="1"/>
  <c r="X1160" i="1" s="1"/>
  <c r="Y1160" i="1" s="1" a="1"/>
  <c r="Y1160" i="1" s="1"/>
  <c r="Z1160" i="1" s="1" a="1"/>
  <c r="Z1160" i="1" s="1"/>
  <c r="AA1160" i="1" s="1" a="1"/>
  <c r="AA1160" i="1" s="1"/>
  <c r="AB1160" i="1" s="1" a="1"/>
  <c r="AB1160" i="1" s="1"/>
  <c r="AC1160" i="1" s="1" a="1"/>
  <c r="AC1160" i="1" s="1"/>
  <c r="AD1160" i="1" s="1" a="1"/>
  <c r="AD1160" i="1" s="1"/>
  <c r="AE1160" i="1" s="1" a="1"/>
  <c r="AE1160" i="1" s="1"/>
  <c r="AF1160" i="1" s="1" a="1"/>
  <c r="AF1160" i="1" s="1"/>
  <c r="AG1160" i="1" s="1" a="1"/>
  <c r="AG1160" i="1" s="1"/>
  <c r="AH1160" i="1" s="1" a="1"/>
  <c r="AH1160" i="1" s="1"/>
  <c r="J1160" i="1" s="1"/>
  <c r="L1158" i="1"/>
  <c r="O1158" i="1" a="1"/>
  <c r="O1158" i="1" s="1"/>
  <c r="P1158" i="1" s="1" a="1"/>
  <c r="P1158" i="1" s="1"/>
  <c r="Q1158" i="1" s="1" a="1"/>
  <c r="Q1158" i="1" s="1"/>
  <c r="R1158" i="1" s="1" a="1"/>
  <c r="R1158" i="1" s="1"/>
  <c r="S1158" i="1" s="1" a="1"/>
  <c r="S1158" i="1" s="1"/>
  <c r="T1158" i="1" s="1" a="1"/>
  <c r="T1158" i="1" s="1"/>
  <c r="U1158" i="1" s="1" a="1"/>
  <c r="U1158" i="1" s="1"/>
  <c r="V1158" i="1" s="1" a="1"/>
  <c r="V1158" i="1" s="1"/>
  <c r="W1158" i="1" s="1" a="1"/>
  <c r="W1158" i="1" s="1"/>
  <c r="X1158" i="1" s="1" a="1"/>
  <c r="X1158" i="1" s="1"/>
  <c r="Y1158" i="1" s="1" a="1"/>
  <c r="Y1158" i="1" s="1"/>
  <c r="Z1158" i="1" s="1" a="1"/>
  <c r="Z1158" i="1" s="1"/>
  <c r="AA1158" i="1" s="1" a="1"/>
  <c r="AA1158" i="1" s="1"/>
  <c r="AB1158" i="1" s="1" a="1"/>
  <c r="AB1158" i="1" s="1"/>
  <c r="AC1158" i="1" s="1" a="1"/>
  <c r="AC1158" i="1" s="1"/>
  <c r="AD1158" i="1" s="1" a="1"/>
  <c r="AD1158" i="1" s="1"/>
  <c r="AE1158" i="1" s="1" a="1"/>
  <c r="AE1158" i="1" s="1"/>
  <c r="AF1158" i="1" s="1" a="1"/>
  <c r="AF1158" i="1" s="1"/>
  <c r="AG1158" i="1" s="1" a="1"/>
  <c r="AG1158" i="1" s="1"/>
  <c r="AH1158" i="1" s="1" a="1"/>
  <c r="AH1158" i="1" s="1"/>
  <c r="J1158" i="1" s="1"/>
  <c r="L1152" i="1"/>
  <c r="N1147" i="1" a="1"/>
  <c r="N1147" i="1" s="1"/>
  <c r="O1147" i="1" s="1" a="1"/>
  <c r="O1147" i="1" s="1"/>
  <c r="P1147" i="1" s="1" a="1"/>
  <c r="P1147" i="1" s="1"/>
  <c r="Q1147" i="1" s="1" a="1"/>
  <c r="Q1147" i="1" s="1"/>
  <c r="R1147" i="1" s="1" a="1"/>
  <c r="R1147" i="1" s="1"/>
  <c r="S1147" i="1" s="1" a="1"/>
  <c r="S1147" i="1" s="1"/>
  <c r="T1147" i="1" s="1" a="1"/>
  <c r="T1147" i="1" s="1"/>
  <c r="U1147" i="1" s="1" a="1"/>
  <c r="U1147" i="1" s="1"/>
  <c r="V1147" i="1" s="1" a="1"/>
  <c r="V1147" i="1" s="1"/>
  <c r="W1147" i="1" s="1" a="1"/>
  <c r="W1147" i="1" s="1"/>
  <c r="X1147" i="1" s="1" a="1"/>
  <c r="X1147" i="1" s="1"/>
  <c r="Y1147" i="1" s="1" a="1"/>
  <c r="Y1147" i="1" s="1"/>
  <c r="Z1147" i="1" s="1" a="1"/>
  <c r="Z1147" i="1" s="1"/>
  <c r="AA1147" i="1" s="1" a="1"/>
  <c r="AA1147" i="1" s="1"/>
  <c r="AB1147" i="1" s="1" a="1"/>
  <c r="AB1147" i="1" s="1"/>
  <c r="AC1147" i="1" s="1" a="1"/>
  <c r="AC1147" i="1" s="1"/>
  <c r="AD1147" i="1" s="1" a="1"/>
  <c r="AD1147" i="1" s="1"/>
  <c r="AE1147" i="1" s="1" a="1"/>
  <c r="AE1147" i="1" s="1"/>
  <c r="AF1147" i="1" s="1" a="1"/>
  <c r="AF1147" i="1" s="1"/>
  <c r="AG1147" i="1" s="1" a="1"/>
  <c r="AG1147" i="1" s="1"/>
  <c r="AH1147" i="1" s="1" a="1"/>
  <c r="AH1147" i="1" s="1"/>
  <c r="J1147" i="1" s="1"/>
  <c r="K1147" i="1"/>
  <c r="K1145" i="1"/>
  <c r="O1139" i="1" a="1"/>
  <c r="O1139" i="1" s="1"/>
  <c r="P1139" i="1" s="1" a="1"/>
  <c r="P1139" i="1" s="1"/>
  <c r="Q1139" i="1" s="1" a="1"/>
  <c r="Q1139" i="1" s="1"/>
  <c r="R1139" i="1" s="1" a="1"/>
  <c r="R1139" i="1" s="1"/>
  <c r="S1139" i="1" s="1" a="1"/>
  <c r="S1139" i="1" s="1"/>
  <c r="T1139" i="1" s="1" a="1"/>
  <c r="T1139" i="1" s="1"/>
  <c r="U1139" i="1" s="1" a="1"/>
  <c r="U1139" i="1" s="1"/>
  <c r="V1139" i="1" s="1" a="1"/>
  <c r="V1139" i="1" s="1"/>
  <c r="W1139" i="1" s="1" a="1"/>
  <c r="W1139" i="1" s="1"/>
  <c r="X1139" i="1" s="1" a="1"/>
  <c r="X1139" i="1" s="1"/>
  <c r="Y1139" i="1" s="1" a="1"/>
  <c r="Y1139" i="1" s="1"/>
  <c r="Z1139" i="1" s="1" a="1"/>
  <c r="Z1139" i="1" s="1"/>
  <c r="AA1139" i="1" s="1" a="1"/>
  <c r="AA1139" i="1" s="1"/>
  <c r="AB1139" i="1" s="1" a="1"/>
  <c r="AB1139" i="1" s="1"/>
  <c r="AC1139" i="1" s="1" a="1"/>
  <c r="AC1139" i="1" s="1"/>
  <c r="AD1139" i="1" s="1" a="1"/>
  <c r="AD1139" i="1" s="1"/>
  <c r="AE1139" i="1" s="1" a="1"/>
  <c r="AE1139" i="1" s="1"/>
  <c r="AF1139" i="1" s="1" a="1"/>
  <c r="AF1139" i="1" s="1"/>
  <c r="AG1139" i="1" s="1" a="1"/>
  <c r="AG1139" i="1" s="1"/>
  <c r="AH1139" i="1" s="1" a="1"/>
  <c r="AH1139" i="1" s="1"/>
  <c r="J1139" i="1" s="1"/>
  <c r="L1193" i="1"/>
  <c r="L1189" i="1"/>
  <c r="N1171" i="1" a="1"/>
  <c r="N1171" i="1" s="1"/>
  <c r="O1171" i="1" s="1" a="1"/>
  <c r="O1171" i="1" s="1"/>
  <c r="P1171" i="1" s="1" a="1"/>
  <c r="P1171" i="1" s="1"/>
  <c r="Q1171" i="1" s="1" a="1"/>
  <c r="Q1171" i="1" s="1"/>
  <c r="R1171" i="1" s="1" a="1"/>
  <c r="R1171" i="1" s="1"/>
  <c r="S1171" i="1" s="1" a="1"/>
  <c r="S1171" i="1" s="1"/>
  <c r="T1171" i="1" s="1" a="1"/>
  <c r="T1171" i="1" s="1"/>
  <c r="U1171" i="1" s="1" a="1"/>
  <c r="U1171" i="1" s="1"/>
  <c r="V1171" i="1" s="1" a="1"/>
  <c r="V1171" i="1" s="1"/>
  <c r="W1171" i="1" s="1" a="1"/>
  <c r="W1171" i="1" s="1"/>
  <c r="X1171" i="1" s="1" a="1"/>
  <c r="X1171" i="1" s="1"/>
  <c r="Y1171" i="1" s="1" a="1"/>
  <c r="Y1171" i="1" s="1"/>
  <c r="Z1171" i="1" s="1" a="1"/>
  <c r="Z1171" i="1" s="1"/>
  <c r="AA1171" i="1" s="1" a="1"/>
  <c r="AA1171" i="1" s="1"/>
  <c r="AB1171" i="1" s="1" a="1"/>
  <c r="AB1171" i="1" s="1"/>
  <c r="AC1171" i="1" s="1" a="1"/>
  <c r="AC1171" i="1" s="1"/>
  <c r="AD1171" i="1" s="1" a="1"/>
  <c r="AD1171" i="1" s="1"/>
  <c r="AE1171" i="1" s="1" a="1"/>
  <c r="AE1171" i="1" s="1"/>
  <c r="AF1171" i="1" s="1" a="1"/>
  <c r="AF1171" i="1" s="1"/>
  <c r="AG1171" i="1" s="1" a="1"/>
  <c r="AG1171" i="1" s="1"/>
  <c r="AH1171" i="1" s="1" a="1"/>
  <c r="AH1171" i="1" s="1"/>
  <c r="J1171" i="1" s="1"/>
  <c r="K1166" i="1"/>
  <c r="N1163" i="1" a="1"/>
  <c r="N1163" i="1" s="1"/>
  <c r="O1163" i="1" s="1" a="1"/>
  <c r="O1163" i="1" s="1"/>
  <c r="P1163" i="1" s="1" a="1"/>
  <c r="P1163" i="1" s="1"/>
  <c r="Q1163" i="1" s="1" a="1"/>
  <c r="Q1163" i="1" s="1"/>
  <c r="R1163" i="1" s="1" a="1"/>
  <c r="R1163" i="1" s="1"/>
  <c r="S1163" i="1" s="1" a="1"/>
  <c r="S1163" i="1" s="1"/>
  <c r="T1163" i="1" s="1" a="1"/>
  <c r="T1163" i="1" s="1"/>
  <c r="U1163" i="1" s="1" a="1"/>
  <c r="U1163" i="1" s="1"/>
  <c r="V1163" i="1" s="1" a="1"/>
  <c r="V1163" i="1" s="1"/>
  <c r="W1163" i="1" s="1" a="1"/>
  <c r="W1163" i="1" s="1"/>
  <c r="X1163" i="1" s="1" a="1"/>
  <c r="X1163" i="1" s="1"/>
  <c r="Y1163" i="1" s="1" a="1"/>
  <c r="Y1163" i="1" s="1"/>
  <c r="Z1163" i="1" s="1" a="1"/>
  <c r="Z1163" i="1" s="1"/>
  <c r="AA1163" i="1" s="1" a="1"/>
  <c r="AA1163" i="1" s="1"/>
  <c r="AB1163" i="1" s="1" a="1"/>
  <c r="AB1163" i="1" s="1"/>
  <c r="AC1163" i="1" s="1" a="1"/>
  <c r="AC1163" i="1" s="1"/>
  <c r="AD1163" i="1" s="1" a="1"/>
  <c r="AD1163" i="1" s="1"/>
  <c r="AE1163" i="1" s="1" a="1"/>
  <c r="AE1163" i="1" s="1"/>
  <c r="AF1163" i="1" s="1" a="1"/>
  <c r="AF1163" i="1" s="1"/>
  <c r="AG1163" i="1" s="1" a="1"/>
  <c r="AG1163" i="1" s="1"/>
  <c r="AH1163" i="1" s="1" a="1"/>
  <c r="AH1163" i="1" s="1"/>
  <c r="J1163" i="1" s="1"/>
  <c r="K1158" i="1"/>
  <c r="L1153" i="1"/>
  <c r="K1160" i="1"/>
  <c r="S1136" i="1" a="1"/>
  <c r="S1136" i="1" s="1"/>
  <c r="T1136" i="1" s="1" a="1"/>
  <c r="T1136" i="1" s="1"/>
  <c r="U1136" i="1" s="1" a="1"/>
  <c r="U1136" i="1" s="1"/>
  <c r="V1136" i="1" s="1" a="1"/>
  <c r="V1136" i="1" s="1"/>
  <c r="W1136" i="1" s="1" a="1"/>
  <c r="W1136" i="1" s="1"/>
  <c r="X1136" i="1" s="1" a="1"/>
  <c r="X1136" i="1" s="1"/>
  <c r="Y1136" i="1" s="1" a="1"/>
  <c r="Y1136" i="1" s="1"/>
  <c r="Z1136" i="1" s="1" a="1"/>
  <c r="Z1136" i="1" s="1"/>
  <c r="AA1136" i="1" s="1" a="1"/>
  <c r="AA1136" i="1" s="1"/>
  <c r="AB1136" i="1" s="1" a="1"/>
  <c r="AB1136" i="1" s="1"/>
  <c r="AC1136" i="1" s="1" a="1"/>
  <c r="AC1136" i="1" s="1"/>
  <c r="AD1136" i="1" s="1" a="1"/>
  <c r="AD1136" i="1" s="1"/>
  <c r="AE1136" i="1" s="1" a="1"/>
  <c r="AE1136" i="1" s="1"/>
  <c r="AF1136" i="1" s="1" a="1"/>
  <c r="AF1136" i="1" s="1"/>
  <c r="AG1136" i="1" s="1" a="1"/>
  <c r="AG1136" i="1" s="1"/>
  <c r="AH1136" i="1" s="1" a="1"/>
  <c r="AH1136" i="1" s="1"/>
  <c r="J1136" i="1" s="1"/>
  <c r="K1173" i="1"/>
  <c r="K1169" i="1"/>
  <c r="K1165" i="1"/>
  <c r="K1161" i="1"/>
  <c r="K1149" i="1"/>
  <c r="K1132" i="1"/>
  <c r="L1132" i="1"/>
  <c r="O1132" i="1" a="1"/>
  <c r="O1132" i="1" s="1"/>
  <c r="P1132" i="1" s="1" a="1"/>
  <c r="P1132" i="1" s="1"/>
  <c r="Q1132" i="1" s="1" a="1"/>
  <c r="Q1132" i="1" s="1"/>
  <c r="R1132" i="1" s="1" a="1"/>
  <c r="R1132" i="1" s="1"/>
  <c r="S1132" i="1" s="1" a="1"/>
  <c r="S1132" i="1" s="1"/>
  <c r="T1132" i="1" s="1" a="1"/>
  <c r="T1132" i="1" s="1"/>
  <c r="U1132" i="1" s="1" a="1"/>
  <c r="U1132" i="1" s="1"/>
  <c r="V1132" i="1" s="1" a="1"/>
  <c r="V1132" i="1" s="1"/>
  <c r="W1132" i="1" s="1" a="1"/>
  <c r="W1132" i="1" s="1"/>
  <c r="X1132" i="1" s="1" a="1"/>
  <c r="X1132" i="1" s="1"/>
  <c r="Y1132" i="1" s="1" a="1"/>
  <c r="Y1132" i="1" s="1"/>
  <c r="Z1132" i="1" s="1" a="1"/>
  <c r="Z1132" i="1" s="1"/>
  <c r="AA1132" i="1" s="1" a="1"/>
  <c r="AA1132" i="1" s="1"/>
  <c r="AB1132" i="1" s="1" a="1"/>
  <c r="AB1132" i="1" s="1"/>
  <c r="AC1132" i="1" s="1" a="1"/>
  <c r="AC1132" i="1" s="1"/>
  <c r="AD1132" i="1" s="1" a="1"/>
  <c r="AD1132" i="1" s="1"/>
  <c r="AE1132" i="1" s="1" a="1"/>
  <c r="AE1132" i="1" s="1"/>
  <c r="AF1132" i="1" s="1" a="1"/>
  <c r="AF1132" i="1" s="1"/>
  <c r="AG1132" i="1" s="1" a="1"/>
  <c r="AG1132" i="1" s="1"/>
  <c r="AH1132" i="1" s="1" a="1"/>
  <c r="AH1132" i="1" s="1"/>
  <c r="J1132" i="1" s="1"/>
  <c r="P1152" i="1" a="1"/>
  <c r="P1152" i="1" s="1"/>
  <c r="Q1152" i="1" s="1" a="1"/>
  <c r="Q1152" i="1" s="1"/>
  <c r="R1152" i="1" s="1" a="1"/>
  <c r="R1152" i="1" s="1"/>
  <c r="S1152" i="1" s="1" a="1"/>
  <c r="S1152" i="1" s="1"/>
  <c r="T1152" i="1" s="1" a="1"/>
  <c r="T1152" i="1" s="1"/>
  <c r="U1152" i="1" s="1" a="1"/>
  <c r="U1152" i="1" s="1"/>
  <c r="V1152" i="1" s="1" a="1"/>
  <c r="V1152" i="1" s="1"/>
  <c r="W1152" i="1" s="1" a="1"/>
  <c r="W1152" i="1" s="1"/>
  <c r="X1152" i="1" s="1" a="1"/>
  <c r="X1152" i="1" s="1"/>
  <c r="Y1152" i="1" s="1" a="1"/>
  <c r="Y1152" i="1" s="1"/>
  <c r="Z1152" i="1" s="1" a="1"/>
  <c r="Z1152" i="1" s="1"/>
  <c r="AA1152" i="1" s="1" a="1"/>
  <c r="AA1152" i="1" s="1"/>
  <c r="AB1152" i="1" s="1" a="1"/>
  <c r="AB1152" i="1" s="1"/>
  <c r="AC1152" i="1" s="1" a="1"/>
  <c r="AC1152" i="1" s="1"/>
  <c r="AD1152" i="1" s="1" a="1"/>
  <c r="AD1152" i="1" s="1"/>
  <c r="AE1152" i="1" s="1" a="1"/>
  <c r="AE1152" i="1" s="1"/>
  <c r="AF1152" i="1" s="1" a="1"/>
  <c r="AF1152" i="1" s="1"/>
  <c r="AG1152" i="1" s="1" a="1"/>
  <c r="AG1152" i="1" s="1"/>
  <c r="AH1152" i="1" s="1" a="1"/>
  <c r="AH1152" i="1" s="1"/>
  <c r="J1152" i="1" s="1"/>
  <c r="L1140" i="1"/>
  <c r="K1154" i="1"/>
  <c r="L1144" i="1"/>
  <c r="K1142" i="1"/>
  <c r="L1138" i="1"/>
  <c r="O1138" i="1" a="1"/>
  <c r="O1138" i="1" s="1"/>
  <c r="P1138" i="1" s="1" a="1"/>
  <c r="P1138" i="1" s="1"/>
  <c r="Q1138" i="1" s="1" a="1"/>
  <c r="Q1138" i="1" s="1"/>
  <c r="R1138" i="1" s="1" a="1"/>
  <c r="R1138" i="1" s="1"/>
  <c r="S1138" i="1" s="1" a="1"/>
  <c r="S1138" i="1" s="1"/>
  <c r="T1138" i="1" s="1" a="1"/>
  <c r="T1138" i="1" s="1"/>
  <c r="U1138" i="1" s="1" a="1"/>
  <c r="U1138" i="1" s="1"/>
  <c r="V1138" i="1" s="1" a="1"/>
  <c r="V1138" i="1" s="1"/>
  <c r="W1138" i="1" s="1" a="1"/>
  <c r="W1138" i="1" s="1"/>
  <c r="X1138" i="1" s="1" a="1"/>
  <c r="X1138" i="1" s="1"/>
  <c r="Y1138" i="1" s="1" a="1"/>
  <c r="Y1138" i="1" s="1"/>
  <c r="Z1138" i="1" s="1" a="1"/>
  <c r="Z1138" i="1" s="1"/>
  <c r="AA1138" i="1" s="1" a="1"/>
  <c r="AA1138" i="1" s="1"/>
  <c r="AB1138" i="1" s="1" a="1"/>
  <c r="AB1138" i="1" s="1"/>
  <c r="AC1138" i="1" s="1" a="1"/>
  <c r="AC1138" i="1" s="1"/>
  <c r="AD1138" i="1" s="1" a="1"/>
  <c r="AD1138" i="1" s="1"/>
  <c r="AE1138" i="1" s="1" a="1"/>
  <c r="AE1138" i="1" s="1"/>
  <c r="AF1138" i="1" s="1" a="1"/>
  <c r="AF1138" i="1" s="1"/>
  <c r="AG1138" i="1" s="1" a="1"/>
  <c r="AG1138" i="1" s="1"/>
  <c r="AH1138" i="1" s="1" a="1"/>
  <c r="AH1138" i="1" s="1"/>
  <c r="J1138" i="1" s="1"/>
  <c r="L1134" i="1"/>
  <c r="O1134" i="1" a="1"/>
  <c r="O1134" i="1" s="1"/>
  <c r="P1134" i="1" s="1" a="1"/>
  <c r="P1134" i="1" s="1"/>
  <c r="Q1134" i="1" s="1" a="1"/>
  <c r="Q1134" i="1" s="1"/>
  <c r="R1134" i="1" s="1" a="1"/>
  <c r="R1134" i="1" s="1"/>
  <c r="S1134" i="1" s="1" a="1"/>
  <c r="S1134" i="1" s="1"/>
  <c r="T1134" i="1" s="1" a="1"/>
  <c r="T1134" i="1" s="1"/>
  <c r="U1134" i="1" s="1" a="1"/>
  <c r="U1134" i="1" s="1"/>
  <c r="V1134" i="1" s="1" a="1"/>
  <c r="V1134" i="1" s="1"/>
  <c r="W1134" i="1" s="1" a="1"/>
  <c r="W1134" i="1" s="1"/>
  <c r="X1134" i="1" s="1" a="1"/>
  <c r="X1134" i="1" s="1"/>
  <c r="Y1134" i="1" s="1" a="1"/>
  <c r="Y1134" i="1" s="1"/>
  <c r="Z1134" i="1" s="1" a="1"/>
  <c r="Z1134" i="1" s="1"/>
  <c r="AA1134" i="1" s="1" a="1"/>
  <c r="AA1134" i="1" s="1"/>
  <c r="AB1134" i="1" s="1" a="1"/>
  <c r="AB1134" i="1" s="1"/>
  <c r="AC1134" i="1" s="1" a="1"/>
  <c r="AC1134" i="1" s="1"/>
  <c r="AD1134" i="1" s="1" a="1"/>
  <c r="AD1134" i="1" s="1"/>
  <c r="AE1134" i="1" s="1" a="1"/>
  <c r="AE1134" i="1" s="1"/>
  <c r="AF1134" i="1" s="1" a="1"/>
  <c r="AF1134" i="1" s="1"/>
  <c r="AG1134" i="1" s="1" a="1"/>
  <c r="AG1134" i="1" s="1"/>
  <c r="AH1134" i="1" s="1" a="1"/>
  <c r="AH1134" i="1" s="1"/>
  <c r="J1134" i="1" s="1"/>
  <c r="L1133" i="1"/>
  <c r="K1128" i="1"/>
  <c r="L1128" i="1"/>
  <c r="O1128" i="1" a="1"/>
  <c r="O1128" i="1" s="1"/>
  <c r="P1128" i="1" s="1" a="1"/>
  <c r="P1128" i="1" s="1"/>
  <c r="Q1128" i="1" s="1" a="1"/>
  <c r="Q1128" i="1" s="1"/>
  <c r="R1128" i="1" s="1" a="1"/>
  <c r="R1128" i="1" s="1"/>
  <c r="S1128" i="1" s="1" a="1"/>
  <c r="S1128" i="1" s="1"/>
  <c r="T1128" i="1" s="1" a="1"/>
  <c r="T1128" i="1" s="1"/>
  <c r="U1128" i="1" s="1" a="1"/>
  <c r="U1128" i="1" s="1"/>
  <c r="V1128" i="1" s="1" a="1"/>
  <c r="V1128" i="1" s="1"/>
  <c r="W1128" i="1" s="1" a="1"/>
  <c r="W1128" i="1" s="1"/>
  <c r="X1128" i="1" s="1" a="1"/>
  <c r="X1128" i="1" s="1"/>
  <c r="Y1128" i="1" s="1" a="1"/>
  <c r="Y1128" i="1" s="1"/>
  <c r="Z1128" i="1" s="1" a="1"/>
  <c r="Z1128" i="1" s="1"/>
  <c r="AA1128" i="1" s="1" a="1"/>
  <c r="AA1128" i="1" s="1"/>
  <c r="AB1128" i="1" s="1" a="1"/>
  <c r="AB1128" i="1" s="1"/>
  <c r="AC1128" i="1" s="1" a="1"/>
  <c r="AC1128" i="1" s="1"/>
  <c r="AD1128" i="1" s="1" a="1"/>
  <c r="AD1128" i="1" s="1"/>
  <c r="AE1128" i="1" s="1" a="1"/>
  <c r="AE1128" i="1" s="1"/>
  <c r="AF1128" i="1" s="1" a="1"/>
  <c r="AF1128" i="1" s="1"/>
  <c r="AG1128" i="1" s="1" a="1"/>
  <c r="AG1128" i="1" s="1"/>
  <c r="AH1128" i="1" s="1" a="1"/>
  <c r="AH1128" i="1" s="1"/>
  <c r="J1128" i="1" s="1"/>
  <c r="O1114" i="1" a="1"/>
  <c r="O1114" i="1" s="1"/>
  <c r="P1114" i="1" s="1" a="1"/>
  <c r="P1114" i="1" s="1"/>
  <c r="Q1114" i="1" s="1" a="1"/>
  <c r="Q1114" i="1" s="1"/>
  <c r="R1114" i="1" s="1" a="1"/>
  <c r="R1114" i="1" s="1"/>
  <c r="S1114" i="1" s="1" a="1"/>
  <c r="S1114" i="1" s="1"/>
  <c r="T1114" i="1" s="1" a="1"/>
  <c r="T1114" i="1" s="1"/>
  <c r="U1114" i="1" s="1" a="1"/>
  <c r="U1114" i="1" s="1"/>
  <c r="V1114" i="1" s="1" a="1"/>
  <c r="V1114" i="1" s="1"/>
  <c r="W1114" i="1" s="1" a="1"/>
  <c r="W1114" i="1" s="1"/>
  <c r="X1114" i="1" s="1" a="1"/>
  <c r="X1114" i="1" s="1"/>
  <c r="Y1114" i="1" s="1" a="1"/>
  <c r="Y1114" i="1" s="1"/>
  <c r="Z1114" i="1" s="1" a="1"/>
  <c r="Z1114" i="1" s="1"/>
  <c r="AA1114" i="1" s="1" a="1"/>
  <c r="AA1114" i="1" s="1"/>
  <c r="AB1114" i="1" s="1" a="1"/>
  <c r="AB1114" i="1" s="1"/>
  <c r="AC1114" i="1" s="1" a="1"/>
  <c r="AC1114" i="1" s="1"/>
  <c r="AD1114" i="1" s="1" a="1"/>
  <c r="AD1114" i="1" s="1"/>
  <c r="AE1114" i="1" s="1" a="1"/>
  <c r="AE1114" i="1" s="1"/>
  <c r="AF1114" i="1" s="1" a="1"/>
  <c r="AF1114" i="1" s="1"/>
  <c r="AG1114" i="1" s="1" a="1"/>
  <c r="AG1114" i="1" s="1"/>
  <c r="AH1114" i="1" s="1" a="1"/>
  <c r="AH1114" i="1" s="1"/>
  <c r="J1114" i="1" s="1"/>
  <c r="N1162" i="1" a="1"/>
  <c r="N1162" i="1" s="1"/>
  <c r="O1162" i="1" s="1" a="1"/>
  <c r="O1162" i="1" s="1"/>
  <c r="P1162" i="1" s="1" a="1"/>
  <c r="P1162" i="1" s="1"/>
  <c r="Q1162" i="1" s="1" a="1"/>
  <c r="Q1162" i="1" s="1"/>
  <c r="R1162" i="1" s="1" a="1"/>
  <c r="R1162" i="1" s="1"/>
  <c r="S1162" i="1" s="1" a="1"/>
  <c r="S1162" i="1" s="1"/>
  <c r="T1162" i="1" s="1" a="1"/>
  <c r="T1162" i="1" s="1"/>
  <c r="U1162" i="1" s="1" a="1"/>
  <c r="U1162" i="1" s="1"/>
  <c r="V1162" i="1" s="1" a="1"/>
  <c r="V1162" i="1" s="1"/>
  <c r="W1162" i="1" s="1" a="1"/>
  <c r="W1162" i="1" s="1"/>
  <c r="X1162" i="1" s="1" a="1"/>
  <c r="X1162" i="1" s="1"/>
  <c r="Y1162" i="1" s="1" a="1"/>
  <c r="Y1162" i="1" s="1"/>
  <c r="Z1162" i="1" s="1" a="1"/>
  <c r="Z1162" i="1" s="1"/>
  <c r="AA1162" i="1" s="1" a="1"/>
  <c r="AA1162" i="1" s="1"/>
  <c r="AB1162" i="1" s="1" a="1"/>
  <c r="AB1162" i="1" s="1"/>
  <c r="AC1162" i="1" s="1" a="1"/>
  <c r="AC1162" i="1" s="1"/>
  <c r="AD1162" i="1" s="1" a="1"/>
  <c r="AD1162" i="1" s="1"/>
  <c r="AE1162" i="1" s="1" a="1"/>
  <c r="AE1162" i="1" s="1"/>
  <c r="AF1162" i="1" s="1" a="1"/>
  <c r="AF1162" i="1" s="1"/>
  <c r="AG1162" i="1" s="1" a="1"/>
  <c r="AG1162" i="1" s="1"/>
  <c r="AH1162" i="1" s="1" a="1"/>
  <c r="AH1162" i="1" s="1"/>
  <c r="J1162" i="1" s="1"/>
  <c r="L1148" i="1"/>
  <c r="K1155" i="1"/>
  <c r="K1153" i="1"/>
  <c r="K1151" i="1"/>
  <c r="K1144" i="1"/>
  <c r="L1129" i="1"/>
  <c r="L1166" i="1"/>
  <c r="L1162" i="1"/>
  <c r="L1155" i="1"/>
  <c r="L1154" i="1"/>
  <c r="L1151" i="1"/>
  <c r="K1148" i="1"/>
  <c r="L1141" i="1"/>
  <c r="L1137" i="1"/>
  <c r="O1130" i="1" a="1"/>
  <c r="O1130" i="1" s="1"/>
  <c r="P1130" i="1" s="1" a="1"/>
  <c r="P1130" i="1" s="1"/>
  <c r="Q1130" i="1" s="1" a="1"/>
  <c r="Q1130" i="1" s="1"/>
  <c r="R1130" i="1" s="1" a="1"/>
  <c r="R1130" i="1" s="1"/>
  <c r="S1130" i="1" s="1" a="1"/>
  <c r="S1130" i="1" s="1"/>
  <c r="T1130" i="1" s="1" a="1"/>
  <c r="T1130" i="1" s="1"/>
  <c r="U1130" i="1" s="1" a="1"/>
  <c r="U1130" i="1" s="1"/>
  <c r="V1130" i="1" s="1" a="1"/>
  <c r="V1130" i="1" s="1"/>
  <c r="W1130" i="1" s="1" a="1"/>
  <c r="W1130" i="1" s="1"/>
  <c r="X1130" i="1" s="1" a="1"/>
  <c r="X1130" i="1" s="1"/>
  <c r="Y1130" i="1" s="1" a="1"/>
  <c r="Y1130" i="1" s="1"/>
  <c r="Z1130" i="1" s="1" a="1"/>
  <c r="Z1130" i="1" s="1"/>
  <c r="AA1130" i="1" s="1" a="1"/>
  <c r="AA1130" i="1" s="1"/>
  <c r="AB1130" i="1" s="1" a="1"/>
  <c r="AB1130" i="1" s="1"/>
  <c r="AC1130" i="1" s="1" a="1"/>
  <c r="AC1130" i="1" s="1"/>
  <c r="AD1130" i="1" s="1" a="1"/>
  <c r="AD1130" i="1" s="1"/>
  <c r="AE1130" i="1" s="1" a="1"/>
  <c r="AE1130" i="1" s="1"/>
  <c r="AF1130" i="1" s="1" a="1"/>
  <c r="AF1130" i="1" s="1"/>
  <c r="AG1130" i="1" s="1" a="1"/>
  <c r="AG1130" i="1" s="1"/>
  <c r="AH1130" i="1" s="1" a="1"/>
  <c r="AH1130" i="1" s="1"/>
  <c r="J1130" i="1" s="1"/>
  <c r="L1130" i="1"/>
  <c r="L1145" i="1"/>
  <c r="N1143" i="1" a="1"/>
  <c r="N1143" i="1" s="1"/>
  <c r="K1141" i="1"/>
  <c r="K1135" i="1"/>
  <c r="K1130" i="1"/>
  <c r="O1122" i="1" a="1"/>
  <c r="O1122" i="1" s="1"/>
  <c r="P1122" i="1" s="1" a="1"/>
  <c r="P1122" i="1" s="1"/>
  <c r="Q1122" i="1" s="1" a="1"/>
  <c r="Q1122" i="1" s="1"/>
  <c r="R1122" i="1" s="1" a="1"/>
  <c r="R1122" i="1" s="1"/>
  <c r="S1122" i="1" s="1" a="1"/>
  <c r="S1122" i="1" s="1"/>
  <c r="T1122" i="1" s="1" a="1"/>
  <c r="T1122" i="1" s="1"/>
  <c r="U1122" i="1" s="1" a="1"/>
  <c r="U1122" i="1" s="1"/>
  <c r="V1122" i="1" s="1" a="1"/>
  <c r="V1122" i="1" s="1"/>
  <c r="W1122" i="1" s="1" a="1"/>
  <c r="W1122" i="1" s="1"/>
  <c r="X1122" i="1" s="1" a="1"/>
  <c r="X1122" i="1" s="1"/>
  <c r="Y1122" i="1" s="1" a="1"/>
  <c r="Y1122" i="1" s="1"/>
  <c r="Z1122" i="1" s="1" a="1"/>
  <c r="Z1122" i="1" s="1"/>
  <c r="AA1122" i="1" s="1" a="1"/>
  <c r="AA1122" i="1" s="1"/>
  <c r="AB1122" i="1" s="1" a="1"/>
  <c r="AB1122" i="1" s="1"/>
  <c r="AC1122" i="1" s="1" a="1"/>
  <c r="AC1122" i="1" s="1"/>
  <c r="AD1122" i="1" s="1" a="1"/>
  <c r="AD1122" i="1" s="1"/>
  <c r="AE1122" i="1" s="1" a="1"/>
  <c r="AE1122" i="1" s="1"/>
  <c r="AF1122" i="1" s="1" a="1"/>
  <c r="AF1122" i="1" s="1"/>
  <c r="AG1122" i="1" s="1" a="1"/>
  <c r="AG1122" i="1" s="1"/>
  <c r="AH1122" i="1" s="1" a="1"/>
  <c r="AH1122" i="1" s="1"/>
  <c r="J1122" i="1" s="1"/>
  <c r="K1122" i="1"/>
  <c r="O1125" i="1" a="1"/>
  <c r="O1125" i="1" s="1"/>
  <c r="P1125" i="1" s="1" a="1"/>
  <c r="P1125" i="1" s="1"/>
  <c r="Q1125" i="1" s="1" a="1"/>
  <c r="Q1125" i="1" s="1"/>
  <c r="R1125" i="1" s="1" a="1"/>
  <c r="R1125" i="1" s="1"/>
  <c r="S1125" i="1" s="1" a="1"/>
  <c r="S1125" i="1" s="1"/>
  <c r="T1125" i="1" s="1" a="1"/>
  <c r="T1125" i="1" s="1"/>
  <c r="U1125" i="1" s="1" a="1"/>
  <c r="U1125" i="1" s="1"/>
  <c r="V1125" i="1" s="1" a="1"/>
  <c r="V1125" i="1" s="1"/>
  <c r="W1125" i="1" s="1" a="1"/>
  <c r="W1125" i="1" s="1"/>
  <c r="X1125" i="1" s="1" a="1"/>
  <c r="X1125" i="1" s="1"/>
  <c r="Y1125" i="1" s="1" a="1"/>
  <c r="Y1125" i="1" s="1"/>
  <c r="Z1125" i="1" s="1" a="1"/>
  <c r="Z1125" i="1" s="1"/>
  <c r="AA1125" i="1" s="1" a="1"/>
  <c r="AA1125" i="1" s="1"/>
  <c r="AB1125" i="1" s="1" a="1"/>
  <c r="AB1125" i="1" s="1"/>
  <c r="AC1125" i="1" s="1" a="1"/>
  <c r="AC1125" i="1" s="1"/>
  <c r="AD1125" i="1" s="1" a="1"/>
  <c r="AD1125" i="1" s="1"/>
  <c r="AE1125" i="1" s="1" a="1"/>
  <c r="AE1125" i="1" s="1"/>
  <c r="AF1125" i="1" s="1" a="1"/>
  <c r="AF1125" i="1" s="1"/>
  <c r="AG1125" i="1" s="1" a="1"/>
  <c r="AG1125" i="1" s="1"/>
  <c r="AH1125" i="1" s="1" a="1"/>
  <c r="AH1125" i="1" s="1"/>
  <c r="J1125" i="1" s="1"/>
  <c r="L1125" i="1"/>
  <c r="K1124" i="1"/>
  <c r="L1124" i="1"/>
  <c r="O1123" i="1" a="1"/>
  <c r="O1123" i="1" s="1"/>
  <c r="P1123" i="1" s="1" a="1"/>
  <c r="P1123" i="1" s="1"/>
  <c r="Q1123" i="1" s="1" a="1"/>
  <c r="Q1123" i="1" s="1"/>
  <c r="R1123" i="1" s="1" a="1"/>
  <c r="R1123" i="1" s="1"/>
  <c r="S1123" i="1" s="1" a="1"/>
  <c r="S1123" i="1" s="1"/>
  <c r="T1123" i="1" s="1" a="1"/>
  <c r="T1123" i="1" s="1"/>
  <c r="U1123" i="1" s="1" a="1"/>
  <c r="U1123" i="1" s="1"/>
  <c r="V1123" i="1" s="1" a="1"/>
  <c r="V1123" i="1" s="1"/>
  <c r="W1123" i="1" s="1" a="1"/>
  <c r="W1123" i="1" s="1"/>
  <c r="X1123" i="1" s="1" a="1"/>
  <c r="X1123" i="1" s="1"/>
  <c r="Y1123" i="1" s="1" a="1"/>
  <c r="Y1123" i="1" s="1"/>
  <c r="Z1123" i="1" s="1" a="1"/>
  <c r="Z1123" i="1" s="1"/>
  <c r="AA1123" i="1" s="1" a="1"/>
  <c r="AA1123" i="1" s="1"/>
  <c r="AB1123" i="1" s="1" a="1"/>
  <c r="AB1123" i="1" s="1"/>
  <c r="AC1123" i="1" s="1" a="1"/>
  <c r="AC1123" i="1" s="1"/>
  <c r="AD1123" i="1" s="1" a="1"/>
  <c r="AD1123" i="1" s="1"/>
  <c r="AE1123" i="1" s="1" a="1"/>
  <c r="AE1123" i="1" s="1"/>
  <c r="AF1123" i="1" s="1" a="1"/>
  <c r="AF1123" i="1" s="1"/>
  <c r="AG1123" i="1" s="1" a="1"/>
  <c r="AG1123" i="1" s="1"/>
  <c r="AH1123" i="1" s="1" a="1"/>
  <c r="AH1123" i="1" s="1"/>
  <c r="J1123" i="1" s="1"/>
  <c r="K1123" i="1"/>
  <c r="K1138" i="1"/>
  <c r="K1134" i="1"/>
  <c r="K1131" i="1"/>
  <c r="K1127" i="1"/>
  <c r="K1112" i="1"/>
  <c r="O1112" i="1" a="1"/>
  <c r="O1112" i="1" s="1"/>
  <c r="P1112" i="1" s="1" a="1"/>
  <c r="P1112" i="1" s="1"/>
  <c r="Q1112" i="1" s="1" a="1"/>
  <c r="Q1112" i="1" s="1"/>
  <c r="R1112" i="1" s="1" a="1"/>
  <c r="R1112" i="1" s="1"/>
  <c r="S1112" i="1" s="1" a="1"/>
  <c r="S1112" i="1" s="1"/>
  <c r="T1112" i="1" s="1" a="1"/>
  <c r="T1112" i="1" s="1"/>
  <c r="U1112" i="1" s="1" a="1"/>
  <c r="U1112" i="1" s="1"/>
  <c r="V1112" i="1" s="1" a="1"/>
  <c r="V1112" i="1" s="1"/>
  <c r="W1112" i="1" s="1" a="1"/>
  <c r="W1112" i="1" s="1"/>
  <c r="X1112" i="1" s="1" a="1"/>
  <c r="X1112" i="1" s="1"/>
  <c r="Y1112" i="1" s="1" a="1"/>
  <c r="Y1112" i="1" s="1"/>
  <c r="Z1112" i="1" s="1" a="1"/>
  <c r="Z1112" i="1" s="1"/>
  <c r="AA1112" i="1" s="1" a="1"/>
  <c r="AA1112" i="1" s="1"/>
  <c r="AB1112" i="1" s="1" a="1"/>
  <c r="AB1112" i="1" s="1"/>
  <c r="AC1112" i="1" s="1" a="1"/>
  <c r="AC1112" i="1" s="1"/>
  <c r="AD1112" i="1" s="1" a="1"/>
  <c r="AD1112" i="1" s="1"/>
  <c r="AE1112" i="1" s="1" a="1"/>
  <c r="AE1112" i="1" s="1"/>
  <c r="AF1112" i="1" s="1" a="1"/>
  <c r="AF1112" i="1" s="1"/>
  <c r="AG1112" i="1" s="1" a="1"/>
  <c r="AG1112" i="1" s="1"/>
  <c r="AH1112" i="1" s="1" a="1"/>
  <c r="AH1112" i="1" s="1"/>
  <c r="J1112" i="1" s="1"/>
  <c r="Q1108" i="1" a="1"/>
  <c r="Q1108" i="1" s="1"/>
  <c r="R1108" i="1" s="1" a="1"/>
  <c r="R1108" i="1" s="1"/>
  <c r="S1108" i="1" s="1" a="1"/>
  <c r="S1108" i="1" s="1"/>
  <c r="T1108" i="1" s="1" a="1"/>
  <c r="T1108" i="1" s="1"/>
  <c r="U1108" i="1" s="1" a="1"/>
  <c r="U1108" i="1" s="1"/>
  <c r="V1108" i="1" s="1" a="1"/>
  <c r="V1108" i="1" s="1"/>
  <c r="W1108" i="1" s="1" a="1"/>
  <c r="W1108" i="1" s="1"/>
  <c r="X1108" i="1" s="1" a="1"/>
  <c r="X1108" i="1" s="1"/>
  <c r="Y1108" i="1" s="1" a="1"/>
  <c r="Y1108" i="1" s="1"/>
  <c r="Z1108" i="1" s="1" a="1"/>
  <c r="Z1108" i="1" s="1"/>
  <c r="AA1108" i="1" s="1" a="1"/>
  <c r="AA1108" i="1" s="1"/>
  <c r="AB1108" i="1" s="1" a="1"/>
  <c r="AB1108" i="1" s="1"/>
  <c r="AC1108" i="1" s="1" a="1"/>
  <c r="AC1108" i="1" s="1"/>
  <c r="AD1108" i="1" s="1" a="1"/>
  <c r="AD1108" i="1" s="1"/>
  <c r="AE1108" i="1" s="1" a="1"/>
  <c r="AE1108" i="1" s="1"/>
  <c r="AF1108" i="1" s="1" a="1"/>
  <c r="AF1108" i="1" s="1"/>
  <c r="AG1108" i="1" s="1" a="1"/>
  <c r="AG1108" i="1" s="1"/>
  <c r="AH1108" i="1" s="1" a="1"/>
  <c r="AH1108" i="1" s="1"/>
  <c r="J1108" i="1" s="1"/>
  <c r="K1108" i="1"/>
  <c r="K1137" i="1"/>
  <c r="K1133" i="1"/>
  <c r="K1129" i="1"/>
  <c r="N1120" i="1" a="1"/>
  <c r="N1120" i="1" s="1"/>
  <c r="O1120" i="1" s="1" a="1"/>
  <c r="O1120" i="1" s="1"/>
  <c r="P1120" i="1" s="1" a="1"/>
  <c r="P1120" i="1" s="1"/>
  <c r="Q1120" i="1" s="1" a="1"/>
  <c r="Q1120" i="1" s="1"/>
  <c r="R1120" i="1" s="1" a="1"/>
  <c r="R1120" i="1" s="1"/>
  <c r="S1120" i="1" s="1" a="1"/>
  <c r="S1120" i="1" s="1"/>
  <c r="T1120" i="1" s="1" a="1"/>
  <c r="T1120" i="1" s="1"/>
  <c r="U1120" i="1" s="1" a="1"/>
  <c r="U1120" i="1" s="1"/>
  <c r="V1120" i="1" s="1" a="1"/>
  <c r="V1120" i="1" s="1"/>
  <c r="W1120" i="1" s="1" a="1"/>
  <c r="W1120" i="1" s="1"/>
  <c r="X1120" i="1" s="1" a="1"/>
  <c r="X1120" i="1" s="1"/>
  <c r="Y1120" i="1" s="1" a="1"/>
  <c r="Y1120" i="1" s="1"/>
  <c r="Z1120" i="1" s="1" a="1"/>
  <c r="Z1120" i="1" s="1"/>
  <c r="AA1120" i="1" s="1" a="1"/>
  <c r="AA1120" i="1" s="1"/>
  <c r="AB1120" i="1" s="1" a="1"/>
  <c r="AB1120" i="1" s="1"/>
  <c r="AC1120" i="1" s="1" a="1"/>
  <c r="AC1120" i="1" s="1"/>
  <c r="AD1120" i="1" s="1" a="1"/>
  <c r="AD1120" i="1" s="1"/>
  <c r="AE1120" i="1" s="1" a="1"/>
  <c r="AE1120" i="1" s="1"/>
  <c r="AF1120" i="1" s="1" a="1"/>
  <c r="AF1120" i="1" s="1"/>
  <c r="AG1120" i="1" s="1" a="1"/>
  <c r="AG1120" i="1" s="1"/>
  <c r="AH1120" i="1" s="1" a="1"/>
  <c r="AH1120" i="1" s="1"/>
  <c r="J1120" i="1" s="1"/>
  <c r="Q1106" i="1" a="1"/>
  <c r="Q1106" i="1" s="1"/>
  <c r="L1131" i="1"/>
  <c r="L1127" i="1"/>
  <c r="L1117" i="1"/>
  <c r="K1136" i="1"/>
  <c r="O1121" i="1" a="1"/>
  <c r="O1121" i="1" s="1"/>
  <c r="P1121" i="1" s="1" a="1"/>
  <c r="P1121" i="1" s="1"/>
  <c r="Q1121" i="1" s="1" a="1"/>
  <c r="Q1121" i="1" s="1"/>
  <c r="R1121" i="1" s="1" a="1"/>
  <c r="R1121" i="1" s="1"/>
  <c r="S1121" i="1" s="1" a="1"/>
  <c r="S1121" i="1" s="1"/>
  <c r="T1121" i="1" s="1" a="1"/>
  <c r="T1121" i="1" s="1"/>
  <c r="U1121" i="1" s="1" a="1"/>
  <c r="U1121" i="1" s="1"/>
  <c r="V1121" i="1" s="1" a="1"/>
  <c r="V1121" i="1" s="1"/>
  <c r="W1121" i="1" s="1" a="1"/>
  <c r="W1121" i="1" s="1"/>
  <c r="X1121" i="1" s="1" a="1"/>
  <c r="X1121" i="1" s="1"/>
  <c r="Y1121" i="1" s="1" a="1"/>
  <c r="Y1121" i="1" s="1"/>
  <c r="Z1121" i="1" s="1" a="1"/>
  <c r="Z1121" i="1" s="1"/>
  <c r="AA1121" i="1" s="1" a="1"/>
  <c r="AA1121" i="1" s="1"/>
  <c r="AB1121" i="1" s="1" a="1"/>
  <c r="AB1121" i="1" s="1"/>
  <c r="AC1121" i="1" s="1" a="1"/>
  <c r="AC1121" i="1" s="1"/>
  <c r="AD1121" i="1" s="1" a="1"/>
  <c r="AD1121" i="1" s="1"/>
  <c r="AE1121" i="1" s="1" a="1"/>
  <c r="AE1121" i="1" s="1"/>
  <c r="AF1121" i="1" s="1" a="1"/>
  <c r="AF1121" i="1" s="1"/>
  <c r="AG1121" i="1" s="1" a="1"/>
  <c r="AG1121" i="1" s="1"/>
  <c r="AH1121" i="1" s="1" a="1"/>
  <c r="AH1121" i="1" s="1"/>
  <c r="J1121" i="1" s="1"/>
  <c r="K1119" i="1"/>
  <c r="L1112" i="1"/>
  <c r="L1118" i="1"/>
  <c r="N1107" i="1" a="1"/>
  <c r="N1107" i="1" s="1"/>
  <c r="O1081" i="1" a="1"/>
  <c r="O1081" i="1" s="1"/>
  <c r="P1081" i="1" s="1" a="1"/>
  <c r="P1081" i="1" s="1"/>
  <c r="Q1081" i="1" s="1" a="1"/>
  <c r="Q1081" i="1" s="1"/>
  <c r="R1081" i="1" s="1" a="1"/>
  <c r="R1081" i="1" s="1"/>
  <c r="S1081" i="1" s="1" a="1"/>
  <c r="S1081" i="1" s="1"/>
  <c r="T1081" i="1" s="1" a="1"/>
  <c r="T1081" i="1" s="1"/>
  <c r="U1081" i="1" s="1" a="1"/>
  <c r="U1081" i="1" s="1"/>
  <c r="V1081" i="1" s="1" a="1"/>
  <c r="V1081" i="1" s="1"/>
  <c r="W1081" i="1" s="1" a="1"/>
  <c r="W1081" i="1" s="1"/>
  <c r="X1081" i="1" s="1" a="1"/>
  <c r="X1081" i="1" s="1"/>
  <c r="Y1081" i="1" s="1" a="1"/>
  <c r="Y1081" i="1" s="1"/>
  <c r="Z1081" i="1" s="1" a="1"/>
  <c r="Z1081" i="1" s="1"/>
  <c r="AA1081" i="1" s="1" a="1"/>
  <c r="AA1081" i="1" s="1"/>
  <c r="AB1081" i="1" s="1" a="1"/>
  <c r="AB1081" i="1" s="1"/>
  <c r="AC1081" i="1" s="1" a="1"/>
  <c r="AC1081" i="1" s="1"/>
  <c r="AD1081" i="1" s="1" a="1"/>
  <c r="AD1081" i="1" s="1"/>
  <c r="AE1081" i="1" s="1" a="1"/>
  <c r="AE1081" i="1" s="1"/>
  <c r="AF1081" i="1" s="1" a="1"/>
  <c r="AF1081" i="1" s="1"/>
  <c r="AG1081" i="1" s="1" a="1"/>
  <c r="AG1081" i="1" s="1"/>
  <c r="AH1081" i="1" s="1" a="1"/>
  <c r="AH1081" i="1" s="1"/>
  <c r="J1081" i="1" s="1"/>
  <c r="K1118" i="1"/>
  <c r="N1111" i="1" a="1"/>
  <c r="N1111" i="1" s="1"/>
  <c r="O1111" i="1" s="1" a="1"/>
  <c r="O1111" i="1" s="1"/>
  <c r="P1111" i="1" s="1" a="1"/>
  <c r="P1111" i="1" s="1"/>
  <c r="Q1111" i="1" s="1" a="1"/>
  <c r="Q1111" i="1" s="1"/>
  <c r="R1111" i="1" s="1" a="1"/>
  <c r="R1111" i="1" s="1"/>
  <c r="S1111" i="1" s="1" a="1"/>
  <c r="S1111" i="1" s="1"/>
  <c r="T1111" i="1" s="1" a="1"/>
  <c r="T1111" i="1" s="1"/>
  <c r="U1111" i="1" s="1" a="1"/>
  <c r="U1111" i="1" s="1"/>
  <c r="V1111" i="1" s="1" a="1"/>
  <c r="V1111" i="1" s="1"/>
  <c r="W1111" i="1" s="1" a="1"/>
  <c r="W1111" i="1" s="1"/>
  <c r="X1111" i="1" s="1" a="1"/>
  <c r="X1111" i="1" s="1"/>
  <c r="Y1111" i="1" s="1" a="1"/>
  <c r="Y1111" i="1" s="1"/>
  <c r="Z1111" i="1" s="1" a="1"/>
  <c r="Z1111" i="1" s="1"/>
  <c r="AA1111" i="1" s="1" a="1"/>
  <c r="AA1111" i="1" s="1"/>
  <c r="AB1111" i="1" s="1" a="1"/>
  <c r="AB1111" i="1" s="1"/>
  <c r="AC1111" i="1" s="1" a="1"/>
  <c r="AC1111" i="1" s="1"/>
  <c r="AD1111" i="1" s="1" a="1"/>
  <c r="AD1111" i="1" s="1"/>
  <c r="AE1111" i="1" s="1" a="1"/>
  <c r="AE1111" i="1" s="1"/>
  <c r="AF1111" i="1" s="1" a="1"/>
  <c r="AF1111" i="1" s="1"/>
  <c r="AG1111" i="1" s="1" a="1"/>
  <c r="AG1111" i="1" s="1"/>
  <c r="AH1111" i="1" s="1" a="1"/>
  <c r="AH1111" i="1" s="1"/>
  <c r="J1111" i="1" s="1"/>
  <c r="K1111" i="1"/>
  <c r="K1109" i="1"/>
  <c r="N1105" i="1" a="1"/>
  <c r="N1105" i="1" s="1"/>
  <c r="O1105" i="1" s="1" a="1"/>
  <c r="O1105" i="1" s="1"/>
  <c r="P1105" i="1" s="1" a="1"/>
  <c r="P1105" i="1" s="1"/>
  <c r="Q1105" i="1" s="1" a="1"/>
  <c r="Q1105" i="1" s="1"/>
  <c r="R1105" i="1" s="1" a="1"/>
  <c r="R1105" i="1" s="1"/>
  <c r="S1105" i="1" s="1" a="1"/>
  <c r="S1105" i="1" s="1"/>
  <c r="T1105" i="1" s="1" a="1"/>
  <c r="T1105" i="1" s="1"/>
  <c r="U1105" i="1" s="1" a="1"/>
  <c r="U1105" i="1" s="1"/>
  <c r="V1105" i="1" s="1" a="1"/>
  <c r="V1105" i="1" s="1"/>
  <c r="W1105" i="1" s="1" a="1"/>
  <c r="W1105" i="1" s="1"/>
  <c r="X1105" i="1" s="1" a="1"/>
  <c r="X1105" i="1" s="1"/>
  <c r="Y1105" i="1" s="1" a="1"/>
  <c r="Y1105" i="1" s="1"/>
  <c r="Z1105" i="1" s="1" a="1"/>
  <c r="Z1105" i="1" s="1"/>
  <c r="AA1105" i="1" s="1" a="1"/>
  <c r="AA1105" i="1" s="1"/>
  <c r="AB1105" i="1" s="1" a="1"/>
  <c r="AB1105" i="1" s="1"/>
  <c r="AC1105" i="1" s="1" a="1"/>
  <c r="AC1105" i="1" s="1"/>
  <c r="AD1105" i="1" s="1" a="1"/>
  <c r="AD1105" i="1" s="1"/>
  <c r="AE1105" i="1" s="1" a="1"/>
  <c r="AE1105" i="1" s="1"/>
  <c r="AF1105" i="1" s="1" a="1"/>
  <c r="AF1105" i="1" s="1"/>
  <c r="AG1105" i="1" s="1" a="1"/>
  <c r="AG1105" i="1" s="1"/>
  <c r="AH1105" i="1" s="1" a="1"/>
  <c r="AH1105" i="1" s="1"/>
  <c r="J1105" i="1" s="1"/>
  <c r="O1104" i="1" a="1"/>
  <c r="O1104" i="1" s="1"/>
  <c r="P1104" i="1" s="1" a="1"/>
  <c r="P1104" i="1" s="1"/>
  <c r="Q1104" i="1" s="1" a="1"/>
  <c r="Q1104" i="1" s="1"/>
  <c r="R1104" i="1" s="1" a="1"/>
  <c r="R1104" i="1" s="1"/>
  <c r="S1104" i="1" s="1" a="1"/>
  <c r="S1104" i="1" s="1"/>
  <c r="T1104" i="1" s="1" a="1"/>
  <c r="T1104" i="1" s="1"/>
  <c r="U1104" i="1" s="1" a="1"/>
  <c r="U1104" i="1" s="1"/>
  <c r="V1104" i="1" s="1" a="1"/>
  <c r="V1104" i="1" s="1"/>
  <c r="W1104" i="1" s="1" a="1"/>
  <c r="W1104" i="1" s="1"/>
  <c r="X1104" i="1" s="1" a="1"/>
  <c r="X1104" i="1" s="1"/>
  <c r="Y1104" i="1" s="1" a="1"/>
  <c r="Y1104" i="1" s="1"/>
  <c r="Z1104" i="1" s="1" a="1"/>
  <c r="Z1104" i="1" s="1"/>
  <c r="AA1104" i="1" s="1" a="1"/>
  <c r="AA1104" i="1" s="1"/>
  <c r="AB1104" i="1" s="1" a="1"/>
  <c r="AB1104" i="1" s="1"/>
  <c r="AC1104" i="1" s="1" a="1"/>
  <c r="AC1104" i="1" s="1"/>
  <c r="AD1104" i="1" s="1" a="1"/>
  <c r="AD1104" i="1" s="1"/>
  <c r="AE1104" i="1" s="1" a="1"/>
  <c r="AE1104" i="1" s="1"/>
  <c r="AF1104" i="1" s="1" a="1"/>
  <c r="AF1104" i="1" s="1"/>
  <c r="AG1104" i="1" s="1" a="1"/>
  <c r="AG1104" i="1" s="1"/>
  <c r="AH1104" i="1" s="1" a="1"/>
  <c r="AH1104" i="1" s="1"/>
  <c r="J1104" i="1" s="1"/>
  <c r="O1103" i="1" a="1"/>
  <c r="O1103" i="1" s="1"/>
  <c r="P1103" i="1" s="1" a="1"/>
  <c r="P1103" i="1" s="1"/>
  <c r="Q1103" i="1" s="1" a="1"/>
  <c r="Q1103" i="1" s="1"/>
  <c r="R1103" i="1" s="1" a="1"/>
  <c r="R1103" i="1" s="1"/>
  <c r="S1103" i="1" s="1" a="1"/>
  <c r="S1103" i="1" s="1"/>
  <c r="T1103" i="1" s="1" a="1"/>
  <c r="T1103" i="1" s="1"/>
  <c r="U1103" i="1" s="1" a="1"/>
  <c r="U1103" i="1" s="1"/>
  <c r="V1103" i="1" s="1" a="1"/>
  <c r="V1103" i="1" s="1"/>
  <c r="W1103" i="1" s="1" a="1"/>
  <c r="W1103" i="1" s="1"/>
  <c r="X1103" i="1" s="1" a="1"/>
  <c r="X1103" i="1" s="1"/>
  <c r="Y1103" i="1" s="1" a="1"/>
  <c r="Y1103" i="1" s="1"/>
  <c r="Z1103" i="1" s="1" a="1"/>
  <c r="Z1103" i="1" s="1"/>
  <c r="AA1103" i="1" s="1" a="1"/>
  <c r="AA1103" i="1" s="1"/>
  <c r="AB1103" i="1" s="1" a="1"/>
  <c r="AB1103" i="1" s="1"/>
  <c r="AC1103" i="1" s="1" a="1"/>
  <c r="AC1103" i="1" s="1"/>
  <c r="AD1103" i="1" s="1" a="1"/>
  <c r="AD1103" i="1" s="1"/>
  <c r="AE1103" i="1" s="1" a="1"/>
  <c r="AE1103" i="1" s="1"/>
  <c r="AF1103" i="1" s="1" a="1"/>
  <c r="AF1103" i="1" s="1"/>
  <c r="AG1103" i="1" s="1" a="1"/>
  <c r="AG1103" i="1" s="1"/>
  <c r="AH1103" i="1" s="1" a="1"/>
  <c r="AH1103" i="1" s="1"/>
  <c r="J1103" i="1" s="1"/>
  <c r="L1121" i="1"/>
  <c r="N1115" i="1" a="1"/>
  <c r="N1115" i="1" s="1"/>
  <c r="O1115" i="1" s="1" a="1"/>
  <c r="O1115" i="1" s="1"/>
  <c r="P1115" i="1" s="1" a="1"/>
  <c r="P1115" i="1" s="1"/>
  <c r="Q1115" i="1" s="1" a="1"/>
  <c r="Q1115" i="1" s="1"/>
  <c r="R1115" i="1" s="1" a="1"/>
  <c r="R1115" i="1" s="1"/>
  <c r="S1115" i="1" s="1" a="1"/>
  <c r="S1115" i="1" s="1"/>
  <c r="T1115" i="1" s="1" a="1"/>
  <c r="T1115" i="1" s="1"/>
  <c r="U1115" i="1" s="1" a="1"/>
  <c r="U1115" i="1" s="1"/>
  <c r="V1115" i="1" s="1" a="1"/>
  <c r="V1115" i="1" s="1"/>
  <c r="W1115" i="1" s="1" a="1"/>
  <c r="W1115" i="1" s="1"/>
  <c r="X1115" i="1" s="1" a="1"/>
  <c r="X1115" i="1" s="1"/>
  <c r="Y1115" i="1" s="1" a="1"/>
  <c r="Y1115" i="1" s="1"/>
  <c r="Z1115" i="1" s="1" a="1"/>
  <c r="Z1115" i="1" s="1"/>
  <c r="AA1115" i="1" s="1" a="1"/>
  <c r="AA1115" i="1" s="1"/>
  <c r="AB1115" i="1" s="1" a="1"/>
  <c r="AB1115" i="1" s="1"/>
  <c r="AC1115" i="1" s="1" a="1"/>
  <c r="AC1115" i="1" s="1"/>
  <c r="AD1115" i="1" s="1" a="1"/>
  <c r="AD1115" i="1" s="1"/>
  <c r="AE1115" i="1" s="1" a="1"/>
  <c r="AE1115" i="1" s="1"/>
  <c r="AF1115" i="1" s="1" a="1"/>
  <c r="AF1115" i="1" s="1"/>
  <c r="AG1115" i="1" s="1" a="1"/>
  <c r="AG1115" i="1" s="1"/>
  <c r="AH1115" i="1" s="1" a="1"/>
  <c r="AH1115" i="1" s="1"/>
  <c r="J1115" i="1" s="1"/>
  <c r="K1113" i="1"/>
  <c r="L1113" i="1"/>
  <c r="L1109" i="1"/>
  <c r="L1105" i="1"/>
  <c r="L1104" i="1"/>
  <c r="O1097" i="1" a="1"/>
  <c r="O1097" i="1" s="1"/>
  <c r="P1097" i="1" s="1" a="1"/>
  <c r="P1097" i="1" s="1"/>
  <c r="Q1097" i="1" s="1" a="1"/>
  <c r="Q1097" i="1" s="1"/>
  <c r="R1097" i="1" s="1" a="1"/>
  <c r="R1097" i="1" s="1"/>
  <c r="S1097" i="1" s="1" a="1"/>
  <c r="S1097" i="1" s="1"/>
  <c r="T1097" i="1" s="1" a="1"/>
  <c r="T1097" i="1" s="1"/>
  <c r="U1097" i="1" s="1" a="1"/>
  <c r="U1097" i="1" s="1"/>
  <c r="V1097" i="1" s="1" a="1"/>
  <c r="V1097" i="1" s="1"/>
  <c r="W1097" i="1" s="1" a="1"/>
  <c r="W1097" i="1" s="1"/>
  <c r="X1097" i="1" s="1" a="1"/>
  <c r="X1097" i="1" s="1"/>
  <c r="Y1097" i="1" s="1" a="1"/>
  <c r="Y1097" i="1" s="1"/>
  <c r="Z1097" i="1" s="1" a="1"/>
  <c r="Z1097" i="1" s="1"/>
  <c r="AA1097" i="1" s="1" a="1"/>
  <c r="AA1097" i="1" s="1"/>
  <c r="AB1097" i="1" s="1" a="1"/>
  <c r="AB1097" i="1" s="1"/>
  <c r="AC1097" i="1" s="1" a="1"/>
  <c r="AC1097" i="1" s="1"/>
  <c r="AD1097" i="1" s="1" a="1"/>
  <c r="AD1097" i="1" s="1"/>
  <c r="AE1097" i="1" s="1" a="1"/>
  <c r="AE1097" i="1" s="1"/>
  <c r="AF1097" i="1" s="1" a="1"/>
  <c r="AF1097" i="1" s="1"/>
  <c r="AG1097" i="1" s="1" a="1"/>
  <c r="AG1097" i="1" s="1"/>
  <c r="AH1097" i="1" s="1" a="1"/>
  <c r="AH1097" i="1" s="1"/>
  <c r="J1097" i="1" s="1"/>
  <c r="Q1091" i="1" a="1"/>
  <c r="Q1091" i="1" s="1"/>
  <c r="R1091" i="1" s="1" a="1"/>
  <c r="R1091" i="1" s="1"/>
  <c r="S1091" i="1" s="1" a="1"/>
  <c r="S1091" i="1" s="1"/>
  <c r="T1091" i="1" s="1" a="1"/>
  <c r="T1091" i="1" s="1"/>
  <c r="U1091" i="1" s="1" a="1"/>
  <c r="U1091" i="1" s="1"/>
  <c r="V1091" i="1" s="1" a="1"/>
  <c r="V1091" i="1" s="1"/>
  <c r="W1091" i="1" s="1" a="1"/>
  <c r="W1091" i="1" s="1"/>
  <c r="X1091" i="1" s="1" a="1"/>
  <c r="X1091" i="1" s="1"/>
  <c r="Y1091" i="1" s="1" a="1"/>
  <c r="Y1091" i="1" s="1"/>
  <c r="Z1091" i="1" s="1" a="1"/>
  <c r="Z1091" i="1" s="1"/>
  <c r="AA1091" i="1" s="1" a="1"/>
  <c r="AA1091" i="1" s="1"/>
  <c r="AB1091" i="1" s="1" a="1"/>
  <c r="AB1091" i="1" s="1"/>
  <c r="AC1091" i="1" s="1" a="1"/>
  <c r="AC1091" i="1" s="1"/>
  <c r="AD1091" i="1" s="1" a="1"/>
  <c r="AD1091" i="1" s="1"/>
  <c r="AE1091" i="1" s="1" a="1"/>
  <c r="AE1091" i="1" s="1"/>
  <c r="AF1091" i="1" s="1" a="1"/>
  <c r="AF1091" i="1" s="1"/>
  <c r="AG1091" i="1" s="1" a="1"/>
  <c r="AG1091" i="1" s="1"/>
  <c r="AH1091" i="1" s="1" a="1"/>
  <c r="AH1091" i="1" s="1"/>
  <c r="J1091" i="1" s="1"/>
  <c r="K1116" i="1"/>
  <c r="O1110" i="1" a="1"/>
  <c r="O1110" i="1" s="1"/>
  <c r="L1119" i="1"/>
  <c r="O1099" i="1" a="1"/>
  <c r="O1099" i="1" s="1"/>
  <c r="P1099" i="1" s="1" a="1"/>
  <c r="P1099" i="1" s="1"/>
  <c r="Q1099" i="1" s="1" a="1"/>
  <c r="Q1099" i="1" s="1"/>
  <c r="R1099" i="1" s="1" a="1"/>
  <c r="R1099" i="1" s="1"/>
  <c r="S1099" i="1" s="1" a="1"/>
  <c r="S1099" i="1" s="1"/>
  <c r="T1099" i="1" s="1" a="1"/>
  <c r="T1099" i="1" s="1"/>
  <c r="U1099" i="1" s="1" a="1"/>
  <c r="U1099" i="1" s="1"/>
  <c r="V1099" i="1" s="1" a="1"/>
  <c r="V1099" i="1" s="1"/>
  <c r="W1099" i="1" s="1" a="1"/>
  <c r="W1099" i="1" s="1"/>
  <c r="X1099" i="1" s="1" a="1"/>
  <c r="X1099" i="1" s="1"/>
  <c r="Y1099" i="1" s="1" a="1"/>
  <c r="Y1099" i="1" s="1"/>
  <c r="Z1099" i="1" s="1" a="1"/>
  <c r="Z1099" i="1" s="1"/>
  <c r="AA1099" i="1" s="1" a="1"/>
  <c r="AA1099" i="1" s="1"/>
  <c r="AB1099" i="1" s="1" a="1"/>
  <c r="AB1099" i="1" s="1"/>
  <c r="AC1099" i="1" s="1" a="1"/>
  <c r="AC1099" i="1" s="1"/>
  <c r="AD1099" i="1" s="1" a="1"/>
  <c r="AD1099" i="1" s="1"/>
  <c r="AE1099" i="1" s="1" a="1"/>
  <c r="AE1099" i="1" s="1"/>
  <c r="AF1099" i="1" s="1" a="1"/>
  <c r="AF1099" i="1" s="1"/>
  <c r="AG1099" i="1" s="1" a="1"/>
  <c r="AG1099" i="1" s="1"/>
  <c r="AH1099" i="1" s="1" a="1"/>
  <c r="AH1099" i="1" s="1"/>
  <c r="J1099" i="1" s="1"/>
  <c r="N1098" i="1" a="1"/>
  <c r="N1098" i="1" s="1"/>
  <c r="L1097" i="1"/>
  <c r="L1096" i="1"/>
  <c r="N1096" i="1" a="1"/>
  <c r="N1096" i="1" s="1"/>
  <c r="O1096" i="1" s="1" a="1"/>
  <c r="O1096" i="1" s="1"/>
  <c r="P1096" i="1" s="1" a="1"/>
  <c r="P1096" i="1" s="1"/>
  <c r="Q1096" i="1" s="1" a="1"/>
  <c r="Q1096" i="1" s="1"/>
  <c r="R1096" i="1" s="1" a="1"/>
  <c r="R1096" i="1" s="1"/>
  <c r="S1096" i="1" s="1" a="1"/>
  <c r="S1096" i="1" s="1"/>
  <c r="T1096" i="1" s="1" a="1"/>
  <c r="T1096" i="1" s="1"/>
  <c r="U1096" i="1" s="1" a="1"/>
  <c r="U1096" i="1" s="1"/>
  <c r="V1096" i="1" s="1" a="1"/>
  <c r="V1096" i="1" s="1"/>
  <c r="W1096" i="1" s="1" a="1"/>
  <c r="W1096" i="1" s="1"/>
  <c r="X1096" i="1" s="1" a="1"/>
  <c r="X1096" i="1" s="1"/>
  <c r="Y1096" i="1" s="1" a="1"/>
  <c r="Y1096" i="1" s="1"/>
  <c r="Z1096" i="1" s="1" a="1"/>
  <c r="Z1096" i="1" s="1"/>
  <c r="AA1096" i="1" s="1" a="1"/>
  <c r="AA1096" i="1" s="1"/>
  <c r="AB1096" i="1" s="1" a="1"/>
  <c r="AB1096" i="1" s="1"/>
  <c r="AC1096" i="1" s="1" a="1"/>
  <c r="AC1096" i="1" s="1"/>
  <c r="AD1096" i="1" s="1" a="1"/>
  <c r="AD1096" i="1" s="1"/>
  <c r="AE1096" i="1" s="1" a="1"/>
  <c r="AE1096" i="1" s="1"/>
  <c r="AF1096" i="1" s="1" a="1"/>
  <c r="AF1096" i="1" s="1"/>
  <c r="AG1096" i="1" s="1" a="1"/>
  <c r="AG1096" i="1" s="1"/>
  <c r="AH1096" i="1" s="1" a="1"/>
  <c r="AH1096" i="1" s="1"/>
  <c r="J1096" i="1" s="1"/>
  <c r="K1092" i="1"/>
  <c r="N1092" i="1" a="1"/>
  <c r="N1092" i="1" s="1"/>
  <c r="O1092" i="1" s="1" a="1"/>
  <c r="O1092" i="1" s="1"/>
  <c r="P1092" i="1" s="1" a="1"/>
  <c r="P1092" i="1" s="1"/>
  <c r="Q1092" i="1" s="1" a="1"/>
  <c r="Q1092" i="1" s="1"/>
  <c r="R1092" i="1" s="1" a="1"/>
  <c r="R1092" i="1" s="1"/>
  <c r="S1092" i="1" s="1" a="1"/>
  <c r="S1092" i="1" s="1"/>
  <c r="T1092" i="1" s="1" a="1"/>
  <c r="T1092" i="1" s="1"/>
  <c r="U1092" i="1" s="1" a="1"/>
  <c r="U1092" i="1" s="1"/>
  <c r="V1092" i="1" s="1" a="1"/>
  <c r="V1092" i="1" s="1"/>
  <c r="W1092" i="1" s="1" a="1"/>
  <c r="W1092" i="1" s="1"/>
  <c r="X1092" i="1" s="1" a="1"/>
  <c r="X1092" i="1" s="1"/>
  <c r="Y1092" i="1" s="1" a="1"/>
  <c r="Y1092" i="1" s="1"/>
  <c r="Z1092" i="1" s="1" a="1"/>
  <c r="Z1092" i="1" s="1"/>
  <c r="AA1092" i="1" s="1" a="1"/>
  <c r="AA1092" i="1" s="1"/>
  <c r="AB1092" i="1" s="1" a="1"/>
  <c r="AB1092" i="1" s="1"/>
  <c r="AC1092" i="1" s="1" a="1"/>
  <c r="AC1092" i="1" s="1"/>
  <c r="AD1092" i="1" s="1" a="1"/>
  <c r="AD1092" i="1" s="1"/>
  <c r="AE1092" i="1" s="1" a="1"/>
  <c r="AE1092" i="1" s="1"/>
  <c r="AF1092" i="1" s="1" a="1"/>
  <c r="AF1092" i="1" s="1"/>
  <c r="AG1092" i="1" s="1" a="1"/>
  <c r="AG1092" i="1" s="1"/>
  <c r="AH1092" i="1" s="1" a="1"/>
  <c r="AH1092" i="1" s="1"/>
  <c r="J1092" i="1" s="1"/>
  <c r="L1092" i="1"/>
  <c r="K1090" i="1"/>
  <c r="N1102" i="1" a="1"/>
  <c r="N1102" i="1" s="1"/>
  <c r="L1089" i="1"/>
  <c r="N1089" i="1" a="1"/>
  <c r="N1089" i="1" s="1"/>
  <c r="O1089" i="1" s="1" a="1"/>
  <c r="O1089" i="1" s="1"/>
  <c r="P1089" i="1" s="1" a="1"/>
  <c r="P1089" i="1" s="1"/>
  <c r="Q1089" i="1" s="1" a="1"/>
  <c r="Q1089" i="1" s="1"/>
  <c r="R1089" i="1" s="1" a="1"/>
  <c r="R1089" i="1" s="1"/>
  <c r="S1089" i="1" s="1" a="1"/>
  <c r="S1089" i="1" s="1"/>
  <c r="T1089" i="1" s="1" a="1"/>
  <c r="T1089" i="1" s="1"/>
  <c r="U1089" i="1" s="1" a="1"/>
  <c r="U1089" i="1" s="1"/>
  <c r="V1089" i="1" s="1" a="1"/>
  <c r="V1089" i="1" s="1"/>
  <c r="W1089" i="1" s="1" a="1"/>
  <c r="W1089" i="1" s="1"/>
  <c r="X1089" i="1" s="1" a="1"/>
  <c r="X1089" i="1" s="1"/>
  <c r="Y1089" i="1" s="1" a="1"/>
  <c r="Y1089" i="1" s="1"/>
  <c r="Z1089" i="1" s="1" a="1"/>
  <c r="Z1089" i="1" s="1"/>
  <c r="AA1089" i="1" s="1" a="1"/>
  <c r="AA1089" i="1" s="1"/>
  <c r="AB1089" i="1" s="1" a="1"/>
  <c r="AB1089" i="1" s="1"/>
  <c r="AC1089" i="1" s="1" a="1"/>
  <c r="AC1089" i="1" s="1"/>
  <c r="AD1089" i="1" s="1" a="1"/>
  <c r="AD1089" i="1" s="1"/>
  <c r="AE1089" i="1" s="1" a="1"/>
  <c r="AE1089" i="1" s="1"/>
  <c r="AF1089" i="1" s="1" a="1"/>
  <c r="AF1089" i="1" s="1"/>
  <c r="AG1089" i="1" s="1" a="1"/>
  <c r="AG1089" i="1" s="1"/>
  <c r="AH1089" i="1" s="1" a="1"/>
  <c r="AH1089" i="1" s="1"/>
  <c r="J1089" i="1" s="1"/>
  <c r="O1086" i="1" a="1"/>
  <c r="O1086" i="1" s="1"/>
  <c r="P1086" i="1" s="1" a="1"/>
  <c r="P1086" i="1" s="1"/>
  <c r="Q1086" i="1" s="1" a="1"/>
  <c r="Q1086" i="1" s="1"/>
  <c r="R1086" i="1" s="1" a="1"/>
  <c r="R1086" i="1" s="1"/>
  <c r="S1086" i="1" s="1" a="1"/>
  <c r="S1086" i="1" s="1"/>
  <c r="T1086" i="1" s="1" a="1"/>
  <c r="T1086" i="1" s="1"/>
  <c r="U1086" i="1" s="1" a="1"/>
  <c r="U1086" i="1" s="1"/>
  <c r="V1086" i="1" s="1" a="1"/>
  <c r="V1086" i="1" s="1"/>
  <c r="W1086" i="1" s="1" a="1"/>
  <c r="W1086" i="1" s="1"/>
  <c r="X1086" i="1" s="1" a="1"/>
  <c r="X1086" i="1" s="1"/>
  <c r="Y1086" i="1" s="1" a="1"/>
  <c r="Y1086" i="1" s="1"/>
  <c r="Z1086" i="1" s="1" a="1"/>
  <c r="Z1086" i="1" s="1"/>
  <c r="AA1086" i="1" s="1" a="1"/>
  <c r="AA1086" i="1" s="1"/>
  <c r="AB1086" i="1" s="1" a="1"/>
  <c r="AB1086" i="1" s="1"/>
  <c r="AC1086" i="1" s="1" a="1"/>
  <c r="AC1086" i="1" s="1"/>
  <c r="AD1086" i="1" s="1" a="1"/>
  <c r="AD1086" i="1" s="1"/>
  <c r="AE1086" i="1" s="1" a="1"/>
  <c r="AE1086" i="1" s="1"/>
  <c r="AF1086" i="1" s="1" a="1"/>
  <c r="AF1086" i="1" s="1"/>
  <c r="AG1086" i="1" s="1" a="1"/>
  <c r="AG1086" i="1" s="1"/>
  <c r="AH1086" i="1" s="1" a="1"/>
  <c r="AH1086" i="1" s="1"/>
  <c r="J1086" i="1" s="1"/>
  <c r="K1086" i="1"/>
  <c r="L1086" i="1"/>
  <c r="P1076" i="1" a="1"/>
  <c r="P1076" i="1" s="1"/>
  <c r="Q1076" i="1" s="1" a="1"/>
  <c r="Q1076" i="1" s="1"/>
  <c r="R1076" i="1" s="1" a="1"/>
  <c r="R1076" i="1" s="1"/>
  <c r="S1076" i="1" s="1" a="1"/>
  <c r="S1076" i="1" s="1"/>
  <c r="T1076" i="1" s="1" a="1"/>
  <c r="T1076" i="1" s="1"/>
  <c r="U1076" i="1" s="1" a="1"/>
  <c r="U1076" i="1" s="1"/>
  <c r="V1076" i="1" s="1" a="1"/>
  <c r="V1076" i="1" s="1"/>
  <c r="W1076" i="1" s="1" a="1"/>
  <c r="W1076" i="1" s="1"/>
  <c r="X1076" i="1" s="1" a="1"/>
  <c r="X1076" i="1" s="1"/>
  <c r="Y1076" i="1" s="1" a="1"/>
  <c r="Y1076" i="1" s="1"/>
  <c r="Z1076" i="1" s="1" a="1"/>
  <c r="Z1076" i="1" s="1"/>
  <c r="AA1076" i="1" s="1" a="1"/>
  <c r="AA1076" i="1" s="1"/>
  <c r="AB1076" i="1" s="1" a="1"/>
  <c r="AB1076" i="1" s="1"/>
  <c r="AC1076" i="1" s="1" a="1"/>
  <c r="AC1076" i="1" s="1"/>
  <c r="AD1076" i="1" s="1" a="1"/>
  <c r="AD1076" i="1" s="1"/>
  <c r="AE1076" i="1" s="1" a="1"/>
  <c r="AE1076" i="1" s="1"/>
  <c r="AF1076" i="1" s="1" a="1"/>
  <c r="AF1076" i="1" s="1"/>
  <c r="AG1076" i="1" s="1" a="1"/>
  <c r="AG1076" i="1" s="1"/>
  <c r="AH1076" i="1" s="1" a="1"/>
  <c r="AH1076" i="1" s="1"/>
  <c r="J1076" i="1" s="1"/>
  <c r="O1095" i="1" a="1"/>
  <c r="O1095" i="1" s="1"/>
  <c r="P1095" i="1" s="1" a="1"/>
  <c r="P1095" i="1" s="1"/>
  <c r="Q1095" i="1" s="1" a="1"/>
  <c r="Q1095" i="1" s="1"/>
  <c r="R1095" i="1" s="1" a="1"/>
  <c r="R1095" i="1" s="1"/>
  <c r="S1095" i="1" s="1" a="1"/>
  <c r="S1095" i="1" s="1"/>
  <c r="T1095" i="1" s="1" a="1"/>
  <c r="T1095" i="1" s="1"/>
  <c r="U1095" i="1" s="1" a="1"/>
  <c r="U1095" i="1" s="1"/>
  <c r="V1095" i="1" s="1" a="1"/>
  <c r="V1095" i="1" s="1"/>
  <c r="W1095" i="1" s="1" a="1"/>
  <c r="W1095" i="1" s="1"/>
  <c r="X1095" i="1" s="1" a="1"/>
  <c r="X1095" i="1" s="1"/>
  <c r="Y1095" i="1" s="1" a="1"/>
  <c r="Y1095" i="1" s="1"/>
  <c r="Z1095" i="1" s="1" a="1"/>
  <c r="Z1095" i="1" s="1"/>
  <c r="AA1095" i="1" s="1" a="1"/>
  <c r="AA1095" i="1" s="1"/>
  <c r="AB1095" i="1" s="1" a="1"/>
  <c r="AB1095" i="1" s="1"/>
  <c r="AC1095" i="1" s="1" a="1"/>
  <c r="AC1095" i="1" s="1"/>
  <c r="AD1095" i="1" s="1" a="1"/>
  <c r="AD1095" i="1" s="1"/>
  <c r="AE1095" i="1" s="1" a="1"/>
  <c r="AE1095" i="1" s="1"/>
  <c r="AF1095" i="1" s="1" a="1"/>
  <c r="AF1095" i="1" s="1"/>
  <c r="AG1095" i="1" s="1" a="1"/>
  <c r="AG1095" i="1" s="1"/>
  <c r="AH1095" i="1" s="1" a="1"/>
  <c r="AH1095" i="1" s="1"/>
  <c r="J1095" i="1" s="1"/>
  <c r="N1093" i="1" a="1"/>
  <c r="N1093" i="1" s="1"/>
  <c r="K1117" i="1"/>
  <c r="K1101" i="1"/>
  <c r="L1101" i="1"/>
  <c r="K1079" i="1"/>
  <c r="L1094" i="1"/>
  <c r="O1087" i="1" a="1"/>
  <c r="O1087" i="1" s="1"/>
  <c r="P1087" i="1" s="1" a="1"/>
  <c r="P1087" i="1" s="1"/>
  <c r="Q1087" i="1" s="1" a="1"/>
  <c r="Q1087" i="1" s="1"/>
  <c r="R1087" i="1" s="1" a="1"/>
  <c r="R1087" i="1" s="1"/>
  <c r="S1087" i="1" s="1" a="1"/>
  <c r="S1087" i="1" s="1"/>
  <c r="T1087" i="1" s="1" a="1"/>
  <c r="T1087" i="1" s="1"/>
  <c r="U1087" i="1" s="1" a="1"/>
  <c r="U1087" i="1" s="1"/>
  <c r="V1087" i="1" s="1" a="1"/>
  <c r="V1087" i="1" s="1"/>
  <c r="W1087" i="1" s="1" a="1"/>
  <c r="W1087" i="1" s="1"/>
  <c r="X1087" i="1" s="1" a="1"/>
  <c r="X1087" i="1" s="1"/>
  <c r="Y1087" i="1" s="1" a="1"/>
  <c r="Y1087" i="1" s="1"/>
  <c r="Z1087" i="1" s="1" a="1"/>
  <c r="Z1087" i="1" s="1"/>
  <c r="AA1087" i="1" s="1" a="1"/>
  <c r="AA1087" i="1" s="1"/>
  <c r="AB1087" i="1" s="1" a="1"/>
  <c r="AB1087" i="1" s="1"/>
  <c r="AC1087" i="1" s="1" a="1"/>
  <c r="AC1087" i="1" s="1"/>
  <c r="AD1087" i="1" s="1" a="1"/>
  <c r="AD1087" i="1" s="1"/>
  <c r="AE1087" i="1" s="1" a="1"/>
  <c r="AE1087" i="1" s="1"/>
  <c r="AF1087" i="1" s="1" a="1"/>
  <c r="AF1087" i="1" s="1"/>
  <c r="AG1087" i="1" s="1" a="1"/>
  <c r="AG1087" i="1" s="1"/>
  <c r="AH1087" i="1" s="1" a="1"/>
  <c r="AH1087" i="1" s="1"/>
  <c r="J1087" i="1" s="1"/>
  <c r="AB1064" i="1" a="1"/>
  <c r="AB1064" i="1" s="1"/>
  <c r="AC1064" i="1" s="1" a="1"/>
  <c r="AC1064" i="1" s="1"/>
  <c r="AD1064" i="1" s="1" a="1"/>
  <c r="AD1064" i="1" s="1"/>
  <c r="AE1064" i="1" s="1" a="1"/>
  <c r="AE1064" i="1" s="1"/>
  <c r="AF1064" i="1" s="1" a="1"/>
  <c r="AF1064" i="1" s="1"/>
  <c r="AG1064" i="1" s="1" a="1"/>
  <c r="AG1064" i="1" s="1"/>
  <c r="AH1064" i="1" s="1" a="1"/>
  <c r="AH1064" i="1" s="1"/>
  <c r="J1064" i="1" s="1"/>
  <c r="L1064" i="1"/>
  <c r="K1100" i="1"/>
  <c r="L1100" i="1"/>
  <c r="K1094" i="1"/>
  <c r="K1091" i="1"/>
  <c r="O1080" i="1" a="1"/>
  <c r="O1080" i="1" s="1"/>
  <c r="P1080" i="1" s="1" a="1"/>
  <c r="P1080" i="1" s="1"/>
  <c r="Q1080" i="1" s="1" a="1"/>
  <c r="Q1080" i="1" s="1"/>
  <c r="R1080" i="1" s="1" a="1"/>
  <c r="R1080" i="1" s="1"/>
  <c r="S1080" i="1" s="1" a="1"/>
  <c r="S1080" i="1" s="1"/>
  <c r="T1080" i="1" s="1" a="1"/>
  <c r="T1080" i="1" s="1"/>
  <c r="U1080" i="1" s="1" a="1"/>
  <c r="U1080" i="1" s="1"/>
  <c r="V1080" i="1" s="1" a="1"/>
  <c r="V1080" i="1" s="1"/>
  <c r="W1080" i="1" s="1" a="1"/>
  <c r="W1080" i="1" s="1"/>
  <c r="X1080" i="1" s="1" a="1"/>
  <c r="X1080" i="1" s="1"/>
  <c r="Y1080" i="1" s="1" a="1"/>
  <c r="Y1080" i="1" s="1"/>
  <c r="Z1080" i="1" s="1" a="1"/>
  <c r="Z1080" i="1" s="1"/>
  <c r="AA1080" i="1" s="1" a="1"/>
  <c r="AA1080" i="1" s="1"/>
  <c r="AB1080" i="1" s="1" a="1"/>
  <c r="AB1080" i="1" s="1"/>
  <c r="AC1080" i="1" s="1" a="1"/>
  <c r="AC1080" i="1" s="1"/>
  <c r="AD1080" i="1" s="1" a="1"/>
  <c r="AD1080" i="1" s="1"/>
  <c r="AE1080" i="1" s="1" a="1"/>
  <c r="AE1080" i="1" s="1"/>
  <c r="AF1080" i="1" s="1" a="1"/>
  <c r="AF1080" i="1" s="1"/>
  <c r="AG1080" i="1" s="1" a="1"/>
  <c r="AG1080" i="1" s="1"/>
  <c r="AH1080" i="1" s="1" a="1"/>
  <c r="AH1080" i="1" s="1"/>
  <c r="J1080" i="1" s="1"/>
  <c r="L1087" i="1"/>
  <c r="O1067" i="1" a="1"/>
  <c r="O1067" i="1" s="1"/>
  <c r="P1067" i="1" s="1" a="1"/>
  <c r="P1067" i="1" s="1"/>
  <c r="Q1067" i="1" s="1" a="1"/>
  <c r="Q1067" i="1" s="1"/>
  <c r="R1067" i="1" s="1" a="1"/>
  <c r="R1067" i="1" s="1"/>
  <c r="S1067" i="1" s="1" a="1"/>
  <c r="S1067" i="1" s="1"/>
  <c r="T1067" i="1" s="1" a="1"/>
  <c r="T1067" i="1" s="1"/>
  <c r="U1067" i="1" s="1" a="1"/>
  <c r="U1067" i="1" s="1"/>
  <c r="V1067" i="1" s="1" a="1"/>
  <c r="V1067" i="1" s="1"/>
  <c r="W1067" i="1" s="1" a="1"/>
  <c r="W1067" i="1" s="1"/>
  <c r="X1067" i="1" s="1" a="1"/>
  <c r="X1067" i="1" s="1"/>
  <c r="Y1067" i="1" s="1" a="1"/>
  <c r="Y1067" i="1" s="1"/>
  <c r="Z1067" i="1" s="1" a="1"/>
  <c r="Z1067" i="1" s="1"/>
  <c r="AA1067" i="1" s="1" a="1"/>
  <c r="AA1067" i="1" s="1"/>
  <c r="AB1067" i="1" s="1" a="1"/>
  <c r="AB1067" i="1" s="1"/>
  <c r="AC1067" i="1" s="1" a="1"/>
  <c r="AC1067" i="1" s="1"/>
  <c r="AD1067" i="1" s="1" a="1"/>
  <c r="AD1067" i="1" s="1"/>
  <c r="AE1067" i="1" s="1" a="1"/>
  <c r="AE1067" i="1" s="1"/>
  <c r="AF1067" i="1" s="1" a="1"/>
  <c r="AF1067" i="1" s="1"/>
  <c r="AG1067" i="1" s="1" a="1"/>
  <c r="AG1067" i="1" s="1"/>
  <c r="AH1067" i="1" s="1" a="1"/>
  <c r="AH1067" i="1" s="1"/>
  <c r="J1067" i="1" s="1"/>
  <c r="K1072" i="1"/>
  <c r="O1072" i="1" a="1"/>
  <c r="O1072" i="1" s="1"/>
  <c r="P1072" i="1" s="1" a="1"/>
  <c r="P1072" i="1" s="1"/>
  <c r="Q1072" i="1" s="1" a="1"/>
  <c r="Q1072" i="1" s="1"/>
  <c r="R1072" i="1" s="1" a="1"/>
  <c r="R1072" i="1" s="1"/>
  <c r="S1072" i="1" s="1" a="1"/>
  <c r="S1072" i="1" s="1"/>
  <c r="T1072" i="1" s="1" a="1"/>
  <c r="T1072" i="1" s="1"/>
  <c r="U1072" i="1" s="1" a="1"/>
  <c r="U1072" i="1" s="1"/>
  <c r="V1072" i="1" s="1" a="1"/>
  <c r="V1072" i="1" s="1"/>
  <c r="W1072" i="1" s="1" a="1"/>
  <c r="W1072" i="1" s="1"/>
  <c r="X1072" i="1" s="1" a="1"/>
  <c r="X1072" i="1" s="1"/>
  <c r="Y1072" i="1" s="1" a="1"/>
  <c r="Y1072" i="1" s="1"/>
  <c r="Z1072" i="1" s="1" a="1"/>
  <c r="Z1072" i="1" s="1"/>
  <c r="AA1072" i="1" s="1" a="1"/>
  <c r="AA1072" i="1" s="1"/>
  <c r="AB1072" i="1" s="1" a="1"/>
  <c r="AB1072" i="1" s="1"/>
  <c r="AC1072" i="1" s="1" a="1"/>
  <c r="AC1072" i="1" s="1"/>
  <c r="AD1072" i="1" s="1" a="1"/>
  <c r="AD1072" i="1" s="1"/>
  <c r="AE1072" i="1" s="1" a="1"/>
  <c r="AE1072" i="1" s="1"/>
  <c r="AF1072" i="1" s="1" a="1"/>
  <c r="AF1072" i="1" s="1"/>
  <c r="AG1072" i="1" s="1" a="1"/>
  <c r="AG1072" i="1" s="1"/>
  <c r="AH1072" i="1" s="1" a="1"/>
  <c r="AH1072" i="1" s="1"/>
  <c r="J1072" i="1" s="1"/>
  <c r="O1065" i="1" a="1"/>
  <c r="O1065" i="1" s="1"/>
  <c r="P1065" i="1" s="1" a="1"/>
  <c r="P1065" i="1" s="1"/>
  <c r="Q1065" i="1" s="1" a="1"/>
  <c r="Q1065" i="1" s="1"/>
  <c r="R1065" i="1" s="1" a="1"/>
  <c r="R1065" i="1" s="1"/>
  <c r="S1065" i="1" s="1" a="1"/>
  <c r="S1065" i="1" s="1"/>
  <c r="T1065" i="1" s="1" a="1"/>
  <c r="T1065" i="1" s="1"/>
  <c r="U1065" i="1" s="1" a="1"/>
  <c r="U1065" i="1" s="1"/>
  <c r="V1065" i="1" s="1" a="1"/>
  <c r="V1065" i="1" s="1"/>
  <c r="W1065" i="1" s="1" a="1"/>
  <c r="W1065" i="1" s="1"/>
  <c r="X1065" i="1" s="1" a="1"/>
  <c r="X1065" i="1" s="1"/>
  <c r="Y1065" i="1" s="1" a="1"/>
  <c r="Y1065" i="1" s="1"/>
  <c r="Z1065" i="1" s="1" a="1"/>
  <c r="Z1065" i="1" s="1"/>
  <c r="AA1065" i="1" s="1" a="1"/>
  <c r="AA1065" i="1" s="1"/>
  <c r="AB1065" i="1" s="1" a="1"/>
  <c r="AB1065" i="1" s="1"/>
  <c r="AC1065" i="1" s="1" a="1"/>
  <c r="AC1065" i="1" s="1"/>
  <c r="AD1065" i="1" s="1" a="1"/>
  <c r="AD1065" i="1" s="1"/>
  <c r="AE1065" i="1" s="1" a="1"/>
  <c r="AE1065" i="1" s="1"/>
  <c r="AF1065" i="1" s="1" a="1"/>
  <c r="AF1065" i="1" s="1"/>
  <c r="AG1065" i="1" s="1" a="1"/>
  <c r="AG1065" i="1" s="1"/>
  <c r="AH1065" i="1" s="1" a="1"/>
  <c r="AH1065" i="1" s="1"/>
  <c r="J1065" i="1" s="1"/>
  <c r="K1065" i="1"/>
  <c r="L1090" i="1"/>
  <c r="K1078" i="1"/>
  <c r="O1060" i="1" a="1"/>
  <c r="O1060" i="1" s="1"/>
  <c r="P1060" i="1" s="1" a="1"/>
  <c r="P1060" i="1" s="1"/>
  <c r="Q1060" i="1" s="1" a="1"/>
  <c r="Q1060" i="1" s="1"/>
  <c r="R1060" i="1" s="1" a="1"/>
  <c r="R1060" i="1" s="1"/>
  <c r="S1060" i="1" s="1" a="1"/>
  <c r="S1060" i="1" s="1"/>
  <c r="T1060" i="1" s="1" a="1"/>
  <c r="T1060" i="1" s="1"/>
  <c r="U1060" i="1" s="1" a="1"/>
  <c r="U1060" i="1" s="1"/>
  <c r="V1060" i="1" s="1" a="1"/>
  <c r="V1060" i="1" s="1"/>
  <c r="W1060" i="1" s="1" a="1"/>
  <c r="W1060" i="1" s="1"/>
  <c r="X1060" i="1" s="1" a="1"/>
  <c r="X1060" i="1" s="1"/>
  <c r="Y1060" i="1" s="1" a="1"/>
  <c r="Y1060" i="1" s="1"/>
  <c r="Z1060" i="1" s="1" a="1"/>
  <c r="Z1060" i="1" s="1"/>
  <c r="AA1060" i="1" s="1" a="1"/>
  <c r="AA1060" i="1" s="1"/>
  <c r="AB1060" i="1" s="1" a="1"/>
  <c r="AB1060" i="1" s="1"/>
  <c r="AC1060" i="1" s="1" a="1"/>
  <c r="AC1060" i="1" s="1"/>
  <c r="AD1060" i="1" s="1" a="1"/>
  <c r="AD1060" i="1" s="1"/>
  <c r="AE1060" i="1" s="1" a="1"/>
  <c r="AE1060" i="1" s="1"/>
  <c r="AF1060" i="1" s="1" a="1"/>
  <c r="AF1060" i="1" s="1"/>
  <c r="AG1060" i="1" s="1" a="1"/>
  <c r="AG1060" i="1" s="1"/>
  <c r="AH1060" i="1" s="1" a="1"/>
  <c r="AH1060" i="1" s="1"/>
  <c r="J1060" i="1" s="1"/>
  <c r="O1082" i="1" a="1"/>
  <c r="O1082" i="1" s="1"/>
  <c r="O1074" i="1" a="1"/>
  <c r="O1074" i="1" s="1"/>
  <c r="P1074" i="1" s="1" a="1"/>
  <c r="P1074" i="1" s="1"/>
  <c r="Q1074" i="1" s="1" a="1"/>
  <c r="Q1074" i="1" s="1"/>
  <c r="R1074" i="1" s="1" a="1"/>
  <c r="R1074" i="1" s="1"/>
  <c r="S1074" i="1" s="1" a="1"/>
  <c r="S1074" i="1" s="1"/>
  <c r="T1074" i="1" s="1" a="1"/>
  <c r="T1074" i="1" s="1"/>
  <c r="U1074" i="1" s="1" a="1"/>
  <c r="U1074" i="1" s="1"/>
  <c r="V1074" i="1" s="1" a="1"/>
  <c r="V1074" i="1" s="1"/>
  <c r="W1074" i="1" s="1" a="1"/>
  <c r="W1074" i="1" s="1"/>
  <c r="X1074" i="1" s="1" a="1"/>
  <c r="X1074" i="1" s="1"/>
  <c r="Y1074" i="1" s="1" a="1"/>
  <c r="Y1074" i="1" s="1"/>
  <c r="Z1074" i="1" s="1" a="1"/>
  <c r="Z1074" i="1" s="1"/>
  <c r="AA1074" i="1" s="1" a="1"/>
  <c r="AA1074" i="1" s="1"/>
  <c r="AB1074" i="1" s="1" a="1"/>
  <c r="AB1074" i="1" s="1"/>
  <c r="AC1074" i="1" s="1" a="1"/>
  <c r="AC1074" i="1" s="1"/>
  <c r="AD1074" i="1" s="1" a="1"/>
  <c r="AD1074" i="1" s="1"/>
  <c r="AE1074" i="1" s="1" a="1"/>
  <c r="AE1074" i="1" s="1"/>
  <c r="AF1074" i="1" s="1" a="1"/>
  <c r="AF1074" i="1" s="1"/>
  <c r="AG1074" i="1" s="1" a="1"/>
  <c r="AG1074" i="1" s="1"/>
  <c r="AH1074" i="1" s="1" a="1"/>
  <c r="AH1074" i="1" s="1"/>
  <c r="J1074" i="1" s="1"/>
  <c r="O1066" i="1" a="1"/>
  <c r="O1066" i="1" s="1"/>
  <c r="P1066" i="1" s="1" a="1"/>
  <c r="P1066" i="1" s="1"/>
  <c r="Q1066" i="1" s="1" a="1"/>
  <c r="Q1066" i="1" s="1"/>
  <c r="R1066" i="1" s="1" a="1"/>
  <c r="R1066" i="1" s="1"/>
  <c r="S1066" i="1" s="1" a="1"/>
  <c r="S1066" i="1" s="1"/>
  <c r="T1066" i="1" s="1" a="1"/>
  <c r="T1066" i="1" s="1"/>
  <c r="U1066" i="1" s="1" a="1"/>
  <c r="U1066" i="1" s="1"/>
  <c r="V1066" i="1" s="1" a="1"/>
  <c r="V1066" i="1" s="1"/>
  <c r="W1066" i="1" s="1" a="1"/>
  <c r="W1066" i="1" s="1"/>
  <c r="X1066" i="1" s="1" a="1"/>
  <c r="X1066" i="1" s="1"/>
  <c r="Y1066" i="1" s="1" a="1"/>
  <c r="Y1066" i="1" s="1"/>
  <c r="Z1066" i="1" s="1" a="1"/>
  <c r="Z1066" i="1" s="1"/>
  <c r="AA1066" i="1" s="1" a="1"/>
  <c r="AA1066" i="1" s="1"/>
  <c r="AB1066" i="1" s="1" a="1"/>
  <c r="AB1066" i="1" s="1"/>
  <c r="AC1066" i="1" s="1" a="1"/>
  <c r="AC1066" i="1" s="1"/>
  <c r="AD1066" i="1" s="1" a="1"/>
  <c r="AD1066" i="1" s="1"/>
  <c r="AE1066" i="1" s="1" a="1"/>
  <c r="AE1066" i="1" s="1"/>
  <c r="AF1066" i="1" s="1" a="1"/>
  <c r="AF1066" i="1" s="1"/>
  <c r="AG1066" i="1" s="1" a="1"/>
  <c r="AG1066" i="1" s="1"/>
  <c r="AH1066" i="1" s="1" a="1"/>
  <c r="AH1066" i="1" s="1"/>
  <c r="J1066" i="1" s="1"/>
  <c r="L1059" i="1"/>
  <c r="N1059" i="1" a="1"/>
  <c r="N1059" i="1" s="1"/>
  <c r="O1059" i="1" s="1" a="1"/>
  <c r="O1059" i="1" s="1"/>
  <c r="P1059" i="1" s="1" a="1"/>
  <c r="P1059" i="1" s="1"/>
  <c r="Q1059" i="1" s="1" a="1"/>
  <c r="Q1059" i="1" s="1"/>
  <c r="R1059" i="1" s="1" a="1"/>
  <c r="R1059" i="1" s="1"/>
  <c r="S1059" i="1" s="1" a="1"/>
  <c r="S1059" i="1" s="1"/>
  <c r="T1059" i="1" s="1" a="1"/>
  <c r="T1059" i="1" s="1"/>
  <c r="U1059" i="1" s="1" a="1"/>
  <c r="U1059" i="1" s="1"/>
  <c r="V1059" i="1" s="1" a="1"/>
  <c r="V1059" i="1" s="1"/>
  <c r="W1059" i="1" s="1" a="1"/>
  <c r="W1059" i="1" s="1"/>
  <c r="X1059" i="1" s="1" a="1"/>
  <c r="X1059" i="1" s="1"/>
  <c r="Y1059" i="1" s="1" a="1"/>
  <c r="Y1059" i="1" s="1"/>
  <c r="Z1059" i="1" s="1" a="1"/>
  <c r="Z1059" i="1" s="1"/>
  <c r="AA1059" i="1" s="1" a="1"/>
  <c r="AA1059" i="1" s="1"/>
  <c r="AB1059" i="1" s="1" a="1"/>
  <c r="AB1059" i="1" s="1"/>
  <c r="AC1059" i="1" s="1" a="1"/>
  <c r="AC1059" i="1" s="1"/>
  <c r="AD1059" i="1" s="1" a="1"/>
  <c r="AD1059" i="1" s="1"/>
  <c r="AE1059" i="1" s="1" a="1"/>
  <c r="AE1059" i="1" s="1"/>
  <c r="AF1059" i="1" s="1" a="1"/>
  <c r="AF1059" i="1" s="1"/>
  <c r="AG1059" i="1" s="1" a="1"/>
  <c r="AG1059" i="1" s="1"/>
  <c r="AH1059" i="1" s="1" a="1"/>
  <c r="AH1059" i="1" s="1"/>
  <c r="J1059" i="1" s="1"/>
  <c r="O1084" i="1" a="1"/>
  <c r="O1084" i="1" s="1"/>
  <c r="N1088" i="1" a="1"/>
  <c r="N1088" i="1" s="1"/>
  <c r="N1069" i="1" a="1"/>
  <c r="N1069" i="1" s="1"/>
  <c r="O1069" i="1" s="1" a="1"/>
  <c r="O1069" i="1" s="1"/>
  <c r="P1069" i="1" s="1" a="1"/>
  <c r="P1069" i="1" s="1"/>
  <c r="Q1069" i="1" s="1" a="1"/>
  <c r="Q1069" i="1" s="1"/>
  <c r="R1069" i="1" s="1" a="1"/>
  <c r="R1069" i="1" s="1"/>
  <c r="S1069" i="1" s="1" a="1"/>
  <c r="S1069" i="1" s="1"/>
  <c r="T1069" i="1" s="1" a="1"/>
  <c r="T1069" i="1" s="1"/>
  <c r="U1069" i="1" s="1" a="1"/>
  <c r="U1069" i="1" s="1"/>
  <c r="V1069" i="1" s="1" a="1"/>
  <c r="V1069" i="1" s="1"/>
  <c r="W1069" i="1" s="1" a="1"/>
  <c r="W1069" i="1" s="1"/>
  <c r="X1069" i="1" s="1" a="1"/>
  <c r="X1069" i="1" s="1"/>
  <c r="Y1069" i="1" s="1" a="1"/>
  <c r="Y1069" i="1" s="1"/>
  <c r="Z1069" i="1" s="1" a="1"/>
  <c r="Z1069" i="1" s="1"/>
  <c r="AA1069" i="1" s="1" a="1"/>
  <c r="AA1069" i="1" s="1"/>
  <c r="AB1069" i="1" s="1" a="1"/>
  <c r="AB1069" i="1" s="1"/>
  <c r="AC1069" i="1" s="1" a="1"/>
  <c r="AC1069" i="1" s="1"/>
  <c r="AD1069" i="1" s="1" a="1"/>
  <c r="AD1069" i="1" s="1"/>
  <c r="AE1069" i="1" s="1" a="1"/>
  <c r="AE1069" i="1" s="1"/>
  <c r="AF1069" i="1" s="1" a="1"/>
  <c r="AF1069" i="1" s="1"/>
  <c r="AG1069" i="1" s="1" a="1"/>
  <c r="AG1069" i="1" s="1"/>
  <c r="AH1069" i="1" s="1" a="1"/>
  <c r="AH1069" i="1" s="1"/>
  <c r="J1069" i="1" s="1"/>
  <c r="O1063" i="1" a="1"/>
  <c r="O1063" i="1" s="1"/>
  <c r="P1063" i="1" s="1" a="1"/>
  <c r="P1063" i="1" s="1"/>
  <c r="Q1063" i="1" s="1" a="1"/>
  <c r="Q1063" i="1" s="1"/>
  <c r="R1063" i="1" s="1" a="1"/>
  <c r="R1063" i="1" s="1"/>
  <c r="S1063" i="1" s="1" a="1"/>
  <c r="S1063" i="1" s="1"/>
  <c r="T1063" i="1" s="1" a="1"/>
  <c r="T1063" i="1" s="1"/>
  <c r="U1063" i="1" s="1" a="1"/>
  <c r="U1063" i="1" s="1"/>
  <c r="V1063" i="1" s="1" a="1"/>
  <c r="V1063" i="1" s="1"/>
  <c r="W1063" i="1" s="1" a="1"/>
  <c r="W1063" i="1" s="1"/>
  <c r="X1063" i="1" s="1" a="1"/>
  <c r="X1063" i="1" s="1"/>
  <c r="Y1063" i="1" s="1" a="1"/>
  <c r="Y1063" i="1" s="1"/>
  <c r="Z1063" i="1" s="1" a="1"/>
  <c r="Z1063" i="1" s="1"/>
  <c r="AA1063" i="1" s="1" a="1"/>
  <c r="AA1063" i="1" s="1"/>
  <c r="AB1063" i="1" s="1" a="1"/>
  <c r="AB1063" i="1" s="1"/>
  <c r="AC1063" i="1" s="1" a="1"/>
  <c r="AC1063" i="1" s="1"/>
  <c r="AD1063" i="1" s="1" a="1"/>
  <c r="AD1063" i="1" s="1"/>
  <c r="AE1063" i="1" s="1" a="1"/>
  <c r="AE1063" i="1" s="1"/>
  <c r="AF1063" i="1" s="1" a="1"/>
  <c r="AF1063" i="1" s="1"/>
  <c r="AG1063" i="1" s="1" a="1"/>
  <c r="AG1063" i="1" s="1"/>
  <c r="AH1063" i="1" s="1" a="1"/>
  <c r="AH1063" i="1" s="1"/>
  <c r="J1063" i="1" s="1"/>
  <c r="K1063" i="1"/>
  <c r="L1078" i="1"/>
  <c r="L1070" i="1"/>
  <c r="K1056" i="1"/>
  <c r="Q1056" i="1" a="1"/>
  <c r="Q1056" i="1" s="1"/>
  <c r="R1056" i="1" s="1" a="1"/>
  <c r="R1056" i="1" s="1"/>
  <c r="S1056" i="1" s="1" a="1"/>
  <c r="S1056" i="1" s="1"/>
  <c r="T1056" i="1" s="1" a="1"/>
  <c r="T1056" i="1" s="1"/>
  <c r="U1056" i="1" s="1" a="1"/>
  <c r="U1056" i="1" s="1"/>
  <c r="V1056" i="1" s="1" a="1"/>
  <c r="V1056" i="1" s="1"/>
  <c r="W1056" i="1" s="1" a="1"/>
  <c r="W1056" i="1" s="1"/>
  <c r="X1056" i="1" s="1" a="1"/>
  <c r="X1056" i="1" s="1"/>
  <c r="Y1056" i="1" s="1" a="1"/>
  <c r="Y1056" i="1" s="1"/>
  <c r="Z1056" i="1" s="1" a="1"/>
  <c r="Z1056" i="1" s="1"/>
  <c r="AA1056" i="1" s="1" a="1"/>
  <c r="AA1056" i="1" s="1"/>
  <c r="AB1056" i="1" s="1" a="1"/>
  <c r="AB1056" i="1" s="1"/>
  <c r="AC1056" i="1" s="1" a="1"/>
  <c r="AC1056" i="1" s="1"/>
  <c r="AD1056" i="1" s="1" a="1"/>
  <c r="AD1056" i="1" s="1"/>
  <c r="AE1056" i="1" s="1" a="1"/>
  <c r="AE1056" i="1" s="1"/>
  <c r="AF1056" i="1" s="1" a="1"/>
  <c r="AF1056" i="1" s="1"/>
  <c r="AG1056" i="1" s="1" a="1"/>
  <c r="AG1056" i="1" s="1"/>
  <c r="AH1056" i="1" s="1" a="1"/>
  <c r="AH1056" i="1" s="1"/>
  <c r="J1056" i="1" s="1"/>
  <c r="K1085" i="1"/>
  <c r="L1083" i="1"/>
  <c r="K1070" i="1"/>
  <c r="O1068" i="1" a="1"/>
  <c r="O1068" i="1" s="1"/>
  <c r="K1062" i="1"/>
  <c r="T1052" i="1" a="1"/>
  <c r="T1052" i="1" s="1"/>
  <c r="U1052" i="1" s="1" a="1"/>
  <c r="U1052" i="1" s="1"/>
  <c r="V1052" i="1" s="1" a="1"/>
  <c r="V1052" i="1" s="1"/>
  <c r="W1052" i="1" s="1" a="1"/>
  <c r="W1052" i="1" s="1"/>
  <c r="X1052" i="1" s="1" a="1"/>
  <c r="X1052" i="1" s="1"/>
  <c r="Y1052" i="1" s="1" a="1"/>
  <c r="Y1052" i="1" s="1"/>
  <c r="Z1052" i="1" s="1" a="1"/>
  <c r="Z1052" i="1" s="1"/>
  <c r="AA1052" i="1" s="1" a="1"/>
  <c r="AA1052" i="1" s="1"/>
  <c r="AB1052" i="1" s="1" a="1"/>
  <c r="AB1052" i="1" s="1"/>
  <c r="AC1052" i="1" s="1" a="1"/>
  <c r="AC1052" i="1" s="1"/>
  <c r="AD1052" i="1" s="1" a="1"/>
  <c r="AD1052" i="1" s="1"/>
  <c r="AE1052" i="1" s="1" a="1"/>
  <c r="AE1052" i="1" s="1"/>
  <c r="AF1052" i="1" s="1" a="1"/>
  <c r="AF1052" i="1" s="1"/>
  <c r="AG1052" i="1" s="1" a="1"/>
  <c r="AG1052" i="1" s="1"/>
  <c r="AH1052" i="1" s="1" a="1"/>
  <c r="AH1052" i="1" s="1"/>
  <c r="J1052" i="1" s="1"/>
  <c r="L1085" i="1"/>
  <c r="K1083" i="1"/>
  <c r="K1073" i="1"/>
  <c r="L1073" i="1"/>
  <c r="K1071" i="1"/>
  <c r="L1062" i="1"/>
  <c r="K1081" i="1"/>
  <c r="K1077" i="1"/>
  <c r="L1077" i="1"/>
  <c r="K1075" i="1"/>
  <c r="K1064" i="1"/>
  <c r="L1065" i="1"/>
  <c r="K1055" i="1"/>
  <c r="L1055" i="1"/>
  <c r="O1049" i="1" a="1"/>
  <c r="O1049" i="1" s="1"/>
  <c r="P1049" i="1" s="1" a="1"/>
  <c r="P1049" i="1" s="1"/>
  <c r="Q1049" i="1" s="1" a="1"/>
  <c r="Q1049" i="1" s="1"/>
  <c r="R1049" i="1" s="1" a="1"/>
  <c r="R1049" i="1" s="1"/>
  <c r="S1049" i="1" s="1" a="1"/>
  <c r="S1049" i="1" s="1"/>
  <c r="T1049" i="1" s="1" a="1"/>
  <c r="T1049" i="1" s="1"/>
  <c r="U1049" i="1" s="1" a="1"/>
  <c r="U1049" i="1" s="1"/>
  <c r="V1049" i="1" s="1" a="1"/>
  <c r="V1049" i="1" s="1"/>
  <c r="W1049" i="1" s="1" a="1"/>
  <c r="W1049" i="1" s="1"/>
  <c r="X1049" i="1" s="1" a="1"/>
  <c r="X1049" i="1" s="1"/>
  <c r="Y1049" i="1" s="1" a="1"/>
  <c r="Y1049" i="1" s="1"/>
  <c r="Z1049" i="1" s="1" a="1"/>
  <c r="Z1049" i="1" s="1"/>
  <c r="AA1049" i="1" s="1" a="1"/>
  <c r="AA1049" i="1" s="1"/>
  <c r="AB1049" i="1" s="1" a="1"/>
  <c r="AB1049" i="1" s="1"/>
  <c r="AC1049" i="1" s="1" a="1"/>
  <c r="AC1049" i="1" s="1"/>
  <c r="AD1049" i="1" s="1" a="1"/>
  <c r="AD1049" i="1" s="1"/>
  <c r="AE1049" i="1" s="1" a="1"/>
  <c r="AE1049" i="1" s="1"/>
  <c r="AF1049" i="1" s="1" a="1"/>
  <c r="AF1049" i="1" s="1"/>
  <c r="AG1049" i="1" s="1" a="1"/>
  <c r="AG1049" i="1" s="1"/>
  <c r="AH1049" i="1" s="1" a="1"/>
  <c r="AH1049" i="1" s="1"/>
  <c r="J1049" i="1" s="1"/>
  <c r="N1058" i="1" a="1"/>
  <c r="N1058" i="1" s="1"/>
  <c r="O1058" i="1" s="1" a="1"/>
  <c r="O1058" i="1" s="1"/>
  <c r="P1058" i="1" s="1" a="1"/>
  <c r="P1058" i="1" s="1"/>
  <c r="Q1058" i="1" s="1" a="1"/>
  <c r="Q1058" i="1" s="1"/>
  <c r="R1058" i="1" s="1" a="1"/>
  <c r="R1058" i="1" s="1"/>
  <c r="S1058" i="1" s="1" a="1"/>
  <c r="S1058" i="1" s="1"/>
  <c r="T1058" i="1" s="1" a="1"/>
  <c r="T1058" i="1" s="1"/>
  <c r="U1058" i="1" s="1" a="1"/>
  <c r="U1058" i="1" s="1"/>
  <c r="V1058" i="1" s="1" a="1"/>
  <c r="V1058" i="1" s="1"/>
  <c r="W1058" i="1" s="1" a="1"/>
  <c r="W1058" i="1" s="1"/>
  <c r="X1058" i="1" s="1" a="1"/>
  <c r="X1058" i="1" s="1"/>
  <c r="Y1058" i="1" s="1" a="1"/>
  <c r="Y1058" i="1" s="1"/>
  <c r="Z1058" i="1" s="1" a="1"/>
  <c r="Z1058" i="1" s="1"/>
  <c r="AA1058" i="1" s="1" a="1"/>
  <c r="AA1058" i="1" s="1"/>
  <c r="AB1058" i="1" s="1" a="1"/>
  <c r="AB1058" i="1" s="1"/>
  <c r="AC1058" i="1" s="1" a="1"/>
  <c r="AC1058" i="1" s="1"/>
  <c r="AD1058" i="1" s="1" a="1"/>
  <c r="AD1058" i="1" s="1"/>
  <c r="AE1058" i="1" s="1" a="1"/>
  <c r="AE1058" i="1" s="1"/>
  <c r="AF1058" i="1" s="1" a="1"/>
  <c r="AF1058" i="1" s="1"/>
  <c r="AG1058" i="1" s="1" a="1"/>
  <c r="AG1058" i="1" s="1"/>
  <c r="AH1058" i="1" s="1" a="1"/>
  <c r="AH1058" i="1" s="1"/>
  <c r="J1058" i="1" s="1"/>
  <c r="O1051" i="1" a="1"/>
  <c r="O1051" i="1" s="1"/>
  <c r="P1051" i="1" s="1" a="1"/>
  <c r="P1051" i="1" s="1"/>
  <c r="Q1051" i="1" s="1" a="1"/>
  <c r="Q1051" i="1" s="1"/>
  <c r="R1051" i="1" s="1" a="1"/>
  <c r="R1051" i="1" s="1"/>
  <c r="S1051" i="1" s="1" a="1"/>
  <c r="S1051" i="1" s="1"/>
  <c r="T1051" i="1" s="1" a="1"/>
  <c r="T1051" i="1" s="1"/>
  <c r="U1051" i="1" s="1" a="1"/>
  <c r="U1051" i="1" s="1"/>
  <c r="V1051" i="1" s="1" a="1"/>
  <c r="V1051" i="1" s="1"/>
  <c r="W1051" i="1" s="1" a="1"/>
  <c r="W1051" i="1" s="1"/>
  <c r="X1051" i="1" s="1" a="1"/>
  <c r="X1051" i="1" s="1"/>
  <c r="Y1051" i="1" s="1" a="1"/>
  <c r="Y1051" i="1" s="1"/>
  <c r="Z1051" i="1" s="1" a="1"/>
  <c r="Z1051" i="1" s="1"/>
  <c r="AA1051" i="1" s="1" a="1"/>
  <c r="AA1051" i="1" s="1"/>
  <c r="AB1051" i="1" s="1" a="1"/>
  <c r="AB1051" i="1" s="1"/>
  <c r="AC1051" i="1" s="1" a="1"/>
  <c r="AC1051" i="1" s="1"/>
  <c r="AD1051" i="1" s="1" a="1"/>
  <c r="AD1051" i="1" s="1"/>
  <c r="AE1051" i="1" s="1" a="1"/>
  <c r="AE1051" i="1" s="1"/>
  <c r="AF1051" i="1" s="1" a="1"/>
  <c r="AF1051" i="1" s="1"/>
  <c r="AG1051" i="1" s="1" a="1"/>
  <c r="AG1051" i="1" s="1"/>
  <c r="AH1051" i="1" s="1" a="1"/>
  <c r="AH1051" i="1" s="1"/>
  <c r="J1051" i="1" s="1"/>
  <c r="K1051" i="1"/>
  <c r="O1050" i="1" a="1"/>
  <c r="O1050" i="1" s="1"/>
  <c r="P1050" i="1" s="1" a="1"/>
  <c r="P1050" i="1" s="1"/>
  <c r="Q1050" i="1" s="1" a="1"/>
  <c r="Q1050" i="1" s="1"/>
  <c r="R1050" i="1" s="1" a="1"/>
  <c r="R1050" i="1" s="1"/>
  <c r="S1050" i="1" s="1" a="1"/>
  <c r="S1050" i="1" s="1"/>
  <c r="T1050" i="1" s="1" a="1"/>
  <c r="T1050" i="1" s="1"/>
  <c r="U1050" i="1" s="1" a="1"/>
  <c r="U1050" i="1" s="1"/>
  <c r="V1050" i="1" s="1" a="1"/>
  <c r="V1050" i="1" s="1"/>
  <c r="W1050" i="1" s="1" a="1"/>
  <c r="W1050" i="1" s="1"/>
  <c r="X1050" i="1" s="1" a="1"/>
  <c r="X1050" i="1" s="1"/>
  <c r="Y1050" i="1" s="1" a="1"/>
  <c r="Y1050" i="1" s="1"/>
  <c r="Z1050" i="1" s="1" a="1"/>
  <c r="Z1050" i="1" s="1"/>
  <c r="AA1050" i="1" s="1" a="1"/>
  <c r="AA1050" i="1" s="1"/>
  <c r="AB1050" i="1" s="1" a="1"/>
  <c r="AB1050" i="1" s="1"/>
  <c r="AC1050" i="1" s="1" a="1"/>
  <c r="AC1050" i="1" s="1"/>
  <c r="AD1050" i="1" s="1" a="1"/>
  <c r="AD1050" i="1" s="1"/>
  <c r="AE1050" i="1" s="1" a="1"/>
  <c r="AE1050" i="1" s="1"/>
  <c r="AF1050" i="1" s="1" a="1"/>
  <c r="AF1050" i="1" s="1"/>
  <c r="AG1050" i="1" s="1" a="1"/>
  <c r="AG1050" i="1" s="1"/>
  <c r="AH1050" i="1" s="1" a="1"/>
  <c r="AH1050" i="1" s="1"/>
  <c r="J1050" i="1" s="1"/>
  <c r="K1050" i="1"/>
  <c r="L1079" i="1"/>
  <c r="L1075" i="1"/>
  <c r="L1071" i="1"/>
  <c r="L1066" i="1"/>
  <c r="L1063" i="1"/>
  <c r="L1058" i="1"/>
  <c r="L1040" i="1"/>
  <c r="O1036" i="1" a="1"/>
  <c r="O1036" i="1" s="1"/>
  <c r="P1036" i="1" s="1" a="1"/>
  <c r="P1036" i="1" s="1"/>
  <c r="Q1036" i="1" s="1" a="1"/>
  <c r="Q1036" i="1" s="1"/>
  <c r="R1036" i="1" s="1" a="1"/>
  <c r="R1036" i="1" s="1"/>
  <c r="S1036" i="1" s="1" a="1"/>
  <c r="S1036" i="1" s="1"/>
  <c r="T1036" i="1" s="1" a="1"/>
  <c r="T1036" i="1" s="1"/>
  <c r="U1036" i="1" s="1" a="1"/>
  <c r="U1036" i="1" s="1"/>
  <c r="V1036" i="1" s="1" a="1"/>
  <c r="V1036" i="1" s="1"/>
  <c r="W1036" i="1" s="1" a="1"/>
  <c r="W1036" i="1" s="1"/>
  <c r="X1036" i="1" s="1" a="1"/>
  <c r="X1036" i="1" s="1"/>
  <c r="Y1036" i="1" s="1" a="1"/>
  <c r="Y1036" i="1" s="1"/>
  <c r="Z1036" i="1" s="1" a="1"/>
  <c r="Z1036" i="1" s="1"/>
  <c r="AA1036" i="1" s="1" a="1"/>
  <c r="AA1036" i="1" s="1"/>
  <c r="AB1036" i="1" s="1" a="1"/>
  <c r="AB1036" i="1" s="1"/>
  <c r="AC1036" i="1" s="1" a="1"/>
  <c r="AC1036" i="1" s="1"/>
  <c r="AD1036" i="1" s="1" a="1"/>
  <c r="AD1036" i="1" s="1"/>
  <c r="AE1036" i="1" s="1" a="1"/>
  <c r="AE1036" i="1" s="1"/>
  <c r="AF1036" i="1" s="1" a="1"/>
  <c r="AF1036" i="1" s="1"/>
  <c r="AG1036" i="1" s="1" a="1"/>
  <c r="AG1036" i="1" s="1"/>
  <c r="AH1036" i="1" s="1" a="1"/>
  <c r="AH1036" i="1" s="1"/>
  <c r="J1036" i="1" s="1"/>
  <c r="K1057" i="1"/>
  <c r="K1061" i="1"/>
  <c r="L1061" i="1"/>
  <c r="N1054" i="1" a="1"/>
  <c r="N1054" i="1" s="1"/>
  <c r="O1054" i="1" s="1" a="1"/>
  <c r="O1054" i="1" s="1"/>
  <c r="P1054" i="1" s="1" a="1"/>
  <c r="P1054" i="1" s="1"/>
  <c r="Q1054" i="1" s="1" a="1"/>
  <c r="Q1054" i="1" s="1"/>
  <c r="R1054" i="1" s="1" a="1"/>
  <c r="R1054" i="1" s="1"/>
  <c r="S1054" i="1" s="1" a="1"/>
  <c r="S1054" i="1" s="1"/>
  <c r="T1054" i="1" s="1" a="1"/>
  <c r="T1054" i="1" s="1"/>
  <c r="U1054" i="1" s="1" a="1"/>
  <c r="U1054" i="1" s="1"/>
  <c r="V1054" i="1" s="1" a="1"/>
  <c r="V1054" i="1" s="1"/>
  <c r="W1054" i="1" s="1" a="1"/>
  <c r="W1054" i="1" s="1"/>
  <c r="X1054" i="1" s="1" a="1"/>
  <c r="X1054" i="1" s="1"/>
  <c r="Y1054" i="1" s="1" a="1"/>
  <c r="Y1054" i="1" s="1"/>
  <c r="Z1054" i="1" s="1" a="1"/>
  <c r="Z1054" i="1" s="1"/>
  <c r="AA1054" i="1" s="1" a="1"/>
  <c r="AA1054" i="1" s="1"/>
  <c r="AB1054" i="1" s="1" a="1"/>
  <c r="AB1054" i="1" s="1"/>
  <c r="AC1054" i="1" s="1" a="1"/>
  <c r="AC1054" i="1" s="1"/>
  <c r="AD1054" i="1" s="1" a="1"/>
  <c r="AD1054" i="1" s="1"/>
  <c r="AE1054" i="1" s="1" a="1"/>
  <c r="AE1054" i="1" s="1"/>
  <c r="AF1054" i="1" s="1" a="1"/>
  <c r="AF1054" i="1" s="1"/>
  <c r="AG1054" i="1" s="1" a="1"/>
  <c r="AG1054" i="1" s="1"/>
  <c r="AH1054" i="1" s="1" a="1"/>
  <c r="AH1054" i="1" s="1"/>
  <c r="J1054" i="1" s="1"/>
  <c r="K1042" i="1"/>
  <c r="L1038" i="1"/>
  <c r="L1054" i="1"/>
  <c r="L1057" i="1"/>
  <c r="L1053" i="1"/>
  <c r="O1034" i="1" a="1"/>
  <c r="O1034" i="1" s="1"/>
  <c r="P1034" i="1" s="1" a="1"/>
  <c r="P1034" i="1" s="1"/>
  <c r="Q1034" i="1" s="1" a="1"/>
  <c r="Q1034" i="1" s="1"/>
  <c r="R1034" i="1" s="1" a="1"/>
  <c r="R1034" i="1" s="1"/>
  <c r="S1034" i="1" s="1" a="1"/>
  <c r="S1034" i="1" s="1"/>
  <c r="T1034" i="1" s="1" a="1"/>
  <c r="T1034" i="1" s="1"/>
  <c r="U1034" i="1" s="1" a="1"/>
  <c r="U1034" i="1" s="1"/>
  <c r="V1034" i="1" s="1" a="1"/>
  <c r="V1034" i="1" s="1"/>
  <c r="W1034" i="1" s="1" a="1"/>
  <c r="W1034" i="1" s="1"/>
  <c r="X1034" i="1" s="1" a="1"/>
  <c r="X1034" i="1" s="1"/>
  <c r="Y1034" i="1" s="1" a="1"/>
  <c r="Y1034" i="1" s="1"/>
  <c r="Z1034" i="1" s="1" a="1"/>
  <c r="Z1034" i="1" s="1"/>
  <c r="AA1034" i="1" s="1" a="1"/>
  <c r="AA1034" i="1" s="1"/>
  <c r="AB1034" i="1" s="1" a="1"/>
  <c r="AB1034" i="1" s="1"/>
  <c r="AC1034" i="1" s="1" a="1"/>
  <c r="AC1034" i="1" s="1"/>
  <c r="AD1034" i="1" s="1" a="1"/>
  <c r="AD1034" i="1" s="1"/>
  <c r="AE1034" i="1" s="1" a="1"/>
  <c r="AE1034" i="1" s="1"/>
  <c r="AF1034" i="1" s="1" a="1"/>
  <c r="AF1034" i="1" s="1"/>
  <c r="AG1034" i="1" s="1" a="1"/>
  <c r="AG1034" i="1" s="1"/>
  <c r="AH1034" i="1" s="1" a="1"/>
  <c r="AH1034" i="1" s="1"/>
  <c r="J1034" i="1" s="1"/>
  <c r="K1053" i="1"/>
  <c r="K1052" i="1"/>
  <c r="O1047" i="1" a="1"/>
  <c r="O1047" i="1" s="1"/>
  <c r="K1046" i="1"/>
  <c r="L1046" i="1"/>
  <c r="K1044" i="1"/>
  <c r="L1044" i="1"/>
  <c r="L1042" i="1"/>
  <c r="K1030" i="1"/>
  <c r="K1043" i="1"/>
  <c r="L1043" i="1"/>
  <c r="K1040" i="1"/>
  <c r="K1038" i="1"/>
  <c r="N1032" i="1" a="1"/>
  <c r="N1032" i="1" s="1"/>
  <c r="O1032" i="1" s="1" a="1"/>
  <c r="O1032" i="1" s="1"/>
  <c r="P1032" i="1" s="1" a="1"/>
  <c r="P1032" i="1" s="1"/>
  <c r="Q1032" i="1" s="1" a="1"/>
  <c r="Q1032" i="1" s="1"/>
  <c r="R1032" i="1" s="1" a="1"/>
  <c r="R1032" i="1" s="1"/>
  <c r="S1032" i="1" s="1" a="1"/>
  <c r="S1032" i="1" s="1"/>
  <c r="T1032" i="1" s="1" a="1"/>
  <c r="T1032" i="1" s="1"/>
  <c r="U1032" i="1" s="1" a="1"/>
  <c r="U1032" i="1" s="1"/>
  <c r="V1032" i="1" s="1" a="1"/>
  <c r="V1032" i="1" s="1"/>
  <c r="W1032" i="1" s="1" a="1"/>
  <c r="W1032" i="1" s="1"/>
  <c r="X1032" i="1" s="1" a="1"/>
  <c r="X1032" i="1" s="1"/>
  <c r="Y1032" i="1" s="1" a="1"/>
  <c r="Y1032" i="1" s="1"/>
  <c r="Z1032" i="1" s="1" a="1"/>
  <c r="Z1032" i="1" s="1"/>
  <c r="AA1032" i="1" s="1" a="1"/>
  <c r="AA1032" i="1" s="1"/>
  <c r="AB1032" i="1" s="1" a="1"/>
  <c r="AB1032" i="1" s="1"/>
  <c r="AC1032" i="1" s="1" a="1"/>
  <c r="AC1032" i="1" s="1"/>
  <c r="AD1032" i="1" s="1" a="1"/>
  <c r="AD1032" i="1" s="1"/>
  <c r="AE1032" i="1" s="1" a="1"/>
  <c r="AE1032" i="1" s="1"/>
  <c r="AF1032" i="1" s="1" a="1"/>
  <c r="AF1032" i="1" s="1"/>
  <c r="AG1032" i="1" s="1" a="1"/>
  <c r="AG1032" i="1" s="1"/>
  <c r="AH1032" i="1" s="1" a="1"/>
  <c r="AH1032" i="1" s="1"/>
  <c r="J1032" i="1" s="1"/>
  <c r="L1024" i="1"/>
  <c r="L1048" i="1"/>
  <c r="K1045" i="1"/>
  <c r="K1039" i="1"/>
  <c r="L1039" i="1"/>
  <c r="K1048" i="1"/>
  <c r="L1045" i="1"/>
  <c r="N1035" i="1" a="1"/>
  <c r="N1035" i="1" s="1"/>
  <c r="O1035" i="1" s="1" a="1"/>
  <c r="O1035" i="1" s="1"/>
  <c r="P1035" i="1" s="1" a="1"/>
  <c r="P1035" i="1" s="1"/>
  <c r="Q1035" i="1" s="1" a="1"/>
  <c r="Q1035" i="1" s="1"/>
  <c r="R1035" i="1" s="1" a="1"/>
  <c r="R1035" i="1" s="1"/>
  <c r="S1035" i="1" s="1" a="1"/>
  <c r="S1035" i="1" s="1"/>
  <c r="T1035" i="1" s="1" a="1"/>
  <c r="T1035" i="1" s="1"/>
  <c r="U1035" i="1" s="1" a="1"/>
  <c r="U1035" i="1" s="1"/>
  <c r="V1035" i="1" s="1" a="1"/>
  <c r="V1035" i="1" s="1"/>
  <c r="W1035" i="1" s="1" a="1"/>
  <c r="W1035" i="1" s="1"/>
  <c r="X1035" i="1" s="1" a="1"/>
  <c r="X1035" i="1" s="1"/>
  <c r="Y1035" i="1" s="1" a="1"/>
  <c r="Y1035" i="1" s="1"/>
  <c r="Z1035" i="1" s="1" a="1"/>
  <c r="Z1035" i="1" s="1"/>
  <c r="AA1035" i="1" s="1" a="1"/>
  <c r="AA1035" i="1" s="1"/>
  <c r="AB1035" i="1" s="1" a="1"/>
  <c r="AB1035" i="1" s="1"/>
  <c r="AC1035" i="1" s="1" a="1"/>
  <c r="AC1035" i="1" s="1"/>
  <c r="AD1035" i="1" s="1" a="1"/>
  <c r="AD1035" i="1" s="1"/>
  <c r="AE1035" i="1" s="1" a="1"/>
  <c r="AE1035" i="1" s="1"/>
  <c r="AF1035" i="1" s="1" a="1"/>
  <c r="AF1035" i="1" s="1"/>
  <c r="AG1035" i="1" s="1" a="1"/>
  <c r="AG1035" i="1" s="1"/>
  <c r="AH1035" i="1" s="1" a="1"/>
  <c r="AH1035" i="1" s="1"/>
  <c r="J1035" i="1" s="1"/>
  <c r="O1029" i="1" a="1"/>
  <c r="O1029" i="1" s="1"/>
  <c r="N1043" i="1" a="1"/>
  <c r="N1043" i="1" s="1"/>
  <c r="O1043" i="1" s="1" a="1"/>
  <c r="O1043" i="1" s="1"/>
  <c r="P1043" i="1" s="1" a="1"/>
  <c r="P1043" i="1" s="1"/>
  <c r="Q1043" i="1" s="1" a="1"/>
  <c r="Q1043" i="1" s="1"/>
  <c r="R1043" i="1" s="1" a="1"/>
  <c r="R1043" i="1" s="1"/>
  <c r="S1043" i="1" s="1" a="1"/>
  <c r="S1043" i="1" s="1"/>
  <c r="T1043" i="1" s="1" a="1"/>
  <c r="T1043" i="1" s="1"/>
  <c r="U1043" i="1" s="1" a="1"/>
  <c r="U1043" i="1" s="1"/>
  <c r="V1043" i="1" s="1" a="1"/>
  <c r="V1043" i="1" s="1"/>
  <c r="W1043" i="1" s="1" a="1"/>
  <c r="W1043" i="1" s="1"/>
  <c r="X1043" i="1" s="1" a="1"/>
  <c r="X1043" i="1" s="1"/>
  <c r="Y1043" i="1" s="1" a="1"/>
  <c r="Y1043" i="1" s="1"/>
  <c r="Z1043" i="1" s="1" a="1"/>
  <c r="Z1043" i="1" s="1"/>
  <c r="AA1043" i="1" s="1" a="1"/>
  <c r="AA1043" i="1" s="1"/>
  <c r="AB1043" i="1" s="1" a="1"/>
  <c r="AB1043" i="1" s="1"/>
  <c r="AC1043" i="1" s="1" a="1"/>
  <c r="AC1043" i="1" s="1"/>
  <c r="AD1043" i="1" s="1" a="1"/>
  <c r="AD1043" i="1" s="1"/>
  <c r="AE1043" i="1" s="1" a="1"/>
  <c r="AE1043" i="1" s="1"/>
  <c r="AF1043" i="1" s="1" a="1"/>
  <c r="AF1043" i="1" s="1"/>
  <c r="AG1043" i="1" s="1" a="1"/>
  <c r="AG1043" i="1" s="1"/>
  <c r="AH1043" i="1" s="1" a="1"/>
  <c r="AH1043" i="1" s="1"/>
  <c r="J1043" i="1" s="1"/>
  <c r="N1041" i="1" a="1"/>
  <c r="N1041" i="1" s="1"/>
  <c r="O1027" i="1" a="1"/>
  <c r="O1027" i="1" s="1"/>
  <c r="P1027" i="1" s="1" a="1"/>
  <c r="P1027" i="1" s="1"/>
  <c r="Q1027" i="1" s="1" a="1"/>
  <c r="Q1027" i="1" s="1"/>
  <c r="R1027" i="1" s="1" a="1"/>
  <c r="R1027" i="1" s="1"/>
  <c r="S1027" i="1" s="1" a="1"/>
  <c r="S1027" i="1" s="1"/>
  <c r="T1027" i="1" s="1" a="1"/>
  <c r="T1027" i="1" s="1"/>
  <c r="U1027" i="1" s="1" a="1"/>
  <c r="U1027" i="1" s="1"/>
  <c r="V1027" i="1" s="1" a="1"/>
  <c r="V1027" i="1" s="1"/>
  <c r="W1027" i="1" s="1" a="1"/>
  <c r="W1027" i="1" s="1"/>
  <c r="X1027" i="1" s="1" a="1"/>
  <c r="X1027" i="1" s="1"/>
  <c r="Y1027" i="1" s="1" a="1"/>
  <c r="Y1027" i="1" s="1"/>
  <c r="Z1027" i="1" s="1" a="1"/>
  <c r="Z1027" i="1" s="1"/>
  <c r="AA1027" i="1" s="1" a="1"/>
  <c r="AA1027" i="1" s="1"/>
  <c r="AB1027" i="1" s="1" a="1"/>
  <c r="AB1027" i="1" s="1"/>
  <c r="AC1027" i="1" s="1" a="1"/>
  <c r="AC1027" i="1" s="1"/>
  <c r="AD1027" i="1" s="1" a="1"/>
  <c r="AD1027" i="1" s="1"/>
  <c r="AE1027" i="1" s="1" a="1"/>
  <c r="AE1027" i="1" s="1"/>
  <c r="AF1027" i="1" s="1" a="1"/>
  <c r="AF1027" i="1" s="1"/>
  <c r="AG1027" i="1" s="1" a="1"/>
  <c r="AG1027" i="1" s="1"/>
  <c r="AH1027" i="1" s="1" a="1"/>
  <c r="AH1027" i="1" s="1"/>
  <c r="J1027" i="1" s="1"/>
  <c r="K1027" i="1"/>
  <c r="L1027" i="1"/>
  <c r="K1037" i="1"/>
  <c r="L1037" i="1"/>
  <c r="N1033" i="1" a="1"/>
  <c r="N1033" i="1" s="1"/>
  <c r="L1030" i="1"/>
  <c r="K1028" i="1"/>
  <c r="L1028" i="1"/>
  <c r="O1023" i="1" a="1"/>
  <c r="O1023" i="1" s="1"/>
  <c r="P1023" i="1" s="1" a="1"/>
  <c r="P1023" i="1" s="1"/>
  <c r="Q1023" i="1" s="1" a="1"/>
  <c r="Q1023" i="1" s="1"/>
  <c r="R1023" i="1" s="1" a="1"/>
  <c r="R1023" i="1" s="1"/>
  <c r="S1023" i="1" s="1" a="1"/>
  <c r="S1023" i="1" s="1"/>
  <c r="T1023" i="1" s="1" a="1"/>
  <c r="T1023" i="1" s="1"/>
  <c r="U1023" i="1" s="1" a="1"/>
  <c r="U1023" i="1" s="1"/>
  <c r="V1023" i="1" s="1" a="1"/>
  <c r="V1023" i="1" s="1"/>
  <c r="W1023" i="1" s="1" a="1"/>
  <c r="W1023" i="1" s="1"/>
  <c r="X1023" i="1" s="1" a="1"/>
  <c r="X1023" i="1" s="1"/>
  <c r="Y1023" i="1" s="1" a="1"/>
  <c r="Y1023" i="1" s="1"/>
  <c r="Z1023" i="1" s="1" a="1"/>
  <c r="Z1023" i="1" s="1"/>
  <c r="AA1023" i="1" s="1" a="1"/>
  <c r="AA1023" i="1" s="1"/>
  <c r="AB1023" i="1" s="1" a="1"/>
  <c r="AB1023" i="1" s="1"/>
  <c r="AC1023" i="1" s="1" a="1"/>
  <c r="AC1023" i="1" s="1"/>
  <c r="AD1023" i="1" s="1" a="1"/>
  <c r="AD1023" i="1" s="1"/>
  <c r="AE1023" i="1" s="1" a="1"/>
  <c r="AE1023" i="1" s="1"/>
  <c r="AF1023" i="1" s="1" a="1"/>
  <c r="AF1023" i="1" s="1"/>
  <c r="AG1023" i="1" s="1" a="1"/>
  <c r="AG1023" i="1" s="1"/>
  <c r="AH1023" i="1" s="1" a="1"/>
  <c r="AH1023" i="1" s="1"/>
  <c r="J1023" i="1" s="1"/>
  <c r="O1019" i="1" a="1"/>
  <c r="O1019" i="1" s="1"/>
  <c r="P1019" i="1" s="1" a="1"/>
  <c r="P1019" i="1" s="1"/>
  <c r="Q1019" i="1" s="1" a="1"/>
  <c r="Q1019" i="1" s="1"/>
  <c r="R1019" i="1" s="1" a="1"/>
  <c r="R1019" i="1" s="1"/>
  <c r="S1019" i="1" s="1" a="1"/>
  <c r="S1019" i="1" s="1"/>
  <c r="T1019" i="1" s="1" a="1"/>
  <c r="T1019" i="1" s="1"/>
  <c r="U1019" i="1" s="1" a="1"/>
  <c r="U1019" i="1" s="1"/>
  <c r="V1019" i="1" s="1" a="1"/>
  <c r="V1019" i="1" s="1"/>
  <c r="W1019" i="1" s="1" a="1"/>
  <c r="W1019" i="1" s="1"/>
  <c r="X1019" i="1" s="1" a="1"/>
  <c r="X1019" i="1" s="1"/>
  <c r="Y1019" i="1" s="1" a="1"/>
  <c r="Y1019" i="1" s="1"/>
  <c r="Z1019" i="1" s="1" a="1"/>
  <c r="Z1019" i="1" s="1"/>
  <c r="AA1019" i="1" s="1" a="1"/>
  <c r="AA1019" i="1" s="1"/>
  <c r="AB1019" i="1" s="1" a="1"/>
  <c r="AB1019" i="1" s="1"/>
  <c r="AC1019" i="1" s="1" a="1"/>
  <c r="AC1019" i="1" s="1"/>
  <c r="AD1019" i="1" s="1" a="1"/>
  <c r="AD1019" i="1" s="1"/>
  <c r="AE1019" i="1" s="1" a="1"/>
  <c r="AE1019" i="1" s="1"/>
  <c r="AF1019" i="1" s="1" a="1"/>
  <c r="AF1019" i="1" s="1"/>
  <c r="AG1019" i="1" s="1" a="1"/>
  <c r="AG1019" i="1" s="1"/>
  <c r="AH1019" i="1" s="1" a="1"/>
  <c r="AH1019" i="1" s="1"/>
  <c r="J1019" i="1" s="1"/>
  <c r="K1019" i="1"/>
  <c r="O1015" i="1" a="1"/>
  <c r="O1015" i="1" s="1"/>
  <c r="P1015" i="1" s="1" a="1"/>
  <c r="P1015" i="1" s="1"/>
  <c r="Q1015" i="1" s="1" a="1"/>
  <c r="Q1015" i="1" s="1"/>
  <c r="R1015" i="1" s="1" a="1"/>
  <c r="R1015" i="1" s="1"/>
  <c r="S1015" i="1" s="1" a="1"/>
  <c r="S1015" i="1" s="1"/>
  <c r="T1015" i="1" s="1" a="1"/>
  <c r="T1015" i="1" s="1"/>
  <c r="U1015" i="1" s="1" a="1"/>
  <c r="U1015" i="1" s="1"/>
  <c r="V1015" i="1" s="1" a="1"/>
  <c r="V1015" i="1" s="1"/>
  <c r="W1015" i="1" s="1" a="1"/>
  <c r="W1015" i="1" s="1"/>
  <c r="X1015" i="1" s="1" a="1"/>
  <c r="X1015" i="1" s="1"/>
  <c r="Y1015" i="1" s="1" a="1"/>
  <c r="Y1015" i="1" s="1"/>
  <c r="Z1015" i="1" s="1" a="1"/>
  <c r="Z1015" i="1" s="1"/>
  <c r="AA1015" i="1" s="1" a="1"/>
  <c r="AA1015" i="1" s="1"/>
  <c r="AB1015" i="1" s="1" a="1"/>
  <c r="AB1015" i="1" s="1"/>
  <c r="AC1015" i="1" s="1" a="1"/>
  <c r="AC1015" i="1" s="1"/>
  <c r="AD1015" i="1" s="1" a="1"/>
  <c r="AD1015" i="1" s="1"/>
  <c r="AE1015" i="1" s="1" a="1"/>
  <c r="AE1015" i="1" s="1"/>
  <c r="AF1015" i="1" s="1" a="1"/>
  <c r="AF1015" i="1" s="1"/>
  <c r="AG1015" i="1" s="1" a="1"/>
  <c r="AG1015" i="1" s="1"/>
  <c r="AH1015" i="1" s="1" a="1"/>
  <c r="AH1015" i="1" s="1"/>
  <c r="J1015" i="1" s="1"/>
  <c r="N1031" i="1" a="1"/>
  <c r="N1031" i="1" s="1"/>
  <c r="O1030" i="1" a="1"/>
  <c r="O1030" i="1" s="1"/>
  <c r="P1030" i="1" s="1" a="1"/>
  <c r="P1030" i="1" s="1"/>
  <c r="Q1030" i="1" s="1" a="1"/>
  <c r="Q1030" i="1" s="1"/>
  <c r="R1030" i="1" s="1" a="1"/>
  <c r="R1030" i="1" s="1"/>
  <c r="S1030" i="1" s="1" a="1"/>
  <c r="S1030" i="1" s="1"/>
  <c r="T1030" i="1" s="1" a="1"/>
  <c r="T1030" i="1" s="1"/>
  <c r="U1030" i="1" s="1" a="1"/>
  <c r="U1030" i="1" s="1"/>
  <c r="V1030" i="1" s="1" a="1"/>
  <c r="V1030" i="1" s="1"/>
  <c r="W1030" i="1" s="1" a="1"/>
  <c r="W1030" i="1" s="1"/>
  <c r="X1030" i="1" s="1" a="1"/>
  <c r="X1030" i="1" s="1"/>
  <c r="Y1030" i="1" s="1" a="1"/>
  <c r="Y1030" i="1" s="1"/>
  <c r="Z1030" i="1" s="1" a="1"/>
  <c r="Z1030" i="1" s="1"/>
  <c r="AA1030" i="1" s="1" a="1"/>
  <c r="AA1030" i="1" s="1"/>
  <c r="AB1030" i="1" s="1" a="1"/>
  <c r="AB1030" i="1" s="1"/>
  <c r="AC1030" i="1" s="1" a="1"/>
  <c r="AC1030" i="1" s="1"/>
  <c r="AD1030" i="1" s="1" a="1"/>
  <c r="AD1030" i="1" s="1"/>
  <c r="AE1030" i="1" s="1" a="1"/>
  <c r="AE1030" i="1" s="1"/>
  <c r="AF1030" i="1" s="1" a="1"/>
  <c r="AF1030" i="1" s="1"/>
  <c r="AG1030" i="1" s="1" a="1"/>
  <c r="AG1030" i="1" s="1"/>
  <c r="AH1030" i="1" s="1" a="1"/>
  <c r="AH1030" i="1" s="1"/>
  <c r="J1030" i="1" s="1"/>
  <c r="N1022" i="1" a="1"/>
  <c r="N1022" i="1" s="1"/>
  <c r="K1016" i="1"/>
  <c r="L1016" i="1"/>
  <c r="N1026" i="1" a="1"/>
  <c r="N1026" i="1" s="1"/>
  <c r="O1026" i="1" s="1" a="1"/>
  <c r="O1026" i="1" s="1"/>
  <c r="P1026" i="1" s="1" a="1"/>
  <c r="P1026" i="1" s="1"/>
  <c r="Q1026" i="1" s="1" a="1"/>
  <c r="Q1026" i="1" s="1"/>
  <c r="R1026" i="1" s="1" a="1"/>
  <c r="R1026" i="1" s="1"/>
  <c r="S1026" i="1" s="1" a="1"/>
  <c r="S1026" i="1" s="1"/>
  <c r="T1026" i="1" s="1" a="1"/>
  <c r="T1026" i="1" s="1"/>
  <c r="U1026" i="1" s="1" a="1"/>
  <c r="U1026" i="1" s="1"/>
  <c r="V1026" i="1" s="1" a="1"/>
  <c r="V1026" i="1" s="1"/>
  <c r="W1026" i="1" s="1" a="1"/>
  <c r="W1026" i="1" s="1"/>
  <c r="X1026" i="1" s="1" a="1"/>
  <c r="X1026" i="1" s="1"/>
  <c r="Y1026" i="1" s="1" a="1"/>
  <c r="Y1026" i="1" s="1"/>
  <c r="Z1026" i="1" s="1" a="1"/>
  <c r="Z1026" i="1" s="1"/>
  <c r="AA1026" i="1" s="1" a="1"/>
  <c r="AA1026" i="1" s="1"/>
  <c r="AB1026" i="1" s="1" a="1"/>
  <c r="AB1026" i="1" s="1"/>
  <c r="AC1026" i="1" s="1" a="1"/>
  <c r="AC1026" i="1" s="1"/>
  <c r="AD1026" i="1" s="1" a="1"/>
  <c r="AD1026" i="1" s="1"/>
  <c r="AE1026" i="1" s="1" a="1"/>
  <c r="AE1026" i="1" s="1"/>
  <c r="AF1026" i="1" s="1" a="1"/>
  <c r="AF1026" i="1" s="1"/>
  <c r="AG1026" i="1" s="1" a="1"/>
  <c r="AG1026" i="1" s="1"/>
  <c r="AH1026" i="1" s="1" a="1"/>
  <c r="AH1026" i="1" s="1"/>
  <c r="J1026" i="1" s="1"/>
  <c r="K1020" i="1"/>
  <c r="L1020" i="1"/>
  <c r="O1017" i="1" a="1"/>
  <c r="O1017" i="1" s="1"/>
  <c r="P1017" i="1" s="1" a="1"/>
  <c r="P1017" i="1" s="1"/>
  <c r="Q1017" i="1" s="1" a="1"/>
  <c r="Q1017" i="1" s="1"/>
  <c r="R1017" i="1" s="1" a="1"/>
  <c r="R1017" i="1" s="1"/>
  <c r="S1017" i="1" s="1" a="1"/>
  <c r="S1017" i="1" s="1"/>
  <c r="T1017" i="1" s="1" a="1"/>
  <c r="T1017" i="1" s="1"/>
  <c r="U1017" i="1" s="1" a="1"/>
  <c r="U1017" i="1" s="1"/>
  <c r="V1017" i="1" s="1" a="1"/>
  <c r="V1017" i="1" s="1"/>
  <c r="W1017" i="1" s="1" a="1"/>
  <c r="W1017" i="1" s="1"/>
  <c r="X1017" i="1" s="1" a="1"/>
  <c r="X1017" i="1" s="1"/>
  <c r="Y1017" i="1" s="1" a="1"/>
  <c r="Y1017" i="1" s="1"/>
  <c r="Z1017" i="1" s="1" a="1"/>
  <c r="Z1017" i="1" s="1"/>
  <c r="AA1017" i="1" s="1" a="1"/>
  <c r="AA1017" i="1" s="1"/>
  <c r="AB1017" i="1" s="1" a="1"/>
  <c r="AB1017" i="1" s="1"/>
  <c r="AC1017" i="1" s="1" a="1"/>
  <c r="AC1017" i="1" s="1"/>
  <c r="AD1017" i="1" s="1" a="1"/>
  <c r="AD1017" i="1" s="1"/>
  <c r="AE1017" i="1" s="1" a="1"/>
  <c r="AE1017" i="1" s="1"/>
  <c r="AF1017" i="1" s="1" a="1"/>
  <c r="AF1017" i="1" s="1"/>
  <c r="AG1017" i="1" s="1" a="1"/>
  <c r="AG1017" i="1" s="1"/>
  <c r="AH1017" i="1" s="1" a="1"/>
  <c r="AH1017" i="1" s="1"/>
  <c r="J1017" i="1" s="1"/>
  <c r="L1017" i="1"/>
  <c r="O1021" i="1" a="1"/>
  <c r="O1021" i="1" s="1"/>
  <c r="P1021" i="1" s="1" a="1"/>
  <c r="P1021" i="1" s="1"/>
  <c r="Q1021" i="1" s="1" a="1"/>
  <c r="Q1021" i="1" s="1"/>
  <c r="R1021" i="1" s="1" a="1"/>
  <c r="R1021" i="1" s="1"/>
  <c r="S1021" i="1" s="1" a="1"/>
  <c r="S1021" i="1" s="1"/>
  <c r="T1021" i="1" s="1" a="1"/>
  <c r="T1021" i="1" s="1"/>
  <c r="U1021" i="1" s="1" a="1"/>
  <c r="U1021" i="1" s="1"/>
  <c r="V1021" i="1" s="1" a="1"/>
  <c r="V1021" i="1" s="1"/>
  <c r="W1021" i="1" s="1" a="1"/>
  <c r="W1021" i="1" s="1"/>
  <c r="X1021" i="1" s="1" a="1"/>
  <c r="X1021" i="1" s="1"/>
  <c r="Y1021" i="1" s="1" a="1"/>
  <c r="Y1021" i="1" s="1"/>
  <c r="Z1021" i="1" s="1" a="1"/>
  <c r="Z1021" i="1" s="1"/>
  <c r="AA1021" i="1" s="1" a="1"/>
  <c r="AA1021" i="1" s="1"/>
  <c r="AB1021" i="1" s="1" a="1"/>
  <c r="AB1021" i="1" s="1"/>
  <c r="AC1021" i="1" s="1" a="1"/>
  <c r="AC1021" i="1" s="1"/>
  <c r="AD1021" i="1" s="1" a="1"/>
  <c r="AD1021" i="1" s="1"/>
  <c r="AE1021" i="1" s="1" a="1"/>
  <c r="AE1021" i="1" s="1"/>
  <c r="AF1021" i="1" s="1" a="1"/>
  <c r="AF1021" i="1" s="1"/>
  <c r="AG1021" i="1" s="1" a="1"/>
  <c r="AG1021" i="1" s="1"/>
  <c r="AH1021" i="1" s="1" a="1"/>
  <c r="AH1021" i="1" s="1"/>
  <c r="J1021" i="1" s="1"/>
  <c r="K1025" i="1"/>
  <c r="L1025" i="1"/>
  <c r="N1014" i="1" a="1"/>
  <c r="N1014" i="1" s="1"/>
  <c r="K1024" i="1"/>
  <c r="N1018" i="1" a="1"/>
  <c r="N1018" i="1" s="1"/>
  <c r="H1013" i="1"/>
  <c r="K373" i="1"/>
  <c r="L503" i="1"/>
  <c r="L530" i="1"/>
  <c r="Q966" i="1"/>
  <c r="R966" i="1" s="1"/>
  <c r="S966" i="1" s="1"/>
  <c r="T966" i="1" s="1"/>
  <c r="U966" i="1" s="1"/>
  <c r="V966" i="1" s="1"/>
  <c r="W966" i="1" s="1"/>
  <c r="X966" i="1" s="1"/>
  <c r="Y966" i="1" s="1"/>
  <c r="Z966" i="1" s="1"/>
  <c r="AA966" i="1" s="1"/>
  <c r="AB966" i="1" s="1"/>
  <c r="AC966" i="1" s="1"/>
  <c r="AD966" i="1" s="1"/>
  <c r="AE966" i="1" s="1"/>
  <c r="AF966" i="1" s="1"/>
  <c r="AG966" i="1" s="1"/>
  <c r="AH966" i="1" s="1"/>
  <c r="J966" i="1" s="1"/>
  <c r="Q990" i="1"/>
  <c r="R990" i="1" s="1"/>
  <c r="S990" i="1" s="1"/>
  <c r="T990" i="1" s="1"/>
  <c r="U990" i="1" s="1"/>
  <c r="V990" i="1" s="1"/>
  <c r="W990" i="1" s="1"/>
  <c r="X990" i="1" s="1"/>
  <c r="Y990" i="1" s="1"/>
  <c r="Z990" i="1" s="1"/>
  <c r="AA990" i="1" s="1"/>
  <c r="AB990" i="1" s="1"/>
  <c r="AC990" i="1" s="1"/>
  <c r="AD990" i="1" s="1"/>
  <c r="AE990" i="1" s="1"/>
  <c r="AF990" i="1" s="1"/>
  <c r="AG990" i="1" s="1"/>
  <c r="AH990" i="1" s="1"/>
  <c r="J990" i="1" s="1"/>
  <c r="P566" i="1"/>
  <c r="Q566" i="1" s="1"/>
  <c r="R566" i="1" s="1"/>
  <c r="S566" i="1" s="1"/>
  <c r="T566" i="1" s="1"/>
  <c r="U566" i="1" s="1"/>
  <c r="V566" i="1" s="1"/>
  <c r="W566" i="1" s="1"/>
  <c r="X566" i="1" s="1"/>
  <c r="Y566" i="1" s="1"/>
  <c r="Z566" i="1" s="1"/>
  <c r="AA566" i="1" s="1"/>
  <c r="AB566" i="1" s="1"/>
  <c r="AC566" i="1" s="1"/>
  <c r="AD566" i="1" s="1"/>
  <c r="AE566" i="1" s="1"/>
  <c r="AF566" i="1" s="1"/>
  <c r="AG566" i="1" s="1"/>
  <c r="AH566" i="1" s="1"/>
  <c r="J566" i="1" s="1"/>
  <c r="K987" i="1"/>
  <c r="G987" i="1" s="1"/>
  <c r="L975" i="1"/>
  <c r="I975" i="1" s="1"/>
  <c r="Q926" i="1"/>
  <c r="R926" i="1" s="1"/>
  <c r="S926" i="1" s="1"/>
  <c r="T926" i="1" s="1"/>
  <c r="U926" i="1" s="1"/>
  <c r="V926" i="1" s="1"/>
  <c r="W926" i="1" s="1"/>
  <c r="X926" i="1" s="1"/>
  <c r="Y926" i="1" s="1"/>
  <c r="Z926" i="1" s="1"/>
  <c r="AA926" i="1" s="1"/>
  <c r="AB926" i="1" s="1"/>
  <c r="AC926" i="1" s="1"/>
  <c r="AD926" i="1" s="1"/>
  <c r="AE926" i="1" s="1"/>
  <c r="AF926" i="1" s="1"/>
  <c r="AG926" i="1" s="1"/>
  <c r="AH926" i="1" s="1"/>
  <c r="J926" i="1" s="1"/>
  <c r="L565" i="1"/>
  <c r="Q351" i="1"/>
  <c r="R351" i="1" s="1"/>
  <c r="S351" i="1" s="1"/>
  <c r="T351" i="1" s="1"/>
  <c r="U351" i="1" s="1"/>
  <c r="V351" i="1" s="1"/>
  <c r="W351" i="1" s="1"/>
  <c r="X351" i="1" s="1"/>
  <c r="Y351" i="1" s="1"/>
  <c r="Z351" i="1" s="1"/>
  <c r="AA351" i="1" s="1"/>
  <c r="AB351" i="1" s="1"/>
  <c r="AC351" i="1" s="1"/>
  <c r="AD351" i="1" s="1"/>
  <c r="AE351" i="1" s="1"/>
  <c r="AF351" i="1" s="1"/>
  <c r="AG351" i="1" s="1"/>
  <c r="AH351" i="1" s="1"/>
  <c r="J351" i="1" s="1"/>
  <c r="O810" i="1"/>
  <c r="P810" i="1" s="1"/>
  <c r="Q810" i="1" s="1"/>
  <c r="R810" i="1" s="1"/>
  <c r="S810" i="1" s="1"/>
  <c r="T810" i="1" s="1"/>
  <c r="U810" i="1" s="1"/>
  <c r="V810" i="1" s="1"/>
  <c r="W810" i="1" s="1"/>
  <c r="X810" i="1" s="1"/>
  <c r="Y810" i="1" s="1"/>
  <c r="Z810" i="1" s="1"/>
  <c r="AA810" i="1" s="1"/>
  <c r="AB810" i="1" s="1"/>
  <c r="AC810" i="1" s="1"/>
  <c r="AD810" i="1" s="1"/>
  <c r="AE810" i="1" s="1"/>
  <c r="AF810" i="1" s="1"/>
  <c r="AG810" i="1" s="1"/>
  <c r="AH810" i="1" s="1"/>
  <c r="J810" i="1" s="1"/>
  <c r="K665" i="1"/>
  <c r="F665" i="1" s="1"/>
  <c r="O533" i="1"/>
  <c r="P533" i="1" s="1"/>
  <c r="Q533" i="1" s="1"/>
  <c r="R533" i="1" s="1"/>
  <c r="S533" i="1" s="1"/>
  <c r="T533" i="1" s="1"/>
  <c r="U533" i="1" s="1"/>
  <c r="V533" i="1" s="1"/>
  <c r="W533" i="1" s="1"/>
  <c r="X533" i="1" s="1"/>
  <c r="Y533" i="1" s="1"/>
  <c r="Z533" i="1" s="1"/>
  <c r="AA533" i="1" s="1"/>
  <c r="AB533" i="1" s="1"/>
  <c r="AC533" i="1" s="1"/>
  <c r="AD533" i="1" s="1"/>
  <c r="AE533" i="1" s="1"/>
  <c r="AF533" i="1" s="1"/>
  <c r="AG533" i="1" s="1"/>
  <c r="AH533" i="1" s="1"/>
  <c r="J533" i="1" s="1"/>
  <c r="R345" i="1"/>
  <c r="S345" i="1" s="1"/>
  <c r="T345" i="1" s="1"/>
  <c r="U345" i="1" s="1"/>
  <c r="V345" i="1" s="1"/>
  <c r="W345" i="1" s="1"/>
  <c r="X345" i="1" s="1"/>
  <c r="Y345" i="1" s="1"/>
  <c r="Z345" i="1" s="1"/>
  <c r="AA345" i="1" s="1"/>
  <c r="AB345" i="1" s="1"/>
  <c r="AC345" i="1" s="1"/>
  <c r="AD345" i="1" s="1"/>
  <c r="AE345" i="1" s="1"/>
  <c r="AF345" i="1" s="1"/>
  <c r="AG345" i="1" s="1"/>
  <c r="AH345" i="1" s="1"/>
  <c r="J345" i="1" s="1"/>
  <c r="K80" i="1"/>
  <c r="G80" i="1" s="1"/>
  <c r="K370" i="1"/>
  <c r="G370" i="1" s="1"/>
  <c r="K249" i="1"/>
  <c r="F249" i="1" s="1"/>
  <c r="L495" i="1"/>
  <c r="L416" i="1"/>
  <c r="H416" i="1" s="1"/>
  <c r="T996" i="1"/>
  <c r="U996" i="1" s="1"/>
  <c r="V996" i="1" s="1"/>
  <c r="W996" i="1" s="1"/>
  <c r="X996" i="1" s="1"/>
  <c r="Y996" i="1" s="1"/>
  <c r="Z996" i="1" s="1"/>
  <c r="AA996" i="1" s="1"/>
  <c r="AB996" i="1" s="1"/>
  <c r="AC996" i="1" s="1"/>
  <c r="AD996" i="1" s="1"/>
  <c r="AE996" i="1" s="1"/>
  <c r="AF996" i="1" s="1"/>
  <c r="AG996" i="1" s="1"/>
  <c r="AH996" i="1" s="1"/>
  <c r="J996" i="1" s="1"/>
  <c r="K980" i="1"/>
  <c r="K963" i="1"/>
  <c r="P959" i="1"/>
  <c r="Q959" i="1" s="1"/>
  <c r="R959" i="1" s="1"/>
  <c r="S959" i="1" s="1"/>
  <c r="T959" i="1" s="1"/>
  <c r="U959" i="1" s="1"/>
  <c r="V959" i="1" s="1"/>
  <c r="W959" i="1" s="1"/>
  <c r="X959" i="1" s="1"/>
  <c r="Y959" i="1" s="1"/>
  <c r="Z959" i="1" s="1"/>
  <c r="AA959" i="1" s="1"/>
  <c r="AB959" i="1" s="1"/>
  <c r="AC959" i="1" s="1"/>
  <c r="AD959" i="1" s="1"/>
  <c r="AE959" i="1" s="1"/>
  <c r="AF959" i="1" s="1"/>
  <c r="AG959" i="1" s="1"/>
  <c r="AH959" i="1" s="1"/>
  <c r="J959" i="1" s="1"/>
  <c r="K953" i="1"/>
  <c r="T932" i="1"/>
  <c r="U932" i="1" s="1"/>
  <c r="V932" i="1" s="1"/>
  <c r="W932" i="1" s="1"/>
  <c r="X932" i="1" s="1"/>
  <c r="Y932" i="1" s="1"/>
  <c r="Z932" i="1" s="1"/>
  <c r="AA932" i="1" s="1"/>
  <c r="AB932" i="1" s="1"/>
  <c r="AC932" i="1" s="1"/>
  <c r="AD932" i="1" s="1"/>
  <c r="AE932" i="1" s="1"/>
  <c r="AF932" i="1" s="1"/>
  <c r="AG932" i="1" s="1"/>
  <c r="AH932" i="1" s="1"/>
  <c r="J932" i="1" s="1"/>
  <c r="K916" i="1"/>
  <c r="L911" i="1"/>
  <c r="Q1005" i="1"/>
  <c r="R1005" i="1" s="1"/>
  <c r="S1005" i="1" s="1"/>
  <c r="T1005" i="1" s="1"/>
  <c r="U1005" i="1" s="1"/>
  <c r="V1005" i="1" s="1"/>
  <c r="W1005" i="1" s="1"/>
  <c r="X1005" i="1" s="1"/>
  <c r="Y1005" i="1" s="1"/>
  <c r="Z1005" i="1" s="1"/>
  <c r="AA1005" i="1" s="1"/>
  <c r="AB1005" i="1" s="1"/>
  <c r="AC1005" i="1" s="1"/>
  <c r="AD1005" i="1" s="1"/>
  <c r="AE1005" i="1" s="1"/>
  <c r="AF1005" i="1" s="1"/>
  <c r="AG1005" i="1" s="1"/>
  <c r="AH1005" i="1" s="1"/>
  <c r="J1005" i="1" s="1"/>
  <c r="T985" i="1"/>
  <c r="U985" i="1" s="1"/>
  <c r="V985" i="1" s="1"/>
  <c r="W985" i="1" s="1"/>
  <c r="X985" i="1" s="1"/>
  <c r="Y985" i="1" s="1"/>
  <c r="Z985" i="1" s="1"/>
  <c r="AA985" i="1" s="1"/>
  <c r="AB985" i="1" s="1"/>
  <c r="AC985" i="1" s="1"/>
  <c r="AD985" i="1" s="1"/>
  <c r="AE985" i="1" s="1"/>
  <c r="AF985" i="1" s="1"/>
  <c r="AG985" i="1" s="1"/>
  <c r="AH985" i="1" s="1"/>
  <c r="J985" i="1" s="1"/>
  <c r="K988" i="1"/>
  <c r="K942" i="1"/>
  <c r="K923" i="1"/>
  <c r="P870" i="1"/>
  <c r="Q870" i="1" s="1"/>
  <c r="R870" i="1" s="1"/>
  <c r="S870" i="1" s="1"/>
  <c r="T870" i="1" s="1"/>
  <c r="U870" i="1" s="1"/>
  <c r="V870" i="1" s="1"/>
  <c r="W870" i="1" s="1"/>
  <c r="X870" i="1" s="1"/>
  <c r="Y870" i="1" s="1"/>
  <c r="Z870" i="1" s="1"/>
  <c r="AA870" i="1" s="1"/>
  <c r="AB870" i="1" s="1"/>
  <c r="AC870" i="1" s="1"/>
  <c r="AD870" i="1" s="1"/>
  <c r="AE870" i="1" s="1"/>
  <c r="AF870" i="1" s="1"/>
  <c r="AG870" i="1" s="1"/>
  <c r="AH870" i="1" s="1"/>
  <c r="J870" i="1" s="1"/>
  <c r="K948" i="1"/>
  <c r="S958" i="1"/>
  <c r="T958" i="1" s="1"/>
  <c r="U958" i="1" s="1"/>
  <c r="V958" i="1" s="1"/>
  <c r="W958" i="1" s="1"/>
  <c r="X958" i="1" s="1"/>
  <c r="Y958" i="1" s="1"/>
  <c r="Z958" i="1" s="1"/>
  <c r="AA958" i="1" s="1"/>
  <c r="AB958" i="1" s="1"/>
  <c r="AC958" i="1" s="1"/>
  <c r="AD958" i="1" s="1"/>
  <c r="AE958" i="1" s="1"/>
  <c r="AF958" i="1" s="1"/>
  <c r="AG958" i="1" s="1"/>
  <c r="AH958" i="1" s="1"/>
  <c r="J958" i="1" s="1"/>
  <c r="Q931" i="1"/>
  <c r="R931" i="1" s="1"/>
  <c r="S931" i="1" s="1"/>
  <c r="T931" i="1" s="1"/>
  <c r="U931" i="1" s="1"/>
  <c r="V931" i="1" s="1"/>
  <c r="W931" i="1" s="1"/>
  <c r="X931" i="1" s="1"/>
  <c r="Y931" i="1" s="1"/>
  <c r="Z931" i="1" s="1"/>
  <c r="AA931" i="1" s="1"/>
  <c r="AB931" i="1" s="1"/>
  <c r="AC931" i="1" s="1"/>
  <c r="AD931" i="1" s="1"/>
  <c r="AE931" i="1" s="1"/>
  <c r="AF931" i="1" s="1"/>
  <c r="AG931" i="1" s="1"/>
  <c r="AH931" i="1" s="1"/>
  <c r="J931" i="1" s="1"/>
  <c r="L927" i="1"/>
  <c r="AC829" i="1"/>
  <c r="AD829" i="1" s="1"/>
  <c r="AE829" i="1" s="1"/>
  <c r="AF829" i="1" s="1"/>
  <c r="AG829" i="1" s="1"/>
  <c r="AH829" i="1" s="1"/>
  <c r="J829" i="1" s="1"/>
  <c r="T921" i="1"/>
  <c r="U921" i="1" s="1"/>
  <c r="V921" i="1" s="1"/>
  <c r="W921" i="1" s="1"/>
  <c r="X921" i="1" s="1"/>
  <c r="Y921" i="1" s="1"/>
  <c r="Z921" i="1" s="1"/>
  <c r="AA921" i="1" s="1"/>
  <c r="AB921" i="1" s="1"/>
  <c r="AC921" i="1" s="1"/>
  <c r="AD921" i="1" s="1"/>
  <c r="AE921" i="1" s="1"/>
  <c r="AF921" i="1" s="1"/>
  <c r="AG921" i="1" s="1"/>
  <c r="AH921" i="1" s="1"/>
  <c r="J921" i="1" s="1"/>
  <c r="Q995" i="1"/>
  <c r="R995" i="1" s="1"/>
  <c r="S995" i="1" s="1"/>
  <c r="T995" i="1" s="1"/>
  <c r="U995" i="1" s="1"/>
  <c r="V995" i="1" s="1"/>
  <c r="W995" i="1" s="1"/>
  <c r="X995" i="1" s="1"/>
  <c r="Y995" i="1" s="1"/>
  <c r="Z995" i="1" s="1"/>
  <c r="AA995" i="1" s="1"/>
  <c r="AB995" i="1" s="1"/>
  <c r="AC995" i="1" s="1"/>
  <c r="AD995" i="1" s="1"/>
  <c r="AE995" i="1" s="1"/>
  <c r="AF995" i="1" s="1"/>
  <c r="AG995" i="1" s="1"/>
  <c r="AH995" i="1" s="1"/>
  <c r="J995" i="1" s="1"/>
  <c r="L991" i="1"/>
  <c r="K1010" i="1"/>
  <c r="K1004" i="1"/>
  <c r="R998" i="1"/>
  <c r="S998" i="1" s="1"/>
  <c r="T998" i="1" s="1"/>
  <c r="U998" i="1" s="1"/>
  <c r="V998" i="1" s="1"/>
  <c r="W998" i="1" s="1"/>
  <c r="X998" i="1" s="1"/>
  <c r="Y998" i="1" s="1"/>
  <c r="Z998" i="1" s="1"/>
  <c r="AA998" i="1" s="1"/>
  <c r="AB998" i="1" s="1"/>
  <c r="AC998" i="1" s="1"/>
  <c r="AD998" i="1" s="1"/>
  <c r="AE998" i="1" s="1"/>
  <c r="AF998" i="1" s="1"/>
  <c r="AG998" i="1" s="1"/>
  <c r="AH998" i="1" s="1"/>
  <c r="J998" i="1" s="1"/>
  <c r="S974" i="1"/>
  <c r="T974" i="1" s="1"/>
  <c r="U974" i="1" s="1"/>
  <c r="V974" i="1" s="1"/>
  <c r="W974" i="1" s="1"/>
  <c r="X974" i="1" s="1"/>
  <c r="Y974" i="1" s="1"/>
  <c r="Z974" i="1" s="1"/>
  <c r="AA974" i="1" s="1"/>
  <c r="AB974" i="1" s="1"/>
  <c r="AC974" i="1" s="1"/>
  <c r="AD974" i="1" s="1"/>
  <c r="AE974" i="1" s="1"/>
  <c r="AF974" i="1" s="1"/>
  <c r="AG974" i="1" s="1"/>
  <c r="AH974" i="1" s="1"/>
  <c r="J974" i="1" s="1"/>
  <c r="R971" i="1"/>
  <c r="S971" i="1" s="1"/>
  <c r="T971" i="1" s="1"/>
  <c r="U971" i="1" s="1"/>
  <c r="V971" i="1" s="1"/>
  <c r="W971" i="1" s="1"/>
  <c r="X971" i="1" s="1"/>
  <c r="Y971" i="1" s="1"/>
  <c r="Z971" i="1" s="1"/>
  <c r="AA971" i="1" s="1"/>
  <c r="AB971" i="1" s="1"/>
  <c r="AC971" i="1" s="1"/>
  <c r="AD971" i="1" s="1"/>
  <c r="AE971" i="1" s="1"/>
  <c r="AF971" i="1" s="1"/>
  <c r="AG971" i="1" s="1"/>
  <c r="AH971" i="1" s="1"/>
  <c r="J971" i="1" s="1"/>
  <c r="K955" i="1"/>
  <c r="S945" i="1"/>
  <c r="T945" i="1" s="1"/>
  <c r="U945" i="1" s="1"/>
  <c r="V945" i="1" s="1"/>
  <c r="W945" i="1" s="1"/>
  <c r="X945" i="1" s="1"/>
  <c r="Y945" i="1" s="1"/>
  <c r="Z945" i="1" s="1"/>
  <c r="AA945" i="1" s="1"/>
  <c r="AB945" i="1" s="1"/>
  <c r="AC945" i="1" s="1"/>
  <c r="AD945" i="1" s="1"/>
  <c r="AE945" i="1" s="1"/>
  <c r="AF945" i="1" s="1"/>
  <c r="AG945" i="1" s="1"/>
  <c r="AH945" i="1" s="1"/>
  <c r="J945" i="1" s="1"/>
  <c r="K939" i="1"/>
  <c r="R934" i="1"/>
  <c r="S934" i="1" s="1"/>
  <c r="T934" i="1" s="1"/>
  <c r="U934" i="1" s="1"/>
  <c r="V934" i="1" s="1"/>
  <c r="W934" i="1" s="1"/>
  <c r="X934" i="1" s="1"/>
  <c r="Y934" i="1" s="1"/>
  <c r="Z934" i="1" s="1"/>
  <c r="AA934" i="1" s="1"/>
  <c r="AB934" i="1" s="1"/>
  <c r="AC934" i="1" s="1"/>
  <c r="AD934" i="1" s="1"/>
  <c r="AE934" i="1" s="1"/>
  <c r="AF934" i="1" s="1"/>
  <c r="AG934" i="1" s="1"/>
  <c r="AH934" i="1" s="1"/>
  <c r="J934" i="1" s="1"/>
  <c r="L901" i="1"/>
  <c r="L892" i="1"/>
  <c r="K924" i="1"/>
  <c r="O905" i="1"/>
  <c r="P905" i="1" s="1"/>
  <c r="Q905" i="1" s="1"/>
  <c r="R905" i="1" s="1"/>
  <c r="S905" i="1" s="1"/>
  <c r="T905" i="1" s="1"/>
  <c r="U905" i="1" s="1"/>
  <c r="V905" i="1" s="1"/>
  <c r="W905" i="1" s="1"/>
  <c r="X905" i="1" s="1"/>
  <c r="Y905" i="1" s="1"/>
  <c r="Z905" i="1" s="1"/>
  <c r="AA905" i="1" s="1"/>
  <c r="AB905" i="1" s="1"/>
  <c r="AC905" i="1" s="1"/>
  <c r="AD905" i="1" s="1"/>
  <c r="AE905" i="1" s="1"/>
  <c r="AF905" i="1" s="1"/>
  <c r="AG905" i="1" s="1"/>
  <c r="AH905" i="1" s="1"/>
  <c r="J905" i="1" s="1"/>
  <c r="N867" i="1"/>
  <c r="O867" i="1" s="1"/>
  <c r="P867" i="1" s="1"/>
  <c r="Q867" i="1" s="1"/>
  <c r="R867" i="1" s="1"/>
  <c r="S867" i="1" s="1"/>
  <c r="T867" i="1" s="1"/>
  <c r="U867" i="1" s="1"/>
  <c r="V867" i="1" s="1"/>
  <c r="W867" i="1" s="1"/>
  <c r="X867" i="1" s="1"/>
  <c r="Y867" i="1" s="1"/>
  <c r="Z867" i="1" s="1"/>
  <c r="AA867" i="1" s="1"/>
  <c r="AB867" i="1" s="1"/>
  <c r="AC867" i="1" s="1"/>
  <c r="AD867" i="1" s="1"/>
  <c r="AE867" i="1" s="1"/>
  <c r="AF867" i="1" s="1"/>
  <c r="AG867" i="1" s="1"/>
  <c r="AH867" i="1" s="1"/>
  <c r="J867" i="1" s="1"/>
  <c r="K973" i="1"/>
  <c r="L973" i="1"/>
  <c r="K885" i="1"/>
  <c r="O876" i="1"/>
  <c r="P876" i="1" s="1"/>
  <c r="Q876" i="1" s="1"/>
  <c r="R876" i="1" s="1"/>
  <c r="S876" i="1" s="1"/>
  <c r="T876" i="1" s="1"/>
  <c r="U876" i="1" s="1"/>
  <c r="V876" i="1" s="1"/>
  <c r="W876" i="1" s="1"/>
  <c r="X876" i="1" s="1"/>
  <c r="Y876" i="1" s="1"/>
  <c r="Z876" i="1" s="1"/>
  <c r="AA876" i="1" s="1"/>
  <c r="AB876" i="1" s="1"/>
  <c r="AC876" i="1" s="1"/>
  <c r="AD876" i="1" s="1"/>
  <c r="AE876" i="1" s="1"/>
  <c r="AF876" i="1" s="1"/>
  <c r="AG876" i="1" s="1"/>
  <c r="AH876" i="1" s="1"/>
  <c r="J876" i="1" s="1"/>
  <c r="O713" i="1"/>
  <c r="P713" i="1" s="1"/>
  <c r="Q713" i="1" s="1"/>
  <c r="R713" i="1" s="1"/>
  <c r="S713" i="1" s="1"/>
  <c r="T713" i="1" s="1"/>
  <c r="U713" i="1" s="1"/>
  <c r="V713" i="1" s="1"/>
  <c r="W713" i="1" s="1"/>
  <c r="X713" i="1" s="1"/>
  <c r="Y713" i="1" s="1"/>
  <c r="Z713" i="1" s="1"/>
  <c r="AA713" i="1" s="1"/>
  <c r="AB713" i="1" s="1"/>
  <c r="AC713" i="1" s="1"/>
  <c r="AD713" i="1" s="1"/>
  <c r="AE713" i="1" s="1"/>
  <c r="AF713" i="1" s="1"/>
  <c r="AG713" i="1" s="1"/>
  <c r="AH713" i="1" s="1"/>
  <c r="J713" i="1" s="1"/>
  <c r="L1001" i="1"/>
  <c r="L987" i="1"/>
  <c r="K986" i="1"/>
  <c r="L986" i="1"/>
  <c r="K951" i="1"/>
  <c r="L948" i="1"/>
  <c r="L937" i="1"/>
  <c r="K922" i="1"/>
  <c r="L922" i="1"/>
  <c r="K884" i="1"/>
  <c r="N879" i="1"/>
  <c r="O879" i="1" s="1"/>
  <c r="P879" i="1" s="1"/>
  <c r="Q879" i="1" s="1"/>
  <c r="R879" i="1" s="1"/>
  <c r="S879" i="1" s="1"/>
  <c r="T879" i="1" s="1"/>
  <c r="U879" i="1" s="1"/>
  <c r="V879" i="1" s="1"/>
  <c r="W879" i="1" s="1"/>
  <c r="X879" i="1" s="1"/>
  <c r="Y879" i="1" s="1"/>
  <c r="Z879" i="1" s="1"/>
  <c r="AA879" i="1" s="1"/>
  <c r="AB879" i="1" s="1"/>
  <c r="AC879" i="1" s="1"/>
  <c r="AD879" i="1" s="1"/>
  <c r="AE879" i="1" s="1"/>
  <c r="AF879" i="1" s="1"/>
  <c r="AG879" i="1" s="1"/>
  <c r="AH879" i="1" s="1"/>
  <c r="J879" i="1" s="1"/>
  <c r="P845" i="1"/>
  <c r="Q845" i="1" s="1"/>
  <c r="R845" i="1" s="1"/>
  <c r="S845" i="1" s="1"/>
  <c r="T845" i="1" s="1"/>
  <c r="U845" i="1" s="1"/>
  <c r="V845" i="1" s="1"/>
  <c r="W845" i="1" s="1"/>
  <c r="X845" i="1" s="1"/>
  <c r="Y845" i="1" s="1"/>
  <c r="Z845" i="1" s="1"/>
  <c r="AA845" i="1" s="1"/>
  <c r="AB845" i="1" s="1"/>
  <c r="AC845" i="1" s="1"/>
  <c r="AD845" i="1" s="1"/>
  <c r="AE845" i="1" s="1"/>
  <c r="AF845" i="1" s="1"/>
  <c r="AG845" i="1" s="1"/>
  <c r="AH845" i="1" s="1"/>
  <c r="J845" i="1" s="1"/>
  <c r="N816" i="1"/>
  <c r="O816" i="1" s="1"/>
  <c r="P816" i="1" s="1"/>
  <c r="Q816" i="1" s="1"/>
  <c r="R816" i="1" s="1"/>
  <c r="S816" i="1" s="1"/>
  <c r="T816" i="1" s="1"/>
  <c r="U816" i="1" s="1"/>
  <c r="V816" i="1" s="1"/>
  <c r="W816" i="1" s="1"/>
  <c r="X816" i="1" s="1"/>
  <c r="Y816" i="1" s="1"/>
  <c r="Z816" i="1" s="1"/>
  <c r="AA816" i="1" s="1"/>
  <c r="AB816" i="1" s="1"/>
  <c r="AC816" i="1" s="1"/>
  <c r="AD816" i="1" s="1"/>
  <c r="AE816" i="1" s="1"/>
  <c r="AF816" i="1" s="1"/>
  <c r="AG816" i="1" s="1"/>
  <c r="AH816" i="1" s="1"/>
  <c r="J816" i="1" s="1"/>
  <c r="R775" i="1"/>
  <c r="S775" i="1" s="1"/>
  <c r="T775" i="1" s="1"/>
  <c r="U775" i="1" s="1"/>
  <c r="V775" i="1" s="1"/>
  <c r="W775" i="1" s="1"/>
  <c r="X775" i="1" s="1"/>
  <c r="Y775" i="1" s="1"/>
  <c r="Z775" i="1" s="1"/>
  <c r="AA775" i="1" s="1"/>
  <c r="AB775" i="1" s="1"/>
  <c r="AC775" i="1" s="1"/>
  <c r="AD775" i="1" s="1"/>
  <c r="AE775" i="1" s="1"/>
  <c r="AF775" i="1" s="1"/>
  <c r="AG775" i="1" s="1"/>
  <c r="AH775" i="1" s="1"/>
  <c r="J775" i="1" s="1"/>
  <c r="P761" i="1"/>
  <c r="Q761" i="1" s="1"/>
  <c r="R761" i="1" s="1"/>
  <c r="S761" i="1" s="1"/>
  <c r="T761" i="1" s="1"/>
  <c r="U761" i="1" s="1"/>
  <c r="V761" i="1" s="1"/>
  <c r="W761" i="1" s="1"/>
  <c r="X761" i="1" s="1"/>
  <c r="Y761" i="1" s="1"/>
  <c r="Z761" i="1" s="1"/>
  <c r="AA761" i="1" s="1"/>
  <c r="AB761" i="1" s="1"/>
  <c r="AC761" i="1" s="1"/>
  <c r="AD761" i="1" s="1"/>
  <c r="AE761" i="1" s="1"/>
  <c r="AF761" i="1" s="1"/>
  <c r="AG761" i="1" s="1"/>
  <c r="AH761" i="1" s="1"/>
  <c r="J761" i="1" s="1"/>
  <c r="L1010" i="1"/>
  <c r="L1004" i="1"/>
  <c r="K1001" i="1"/>
  <c r="K991" i="1"/>
  <c r="K989" i="1"/>
  <c r="L989" i="1"/>
  <c r="L988" i="1"/>
  <c r="Q982" i="1"/>
  <c r="P979" i="1"/>
  <c r="Q979" i="1" s="1"/>
  <c r="R979" i="1" s="1"/>
  <c r="S979" i="1" s="1"/>
  <c r="T979" i="1" s="1"/>
  <c r="U979" i="1" s="1"/>
  <c r="V979" i="1" s="1"/>
  <c r="W979" i="1" s="1"/>
  <c r="X979" i="1" s="1"/>
  <c r="Y979" i="1" s="1"/>
  <c r="Z979" i="1" s="1"/>
  <c r="AA979" i="1" s="1"/>
  <c r="AB979" i="1" s="1"/>
  <c r="AC979" i="1" s="1"/>
  <c r="AD979" i="1" s="1"/>
  <c r="AE979" i="1" s="1"/>
  <c r="AF979" i="1" s="1"/>
  <c r="AG979" i="1" s="1"/>
  <c r="AH979" i="1" s="1"/>
  <c r="J979" i="1" s="1"/>
  <c r="L977" i="1"/>
  <c r="S969" i="1"/>
  <c r="T969" i="1" s="1"/>
  <c r="U969" i="1" s="1"/>
  <c r="V969" i="1" s="1"/>
  <c r="W969" i="1" s="1"/>
  <c r="X969" i="1" s="1"/>
  <c r="Y969" i="1" s="1"/>
  <c r="Z969" i="1" s="1"/>
  <c r="AA969" i="1" s="1"/>
  <c r="AB969" i="1" s="1"/>
  <c r="AC969" i="1" s="1"/>
  <c r="AD969" i="1" s="1"/>
  <c r="AE969" i="1" s="1"/>
  <c r="AF969" i="1" s="1"/>
  <c r="AG969" i="1" s="1"/>
  <c r="AH969" i="1" s="1"/>
  <c r="J969" i="1" s="1"/>
  <c r="N967" i="1"/>
  <c r="O967" i="1" s="1"/>
  <c r="P967" i="1" s="1"/>
  <c r="Q967" i="1" s="1"/>
  <c r="R967" i="1" s="1"/>
  <c r="S967" i="1" s="1"/>
  <c r="T967" i="1" s="1"/>
  <c r="U967" i="1" s="1"/>
  <c r="V967" i="1" s="1"/>
  <c r="W967" i="1" s="1"/>
  <c r="X967" i="1" s="1"/>
  <c r="Y967" i="1" s="1"/>
  <c r="Z967" i="1" s="1"/>
  <c r="AA967" i="1" s="1"/>
  <c r="AB967" i="1" s="1"/>
  <c r="AC967" i="1" s="1"/>
  <c r="AD967" i="1" s="1"/>
  <c r="AE967" i="1" s="1"/>
  <c r="AF967" i="1" s="1"/>
  <c r="AG967" i="1" s="1"/>
  <c r="AH967" i="1" s="1"/>
  <c r="J967" i="1" s="1"/>
  <c r="L963" i="1"/>
  <c r="K962" i="1"/>
  <c r="L962" i="1"/>
  <c r="L951" i="1"/>
  <c r="L950" i="1"/>
  <c r="O943" i="1"/>
  <c r="P943" i="1" s="1"/>
  <c r="Q943" i="1" s="1"/>
  <c r="R943" i="1" s="1"/>
  <c r="S943" i="1" s="1"/>
  <c r="T943" i="1" s="1"/>
  <c r="U943" i="1" s="1"/>
  <c r="V943" i="1" s="1"/>
  <c r="W943" i="1" s="1"/>
  <c r="X943" i="1" s="1"/>
  <c r="Y943" i="1" s="1"/>
  <c r="Z943" i="1" s="1"/>
  <c r="AA943" i="1" s="1"/>
  <c r="AB943" i="1" s="1"/>
  <c r="AC943" i="1" s="1"/>
  <c r="AD943" i="1" s="1"/>
  <c r="AE943" i="1" s="1"/>
  <c r="AF943" i="1" s="1"/>
  <c r="AG943" i="1" s="1"/>
  <c r="AH943" i="1" s="1"/>
  <c r="J943" i="1" s="1"/>
  <c r="N940" i="1"/>
  <c r="O940" i="1" s="1"/>
  <c r="P940" i="1" s="1"/>
  <c r="Q940" i="1" s="1"/>
  <c r="R940" i="1" s="1"/>
  <c r="S940" i="1" s="1"/>
  <c r="T940" i="1" s="1"/>
  <c r="U940" i="1" s="1"/>
  <c r="V940" i="1" s="1"/>
  <c r="W940" i="1" s="1"/>
  <c r="X940" i="1" s="1"/>
  <c r="Y940" i="1" s="1"/>
  <c r="Z940" i="1" s="1"/>
  <c r="AA940" i="1" s="1"/>
  <c r="AB940" i="1" s="1"/>
  <c r="AC940" i="1" s="1"/>
  <c r="AD940" i="1" s="1"/>
  <c r="AE940" i="1" s="1"/>
  <c r="AF940" i="1" s="1"/>
  <c r="AG940" i="1" s="1"/>
  <c r="AH940" i="1" s="1"/>
  <c r="J940" i="1" s="1"/>
  <c r="K937" i="1"/>
  <c r="K927" i="1"/>
  <c r="K925" i="1"/>
  <c r="L925" i="1"/>
  <c r="L924" i="1"/>
  <c r="Q918" i="1"/>
  <c r="P915" i="1"/>
  <c r="Q915" i="1" s="1"/>
  <c r="R915" i="1" s="1"/>
  <c r="S915" i="1" s="1"/>
  <c r="T915" i="1" s="1"/>
  <c r="U915" i="1" s="1"/>
  <c r="V915" i="1" s="1"/>
  <c r="W915" i="1" s="1"/>
  <c r="X915" i="1" s="1"/>
  <c r="Y915" i="1" s="1"/>
  <c r="Z915" i="1" s="1"/>
  <c r="AA915" i="1" s="1"/>
  <c r="AB915" i="1" s="1"/>
  <c r="AC915" i="1" s="1"/>
  <c r="AD915" i="1" s="1"/>
  <c r="AE915" i="1" s="1"/>
  <c r="AF915" i="1" s="1"/>
  <c r="AG915" i="1" s="1"/>
  <c r="AH915" i="1" s="1"/>
  <c r="J915" i="1" s="1"/>
  <c r="N913" i="1"/>
  <c r="K911" i="1"/>
  <c r="N908" i="1"/>
  <c r="N897" i="1"/>
  <c r="N883" i="1"/>
  <c r="N880" i="1"/>
  <c r="O880" i="1" s="1"/>
  <c r="P880" i="1" s="1"/>
  <c r="Q880" i="1" s="1"/>
  <c r="R880" i="1" s="1"/>
  <c r="S880" i="1" s="1"/>
  <c r="T880" i="1" s="1"/>
  <c r="U880" i="1" s="1"/>
  <c r="V880" i="1" s="1"/>
  <c r="W880" i="1" s="1"/>
  <c r="X880" i="1" s="1"/>
  <c r="Y880" i="1" s="1"/>
  <c r="Z880" i="1" s="1"/>
  <c r="AA880" i="1" s="1"/>
  <c r="AB880" i="1" s="1"/>
  <c r="AC880" i="1" s="1"/>
  <c r="AD880" i="1" s="1"/>
  <c r="AE880" i="1" s="1"/>
  <c r="AF880" i="1" s="1"/>
  <c r="AG880" i="1" s="1"/>
  <c r="AH880" i="1" s="1"/>
  <c r="J880" i="1" s="1"/>
  <c r="O851" i="1"/>
  <c r="P851" i="1" s="1"/>
  <c r="Q851" i="1" s="1"/>
  <c r="R851" i="1" s="1"/>
  <c r="S851" i="1" s="1"/>
  <c r="T851" i="1" s="1"/>
  <c r="U851" i="1" s="1"/>
  <c r="V851" i="1" s="1"/>
  <c r="W851" i="1" s="1"/>
  <c r="X851" i="1" s="1"/>
  <c r="Y851" i="1" s="1"/>
  <c r="Z851" i="1" s="1"/>
  <c r="AA851" i="1" s="1"/>
  <c r="AB851" i="1" s="1"/>
  <c r="AC851" i="1" s="1"/>
  <c r="AD851" i="1" s="1"/>
  <c r="AE851" i="1" s="1"/>
  <c r="AF851" i="1" s="1"/>
  <c r="AG851" i="1" s="1"/>
  <c r="AH851" i="1" s="1"/>
  <c r="J851" i="1" s="1"/>
  <c r="O790" i="1"/>
  <c r="P790" i="1" s="1"/>
  <c r="Q790" i="1" s="1"/>
  <c r="R790" i="1" s="1"/>
  <c r="S790" i="1" s="1"/>
  <c r="T790" i="1" s="1"/>
  <c r="U790" i="1" s="1"/>
  <c r="V790" i="1" s="1"/>
  <c r="W790" i="1" s="1"/>
  <c r="X790" i="1" s="1"/>
  <c r="Y790" i="1" s="1"/>
  <c r="Z790" i="1" s="1"/>
  <c r="AA790" i="1" s="1"/>
  <c r="AB790" i="1" s="1"/>
  <c r="AC790" i="1" s="1"/>
  <c r="AD790" i="1" s="1"/>
  <c r="AE790" i="1" s="1"/>
  <c r="AF790" i="1" s="1"/>
  <c r="AG790" i="1" s="1"/>
  <c r="AH790" i="1" s="1"/>
  <c r="J790" i="1" s="1"/>
  <c r="O786" i="1"/>
  <c r="P786" i="1" s="1"/>
  <c r="Q786" i="1" s="1"/>
  <c r="R786" i="1" s="1"/>
  <c r="S786" i="1" s="1"/>
  <c r="T786" i="1" s="1"/>
  <c r="U786" i="1" s="1"/>
  <c r="V786" i="1" s="1"/>
  <c r="W786" i="1" s="1"/>
  <c r="X786" i="1" s="1"/>
  <c r="Y786" i="1" s="1"/>
  <c r="Z786" i="1" s="1"/>
  <c r="AA786" i="1" s="1"/>
  <c r="AB786" i="1" s="1"/>
  <c r="AC786" i="1" s="1"/>
  <c r="AD786" i="1" s="1"/>
  <c r="AE786" i="1" s="1"/>
  <c r="AF786" i="1" s="1"/>
  <c r="AG786" i="1" s="1"/>
  <c r="AH786" i="1" s="1"/>
  <c r="J786" i="1" s="1"/>
  <c r="N827" i="1"/>
  <c r="O827" i="1" s="1"/>
  <c r="P827" i="1" s="1"/>
  <c r="Q827" i="1" s="1"/>
  <c r="R827" i="1" s="1"/>
  <c r="S827" i="1" s="1"/>
  <c r="T827" i="1" s="1"/>
  <c r="U827" i="1" s="1"/>
  <c r="V827" i="1" s="1"/>
  <c r="W827" i="1" s="1"/>
  <c r="X827" i="1" s="1"/>
  <c r="Y827" i="1" s="1"/>
  <c r="Z827" i="1" s="1"/>
  <c r="AA827" i="1" s="1"/>
  <c r="AB827" i="1" s="1"/>
  <c r="AC827" i="1" s="1"/>
  <c r="AD827" i="1" s="1"/>
  <c r="AE827" i="1" s="1"/>
  <c r="AF827" i="1" s="1"/>
  <c r="AG827" i="1" s="1"/>
  <c r="AH827" i="1" s="1"/>
  <c r="J827" i="1" s="1"/>
  <c r="K1007" i="1"/>
  <c r="L961" i="1"/>
  <c r="T805" i="1"/>
  <c r="U805" i="1" s="1"/>
  <c r="V805" i="1" s="1"/>
  <c r="W805" i="1" s="1"/>
  <c r="X805" i="1" s="1"/>
  <c r="Y805" i="1" s="1"/>
  <c r="Z805" i="1" s="1"/>
  <c r="AA805" i="1" s="1"/>
  <c r="AB805" i="1" s="1"/>
  <c r="AC805" i="1" s="1"/>
  <c r="AD805" i="1" s="1"/>
  <c r="AE805" i="1" s="1"/>
  <c r="AF805" i="1" s="1"/>
  <c r="AG805" i="1" s="1"/>
  <c r="AH805" i="1" s="1"/>
  <c r="J805" i="1" s="1"/>
  <c r="K972" i="1"/>
  <c r="K947" i="1"/>
  <c r="L964" i="1"/>
  <c r="K893" i="1"/>
  <c r="N873" i="1"/>
  <c r="O873" i="1" s="1"/>
  <c r="P873" i="1" s="1"/>
  <c r="Q873" i="1" s="1"/>
  <c r="R873" i="1" s="1"/>
  <c r="S873" i="1" s="1"/>
  <c r="T873" i="1" s="1"/>
  <c r="U873" i="1" s="1"/>
  <c r="V873" i="1" s="1"/>
  <c r="W873" i="1" s="1"/>
  <c r="X873" i="1" s="1"/>
  <c r="Y873" i="1" s="1"/>
  <c r="Z873" i="1" s="1"/>
  <c r="AA873" i="1" s="1"/>
  <c r="AB873" i="1" s="1"/>
  <c r="AC873" i="1" s="1"/>
  <c r="AD873" i="1" s="1"/>
  <c r="AE873" i="1" s="1"/>
  <c r="AF873" i="1" s="1"/>
  <c r="AG873" i="1" s="1"/>
  <c r="AH873" i="1" s="1"/>
  <c r="J873" i="1" s="1"/>
  <c r="O850" i="1"/>
  <c r="P850" i="1" s="1"/>
  <c r="Q850" i="1" s="1"/>
  <c r="R850" i="1" s="1"/>
  <c r="S850" i="1" s="1"/>
  <c r="T850" i="1" s="1"/>
  <c r="U850" i="1" s="1"/>
  <c r="V850" i="1" s="1"/>
  <c r="W850" i="1" s="1"/>
  <c r="X850" i="1" s="1"/>
  <c r="Y850" i="1" s="1"/>
  <c r="Z850" i="1" s="1"/>
  <c r="AA850" i="1" s="1"/>
  <c r="AB850" i="1" s="1"/>
  <c r="AC850" i="1" s="1"/>
  <c r="AD850" i="1" s="1"/>
  <c r="AE850" i="1" s="1"/>
  <c r="AF850" i="1" s="1"/>
  <c r="AG850" i="1" s="1"/>
  <c r="AH850" i="1" s="1"/>
  <c r="J850" i="1" s="1"/>
  <c r="O776" i="1"/>
  <c r="P776" i="1" s="1"/>
  <c r="Q776" i="1" s="1"/>
  <c r="R776" i="1" s="1"/>
  <c r="S776" i="1" s="1"/>
  <c r="T776" i="1" s="1"/>
  <c r="U776" i="1" s="1"/>
  <c r="V776" i="1" s="1"/>
  <c r="W776" i="1" s="1"/>
  <c r="X776" i="1" s="1"/>
  <c r="Y776" i="1" s="1"/>
  <c r="Z776" i="1" s="1"/>
  <c r="AA776" i="1" s="1"/>
  <c r="AB776" i="1" s="1"/>
  <c r="AC776" i="1" s="1"/>
  <c r="AD776" i="1" s="1"/>
  <c r="AE776" i="1" s="1"/>
  <c r="AF776" i="1" s="1"/>
  <c r="AG776" i="1" s="1"/>
  <c r="AH776" i="1" s="1"/>
  <c r="J776" i="1" s="1"/>
  <c r="K975" i="1"/>
  <c r="L972" i="1"/>
  <c r="L947" i="1"/>
  <c r="K946" i="1"/>
  <c r="L946" i="1"/>
  <c r="L916" i="1"/>
  <c r="N914" i="1"/>
  <c r="O914" i="1" s="1"/>
  <c r="P914" i="1" s="1"/>
  <c r="Q914" i="1" s="1"/>
  <c r="R914" i="1" s="1"/>
  <c r="S914" i="1" s="1"/>
  <c r="T914" i="1" s="1"/>
  <c r="U914" i="1" s="1"/>
  <c r="V914" i="1" s="1"/>
  <c r="W914" i="1" s="1"/>
  <c r="X914" i="1" s="1"/>
  <c r="Y914" i="1" s="1"/>
  <c r="Z914" i="1" s="1"/>
  <c r="AA914" i="1" s="1"/>
  <c r="AB914" i="1" s="1"/>
  <c r="AC914" i="1" s="1"/>
  <c r="AD914" i="1" s="1"/>
  <c r="AE914" i="1" s="1"/>
  <c r="AF914" i="1" s="1"/>
  <c r="AG914" i="1" s="1"/>
  <c r="AH914" i="1" s="1"/>
  <c r="J914" i="1" s="1"/>
  <c r="K901" i="1"/>
  <c r="K892" i="1"/>
  <c r="O877" i="1"/>
  <c r="P877" i="1" s="1"/>
  <c r="Q877" i="1" s="1"/>
  <c r="R877" i="1" s="1"/>
  <c r="S877" i="1" s="1"/>
  <c r="T877" i="1" s="1"/>
  <c r="U877" i="1" s="1"/>
  <c r="V877" i="1" s="1"/>
  <c r="W877" i="1" s="1"/>
  <c r="X877" i="1" s="1"/>
  <c r="Y877" i="1" s="1"/>
  <c r="Z877" i="1" s="1"/>
  <c r="AA877" i="1" s="1"/>
  <c r="AB877" i="1" s="1"/>
  <c r="AC877" i="1" s="1"/>
  <c r="AD877" i="1" s="1"/>
  <c r="AE877" i="1" s="1"/>
  <c r="AF877" i="1" s="1"/>
  <c r="AG877" i="1" s="1"/>
  <c r="AH877" i="1" s="1"/>
  <c r="J877" i="1" s="1"/>
  <c r="L874" i="1"/>
  <c r="K874" i="1"/>
  <c r="K965" i="1"/>
  <c r="L965" i="1"/>
  <c r="L953" i="1"/>
  <c r="K950" i="1"/>
  <c r="L853" i="1"/>
  <c r="L1009" i="1"/>
  <c r="L1006" i="1"/>
  <c r="L1003" i="1"/>
  <c r="L993" i="1"/>
  <c r="K978" i="1"/>
  <c r="L978" i="1"/>
  <c r="K964" i="1"/>
  <c r="N956" i="1"/>
  <c r="K941" i="1"/>
  <c r="L941" i="1"/>
  <c r="L929" i="1"/>
  <c r="O917" i="1"/>
  <c r="P917" i="1" s="1"/>
  <c r="Q917" i="1" s="1"/>
  <c r="R917" i="1" s="1"/>
  <c r="S917" i="1" s="1"/>
  <c r="T917" i="1" s="1"/>
  <c r="U917" i="1" s="1"/>
  <c r="V917" i="1" s="1"/>
  <c r="W917" i="1" s="1"/>
  <c r="X917" i="1" s="1"/>
  <c r="Y917" i="1" s="1"/>
  <c r="Z917" i="1" s="1"/>
  <c r="AA917" i="1" s="1"/>
  <c r="AB917" i="1" s="1"/>
  <c r="AC917" i="1" s="1"/>
  <c r="AD917" i="1" s="1"/>
  <c r="AE917" i="1" s="1"/>
  <c r="AF917" i="1" s="1"/>
  <c r="AG917" i="1" s="1"/>
  <c r="AH917" i="1" s="1"/>
  <c r="J917" i="1" s="1"/>
  <c r="O910" i="1"/>
  <c r="P910" i="1" s="1"/>
  <c r="Q910" i="1" s="1"/>
  <c r="R910" i="1" s="1"/>
  <c r="S910" i="1" s="1"/>
  <c r="T910" i="1" s="1"/>
  <c r="U910" i="1" s="1"/>
  <c r="V910" i="1" s="1"/>
  <c r="W910" i="1" s="1"/>
  <c r="X910" i="1" s="1"/>
  <c r="Y910" i="1" s="1"/>
  <c r="Z910" i="1" s="1"/>
  <c r="AA910" i="1" s="1"/>
  <c r="AB910" i="1" s="1"/>
  <c r="AC910" i="1" s="1"/>
  <c r="AD910" i="1" s="1"/>
  <c r="AE910" i="1" s="1"/>
  <c r="AF910" i="1" s="1"/>
  <c r="AG910" i="1" s="1"/>
  <c r="AH910" i="1" s="1"/>
  <c r="J910" i="1" s="1"/>
  <c r="L907" i="1"/>
  <c r="N896" i="1"/>
  <c r="O889" i="1"/>
  <c r="P889" i="1" s="1"/>
  <c r="Q889" i="1" s="1"/>
  <c r="R889" i="1" s="1"/>
  <c r="S889" i="1" s="1"/>
  <c r="T889" i="1" s="1"/>
  <c r="U889" i="1" s="1"/>
  <c r="V889" i="1" s="1"/>
  <c r="W889" i="1" s="1"/>
  <c r="X889" i="1" s="1"/>
  <c r="Y889" i="1" s="1"/>
  <c r="Z889" i="1" s="1"/>
  <c r="AA889" i="1" s="1"/>
  <c r="AB889" i="1" s="1"/>
  <c r="AC889" i="1" s="1"/>
  <c r="AD889" i="1" s="1"/>
  <c r="AE889" i="1" s="1"/>
  <c r="AF889" i="1" s="1"/>
  <c r="AG889" i="1" s="1"/>
  <c r="AH889" i="1" s="1"/>
  <c r="J889" i="1" s="1"/>
  <c r="N863" i="1"/>
  <c r="O863" i="1" s="1"/>
  <c r="P863" i="1" s="1"/>
  <c r="Q863" i="1" s="1"/>
  <c r="R863" i="1" s="1"/>
  <c r="S863" i="1" s="1"/>
  <c r="T863" i="1" s="1"/>
  <c r="U863" i="1" s="1"/>
  <c r="V863" i="1" s="1"/>
  <c r="W863" i="1" s="1"/>
  <c r="X863" i="1" s="1"/>
  <c r="Y863" i="1" s="1"/>
  <c r="Z863" i="1" s="1"/>
  <c r="AA863" i="1" s="1"/>
  <c r="AB863" i="1" s="1"/>
  <c r="AC863" i="1" s="1"/>
  <c r="AD863" i="1" s="1"/>
  <c r="AE863" i="1" s="1"/>
  <c r="AF863" i="1" s="1"/>
  <c r="AG863" i="1" s="1"/>
  <c r="AH863" i="1" s="1"/>
  <c r="J863" i="1" s="1"/>
  <c r="N857" i="1"/>
  <c r="O857" i="1" s="1"/>
  <c r="P857" i="1" s="1"/>
  <c r="Q857" i="1" s="1"/>
  <c r="R857" i="1" s="1"/>
  <c r="S857" i="1" s="1"/>
  <c r="T857" i="1" s="1"/>
  <c r="U857" i="1" s="1"/>
  <c r="V857" i="1" s="1"/>
  <c r="W857" i="1" s="1"/>
  <c r="X857" i="1" s="1"/>
  <c r="Y857" i="1" s="1"/>
  <c r="Z857" i="1" s="1"/>
  <c r="AA857" i="1" s="1"/>
  <c r="AB857" i="1" s="1"/>
  <c r="AC857" i="1" s="1"/>
  <c r="AD857" i="1" s="1"/>
  <c r="AE857" i="1" s="1"/>
  <c r="AF857" i="1" s="1"/>
  <c r="AG857" i="1" s="1"/>
  <c r="AH857" i="1" s="1"/>
  <c r="J857" i="1" s="1"/>
  <c r="L854" i="1"/>
  <c r="O822" i="1"/>
  <c r="P822" i="1" s="1"/>
  <c r="Q822" i="1" s="1"/>
  <c r="R822" i="1" s="1"/>
  <c r="S822" i="1" s="1"/>
  <c r="T822" i="1" s="1"/>
  <c r="U822" i="1" s="1"/>
  <c r="V822" i="1" s="1"/>
  <c r="W822" i="1" s="1"/>
  <c r="X822" i="1" s="1"/>
  <c r="Y822" i="1" s="1"/>
  <c r="Z822" i="1" s="1"/>
  <c r="AA822" i="1" s="1"/>
  <c r="AB822" i="1" s="1"/>
  <c r="AC822" i="1" s="1"/>
  <c r="AD822" i="1" s="1"/>
  <c r="AE822" i="1" s="1"/>
  <c r="AF822" i="1" s="1"/>
  <c r="AG822" i="1" s="1"/>
  <c r="AH822" i="1" s="1"/>
  <c r="J822" i="1" s="1"/>
  <c r="O818" i="1"/>
  <c r="P818" i="1" s="1"/>
  <c r="Q818" i="1" s="1"/>
  <c r="R818" i="1" s="1"/>
  <c r="S818" i="1" s="1"/>
  <c r="T818" i="1" s="1"/>
  <c r="U818" i="1" s="1"/>
  <c r="V818" i="1" s="1"/>
  <c r="W818" i="1" s="1"/>
  <c r="X818" i="1" s="1"/>
  <c r="Y818" i="1" s="1"/>
  <c r="Z818" i="1" s="1"/>
  <c r="AA818" i="1" s="1"/>
  <c r="AB818" i="1" s="1"/>
  <c r="AC818" i="1" s="1"/>
  <c r="AD818" i="1" s="1"/>
  <c r="AE818" i="1" s="1"/>
  <c r="AF818" i="1" s="1"/>
  <c r="AG818" i="1" s="1"/>
  <c r="AH818" i="1" s="1"/>
  <c r="J818" i="1" s="1"/>
  <c r="O780" i="1"/>
  <c r="P780" i="1" s="1"/>
  <c r="Q780" i="1" s="1"/>
  <c r="R780" i="1" s="1"/>
  <c r="S780" i="1" s="1"/>
  <c r="T780" i="1" s="1"/>
  <c r="U780" i="1" s="1"/>
  <c r="V780" i="1" s="1"/>
  <c r="W780" i="1" s="1"/>
  <c r="X780" i="1" s="1"/>
  <c r="Y780" i="1" s="1"/>
  <c r="Z780" i="1" s="1"/>
  <c r="AA780" i="1" s="1"/>
  <c r="AB780" i="1" s="1"/>
  <c r="AC780" i="1" s="1"/>
  <c r="AD780" i="1" s="1"/>
  <c r="AE780" i="1" s="1"/>
  <c r="AF780" i="1" s="1"/>
  <c r="AG780" i="1" s="1"/>
  <c r="AH780" i="1" s="1"/>
  <c r="J780" i="1" s="1"/>
  <c r="X770" i="1"/>
  <c r="Y770" i="1" s="1"/>
  <c r="Z770" i="1" s="1"/>
  <c r="AA770" i="1" s="1"/>
  <c r="AB770" i="1" s="1"/>
  <c r="AC770" i="1" s="1"/>
  <c r="AD770" i="1" s="1"/>
  <c r="AE770" i="1" s="1"/>
  <c r="AF770" i="1" s="1"/>
  <c r="AG770" i="1" s="1"/>
  <c r="AH770" i="1" s="1"/>
  <c r="J770" i="1" s="1"/>
  <c r="N756" i="1"/>
  <c r="O756" i="1" s="1"/>
  <c r="P756" i="1" s="1"/>
  <c r="Q756" i="1" s="1"/>
  <c r="R756" i="1" s="1"/>
  <c r="S756" i="1" s="1"/>
  <c r="T756" i="1" s="1"/>
  <c r="U756" i="1" s="1"/>
  <c r="V756" i="1" s="1"/>
  <c r="W756" i="1" s="1"/>
  <c r="X756" i="1" s="1"/>
  <c r="Y756" i="1" s="1"/>
  <c r="Z756" i="1" s="1"/>
  <c r="AA756" i="1" s="1"/>
  <c r="AB756" i="1" s="1"/>
  <c r="AC756" i="1" s="1"/>
  <c r="AD756" i="1" s="1"/>
  <c r="AE756" i="1" s="1"/>
  <c r="AF756" i="1" s="1"/>
  <c r="AG756" i="1" s="1"/>
  <c r="AH756" i="1" s="1"/>
  <c r="J756" i="1" s="1"/>
  <c r="N784" i="1"/>
  <c r="O784" i="1" s="1"/>
  <c r="P784" i="1" s="1"/>
  <c r="Q784" i="1" s="1"/>
  <c r="R784" i="1" s="1"/>
  <c r="S784" i="1" s="1"/>
  <c r="T784" i="1" s="1"/>
  <c r="U784" i="1" s="1"/>
  <c r="V784" i="1" s="1"/>
  <c r="W784" i="1" s="1"/>
  <c r="X784" i="1" s="1"/>
  <c r="Y784" i="1" s="1"/>
  <c r="Z784" i="1" s="1"/>
  <c r="AA784" i="1" s="1"/>
  <c r="AB784" i="1" s="1"/>
  <c r="AC784" i="1" s="1"/>
  <c r="AD784" i="1" s="1"/>
  <c r="AE784" i="1" s="1"/>
  <c r="AF784" i="1" s="1"/>
  <c r="AG784" i="1" s="1"/>
  <c r="AH784" i="1" s="1"/>
  <c r="J784" i="1" s="1"/>
  <c r="AA567" i="1"/>
  <c r="AB567" i="1" s="1"/>
  <c r="AC567" i="1" s="1"/>
  <c r="AD567" i="1" s="1"/>
  <c r="AE567" i="1" s="1"/>
  <c r="AF567" i="1" s="1"/>
  <c r="AG567" i="1" s="1"/>
  <c r="AH567" i="1" s="1"/>
  <c r="J567" i="1" s="1"/>
  <c r="K961" i="1"/>
  <c r="K977" i="1"/>
  <c r="K1009" i="1"/>
  <c r="K1003" i="1"/>
  <c r="K993" i="1"/>
  <c r="K981" i="1"/>
  <c r="L981" i="1"/>
  <c r="L955" i="1"/>
  <c r="K954" i="1"/>
  <c r="L954" i="1"/>
  <c r="L942" i="1"/>
  <c r="K929" i="1"/>
  <c r="K919" i="1"/>
  <c r="K907" i="1"/>
  <c r="N888" i="1"/>
  <c r="O888" i="1" s="1"/>
  <c r="P888" i="1" s="1"/>
  <c r="Q888" i="1" s="1"/>
  <c r="R888" i="1" s="1"/>
  <c r="S888" i="1" s="1"/>
  <c r="T888" i="1" s="1"/>
  <c r="U888" i="1" s="1"/>
  <c r="V888" i="1" s="1"/>
  <c r="W888" i="1" s="1"/>
  <c r="X888" i="1" s="1"/>
  <c r="Y888" i="1" s="1"/>
  <c r="Z888" i="1" s="1"/>
  <c r="AA888" i="1" s="1"/>
  <c r="AB888" i="1" s="1"/>
  <c r="AC888" i="1" s="1"/>
  <c r="AD888" i="1" s="1"/>
  <c r="AE888" i="1" s="1"/>
  <c r="AF888" i="1" s="1"/>
  <c r="AG888" i="1" s="1"/>
  <c r="AH888" i="1" s="1"/>
  <c r="J888" i="1" s="1"/>
  <c r="P869" i="1"/>
  <c r="Q869" i="1" s="1"/>
  <c r="R869" i="1" s="1"/>
  <c r="S869" i="1" s="1"/>
  <c r="T869" i="1" s="1"/>
  <c r="U869" i="1" s="1"/>
  <c r="V869" i="1" s="1"/>
  <c r="W869" i="1" s="1"/>
  <c r="X869" i="1" s="1"/>
  <c r="Y869" i="1" s="1"/>
  <c r="Z869" i="1" s="1"/>
  <c r="AA869" i="1" s="1"/>
  <c r="AB869" i="1" s="1"/>
  <c r="AC869" i="1" s="1"/>
  <c r="AD869" i="1" s="1"/>
  <c r="AE869" i="1" s="1"/>
  <c r="AF869" i="1" s="1"/>
  <c r="AG869" i="1" s="1"/>
  <c r="AH869" i="1" s="1"/>
  <c r="J869" i="1" s="1"/>
  <c r="N864" i="1"/>
  <c r="O864" i="1" s="1"/>
  <c r="P864" i="1" s="1"/>
  <c r="Q864" i="1" s="1"/>
  <c r="R864" i="1" s="1"/>
  <c r="S864" i="1" s="1"/>
  <c r="T864" i="1" s="1"/>
  <c r="U864" i="1" s="1"/>
  <c r="V864" i="1" s="1"/>
  <c r="W864" i="1" s="1"/>
  <c r="X864" i="1" s="1"/>
  <c r="Y864" i="1" s="1"/>
  <c r="Z864" i="1" s="1"/>
  <c r="AA864" i="1" s="1"/>
  <c r="AB864" i="1" s="1"/>
  <c r="AC864" i="1" s="1"/>
  <c r="AD864" i="1" s="1"/>
  <c r="AE864" i="1" s="1"/>
  <c r="AF864" i="1" s="1"/>
  <c r="AG864" i="1" s="1"/>
  <c r="AH864" i="1" s="1"/>
  <c r="J864" i="1" s="1"/>
  <c r="L858" i="1"/>
  <c r="K858" i="1"/>
  <c r="K842" i="1"/>
  <c r="T837" i="1"/>
  <c r="T797" i="1"/>
  <c r="N795" i="1"/>
  <c r="O795" i="1" s="1"/>
  <c r="P795" i="1" s="1"/>
  <c r="Q795" i="1" s="1"/>
  <c r="R795" i="1" s="1"/>
  <c r="S795" i="1" s="1"/>
  <c r="T795" i="1" s="1"/>
  <c r="U795" i="1" s="1"/>
  <c r="V795" i="1" s="1"/>
  <c r="W795" i="1" s="1"/>
  <c r="X795" i="1" s="1"/>
  <c r="Y795" i="1" s="1"/>
  <c r="Z795" i="1" s="1"/>
  <c r="AA795" i="1" s="1"/>
  <c r="AB795" i="1" s="1"/>
  <c r="AC795" i="1" s="1"/>
  <c r="AD795" i="1" s="1"/>
  <c r="AE795" i="1" s="1"/>
  <c r="AF795" i="1" s="1"/>
  <c r="AG795" i="1" s="1"/>
  <c r="AH795" i="1" s="1"/>
  <c r="J795" i="1" s="1"/>
  <c r="O744" i="1"/>
  <c r="P744" i="1" s="1"/>
  <c r="Q744" i="1" s="1"/>
  <c r="R744" i="1" s="1"/>
  <c r="S744" i="1" s="1"/>
  <c r="T744" i="1" s="1"/>
  <c r="U744" i="1" s="1"/>
  <c r="V744" i="1" s="1"/>
  <c r="W744" i="1" s="1"/>
  <c r="X744" i="1" s="1"/>
  <c r="Y744" i="1" s="1"/>
  <c r="Z744" i="1" s="1"/>
  <c r="AA744" i="1" s="1"/>
  <c r="AB744" i="1" s="1"/>
  <c r="AC744" i="1" s="1"/>
  <c r="AD744" i="1" s="1"/>
  <c r="AE744" i="1" s="1"/>
  <c r="AF744" i="1" s="1"/>
  <c r="AG744" i="1" s="1"/>
  <c r="AH744" i="1" s="1"/>
  <c r="J744" i="1" s="1"/>
  <c r="L1007" i="1"/>
  <c r="K949" i="1"/>
  <c r="L949" i="1"/>
  <c r="L923" i="1"/>
  <c r="K909" i="1"/>
  <c r="N891" i="1"/>
  <c r="O891" i="1" s="1"/>
  <c r="P891" i="1" s="1"/>
  <c r="Q891" i="1" s="1"/>
  <c r="R891" i="1" s="1"/>
  <c r="S891" i="1" s="1"/>
  <c r="T891" i="1" s="1"/>
  <c r="U891" i="1" s="1"/>
  <c r="V891" i="1" s="1"/>
  <c r="W891" i="1" s="1"/>
  <c r="X891" i="1" s="1"/>
  <c r="Y891" i="1" s="1"/>
  <c r="Z891" i="1" s="1"/>
  <c r="AA891" i="1" s="1"/>
  <c r="AB891" i="1" s="1"/>
  <c r="AC891" i="1" s="1"/>
  <c r="AD891" i="1" s="1"/>
  <c r="AE891" i="1" s="1"/>
  <c r="AF891" i="1" s="1"/>
  <c r="AG891" i="1" s="1"/>
  <c r="AH891" i="1" s="1"/>
  <c r="J891" i="1" s="1"/>
  <c r="N848" i="1"/>
  <c r="O848" i="1" s="1"/>
  <c r="P848" i="1" s="1"/>
  <c r="Q848" i="1" s="1"/>
  <c r="R848" i="1" s="1"/>
  <c r="S848" i="1" s="1"/>
  <c r="T848" i="1" s="1"/>
  <c r="U848" i="1" s="1"/>
  <c r="V848" i="1" s="1"/>
  <c r="W848" i="1" s="1"/>
  <c r="X848" i="1" s="1"/>
  <c r="Y848" i="1" s="1"/>
  <c r="Z848" i="1" s="1"/>
  <c r="AA848" i="1" s="1"/>
  <c r="AB848" i="1" s="1"/>
  <c r="AC848" i="1" s="1"/>
  <c r="AD848" i="1" s="1"/>
  <c r="AE848" i="1" s="1"/>
  <c r="AF848" i="1" s="1"/>
  <c r="AG848" i="1" s="1"/>
  <c r="AH848" i="1" s="1"/>
  <c r="J848" i="1" s="1"/>
  <c r="L939" i="1"/>
  <c r="K938" i="1"/>
  <c r="L938" i="1"/>
  <c r="O900" i="1"/>
  <c r="P900" i="1" s="1"/>
  <c r="Q900" i="1" s="1"/>
  <c r="R900" i="1" s="1"/>
  <c r="S900" i="1" s="1"/>
  <c r="T900" i="1" s="1"/>
  <c r="U900" i="1" s="1"/>
  <c r="V900" i="1" s="1"/>
  <c r="W900" i="1" s="1"/>
  <c r="X900" i="1" s="1"/>
  <c r="Y900" i="1" s="1"/>
  <c r="Z900" i="1" s="1"/>
  <c r="AA900" i="1" s="1"/>
  <c r="AB900" i="1" s="1"/>
  <c r="AC900" i="1" s="1"/>
  <c r="AD900" i="1" s="1"/>
  <c r="AE900" i="1" s="1"/>
  <c r="AF900" i="1" s="1"/>
  <c r="AG900" i="1" s="1"/>
  <c r="AH900" i="1" s="1"/>
  <c r="J900" i="1" s="1"/>
  <c r="L884" i="1"/>
  <c r="O861" i="1"/>
  <c r="P861" i="1" s="1"/>
  <c r="Q861" i="1" s="1"/>
  <c r="R861" i="1" s="1"/>
  <c r="S861" i="1" s="1"/>
  <c r="T861" i="1" s="1"/>
  <c r="U861" i="1" s="1"/>
  <c r="V861" i="1" s="1"/>
  <c r="W861" i="1" s="1"/>
  <c r="X861" i="1" s="1"/>
  <c r="Y861" i="1" s="1"/>
  <c r="Z861" i="1" s="1"/>
  <c r="AA861" i="1" s="1"/>
  <c r="AB861" i="1" s="1"/>
  <c r="AC861" i="1" s="1"/>
  <c r="AD861" i="1" s="1"/>
  <c r="AE861" i="1" s="1"/>
  <c r="AF861" i="1" s="1"/>
  <c r="AG861" i="1" s="1"/>
  <c r="AH861" i="1" s="1"/>
  <c r="J861" i="1" s="1"/>
  <c r="O860" i="1"/>
  <c r="P860" i="1" s="1"/>
  <c r="Q860" i="1" s="1"/>
  <c r="R860" i="1" s="1"/>
  <c r="S860" i="1" s="1"/>
  <c r="T860" i="1" s="1"/>
  <c r="U860" i="1" s="1"/>
  <c r="V860" i="1" s="1"/>
  <c r="W860" i="1" s="1"/>
  <c r="X860" i="1" s="1"/>
  <c r="Y860" i="1" s="1"/>
  <c r="Z860" i="1" s="1"/>
  <c r="AA860" i="1" s="1"/>
  <c r="AB860" i="1" s="1"/>
  <c r="AC860" i="1" s="1"/>
  <c r="AD860" i="1" s="1"/>
  <c r="AE860" i="1" s="1"/>
  <c r="AF860" i="1" s="1"/>
  <c r="AG860" i="1" s="1"/>
  <c r="AH860" i="1" s="1"/>
  <c r="J860" i="1" s="1"/>
  <c r="N839" i="1"/>
  <c r="O839" i="1" s="1"/>
  <c r="P839" i="1" s="1"/>
  <c r="Q839" i="1" s="1"/>
  <c r="R839" i="1" s="1"/>
  <c r="S839" i="1" s="1"/>
  <c r="T839" i="1" s="1"/>
  <c r="U839" i="1" s="1"/>
  <c r="V839" i="1" s="1"/>
  <c r="W839" i="1" s="1"/>
  <c r="X839" i="1" s="1"/>
  <c r="Y839" i="1" s="1"/>
  <c r="Z839" i="1" s="1"/>
  <c r="AA839" i="1" s="1"/>
  <c r="AB839" i="1" s="1"/>
  <c r="AC839" i="1" s="1"/>
  <c r="AD839" i="1" s="1"/>
  <c r="AE839" i="1" s="1"/>
  <c r="AF839" i="1" s="1"/>
  <c r="AG839" i="1" s="1"/>
  <c r="AH839" i="1" s="1"/>
  <c r="J839" i="1" s="1"/>
  <c r="P774" i="1"/>
  <c r="Q774" i="1" s="1"/>
  <c r="R774" i="1" s="1"/>
  <c r="S774" i="1" s="1"/>
  <c r="T774" i="1" s="1"/>
  <c r="U774" i="1" s="1"/>
  <c r="V774" i="1" s="1"/>
  <c r="W774" i="1" s="1"/>
  <c r="X774" i="1" s="1"/>
  <c r="Y774" i="1" s="1"/>
  <c r="Z774" i="1" s="1"/>
  <c r="AA774" i="1" s="1"/>
  <c r="AB774" i="1" s="1"/>
  <c r="AC774" i="1" s="1"/>
  <c r="AD774" i="1" s="1"/>
  <c r="AE774" i="1" s="1"/>
  <c r="AF774" i="1" s="1"/>
  <c r="AG774" i="1" s="1"/>
  <c r="AH774" i="1" s="1"/>
  <c r="J774" i="1" s="1"/>
  <c r="K1006" i="1"/>
  <c r="K983" i="1"/>
  <c r="L980" i="1"/>
  <c r="N1008" i="1"/>
  <c r="O1008" i="1" s="1"/>
  <c r="P1008" i="1" s="1"/>
  <c r="Q1008" i="1" s="1"/>
  <c r="R1008" i="1" s="1"/>
  <c r="S1008" i="1" s="1"/>
  <c r="T1008" i="1" s="1"/>
  <c r="U1008" i="1" s="1"/>
  <c r="V1008" i="1" s="1"/>
  <c r="W1008" i="1" s="1"/>
  <c r="X1008" i="1" s="1"/>
  <c r="Y1008" i="1" s="1"/>
  <c r="Z1008" i="1" s="1"/>
  <c r="AA1008" i="1" s="1"/>
  <c r="AB1008" i="1" s="1"/>
  <c r="AC1008" i="1" s="1"/>
  <c r="AD1008" i="1" s="1"/>
  <c r="AE1008" i="1" s="1"/>
  <c r="AF1008" i="1" s="1"/>
  <c r="AG1008" i="1" s="1"/>
  <c r="AH1008" i="1" s="1"/>
  <c r="J1008" i="1" s="1"/>
  <c r="N1002" i="1"/>
  <c r="O1002" i="1" s="1"/>
  <c r="P1002" i="1" s="1"/>
  <c r="Q1002" i="1" s="1"/>
  <c r="R1002" i="1" s="1"/>
  <c r="S1002" i="1" s="1"/>
  <c r="T1002" i="1" s="1"/>
  <c r="U1002" i="1" s="1"/>
  <c r="V1002" i="1" s="1"/>
  <c r="W1002" i="1" s="1"/>
  <c r="X1002" i="1" s="1"/>
  <c r="Y1002" i="1" s="1"/>
  <c r="Z1002" i="1" s="1"/>
  <c r="AA1002" i="1" s="1"/>
  <c r="AB1002" i="1" s="1"/>
  <c r="AC1002" i="1" s="1"/>
  <c r="AD1002" i="1" s="1"/>
  <c r="AE1002" i="1" s="1"/>
  <c r="AF1002" i="1" s="1"/>
  <c r="AG1002" i="1" s="1"/>
  <c r="AH1002" i="1" s="1"/>
  <c r="J1002" i="1" s="1"/>
  <c r="N999" i="1"/>
  <c r="O999" i="1" s="1"/>
  <c r="P999" i="1" s="1"/>
  <c r="Q999" i="1" s="1"/>
  <c r="R999" i="1" s="1"/>
  <c r="S999" i="1" s="1"/>
  <c r="T999" i="1" s="1"/>
  <c r="U999" i="1" s="1"/>
  <c r="V999" i="1" s="1"/>
  <c r="W999" i="1" s="1"/>
  <c r="X999" i="1" s="1"/>
  <c r="Y999" i="1" s="1"/>
  <c r="Z999" i="1" s="1"/>
  <c r="AA999" i="1" s="1"/>
  <c r="AB999" i="1" s="1"/>
  <c r="AC999" i="1" s="1"/>
  <c r="AD999" i="1" s="1"/>
  <c r="AE999" i="1" s="1"/>
  <c r="AF999" i="1" s="1"/>
  <c r="AG999" i="1" s="1"/>
  <c r="AH999" i="1" s="1"/>
  <c r="J999" i="1" s="1"/>
  <c r="O997" i="1"/>
  <c r="P997" i="1" s="1"/>
  <c r="Q997" i="1" s="1"/>
  <c r="R997" i="1" s="1"/>
  <c r="S997" i="1" s="1"/>
  <c r="T997" i="1" s="1"/>
  <c r="U997" i="1" s="1"/>
  <c r="V997" i="1" s="1"/>
  <c r="W997" i="1" s="1"/>
  <c r="X997" i="1" s="1"/>
  <c r="Y997" i="1" s="1"/>
  <c r="Z997" i="1" s="1"/>
  <c r="AA997" i="1" s="1"/>
  <c r="AB997" i="1" s="1"/>
  <c r="AC997" i="1" s="1"/>
  <c r="AD997" i="1" s="1"/>
  <c r="AE997" i="1" s="1"/>
  <c r="AF997" i="1" s="1"/>
  <c r="AG997" i="1" s="1"/>
  <c r="AH997" i="1" s="1"/>
  <c r="J997" i="1" s="1"/>
  <c r="K994" i="1"/>
  <c r="L994" i="1"/>
  <c r="L983" i="1"/>
  <c r="N970" i="1"/>
  <c r="O970" i="1" s="1"/>
  <c r="P970" i="1" s="1"/>
  <c r="Q970" i="1" s="1"/>
  <c r="R970" i="1" s="1"/>
  <c r="S970" i="1" s="1"/>
  <c r="T970" i="1" s="1"/>
  <c r="U970" i="1" s="1"/>
  <c r="V970" i="1" s="1"/>
  <c r="W970" i="1" s="1"/>
  <c r="X970" i="1" s="1"/>
  <c r="Y970" i="1" s="1"/>
  <c r="Z970" i="1" s="1"/>
  <c r="AA970" i="1" s="1"/>
  <c r="AB970" i="1" s="1"/>
  <c r="AC970" i="1" s="1"/>
  <c r="AD970" i="1" s="1"/>
  <c r="AE970" i="1" s="1"/>
  <c r="AF970" i="1" s="1"/>
  <c r="AG970" i="1" s="1"/>
  <c r="AH970" i="1" s="1"/>
  <c r="J970" i="1" s="1"/>
  <c r="K959" i="1"/>
  <c r="K957" i="1"/>
  <c r="L957" i="1"/>
  <c r="N935" i="1"/>
  <c r="O935" i="1" s="1"/>
  <c r="P935" i="1" s="1"/>
  <c r="Q935" i="1" s="1"/>
  <c r="R935" i="1" s="1"/>
  <c r="S935" i="1" s="1"/>
  <c r="T935" i="1" s="1"/>
  <c r="U935" i="1" s="1"/>
  <c r="V935" i="1" s="1"/>
  <c r="W935" i="1" s="1"/>
  <c r="X935" i="1" s="1"/>
  <c r="Y935" i="1" s="1"/>
  <c r="Z935" i="1" s="1"/>
  <c r="AA935" i="1" s="1"/>
  <c r="AB935" i="1" s="1"/>
  <c r="AC935" i="1" s="1"/>
  <c r="AD935" i="1" s="1"/>
  <c r="AE935" i="1" s="1"/>
  <c r="AF935" i="1" s="1"/>
  <c r="AG935" i="1" s="1"/>
  <c r="AH935" i="1" s="1"/>
  <c r="J935" i="1" s="1"/>
  <c r="O933" i="1"/>
  <c r="P933" i="1" s="1"/>
  <c r="Q933" i="1" s="1"/>
  <c r="R933" i="1" s="1"/>
  <c r="S933" i="1" s="1"/>
  <c r="T933" i="1" s="1"/>
  <c r="U933" i="1" s="1"/>
  <c r="V933" i="1" s="1"/>
  <c r="W933" i="1" s="1"/>
  <c r="X933" i="1" s="1"/>
  <c r="Y933" i="1" s="1"/>
  <c r="Z933" i="1" s="1"/>
  <c r="AA933" i="1" s="1"/>
  <c r="AB933" i="1" s="1"/>
  <c r="AC933" i="1" s="1"/>
  <c r="AD933" i="1" s="1"/>
  <c r="AE933" i="1" s="1"/>
  <c r="AF933" i="1" s="1"/>
  <c r="AG933" i="1" s="1"/>
  <c r="AH933" i="1" s="1"/>
  <c r="J933" i="1" s="1"/>
  <c r="K930" i="1"/>
  <c r="L930" i="1"/>
  <c r="L919" i="1"/>
  <c r="N906" i="1"/>
  <c r="O906" i="1" s="1"/>
  <c r="P906" i="1" s="1"/>
  <c r="Q906" i="1" s="1"/>
  <c r="R906" i="1" s="1"/>
  <c r="S906" i="1" s="1"/>
  <c r="T906" i="1" s="1"/>
  <c r="U906" i="1" s="1"/>
  <c r="V906" i="1" s="1"/>
  <c r="W906" i="1" s="1"/>
  <c r="X906" i="1" s="1"/>
  <c r="Y906" i="1" s="1"/>
  <c r="Z906" i="1" s="1"/>
  <c r="AA906" i="1" s="1"/>
  <c r="AB906" i="1" s="1"/>
  <c r="AC906" i="1" s="1"/>
  <c r="AD906" i="1" s="1"/>
  <c r="AE906" i="1" s="1"/>
  <c r="AF906" i="1" s="1"/>
  <c r="AG906" i="1" s="1"/>
  <c r="AH906" i="1" s="1"/>
  <c r="J906" i="1" s="1"/>
  <c r="N902" i="1"/>
  <c r="Q868" i="1"/>
  <c r="K859" i="1"/>
  <c r="N847" i="1"/>
  <c r="O847" i="1" s="1"/>
  <c r="P847" i="1" s="1"/>
  <c r="Q847" i="1" s="1"/>
  <c r="R847" i="1" s="1"/>
  <c r="S847" i="1" s="1"/>
  <c r="T847" i="1" s="1"/>
  <c r="U847" i="1" s="1"/>
  <c r="V847" i="1" s="1"/>
  <c r="W847" i="1" s="1"/>
  <c r="X847" i="1" s="1"/>
  <c r="Y847" i="1" s="1"/>
  <c r="Z847" i="1" s="1"/>
  <c r="AA847" i="1" s="1"/>
  <c r="AB847" i="1" s="1"/>
  <c r="AC847" i="1" s="1"/>
  <c r="AD847" i="1" s="1"/>
  <c r="AE847" i="1" s="1"/>
  <c r="AF847" i="1" s="1"/>
  <c r="AG847" i="1" s="1"/>
  <c r="AH847" i="1" s="1"/>
  <c r="J847" i="1" s="1"/>
  <c r="K782" i="1"/>
  <c r="P637" i="1"/>
  <c r="Q637" i="1" s="1"/>
  <c r="R637" i="1" s="1"/>
  <c r="S637" i="1" s="1"/>
  <c r="T637" i="1" s="1"/>
  <c r="U637" i="1" s="1"/>
  <c r="V637" i="1" s="1"/>
  <c r="W637" i="1" s="1"/>
  <c r="X637" i="1" s="1"/>
  <c r="Y637" i="1" s="1"/>
  <c r="Z637" i="1" s="1"/>
  <c r="AA637" i="1" s="1"/>
  <c r="AB637" i="1" s="1"/>
  <c r="AC637" i="1" s="1"/>
  <c r="AD637" i="1" s="1"/>
  <c r="AE637" i="1" s="1"/>
  <c r="AF637" i="1" s="1"/>
  <c r="AG637" i="1" s="1"/>
  <c r="AH637" i="1" s="1"/>
  <c r="J637" i="1" s="1"/>
  <c r="L909" i="1"/>
  <c r="K904" i="1"/>
  <c r="N895" i="1"/>
  <c r="K890" i="1"/>
  <c r="N887" i="1"/>
  <c r="N881" i="1"/>
  <c r="L878" i="1"/>
  <c r="N871" i="1"/>
  <c r="N865" i="1"/>
  <c r="L862" i="1"/>
  <c r="L859" i="1"/>
  <c r="N855" i="1"/>
  <c r="K853" i="1"/>
  <c r="K846" i="1"/>
  <c r="L842" i="1"/>
  <c r="N831" i="1"/>
  <c r="O831" i="1" s="1"/>
  <c r="P831" i="1" s="1"/>
  <c r="Q831" i="1" s="1"/>
  <c r="R831" i="1" s="1"/>
  <c r="S831" i="1" s="1"/>
  <c r="T831" i="1" s="1"/>
  <c r="U831" i="1" s="1"/>
  <c r="V831" i="1" s="1"/>
  <c r="W831" i="1" s="1"/>
  <c r="X831" i="1" s="1"/>
  <c r="Y831" i="1" s="1"/>
  <c r="Z831" i="1" s="1"/>
  <c r="AA831" i="1" s="1"/>
  <c r="AB831" i="1" s="1"/>
  <c r="AC831" i="1" s="1"/>
  <c r="AD831" i="1" s="1"/>
  <c r="AE831" i="1" s="1"/>
  <c r="AF831" i="1" s="1"/>
  <c r="AG831" i="1" s="1"/>
  <c r="AH831" i="1" s="1"/>
  <c r="J831" i="1" s="1"/>
  <c r="K821" i="1"/>
  <c r="K814" i="1"/>
  <c r="N799" i="1"/>
  <c r="O799" i="1" s="1"/>
  <c r="P799" i="1" s="1"/>
  <c r="Q799" i="1" s="1"/>
  <c r="R799" i="1" s="1"/>
  <c r="S799" i="1" s="1"/>
  <c r="T799" i="1" s="1"/>
  <c r="U799" i="1" s="1"/>
  <c r="V799" i="1" s="1"/>
  <c r="W799" i="1" s="1"/>
  <c r="X799" i="1" s="1"/>
  <c r="Y799" i="1" s="1"/>
  <c r="Z799" i="1" s="1"/>
  <c r="AA799" i="1" s="1"/>
  <c r="AB799" i="1" s="1"/>
  <c r="AC799" i="1" s="1"/>
  <c r="AD799" i="1" s="1"/>
  <c r="AE799" i="1" s="1"/>
  <c r="AF799" i="1" s="1"/>
  <c r="AG799" i="1" s="1"/>
  <c r="AH799" i="1" s="1"/>
  <c r="J799" i="1" s="1"/>
  <c r="K789" i="1"/>
  <c r="N781" i="1"/>
  <c r="O781" i="1" s="1"/>
  <c r="P781" i="1" s="1"/>
  <c r="Q781" i="1" s="1"/>
  <c r="R781" i="1" s="1"/>
  <c r="S781" i="1" s="1"/>
  <c r="T781" i="1" s="1"/>
  <c r="U781" i="1" s="1"/>
  <c r="V781" i="1" s="1"/>
  <c r="W781" i="1" s="1"/>
  <c r="X781" i="1" s="1"/>
  <c r="Y781" i="1" s="1"/>
  <c r="Z781" i="1" s="1"/>
  <c r="AA781" i="1" s="1"/>
  <c r="AB781" i="1" s="1"/>
  <c r="AC781" i="1" s="1"/>
  <c r="AD781" i="1" s="1"/>
  <c r="AE781" i="1" s="1"/>
  <c r="AF781" i="1" s="1"/>
  <c r="AG781" i="1" s="1"/>
  <c r="AH781" i="1" s="1"/>
  <c r="J781" i="1" s="1"/>
  <c r="O760" i="1"/>
  <c r="P760" i="1" s="1"/>
  <c r="Q760" i="1" s="1"/>
  <c r="R760" i="1" s="1"/>
  <c r="S760" i="1" s="1"/>
  <c r="T760" i="1" s="1"/>
  <c r="U760" i="1" s="1"/>
  <c r="V760" i="1" s="1"/>
  <c r="W760" i="1" s="1"/>
  <c r="X760" i="1" s="1"/>
  <c r="Y760" i="1" s="1"/>
  <c r="Z760" i="1" s="1"/>
  <c r="AA760" i="1" s="1"/>
  <c r="AB760" i="1" s="1"/>
  <c r="AC760" i="1" s="1"/>
  <c r="AD760" i="1" s="1"/>
  <c r="AE760" i="1" s="1"/>
  <c r="AF760" i="1" s="1"/>
  <c r="AG760" i="1" s="1"/>
  <c r="AH760" i="1" s="1"/>
  <c r="J760" i="1" s="1"/>
  <c r="L728" i="1"/>
  <c r="K697" i="1"/>
  <c r="N663" i="1"/>
  <c r="O663" i="1" s="1"/>
  <c r="P663" i="1" s="1"/>
  <c r="Q663" i="1" s="1"/>
  <c r="R663" i="1" s="1"/>
  <c r="S663" i="1" s="1"/>
  <c r="T663" i="1" s="1"/>
  <c r="U663" i="1" s="1"/>
  <c r="V663" i="1" s="1"/>
  <c r="W663" i="1" s="1"/>
  <c r="X663" i="1" s="1"/>
  <c r="Y663" i="1" s="1"/>
  <c r="Z663" i="1" s="1"/>
  <c r="AA663" i="1" s="1"/>
  <c r="AB663" i="1" s="1"/>
  <c r="AC663" i="1" s="1"/>
  <c r="AD663" i="1" s="1"/>
  <c r="AE663" i="1" s="1"/>
  <c r="AF663" i="1" s="1"/>
  <c r="AG663" i="1" s="1"/>
  <c r="AH663" i="1" s="1"/>
  <c r="J663" i="1" s="1"/>
  <c r="Q635" i="1"/>
  <c r="R635" i="1" s="1"/>
  <c r="S635" i="1" s="1"/>
  <c r="T635" i="1" s="1"/>
  <c r="U635" i="1" s="1"/>
  <c r="V635" i="1" s="1"/>
  <c r="W635" i="1" s="1"/>
  <c r="X635" i="1" s="1"/>
  <c r="Y635" i="1" s="1"/>
  <c r="Z635" i="1" s="1"/>
  <c r="AA635" i="1" s="1"/>
  <c r="AB635" i="1" s="1"/>
  <c r="AC635" i="1" s="1"/>
  <c r="AD635" i="1" s="1"/>
  <c r="AE635" i="1" s="1"/>
  <c r="AF635" i="1" s="1"/>
  <c r="AG635" i="1" s="1"/>
  <c r="AH635" i="1" s="1"/>
  <c r="J635" i="1" s="1"/>
  <c r="N586" i="1"/>
  <c r="O586" i="1" s="1"/>
  <c r="P586" i="1" s="1"/>
  <c r="Q586" i="1" s="1"/>
  <c r="R586" i="1" s="1"/>
  <c r="S586" i="1" s="1"/>
  <c r="T586" i="1" s="1"/>
  <c r="U586" i="1" s="1"/>
  <c r="V586" i="1" s="1"/>
  <c r="W586" i="1" s="1"/>
  <c r="X586" i="1" s="1"/>
  <c r="Y586" i="1" s="1"/>
  <c r="Z586" i="1" s="1"/>
  <c r="AA586" i="1" s="1"/>
  <c r="AB586" i="1" s="1"/>
  <c r="AC586" i="1" s="1"/>
  <c r="AD586" i="1" s="1"/>
  <c r="AE586" i="1" s="1"/>
  <c r="AF586" i="1" s="1"/>
  <c r="AG586" i="1" s="1"/>
  <c r="AH586" i="1" s="1"/>
  <c r="J586" i="1" s="1"/>
  <c r="N807" i="1"/>
  <c r="O807" i="1" s="1"/>
  <c r="P807" i="1" s="1"/>
  <c r="Q807" i="1" s="1"/>
  <c r="R807" i="1" s="1"/>
  <c r="S807" i="1" s="1"/>
  <c r="T807" i="1" s="1"/>
  <c r="U807" i="1" s="1"/>
  <c r="V807" i="1" s="1"/>
  <c r="W807" i="1" s="1"/>
  <c r="X807" i="1" s="1"/>
  <c r="Y807" i="1" s="1"/>
  <c r="Z807" i="1" s="1"/>
  <c r="AA807" i="1" s="1"/>
  <c r="AB807" i="1" s="1"/>
  <c r="AC807" i="1" s="1"/>
  <c r="AD807" i="1" s="1"/>
  <c r="AE807" i="1" s="1"/>
  <c r="AF807" i="1" s="1"/>
  <c r="AG807" i="1" s="1"/>
  <c r="AH807" i="1" s="1"/>
  <c r="J807" i="1" s="1"/>
  <c r="N767" i="1"/>
  <c r="O767" i="1" s="1"/>
  <c r="P767" i="1" s="1"/>
  <c r="Q767" i="1" s="1"/>
  <c r="R767" i="1" s="1"/>
  <c r="S767" i="1" s="1"/>
  <c r="T767" i="1" s="1"/>
  <c r="U767" i="1" s="1"/>
  <c r="V767" i="1" s="1"/>
  <c r="W767" i="1" s="1"/>
  <c r="X767" i="1" s="1"/>
  <c r="Y767" i="1" s="1"/>
  <c r="Z767" i="1" s="1"/>
  <c r="AA767" i="1" s="1"/>
  <c r="AB767" i="1" s="1"/>
  <c r="AC767" i="1" s="1"/>
  <c r="AD767" i="1" s="1"/>
  <c r="AE767" i="1" s="1"/>
  <c r="AF767" i="1" s="1"/>
  <c r="AG767" i="1" s="1"/>
  <c r="AH767" i="1" s="1"/>
  <c r="J767" i="1" s="1"/>
  <c r="K737" i="1"/>
  <c r="L737" i="1"/>
  <c r="O726" i="1"/>
  <c r="P726" i="1" s="1"/>
  <c r="Q726" i="1" s="1"/>
  <c r="R726" i="1" s="1"/>
  <c r="S726" i="1" s="1"/>
  <c r="T726" i="1" s="1"/>
  <c r="U726" i="1" s="1"/>
  <c r="V726" i="1" s="1"/>
  <c r="W726" i="1" s="1"/>
  <c r="X726" i="1" s="1"/>
  <c r="Y726" i="1" s="1"/>
  <c r="Z726" i="1" s="1"/>
  <c r="AA726" i="1" s="1"/>
  <c r="AB726" i="1" s="1"/>
  <c r="AC726" i="1" s="1"/>
  <c r="AD726" i="1" s="1"/>
  <c r="AE726" i="1" s="1"/>
  <c r="AF726" i="1" s="1"/>
  <c r="AG726" i="1" s="1"/>
  <c r="AH726" i="1" s="1"/>
  <c r="J726" i="1" s="1"/>
  <c r="N724" i="1"/>
  <c r="O724" i="1" s="1"/>
  <c r="P724" i="1" s="1"/>
  <c r="Q724" i="1" s="1"/>
  <c r="R724" i="1" s="1"/>
  <c r="S724" i="1" s="1"/>
  <c r="T724" i="1" s="1"/>
  <c r="U724" i="1" s="1"/>
  <c r="V724" i="1" s="1"/>
  <c r="W724" i="1" s="1"/>
  <c r="X724" i="1" s="1"/>
  <c r="Y724" i="1" s="1"/>
  <c r="Z724" i="1" s="1"/>
  <c r="AA724" i="1" s="1"/>
  <c r="AB724" i="1" s="1"/>
  <c r="AC724" i="1" s="1"/>
  <c r="AD724" i="1" s="1"/>
  <c r="AE724" i="1" s="1"/>
  <c r="AF724" i="1" s="1"/>
  <c r="AG724" i="1" s="1"/>
  <c r="AH724" i="1" s="1"/>
  <c r="J724" i="1" s="1"/>
  <c r="N715" i="1"/>
  <c r="O715" i="1" s="1"/>
  <c r="P715" i="1" s="1"/>
  <c r="Q715" i="1" s="1"/>
  <c r="R715" i="1" s="1"/>
  <c r="S715" i="1" s="1"/>
  <c r="T715" i="1" s="1"/>
  <c r="U715" i="1" s="1"/>
  <c r="V715" i="1" s="1"/>
  <c r="W715" i="1" s="1"/>
  <c r="X715" i="1" s="1"/>
  <c r="Y715" i="1" s="1"/>
  <c r="Z715" i="1" s="1"/>
  <c r="AA715" i="1" s="1"/>
  <c r="AB715" i="1" s="1"/>
  <c r="AC715" i="1" s="1"/>
  <c r="AD715" i="1" s="1"/>
  <c r="AE715" i="1" s="1"/>
  <c r="AF715" i="1" s="1"/>
  <c r="AG715" i="1" s="1"/>
  <c r="AH715" i="1" s="1"/>
  <c r="J715" i="1" s="1"/>
  <c r="K711" i="1"/>
  <c r="L711" i="1"/>
  <c r="O690" i="1"/>
  <c r="P690" i="1" s="1"/>
  <c r="Q690" i="1" s="1"/>
  <c r="R690" i="1" s="1"/>
  <c r="S690" i="1" s="1"/>
  <c r="T690" i="1" s="1"/>
  <c r="U690" i="1" s="1"/>
  <c r="V690" i="1" s="1"/>
  <c r="W690" i="1" s="1"/>
  <c r="X690" i="1" s="1"/>
  <c r="Y690" i="1" s="1"/>
  <c r="Z690" i="1" s="1"/>
  <c r="AA690" i="1" s="1"/>
  <c r="AB690" i="1" s="1"/>
  <c r="AC690" i="1" s="1"/>
  <c r="AD690" i="1" s="1"/>
  <c r="AE690" i="1" s="1"/>
  <c r="AF690" i="1" s="1"/>
  <c r="AG690" i="1" s="1"/>
  <c r="AH690" i="1" s="1"/>
  <c r="J690" i="1" s="1"/>
  <c r="T673" i="1"/>
  <c r="U673" i="1" s="1"/>
  <c r="V673" i="1" s="1"/>
  <c r="W673" i="1" s="1"/>
  <c r="X673" i="1" s="1"/>
  <c r="Y673" i="1" s="1"/>
  <c r="Z673" i="1" s="1"/>
  <c r="AA673" i="1" s="1"/>
  <c r="AB673" i="1" s="1"/>
  <c r="AC673" i="1" s="1"/>
  <c r="AD673" i="1" s="1"/>
  <c r="AE673" i="1" s="1"/>
  <c r="AF673" i="1" s="1"/>
  <c r="AG673" i="1" s="1"/>
  <c r="AH673" i="1" s="1"/>
  <c r="J673" i="1" s="1"/>
  <c r="N650" i="1"/>
  <c r="O650" i="1" s="1"/>
  <c r="P650" i="1" s="1"/>
  <c r="Q650" i="1" s="1"/>
  <c r="R650" i="1" s="1"/>
  <c r="S650" i="1" s="1"/>
  <c r="T650" i="1" s="1"/>
  <c r="U650" i="1" s="1"/>
  <c r="V650" i="1" s="1"/>
  <c r="W650" i="1" s="1"/>
  <c r="X650" i="1" s="1"/>
  <c r="Y650" i="1" s="1"/>
  <c r="Z650" i="1" s="1"/>
  <c r="AA650" i="1" s="1"/>
  <c r="AB650" i="1" s="1"/>
  <c r="AC650" i="1" s="1"/>
  <c r="AD650" i="1" s="1"/>
  <c r="AE650" i="1" s="1"/>
  <c r="AF650" i="1" s="1"/>
  <c r="AG650" i="1" s="1"/>
  <c r="AH650" i="1" s="1"/>
  <c r="J650" i="1" s="1"/>
  <c r="O608" i="1"/>
  <c r="P608" i="1" s="1"/>
  <c r="Q608" i="1" s="1"/>
  <c r="R608" i="1" s="1"/>
  <c r="S608" i="1" s="1"/>
  <c r="T608" i="1" s="1"/>
  <c r="U608" i="1" s="1"/>
  <c r="V608" i="1" s="1"/>
  <c r="W608" i="1" s="1"/>
  <c r="X608" i="1" s="1"/>
  <c r="Y608" i="1" s="1"/>
  <c r="Z608" i="1" s="1"/>
  <c r="AA608" i="1" s="1"/>
  <c r="AB608" i="1" s="1"/>
  <c r="AC608" i="1" s="1"/>
  <c r="AD608" i="1" s="1"/>
  <c r="AE608" i="1" s="1"/>
  <c r="AF608" i="1" s="1"/>
  <c r="AG608" i="1" s="1"/>
  <c r="AH608" i="1" s="1"/>
  <c r="J608" i="1" s="1"/>
  <c r="R557" i="1"/>
  <c r="S557" i="1" s="1"/>
  <c r="T557" i="1" s="1"/>
  <c r="U557" i="1" s="1"/>
  <c r="V557" i="1" s="1"/>
  <c r="W557" i="1" s="1"/>
  <c r="X557" i="1" s="1"/>
  <c r="Y557" i="1" s="1"/>
  <c r="Z557" i="1" s="1"/>
  <c r="AA557" i="1" s="1"/>
  <c r="AB557" i="1" s="1"/>
  <c r="AC557" i="1" s="1"/>
  <c r="AD557" i="1" s="1"/>
  <c r="AE557" i="1" s="1"/>
  <c r="AF557" i="1" s="1"/>
  <c r="AG557" i="1" s="1"/>
  <c r="AH557" i="1" s="1"/>
  <c r="J557" i="1" s="1"/>
  <c r="K854" i="1"/>
  <c r="K835" i="1"/>
  <c r="L835" i="1"/>
  <c r="L830" i="1"/>
  <c r="N824" i="1"/>
  <c r="O824" i="1" s="1"/>
  <c r="P824" i="1" s="1"/>
  <c r="Q824" i="1" s="1"/>
  <c r="R824" i="1" s="1"/>
  <c r="S824" i="1" s="1"/>
  <c r="T824" i="1" s="1"/>
  <c r="U824" i="1" s="1"/>
  <c r="V824" i="1" s="1"/>
  <c r="W824" i="1" s="1"/>
  <c r="X824" i="1" s="1"/>
  <c r="Y824" i="1" s="1"/>
  <c r="Z824" i="1" s="1"/>
  <c r="AA824" i="1" s="1"/>
  <c r="AB824" i="1" s="1"/>
  <c r="AC824" i="1" s="1"/>
  <c r="AD824" i="1" s="1"/>
  <c r="AE824" i="1" s="1"/>
  <c r="AF824" i="1" s="1"/>
  <c r="AG824" i="1" s="1"/>
  <c r="AH824" i="1" s="1"/>
  <c r="J824" i="1" s="1"/>
  <c r="K803" i="1"/>
  <c r="L803" i="1"/>
  <c r="L798" i="1"/>
  <c r="N792" i="1"/>
  <c r="O792" i="1" s="1"/>
  <c r="P792" i="1" s="1"/>
  <c r="Q792" i="1" s="1"/>
  <c r="R792" i="1" s="1"/>
  <c r="S792" i="1" s="1"/>
  <c r="T792" i="1" s="1"/>
  <c r="U792" i="1" s="1"/>
  <c r="V792" i="1" s="1"/>
  <c r="W792" i="1" s="1"/>
  <c r="X792" i="1" s="1"/>
  <c r="Y792" i="1" s="1"/>
  <c r="Z792" i="1" s="1"/>
  <c r="AA792" i="1" s="1"/>
  <c r="AB792" i="1" s="1"/>
  <c r="AC792" i="1" s="1"/>
  <c r="AD792" i="1" s="1"/>
  <c r="AE792" i="1" s="1"/>
  <c r="AF792" i="1" s="1"/>
  <c r="AG792" i="1" s="1"/>
  <c r="AH792" i="1" s="1"/>
  <c r="J792" i="1" s="1"/>
  <c r="K783" i="1"/>
  <c r="L783" i="1"/>
  <c r="N773" i="1"/>
  <c r="O773" i="1" s="1"/>
  <c r="P773" i="1" s="1"/>
  <c r="Q773" i="1" s="1"/>
  <c r="R773" i="1" s="1"/>
  <c r="S773" i="1" s="1"/>
  <c r="T773" i="1" s="1"/>
  <c r="U773" i="1" s="1"/>
  <c r="V773" i="1" s="1"/>
  <c r="W773" i="1" s="1"/>
  <c r="X773" i="1" s="1"/>
  <c r="Y773" i="1" s="1"/>
  <c r="Z773" i="1" s="1"/>
  <c r="AA773" i="1" s="1"/>
  <c r="AB773" i="1" s="1"/>
  <c r="AC773" i="1" s="1"/>
  <c r="AD773" i="1" s="1"/>
  <c r="AE773" i="1" s="1"/>
  <c r="AF773" i="1" s="1"/>
  <c r="AG773" i="1" s="1"/>
  <c r="AH773" i="1" s="1"/>
  <c r="J773" i="1" s="1"/>
  <c r="L751" i="1"/>
  <c r="K751" i="1"/>
  <c r="L729" i="1"/>
  <c r="O658" i="1"/>
  <c r="P658" i="1" s="1"/>
  <c r="Q658" i="1" s="1"/>
  <c r="R658" i="1" s="1"/>
  <c r="S658" i="1" s="1"/>
  <c r="T658" i="1" s="1"/>
  <c r="U658" i="1" s="1"/>
  <c r="V658" i="1" s="1"/>
  <c r="W658" i="1" s="1"/>
  <c r="X658" i="1" s="1"/>
  <c r="Y658" i="1" s="1"/>
  <c r="Z658" i="1" s="1"/>
  <c r="AA658" i="1" s="1"/>
  <c r="AB658" i="1" s="1"/>
  <c r="AC658" i="1" s="1"/>
  <c r="AD658" i="1" s="1"/>
  <c r="AE658" i="1" s="1"/>
  <c r="AF658" i="1" s="1"/>
  <c r="AG658" i="1" s="1"/>
  <c r="AH658" i="1" s="1"/>
  <c r="J658" i="1" s="1"/>
  <c r="N649" i="1"/>
  <c r="O649" i="1" s="1"/>
  <c r="P649" i="1" s="1"/>
  <c r="Q649" i="1" s="1"/>
  <c r="R649" i="1" s="1"/>
  <c r="S649" i="1" s="1"/>
  <c r="T649" i="1" s="1"/>
  <c r="U649" i="1" s="1"/>
  <c r="V649" i="1" s="1"/>
  <c r="W649" i="1" s="1"/>
  <c r="X649" i="1" s="1"/>
  <c r="Y649" i="1" s="1"/>
  <c r="Z649" i="1" s="1"/>
  <c r="AA649" i="1" s="1"/>
  <c r="AB649" i="1" s="1"/>
  <c r="AC649" i="1" s="1"/>
  <c r="AD649" i="1" s="1"/>
  <c r="AE649" i="1" s="1"/>
  <c r="AF649" i="1" s="1"/>
  <c r="AG649" i="1" s="1"/>
  <c r="AH649" i="1" s="1"/>
  <c r="J649" i="1" s="1"/>
  <c r="N634" i="1"/>
  <c r="O634" i="1" s="1"/>
  <c r="P634" i="1" s="1"/>
  <c r="Q634" i="1" s="1"/>
  <c r="R634" i="1" s="1"/>
  <c r="S634" i="1" s="1"/>
  <c r="T634" i="1" s="1"/>
  <c r="U634" i="1" s="1"/>
  <c r="V634" i="1" s="1"/>
  <c r="W634" i="1" s="1"/>
  <c r="X634" i="1" s="1"/>
  <c r="Y634" i="1" s="1"/>
  <c r="Z634" i="1" s="1"/>
  <c r="AA634" i="1" s="1"/>
  <c r="AB634" i="1" s="1"/>
  <c r="AC634" i="1" s="1"/>
  <c r="AD634" i="1" s="1"/>
  <c r="AE634" i="1" s="1"/>
  <c r="AF634" i="1" s="1"/>
  <c r="AG634" i="1" s="1"/>
  <c r="AH634" i="1" s="1"/>
  <c r="J634" i="1" s="1"/>
  <c r="O627" i="1"/>
  <c r="P627" i="1" s="1"/>
  <c r="Q627" i="1" s="1"/>
  <c r="R627" i="1" s="1"/>
  <c r="S627" i="1" s="1"/>
  <c r="T627" i="1" s="1"/>
  <c r="U627" i="1" s="1"/>
  <c r="V627" i="1" s="1"/>
  <c r="W627" i="1" s="1"/>
  <c r="X627" i="1" s="1"/>
  <c r="Y627" i="1" s="1"/>
  <c r="Z627" i="1" s="1"/>
  <c r="AA627" i="1" s="1"/>
  <c r="AB627" i="1" s="1"/>
  <c r="AC627" i="1" s="1"/>
  <c r="AD627" i="1" s="1"/>
  <c r="AE627" i="1" s="1"/>
  <c r="AF627" i="1" s="1"/>
  <c r="AG627" i="1" s="1"/>
  <c r="AH627" i="1" s="1"/>
  <c r="J627" i="1" s="1"/>
  <c r="K623" i="1"/>
  <c r="U474" i="1"/>
  <c r="V474" i="1" s="1"/>
  <c r="W474" i="1" s="1"/>
  <c r="X474" i="1" s="1"/>
  <c r="Y474" i="1" s="1"/>
  <c r="Z474" i="1" s="1"/>
  <c r="AA474" i="1" s="1"/>
  <c r="AB474" i="1" s="1"/>
  <c r="AC474" i="1" s="1"/>
  <c r="AD474" i="1" s="1"/>
  <c r="AE474" i="1" s="1"/>
  <c r="AF474" i="1" s="1"/>
  <c r="AG474" i="1" s="1"/>
  <c r="AH474" i="1" s="1"/>
  <c r="J474" i="1" s="1"/>
  <c r="K830" i="1"/>
  <c r="L826" i="1"/>
  <c r="N815" i="1"/>
  <c r="O815" i="1" s="1"/>
  <c r="P815" i="1" s="1"/>
  <c r="Q815" i="1" s="1"/>
  <c r="R815" i="1" s="1"/>
  <c r="S815" i="1" s="1"/>
  <c r="T815" i="1" s="1"/>
  <c r="U815" i="1" s="1"/>
  <c r="V815" i="1" s="1"/>
  <c r="W815" i="1" s="1"/>
  <c r="X815" i="1" s="1"/>
  <c r="Y815" i="1" s="1"/>
  <c r="Z815" i="1" s="1"/>
  <c r="AA815" i="1" s="1"/>
  <c r="AB815" i="1" s="1"/>
  <c r="AC815" i="1" s="1"/>
  <c r="AD815" i="1" s="1"/>
  <c r="AE815" i="1" s="1"/>
  <c r="AF815" i="1" s="1"/>
  <c r="AG815" i="1" s="1"/>
  <c r="AH815" i="1" s="1"/>
  <c r="J815" i="1" s="1"/>
  <c r="K798" i="1"/>
  <c r="L794" i="1"/>
  <c r="N779" i="1"/>
  <c r="O779" i="1" s="1"/>
  <c r="P779" i="1" s="1"/>
  <c r="Q779" i="1" s="1"/>
  <c r="R779" i="1" s="1"/>
  <c r="S779" i="1" s="1"/>
  <c r="T779" i="1" s="1"/>
  <c r="U779" i="1" s="1"/>
  <c r="V779" i="1" s="1"/>
  <c r="W779" i="1" s="1"/>
  <c r="X779" i="1" s="1"/>
  <c r="Y779" i="1" s="1"/>
  <c r="Z779" i="1" s="1"/>
  <c r="AA779" i="1" s="1"/>
  <c r="AB779" i="1" s="1"/>
  <c r="AC779" i="1" s="1"/>
  <c r="AD779" i="1" s="1"/>
  <c r="AE779" i="1" s="1"/>
  <c r="AF779" i="1" s="1"/>
  <c r="AG779" i="1" s="1"/>
  <c r="AH779" i="1" s="1"/>
  <c r="J779" i="1" s="1"/>
  <c r="O752" i="1"/>
  <c r="P752" i="1" s="1"/>
  <c r="Q752" i="1" s="1"/>
  <c r="R752" i="1" s="1"/>
  <c r="S752" i="1" s="1"/>
  <c r="T752" i="1" s="1"/>
  <c r="U752" i="1" s="1"/>
  <c r="V752" i="1" s="1"/>
  <c r="W752" i="1" s="1"/>
  <c r="X752" i="1" s="1"/>
  <c r="Y752" i="1" s="1"/>
  <c r="Z752" i="1" s="1"/>
  <c r="AA752" i="1" s="1"/>
  <c r="AB752" i="1" s="1"/>
  <c r="AC752" i="1" s="1"/>
  <c r="AD752" i="1" s="1"/>
  <c r="AE752" i="1" s="1"/>
  <c r="AF752" i="1" s="1"/>
  <c r="AG752" i="1" s="1"/>
  <c r="AH752" i="1" s="1"/>
  <c r="J752" i="1" s="1"/>
  <c r="K729" i="1"/>
  <c r="K706" i="1"/>
  <c r="L706" i="1"/>
  <c r="L704" i="1"/>
  <c r="O689" i="1"/>
  <c r="N633" i="1"/>
  <c r="O633" i="1" s="1"/>
  <c r="P633" i="1" s="1"/>
  <c r="Q633" i="1" s="1"/>
  <c r="R633" i="1" s="1"/>
  <c r="S633" i="1" s="1"/>
  <c r="T633" i="1" s="1"/>
  <c r="U633" i="1" s="1"/>
  <c r="V633" i="1" s="1"/>
  <c r="W633" i="1" s="1"/>
  <c r="X633" i="1" s="1"/>
  <c r="Y633" i="1" s="1"/>
  <c r="Z633" i="1" s="1"/>
  <c r="AA633" i="1" s="1"/>
  <c r="AB633" i="1" s="1"/>
  <c r="AC633" i="1" s="1"/>
  <c r="AD633" i="1" s="1"/>
  <c r="AE633" i="1" s="1"/>
  <c r="AF633" i="1" s="1"/>
  <c r="AG633" i="1" s="1"/>
  <c r="AH633" i="1" s="1"/>
  <c r="J633" i="1" s="1"/>
  <c r="N597" i="1"/>
  <c r="O597" i="1" s="1"/>
  <c r="P597" i="1" s="1"/>
  <c r="Q597" i="1" s="1"/>
  <c r="R597" i="1" s="1"/>
  <c r="S597" i="1" s="1"/>
  <c r="T597" i="1" s="1"/>
  <c r="U597" i="1" s="1"/>
  <c r="V597" i="1" s="1"/>
  <c r="W597" i="1" s="1"/>
  <c r="X597" i="1" s="1"/>
  <c r="Y597" i="1" s="1"/>
  <c r="Z597" i="1" s="1"/>
  <c r="AA597" i="1" s="1"/>
  <c r="AB597" i="1" s="1"/>
  <c r="AC597" i="1" s="1"/>
  <c r="AD597" i="1" s="1"/>
  <c r="AE597" i="1" s="1"/>
  <c r="AF597" i="1" s="1"/>
  <c r="AG597" i="1" s="1"/>
  <c r="AH597" i="1" s="1"/>
  <c r="J597" i="1" s="1"/>
  <c r="AA478" i="1"/>
  <c r="AB478" i="1" s="1"/>
  <c r="AC478" i="1" s="1"/>
  <c r="AD478" i="1" s="1"/>
  <c r="AE478" i="1" s="1"/>
  <c r="AF478" i="1" s="1"/>
  <c r="AG478" i="1" s="1"/>
  <c r="AH478" i="1" s="1"/>
  <c r="J478" i="1" s="1"/>
  <c r="N1000" i="1"/>
  <c r="O1000" i="1" s="1"/>
  <c r="P1000" i="1" s="1"/>
  <c r="Q1000" i="1" s="1"/>
  <c r="R1000" i="1" s="1"/>
  <c r="S1000" i="1" s="1"/>
  <c r="T1000" i="1" s="1"/>
  <c r="U1000" i="1" s="1"/>
  <c r="V1000" i="1" s="1"/>
  <c r="W1000" i="1" s="1"/>
  <c r="X1000" i="1" s="1"/>
  <c r="Y1000" i="1" s="1"/>
  <c r="Z1000" i="1" s="1"/>
  <c r="AA1000" i="1" s="1"/>
  <c r="AB1000" i="1" s="1"/>
  <c r="AC1000" i="1" s="1"/>
  <c r="AD1000" i="1" s="1"/>
  <c r="AE1000" i="1" s="1"/>
  <c r="AF1000" i="1" s="1"/>
  <c r="AG1000" i="1" s="1"/>
  <c r="AH1000" i="1" s="1"/>
  <c r="J1000" i="1" s="1"/>
  <c r="N992" i="1"/>
  <c r="O992" i="1" s="1"/>
  <c r="P992" i="1" s="1"/>
  <c r="Q992" i="1" s="1"/>
  <c r="R992" i="1" s="1"/>
  <c r="S992" i="1" s="1"/>
  <c r="T992" i="1" s="1"/>
  <c r="U992" i="1" s="1"/>
  <c r="V992" i="1" s="1"/>
  <c r="W992" i="1" s="1"/>
  <c r="X992" i="1" s="1"/>
  <c r="Y992" i="1" s="1"/>
  <c r="Z992" i="1" s="1"/>
  <c r="AA992" i="1" s="1"/>
  <c r="AB992" i="1" s="1"/>
  <c r="AC992" i="1" s="1"/>
  <c r="AD992" i="1" s="1"/>
  <c r="AE992" i="1" s="1"/>
  <c r="AF992" i="1" s="1"/>
  <c r="AG992" i="1" s="1"/>
  <c r="AH992" i="1" s="1"/>
  <c r="J992" i="1" s="1"/>
  <c r="N984" i="1"/>
  <c r="O984" i="1" s="1"/>
  <c r="P984" i="1" s="1"/>
  <c r="Q984" i="1" s="1"/>
  <c r="R984" i="1" s="1"/>
  <c r="S984" i="1" s="1"/>
  <c r="T984" i="1" s="1"/>
  <c r="U984" i="1" s="1"/>
  <c r="V984" i="1" s="1"/>
  <c r="W984" i="1" s="1"/>
  <c r="X984" i="1" s="1"/>
  <c r="Y984" i="1" s="1"/>
  <c r="Z984" i="1" s="1"/>
  <c r="AA984" i="1" s="1"/>
  <c r="AB984" i="1" s="1"/>
  <c r="AC984" i="1" s="1"/>
  <c r="AD984" i="1" s="1"/>
  <c r="AE984" i="1" s="1"/>
  <c r="AF984" i="1" s="1"/>
  <c r="AG984" i="1" s="1"/>
  <c r="AH984" i="1" s="1"/>
  <c r="J984" i="1" s="1"/>
  <c r="N976" i="1"/>
  <c r="O976" i="1" s="1"/>
  <c r="P976" i="1" s="1"/>
  <c r="Q976" i="1" s="1"/>
  <c r="R976" i="1" s="1"/>
  <c r="S976" i="1" s="1"/>
  <c r="T976" i="1" s="1"/>
  <c r="U976" i="1" s="1"/>
  <c r="V976" i="1" s="1"/>
  <c r="W976" i="1" s="1"/>
  <c r="X976" i="1" s="1"/>
  <c r="Y976" i="1" s="1"/>
  <c r="Z976" i="1" s="1"/>
  <c r="AA976" i="1" s="1"/>
  <c r="AB976" i="1" s="1"/>
  <c r="AC976" i="1" s="1"/>
  <c r="AD976" i="1" s="1"/>
  <c r="AE976" i="1" s="1"/>
  <c r="AF976" i="1" s="1"/>
  <c r="AG976" i="1" s="1"/>
  <c r="AH976" i="1" s="1"/>
  <c r="J976" i="1" s="1"/>
  <c r="N968" i="1"/>
  <c r="O968" i="1" s="1"/>
  <c r="P968" i="1" s="1"/>
  <c r="Q968" i="1" s="1"/>
  <c r="R968" i="1" s="1"/>
  <c r="S968" i="1" s="1"/>
  <c r="T968" i="1" s="1"/>
  <c r="U968" i="1" s="1"/>
  <c r="V968" i="1" s="1"/>
  <c r="W968" i="1" s="1"/>
  <c r="X968" i="1" s="1"/>
  <c r="Y968" i="1" s="1"/>
  <c r="Z968" i="1" s="1"/>
  <c r="AA968" i="1" s="1"/>
  <c r="AB968" i="1" s="1"/>
  <c r="AC968" i="1" s="1"/>
  <c r="AD968" i="1" s="1"/>
  <c r="AE968" i="1" s="1"/>
  <c r="AF968" i="1" s="1"/>
  <c r="AG968" i="1" s="1"/>
  <c r="AH968" i="1" s="1"/>
  <c r="J968" i="1" s="1"/>
  <c r="N960" i="1"/>
  <c r="O960" i="1" s="1"/>
  <c r="P960" i="1" s="1"/>
  <c r="Q960" i="1" s="1"/>
  <c r="R960" i="1" s="1"/>
  <c r="S960" i="1" s="1"/>
  <c r="T960" i="1" s="1"/>
  <c r="U960" i="1" s="1"/>
  <c r="V960" i="1" s="1"/>
  <c r="W960" i="1" s="1"/>
  <c r="X960" i="1" s="1"/>
  <c r="Y960" i="1" s="1"/>
  <c r="Z960" i="1" s="1"/>
  <c r="AA960" i="1" s="1"/>
  <c r="AB960" i="1" s="1"/>
  <c r="AC960" i="1" s="1"/>
  <c r="AD960" i="1" s="1"/>
  <c r="AE960" i="1" s="1"/>
  <c r="AF960" i="1" s="1"/>
  <c r="AG960" i="1" s="1"/>
  <c r="AH960" i="1" s="1"/>
  <c r="J960" i="1" s="1"/>
  <c r="N952" i="1"/>
  <c r="O952" i="1" s="1"/>
  <c r="P952" i="1" s="1"/>
  <c r="Q952" i="1" s="1"/>
  <c r="R952" i="1" s="1"/>
  <c r="S952" i="1" s="1"/>
  <c r="T952" i="1" s="1"/>
  <c r="U952" i="1" s="1"/>
  <c r="V952" i="1" s="1"/>
  <c r="W952" i="1" s="1"/>
  <c r="X952" i="1" s="1"/>
  <c r="Y952" i="1" s="1"/>
  <c r="Z952" i="1" s="1"/>
  <c r="AA952" i="1" s="1"/>
  <c r="AB952" i="1" s="1"/>
  <c r="AC952" i="1" s="1"/>
  <c r="AD952" i="1" s="1"/>
  <c r="AE952" i="1" s="1"/>
  <c r="AF952" i="1" s="1"/>
  <c r="AG952" i="1" s="1"/>
  <c r="AH952" i="1" s="1"/>
  <c r="J952" i="1" s="1"/>
  <c r="N944" i="1"/>
  <c r="O944" i="1" s="1"/>
  <c r="P944" i="1" s="1"/>
  <c r="Q944" i="1" s="1"/>
  <c r="R944" i="1" s="1"/>
  <c r="S944" i="1" s="1"/>
  <c r="T944" i="1" s="1"/>
  <c r="U944" i="1" s="1"/>
  <c r="V944" i="1" s="1"/>
  <c r="W944" i="1" s="1"/>
  <c r="X944" i="1" s="1"/>
  <c r="Y944" i="1" s="1"/>
  <c r="Z944" i="1" s="1"/>
  <c r="AA944" i="1" s="1"/>
  <c r="AB944" i="1" s="1"/>
  <c r="AC944" i="1" s="1"/>
  <c r="AD944" i="1" s="1"/>
  <c r="AE944" i="1" s="1"/>
  <c r="AF944" i="1" s="1"/>
  <c r="AG944" i="1" s="1"/>
  <c r="AH944" i="1" s="1"/>
  <c r="J944" i="1" s="1"/>
  <c r="N936" i="1"/>
  <c r="O936" i="1" s="1"/>
  <c r="P936" i="1" s="1"/>
  <c r="Q936" i="1" s="1"/>
  <c r="R936" i="1" s="1"/>
  <c r="S936" i="1" s="1"/>
  <c r="T936" i="1" s="1"/>
  <c r="U936" i="1" s="1"/>
  <c r="V936" i="1" s="1"/>
  <c r="W936" i="1" s="1"/>
  <c r="X936" i="1" s="1"/>
  <c r="Y936" i="1" s="1"/>
  <c r="Z936" i="1" s="1"/>
  <c r="AA936" i="1" s="1"/>
  <c r="AB936" i="1" s="1"/>
  <c r="AC936" i="1" s="1"/>
  <c r="AD936" i="1" s="1"/>
  <c r="AE936" i="1" s="1"/>
  <c r="AF936" i="1" s="1"/>
  <c r="AG936" i="1" s="1"/>
  <c r="AH936" i="1" s="1"/>
  <c r="J936" i="1" s="1"/>
  <c r="N928" i="1"/>
  <c r="O928" i="1" s="1"/>
  <c r="P928" i="1" s="1"/>
  <c r="Q928" i="1" s="1"/>
  <c r="R928" i="1" s="1"/>
  <c r="S928" i="1" s="1"/>
  <c r="T928" i="1" s="1"/>
  <c r="U928" i="1" s="1"/>
  <c r="V928" i="1" s="1"/>
  <c r="W928" i="1" s="1"/>
  <c r="X928" i="1" s="1"/>
  <c r="Y928" i="1" s="1"/>
  <c r="Z928" i="1" s="1"/>
  <c r="AA928" i="1" s="1"/>
  <c r="AB928" i="1" s="1"/>
  <c r="AC928" i="1" s="1"/>
  <c r="AD928" i="1" s="1"/>
  <c r="AE928" i="1" s="1"/>
  <c r="AF928" i="1" s="1"/>
  <c r="AG928" i="1" s="1"/>
  <c r="AH928" i="1" s="1"/>
  <c r="J928" i="1" s="1"/>
  <c r="N920" i="1"/>
  <c r="O920" i="1" s="1"/>
  <c r="P920" i="1" s="1"/>
  <c r="Q920" i="1" s="1"/>
  <c r="R920" i="1" s="1"/>
  <c r="S920" i="1" s="1"/>
  <c r="T920" i="1" s="1"/>
  <c r="U920" i="1" s="1"/>
  <c r="V920" i="1" s="1"/>
  <c r="W920" i="1" s="1"/>
  <c r="X920" i="1" s="1"/>
  <c r="Y920" i="1" s="1"/>
  <c r="Z920" i="1" s="1"/>
  <c r="AA920" i="1" s="1"/>
  <c r="AB920" i="1" s="1"/>
  <c r="AC920" i="1" s="1"/>
  <c r="AD920" i="1" s="1"/>
  <c r="AE920" i="1" s="1"/>
  <c r="AF920" i="1" s="1"/>
  <c r="AG920" i="1" s="1"/>
  <c r="AH920" i="1" s="1"/>
  <c r="J920" i="1" s="1"/>
  <c r="N912" i="1"/>
  <c r="O912" i="1" s="1"/>
  <c r="P912" i="1" s="1"/>
  <c r="Q912" i="1" s="1"/>
  <c r="R912" i="1" s="1"/>
  <c r="S912" i="1" s="1"/>
  <c r="T912" i="1" s="1"/>
  <c r="U912" i="1" s="1"/>
  <c r="V912" i="1" s="1"/>
  <c r="W912" i="1" s="1"/>
  <c r="X912" i="1" s="1"/>
  <c r="Y912" i="1" s="1"/>
  <c r="Z912" i="1" s="1"/>
  <c r="AA912" i="1" s="1"/>
  <c r="AB912" i="1" s="1"/>
  <c r="AC912" i="1" s="1"/>
  <c r="AD912" i="1" s="1"/>
  <c r="AE912" i="1" s="1"/>
  <c r="AF912" i="1" s="1"/>
  <c r="AG912" i="1" s="1"/>
  <c r="AH912" i="1" s="1"/>
  <c r="J912" i="1" s="1"/>
  <c r="N899" i="1"/>
  <c r="O899" i="1" s="1"/>
  <c r="P899" i="1" s="1"/>
  <c r="Q899" i="1" s="1"/>
  <c r="R899" i="1" s="1"/>
  <c r="S899" i="1" s="1"/>
  <c r="T899" i="1" s="1"/>
  <c r="U899" i="1" s="1"/>
  <c r="V899" i="1" s="1"/>
  <c r="W899" i="1" s="1"/>
  <c r="X899" i="1" s="1"/>
  <c r="Y899" i="1" s="1"/>
  <c r="Z899" i="1" s="1"/>
  <c r="AA899" i="1" s="1"/>
  <c r="AB899" i="1" s="1"/>
  <c r="AC899" i="1" s="1"/>
  <c r="AD899" i="1" s="1"/>
  <c r="AE899" i="1" s="1"/>
  <c r="AF899" i="1" s="1"/>
  <c r="AG899" i="1" s="1"/>
  <c r="AH899" i="1" s="1"/>
  <c r="J899" i="1" s="1"/>
  <c r="L893" i="1"/>
  <c r="L885" i="1"/>
  <c r="O852" i="1"/>
  <c r="P852" i="1" s="1"/>
  <c r="Q852" i="1" s="1"/>
  <c r="R852" i="1" s="1"/>
  <c r="S852" i="1" s="1"/>
  <c r="T852" i="1" s="1"/>
  <c r="U852" i="1" s="1"/>
  <c r="V852" i="1" s="1"/>
  <c r="W852" i="1" s="1"/>
  <c r="X852" i="1" s="1"/>
  <c r="Y852" i="1" s="1"/>
  <c r="Z852" i="1" s="1"/>
  <c r="AA852" i="1" s="1"/>
  <c r="AB852" i="1" s="1"/>
  <c r="AC852" i="1" s="1"/>
  <c r="AD852" i="1" s="1"/>
  <c r="AE852" i="1" s="1"/>
  <c r="AF852" i="1" s="1"/>
  <c r="AG852" i="1" s="1"/>
  <c r="AH852" i="1" s="1"/>
  <c r="J852" i="1" s="1"/>
  <c r="K843" i="1"/>
  <c r="L843" i="1"/>
  <c r="L838" i="1"/>
  <c r="N832" i="1"/>
  <c r="K826" i="1"/>
  <c r="L813" i="1"/>
  <c r="K811" i="1"/>
  <c r="L811" i="1"/>
  <c r="L806" i="1"/>
  <c r="N800" i="1"/>
  <c r="K794" i="1"/>
  <c r="L782" i="1"/>
  <c r="N764" i="1"/>
  <c r="O764" i="1" s="1"/>
  <c r="P764" i="1" s="1"/>
  <c r="Q764" i="1" s="1"/>
  <c r="R764" i="1" s="1"/>
  <c r="S764" i="1" s="1"/>
  <c r="T764" i="1" s="1"/>
  <c r="U764" i="1" s="1"/>
  <c r="V764" i="1" s="1"/>
  <c r="W764" i="1" s="1"/>
  <c r="X764" i="1" s="1"/>
  <c r="Y764" i="1" s="1"/>
  <c r="Z764" i="1" s="1"/>
  <c r="AA764" i="1" s="1"/>
  <c r="AB764" i="1" s="1"/>
  <c r="AC764" i="1" s="1"/>
  <c r="AD764" i="1" s="1"/>
  <c r="AE764" i="1" s="1"/>
  <c r="AF764" i="1" s="1"/>
  <c r="AG764" i="1" s="1"/>
  <c r="AH764" i="1" s="1"/>
  <c r="J764" i="1" s="1"/>
  <c r="P753" i="1"/>
  <c r="Q753" i="1" s="1"/>
  <c r="R753" i="1" s="1"/>
  <c r="S753" i="1" s="1"/>
  <c r="T753" i="1" s="1"/>
  <c r="U753" i="1" s="1"/>
  <c r="V753" i="1" s="1"/>
  <c r="W753" i="1" s="1"/>
  <c r="X753" i="1" s="1"/>
  <c r="Y753" i="1" s="1"/>
  <c r="Z753" i="1" s="1"/>
  <c r="AA753" i="1" s="1"/>
  <c r="AB753" i="1" s="1"/>
  <c r="AC753" i="1" s="1"/>
  <c r="AD753" i="1" s="1"/>
  <c r="AE753" i="1" s="1"/>
  <c r="AF753" i="1" s="1"/>
  <c r="AG753" i="1" s="1"/>
  <c r="AH753" i="1" s="1"/>
  <c r="J753" i="1" s="1"/>
  <c r="N748" i="1"/>
  <c r="O748" i="1" s="1"/>
  <c r="P748" i="1" s="1"/>
  <c r="Q748" i="1" s="1"/>
  <c r="R748" i="1" s="1"/>
  <c r="S748" i="1" s="1"/>
  <c r="T748" i="1" s="1"/>
  <c r="U748" i="1" s="1"/>
  <c r="V748" i="1" s="1"/>
  <c r="W748" i="1" s="1"/>
  <c r="X748" i="1" s="1"/>
  <c r="Y748" i="1" s="1"/>
  <c r="Z748" i="1" s="1"/>
  <c r="AA748" i="1" s="1"/>
  <c r="AB748" i="1" s="1"/>
  <c r="AC748" i="1" s="1"/>
  <c r="AD748" i="1" s="1"/>
  <c r="AE748" i="1" s="1"/>
  <c r="AF748" i="1" s="1"/>
  <c r="AG748" i="1" s="1"/>
  <c r="AH748" i="1" s="1"/>
  <c r="J748" i="1" s="1"/>
  <c r="K745" i="1"/>
  <c r="Q712" i="1"/>
  <c r="R712" i="1" s="1"/>
  <c r="S712" i="1" s="1"/>
  <c r="T712" i="1" s="1"/>
  <c r="U712" i="1" s="1"/>
  <c r="V712" i="1" s="1"/>
  <c r="W712" i="1" s="1"/>
  <c r="X712" i="1" s="1"/>
  <c r="Y712" i="1" s="1"/>
  <c r="Z712" i="1" s="1"/>
  <c r="AA712" i="1" s="1"/>
  <c r="AB712" i="1" s="1"/>
  <c r="AC712" i="1" s="1"/>
  <c r="AD712" i="1" s="1"/>
  <c r="AE712" i="1" s="1"/>
  <c r="AF712" i="1" s="1"/>
  <c r="AG712" i="1" s="1"/>
  <c r="AH712" i="1" s="1"/>
  <c r="J712" i="1" s="1"/>
  <c r="K696" i="1"/>
  <c r="O657" i="1"/>
  <c r="L645" i="1"/>
  <c r="P606" i="1"/>
  <c r="Q606" i="1" s="1"/>
  <c r="R606" i="1" s="1"/>
  <c r="S606" i="1" s="1"/>
  <c r="T606" i="1" s="1"/>
  <c r="U606" i="1" s="1"/>
  <c r="V606" i="1" s="1"/>
  <c r="W606" i="1" s="1"/>
  <c r="X606" i="1" s="1"/>
  <c r="Y606" i="1" s="1"/>
  <c r="Z606" i="1" s="1"/>
  <c r="AA606" i="1" s="1"/>
  <c r="AB606" i="1" s="1"/>
  <c r="AC606" i="1" s="1"/>
  <c r="AD606" i="1" s="1"/>
  <c r="AE606" i="1" s="1"/>
  <c r="AF606" i="1" s="1"/>
  <c r="AG606" i="1" s="1"/>
  <c r="AH606" i="1" s="1"/>
  <c r="J606" i="1" s="1"/>
  <c r="K894" i="1"/>
  <c r="K886" i="1"/>
  <c r="L882" i="1"/>
  <c r="N872" i="1"/>
  <c r="O872" i="1" s="1"/>
  <c r="P872" i="1" s="1"/>
  <c r="Q872" i="1" s="1"/>
  <c r="R872" i="1" s="1"/>
  <c r="S872" i="1" s="1"/>
  <c r="T872" i="1" s="1"/>
  <c r="U872" i="1" s="1"/>
  <c r="V872" i="1" s="1"/>
  <c r="W872" i="1" s="1"/>
  <c r="X872" i="1" s="1"/>
  <c r="Y872" i="1" s="1"/>
  <c r="Z872" i="1" s="1"/>
  <c r="AA872" i="1" s="1"/>
  <c r="AB872" i="1" s="1"/>
  <c r="AC872" i="1" s="1"/>
  <c r="AD872" i="1" s="1"/>
  <c r="AE872" i="1" s="1"/>
  <c r="AF872" i="1" s="1"/>
  <c r="AG872" i="1" s="1"/>
  <c r="AH872" i="1" s="1"/>
  <c r="J872" i="1" s="1"/>
  <c r="L866" i="1"/>
  <c r="N856" i="1"/>
  <c r="O856" i="1" s="1"/>
  <c r="P856" i="1" s="1"/>
  <c r="Q856" i="1" s="1"/>
  <c r="R856" i="1" s="1"/>
  <c r="S856" i="1" s="1"/>
  <c r="T856" i="1" s="1"/>
  <c r="U856" i="1" s="1"/>
  <c r="V856" i="1" s="1"/>
  <c r="W856" i="1" s="1"/>
  <c r="X856" i="1" s="1"/>
  <c r="Y856" i="1" s="1"/>
  <c r="Z856" i="1" s="1"/>
  <c r="AA856" i="1" s="1"/>
  <c r="AB856" i="1" s="1"/>
  <c r="AC856" i="1" s="1"/>
  <c r="AD856" i="1" s="1"/>
  <c r="AE856" i="1" s="1"/>
  <c r="AF856" i="1" s="1"/>
  <c r="AG856" i="1" s="1"/>
  <c r="AH856" i="1" s="1"/>
  <c r="J856" i="1" s="1"/>
  <c r="K838" i="1"/>
  <c r="L834" i="1"/>
  <c r="N823" i="1"/>
  <c r="O823" i="1" s="1"/>
  <c r="P823" i="1" s="1"/>
  <c r="Q823" i="1" s="1"/>
  <c r="R823" i="1" s="1"/>
  <c r="S823" i="1" s="1"/>
  <c r="T823" i="1" s="1"/>
  <c r="U823" i="1" s="1"/>
  <c r="V823" i="1" s="1"/>
  <c r="W823" i="1" s="1"/>
  <c r="X823" i="1" s="1"/>
  <c r="Y823" i="1" s="1"/>
  <c r="Z823" i="1" s="1"/>
  <c r="AA823" i="1" s="1"/>
  <c r="AB823" i="1" s="1"/>
  <c r="AC823" i="1" s="1"/>
  <c r="AD823" i="1" s="1"/>
  <c r="AE823" i="1" s="1"/>
  <c r="AF823" i="1" s="1"/>
  <c r="AG823" i="1" s="1"/>
  <c r="AH823" i="1" s="1"/>
  <c r="J823" i="1" s="1"/>
  <c r="K813" i="1"/>
  <c r="K806" i="1"/>
  <c r="L802" i="1"/>
  <c r="N791" i="1"/>
  <c r="O791" i="1" s="1"/>
  <c r="P791" i="1" s="1"/>
  <c r="Q791" i="1" s="1"/>
  <c r="R791" i="1" s="1"/>
  <c r="S791" i="1" s="1"/>
  <c r="T791" i="1" s="1"/>
  <c r="U791" i="1" s="1"/>
  <c r="V791" i="1" s="1"/>
  <c r="W791" i="1" s="1"/>
  <c r="X791" i="1" s="1"/>
  <c r="Y791" i="1" s="1"/>
  <c r="Z791" i="1" s="1"/>
  <c r="AA791" i="1" s="1"/>
  <c r="AB791" i="1" s="1"/>
  <c r="AC791" i="1" s="1"/>
  <c r="AD791" i="1" s="1"/>
  <c r="AE791" i="1" s="1"/>
  <c r="AF791" i="1" s="1"/>
  <c r="AG791" i="1" s="1"/>
  <c r="AH791" i="1" s="1"/>
  <c r="J791" i="1" s="1"/>
  <c r="K778" i="1"/>
  <c r="L778" i="1"/>
  <c r="L743" i="1"/>
  <c r="K743" i="1"/>
  <c r="K721" i="1"/>
  <c r="K720" i="1"/>
  <c r="N692" i="1"/>
  <c r="O692" i="1" s="1"/>
  <c r="P692" i="1" s="1"/>
  <c r="Q692" i="1" s="1"/>
  <c r="R692" i="1" s="1"/>
  <c r="S692" i="1" s="1"/>
  <c r="T692" i="1" s="1"/>
  <c r="U692" i="1" s="1"/>
  <c r="V692" i="1" s="1"/>
  <c r="W692" i="1" s="1"/>
  <c r="X692" i="1" s="1"/>
  <c r="Y692" i="1" s="1"/>
  <c r="Z692" i="1" s="1"/>
  <c r="AA692" i="1" s="1"/>
  <c r="AB692" i="1" s="1"/>
  <c r="AC692" i="1" s="1"/>
  <c r="AD692" i="1" s="1"/>
  <c r="AE692" i="1" s="1"/>
  <c r="AF692" i="1" s="1"/>
  <c r="AG692" i="1" s="1"/>
  <c r="AH692" i="1" s="1"/>
  <c r="J692" i="1" s="1"/>
  <c r="K681" i="1"/>
  <c r="K664" i="1"/>
  <c r="K645" i="1"/>
  <c r="V580" i="1"/>
  <c r="W580" i="1" s="1"/>
  <c r="X580" i="1" s="1"/>
  <c r="Y580" i="1" s="1"/>
  <c r="Z580" i="1" s="1"/>
  <c r="AA580" i="1" s="1"/>
  <c r="AB580" i="1" s="1"/>
  <c r="AC580" i="1" s="1"/>
  <c r="AD580" i="1" s="1"/>
  <c r="AE580" i="1" s="1"/>
  <c r="AF580" i="1" s="1"/>
  <c r="AG580" i="1" s="1"/>
  <c r="AH580" i="1" s="1"/>
  <c r="J580" i="1" s="1"/>
  <c r="L904" i="1"/>
  <c r="N903" i="1"/>
  <c r="N898" i="1"/>
  <c r="L894" i="1"/>
  <c r="L890" i="1"/>
  <c r="L886" i="1"/>
  <c r="K882" i="1"/>
  <c r="K878" i="1"/>
  <c r="N875" i="1"/>
  <c r="K866" i="1"/>
  <c r="K862" i="1"/>
  <c r="L846" i="1"/>
  <c r="N840" i="1"/>
  <c r="K834" i="1"/>
  <c r="L821" i="1"/>
  <c r="K819" i="1"/>
  <c r="L819" i="1"/>
  <c r="L814" i="1"/>
  <c r="N808" i="1"/>
  <c r="K802" i="1"/>
  <c r="L789" i="1"/>
  <c r="K787" i="1"/>
  <c r="L787" i="1"/>
  <c r="L777" i="1"/>
  <c r="L759" i="1"/>
  <c r="K759" i="1"/>
  <c r="L720" i="1"/>
  <c r="N695" i="1"/>
  <c r="O695" i="1" s="1"/>
  <c r="P695" i="1" s="1"/>
  <c r="Q695" i="1" s="1"/>
  <c r="R695" i="1" s="1"/>
  <c r="S695" i="1" s="1"/>
  <c r="T695" i="1" s="1"/>
  <c r="U695" i="1" s="1"/>
  <c r="V695" i="1" s="1"/>
  <c r="W695" i="1" s="1"/>
  <c r="X695" i="1" s="1"/>
  <c r="Y695" i="1" s="1"/>
  <c r="Z695" i="1" s="1"/>
  <c r="AA695" i="1" s="1"/>
  <c r="AB695" i="1" s="1"/>
  <c r="AC695" i="1" s="1"/>
  <c r="AD695" i="1" s="1"/>
  <c r="AE695" i="1" s="1"/>
  <c r="AF695" i="1" s="1"/>
  <c r="AG695" i="1" s="1"/>
  <c r="AH695" i="1" s="1"/>
  <c r="J695" i="1" s="1"/>
  <c r="L688" i="1"/>
  <c r="N660" i="1"/>
  <c r="P656" i="1"/>
  <c r="Q656" i="1" s="1"/>
  <c r="R656" i="1" s="1"/>
  <c r="S656" i="1" s="1"/>
  <c r="T656" i="1" s="1"/>
  <c r="U656" i="1" s="1"/>
  <c r="V656" i="1" s="1"/>
  <c r="W656" i="1" s="1"/>
  <c r="X656" i="1" s="1"/>
  <c r="Y656" i="1" s="1"/>
  <c r="Z656" i="1" s="1"/>
  <c r="AA656" i="1" s="1"/>
  <c r="AB656" i="1" s="1"/>
  <c r="AC656" i="1" s="1"/>
  <c r="AD656" i="1" s="1"/>
  <c r="AE656" i="1" s="1"/>
  <c r="AF656" i="1" s="1"/>
  <c r="AG656" i="1" s="1"/>
  <c r="AH656" i="1" s="1"/>
  <c r="J656" i="1" s="1"/>
  <c r="N849" i="1"/>
  <c r="O844" i="1"/>
  <c r="N841" i="1"/>
  <c r="O836" i="1"/>
  <c r="N833" i="1"/>
  <c r="O828" i="1"/>
  <c r="N825" i="1"/>
  <c r="O820" i="1"/>
  <c r="N817" i="1"/>
  <c r="O812" i="1"/>
  <c r="N809" i="1"/>
  <c r="O804" i="1"/>
  <c r="N801" i="1"/>
  <c r="O796" i="1"/>
  <c r="N793" i="1"/>
  <c r="O788" i="1"/>
  <c r="N785" i="1"/>
  <c r="K770" i="1"/>
  <c r="O769" i="1"/>
  <c r="K762" i="1"/>
  <c r="K754" i="1"/>
  <c r="K746" i="1"/>
  <c r="K738" i="1"/>
  <c r="K735" i="1"/>
  <c r="L735" i="1"/>
  <c r="K730" i="1"/>
  <c r="L730" i="1"/>
  <c r="K704" i="1"/>
  <c r="K688" i="1"/>
  <c r="K687" i="1"/>
  <c r="L687" i="1"/>
  <c r="N684" i="1"/>
  <c r="O684" i="1" s="1"/>
  <c r="P684" i="1" s="1"/>
  <c r="Q684" i="1" s="1"/>
  <c r="R684" i="1" s="1"/>
  <c r="S684" i="1" s="1"/>
  <c r="T684" i="1" s="1"/>
  <c r="U684" i="1" s="1"/>
  <c r="V684" i="1" s="1"/>
  <c r="W684" i="1" s="1"/>
  <c r="X684" i="1" s="1"/>
  <c r="Y684" i="1" s="1"/>
  <c r="Z684" i="1" s="1"/>
  <c r="AA684" i="1" s="1"/>
  <c r="AB684" i="1" s="1"/>
  <c r="AC684" i="1" s="1"/>
  <c r="AD684" i="1" s="1"/>
  <c r="AE684" i="1" s="1"/>
  <c r="AF684" i="1" s="1"/>
  <c r="AG684" i="1" s="1"/>
  <c r="AH684" i="1" s="1"/>
  <c r="J684" i="1" s="1"/>
  <c r="L682" i="1"/>
  <c r="K655" i="1"/>
  <c r="L655" i="1"/>
  <c r="N652" i="1"/>
  <c r="O652" i="1" s="1"/>
  <c r="P652" i="1" s="1"/>
  <c r="Q652" i="1" s="1"/>
  <c r="R652" i="1" s="1"/>
  <c r="S652" i="1" s="1"/>
  <c r="T652" i="1" s="1"/>
  <c r="U652" i="1" s="1"/>
  <c r="V652" i="1" s="1"/>
  <c r="W652" i="1" s="1"/>
  <c r="X652" i="1" s="1"/>
  <c r="Y652" i="1" s="1"/>
  <c r="Z652" i="1" s="1"/>
  <c r="AA652" i="1" s="1"/>
  <c r="AB652" i="1" s="1"/>
  <c r="AC652" i="1" s="1"/>
  <c r="AD652" i="1" s="1"/>
  <c r="AE652" i="1" s="1"/>
  <c r="AF652" i="1" s="1"/>
  <c r="AG652" i="1" s="1"/>
  <c r="AH652" i="1" s="1"/>
  <c r="J652" i="1" s="1"/>
  <c r="L573" i="1"/>
  <c r="N772" i="1"/>
  <c r="O772" i="1" s="1"/>
  <c r="P772" i="1" s="1"/>
  <c r="Q772" i="1" s="1"/>
  <c r="R772" i="1" s="1"/>
  <c r="S772" i="1" s="1"/>
  <c r="T772" i="1" s="1"/>
  <c r="U772" i="1" s="1"/>
  <c r="V772" i="1" s="1"/>
  <c r="W772" i="1" s="1"/>
  <c r="X772" i="1" s="1"/>
  <c r="Y772" i="1" s="1"/>
  <c r="Z772" i="1" s="1"/>
  <c r="AA772" i="1" s="1"/>
  <c r="AB772" i="1" s="1"/>
  <c r="AC772" i="1" s="1"/>
  <c r="AD772" i="1" s="1"/>
  <c r="AE772" i="1" s="1"/>
  <c r="AF772" i="1" s="1"/>
  <c r="AG772" i="1" s="1"/>
  <c r="AH772" i="1" s="1"/>
  <c r="J772" i="1" s="1"/>
  <c r="L745" i="1"/>
  <c r="K728" i="1"/>
  <c r="O710" i="1"/>
  <c r="N708" i="1"/>
  <c r="K682" i="1"/>
  <c r="L681" i="1"/>
  <c r="L680" i="1"/>
  <c r="K638" i="1"/>
  <c r="L638" i="1"/>
  <c r="N628" i="1"/>
  <c r="L623" i="1"/>
  <c r="Q618" i="1"/>
  <c r="R618" i="1" s="1"/>
  <c r="S618" i="1" s="1"/>
  <c r="T618" i="1" s="1"/>
  <c r="U618" i="1" s="1"/>
  <c r="V618" i="1" s="1"/>
  <c r="W618" i="1" s="1"/>
  <c r="X618" i="1" s="1"/>
  <c r="Y618" i="1" s="1"/>
  <c r="Z618" i="1" s="1"/>
  <c r="AA618" i="1" s="1"/>
  <c r="AB618" i="1" s="1"/>
  <c r="AC618" i="1" s="1"/>
  <c r="AD618" i="1" s="1"/>
  <c r="AE618" i="1" s="1"/>
  <c r="AF618" i="1" s="1"/>
  <c r="AG618" i="1" s="1"/>
  <c r="AH618" i="1" s="1"/>
  <c r="J618" i="1" s="1"/>
  <c r="L600" i="1"/>
  <c r="P598" i="1"/>
  <c r="Q598" i="1" s="1"/>
  <c r="R598" i="1" s="1"/>
  <c r="S598" i="1" s="1"/>
  <c r="T598" i="1" s="1"/>
  <c r="U598" i="1" s="1"/>
  <c r="V598" i="1" s="1"/>
  <c r="W598" i="1" s="1"/>
  <c r="X598" i="1" s="1"/>
  <c r="Y598" i="1" s="1"/>
  <c r="Z598" i="1" s="1"/>
  <c r="AA598" i="1" s="1"/>
  <c r="AB598" i="1" s="1"/>
  <c r="AC598" i="1" s="1"/>
  <c r="AD598" i="1" s="1"/>
  <c r="AE598" i="1" s="1"/>
  <c r="AF598" i="1" s="1"/>
  <c r="AG598" i="1" s="1"/>
  <c r="AH598" i="1" s="1"/>
  <c r="J598" i="1" s="1"/>
  <c r="K555" i="1"/>
  <c r="K777" i="1"/>
  <c r="N763" i="1"/>
  <c r="O763" i="1" s="1"/>
  <c r="P763" i="1" s="1"/>
  <c r="Q763" i="1" s="1"/>
  <c r="R763" i="1" s="1"/>
  <c r="S763" i="1" s="1"/>
  <c r="T763" i="1" s="1"/>
  <c r="U763" i="1" s="1"/>
  <c r="V763" i="1" s="1"/>
  <c r="W763" i="1" s="1"/>
  <c r="X763" i="1" s="1"/>
  <c r="Y763" i="1" s="1"/>
  <c r="Z763" i="1" s="1"/>
  <c r="AA763" i="1" s="1"/>
  <c r="AB763" i="1" s="1"/>
  <c r="AC763" i="1" s="1"/>
  <c r="AD763" i="1" s="1"/>
  <c r="AE763" i="1" s="1"/>
  <c r="AF763" i="1" s="1"/>
  <c r="AG763" i="1" s="1"/>
  <c r="AH763" i="1" s="1"/>
  <c r="J763" i="1" s="1"/>
  <c r="L762" i="1"/>
  <c r="N755" i="1"/>
  <c r="O755" i="1" s="1"/>
  <c r="P755" i="1" s="1"/>
  <c r="Q755" i="1" s="1"/>
  <c r="R755" i="1" s="1"/>
  <c r="S755" i="1" s="1"/>
  <c r="T755" i="1" s="1"/>
  <c r="U755" i="1" s="1"/>
  <c r="V755" i="1" s="1"/>
  <c r="W755" i="1" s="1"/>
  <c r="X755" i="1" s="1"/>
  <c r="Y755" i="1" s="1"/>
  <c r="Z755" i="1" s="1"/>
  <c r="AA755" i="1" s="1"/>
  <c r="AB755" i="1" s="1"/>
  <c r="AC755" i="1" s="1"/>
  <c r="AD755" i="1" s="1"/>
  <c r="AE755" i="1" s="1"/>
  <c r="AF755" i="1" s="1"/>
  <c r="AG755" i="1" s="1"/>
  <c r="AH755" i="1" s="1"/>
  <c r="J755" i="1" s="1"/>
  <c r="L754" i="1"/>
  <c r="N747" i="1"/>
  <c r="O747" i="1" s="1"/>
  <c r="P747" i="1" s="1"/>
  <c r="Q747" i="1" s="1"/>
  <c r="R747" i="1" s="1"/>
  <c r="S747" i="1" s="1"/>
  <c r="T747" i="1" s="1"/>
  <c r="U747" i="1" s="1"/>
  <c r="V747" i="1" s="1"/>
  <c r="W747" i="1" s="1"/>
  <c r="X747" i="1" s="1"/>
  <c r="Y747" i="1" s="1"/>
  <c r="Z747" i="1" s="1"/>
  <c r="AA747" i="1" s="1"/>
  <c r="AB747" i="1" s="1"/>
  <c r="AC747" i="1" s="1"/>
  <c r="AD747" i="1" s="1"/>
  <c r="AE747" i="1" s="1"/>
  <c r="AF747" i="1" s="1"/>
  <c r="AG747" i="1" s="1"/>
  <c r="AH747" i="1" s="1"/>
  <c r="J747" i="1" s="1"/>
  <c r="L746" i="1"/>
  <c r="N739" i="1"/>
  <c r="O739" i="1" s="1"/>
  <c r="P739" i="1" s="1"/>
  <c r="Q739" i="1" s="1"/>
  <c r="R739" i="1" s="1"/>
  <c r="S739" i="1" s="1"/>
  <c r="T739" i="1" s="1"/>
  <c r="U739" i="1" s="1"/>
  <c r="V739" i="1" s="1"/>
  <c r="W739" i="1" s="1"/>
  <c r="X739" i="1" s="1"/>
  <c r="Y739" i="1" s="1"/>
  <c r="Z739" i="1" s="1"/>
  <c r="AA739" i="1" s="1"/>
  <c r="AB739" i="1" s="1"/>
  <c r="AC739" i="1" s="1"/>
  <c r="AD739" i="1" s="1"/>
  <c r="AE739" i="1" s="1"/>
  <c r="AF739" i="1" s="1"/>
  <c r="AG739" i="1" s="1"/>
  <c r="AH739" i="1" s="1"/>
  <c r="J739" i="1" s="1"/>
  <c r="L738" i="1"/>
  <c r="P736" i="1"/>
  <c r="Q736" i="1" s="1"/>
  <c r="R736" i="1" s="1"/>
  <c r="S736" i="1" s="1"/>
  <c r="T736" i="1" s="1"/>
  <c r="U736" i="1" s="1"/>
  <c r="V736" i="1" s="1"/>
  <c r="W736" i="1" s="1"/>
  <c r="X736" i="1" s="1"/>
  <c r="Y736" i="1" s="1"/>
  <c r="Z736" i="1" s="1"/>
  <c r="AA736" i="1" s="1"/>
  <c r="AB736" i="1" s="1"/>
  <c r="AC736" i="1" s="1"/>
  <c r="AD736" i="1" s="1"/>
  <c r="AE736" i="1" s="1"/>
  <c r="AF736" i="1" s="1"/>
  <c r="AG736" i="1" s="1"/>
  <c r="AH736" i="1" s="1"/>
  <c r="J736" i="1" s="1"/>
  <c r="O734" i="1"/>
  <c r="N732" i="1"/>
  <c r="N723" i="1"/>
  <c r="O723" i="1" s="1"/>
  <c r="P723" i="1" s="1"/>
  <c r="Q723" i="1" s="1"/>
  <c r="R723" i="1" s="1"/>
  <c r="S723" i="1" s="1"/>
  <c r="T723" i="1" s="1"/>
  <c r="U723" i="1" s="1"/>
  <c r="V723" i="1" s="1"/>
  <c r="W723" i="1" s="1"/>
  <c r="X723" i="1" s="1"/>
  <c r="Y723" i="1" s="1"/>
  <c r="Z723" i="1" s="1"/>
  <c r="AA723" i="1" s="1"/>
  <c r="AB723" i="1" s="1"/>
  <c r="AC723" i="1" s="1"/>
  <c r="AD723" i="1" s="1"/>
  <c r="AE723" i="1" s="1"/>
  <c r="AF723" i="1" s="1"/>
  <c r="AG723" i="1" s="1"/>
  <c r="AH723" i="1" s="1"/>
  <c r="J723" i="1" s="1"/>
  <c r="L721" i="1"/>
  <c r="K719" i="1"/>
  <c r="L719" i="1"/>
  <c r="K714" i="1"/>
  <c r="L714" i="1"/>
  <c r="O705" i="1"/>
  <c r="P705" i="1" s="1"/>
  <c r="Q705" i="1" s="1"/>
  <c r="R705" i="1" s="1"/>
  <c r="S705" i="1" s="1"/>
  <c r="T705" i="1" s="1"/>
  <c r="U705" i="1" s="1"/>
  <c r="V705" i="1" s="1"/>
  <c r="W705" i="1" s="1"/>
  <c r="X705" i="1" s="1"/>
  <c r="Y705" i="1" s="1"/>
  <c r="Z705" i="1" s="1"/>
  <c r="AA705" i="1" s="1"/>
  <c r="AB705" i="1" s="1"/>
  <c r="AC705" i="1" s="1"/>
  <c r="AD705" i="1" s="1"/>
  <c r="AE705" i="1" s="1"/>
  <c r="AF705" i="1" s="1"/>
  <c r="AG705" i="1" s="1"/>
  <c r="AH705" i="1" s="1"/>
  <c r="J705" i="1" s="1"/>
  <c r="K680" i="1"/>
  <c r="K679" i="1"/>
  <c r="L679" i="1"/>
  <c r="N676" i="1"/>
  <c r="L674" i="1"/>
  <c r="N639" i="1"/>
  <c r="N594" i="1"/>
  <c r="L592" i="1"/>
  <c r="Q587" i="1"/>
  <c r="R587" i="1" s="1"/>
  <c r="S587" i="1" s="1"/>
  <c r="T587" i="1" s="1"/>
  <c r="U587" i="1" s="1"/>
  <c r="V587" i="1" s="1"/>
  <c r="W587" i="1" s="1"/>
  <c r="X587" i="1" s="1"/>
  <c r="Y587" i="1" s="1"/>
  <c r="Z587" i="1" s="1"/>
  <c r="AA587" i="1" s="1"/>
  <c r="AB587" i="1" s="1"/>
  <c r="AC587" i="1" s="1"/>
  <c r="AD587" i="1" s="1"/>
  <c r="AE587" i="1" s="1"/>
  <c r="AF587" i="1" s="1"/>
  <c r="AG587" i="1" s="1"/>
  <c r="AH587" i="1" s="1"/>
  <c r="J587" i="1" s="1"/>
  <c r="N740" i="1"/>
  <c r="O740" i="1" s="1"/>
  <c r="P740" i="1" s="1"/>
  <c r="Q740" i="1" s="1"/>
  <c r="R740" i="1" s="1"/>
  <c r="S740" i="1" s="1"/>
  <c r="T740" i="1" s="1"/>
  <c r="U740" i="1" s="1"/>
  <c r="V740" i="1" s="1"/>
  <c r="W740" i="1" s="1"/>
  <c r="X740" i="1" s="1"/>
  <c r="Y740" i="1" s="1"/>
  <c r="Z740" i="1" s="1"/>
  <c r="AA740" i="1" s="1"/>
  <c r="AB740" i="1" s="1"/>
  <c r="AC740" i="1" s="1"/>
  <c r="AD740" i="1" s="1"/>
  <c r="AE740" i="1" s="1"/>
  <c r="AF740" i="1" s="1"/>
  <c r="AG740" i="1" s="1"/>
  <c r="AH740" i="1" s="1"/>
  <c r="J740" i="1" s="1"/>
  <c r="K674" i="1"/>
  <c r="L672" i="1"/>
  <c r="O643" i="1"/>
  <c r="P643" i="1" s="1"/>
  <c r="Q643" i="1" s="1"/>
  <c r="R643" i="1" s="1"/>
  <c r="S643" i="1" s="1"/>
  <c r="T643" i="1" s="1"/>
  <c r="U643" i="1" s="1"/>
  <c r="V643" i="1" s="1"/>
  <c r="W643" i="1" s="1"/>
  <c r="X643" i="1" s="1"/>
  <c r="Y643" i="1" s="1"/>
  <c r="Z643" i="1" s="1"/>
  <c r="AA643" i="1" s="1"/>
  <c r="AB643" i="1" s="1"/>
  <c r="AC643" i="1" s="1"/>
  <c r="AD643" i="1" s="1"/>
  <c r="AE643" i="1" s="1"/>
  <c r="AF643" i="1" s="1"/>
  <c r="AG643" i="1" s="1"/>
  <c r="AH643" i="1" s="1"/>
  <c r="J643" i="1" s="1"/>
  <c r="K642" i="1"/>
  <c r="K630" i="1"/>
  <c r="L630" i="1"/>
  <c r="O629" i="1"/>
  <c r="P629" i="1" s="1"/>
  <c r="Q629" i="1" s="1"/>
  <c r="R629" i="1" s="1"/>
  <c r="S629" i="1" s="1"/>
  <c r="T629" i="1" s="1"/>
  <c r="U629" i="1" s="1"/>
  <c r="V629" i="1" s="1"/>
  <c r="W629" i="1" s="1"/>
  <c r="X629" i="1" s="1"/>
  <c r="Y629" i="1" s="1"/>
  <c r="Z629" i="1" s="1"/>
  <c r="AA629" i="1" s="1"/>
  <c r="AB629" i="1" s="1"/>
  <c r="AC629" i="1" s="1"/>
  <c r="AD629" i="1" s="1"/>
  <c r="AE629" i="1" s="1"/>
  <c r="AF629" i="1" s="1"/>
  <c r="AG629" i="1" s="1"/>
  <c r="AH629" i="1" s="1"/>
  <c r="J629" i="1" s="1"/>
  <c r="N624" i="1"/>
  <c r="O624" i="1" s="1"/>
  <c r="P624" i="1" s="1"/>
  <c r="Q624" i="1" s="1"/>
  <c r="R624" i="1" s="1"/>
  <c r="S624" i="1" s="1"/>
  <c r="T624" i="1" s="1"/>
  <c r="U624" i="1" s="1"/>
  <c r="V624" i="1" s="1"/>
  <c r="W624" i="1" s="1"/>
  <c r="X624" i="1" s="1"/>
  <c r="Y624" i="1" s="1"/>
  <c r="Z624" i="1" s="1"/>
  <c r="AA624" i="1" s="1"/>
  <c r="AB624" i="1" s="1"/>
  <c r="AC624" i="1" s="1"/>
  <c r="AD624" i="1" s="1"/>
  <c r="AE624" i="1" s="1"/>
  <c r="AF624" i="1" s="1"/>
  <c r="AG624" i="1" s="1"/>
  <c r="AH624" i="1" s="1"/>
  <c r="J624" i="1" s="1"/>
  <c r="L615" i="1"/>
  <c r="Q572" i="1"/>
  <c r="R572" i="1" s="1"/>
  <c r="S572" i="1" s="1"/>
  <c r="T572" i="1" s="1"/>
  <c r="U572" i="1" s="1"/>
  <c r="V572" i="1" s="1"/>
  <c r="W572" i="1" s="1"/>
  <c r="X572" i="1" s="1"/>
  <c r="Y572" i="1" s="1"/>
  <c r="Z572" i="1" s="1"/>
  <c r="AA572" i="1" s="1"/>
  <c r="AB572" i="1" s="1"/>
  <c r="AC572" i="1" s="1"/>
  <c r="AD572" i="1" s="1"/>
  <c r="AE572" i="1" s="1"/>
  <c r="AF572" i="1" s="1"/>
  <c r="AG572" i="1" s="1"/>
  <c r="AH572" i="1" s="1"/>
  <c r="J572" i="1" s="1"/>
  <c r="K771" i="1"/>
  <c r="L771" i="1"/>
  <c r="K768" i="1"/>
  <c r="O718" i="1"/>
  <c r="N716" i="1"/>
  <c r="O716" i="1" s="1"/>
  <c r="P716" i="1" s="1"/>
  <c r="Q716" i="1" s="1"/>
  <c r="R716" i="1" s="1"/>
  <c r="S716" i="1" s="1"/>
  <c r="T716" i="1" s="1"/>
  <c r="U716" i="1" s="1"/>
  <c r="V716" i="1" s="1"/>
  <c r="W716" i="1" s="1"/>
  <c r="X716" i="1" s="1"/>
  <c r="Y716" i="1" s="1"/>
  <c r="Z716" i="1" s="1"/>
  <c r="AA716" i="1" s="1"/>
  <c r="AB716" i="1" s="1"/>
  <c r="AC716" i="1" s="1"/>
  <c r="AD716" i="1" s="1"/>
  <c r="AE716" i="1" s="1"/>
  <c r="AF716" i="1" s="1"/>
  <c r="AG716" i="1" s="1"/>
  <c r="AH716" i="1" s="1"/>
  <c r="J716" i="1" s="1"/>
  <c r="N707" i="1"/>
  <c r="O707" i="1" s="1"/>
  <c r="P707" i="1" s="1"/>
  <c r="Q707" i="1" s="1"/>
  <c r="R707" i="1" s="1"/>
  <c r="S707" i="1" s="1"/>
  <c r="T707" i="1" s="1"/>
  <c r="U707" i="1" s="1"/>
  <c r="V707" i="1" s="1"/>
  <c r="W707" i="1" s="1"/>
  <c r="X707" i="1" s="1"/>
  <c r="Y707" i="1" s="1"/>
  <c r="Z707" i="1" s="1"/>
  <c r="AA707" i="1" s="1"/>
  <c r="AB707" i="1" s="1"/>
  <c r="AC707" i="1" s="1"/>
  <c r="AD707" i="1" s="1"/>
  <c r="AE707" i="1" s="1"/>
  <c r="AF707" i="1" s="1"/>
  <c r="AG707" i="1" s="1"/>
  <c r="AH707" i="1" s="1"/>
  <c r="J707" i="1" s="1"/>
  <c r="K703" i="1"/>
  <c r="L703" i="1"/>
  <c r="N700" i="1"/>
  <c r="O700" i="1" s="1"/>
  <c r="P700" i="1" s="1"/>
  <c r="Q700" i="1" s="1"/>
  <c r="R700" i="1" s="1"/>
  <c r="S700" i="1" s="1"/>
  <c r="T700" i="1" s="1"/>
  <c r="U700" i="1" s="1"/>
  <c r="V700" i="1" s="1"/>
  <c r="W700" i="1" s="1"/>
  <c r="X700" i="1" s="1"/>
  <c r="Y700" i="1" s="1"/>
  <c r="Z700" i="1" s="1"/>
  <c r="AA700" i="1" s="1"/>
  <c r="AB700" i="1" s="1"/>
  <c r="AC700" i="1" s="1"/>
  <c r="AD700" i="1" s="1"/>
  <c r="AE700" i="1" s="1"/>
  <c r="AF700" i="1" s="1"/>
  <c r="AG700" i="1" s="1"/>
  <c r="AH700" i="1" s="1"/>
  <c r="J700" i="1" s="1"/>
  <c r="K698" i="1"/>
  <c r="L698" i="1"/>
  <c r="K672" i="1"/>
  <c r="K671" i="1"/>
  <c r="L671" i="1"/>
  <c r="N668" i="1"/>
  <c r="O668" i="1" s="1"/>
  <c r="P668" i="1" s="1"/>
  <c r="Q668" i="1" s="1"/>
  <c r="R668" i="1" s="1"/>
  <c r="S668" i="1" s="1"/>
  <c r="T668" i="1" s="1"/>
  <c r="U668" i="1" s="1"/>
  <c r="V668" i="1" s="1"/>
  <c r="W668" i="1" s="1"/>
  <c r="X668" i="1" s="1"/>
  <c r="Y668" i="1" s="1"/>
  <c r="Z668" i="1" s="1"/>
  <c r="AA668" i="1" s="1"/>
  <c r="AB668" i="1" s="1"/>
  <c r="AC668" i="1" s="1"/>
  <c r="AD668" i="1" s="1"/>
  <c r="AE668" i="1" s="1"/>
  <c r="AF668" i="1" s="1"/>
  <c r="AG668" i="1" s="1"/>
  <c r="AH668" i="1" s="1"/>
  <c r="J668" i="1" s="1"/>
  <c r="L666" i="1"/>
  <c r="L648" i="1"/>
  <c r="L647" i="1"/>
  <c r="K632" i="1"/>
  <c r="L632" i="1"/>
  <c r="L631" i="1"/>
  <c r="N619" i="1"/>
  <c r="O619" i="1" s="1"/>
  <c r="P619" i="1" s="1"/>
  <c r="Q619" i="1" s="1"/>
  <c r="R619" i="1" s="1"/>
  <c r="S619" i="1" s="1"/>
  <c r="T619" i="1" s="1"/>
  <c r="U619" i="1" s="1"/>
  <c r="V619" i="1" s="1"/>
  <c r="W619" i="1" s="1"/>
  <c r="X619" i="1" s="1"/>
  <c r="Y619" i="1" s="1"/>
  <c r="Z619" i="1" s="1"/>
  <c r="AA619" i="1" s="1"/>
  <c r="AB619" i="1" s="1"/>
  <c r="AC619" i="1" s="1"/>
  <c r="AD619" i="1" s="1"/>
  <c r="AE619" i="1" s="1"/>
  <c r="AF619" i="1" s="1"/>
  <c r="AG619" i="1" s="1"/>
  <c r="AH619" i="1" s="1"/>
  <c r="J619" i="1" s="1"/>
  <c r="N605" i="1"/>
  <c r="O605" i="1" s="1"/>
  <c r="P605" i="1" s="1"/>
  <c r="Q605" i="1" s="1"/>
  <c r="R605" i="1" s="1"/>
  <c r="S605" i="1" s="1"/>
  <c r="T605" i="1" s="1"/>
  <c r="U605" i="1" s="1"/>
  <c r="V605" i="1" s="1"/>
  <c r="W605" i="1" s="1"/>
  <c r="X605" i="1" s="1"/>
  <c r="Y605" i="1" s="1"/>
  <c r="Z605" i="1" s="1"/>
  <c r="AA605" i="1" s="1"/>
  <c r="AB605" i="1" s="1"/>
  <c r="AC605" i="1" s="1"/>
  <c r="AD605" i="1" s="1"/>
  <c r="AE605" i="1" s="1"/>
  <c r="AF605" i="1" s="1"/>
  <c r="AG605" i="1" s="1"/>
  <c r="AH605" i="1" s="1"/>
  <c r="J605" i="1" s="1"/>
  <c r="K603" i="1"/>
  <c r="O569" i="1"/>
  <c r="P569" i="1" s="1"/>
  <c r="Q569" i="1" s="1"/>
  <c r="R569" i="1" s="1"/>
  <c r="S569" i="1" s="1"/>
  <c r="T569" i="1" s="1"/>
  <c r="U569" i="1" s="1"/>
  <c r="V569" i="1" s="1"/>
  <c r="W569" i="1" s="1"/>
  <c r="X569" i="1" s="1"/>
  <c r="Y569" i="1" s="1"/>
  <c r="Z569" i="1" s="1"/>
  <c r="AA569" i="1" s="1"/>
  <c r="AB569" i="1" s="1"/>
  <c r="AC569" i="1" s="1"/>
  <c r="AD569" i="1" s="1"/>
  <c r="AE569" i="1" s="1"/>
  <c r="AF569" i="1" s="1"/>
  <c r="AG569" i="1" s="1"/>
  <c r="AH569" i="1" s="1"/>
  <c r="J569" i="1" s="1"/>
  <c r="O560" i="1"/>
  <c r="P560" i="1" s="1"/>
  <c r="Q560" i="1" s="1"/>
  <c r="R560" i="1" s="1"/>
  <c r="S560" i="1" s="1"/>
  <c r="T560" i="1" s="1"/>
  <c r="U560" i="1" s="1"/>
  <c r="V560" i="1" s="1"/>
  <c r="W560" i="1" s="1"/>
  <c r="X560" i="1" s="1"/>
  <c r="Y560" i="1" s="1"/>
  <c r="Z560" i="1" s="1"/>
  <c r="AA560" i="1" s="1"/>
  <c r="AB560" i="1" s="1"/>
  <c r="AC560" i="1" s="1"/>
  <c r="AD560" i="1" s="1"/>
  <c r="AE560" i="1" s="1"/>
  <c r="AF560" i="1" s="1"/>
  <c r="AG560" i="1" s="1"/>
  <c r="AH560" i="1" s="1"/>
  <c r="J560" i="1" s="1"/>
  <c r="K515" i="1"/>
  <c r="L515" i="1"/>
  <c r="L768" i="1"/>
  <c r="O766" i="1"/>
  <c r="N765" i="1"/>
  <c r="O758" i="1"/>
  <c r="N757" i="1"/>
  <c r="O750" i="1"/>
  <c r="N749" i="1"/>
  <c r="O742" i="1"/>
  <c r="N741" i="1"/>
  <c r="N731" i="1"/>
  <c r="O731" i="1" s="1"/>
  <c r="P731" i="1" s="1"/>
  <c r="Q731" i="1" s="1"/>
  <c r="R731" i="1" s="1"/>
  <c r="S731" i="1" s="1"/>
  <c r="T731" i="1" s="1"/>
  <c r="U731" i="1" s="1"/>
  <c r="V731" i="1" s="1"/>
  <c r="W731" i="1" s="1"/>
  <c r="X731" i="1" s="1"/>
  <c r="Y731" i="1" s="1"/>
  <c r="Z731" i="1" s="1"/>
  <c r="AA731" i="1" s="1"/>
  <c r="AB731" i="1" s="1"/>
  <c r="AC731" i="1" s="1"/>
  <c r="AD731" i="1" s="1"/>
  <c r="AE731" i="1" s="1"/>
  <c r="AF731" i="1" s="1"/>
  <c r="AG731" i="1" s="1"/>
  <c r="AH731" i="1" s="1"/>
  <c r="J731" i="1" s="1"/>
  <c r="K727" i="1"/>
  <c r="L727" i="1"/>
  <c r="K722" i="1"/>
  <c r="L722" i="1"/>
  <c r="L697" i="1"/>
  <c r="L696" i="1"/>
  <c r="K666" i="1"/>
  <c r="L665" i="1"/>
  <c r="L664" i="1"/>
  <c r="K644" i="1"/>
  <c r="L644" i="1"/>
  <c r="H530" i="1"/>
  <c r="I530" i="1"/>
  <c r="N733" i="1"/>
  <c r="N725" i="1"/>
  <c r="N717" i="1"/>
  <c r="N709" i="1"/>
  <c r="N701" i="1"/>
  <c r="N693" i="1"/>
  <c r="N685" i="1"/>
  <c r="N677" i="1"/>
  <c r="N669" i="1"/>
  <c r="N661" i="1"/>
  <c r="N653" i="1"/>
  <c r="N616" i="1"/>
  <c r="O595" i="1"/>
  <c r="P595" i="1" s="1"/>
  <c r="Q595" i="1" s="1"/>
  <c r="R595" i="1" s="1"/>
  <c r="S595" i="1" s="1"/>
  <c r="T595" i="1" s="1"/>
  <c r="U595" i="1" s="1"/>
  <c r="V595" i="1" s="1"/>
  <c r="W595" i="1" s="1"/>
  <c r="X595" i="1" s="1"/>
  <c r="Y595" i="1" s="1"/>
  <c r="Z595" i="1" s="1"/>
  <c r="AA595" i="1" s="1"/>
  <c r="AB595" i="1" s="1"/>
  <c r="AC595" i="1" s="1"/>
  <c r="AD595" i="1" s="1"/>
  <c r="AE595" i="1" s="1"/>
  <c r="AF595" i="1" s="1"/>
  <c r="AG595" i="1" s="1"/>
  <c r="AH595" i="1" s="1"/>
  <c r="J595" i="1" s="1"/>
  <c r="N589" i="1"/>
  <c r="N540" i="1"/>
  <c r="K530" i="1"/>
  <c r="N500" i="1"/>
  <c r="O500" i="1" s="1"/>
  <c r="P500" i="1" s="1"/>
  <c r="Q500" i="1" s="1"/>
  <c r="R500" i="1" s="1"/>
  <c r="S500" i="1" s="1"/>
  <c r="T500" i="1" s="1"/>
  <c r="U500" i="1" s="1"/>
  <c r="V500" i="1" s="1"/>
  <c r="W500" i="1" s="1"/>
  <c r="X500" i="1" s="1"/>
  <c r="Y500" i="1" s="1"/>
  <c r="Z500" i="1" s="1"/>
  <c r="AA500" i="1" s="1"/>
  <c r="AB500" i="1" s="1"/>
  <c r="AC500" i="1" s="1"/>
  <c r="AD500" i="1" s="1"/>
  <c r="AE500" i="1" s="1"/>
  <c r="AF500" i="1" s="1"/>
  <c r="AG500" i="1" s="1"/>
  <c r="AH500" i="1" s="1"/>
  <c r="J500" i="1" s="1"/>
  <c r="I495" i="1"/>
  <c r="H495" i="1"/>
  <c r="V459" i="1"/>
  <c r="W459" i="1" s="1"/>
  <c r="X459" i="1" s="1"/>
  <c r="Y459" i="1" s="1"/>
  <c r="Z459" i="1" s="1"/>
  <c r="AA459" i="1" s="1"/>
  <c r="AB459" i="1" s="1"/>
  <c r="AC459" i="1" s="1"/>
  <c r="AD459" i="1" s="1"/>
  <c r="AE459" i="1" s="1"/>
  <c r="AF459" i="1" s="1"/>
  <c r="AG459" i="1" s="1"/>
  <c r="AH459" i="1" s="1"/>
  <c r="J459" i="1" s="1"/>
  <c r="N625" i="1"/>
  <c r="O625" i="1" s="1"/>
  <c r="P625" i="1" s="1"/>
  <c r="Q625" i="1" s="1"/>
  <c r="R625" i="1" s="1"/>
  <c r="S625" i="1" s="1"/>
  <c r="T625" i="1" s="1"/>
  <c r="U625" i="1" s="1"/>
  <c r="V625" i="1" s="1"/>
  <c r="W625" i="1" s="1"/>
  <c r="X625" i="1" s="1"/>
  <c r="Y625" i="1" s="1"/>
  <c r="Z625" i="1" s="1"/>
  <c r="AA625" i="1" s="1"/>
  <c r="AB625" i="1" s="1"/>
  <c r="AC625" i="1" s="1"/>
  <c r="AD625" i="1" s="1"/>
  <c r="AE625" i="1" s="1"/>
  <c r="AF625" i="1" s="1"/>
  <c r="AG625" i="1" s="1"/>
  <c r="AH625" i="1" s="1"/>
  <c r="J625" i="1" s="1"/>
  <c r="L620" i="1"/>
  <c r="N609" i="1"/>
  <c r="O609" i="1" s="1"/>
  <c r="P609" i="1" s="1"/>
  <c r="Q609" i="1" s="1"/>
  <c r="R609" i="1" s="1"/>
  <c r="S609" i="1" s="1"/>
  <c r="T609" i="1" s="1"/>
  <c r="U609" i="1" s="1"/>
  <c r="V609" i="1" s="1"/>
  <c r="W609" i="1" s="1"/>
  <c r="X609" i="1" s="1"/>
  <c r="Y609" i="1" s="1"/>
  <c r="Z609" i="1" s="1"/>
  <c r="AA609" i="1" s="1"/>
  <c r="AB609" i="1" s="1"/>
  <c r="AC609" i="1" s="1"/>
  <c r="AD609" i="1" s="1"/>
  <c r="AE609" i="1" s="1"/>
  <c r="AF609" i="1" s="1"/>
  <c r="AG609" i="1" s="1"/>
  <c r="AH609" i="1" s="1"/>
  <c r="J609" i="1" s="1"/>
  <c r="P546" i="1"/>
  <c r="Q546" i="1" s="1"/>
  <c r="R546" i="1" s="1"/>
  <c r="S546" i="1" s="1"/>
  <c r="T546" i="1" s="1"/>
  <c r="U546" i="1" s="1"/>
  <c r="V546" i="1" s="1"/>
  <c r="W546" i="1" s="1"/>
  <c r="X546" i="1" s="1"/>
  <c r="Y546" i="1" s="1"/>
  <c r="Z546" i="1" s="1"/>
  <c r="AA546" i="1" s="1"/>
  <c r="AB546" i="1" s="1"/>
  <c r="AC546" i="1" s="1"/>
  <c r="AD546" i="1" s="1"/>
  <c r="AE546" i="1" s="1"/>
  <c r="AF546" i="1" s="1"/>
  <c r="AG546" i="1" s="1"/>
  <c r="AH546" i="1" s="1"/>
  <c r="J546" i="1" s="1"/>
  <c r="L523" i="1"/>
  <c r="N514" i="1"/>
  <c r="O514" i="1" s="1"/>
  <c r="P514" i="1" s="1"/>
  <c r="Q514" i="1" s="1"/>
  <c r="R514" i="1" s="1"/>
  <c r="S514" i="1" s="1"/>
  <c r="T514" i="1" s="1"/>
  <c r="U514" i="1" s="1"/>
  <c r="V514" i="1" s="1"/>
  <c r="W514" i="1" s="1"/>
  <c r="X514" i="1" s="1"/>
  <c r="Y514" i="1" s="1"/>
  <c r="Z514" i="1" s="1"/>
  <c r="AA514" i="1" s="1"/>
  <c r="AB514" i="1" s="1"/>
  <c r="AC514" i="1" s="1"/>
  <c r="AD514" i="1" s="1"/>
  <c r="AE514" i="1" s="1"/>
  <c r="AF514" i="1" s="1"/>
  <c r="AG514" i="1" s="1"/>
  <c r="AH514" i="1" s="1"/>
  <c r="J514" i="1" s="1"/>
  <c r="P467" i="1"/>
  <c r="Q467" i="1" s="1"/>
  <c r="R467" i="1" s="1"/>
  <c r="S467" i="1" s="1"/>
  <c r="T467" i="1" s="1"/>
  <c r="U467" i="1" s="1"/>
  <c r="V467" i="1" s="1"/>
  <c r="W467" i="1" s="1"/>
  <c r="X467" i="1" s="1"/>
  <c r="Y467" i="1" s="1"/>
  <c r="Z467" i="1" s="1"/>
  <c r="AA467" i="1" s="1"/>
  <c r="AB467" i="1" s="1"/>
  <c r="AC467" i="1" s="1"/>
  <c r="AD467" i="1" s="1"/>
  <c r="AE467" i="1" s="1"/>
  <c r="AF467" i="1" s="1"/>
  <c r="AG467" i="1" s="1"/>
  <c r="AH467" i="1" s="1"/>
  <c r="J467" i="1" s="1"/>
  <c r="O702" i="1"/>
  <c r="N699" i="1"/>
  <c r="O699" i="1" s="1"/>
  <c r="P699" i="1" s="1"/>
  <c r="Q699" i="1" s="1"/>
  <c r="R699" i="1" s="1"/>
  <c r="S699" i="1" s="1"/>
  <c r="T699" i="1" s="1"/>
  <c r="U699" i="1" s="1"/>
  <c r="V699" i="1" s="1"/>
  <c r="W699" i="1" s="1"/>
  <c r="X699" i="1" s="1"/>
  <c r="Y699" i="1" s="1"/>
  <c r="Z699" i="1" s="1"/>
  <c r="AA699" i="1" s="1"/>
  <c r="AB699" i="1" s="1"/>
  <c r="AC699" i="1" s="1"/>
  <c r="AD699" i="1" s="1"/>
  <c r="AE699" i="1" s="1"/>
  <c r="AF699" i="1" s="1"/>
  <c r="AG699" i="1" s="1"/>
  <c r="AH699" i="1" s="1"/>
  <c r="J699" i="1" s="1"/>
  <c r="O694" i="1"/>
  <c r="N691" i="1"/>
  <c r="O691" i="1" s="1"/>
  <c r="P691" i="1" s="1"/>
  <c r="Q691" i="1" s="1"/>
  <c r="R691" i="1" s="1"/>
  <c r="S691" i="1" s="1"/>
  <c r="T691" i="1" s="1"/>
  <c r="U691" i="1" s="1"/>
  <c r="V691" i="1" s="1"/>
  <c r="W691" i="1" s="1"/>
  <c r="X691" i="1" s="1"/>
  <c r="Y691" i="1" s="1"/>
  <c r="Z691" i="1" s="1"/>
  <c r="AA691" i="1" s="1"/>
  <c r="AB691" i="1" s="1"/>
  <c r="AC691" i="1" s="1"/>
  <c r="AD691" i="1" s="1"/>
  <c r="AE691" i="1" s="1"/>
  <c r="AF691" i="1" s="1"/>
  <c r="AG691" i="1" s="1"/>
  <c r="AH691" i="1" s="1"/>
  <c r="J691" i="1" s="1"/>
  <c r="O686" i="1"/>
  <c r="N683" i="1"/>
  <c r="O683" i="1" s="1"/>
  <c r="P683" i="1" s="1"/>
  <c r="Q683" i="1" s="1"/>
  <c r="R683" i="1" s="1"/>
  <c r="S683" i="1" s="1"/>
  <c r="T683" i="1" s="1"/>
  <c r="U683" i="1" s="1"/>
  <c r="V683" i="1" s="1"/>
  <c r="W683" i="1" s="1"/>
  <c r="X683" i="1" s="1"/>
  <c r="Y683" i="1" s="1"/>
  <c r="Z683" i="1" s="1"/>
  <c r="AA683" i="1" s="1"/>
  <c r="AB683" i="1" s="1"/>
  <c r="AC683" i="1" s="1"/>
  <c r="AD683" i="1" s="1"/>
  <c r="AE683" i="1" s="1"/>
  <c r="AF683" i="1" s="1"/>
  <c r="AG683" i="1" s="1"/>
  <c r="AH683" i="1" s="1"/>
  <c r="J683" i="1" s="1"/>
  <c r="O678" i="1"/>
  <c r="N675" i="1"/>
  <c r="O675" i="1" s="1"/>
  <c r="P675" i="1" s="1"/>
  <c r="Q675" i="1" s="1"/>
  <c r="R675" i="1" s="1"/>
  <c r="S675" i="1" s="1"/>
  <c r="T675" i="1" s="1"/>
  <c r="U675" i="1" s="1"/>
  <c r="V675" i="1" s="1"/>
  <c r="W675" i="1" s="1"/>
  <c r="X675" i="1" s="1"/>
  <c r="Y675" i="1" s="1"/>
  <c r="Z675" i="1" s="1"/>
  <c r="AA675" i="1" s="1"/>
  <c r="AB675" i="1" s="1"/>
  <c r="AC675" i="1" s="1"/>
  <c r="AD675" i="1" s="1"/>
  <c r="AE675" i="1" s="1"/>
  <c r="AF675" i="1" s="1"/>
  <c r="AG675" i="1" s="1"/>
  <c r="AH675" i="1" s="1"/>
  <c r="J675" i="1" s="1"/>
  <c r="O670" i="1"/>
  <c r="N667" i="1"/>
  <c r="O667" i="1" s="1"/>
  <c r="P667" i="1" s="1"/>
  <c r="Q667" i="1" s="1"/>
  <c r="R667" i="1" s="1"/>
  <c r="S667" i="1" s="1"/>
  <c r="T667" i="1" s="1"/>
  <c r="U667" i="1" s="1"/>
  <c r="V667" i="1" s="1"/>
  <c r="W667" i="1" s="1"/>
  <c r="X667" i="1" s="1"/>
  <c r="Y667" i="1" s="1"/>
  <c r="Z667" i="1" s="1"/>
  <c r="AA667" i="1" s="1"/>
  <c r="AB667" i="1" s="1"/>
  <c r="AC667" i="1" s="1"/>
  <c r="AD667" i="1" s="1"/>
  <c r="AE667" i="1" s="1"/>
  <c r="AF667" i="1" s="1"/>
  <c r="AG667" i="1" s="1"/>
  <c r="AH667" i="1" s="1"/>
  <c r="J667" i="1" s="1"/>
  <c r="O662" i="1"/>
  <c r="N659" i="1"/>
  <c r="O659" i="1" s="1"/>
  <c r="P659" i="1" s="1"/>
  <c r="Q659" i="1" s="1"/>
  <c r="R659" i="1" s="1"/>
  <c r="S659" i="1" s="1"/>
  <c r="T659" i="1" s="1"/>
  <c r="U659" i="1" s="1"/>
  <c r="V659" i="1" s="1"/>
  <c r="W659" i="1" s="1"/>
  <c r="X659" i="1" s="1"/>
  <c r="Y659" i="1" s="1"/>
  <c r="Z659" i="1" s="1"/>
  <c r="AA659" i="1" s="1"/>
  <c r="AB659" i="1" s="1"/>
  <c r="AC659" i="1" s="1"/>
  <c r="AD659" i="1" s="1"/>
  <c r="AE659" i="1" s="1"/>
  <c r="AF659" i="1" s="1"/>
  <c r="AG659" i="1" s="1"/>
  <c r="AH659" i="1" s="1"/>
  <c r="J659" i="1" s="1"/>
  <c r="O654" i="1"/>
  <c r="N651" i="1"/>
  <c r="O651" i="1" s="1"/>
  <c r="P651" i="1" s="1"/>
  <c r="Q651" i="1" s="1"/>
  <c r="R651" i="1" s="1"/>
  <c r="S651" i="1" s="1"/>
  <c r="T651" i="1" s="1"/>
  <c r="U651" i="1" s="1"/>
  <c r="V651" i="1" s="1"/>
  <c r="W651" i="1" s="1"/>
  <c r="X651" i="1" s="1"/>
  <c r="Y651" i="1" s="1"/>
  <c r="Z651" i="1" s="1"/>
  <c r="AA651" i="1" s="1"/>
  <c r="AB651" i="1" s="1"/>
  <c r="AC651" i="1" s="1"/>
  <c r="AD651" i="1" s="1"/>
  <c r="AE651" i="1" s="1"/>
  <c r="AF651" i="1" s="1"/>
  <c r="AG651" i="1" s="1"/>
  <c r="AH651" i="1" s="1"/>
  <c r="J651" i="1" s="1"/>
  <c r="K648" i="1"/>
  <c r="K647" i="1"/>
  <c r="N646" i="1"/>
  <c r="O646" i="1" s="1"/>
  <c r="P646" i="1" s="1"/>
  <c r="Q646" i="1" s="1"/>
  <c r="R646" i="1" s="1"/>
  <c r="S646" i="1" s="1"/>
  <c r="T646" i="1" s="1"/>
  <c r="U646" i="1" s="1"/>
  <c r="V646" i="1" s="1"/>
  <c r="W646" i="1" s="1"/>
  <c r="X646" i="1" s="1"/>
  <c r="Y646" i="1" s="1"/>
  <c r="Z646" i="1" s="1"/>
  <c r="AA646" i="1" s="1"/>
  <c r="AB646" i="1" s="1"/>
  <c r="AC646" i="1" s="1"/>
  <c r="AD646" i="1" s="1"/>
  <c r="AE646" i="1" s="1"/>
  <c r="AF646" i="1" s="1"/>
  <c r="AG646" i="1" s="1"/>
  <c r="AH646" i="1" s="1"/>
  <c r="J646" i="1" s="1"/>
  <c r="L642" i="1"/>
  <c r="N641" i="1"/>
  <c r="O641" i="1" s="1"/>
  <c r="P641" i="1" s="1"/>
  <c r="Q641" i="1" s="1"/>
  <c r="R641" i="1" s="1"/>
  <c r="S641" i="1" s="1"/>
  <c r="T641" i="1" s="1"/>
  <c r="U641" i="1" s="1"/>
  <c r="V641" i="1" s="1"/>
  <c r="W641" i="1" s="1"/>
  <c r="X641" i="1" s="1"/>
  <c r="Y641" i="1" s="1"/>
  <c r="Z641" i="1" s="1"/>
  <c r="AA641" i="1" s="1"/>
  <c r="AB641" i="1" s="1"/>
  <c r="AC641" i="1" s="1"/>
  <c r="AD641" i="1" s="1"/>
  <c r="AE641" i="1" s="1"/>
  <c r="AF641" i="1" s="1"/>
  <c r="AG641" i="1" s="1"/>
  <c r="AH641" i="1" s="1"/>
  <c r="J641" i="1" s="1"/>
  <c r="P640" i="1"/>
  <c r="N636" i="1"/>
  <c r="O636" i="1" s="1"/>
  <c r="P636" i="1" s="1"/>
  <c r="Q636" i="1" s="1"/>
  <c r="R636" i="1" s="1"/>
  <c r="S636" i="1" s="1"/>
  <c r="T636" i="1" s="1"/>
  <c r="U636" i="1" s="1"/>
  <c r="V636" i="1" s="1"/>
  <c r="W636" i="1" s="1"/>
  <c r="X636" i="1" s="1"/>
  <c r="Y636" i="1" s="1"/>
  <c r="Z636" i="1" s="1"/>
  <c r="AA636" i="1" s="1"/>
  <c r="AB636" i="1" s="1"/>
  <c r="AC636" i="1" s="1"/>
  <c r="AD636" i="1" s="1"/>
  <c r="AE636" i="1" s="1"/>
  <c r="AF636" i="1" s="1"/>
  <c r="AG636" i="1" s="1"/>
  <c r="AH636" i="1" s="1"/>
  <c r="J636" i="1" s="1"/>
  <c r="K631" i="1"/>
  <c r="O622" i="1"/>
  <c r="K620" i="1"/>
  <c r="K615" i="1"/>
  <c r="L614" i="1"/>
  <c r="N601" i="1"/>
  <c r="O601" i="1" s="1"/>
  <c r="P601" i="1" s="1"/>
  <c r="Q601" i="1" s="1"/>
  <c r="R601" i="1" s="1"/>
  <c r="S601" i="1" s="1"/>
  <c r="T601" i="1" s="1"/>
  <c r="U601" i="1" s="1"/>
  <c r="V601" i="1" s="1"/>
  <c r="W601" i="1" s="1"/>
  <c r="X601" i="1" s="1"/>
  <c r="Y601" i="1" s="1"/>
  <c r="Z601" i="1" s="1"/>
  <c r="AA601" i="1" s="1"/>
  <c r="AB601" i="1" s="1"/>
  <c r="AC601" i="1" s="1"/>
  <c r="AD601" i="1" s="1"/>
  <c r="AE601" i="1" s="1"/>
  <c r="AF601" i="1" s="1"/>
  <c r="AG601" i="1" s="1"/>
  <c r="AH601" i="1" s="1"/>
  <c r="J601" i="1" s="1"/>
  <c r="L590" i="1"/>
  <c r="O575" i="1"/>
  <c r="P575" i="1" s="1"/>
  <c r="Q575" i="1" s="1"/>
  <c r="R575" i="1" s="1"/>
  <c r="S575" i="1" s="1"/>
  <c r="T575" i="1" s="1"/>
  <c r="U575" i="1" s="1"/>
  <c r="V575" i="1" s="1"/>
  <c r="W575" i="1" s="1"/>
  <c r="X575" i="1" s="1"/>
  <c r="Y575" i="1" s="1"/>
  <c r="Z575" i="1" s="1"/>
  <c r="AA575" i="1" s="1"/>
  <c r="AB575" i="1" s="1"/>
  <c r="AC575" i="1" s="1"/>
  <c r="AD575" i="1" s="1"/>
  <c r="AE575" i="1" s="1"/>
  <c r="AF575" i="1" s="1"/>
  <c r="AG575" i="1" s="1"/>
  <c r="AH575" i="1" s="1"/>
  <c r="J575" i="1" s="1"/>
  <c r="K570" i="1"/>
  <c r="N568" i="1"/>
  <c r="O568" i="1" s="1"/>
  <c r="P568" i="1" s="1"/>
  <c r="Q568" i="1" s="1"/>
  <c r="R568" i="1" s="1"/>
  <c r="S568" i="1" s="1"/>
  <c r="T568" i="1" s="1"/>
  <c r="U568" i="1" s="1"/>
  <c r="V568" i="1" s="1"/>
  <c r="W568" i="1" s="1"/>
  <c r="X568" i="1" s="1"/>
  <c r="Y568" i="1" s="1"/>
  <c r="Z568" i="1" s="1"/>
  <c r="AA568" i="1" s="1"/>
  <c r="AB568" i="1" s="1"/>
  <c r="AC568" i="1" s="1"/>
  <c r="AD568" i="1" s="1"/>
  <c r="AE568" i="1" s="1"/>
  <c r="AF568" i="1" s="1"/>
  <c r="AG568" i="1" s="1"/>
  <c r="AH568" i="1" s="1"/>
  <c r="J568" i="1" s="1"/>
  <c r="Q561" i="1"/>
  <c r="R561" i="1" s="1"/>
  <c r="S561" i="1" s="1"/>
  <c r="T561" i="1" s="1"/>
  <c r="U561" i="1" s="1"/>
  <c r="V561" i="1" s="1"/>
  <c r="W561" i="1" s="1"/>
  <c r="X561" i="1" s="1"/>
  <c r="Y561" i="1" s="1"/>
  <c r="Z561" i="1" s="1"/>
  <c r="AA561" i="1" s="1"/>
  <c r="AB561" i="1" s="1"/>
  <c r="AC561" i="1" s="1"/>
  <c r="AD561" i="1" s="1"/>
  <c r="AE561" i="1" s="1"/>
  <c r="AF561" i="1" s="1"/>
  <c r="AG561" i="1" s="1"/>
  <c r="AH561" i="1" s="1"/>
  <c r="J561" i="1" s="1"/>
  <c r="I503" i="1"/>
  <c r="H503" i="1"/>
  <c r="K626" i="1"/>
  <c r="K621" i="1"/>
  <c r="N613" i="1"/>
  <c r="O613" i="1" s="1"/>
  <c r="P613" i="1" s="1"/>
  <c r="Q613" i="1" s="1"/>
  <c r="R613" i="1" s="1"/>
  <c r="S613" i="1" s="1"/>
  <c r="T613" i="1" s="1"/>
  <c r="U613" i="1" s="1"/>
  <c r="V613" i="1" s="1"/>
  <c r="W613" i="1" s="1"/>
  <c r="X613" i="1" s="1"/>
  <c r="Y613" i="1" s="1"/>
  <c r="Z613" i="1" s="1"/>
  <c r="AA613" i="1" s="1"/>
  <c r="AB613" i="1" s="1"/>
  <c r="AC613" i="1" s="1"/>
  <c r="AD613" i="1" s="1"/>
  <c r="AE613" i="1" s="1"/>
  <c r="AF613" i="1" s="1"/>
  <c r="AG613" i="1" s="1"/>
  <c r="AH613" i="1" s="1"/>
  <c r="J613" i="1" s="1"/>
  <c r="L612" i="1"/>
  <c r="N611" i="1"/>
  <c r="O611" i="1" s="1"/>
  <c r="P611" i="1" s="1"/>
  <c r="Q611" i="1" s="1"/>
  <c r="R611" i="1" s="1"/>
  <c r="S611" i="1" s="1"/>
  <c r="T611" i="1" s="1"/>
  <c r="U611" i="1" s="1"/>
  <c r="V611" i="1" s="1"/>
  <c r="W611" i="1" s="1"/>
  <c r="X611" i="1" s="1"/>
  <c r="Y611" i="1" s="1"/>
  <c r="Z611" i="1" s="1"/>
  <c r="AA611" i="1" s="1"/>
  <c r="AB611" i="1" s="1"/>
  <c r="AC611" i="1" s="1"/>
  <c r="AD611" i="1" s="1"/>
  <c r="AE611" i="1" s="1"/>
  <c r="AF611" i="1" s="1"/>
  <c r="AG611" i="1" s="1"/>
  <c r="AH611" i="1" s="1"/>
  <c r="J611" i="1" s="1"/>
  <c r="K610" i="1"/>
  <c r="N607" i="1"/>
  <c r="O607" i="1" s="1"/>
  <c r="P607" i="1" s="1"/>
  <c r="Q607" i="1" s="1"/>
  <c r="R607" i="1" s="1"/>
  <c r="S607" i="1" s="1"/>
  <c r="T607" i="1" s="1"/>
  <c r="U607" i="1" s="1"/>
  <c r="V607" i="1" s="1"/>
  <c r="W607" i="1" s="1"/>
  <c r="X607" i="1" s="1"/>
  <c r="Y607" i="1" s="1"/>
  <c r="Z607" i="1" s="1"/>
  <c r="AA607" i="1" s="1"/>
  <c r="AB607" i="1" s="1"/>
  <c r="AC607" i="1" s="1"/>
  <c r="AD607" i="1" s="1"/>
  <c r="AE607" i="1" s="1"/>
  <c r="AF607" i="1" s="1"/>
  <c r="AG607" i="1" s="1"/>
  <c r="AH607" i="1" s="1"/>
  <c r="J607" i="1" s="1"/>
  <c r="K604" i="1"/>
  <c r="L604" i="1"/>
  <c r="N593" i="1"/>
  <c r="O593" i="1" s="1"/>
  <c r="P593" i="1" s="1"/>
  <c r="Q593" i="1" s="1"/>
  <c r="R593" i="1" s="1"/>
  <c r="S593" i="1" s="1"/>
  <c r="T593" i="1" s="1"/>
  <c r="U593" i="1" s="1"/>
  <c r="V593" i="1" s="1"/>
  <c r="W593" i="1" s="1"/>
  <c r="X593" i="1" s="1"/>
  <c r="Y593" i="1" s="1"/>
  <c r="Z593" i="1" s="1"/>
  <c r="AA593" i="1" s="1"/>
  <c r="AB593" i="1" s="1"/>
  <c r="AC593" i="1" s="1"/>
  <c r="AD593" i="1" s="1"/>
  <c r="AE593" i="1" s="1"/>
  <c r="AF593" i="1" s="1"/>
  <c r="AG593" i="1" s="1"/>
  <c r="AH593" i="1" s="1"/>
  <c r="J593" i="1" s="1"/>
  <c r="N576" i="1"/>
  <c r="O576" i="1" s="1"/>
  <c r="P576" i="1" s="1"/>
  <c r="Q576" i="1" s="1"/>
  <c r="R576" i="1" s="1"/>
  <c r="S576" i="1" s="1"/>
  <c r="T576" i="1" s="1"/>
  <c r="U576" i="1" s="1"/>
  <c r="V576" i="1" s="1"/>
  <c r="W576" i="1" s="1"/>
  <c r="X576" i="1" s="1"/>
  <c r="Y576" i="1" s="1"/>
  <c r="Z576" i="1" s="1"/>
  <c r="AA576" i="1" s="1"/>
  <c r="AB576" i="1" s="1"/>
  <c r="AC576" i="1" s="1"/>
  <c r="AD576" i="1" s="1"/>
  <c r="AE576" i="1" s="1"/>
  <c r="AF576" i="1" s="1"/>
  <c r="AG576" i="1" s="1"/>
  <c r="AH576" i="1" s="1"/>
  <c r="J576" i="1" s="1"/>
  <c r="K556" i="1"/>
  <c r="L556" i="1"/>
  <c r="O539" i="1"/>
  <c r="P539" i="1" s="1"/>
  <c r="Q539" i="1" s="1"/>
  <c r="R539" i="1" s="1"/>
  <c r="S539" i="1" s="1"/>
  <c r="T539" i="1" s="1"/>
  <c r="U539" i="1" s="1"/>
  <c r="V539" i="1" s="1"/>
  <c r="W539" i="1" s="1"/>
  <c r="X539" i="1" s="1"/>
  <c r="Y539" i="1" s="1"/>
  <c r="Z539" i="1" s="1"/>
  <c r="AA539" i="1" s="1"/>
  <c r="AB539" i="1" s="1"/>
  <c r="AC539" i="1" s="1"/>
  <c r="AD539" i="1" s="1"/>
  <c r="AE539" i="1" s="1"/>
  <c r="AF539" i="1" s="1"/>
  <c r="AG539" i="1" s="1"/>
  <c r="AH539" i="1" s="1"/>
  <c r="J539" i="1" s="1"/>
  <c r="N510" i="1"/>
  <c r="O510" i="1" s="1"/>
  <c r="P510" i="1" s="1"/>
  <c r="Q510" i="1" s="1"/>
  <c r="R510" i="1" s="1"/>
  <c r="S510" i="1" s="1"/>
  <c r="T510" i="1" s="1"/>
  <c r="U510" i="1" s="1"/>
  <c r="V510" i="1" s="1"/>
  <c r="W510" i="1" s="1"/>
  <c r="X510" i="1" s="1"/>
  <c r="Y510" i="1" s="1"/>
  <c r="Z510" i="1" s="1"/>
  <c r="AA510" i="1" s="1"/>
  <c r="AB510" i="1" s="1"/>
  <c r="AC510" i="1" s="1"/>
  <c r="AD510" i="1" s="1"/>
  <c r="AE510" i="1" s="1"/>
  <c r="AF510" i="1" s="1"/>
  <c r="AG510" i="1" s="1"/>
  <c r="AH510" i="1" s="1"/>
  <c r="J510" i="1" s="1"/>
  <c r="L626" i="1"/>
  <c r="L621" i="1"/>
  <c r="K614" i="1"/>
  <c r="K612" i="1"/>
  <c r="L610" i="1"/>
  <c r="N599" i="1"/>
  <c r="K596" i="1"/>
  <c r="L596" i="1"/>
  <c r="K590" i="1"/>
  <c r="O582" i="1"/>
  <c r="P582" i="1" s="1"/>
  <c r="Q582" i="1" s="1"/>
  <c r="R582" i="1" s="1"/>
  <c r="S582" i="1" s="1"/>
  <c r="T582" i="1" s="1"/>
  <c r="U582" i="1" s="1"/>
  <c r="V582" i="1" s="1"/>
  <c r="W582" i="1" s="1"/>
  <c r="X582" i="1" s="1"/>
  <c r="Y582" i="1" s="1"/>
  <c r="Z582" i="1" s="1"/>
  <c r="AA582" i="1" s="1"/>
  <c r="AB582" i="1" s="1"/>
  <c r="AC582" i="1" s="1"/>
  <c r="AD582" i="1" s="1"/>
  <c r="AE582" i="1" s="1"/>
  <c r="AF582" i="1" s="1"/>
  <c r="AG582" i="1" s="1"/>
  <c r="AH582" i="1" s="1"/>
  <c r="J582" i="1" s="1"/>
  <c r="K577" i="1"/>
  <c r="N617" i="1"/>
  <c r="N602" i="1"/>
  <c r="N591" i="1"/>
  <c r="K588" i="1"/>
  <c r="L588" i="1"/>
  <c r="N584" i="1"/>
  <c r="O584" i="1" s="1"/>
  <c r="P584" i="1" s="1"/>
  <c r="Q584" i="1" s="1"/>
  <c r="R584" i="1" s="1"/>
  <c r="S584" i="1" s="1"/>
  <c r="T584" i="1" s="1"/>
  <c r="U584" i="1" s="1"/>
  <c r="V584" i="1" s="1"/>
  <c r="W584" i="1" s="1"/>
  <c r="X584" i="1" s="1"/>
  <c r="Y584" i="1" s="1"/>
  <c r="Z584" i="1" s="1"/>
  <c r="AA584" i="1" s="1"/>
  <c r="AB584" i="1" s="1"/>
  <c r="AC584" i="1" s="1"/>
  <c r="AD584" i="1" s="1"/>
  <c r="AE584" i="1" s="1"/>
  <c r="AF584" i="1" s="1"/>
  <c r="AG584" i="1" s="1"/>
  <c r="AH584" i="1" s="1"/>
  <c r="J584" i="1" s="1"/>
  <c r="K579" i="1"/>
  <c r="L579" i="1"/>
  <c r="K578" i="1"/>
  <c r="L549" i="1"/>
  <c r="N519" i="1"/>
  <c r="O519" i="1" s="1"/>
  <c r="P519" i="1" s="1"/>
  <c r="Q519" i="1" s="1"/>
  <c r="R519" i="1" s="1"/>
  <c r="S519" i="1" s="1"/>
  <c r="T519" i="1" s="1"/>
  <c r="U519" i="1" s="1"/>
  <c r="V519" i="1" s="1"/>
  <c r="W519" i="1" s="1"/>
  <c r="X519" i="1" s="1"/>
  <c r="Y519" i="1" s="1"/>
  <c r="Z519" i="1" s="1"/>
  <c r="AA519" i="1" s="1"/>
  <c r="AB519" i="1" s="1"/>
  <c r="AC519" i="1" s="1"/>
  <c r="AD519" i="1" s="1"/>
  <c r="AE519" i="1" s="1"/>
  <c r="AF519" i="1" s="1"/>
  <c r="AG519" i="1" s="1"/>
  <c r="AH519" i="1" s="1"/>
  <c r="J519" i="1" s="1"/>
  <c r="O581" i="1"/>
  <c r="K573" i="1"/>
  <c r="L554" i="1"/>
  <c r="O552" i="1"/>
  <c r="P542" i="1"/>
  <c r="Q542" i="1" s="1"/>
  <c r="R542" i="1" s="1"/>
  <c r="S542" i="1" s="1"/>
  <c r="T542" i="1" s="1"/>
  <c r="U542" i="1" s="1"/>
  <c r="V542" i="1" s="1"/>
  <c r="W542" i="1" s="1"/>
  <c r="X542" i="1" s="1"/>
  <c r="Y542" i="1" s="1"/>
  <c r="Z542" i="1" s="1"/>
  <c r="AA542" i="1" s="1"/>
  <c r="AB542" i="1" s="1"/>
  <c r="AC542" i="1" s="1"/>
  <c r="AD542" i="1" s="1"/>
  <c r="AE542" i="1" s="1"/>
  <c r="AF542" i="1" s="1"/>
  <c r="AG542" i="1" s="1"/>
  <c r="AH542" i="1" s="1"/>
  <c r="J542" i="1" s="1"/>
  <c r="O536" i="1"/>
  <c r="L504" i="1"/>
  <c r="K504" i="1"/>
  <c r="N465" i="1"/>
  <c r="O465" i="1" s="1"/>
  <c r="P465" i="1" s="1"/>
  <c r="Q465" i="1" s="1"/>
  <c r="R465" i="1" s="1"/>
  <c r="S465" i="1" s="1"/>
  <c r="T465" i="1" s="1"/>
  <c r="U465" i="1" s="1"/>
  <c r="V465" i="1" s="1"/>
  <c r="W465" i="1" s="1"/>
  <c r="X465" i="1" s="1"/>
  <c r="Y465" i="1" s="1"/>
  <c r="Z465" i="1" s="1"/>
  <c r="AA465" i="1" s="1"/>
  <c r="AB465" i="1" s="1"/>
  <c r="AC465" i="1" s="1"/>
  <c r="AD465" i="1" s="1"/>
  <c r="AE465" i="1" s="1"/>
  <c r="AF465" i="1" s="1"/>
  <c r="AG465" i="1" s="1"/>
  <c r="AH465" i="1" s="1"/>
  <c r="J465" i="1" s="1"/>
  <c r="L603" i="1"/>
  <c r="K592" i="1"/>
  <c r="L578" i="1"/>
  <c r="O574" i="1"/>
  <c r="P574" i="1" s="1"/>
  <c r="Q574" i="1" s="1"/>
  <c r="R574" i="1" s="1"/>
  <c r="S574" i="1" s="1"/>
  <c r="T574" i="1" s="1"/>
  <c r="U574" i="1" s="1"/>
  <c r="V574" i="1" s="1"/>
  <c r="W574" i="1" s="1"/>
  <c r="X574" i="1" s="1"/>
  <c r="Y574" i="1" s="1"/>
  <c r="Z574" i="1" s="1"/>
  <c r="AA574" i="1" s="1"/>
  <c r="AB574" i="1" s="1"/>
  <c r="AC574" i="1" s="1"/>
  <c r="AD574" i="1" s="1"/>
  <c r="AE574" i="1" s="1"/>
  <c r="AF574" i="1" s="1"/>
  <c r="AG574" i="1" s="1"/>
  <c r="AH574" i="1" s="1"/>
  <c r="J574" i="1" s="1"/>
  <c r="L570" i="1"/>
  <c r="K554" i="1"/>
  <c r="L538" i="1"/>
  <c r="O522" i="1"/>
  <c r="K521" i="1"/>
  <c r="O505" i="1"/>
  <c r="P505" i="1" s="1"/>
  <c r="Q505" i="1" s="1"/>
  <c r="R505" i="1" s="1"/>
  <c r="S505" i="1" s="1"/>
  <c r="T505" i="1" s="1"/>
  <c r="U505" i="1" s="1"/>
  <c r="V505" i="1" s="1"/>
  <c r="W505" i="1" s="1"/>
  <c r="X505" i="1" s="1"/>
  <c r="Y505" i="1" s="1"/>
  <c r="Z505" i="1" s="1"/>
  <c r="AA505" i="1" s="1"/>
  <c r="AB505" i="1" s="1"/>
  <c r="AC505" i="1" s="1"/>
  <c r="AD505" i="1" s="1"/>
  <c r="AE505" i="1" s="1"/>
  <c r="AF505" i="1" s="1"/>
  <c r="AG505" i="1" s="1"/>
  <c r="AH505" i="1" s="1"/>
  <c r="J505" i="1" s="1"/>
  <c r="O479" i="1"/>
  <c r="P479" i="1" s="1"/>
  <c r="Q479" i="1" s="1"/>
  <c r="R479" i="1" s="1"/>
  <c r="S479" i="1" s="1"/>
  <c r="T479" i="1" s="1"/>
  <c r="U479" i="1" s="1"/>
  <c r="V479" i="1" s="1"/>
  <c r="W479" i="1" s="1"/>
  <c r="X479" i="1" s="1"/>
  <c r="Y479" i="1" s="1"/>
  <c r="Z479" i="1" s="1"/>
  <c r="AA479" i="1" s="1"/>
  <c r="AB479" i="1" s="1"/>
  <c r="AC479" i="1" s="1"/>
  <c r="AD479" i="1" s="1"/>
  <c r="AE479" i="1" s="1"/>
  <c r="AF479" i="1" s="1"/>
  <c r="AG479" i="1" s="1"/>
  <c r="AH479" i="1" s="1"/>
  <c r="J479" i="1" s="1"/>
  <c r="K571" i="1"/>
  <c r="L562" i="1"/>
  <c r="N551" i="1"/>
  <c r="O551" i="1" s="1"/>
  <c r="P551" i="1" s="1"/>
  <c r="Q551" i="1" s="1"/>
  <c r="R551" i="1" s="1"/>
  <c r="S551" i="1" s="1"/>
  <c r="T551" i="1" s="1"/>
  <c r="U551" i="1" s="1"/>
  <c r="V551" i="1" s="1"/>
  <c r="W551" i="1" s="1"/>
  <c r="X551" i="1" s="1"/>
  <c r="Y551" i="1" s="1"/>
  <c r="Z551" i="1" s="1"/>
  <c r="AA551" i="1" s="1"/>
  <c r="AB551" i="1" s="1"/>
  <c r="AC551" i="1" s="1"/>
  <c r="AD551" i="1" s="1"/>
  <c r="AE551" i="1" s="1"/>
  <c r="AF551" i="1" s="1"/>
  <c r="AG551" i="1" s="1"/>
  <c r="AH551" i="1" s="1"/>
  <c r="J551" i="1" s="1"/>
  <c r="P547" i="1"/>
  <c r="Q547" i="1" s="1"/>
  <c r="R547" i="1" s="1"/>
  <c r="S547" i="1" s="1"/>
  <c r="T547" i="1" s="1"/>
  <c r="U547" i="1" s="1"/>
  <c r="V547" i="1" s="1"/>
  <c r="W547" i="1" s="1"/>
  <c r="X547" i="1" s="1"/>
  <c r="Y547" i="1" s="1"/>
  <c r="Z547" i="1" s="1"/>
  <c r="AA547" i="1" s="1"/>
  <c r="AB547" i="1" s="1"/>
  <c r="AC547" i="1" s="1"/>
  <c r="AD547" i="1" s="1"/>
  <c r="AE547" i="1" s="1"/>
  <c r="AF547" i="1" s="1"/>
  <c r="AG547" i="1" s="1"/>
  <c r="AH547" i="1" s="1"/>
  <c r="J547" i="1" s="1"/>
  <c r="L545" i="1"/>
  <c r="K538" i="1"/>
  <c r="N535" i="1"/>
  <c r="O535" i="1" s="1"/>
  <c r="P535" i="1" s="1"/>
  <c r="Q535" i="1" s="1"/>
  <c r="R535" i="1" s="1"/>
  <c r="S535" i="1" s="1"/>
  <c r="T535" i="1" s="1"/>
  <c r="U535" i="1" s="1"/>
  <c r="V535" i="1" s="1"/>
  <c r="W535" i="1" s="1"/>
  <c r="X535" i="1" s="1"/>
  <c r="Y535" i="1" s="1"/>
  <c r="Z535" i="1" s="1"/>
  <c r="AA535" i="1" s="1"/>
  <c r="AB535" i="1" s="1"/>
  <c r="AC535" i="1" s="1"/>
  <c r="AD535" i="1" s="1"/>
  <c r="AE535" i="1" s="1"/>
  <c r="AF535" i="1" s="1"/>
  <c r="AG535" i="1" s="1"/>
  <c r="AH535" i="1" s="1"/>
  <c r="J535" i="1" s="1"/>
  <c r="P531" i="1"/>
  <c r="Q531" i="1" s="1"/>
  <c r="R531" i="1" s="1"/>
  <c r="S531" i="1" s="1"/>
  <c r="T531" i="1" s="1"/>
  <c r="U531" i="1" s="1"/>
  <c r="V531" i="1" s="1"/>
  <c r="W531" i="1" s="1"/>
  <c r="X531" i="1" s="1"/>
  <c r="Y531" i="1" s="1"/>
  <c r="Z531" i="1" s="1"/>
  <c r="AA531" i="1" s="1"/>
  <c r="AB531" i="1" s="1"/>
  <c r="AC531" i="1" s="1"/>
  <c r="AD531" i="1" s="1"/>
  <c r="AE531" i="1" s="1"/>
  <c r="AF531" i="1" s="1"/>
  <c r="AG531" i="1" s="1"/>
  <c r="AH531" i="1" s="1"/>
  <c r="J531" i="1" s="1"/>
  <c r="O508" i="1"/>
  <c r="P508" i="1" s="1"/>
  <c r="Q508" i="1" s="1"/>
  <c r="R508" i="1" s="1"/>
  <c r="S508" i="1" s="1"/>
  <c r="T508" i="1" s="1"/>
  <c r="U508" i="1" s="1"/>
  <c r="V508" i="1" s="1"/>
  <c r="W508" i="1" s="1"/>
  <c r="X508" i="1" s="1"/>
  <c r="Y508" i="1" s="1"/>
  <c r="Z508" i="1" s="1"/>
  <c r="AA508" i="1" s="1"/>
  <c r="AB508" i="1" s="1"/>
  <c r="AC508" i="1" s="1"/>
  <c r="AD508" i="1" s="1"/>
  <c r="AE508" i="1" s="1"/>
  <c r="AF508" i="1" s="1"/>
  <c r="AG508" i="1" s="1"/>
  <c r="AH508" i="1" s="1"/>
  <c r="J508" i="1" s="1"/>
  <c r="L507" i="1"/>
  <c r="L494" i="1"/>
  <c r="O475" i="1"/>
  <c r="P475" i="1" s="1"/>
  <c r="Q475" i="1" s="1"/>
  <c r="R475" i="1" s="1"/>
  <c r="S475" i="1" s="1"/>
  <c r="T475" i="1" s="1"/>
  <c r="U475" i="1" s="1"/>
  <c r="V475" i="1" s="1"/>
  <c r="W475" i="1" s="1"/>
  <c r="X475" i="1" s="1"/>
  <c r="Y475" i="1" s="1"/>
  <c r="Z475" i="1" s="1"/>
  <c r="AA475" i="1" s="1"/>
  <c r="AB475" i="1" s="1"/>
  <c r="AC475" i="1" s="1"/>
  <c r="AD475" i="1" s="1"/>
  <c r="AE475" i="1" s="1"/>
  <c r="AF475" i="1" s="1"/>
  <c r="AG475" i="1" s="1"/>
  <c r="AH475" i="1" s="1"/>
  <c r="J475" i="1" s="1"/>
  <c r="N453" i="1"/>
  <c r="O453" i="1" s="1"/>
  <c r="P453" i="1" s="1"/>
  <c r="Q453" i="1" s="1"/>
  <c r="R453" i="1" s="1"/>
  <c r="S453" i="1" s="1"/>
  <c r="T453" i="1" s="1"/>
  <c r="U453" i="1" s="1"/>
  <c r="V453" i="1" s="1"/>
  <c r="W453" i="1" s="1"/>
  <c r="X453" i="1" s="1"/>
  <c r="Y453" i="1" s="1"/>
  <c r="Z453" i="1" s="1"/>
  <c r="AA453" i="1" s="1"/>
  <c r="AB453" i="1" s="1"/>
  <c r="AC453" i="1" s="1"/>
  <c r="AD453" i="1" s="1"/>
  <c r="AE453" i="1" s="1"/>
  <c r="AF453" i="1" s="1"/>
  <c r="AG453" i="1" s="1"/>
  <c r="AH453" i="1" s="1"/>
  <c r="J453" i="1" s="1"/>
  <c r="P448" i="1"/>
  <c r="Q448" i="1" s="1"/>
  <c r="R448" i="1" s="1"/>
  <c r="S448" i="1" s="1"/>
  <c r="T448" i="1" s="1"/>
  <c r="U448" i="1" s="1"/>
  <c r="V448" i="1" s="1"/>
  <c r="W448" i="1" s="1"/>
  <c r="X448" i="1" s="1"/>
  <c r="Y448" i="1" s="1"/>
  <c r="Z448" i="1" s="1"/>
  <c r="AA448" i="1" s="1"/>
  <c r="AB448" i="1" s="1"/>
  <c r="AC448" i="1" s="1"/>
  <c r="AD448" i="1" s="1"/>
  <c r="AE448" i="1" s="1"/>
  <c r="AF448" i="1" s="1"/>
  <c r="AG448" i="1" s="1"/>
  <c r="AH448" i="1" s="1"/>
  <c r="J448" i="1" s="1"/>
  <c r="P426" i="1"/>
  <c r="Q426" i="1" s="1"/>
  <c r="R426" i="1" s="1"/>
  <c r="S426" i="1" s="1"/>
  <c r="T426" i="1" s="1"/>
  <c r="U426" i="1" s="1"/>
  <c r="V426" i="1" s="1"/>
  <c r="W426" i="1" s="1"/>
  <c r="X426" i="1" s="1"/>
  <c r="Y426" i="1" s="1"/>
  <c r="Z426" i="1" s="1"/>
  <c r="AA426" i="1" s="1"/>
  <c r="AB426" i="1" s="1"/>
  <c r="AC426" i="1" s="1"/>
  <c r="AD426" i="1" s="1"/>
  <c r="AE426" i="1" s="1"/>
  <c r="AF426" i="1" s="1"/>
  <c r="AG426" i="1" s="1"/>
  <c r="AH426" i="1" s="1"/>
  <c r="J426" i="1" s="1"/>
  <c r="K563" i="1"/>
  <c r="K562" i="1"/>
  <c r="L558" i="1"/>
  <c r="K545" i="1"/>
  <c r="O544" i="1"/>
  <c r="P544" i="1" s="1"/>
  <c r="Q544" i="1" s="1"/>
  <c r="R544" i="1" s="1"/>
  <c r="S544" i="1" s="1"/>
  <c r="T544" i="1" s="1"/>
  <c r="U544" i="1" s="1"/>
  <c r="V544" i="1" s="1"/>
  <c r="W544" i="1" s="1"/>
  <c r="X544" i="1" s="1"/>
  <c r="Y544" i="1" s="1"/>
  <c r="Z544" i="1" s="1"/>
  <c r="AA544" i="1" s="1"/>
  <c r="AB544" i="1" s="1"/>
  <c r="AC544" i="1" s="1"/>
  <c r="AD544" i="1" s="1"/>
  <c r="AE544" i="1" s="1"/>
  <c r="AF544" i="1" s="1"/>
  <c r="AG544" i="1" s="1"/>
  <c r="AH544" i="1" s="1"/>
  <c r="J544" i="1" s="1"/>
  <c r="O528" i="1"/>
  <c r="P528" i="1" s="1"/>
  <c r="Q528" i="1" s="1"/>
  <c r="R528" i="1" s="1"/>
  <c r="S528" i="1" s="1"/>
  <c r="T528" i="1" s="1"/>
  <c r="U528" i="1" s="1"/>
  <c r="V528" i="1" s="1"/>
  <c r="W528" i="1" s="1"/>
  <c r="X528" i="1" s="1"/>
  <c r="Y528" i="1" s="1"/>
  <c r="Z528" i="1" s="1"/>
  <c r="AA528" i="1" s="1"/>
  <c r="AB528" i="1" s="1"/>
  <c r="AC528" i="1" s="1"/>
  <c r="AD528" i="1" s="1"/>
  <c r="AE528" i="1" s="1"/>
  <c r="AF528" i="1" s="1"/>
  <c r="AG528" i="1" s="1"/>
  <c r="AH528" i="1" s="1"/>
  <c r="J528" i="1" s="1"/>
  <c r="N524" i="1"/>
  <c r="O524" i="1" s="1"/>
  <c r="P524" i="1" s="1"/>
  <c r="Q524" i="1" s="1"/>
  <c r="R524" i="1" s="1"/>
  <c r="S524" i="1" s="1"/>
  <c r="T524" i="1" s="1"/>
  <c r="U524" i="1" s="1"/>
  <c r="V524" i="1" s="1"/>
  <c r="W524" i="1" s="1"/>
  <c r="X524" i="1" s="1"/>
  <c r="Y524" i="1" s="1"/>
  <c r="Z524" i="1" s="1"/>
  <c r="AA524" i="1" s="1"/>
  <c r="AB524" i="1" s="1"/>
  <c r="AC524" i="1" s="1"/>
  <c r="AD524" i="1" s="1"/>
  <c r="AE524" i="1" s="1"/>
  <c r="AF524" i="1" s="1"/>
  <c r="AG524" i="1" s="1"/>
  <c r="AH524" i="1" s="1"/>
  <c r="J524" i="1" s="1"/>
  <c r="K506" i="1"/>
  <c r="S470" i="1"/>
  <c r="T470" i="1" s="1"/>
  <c r="U470" i="1" s="1"/>
  <c r="V470" i="1" s="1"/>
  <c r="W470" i="1" s="1"/>
  <c r="X470" i="1" s="1"/>
  <c r="Y470" i="1" s="1"/>
  <c r="Z470" i="1" s="1"/>
  <c r="AA470" i="1" s="1"/>
  <c r="AB470" i="1" s="1"/>
  <c r="AC470" i="1" s="1"/>
  <c r="AD470" i="1" s="1"/>
  <c r="AE470" i="1" s="1"/>
  <c r="AF470" i="1" s="1"/>
  <c r="AG470" i="1" s="1"/>
  <c r="AH470" i="1" s="1"/>
  <c r="J470" i="1" s="1"/>
  <c r="N458" i="1"/>
  <c r="O458" i="1" s="1"/>
  <c r="P458" i="1" s="1"/>
  <c r="Q458" i="1" s="1"/>
  <c r="R458" i="1" s="1"/>
  <c r="S458" i="1" s="1"/>
  <c r="T458" i="1" s="1"/>
  <c r="U458" i="1" s="1"/>
  <c r="V458" i="1" s="1"/>
  <c r="W458" i="1" s="1"/>
  <c r="X458" i="1" s="1"/>
  <c r="Y458" i="1" s="1"/>
  <c r="Z458" i="1" s="1"/>
  <c r="AA458" i="1" s="1"/>
  <c r="AB458" i="1" s="1"/>
  <c r="AC458" i="1" s="1"/>
  <c r="AD458" i="1" s="1"/>
  <c r="AE458" i="1" s="1"/>
  <c r="AF458" i="1" s="1"/>
  <c r="AG458" i="1" s="1"/>
  <c r="AH458" i="1" s="1"/>
  <c r="J458" i="1" s="1"/>
  <c r="K434" i="1"/>
  <c r="L585" i="1"/>
  <c r="K583" i="1"/>
  <c r="L577" i="1"/>
  <c r="K565" i="1"/>
  <c r="L564" i="1"/>
  <c r="L555" i="1"/>
  <c r="P553" i="1"/>
  <c r="Q553" i="1" s="1"/>
  <c r="R553" i="1" s="1"/>
  <c r="S553" i="1" s="1"/>
  <c r="T553" i="1" s="1"/>
  <c r="U553" i="1" s="1"/>
  <c r="V553" i="1" s="1"/>
  <c r="W553" i="1" s="1"/>
  <c r="X553" i="1" s="1"/>
  <c r="Y553" i="1" s="1"/>
  <c r="Z553" i="1" s="1"/>
  <c r="AA553" i="1" s="1"/>
  <c r="AB553" i="1" s="1"/>
  <c r="AC553" i="1" s="1"/>
  <c r="AD553" i="1" s="1"/>
  <c r="AE553" i="1" s="1"/>
  <c r="AF553" i="1" s="1"/>
  <c r="AG553" i="1" s="1"/>
  <c r="AH553" i="1" s="1"/>
  <c r="J553" i="1" s="1"/>
  <c r="L550" i="1"/>
  <c r="P541" i="1"/>
  <c r="P537" i="1"/>
  <c r="Q537" i="1" s="1"/>
  <c r="R537" i="1" s="1"/>
  <c r="S537" i="1" s="1"/>
  <c r="T537" i="1" s="1"/>
  <c r="U537" i="1" s="1"/>
  <c r="V537" i="1" s="1"/>
  <c r="W537" i="1" s="1"/>
  <c r="X537" i="1" s="1"/>
  <c r="Y537" i="1" s="1"/>
  <c r="Z537" i="1" s="1"/>
  <c r="AA537" i="1" s="1"/>
  <c r="AB537" i="1" s="1"/>
  <c r="AC537" i="1" s="1"/>
  <c r="AD537" i="1" s="1"/>
  <c r="AE537" i="1" s="1"/>
  <c r="AF537" i="1" s="1"/>
  <c r="AG537" i="1" s="1"/>
  <c r="AH537" i="1" s="1"/>
  <c r="J537" i="1" s="1"/>
  <c r="L534" i="1"/>
  <c r="L526" i="1"/>
  <c r="P525" i="1"/>
  <c r="K523" i="1"/>
  <c r="N509" i="1"/>
  <c r="K498" i="1"/>
  <c r="N461" i="1"/>
  <c r="O461" i="1" s="1"/>
  <c r="P461" i="1" s="1"/>
  <c r="Q461" i="1" s="1"/>
  <c r="R461" i="1" s="1"/>
  <c r="S461" i="1" s="1"/>
  <c r="T461" i="1" s="1"/>
  <c r="U461" i="1" s="1"/>
  <c r="V461" i="1" s="1"/>
  <c r="W461" i="1" s="1"/>
  <c r="X461" i="1" s="1"/>
  <c r="Y461" i="1" s="1"/>
  <c r="Z461" i="1" s="1"/>
  <c r="AA461" i="1" s="1"/>
  <c r="AB461" i="1" s="1"/>
  <c r="AC461" i="1" s="1"/>
  <c r="AD461" i="1" s="1"/>
  <c r="AE461" i="1" s="1"/>
  <c r="AF461" i="1" s="1"/>
  <c r="AG461" i="1" s="1"/>
  <c r="AH461" i="1" s="1"/>
  <c r="J461" i="1" s="1"/>
  <c r="P411" i="1"/>
  <c r="Q411" i="1" s="1"/>
  <c r="R411" i="1" s="1"/>
  <c r="S411" i="1" s="1"/>
  <c r="T411" i="1" s="1"/>
  <c r="U411" i="1" s="1"/>
  <c r="V411" i="1" s="1"/>
  <c r="W411" i="1" s="1"/>
  <c r="X411" i="1" s="1"/>
  <c r="Y411" i="1" s="1"/>
  <c r="Z411" i="1" s="1"/>
  <c r="AA411" i="1" s="1"/>
  <c r="AB411" i="1" s="1"/>
  <c r="AC411" i="1" s="1"/>
  <c r="AD411" i="1" s="1"/>
  <c r="AE411" i="1" s="1"/>
  <c r="AF411" i="1" s="1"/>
  <c r="AG411" i="1" s="1"/>
  <c r="AH411" i="1" s="1"/>
  <c r="J411" i="1" s="1"/>
  <c r="K600" i="1"/>
  <c r="K585" i="1"/>
  <c r="L583" i="1"/>
  <c r="K564" i="1"/>
  <c r="K558" i="1"/>
  <c r="K550" i="1"/>
  <c r="K549" i="1"/>
  <c r="K534" i="1"/>
  <c r="K529" i="1"/>
  <c r="L529" i="1"/>
  <c r="L498" i="1"/>
  <c r="N484" i="1"/>
  <c r="O484" i="1" s="1"/>
  <c r="P484" i="1" s="1"/>
  <c r="Q484" i="1" s="1"/>
  <c r="R484" i="1" s="1"/>
  <c r="S484" i="1" s="1"/>
  <c r="T484" i="1" s="1"/>
  <c r="U484" i="1" s="1"/>
  <c r="V484" i="1" s="1"/>
  <c r="W484" i="1" s="1"/>
  <c r="X484" i="1" s="1"/>
  <c r="Y484" i="1" s="1"/>
  <c r="Z484" i="1" s="1"/>
  <c r="AA484" i="1" s="1"/>
  <c r="AB484" i="1" s="1"/>
  <c r="AC484" i="1" s="1"/>
  <c r="AD484" i="1" s="1"/>
  <c r="AE484" i="1" s="1"/>
  <c r="AF484" i="1" s="1"/>
  <c r="AG484" i="1" s="1"/>
  <c r="AH484" i="1" s="1"/>
  <c r="J484" i="1" s="1"/>
  <c r="N482" i="1"/>
  <c r="O482" i="1" s="1"/>
  <c r="P482" i="1" s="1"/>
  <c r="Q482" i="1" s="1"/>
  <c r="R482" i="1" s="1"/>
  <c r="S482" i="1" s="1"/>
  <c r="T482" i="1" s="1"/>
  <c r="U482" i="1" s="1"/>
  <c r="V482" i="1" s="1"/>
  <c r="W482" i="1" s="1"/>
  <c r="X482" i="1" s="1"/>
  <c r="Y482" i="1" s="1"/>
  <c r="Z482" i="1" s="1"/>
  <c r="AA482" i="1" s="1"/>
  <c r="AB482" i="1" s="1"/>
  <c r="AC482" i="1" s="1"/>
  <c r="AD482" i="1" s="1"/>
  <c r="AE482" i="1" s="1"/>
  <c r="AF482" i="1" s="1"/>
  <c r="AG482" i="1" s="1"/>
  <c r="AH482" i="1" s="1"/>
  <c r="J482" i="1" s="1"/>
  <c r="Q473" i="1"/>
  <c r="R473" i="1" s="1"/>
  <c r="S473" i="1" s="1"/>
  <c r="T473" i="1" s="1"/>
  <c r="U473" i="1" s="1"/>
  <c r="V473" i="1" s="1"/>
  <c r="W473" i="1" s="1"/>
  <c r="X473" i="1" s="1"/>
  <c r="Y473" i="1" s="1"/>
  <c r="Z473" i="1" s="1"/>
  <c r="AA473" i="1" s="1"/>
  <c r="AB473" i="1" s="1"/>
  <c r="AC473" i="1" s="1"/>
  <c r="AD473" i="1" s="1"/>
  <c r="AE473" i="1" s="1"/>
  <c r="AF473" i="1" s="1"/>
  <c r="AG473" i="1" s="1"/>
  <c r="AH473" i="1" s="1"/>
  <c r="J473" i="1" s="1"/>
  <c r="K466" i="1"/>
  <c r="P441" i="1"/>
  <c r="Q441" i="1" s="1"/>
  <c r="R441" i="1" s="1"/>
  <c r="S441" i="1" s="1"/>
  <c r="T441" i="1" s="1"/>
  <c r="U441" i="1" s="1"/>
  <c r="V441" i="1" s="1"/>
  <c r="W441" i="1" s="1"/>
  <c r="X441" i="1" s="1"/>
  <c r="Y441" i="1" s="1"/>
  <c r="Z441" i="1" s="1"/>
  <c r="AA441" i="1" s="1"/>
  <c r="AB441" i="1" s="1"/>
  <c r="AC441" i="1" s="1"/>
  <c r="AD441" i="1" s="1"/>
  <c r="AE441" i="1" s="1"/>
  <c r="AF441" i="1" s="1"/>
  <c r="AG441" i="1" s="1"/>
  <c r="AH441" i="1" s="1"/>
  <c r="J441" i="1" s="1"/>
  <c r="K526" i="1"/>
  <c r="N518" i="1"/>
  <c r="K507" i="1"/>
  <c r="K503" i="1"/>
  <c r="L486" i="1"/>
  <c r="O447" i="1"/>
  <c r="P447" i="1" s="1"/>
  <c r="Q447" i="1" s="1"/>
  <c r="R447" i="1" s="1"/>
  <c r="S447" i="1" s="1"/>
  <c r="T447" i="1" s="1"/>
  <c r="U447" i="1" s="1"/>
  <c r="V447" i="1" s="1"/>
  <c r="W447" i="1" s="1"/>
  <c r="X447" i="1" s="1"/>
  <c r="Y447" i="1" s="1"/>
  <c r="Z447" i="1" s="1"/>
  <c r="AA447" i="1" s="1"/>
  <c r="AB447" i="1" s="1"/>
  <c r="AC447" i="1" s="1"/>
  <c r="AD447" i="1" s="1"/>
  <c r="AE447" i="1" s="1"/>
  <c r="AF447" i="1" s="1"/>
  <c r="AG447" i="1" s="1"/>
  <c r="AH447" i="1" s="1"/>
  <c r="J447" i="1" s="1"/>
  <c r="N516" i="1"/>
  <c r="O516" i="1" s="1"/>
  <c r="P516" i="1" s="1"/>
  <c r="Q516" i="1" s="1"/>
  <c r="R516" i="1" s="1"/>
  <c r="S516" i="1" s="1"/>
  <c r="T516" i="1" s="1"/>
  <c r="U516" i="1" s="1"/>
  <c r="V516" i="1" s="1"/>
  <c r="W516" i="1" s="1"/>
  <c r="X516" i="1" s="1"/>
  <c r="Y516" i="1" s="1"/>
  <c r="Z516" i="1" s="1"/>
  <c r="AA516" i="1" s="1"/>
  <c r="AB516" i="1" s="1"/>
  <c r="AC516" i="1" s="1"/>
  <c r="AD516" i="1" s="1"/>
  <c r="AE516" i="1" s="1"/>
  <c r="AF516" i="1" s="1"/>
  <c r="AG516" i="1" s="1"/>
  <c r="AH516" i="1" s="1"/>
  <c r="J516" i="1" s="1"/>
  <c r="N511" i="1"/>
  <c r="O511" i="1" s="1"/>
  <c r="P511" i="1" s="1"/>
  <c r="Q511" i="1" s="1"/>
  <c r="R511" i="1" s="1"/>
  <c r="S511" i="1" s="1"/>
  <c r="T511" i="1" s="1"/>
  <c r="U511" i="1" s="1"/>
  <c r="V511" i="1" s="1"/>
  <c r="W511" i="1" s="1"/>
  <c r="X511" i="1" s="1"/>
  <c r="Y511" i="1" s="1"/>
  <c r="Z511" i="1" s="1"/>
  <c r="AA511" i="1" s="1"/>
  <c r="AB511" i="1" s="1"/>
  <c r="AC511" i="1" s="1"/>
  <c r="AD511" i="1" s="1"/>
  <c r="AE511" i="1" s="1"/>
  <c r="AF511" i="1" s="1"/>
  <c r="AG511" i="1" s="1"/>
  <c r="AH511" i="1" s="1"/>
  <c r="J511" i="1" s="1"/>
  <c r="N502" i="1"/>
  <c r="K495" i="1"/>
  <c r="K494" i="1"/>
  <c r="N492" i="1"/>
  <c r="O492" i="1" s="1"/>
  <c r="P492" i="1" s="1"/>
  <c r="Q492" i="1" s="1"/>
  <c r="R492" i="1" s="1"/>
  <c r="S492" i="1" s="1"/>
  <c r="T492" i="1" s="1"/>
  <c r="U492" i="1" s="1"/>
  <c r="V492" i="1" s="1"/>
  <c r="W492" i="1" s="1"/>
  <c r="X492" i="1" s="1"/>
  <c r="Y492" i="1" s="1"/>
  <c r="Z492" i="1" s="1"/>
  <c r="AA492" i="1" s="1"/>
  <c r="AB492" i="1" s="1"/>
  <c r="AC492" i="1" s="1"/>
  <c r="AD492" i="1" s="1"/>
  <c r="AE492" i="1" s="1"/>
  <c r="AF492" i="1" s="1"/>
  <c r="AG492" i="1" s="1"/>
  <c r="AH492" i="1" s="1"/>
  <c r="J492" i="1" s="1"/>
  <c r="K483" i="1"/>
  <c r="O471" i="1"/>
  <c r="P471" i="1" s="1"/>
  <c r="Q471" i="1" s="1"/>
  <c r="R471" i="1" s="1"/>
  <c r="S471" i="1" s="1"/>
  <c r="T471" i="1" s="1"/>
  <c r="U471" i="1" s="1"/>
  <c r="V471" i="1" s="1"/>
  <c r="W471" i="1" s="1"/>
  <c r="X471" i="1" s="1"/>
  <c r="Y471" i="1" s="1"/>
  <c r="Z471" i="1" s="1"/>
  <c r="AA471" i="1" s="1"/>
  <c r="AB471" i="1" s="1"/>
  <c r="AC471" i="1" s="1"/>
  <c r="AD471" i="1" s="1"/>
  <c r="AE471" i="1" s="1"/>
  <c r="AF471" i="1" s="1"/>
  <c r="AG471" i="1" s="1"/>
  <c r="AH471" i="1" s="1"/>
  <c r="J471" i="1" s="1"/>
  <c r="N464" i="1"/>
  <c r="O464" i="1" s="1"/>
  <c r="P464" i="1" s="1"/>
  <c r="Q464" i="1" s="1"/>
  <c r="R464" i="1" s="1"/>
  <c r="S464" i="1" s="1"/>
  <c r="T464" i="1" s="1"/>
  <c r="U464" i="1" s="1"/>
  <c r="V464" i="1" s="1"/>
  <c r="W464" i="1" s="1"/>
  <c r="X464" i="1" s="1"/>
  <c r="Y464" i="1" s="1"/>
  <c r="Z464" i="1" s="1"/>
  <c r="AA464" i="1" s="1"/>
  <c r="AB464" i="1" s="1"/>
  <c r="AC464" i="1" s="1"/>
  <c r="AD464" i="1" s="1"/>
  <c r="AE464" i="1" s="1"/>
  <c r="AF464" i="1" s="1"/>
  <c r="AG464" i="1" s="1"/>
  <c r="AH464" i="1" s="1"/>
  <c r="J464" i="1" s="1"/>
  <c r="O463" i="1"/>
  <c r="P463" i="1" s="1"/>
  <c r="Q463" i="1" s="1"/>
  <c r="R463" i="1" s="1"/>
  <c r="S463" i="1" s="1"/>
  <c r="T463" i="1" s="1"/>
  <c r="U463" i="1" s="1"/>
  <c r="V463" i="1" s="1"/>
  <c r="W463" i="1" s="1"/>
  <c r="X463" i="1" s="1"/>
  <c r="Y463" i="1" s="1"/>
  <c r="Z463" i="1" s="1"/>
  <c r="AA463" i="1" s="1"/>
  <c r="AB463" i="1" s="1"/>
  <c r="AC463" i="1" s="1"/>
  <c r="AD463" i="1" s="1"/>
  <c r="AE463" i="1" s="1"/>
  <c r="AF463" i="1" s="1"/>
  <c r="AG463" i="1" s="1"/>
  <c r="AH463" i="1" s="1"/>
  <c r="J463" i="1" s="1"/>
  <c r="O449" i="1"/>
  <c r="P449" i="1" s="1"/>
  <c r="Q449" i="1" s="1"/>
  <c r="R449" i="1" s="1"/>
  <c r="S449" i="1" s="1"/>
  <c r="T449" i="1" s="1"/>
  <c r="U449" i="1" s="1"/>
  <c r="V449" i="1" s="1"/>
  <c r="W449" i="1" s="1"/>
  <c r="X449" i="1" s="1"/>
  <c r="Y449" i="1" s="1"/>
  <c r="Z449" i="1" s="1"/>
  <c r="AA449" i="1" s="1"/>
  <c r="AB449" i="1" s="1"/>
  <c r="AC449" i="1" s="1"/>
  <c r="AD449" i="1" s="1"/>
  <c r="AE449" i="1" s="1"/>
  <c r="AF449" i="1" s="1"/>
  <c r="AG449" i="1" s="1"/>
  <c r="AH449" i="1" s="1"/>
  <c r="J449" i="1" s="1"/>
  <c r="O437" i="1"/>
  <c r="P437" i="1" s="1"/>
  <c r="Q437" i="1" s="1"/>
  <c r="R437" i="1" s="1"/>
  <c r="S437" i="1" s="1"/>
  <c r="T437" i="1" s="1"/>
  <c r="U437" i="1" s="1"/>
  <c r="V437" i="1" s="1"/>
  <c r="W437" i="1" s="1"/>
  <c r="X437" i="1" s="1"/>
  <c r="Y437" i="1" s="1"/>
  <c r="Z437" i="1" s="1"/>
  <c r="AA437" i="1" s="1"/>
  <c r="AB437" i="1" s="1"/>
  <c r="AC437" i="1" s="1"/>
  <c r="AD437" i="1" s="1"/>
  <c r="AE437" i="1" s="1"/>
  <c r="AF437" i="1" s="1"/>
  <c r="AG437" i="1" s="1"/>
  <c r="AH437" i="1" s="1"/>
  <c r="J437" i="1" s="1"/>
  <c r="L520" i="1"/>
  <c r="K499" i="1"/>
  <c r="N497" i="1"/>
  <c r="O497" i="1" s="1"/>
  <c r="P497" i="1" s="1"/>
  <c r="Q497" i="1" s="1"/>
  <c r="R497" i="1" s="1"/>
  <c r="S497" i="1" s="1"/>
  <c r="T497" i="1" s="1"/>
  <c r="U497" i="1" s="1"/>
  <c r="V497" i="1" s="1"/>
  <c r="W497" i="1" s="1"/>
  <c r="X497" i="1" s="1"/>
  <c r="Y497" i="1" s="1"/>
  <c r="Z497" i="1" s="1"/>
  <c r="AA497" i="1" s="1"/>
  <c r="AB497" i="1" s="1"/>
  <c r="AC497" i="1" s="1"/>
  <c r="AD497" i="1" s="1"/>
  <c r="AE497" i="1" s="1"/>
  <c r="AF497" i="1" s="1"/>
  <c r="AG497" i="1" s="1"/>
  <c r="AH497" i="1" s="1"/>
  <c r="J497" i="1" s="1"/>
  <c r="L480" i="1"/>
  <c r="K480" i="1"/>
  <c r="N469" i="1"/>
  <c r="O469" i="1" s="1"/>
  <c r="P469" i="1" s="1"/>
  <c r="Q469" i="1" s="1"/>
  <c r="R469" i="1" s="1"/>
  <c r="S469" i="1" s="1"/>
  <c r="T469" i="1" s="1"/>
  <c r="U469" i="1" s="1"/>
  <c r="V469" i="1" s="1"/>
  <c r="W469" i="1" s="1"/>
  <c r="X469" i="1" s="1"/>
  <c r="Y469" i="1" s="1"/>
  <c r="Z469" i="1" s="1"/>
  <c r="AA469" i="1" s="1"/>
  <c r="AB469" i="1" s="1"/>
  <c r="AC469" i="1" s="1"/>
  <c r="AD469" i="1" s="1"/>
  <c r="AE469" i="1" s="1"/>
  <c r="AF469" i="1" s="1"/>
  <c r="AG469" i="1" s="1"/>
  <c r="AH469" i="1" s="1"/>
  <c r="J469" i="1" s="1"/>
  <c r="N454" i="1"/>
  <c r="O454" i="1" s="1"/>
  <c r="P454" i="1" s="1"/>
  <c r="Q454" i="1" s="1"/>
  <c r="R454" i="1" s="1"/>
  <c r="S454" i="1" s="1"/>
  <c r="T454" i="1" s="1"/>
  <c r="U454" i="1" s="1"/>
  <c r="V454" i="1" s="1"/>
  <c r="W454" i="1" s="1"/>
  <c r="X454" i="1" s="1"/>
  <c r="Y454" i="1" s="1"/>
  <c r="Z454" i="1" s="1"/>
  <c r="AA454" i="1" s="1"/>
  <c r="AB454" i="1" s="1"/>
  <c r="AC454" i="1" s="1"/>
  <c r="AD454" i="1" s="1"/>
  <c r="AE454" i="1" s="1"/>
  <c r="AF454" i="1" s="1"/>
  <c r="AG454" i="1" s="1"/>
  <c r="AH454" i="1" s="1"/>
  <c r="J454" i="1" s="1"/>
  <c r="O445" i="1"/>
  <c r="P445" i="1" s="1"/>
  <c r="Q445" i="1" s="1"/>
  <c r="R445" i="1" s="1"/>
  <c r="S445" i="1" s="1"/>
  <c r="T445" i="1" s="1"/>
  <c r="U445" i="1" s="1"/>
  <c r="V445" i="1" s="1"/>
  <c r="W445" i="1" s="1"/>
  <c r="X445" i="1" s="1"/>
  <c r="Y445" i="1" s="1"/>
  <c r="Z445" i="1" s="1"/>
  <c r="AA445" i="1" s="1"/>
  <c r="AB445" i="1" s="1"/>
  <c r="AC445" i="1" s="1"/>
  <c r="AD445" i="1" s="1"/>
  <c r="AE445" i="1" s="1"/>
  <c r="AF445" i="1" s="1"/>
  <c r="AG445" i="1" s="1"/>
  <c r="AH445" i="1" s="1"/>
  <c r="J445" i="1" s="1"/>
  <c r="N410" i="1"/>
  <c r="O410" i="1" s="1"/>
  <c r="P410" i="1" s="1"/>
  <c r="Q410" i="1" s="1"/>
  <c r="R410" i="1" s="1"/>
  <c r="S410" i="1" s="1"/>
  <c r="T410" i="1" s="1"/>
  <c r="U410" i="1" s="1"/>
  <c r="V410" i="1" s="1"/>
  <c r="W410" i="1" s="1"/>
  <c r="X410" i="1" s="1"/>
  <c r="Y410" i="1" s="1"/>
  <c r="Z410" i="1" s="1"/>
  <c r="AA410" i="1" s="1"/>
  <c r="AB410" i="1" s="1"/>
  <c r="AC410" i="1" s="1"/>
  <c r="AD410" i="1" s="1"/>
  <c r="AE410" i="1" s="1"/>
  <c r="AF410" i="1" s="1"/>
  <c r="AG410" i="1" s="1"/>
  <c r="AH410" i="1" s="1"/>
  <c r="J410" i="1" s="1"/>
  <c r="L559" i="1"/>
  <c r="K548" i="1"/>
  <c r="L543" i="1"/>
  <c r="K532" i="1"/>
  <c r="L527" i="1"/>
  <c r="K520" i="1"/>
  <c r="K493" i="1"/>
  <c r="L493" i="1"/>
  <c r="L476" i="1"/>
  <c r="O422" i="1"/>
  <c r="P422" i="1" s="1"/>
  <c r="Q422" i="1" s="1"/>
  <c r="R422" i="1" s="1"/>
  <c r="S422" i="1" s="1"/>
  <c r="T422" i="1" s="1"/>
  <c r="U422" i="1" s="1"/>
  <c r="V422" i="1" s="1"/>
  <c r="W422" i="1" s="1"/>
  <c r="X422" i="1" s="1"/>
  <c r="Y422" i="1" s="1"/>
  <c r="Z422" i="1" s="1"/>
  <c r="AA422" i="1" s="1"/>
  <c r="AB422" i="1" s="1"/>
  <c r="AC422" i="1" s="1"/>
  <c r="AD422" i="1" s="1"/>
  <c r="AE422" i="1" s="1"/>
  <c r="AF422" i="1" s="1"/>
  <c r="AG422" i="1" s="1"/>
  <c r="AH422" i="1" s="1"/>
  <c r="J422" i="1" s="1"/>
  <c r="AG397" i="1"/>
  <c r="AH397" i="1" s="1"/>
  <c r="J397" i="1" s="1"/>
  <c r="G373" i="1"/>
  <c r="F373" i="1"/>
  <c r="L571" i="1"/>
  <c r="L563" i="1"/>
  <c r="K559" i="1"/>
  <c r="L548" i="1"/>
  <c r="K543" i="1"/>
  <c r="L532" i="1"/>
  <c r="K527" i="1"/>
  <c r="L521" i="1"/>
  <c r="N517" i="1"/>
  <c r="N512" i="1"/>
  <c r="L506" i="1"/>
  <c r="N501" i="1"/>
  <c r="L499" i="1"/>
  <c r="K485" i="1"/>
  <c r="L485" i="1"/>
  <c r="N481" i="1"/>
  <c r="K476" i="1"/>
  <c r="N513" i="1"/>
  <c r="N496" i="1"/>
  <c r="K491" i="1"/>
  <c r="N490" i="1"/>
  <c r="N489" i="1"/>
  <c r="N488" i="1"/>
  <c r="O488" i="1" s="1"/>
  <c r="P488" i="1" s="1"/>
  <c r="Q488" i="1" s="1"/>
  <c r="R488" i="1" s="1"/>
  <c r="S488" i="1" s="1"/>
  <c r="T488" i="1" s="1"/>
  <c r="U488" i="1" s="1"/>
  <c r="V488" i="1" s="1"/>
  <c r="W488" i="1" s="1"/>
  <c r="X488" i="1" s="1"/>
  <c r="Y488" i="1" s="1"/>
  <c r="Z488" i="1" s="1"/>
  <c r="AA488" i="1" s="1"/>
  <c r="AB488" i="1" s="1"/>
  <c r="AC488" i="1" s="1"/>
  <c r="AD488" i="1" s="1"/>
  <c r="AE488" i="1" s="1"/>
  <c r="AF488" i="1" s="1"/>
  <c r="AG488" i="1" s="1"/>
  <c r="AH488" i="1" s="1"/>
  <c r="J488" i="1" s="1"/>
  <c r="O487" i="1"/>
  <c r="K486" i="1"/>
  <c r="N477" i="1"/>
  <c r="O477" i="1" s="1"/>
  <c r="P477" i="1" s="1"/>
  <c r="Q477" i="1" s="1"/>
  <c r="R477" i="1" s="1"/>
  <c r="S477" i="1" s="1"/>
  <c r="T477" i="1" s="1"/>
  <c r="U477" i="1" s="1"/>
  <c r="V477" i="1" s="1"/>
  <c r="W477" i="1" s="1"/>
  <c r="X477" i="1" s="1"/>
  <c r="Y477" i="1" s="1"/>
  <c r="Z477" i="1" s="1"/>
  <c r="AA477" i="1" s="1"/>
  <c r="AB477" i="1" s="1"/>
  <c r="AC477" i="1" s="1"/>
  <c r="AD477" i="1" s="1"/>
  <c r="AE477" i="1" s="1"/>
  <c r="AF477" i="1" s="1"/>
  <c r="AG477" i="1" s="1"/>
  <c r="AH477" i="1" s="1"/>
  <c r="J477" i="1" s="1"/>
  <c r="N468" i="1"/>
  <c r="O468" i="1" s="1"/>
  <c r="P468" i="1" s="1"/>
  <c r="Q468" i="1" s="1"/>
  <c r="R468" i="1" s="1"/>
  <c r="S468" i="1" s="1"/>
  <c r="T468" i="1" s="1"/>
  <c r="U468" i="1" s="1"/>
  <c r="V468" i="1" s="1"/>
  <c r="W468" i="1" s="1"/>
  <c r="X468" i="1" s="1"/>
  <c r="Y468" i="1" s="1"/>
  <c r="Z468" i="1" s="1"/>
  <c r="AA468" i="1" s="1"/>
  <c r="AB468" i="1" s="1"/>
  <c r="AC468" i="1" s="1"/>
  <c r="AD468" i="1" s="1"/>
  <c r="AE468" i="1" s="1"/>
  <c r="AF468" i="1" s="1"/>
  <c r="AG468" i="1" s="1"/>
  <c r="AH468" i="1" s="1"/>
  <c r="J468" i="1" s="1"/>
  <c r="L466" i="1"/>
  <c r="N456" i="1"/>
  <c r="O443" i="1"/>
  <c r="P443" i="1" s="1"/>
  <c r="Q443" i="1" s="1"/>
  <c r="R443" i="1" s="1"/>
  <c r="S443" i="1" s="1"/>
  <c r="T443" i="1" s="1"/>
  <c r="U443" i="1" s="1"/>
  <c r="V443" i="1" s="1"/>
  <c r="W443" i="1" s="1"/>
  <c r="X443" i="1" s="1"/>
  <c r="Y443" i="1" s="1"/>
  <c r="Z443" i="1" s="1"/>
  <c r="AA443" i="1" s="1"/>
  <c r="AB443" i="1" s="1"/>
  <c r="AC443" i="1" s="1"/>
  <c r="AD443" i="1" s="1"/>
  <c r="AE443" i="1" s="1"/>
  <c r="AF443" i="1" s="1"/>
  <c r="AG443" i="1" s="1"/>
  <c r="AH443" i="1" s="1"/>
  <c r="J443" i="1" s="1"/>
  <c r="K438" i="1"/>
  <c r="L433" i="1"/>
  <c r="N430" i="1"/>
  <c r="O430" i="1" s="1"/>
  <c r="P430" i="1" s="1"/>
  <c r="Q430" i="1" s="1"/>
  <c r="R430" i="1" s="1"/>
  <c r="S430" i="1" s="1"/>
  <c r="T430" i="1" s="1"/>
  <c r="U430" i="1" s="1"/>
  <c r="V430" i="1" s="1"/>
  <c r="W430" i="1" s="1"/>
  <c r="X430" i="1" s="1"/>
  <c r="Y430" i="1" s="1"/>
  <c r="Z430" i="1" s="1"/>
  <c r="AA430" i="1" s="1"/>
  <c r="AB430" i="1" s="1"/>
  <c r="AC430" i="1" s="1"/>
  <c r="AD430" i="1" s="1"/>
  <c r="AE430" i="1" s="1"/>
  <c r="AF430" i="1" s="1"/>
  <c r="AG430" i="1" s="1"/>
  <c r="AH430" i="1" s="1"/>
  <c r="J430" i="1" s="1"/>
  <c r="N460" i="1"/>
  <c r="O460" i="1" s="1"/>
  <c r="P460" i="1" s="1"/>
  <c r="Q460" i="1" s="1"/>
  <c r="R460" i="1" s="1"/>
  <c r="S460" i="1" s="1"/>
  <c r="T460" i="1" s="1"/>
  <c r="U460" i="1" s="1"/>
  <c r="V460" i="1" s="1"/>
  <c r="W460" i="1" s="1"/>
  <c r="X460" i="1" s="1"/>
  <c r="Y460" i="1" s="1"/>
  <c r="Z460" i="1" s="1"/>
  <c r="AA460" i="1" s="1"/>
  <c r="AB460" i="1" s="1"/>
  <c r="AC460" i="1" s="1"/>
  <c r="AD460" i="1" s="1"/>
  <c r="AE460" i="1" s="1"/>
  <c r="AF460" i="1" s="1"/>
  <c r="AG460" i="1" s="1"/>
  <c r="AH460" i="1" s="1"/>
  <c r="J460" i="1" s="1"/>
  <c r="L457" i="1"/>
  <c r="K451" i="1"/>
  <c r="L451" i="1"/>
  <c r="N442" i="1"/>
  <c r="L472" i="1"/>
  <c r="K472" i="1"/>
  <c r="K457" i="1"/>
  <c r="O455" i="1"/>
  <c r="P455" i="1" s="1"/>
  <c r="Q455" i="1" s="1"/>
  <c r="R455" i="1" s="1"/>
  <c r="S455" i="1" s="1"/>
  <c r="T455" i="1" s="1"/>
  <c r="U455" i="1" s="1"/>
  <c r="V455" i="1" s="1"/>
  <c r="W455" i="1" s="1"/>
  <c r="X455" i="1" s="1"/>
  <c r="Y455" i="1" s="1"/>
  <c r="Z455" i="1" s="1"/>
  <c r="AA455" i="1" s="1"/>
  <c r="AB455" i="1" s="1"/>
  <c r="AC455" i="1" s="1"/>
  <c r="AD455" i="1" s="1"/>
  <c r="AE455" i="1" s="1"/>
  <c r="AF455" i="1" s="1"/>
  <c r="AG455" i="1" s="1"/>
  <c r="AH455" i="1" s="1"/>
  <c r="J455" i="1" s="1"/>
  <c r="P450" i="1"/>
  <c r="Q450" i="1" s="1"/>
  <c r="R450" i="1" s="1"/>
  <c r="S450" i="1" s="1"/>
  <c r="T450" i="1" s="1"/>
  <c r="U450" i="1" s="1"/>
  <c r="V450" i="1" s="1"/>
  <c r="W450" i="1" s="1"/>
  <c r="X450" i="1" s="1"/>
  <c r="Y450" i="1" s="1"/>
  <c r="Z450" i="1" s="1"/>
  <c r="AA450" i="1" s="1"/>
  <c r="AB450" i="1" s="1"/>
  <c r="AC450" i="1" s="1"/>
  <c r="AD450" i="1" s="1"/>
  <c r="AE450" i="1" s="1"/>
  <c r="AF450" i="1" s="1"/>
  <c r="AG450" i="1" s="1"/>
  <c r="AH450" i="1" s="1"/>
  <c r="J450" i="1" s="1"/>
  <c r="N435" i="1"/>
  <c r="O435" i="1" s="1"/>
  <c r="P435" i="1" s="1"/>
  <c r="Q435" i="1" s="1"/>
  <c r="R435" i="1" s="1"/>
  <c r="S435" i="1" s="1"/>
  <c r="T435" i="1" s="1"/>
  <c r="U435" i="1" s="1"/>
  <c r="V435" i="1" s="1"/>
  <c r="W435" i="1" s="1"/>
  <c r="X435" i="1" s="1"/>
  <c r="Y435" i="1" s="1"/>
  <c r="Z435" i="1" s="1"/>
  <c r="AA435" i="1" s="1"/>
  <c r="AB435" i="1" s="1"/>
  <c r="AC435" i="1" s="1"/>
  <c r="AD435" i="1" s="1"/>
  <c r="AE435" i="1" s="1"/>
  <c r="AF435" i="1" s="1"/>
  <c r="AG435" i="1" s="1"/>
  <c r="AH435" i="1" s="1"/>
  <c r="J435" i="1" s="1"/>
  <c r="O431" i="1"/>
  <c r="P431" i="1" s="1"/>
  <c r="Q431" i="1" s="1"/>
  <c r="R431" i="1" s="1"/>
  <c r="S431" i="1" s="1"/>
  <c r="T431" i="1" s="1"/>
  <c r="U431" i="1" s="1"/>
  <c r="V431" i="1" s="1"/>
  <c r="W431" i="1" s="1"/>
  <c r="X431" i="1" s="1"/>
  <c r="Y431" i="1" s="1"/>
  <c r="Z431" i="1" s="1"/>
  <c r="AA431" i="1" s="1"/>
  <c r="AB431" i="1" s="1"/>
  <c r="AC431" i="1" s="1"/>
  <c r="AD431" i="1" s="1"/>
  <c r="AE431" i="1" s="1"/>
  <c r="AF431" i="1" s="1"/>
  <c r="AG431" i="1" s="1"/>
  <c r="AH431" i="1" s="1"/>
  <c r="J431" i="1" s="1"/>
  <c r="P421" i="1"/>
  <c r="Q421" i="1" s="1"/>
  <c r="R421" i="1" s="1"/>
  <c r="S421" i="1" s="1"/>
  <c r="T421" i="1" s="1"/>
  <c r="U421" i="1" s="1"/>
  <c r="V421" i="1" s="1"/>
  <c r="W421" i="1" s="1"/>
  <c r="X421" i="1" s="1"/>
  <c r="Y421" i="1" s="1"/>
  <c r="Z421" i="1" s="1"/>
  <c r="AA421" i="1" s="1"/>
  <c r="AB421" i="1" s="1"/>
  <c r="AC421" i="1" s="1"/>
  <c r="AD421" i="1" s="1"/>
  <c r="AE421" i="1" s="1"/>
  <c r="AF421" i="1" s="1"/>
  <c r="AG421" i="1" s="1"/>
  <c r="AH421" i="1" s="1"/>
  <c r="J421" i="1" s="1"/>
  <c r="X340" i="1"/>
  <c r="Y340" i="1" s="1"/>
  <c r="Z340" i="1" s="1"/>
  <c r="AA340" i="1" s="1"/>
  <c r="AB340" i="1" s="1"/>
  <c r="AC340" i="1" s="1"/>
  <c r="AD340" i="1" s="1"/>
  <c r="AE340" i="1" s="1"/>
  <c r="AF340" i="1" s="1"/>
  <c r="AG340" i="1" s="1"/>
  <c r="AH340" i="1" s="1"/>
  <c r="J340" i="1" s="1"/>
  <c r="S418" i="1"/>
  <c r="T418" i="1" s="1"/>
  <c r="U418" i="1" s="1"/>
  <c r="V418" i="1" s="1"/>
  <c r="W418" i="1" s="1"/>
  <c r="X418" i="1" s="1"/>
  <c r="Y418" i="1" s="1"/>
  <c r="Z418" i="1" s="1"/>
  <c r="AA418" i="1" s="1"/>
  <c r="AB418" i="1" s="1"/>
  <c r="AC418" i="1" s="1"/>
  <c r="AD418" i="1" s="1"/>
  <c r="AE418" i="1" s="1"/>
  <c r="AF418" i="1" s="1"/>
  <c r="AG418" i="1" s="1"/>
  <c r="AH418" i="1" s="1"/>
  <c r="J418" i="1" s="1"/>
  <c r="L491" i="1"/>
  <c r="L483" i="1"/>
  <c r="N436" i="1"/>
  <c r="O436" i="1" s="1"/>
  <c r="P436" i="1" s="1"/>
  <c r="Q436" i="1" s="1"/>
  <c r="R436" i="1" s="1"/>
  <c r="S436" i="1" s="1"/>
  <c r="T436" i="1" s="1"/>
  <c r="U436" i="1" s="1"/>
  <c r="V436" i="1" s="1"/>
  <c r="W436" i="1" s="1"/>
  <c r="X436" i="1" s="1"/>
  <c r="Y436" i="1" s="1"/>
  <c r="Z436" i="1" s="1"/>
  <c r="AA436" i="1" s="1"/>
  <c r="AB436" i="1" s="1"/>
  <c r="AC436" i="1" s="1"/>
  <c r="AD436" i="1" s="1"/>
  <c r="AE436" i="1" s="1"/>
  <c r="AF436" i="1" s="1"/>
  <c r="AG436" i="1" s="1"/>
  <c r="AH436" i="1" s="1"/>
  <c r="J436" i="1" s="1"/>
  <c r="S344" i="1"/>
  <c r="T344" i="1" s="1"/>
  <c r="U344" i="1" s="1"/>
  <c r="V344" i="1" s="1"/>
  <c r="W344" i="1" s="1"/>
  <c r="X344" i="1" s="1"/>
  <c r="Y344" i="1" s="1"/>
  <c r="Z344" i="1" s="1"/>
  <c r="AA344" i="1" s="1"/>
  <c r="AB344" i="1" s="1"/>
  <c r="AC344" i="1" s="1"/>
  <c r="AD344" i="1" s="1"/>
  <c r="AE344" i="1" s="1"/>
  <c r="AF344" i="1" s="1"/>
  <c r="AG344" i="1" s="1"/>
  <c r="AH344" i="1" s="1"/>
  <c r="J344" i="1" s="1"/>
  <c r="N444" i="1"/>
  <c r="N440" i="1"/>
  <c r="O440" i="1" s="1"/>
  <c r="P440" i="1" s="1"/>
  <c r="Q440" i="1" s="1"/>
  <c r="R440" i="1" s="1"/>
  <c r="S440" i="1" s="1"/>
  <c r="T440" i="1" s="1"/>
  <c r="U440" i="1" s="1"/>
  <c r="V440" i="1" s="1"/>
  <c r="W440" i="1" s="1"/>
  <c r="X440" i="1" s="1"/>
  <c r="Y440" i="1" s="1"/>
  <c r="Z440" i="1" s="1"/>
  <c r="AA440" i="1" s="1"/>
  <c r="AB440" i="1" s="1"/>
  <c r="AC440" i="1" s="1"/>
  <c r="AD440" i="1" s="1"/>
  <c r="AE440" i="1" s="1"/>
  <c r="AF440" i="1" s="1"/>
  <c r="AG440" i="1" s="1"/>
  <c r="AH440" i="1" s="1"/>
  <c r="J440" i="1" s="1"/>
  <c r="O427" i="1"/>
  <c r="P427" i="1" s="1"/>
  <c r="Q427" i="1" s="1"/>
  <c r="R427" i="1" s="1"/>
  <c r="S427" i="1" s="1"/>
  <c r="T427" i="1" s="1"/>
  <c r="U427" i="1" s="1"/>
  <c r="V427" i="1" s="1"/>
  <c r="W427" i="1" s="1"/>
  <c r="X427" i="1" s="1"/>
  <c r="Y427" i="1" s="1"/>
  <c r="Z427" i="1" s="1"/>
  <c r="AA427" i="1" s="1"/>
  <c r="AB427" i="1" s="1"/>
  <c r="AC427" i="1" s="1"/>
  <c r="AD427" i="1" s="1"/>
  <c r="AE427" i="1" s="1"/>
  <c r="AF427" i="1" s="1"/>
  <c r="AG427" i="1" s="1"/>
  <c r="AH427" i="1" s="1"/>
  <c r="J427" i="1" s="1"/>
  <c r="U406" i="1"/>
  <c r="V406" i="1" s="1"/>
  <c r="W406" i="1" s="1"/>
  <c r="X406" i="1" s="1"/>
  <c r="Y406" i="1" s="1"/>
  <c r="Z406" i="1" s="1"/>
  <c r="AA406" i="1" s="1"/>
  <c r="AB406" i="1" s="1"/>
  <c r="AC406" i="1" s="1"/>
  <c r="AD406" i="1" s="1"/>
  <c r="AE406" i="1" s="1"/>
  <c r="AF406" i="1" s="1"/>
  <c r="AG406" i="1" s="1"/>
  <c r="AH406" i="1" s="1"/>
  <c r="J406" i="1" s="1"/>
  <c r="V389" i="1"/>
  <c r="W389" i="1" s="1"/>
  <c r="X389" i="1" s="1"/>
  <c r="Y389" i="1" s="1"/>
  <c r="Z389" i="1" s="1"/>
  <c r="AA389" i="1" s="1"/>
  <c r="AB389" i="1" s="1"/>
  <c r="AC389" i="1" s="1"/>
  <c r="AD389" i="1" s="1"/>
  <c r="AE389" i="1" s="1"/>
  <c r="AF389" i="1" s="1"/>
  <c r="AG389" i="1" s="1"/>
  <c r="AH389" i="1" s="1"/>
  <c r="J389" i="1" s="1"/>
  <c r="O383" i="1"/>
  <c r="P383" i="1" s="1"/>
  <c r="Q383" i="1" s="1"/>
  <c r="R383" i="1" s="1"/>
  <c r="S383" i="1" s="1"/>
  <c r="T383" i="1" s="1"/>
  <c r="U383" i="1" s="1"/>
  <c r="V383" i="1" s="1"/>
  <c r="W383" i="1" s="1"/>
  <c r="X383" i="1" s="1"/>
  <c r="Y383" i="1" s="1"/>
  <c r="Z383" i="1" s="1"/>
  <c r="AA383" i="1" s="1"/>
  <c r="AB383" i="1" s="1"/>
  <c r="AC383" i="1" s="1"/>
  <c r="AD383" i="1" s="1"/>
  <c r="AE383" i="1" s="1"/>
  <c r="AF383" i="1" s="1"/>
  <c r="AG383" i="1" s="1"/>
  <c r="AH383" i="1" s="1"/>
  <c r="J383" i="1" s="1"/>
  <c r="O439" i="1"/>
  <c r="K432" i="1"/>
  <c r="K425" i="1"/>
  <c r="N424" i="1"/>
  <c r="N405" i="1"/>
  <c r="Q394" i="1"/>
  <c r="R394" i="1" s="1"/>
  <c r="S394" i="1" s="1"/>
  <c r="T394" i="1" s="1"/>
  <c r="U394" i="1" s="1"/>
  <c r="V394" i="1" s="1"/>
  <c r="W394" i="1" s="1"/>
  <c r="X394" i="1" s="1"/>
  <c r="Y394" i="1" s="1"/>
  <c r="Z394" i="1" s="1"/>
  <c r="AA394" i="1" s="1"/>
  <c r="AB394" i="1" s="1"/>
  <c r="AC394" i="1" s="1"/>
  <c r="AD394" i="1" s="1"/>
  <c r="AE394" i="1" s="1"/>
  <c r="AF394" i="1" s="1"/>
  <c r="AG394" i="1" s="1"/>
  <c r="AH394" i="1" s="1"/>
  <c r="J394" i="1" s="1"/>
  <c r="O322" i="1"/>
  <c r="P322" i="1" s="1"/>
  <c r="Q322" i="1" s="1"/>
  <c r="R322" i="1" s="1"/>
  <c r="S322" i="1" s="1"/>
  <c r="T322" i="1" s="1"/>
  <c r="U322" i="1" s="1"/>
  <c r="V322" i="1" s="1"/>
  <c r="W322" i="1" s="1"/>
  <c r="X322" i="1" s="1"/>
  <c r="Y322" i="1" s="1"/>
  <c r="Z322" i="1" s="1"/>
  <c r="AA322" i="1" s="1"/>
  <c r="AB322" i="1" s="1"/>
  <c r="AC322" i="1" s="1"/>
  <c r="AD322" i="1" s="1"/>
  <c r="AE322" i="1" s="1"/>
  <c r="AF322" i="1" s="1"/>
  <c r="AG322" i="1" s="1"/>
  <c r="AH322" i="1" s="1"/>
  <c r="J322" i="1" s="1"/>
  <c r="P429" i="1"/>
  <c r="L417" i="1"/>
  <c r="L414" i="1"/>
  <c r="Q390" i="1"/>
  <c r="R390" i="1" s="1"/>
  <c r="S390" i="1" s="1"/>
  <c r="T390" i="1" s="1"/>
  <c r="U390" i="1" s="1"/>
  <c r="V390" i="1" s="1"/>
  <c r="W390" i="1" s="1"/>
  <c r="X390" i="1" s="1"/>
  <c r="Y390" i="1" s="1"/>
  <c r="Z390" i="1" s="1"/>
  <c r="AA390" i="1" s="1"/>
  <c r="AB390" i="1" s="1"/>
  <c r="AC390" i="1" s="1"/>
  <c r="AD390" i="1" s="1"/>
  <c r="AE390" i="1" s="1"/>
  <c r="AF390" i="1" s="1"/>
  <c r="AG390" i="1" s="1"/>
  <c r="AH390" i="1" s="1"/>
  <c r="J390" i="1" s="1"/>
  <c r="N379" i="1"/>
  <c r="O379" i="1" s="1"/>
  <c r="P379" i="1" s="1"/>
  <c r="Q379" i="1" s="1"/>
  <c r="R379" i="1" s="1"/>
  <c r="S379" i="1" s="1"/>
  <c r="T379" i="1" s="1"/>
  <c r="U379" i="1" s="1"/>
  <c r="V379" i="1" s="1"/>
  <c r="W379" i="1" s="1"/>
  <c r="X379" i="1" s="1"/>
  <c r="Y379" i="1" s="1"/>
  <c r="Z379" i="1" s="1"/>
  <c r="AA379" i="1" s="1"/>
  <c r="AB379" i="1" s="1"/>
  <c r="AC379" i="1" s="1"/>
  <c r="AD379" i="1" s="1"/>
  <c r="AE379" i="1" s="1"/>
  <c r="AF379" i="1" s="1"/>
  <c r="AG379" i="1" s="1"/>
  <c r="AH379" i="1" s="1"/>
  <c r="J379" i="1" s="1"/>
  <c r="K364" i="1"/>
  <c r="K419" i="1"/>
  <c r="L419" i="1"/>
  <c r="K417" i="1"/>
  <c r="O415" i="1"/>
  <c r="P415" i="1" s="1"/>
  <c r="Q415" i="1" s="1"/>
  <c r="R415" i="1" s="1"/>
  <c r="S415" i="1" s="1"/>
  <c r="T415" i="1" s="1"/>
  <c r="U415" i="1" s="1"/>
  <c r="V415" i="1" s="1"/>
  <c r="W415" i="1" s="1"/>
  <c r="X415" i="1" s="1"/>
  <c r="Y415" i="1" s="1"/>
  <c r="Z415" i="1" s="1"/>
  <c r="AA415" i="1" s="1"/>
  <c r="AB415" i="1" s="1"/>
  <c r="AC415" i="1" s="1"/>
  <c r="AD415" i="1" s="1"/>
  <c r="AE415" i="1" s="1"/>
  <c r="AF415" i="1" s="1"/>
  <c r="AG415" i="1" s="1"/>
  <c r="AH415" i="1" s="1"/>
  <c r="J415" i="1" s="1"/>
  <c r="K414" i="1"/>
  <c r="O399" i="1"/>
  <c r="P399" i="1" s="1"/>
  <c r="Q399" i="1" s="1"/>
  <c r="R399" i="1" s="1"/>
  <c r="S399" i="1" s="1"/>
  <c r="T399" i="1" s="1"/>
  <c r="U399" i="1" s="1"/>
  <c r="V399" i="1" s="1"/>
  <c r="W399" i="1" s="1"/>
  <c r="X399" i="1" s="1"/>
  <c r="Y399" i="1" s="1"/>
  <c r="Z399" i="1" s="1"/>
  <c r="AA399" i="1" s="1"/>
  <c r="AB399" i="1" s="1"/>
  <c r="AC399" i="1" s="1"/>
  <c r="AD399" i="1" s="1"/>
  <c r="AE399" i="1" s="1"/>
  <c r="AF399" i="1" s="1"/>
  <c r="AG399" i="1" s="1"/>
  <c r="AH399" i="1" s="1"/>
  <c r="J399" i="1" s="1"/>
  <c r="Q386" i="1"/>
  <c r="L381" i="1"/>
  <c r="O358" i="1"/>
  <c r="P358" i="1" s="1"/>
  <c r="Q358" i="1" s="1"/>
  <c r="R358" i="1" s="1"/>
  <c r="S358" i="1" s="1"/>
  <c r="T358" i="1" s="1"/>
  <c r="U358" i="1" s="1"/>
  <c r="V358" i="1" s="1"/>
  <c r="W358" i="1" s="1"/>
  <c r="X358" i="1" s="1"/>
  <c r="Y358" i="1" s="1"/>
  <c r="Z358" i="1" s="1"/>
  <c r="AA358" i="1" s="1"/>
  <c r="AB358" i="1" s="1"/>
  <c r="AC358" i="1" s="1"/>
  <c r="AD358" i="1" s="1"/>
  <c r="AE358" i="1" s="1"/>
  <c r="AF358" i="1" s="1"/>
  <c r="AG358" i="1" s="1"/>
  <c r="AH358" i="1" s="1"/>
  <c r="J358" i="1" s="1"/>
  <c r="P356" i="1"/>
  <c r="Q356" i="1" s="1"/>
  <c r="R356" i="1" s="1"/>
  <c r="S356" i="1" s="1"/>
  <c r="T356" i="1" s="1"/>
  <c r="U356" i="1" s="1"/>
  <c r="V356" i="1" s="1"/>
  <c r="W356" i="1" s="1"/>
  <c r="X356" i="1" s="1"/>
  <c r="Y356" i="1" s="1"/>
  <c r="Z356" i="1" s="1"/>
  <c r="AA356" i="1" s="1"/>
  <c r="AB356" i="1" s="1"/>
  <c r="AC356" i="1" s="1"/>
  <c r="AD356" i="1" s="1"/>
  <c r="AE356" i="1" s="1"/>
  <c r="AF356" i="1" s="1"/>
  <c r="AG356" i="1" s="1"/>
  <c r="AH356" i="1" s="1"/>
  <c r="J356" i="1" s="1"/>
  <c r="K334" i="1"/>
  <c r="P313" i="1"/>
  <c r="Q313" i="1" s="1"/>
  <c r="R313" i="1" s="1"/>
  <c r="S313" i="1" s="1"/>
  <c r="T313" i="1" s="1"/>
  <c r="U313" i="1" s="1"/>
  <c r="V313" i="1" s="1"/>
  <c r="W313" i="1" s="1"/>
  <c r="X313" i="1" s="1"/>
  <c r="Y313" i="1" s="1"/>
  <c r="Z313" i="1" s="1"/>
  <c r="AA313" i="1" s="1"/>
  <c r="AB313" i="1" s="1"/>
  <c r="AC313" i="1" s="1"/>
  <c r="AD313" i="1" s="1"/>
  <c r="AE313" i="1" s="1"/>
  <c r="AF313" i="1" s="1"/>
  <c r="AG313" i="1" s="1"/>
  <c r="AH313" i="1" s="1"/>
  <c r="J313" i="1" s="1"/>
  <c r="N452" i="1"/>
  <c r="L438" i="1"/>
  <c r="N428" i="1"/>
  <c r="O428" i="1" s="1"/>
  <c r="P428" i="1" s="1"/>
  <c r="Q428" i="1" s="1"/>
  <c r="R428" i="1" s="1"/>
  <c r="S428" i="1" s="1"/>
  <c r="T428" i="1" s="1"/>
  <c r="U428" i="1" s="1"/>
  <c r="V428" i="1" s="1"/>
  <c r="W428" i="1" s="1"/>
  <c r="X428" i="1" s="1"/>
  <c r="Y428" i="1" s="1"/>
  <c r="Z428" i="1" s="1"/>
  <c r="AA428" i="1" s="1"/>
  <c r="AB428" i="1" s="1"/>
  <c r="AC428" i="1" s="1"/>
  <c r="AD428" i="1" s="1"/>
  <c r="AE428" i="1" s="1"/>
  <c r="AF428" i="1" s="1"/>
  <c r="AG428" i="1" s="1"/>
  <c r="AH428" i="1" s="1"/>
  <c r="J428" i="1" s="1"/>
  <c r="Q382" i="1"/>
  <c r="R382" i="1" s="1"/>
  <c r="S382" i="1" s="1"/>
  <c r="T382" i="1" s="1"/>
  <c r="U382" i="1" s="1"/>
  <c r="V382" i="1" s="1"/>
  <c r="W382" i="1" s="1"/>
  <c r="X382" i="1" s="1"/>
  <c r="Y382" i="1" s="1"/>
  <c r="Z382" i="1" s="1"/>
  <c r="AA382" i="1" s="1"/>
  <c r="AB382" i="1" s="1"/>
  <c r="AC382" i="1" s="1"/>
  <c r="AD382" i="1" s="1"/>
  <c r="AE382" i="1" s="1"/>
  <c r="AF382" i="1" s="1"/>
  <c r="AG382" i="1" s="1"/>
  <c r="AH382" i="1" s="1"/>
  <c r="J382" i="1" s="1"/>
  <c r="S367" i="1"/>
  <c r="T367" i="1" s="1"/>
  <c r="U367" i="1" s="1"/>
  <c r="V367" i="1" s="1"/>
  <c r="W367" i="1" s="1"/>
  <c r="X367" i="1" s="1"/>
  <c r="Y367" i="1" s="1"/>
  <c r="Z367" i="1" s="1"/>
  <c r="AA367" i="1" s="1"/>
  <c r="AB367" i="1" s="1"/>
  <c r="AC367" i="1" s="1"/>
  <c r="AD367" i="1" s="1"/>
  <c r="AE367" i="1" s="1"/>
  <c r="AF367" i="1" s="1"/>
  <c r="AG367" i="1" s="1"/>
  <c r="AH367" i="1" s="1"/>
  <c r="J367" i="1" s="1"/>
  <c r="K416" i="1"/>
  <c r="L402" i="1"/>
  <c r="O391" i="1"/>
  <c r="P391" i="1" s="1"/>
  <c r="Q391" i="1" s="1"/>
  <c r="R391" i="1" s="1"/>
  <c r="S391" i="1" s="1"/>
  <c r="T391" i="1" s="1"/>
  <c r="U391" i="1" s="1"/>
  <c r="V391" i="1" s="1"/>
  <c r="W391" i="1" s="1"/>
  <c r="X391" i="1" s="1"/>
  <c r="Y391" i="1" s="1"/>
  <c r="Z391" i="1" s="1"/>
  <c r="AA391" i="1" s="1"/>
  <c r="AB391" i="1" s="1"/>
  <c r="AC391" i="1" s="1"/>
  <c r="AD391" i="1" s="1"/>
  <c r="AE391" i="1" s="1"/>
  <c r="AF391" i="1" s="1"/>
  <c r="AG391" i="1" s="1"/>
  <c r="AH391" i="1" s="1"/>
  <c r="J391" i="1" s="1"/>
  <c r="S375" i="1"/>
  <c r="T375" i="1" s="1"/>
  <c r="U375" i="1" s="1"/>
  <c r="V375" i="1" s="1"/>
  <c r="W375" i="1" s="1"/>
  <c r="X375" i="1" s="1"/>
  <c r="Y375" i="1" s="1"/>
  <c r="Z375" i="1" s="1"/>
  <c r="AA375" i="1" s="1"/>
  <c r="AB375" i="1" s="1"/>
  <c r="AC375" i="1" s="1"/>
  <c r="AD375" i="1" s="1"/>
  <c r="AE375" i="1" s="1"/>
  <c r="AF375" i="1" s="1"/>
  <c r="AG375" i="1" s="1"/>
  <c r="AH375" i="1" s="1"/>
  <c r="J375" i="1" s="1"/>
  <c r="N462" i="1"/>
  <c r="N446" i="1"/>
  <c r="K433" i="1"/>
  <c r="L432" i="1"/>
  <c r="L425" i="1"/>
  <c r="P408" i="1"/>
  <c r="Q408" i="1" s="1"/>
  <c r="R408" i="1" s="1"/>
  <c r="S408" i="1" s="1"/>
  <c r="T408" i="1" s="1"/>
  <c r="U408" i="1" s="1"/>
  <c r="V408" i="1" s="1"/>
  <c r="W408" i="1" s="1"/>
  <c r="X408" i="1" s="1"/>
  <c r="Y408" i="1" s="1"/>
  <c r="Z408" i="1" s="1"/>
  <c r="AA408" i="1" s="1"/>
  <c r="AB408" i="1" s="1"/>
  <c r="AC408" i="1" s="1"/>
  <c r="AD408" i="1" s="1"/>
  <c r="AE408" i="1" s="1"/>
  <c r="AF408" i="1" s="1"/>
  <c r="AG408" i="1" s="1"/>
  <c r="AH408" i="1" s="1"/>
  <c r="J408" i="1" s="1"/>
  <c r="K402" i="1"/>
  <c r="Q398" i="1"/>
  <c r="R398" i="1" s="1"/>
  <c r="S398" i="1" s="1"/>
  <c r="T398" i="1" s="1"/>
  <c r="U398" i="1" s="1"/>
  <c r="V398" i="1" s="1"/>
  <c r="W398" i="1" s="1"/>
  <c r="X398" i="1" s="1"/>
  <c r="Y398" i="1" s="1"/>
  <c r="Z398" i="1" s="1"/>
  <c r="AA398" i="1" s="1"/>
  <c r="AB398" i="1" s="1"/>
  <c r="AC398" i="1" s="1"/>
  <c r="AD398" i="1" s="1"/>
  <c r="AE398" i="1" s="1"/>
  <c r="AF398" i="1" s="1"/>
  <c r="AG398" i="1" s="1"/>
  <c r="AH398" i="1" s="1"/>
  <c r="J398" i="1" s="1"/>
  <c r="N362" i="1"/>
  <c r="O362" i="1" s="1"/>
  <c r="P362" i="1" s="1"/>
  <c r="Q362" i="1" s="1"/>
  <c r="R362" i="1" s="1"/>
  <c r="S362" i="1" s="1"/>
  <c r="T362" i="1" s="1"/>
  <c r="U362" i="1" s="1"/>
  <c r="V362" i="1" s="1"/>
  <c r="W362" i="1" s="1"/>
  <c r="X362" i="1" s="1"/>
  <c r="Y362" i="1" s="1"/>
  <c r="Z362" i="1" s="1"/>
  <c r="AA362" i="1" s="1"/>
  <c r="AB362" i="1" s="1"/>
  <c r="AC362" i="1" s="1"/>
  <c r="AD362" i="1" s="1"/>
  <c r="AE362" i="1" s="1"/>
  <c r="AF362" i="1" s="1"/>
  <c r="AG362" i="1" s="1"/>
  <c r="AH362" i="1" s="1"/>
  <c r="J362" i="1" s="1"/>
  <c r="L359" i="1"/>
  <c r="K357" i="1"/>
  <c r="L434" i="1"/>
  <c r="K412" i="1"/>
  <c r="L376" i="1"/>
  <c r="K365" i="1"/>
  <c r="N360" i="1"/>
  <c r="N354" i="1"/>
  <c r="K350" i="1"/>
  <c r="L350" i="1"/>
  <c r="N347" i="1"/>
  <c r="O347" i="1" s="1"/>
  <c r="P347" i="1" s="1"/>
  <c r="Q347" i="1" s="1"/>
  <c r="R347" i="1" s="1"/>
  <c r="S347" i="1" s="1"/>
  <c r="T347" i="1" s="1"/>
  <c r="U347" i="1" s="1"/>
  <c r="V347" i="1" s="1"/>
  <c r="W347" i="1" s="1"/>
  <c r="X347" i="1" s="1"/>
  <c r="Y347" i="1" s="1"/>
  <c r="Z347" i="1" s="1"/>
  <c r="AA347" i="1" s="1"/>
  <c r="AB347" i="1" s="1"/>
  <c r="AC347" i="1" s="1"/>
  <c r="AD347" i="1" s="1"/>
  <c r="AE347" i="1" s="1"/>
  <c r="AF347" i="1" s="1"/>
  <c r="AG347" i="1" s="1"/>
  <c r="AH347" i="1" s="1"/>
  <c r="J347" i="1" s="1"/>
  <c r="K333" i="1"/>
  <c r="K314" i="1"/>
  <c r="Q307" i="1"/>
  <c r="R307" i="1" s="1"/>
  <c r="S307" i="1" s="1"/>
  <c r="T307" i="1" s="1"/>
  <c r="U307" i="1" s="1"/>
  <c r="V307" i="1" s="1"/>
  <c r="W307" i="1" s="1"/>
  <c r="X307" i="1" s="1"/>
  <c r="Y307" i="1" s="1"/>
  <c r="Z307" i="1" s="1"/>
  <c r="AA307" i="1" s="1"/>
  <c r="AB307" i="1" s="1"/>
  <c r="AC307" i="1" s="1"/>
  <c r="AD307" i="1" s="1"/>
  <c r="AE307" i="1" s="1"/>
  <c r="AF307" i="1" s="1"/>
  <c r="AG307" i="1" s="1"/>
  <c r="AH307" i="1" s="1"/>
  <c r="J307" i="1" s="1"/>
  <c r="K368" i="1"/>
  <c r="K366" i="1"/>
  <c r="L366" i="1"/>
  <c r="N335" i="1"/>
  <c r="O335" i="1" s="1"/>
  <c r="P335" i="1" s="1"/>
  <c r="Q335" i="1" s="1"/>
  <c r="R335" i="1" s="1"/>
  <c r="S335" i="1" s="1"/>
  <c r="T335" i="1" s="1"/>
  <c r="U335" i="1" s="1"/>
  <c r="V335" i="1" s="1"/>
  <c r="W335" i="1" s="1"/>
  <c r="X335" i="1" s="1"/>
  <c r="Y335" i="1" s="1"/>
  <c r="Z335" i="1" s="1"/>
  <c r="AA335" i="1" s="1"/>
  <c r="AB335" i="1" s="1"/>
  <c r="AC335" i="1" s="1"/>
  <c r="AD335" i="1" s="1"/>
  <c r="AE335" i="1" s="1"/>
  <c r="AF335" i="1" s="1"/>
  <c r="AG335" i="1" s="1"/>
  <c r="AH335" i="1" s="1"/>
  <c r="J335" i="1" s="1"/>
  <c r="O326" i="1"/>
  <c r="P326" i="1" s="1"/>
  <c r="Q326" i="1" s="1"/>
  <c r="R326" i="1" s="1"/>
  <c r="S326" i="1" s="1"/>
  <c r="T326" i="1" s="1"/>
  <c r="U326" i="1" s="1"/>
  <c r="V326" i="1" s="1"/>
  <c r="W326" i="1" s="1"/>
  <c r="X326" i="1" s="1"/>
  <c r="Y326" i="1" s="1"/>
  <c r="Z326" i="1" s="1"/>
  <c r="AA326" i="1" s="1"/>
  <c r="AB326" i="1" s="1"/>
  <c r="AC326" i="1" s="1"/>
  <c r="AD326" i="1" s="1"/>
  <c r="AE326" i="1" s="1"/>
  <c r="AF326" i="1" s="1"/>
  <c r="AG326" i="1" s="1"/>
  <c r="AH326" i="1" s="1"/>
  <c r="J326" i="1" s="1"/>
  <c r="O306" i="1"/>
  <c r="P306" i="1" s="1"/>
  <c r="Q306" i="1" s="1"/>
  <c r="R306" i="1" s="1"/>
  <c r="S306" i="1" s="1"/>
  <c r="T306" i="1" s="1"/>
  <c r="U306" i="1" s="1"/>
  <c r="V306" i="1" s="1"/>
  <c r="W306" i="1" s="1"/>
  <c r="X306" i="1" s="1"/>
  <c r="Y306" i="1" s="1"/>
  <c r="Z306" i="1" s="1"/>
  <c r="AA306" i="1" s="1"/>
  <c r="AB306" i="1" s="1"/>
  <c r="AC306" i="1" s="1"/>
  <c r="AD306" i="1" s="1"/>
  <c r="AE306" i="1" s="1"/>
  <c r="AF306" i="1" s="1"/>
  <c r="AG306" i="1" s="1"/>
  <c r="AH306" i="1" s="1"/>
  <c r="J306" i="1" s="1"/>
  <c r="K409" i="1"/>
  <c r="L404" i="1"/>
  <c r="L403" i="1"/>
  <c r="L395" i="1"/>
  <c r="L387" i="1"/>
  <c r="L378" i="1"/>
  <c r="L368" i="1"/>
  <c r="L364" i="1"/>
  <c r="K351" i="1"/>
  <c r="N343" i="1"/>
  <c r="O343" i="1" s="1"/>
  <c r="P343" i="1" s="1"/>
  <c r="Q343" i="1" s="1"/>
  <c r="R343" i="1" s="1"/>
  <c r="S343" i="1" s="1"/>
  <c r="T343" i="1" s="1"/>
  <c r="U343" i="1" s="1"/>
  <c r="V343" i="1" s="1"/>
  <c r="W343" i="1" s="1"/>
  <c r="X343" i="1" s="1"/>
  <c r="Y343" i="1" s="1"/>
  <c r="Z343" i="1" s="1"/>
  <c r="AA343" i="1" s="1"/>
  <c r="AB343" i="1" s="1"/>
  <c r="AC343" i="1" s="1"/>
  <c r="AD343" i="1" s="1"/>
  <c r="AE343" i="1" s="1"/>
  <c r="AF343" i="1" s="1"/>
  <c r="AG343" i="1" s="1"/>
  <c r="AH343" i="1" s="1"/>
  <c r="J343" i="1" s="1"/>
  <c r="P336" i="1"/>
  <c r="Q336" i="1" s="1"/>
  <c r="R336" i="1" s="1"/>
  <c r="S336" i="1" s="1"/>
  <c r="T336" i="1" s="1"/>
  <c r="U336" i="1" s="1"/>
  <c r="V336" i="1" s="1"/>
  <c r="W336" i="1" s="1"/>
  <c r="X336" i="1" s="1"/>
  <c r="Y336" i="1" s="1"/>
  <c r="Z336" i="1" s="1"/>
  <c r="AA336" i="1" s="1"/>
  <c r="AB336" i="1" s="1"/>
  <c r="AC336" i="1" s="1"/>
  <c r="AD336" i="1" s="1"/>
  <c r="AE336" i="1" s="1"/>
  <c r="AF336" i="1" s="1"/>
  <c r="AG336" i="1" s="1"/>
  <c r="AH336" i="1" s="1"/>
  <c r="J336" i="1" s="1"/>
  <c r="N330" i="1"/>
  <c r="O330" i="1" s="1"/>
  <c r="P330" i="1" s="1"/>
  <c r="Q330" i="1" s="1"/>
  <c r="R330" i="1" s="1"/>
  <c r="S330" i="1" s="1"/>
  <c r="T330" i="1" s="1"/>
  <c r="U330" i="1" s="1"/>
  <c r="V330" i="1" s="1"/>
  <c r="W330" i="1" s="1"/>
  <c r="X330" i="1" s="1"/>
  <c r="Y330" i="1" s="1"/>
  <c r="Z330" i="1" s="1"/>
  <c r="AA330" i="1" s="1"/>
  <c r="AB330" i="1" s="1"/>
  <c r="AC330" i="1" s="1"/>
  <c r="AD330" i="1" s="1"/>
  <c r="AE330" i="1" s="1"/>
  <c r="AF330" i="1" s="1"/>
  <c r="AG330" i="1" s="1"/>
  <c r="AH330" i="1" s="1"/>
  <c r="J330" i="1" s="1"/>
  <c r="P309" i="1"/>
  <c r="Q309" i="1" s="1"/>
  <c r="R309" i="1" s="1"/>
  <c r="S309" i="1" s="1"/>
  <c r="T309" i="1" s="1"/>
  <c r="U309" i="1" s="1"/>
  <c r="V309" i="1" s="1"/>
  <c r="W309" i="1" s="1"/>
  <c r="X309" i="1" s="1"/>
  <c r="Y309" i="1" s="1"/>
  <c r="Z309" i="1" s="1"/>
  <c r="AA309" i="1" s="1"/>
  <c r="AB309" i="1" s="1"/>
  <c r="AC309" i="1" s="1"/>
  <c r="AD309" i="1" s="1"/>
  <c r="AE309" i="1" s="1"/>
  <c r="AF309" i="1" s="1"/>
  <c r="AG309" i="1" s="1"/>
  <c r="AH309" i="1" s="1"/>
  <c r="J309" i="1" s="1"/>
  <c r="O423" i="1"/>
  <c r="P423" i="1" s="1"/>
  <c r="Q423" i="1" s="1"/>
  <c r="R423" i="1" s="1"/>
  <c r="S423" i="1" s="1"/>
  <c r="T423" i="1" s="1"/>
  <c r="U423" i="1" s="1"/>
  <c r="V423" i="1" s="1"/>
  <c r="W423" i="1" s="1"/>
  <c r="X423" i="1" s="1"/>
  <c r="Y423" i="1" s="1"/>
  <c r="Z423" i="1" s="1"/>
  <c r="AA423" i="1" s="1"/>
  <c r="AB423" i="1" s="1"/>
  <c r="AC423" i="1" s="1"/>
  <c r="AD423" i="1" s="1"/>
  <c r="AE423" i="1" s="1"/>
  <c r="AF423" i="1" s="1"/>
  <c r="AG423" i="1" s="1"/>
  <c r="AH423" i="1" s="1"/>
  <c r="J423" i="1" s="1"/>
  <c r="N420" i="1"/>
  <c r="O420" i="1" s="1"/>
  <c r="P420" i="1" s="1"/>
  <c r="Q420" i="1" s="1"/>
  <c r="R420" i="1" s="1"/>
  <c r="S420" i="1" s="1"/>
  <c r="T420" i="1" s="1"/>
  <c r="U420" i="1" s="1"/>
  <c r="V420" i="1" s="1"/>
  <c r="W420" i="1" s="1"/>
  <c r="X420" i="1" s="1"/>
  <c r="Y420" i="1" s="1"/>
  <c r="Z420" i="1" s="1"/>
  <c r="AA420" i="1" s="1"/>
  <c r="AB420" i="1" s="1"/>
  <c r="AC420" i="1" s="1"/>
  <c r="AD420" i="1" s="1"/>
  <c r="AE420" i="1" s="1"/>
  <c r="AF420" i="1" s="1"/>
  <c r="AG420" i="1" s="1"/>
  <c r="AH420" i="1" s="1"/>
  <c r="J420" i="1" s="1"/>
  <c r="N413" i="1"/>
  <c r="O413" i="1" s="1"/>
  <c r="P413" i="1" s="1"/>
  <c r="Q413" i="1" s="1"/>
  <c r="R413" i="1" s="1"/>
  <c r="S413" i="1" s="1"/>
  <c r="T413" i="1" s="1"/>
  <c r="U413" i="1" s="1"/>
  <c r="V413" i="1" s="1"/>
  <c r="W413" i="1" s="1"/>
  <c r="X413" i="1" s="1"/>
  <c r="Y413" i="1" s="1"/>
  <c r="Z413" i="1" s="1"/>
  <c r="AA413" i="1" s="1"/>
  <c r="AB413" i="1" s="1"/>
  <c r="AC413" i="1" s="1"/>
  <c r="AD413" i="1" s="1"/>
  <c r="AE413" i="1" s="1"/>
  <c r="AF413" i="1" s="1"/>
  <c r="AG413" i="1" s="1"/>
  <c r="AH413" i="1" s="1"/>
  <c r="J413" i="1" s="1"/>
  <c r="L409" i="1"/>
  <c r="O407" i="1"/>
  <c r="P407" i="1" s="1"/>
  <c r="Q407" i="1" s="1"/>
  <c r="R407" i="1" s="1"/>
  <c r="S407" i="1" s="1"/>
  <c r="T407" i="1" s="1"/>
  <c r="U407" i="1" s="1"/>
  <c r="V407" i="1" s="1"/>
  <c r="W407" i="1" s="1"/>
  <c r="X407" i="1" s="1"/>
  <c r="Y407" i="1" s="1"/>
  <c r="Z407" i="1" s="1"/>
  <c r="AA407" i="1" s="1"/>
  <c r="AB407" i="1" s="1"/>
  <c r="AC407" i="1" s="1"/>
  <c r="AD407" i="1" s="1"/>
  <c r="AE407" i="1" s="1"/>
  <c r="AF407" i="1" s="1"/>
  <c r="AG407" i="1" s="1"/>
  <c r="AH407" i="1" s="1"/>
  <c r="J407" i="1" s="1"/>
  <c r="K404" i="1"/>
  <c r="K403" i="1"/>
  <c r="K400" i="1"/>
  <c r="K395" i="1"/>
  <c r="K392" i="1"/>
  <c r="K387" i="1"/>
  <c r="K384" i="1"/>
  <c r="K378" i="1"/>
  <c r="P372" i="1"/>
  <c r="Q372" i="1" s="1"/>
  <c r="R372" i="1" s="1"/>
  <c r="S372" i="1" s="1"/>
  <c r="T372" i="1" s="1"/>
  <c r="U372" i="1" s="1"/>
  <c r="V372" i="1" s="1"/>
  <c r="W372" i="1" s="1"/>
  <c r="X372" i="1" s="1"/>
  <c r="Y372" i="1" s="1"/>
  <c r="Z372" i="1" s="1"/>
  <c r="AA372" i="1" s="1"/>
  <c r="AB372" i="1" s="1"/>
  <c r="AC372" i="1" s="1"/>
  <c r="AD372" i="1" s="1"/>
  <c r="AE372" i="1" s="1"/>
  <c r="AF372" i="1" s="1"/>
  <c r="AG372" i="1" s="1"/>
  <c r="AH372" i="1" s="1"/>
  <c r="J372" i="1" s="1"/>
  <c r="L370" i="1"/>
  <c r="K359" i="1"/>
  <c r="N305" i="1"/>
  <c r="O305" i="1" s="1"/>
  <c r="P305" i="1" s="1"/>
  <c r="Q305" i="1" s="1"/>
  <c r="R305" i="1" s="1"/>
  <c r="S305" i="1" s="1"/>
  <c r="T305" i="1" s="1"/>
  <c r="U305" i="1" s="1"/>
  <c r="V305" i="1" s="1"/>
  <c r="W305" i="1" s="1"/>
  <c r="X305" i="1" s="1"/>
  <c r="Y305" i="1" s="1"/>
  <c r="Z305" i="1" s="1"/>
  <c r="AA305" i="1" s="1"/>
  <c r="AB305" i="1" s="1"/>
  <c r="AC305" i="1" s="1"/>
  <c r="AD305" i="1" s="1"/>
  <c r="AE305" i="1" s="1"/>
  <c r="AF305" i="1" s="1"/>
  <c r="AG305" i="1" s="1"/>
  <c r="AH305" i="1" s="1"/>
  <c r="J305" i="1" s="1"/>
  <c r="L400" i="1"/>
  <c r="L396" i="1"/>
  <c r="L392" i="1"/>
  <c r="L388" i="1"/>
  <c r="L384" i="1"/>
  <c r="K381" i="1"/>
  <c r="N377" i="1"/>
  <c r="O377" i="1" s="1"/>
  <c r="P377" i="1" s="1"/>
  <c r="Q377" i="1" s="1"/>
  <c r="R377" i="1" s="1"/>
  <c r="S377" i="1" s="1"/>
  <c r="T377" i="1" s="1"/>
  <c r="U377" i="1" s="1"/>
  <c r="V377" i="1" s="1"/>
  <c r="W377" i="1" s="1"/>
  <c r="X377" i="1" s="1"/>
  <c r="Y377" i="1" s="1"/>
  <c r="Z377" i="1" s="1"/>
  <c r="AA377" i="1" s="1"/>
  <c r="AB377" i="1" s="1"/>
  <c r="AC377" i="1" s="1"/>
  <c r="AD377" i="1" s="1"/>
  <c r="AE377" i="1" s="1"/>
  <c r="AF377" i="1" s="1"/>
  <c r="AG377" i="1" s="1"/>
  <c r="AH377" i="1" s="1"/>
  <c r="J377" i="1" s="1"/>
  <c r="K374" i="1"/>
  <c r="K349" i="1"/>
  <c r="K342" i="1"/>
  <c r="O337" i="1"/>
  <c r="P337" i="1" s="1"/>
  <c r="Q337" i="1" s="1"/>
  <c r="R337" i="1" s="1"/>
  <c r="S337" i="1" s="1"/>
  <c r="T337" i="1" s="1"/>
  <c r="U337" i="1" s="1"/>
  <c r="V337" i="1" s="1"/>
  <c r="W337" i="1" s="1"/>
  <c r="X337" i="1" s="1"/>
  <c r="Y337" i="1" s="1"/>
  <c r="Z337" i="1" s="1"/>
  <c r="AA337" i="1" s="1"/>
  <c r="AB337" i="1" s="1"/>
  <c r="AC337" i="1" s="1"/>
  <c r="AD337" i="1" s="1"/>
  <c r="AE337" i="1" s="1"/>
  <c r="AF337" i="1" s="1"/>
  <c r="AG337" i="1" s="1"/>
  <c r="AH337" i="1" s="1"/>
  <c r="J337" i="1" s="1"/>
  <c r="P298" i="1"/>
  <c r="Q298" i="1" s="1"/>
  <c r="R298" i="1" s="1"/>
  <c r="S298" i="1" s="1"/>
  <c r="T298" i="1" s="1"/>
  <c r="U298" i="1" s="1"/>
  <c r="V298" i="1" s="1"/>
  <c r="W298" i="1" s="1"/>
  <c r="X298" i="1" s="1"/>
  <c r="Y298" i="1" s="1"/>
  <c r="Z298" i="1" s="1"/>
  <c r="AA298" i="1" s="1"/>
  <c r="AB298" i="1" s="1"/>
  <c r="AC298" i="1" s="1"/>
  <c r="AD298" i="1" s="1"/>
  <c r="AE298" i="1" s="1"/>
  <c r="AF298" i="1" s="1"/>
  <c r="AG298" i="1" s="1"/>
  <c r="AH298" i="1" s="1"/>
  <c r="J298" i="1" s="1"/>
  <c r="N401" i="1"/>
  <c r="K396" i="1"/>
  <c r="N393" i="1"/>
  <c r="K388" i="1"/>
  <c r="N385" i="1"/>
  <c r="L380" i="1"/>
  <c r="K371" i="1"/>
  <c r="L371" i="1"/>
  <c r="L357" i="1"/>
  <c r="K355" i="1"/>
  <c r="L355" i="1"/>
  <c r="N348" i="1"/>
  <c r="K341" i="1"/>
  <c r="P332" i="1"/>
  <c r="N323" i="1"/>
  <c r="O323" i="1" s="1"/>
  <c r="P323" i="1" s="1"/>
  <c r="Q323" i="1" s="1"/>
  <c r="R323" i="1" s="1"/>
  <c r="S323" i="1" s="1"/>
  <c r="T323" i="1" s="1"/>
  <c r="U323" i="1" s="1"/>
  <c r="V323" i="1" s="1"/>
  <c r="W323" i="1" s="1"/>
  <c r="X323" i="1" s="1"/>
  <c r="Y323" i="1" s="1"/>
  <c r="Z323" i="1" s="1"/>
  <c r="AA323" i="1" s="1"/>
  <c r="AB323" i="1" s="1"/>
  <c r="AC323" i="1" s="1"/>
  <c r="AD323" i="1" s="1"/>
  <c r="AE323" i="1" s="1"/>
  <c r="AF323" i="1" s="1"/>
  <c r="AG323" i="1" s="1"/>
  <c r="AH323" i="1" s="1"/>
  <c r="J323" i="1" s="1"/>
  <c r="L412" i="1"/>
  <c r="K380" i="1"/>
  <c r="K376" i="1"/>
  <c r="L374" i="1"/>
  <c r="L373" i="1"/>
  <c r="L365" i="1"/>
  <c r="K363" i="1"/>
  <c r="L363" i="1"/>
  <c r="N352" i="1"/>
  <c r="O352" i="1" s="1"/>
  <c r="P352" i="1" s="1"/>
  <c r="Q352" i="1" s="1"/>
  <c r="R352" i="1" s="1"/>
  <c r="S352" i="1" s="1"/>
  <c r="T352" i="1" s="1"/>
  <c r="U352" i="1" s="1"/>
  <c r="V352" i="1" s="1"/>
  <c r="W352" i="1" s="1"/>
  <c r="X352" i="1" s="1"/>
  <c r="Y352" i="1" s="1"/>
  <c r="Z352" i="1" s="1"/>
  <c r="AA352" i="1" s="1"/>
  <c r="AB352" i="1" s="1"/>
  <c r="AC352" i="1" s="1"/>
  <c r="AD352" i="1" s="1"/>
  <c r="AE352" i="1" s="1"/>
  <c r="AF352" i="1" s="1"/>
  <c r="AG352" i="1" s="1"/>
  <c r="AH352" i="1" s="1"/>
  <c r="J352" i="1" s="1"/>
  <c r="Q293" i="1"/>
  <c r="R293" i="1" s="1"/>
  <c r="S293" i="1" s="1"/>
  <c r="T293" i="1" s="1"/>
  <c r="U293" i="1" s="1"/>
  <c r="V293" i="1" s="1"/>
  <c r="W293" i="1" s="1"/>
  <c r="X293" i="1" s="1"/>
  <c r="Y293" i="1" s="1"/>
  <c r="Z293" i="1" s="1"/>
  <c r="AA293" i="1" s="1"/>
  <c r="AB293" i="1" s="1"/>
  <c r="AC293" i="1" s="1"/>
  <c r="AD293" i="1" s="1"/>
  <c r="AE293" i="1" s="1"/>
  <c r="AF293" i="1" s="1"/>
  <c r="AG293" i="1" s="1"/>
  <c r="AH293" i="1" s="1"/>
  <c r="J293" i="1" s="1"/>
  <c r="Q291" i="1"/>
  <c r="R291" i="1" s="1"/>
  <c r="S291" i="1" s="1"/>
  <c r="T291" i="1" s="1"/>
  <c r="U291" i="1" s="1"/>
  <c r="V291" i="1" s="1"/>
  <c r="W291" i="1" s="1"/>
  <c r="X291" i="1" s="1"/>
  <c r="Y291" i="1" s="1"/>
  <c r="Z291" i="1" s="1"/>
  <c r="AA291" i="1" s="1"/>
  <c r="AB291" i="1" s="1"/>
  <c r="AC291" i="1" s="1"/>
  <c r="AD291" i="1" s="1"/>
  <c r="AE291" i="1" s="1"/>
  <c r="AF291" i="1" s="1"/>
  <c r="AG291" i="1" s="1"/>
  <c r="AH291" i="1" s="1"/>
  <c r="J291" i="1" s="1"/>
  <c r="O275" i="1"/>
  <c r="P275" i="1" s="1"/>
  <c r="Q275" i="1" s="1"/>
  <c r="R275" i="1" s="1"/>
  <c r="S275" i="1" s="1"/>
  <c r="T275" i="1" s="1"/>
  <c r="U275" i="1" s="1"/>
  <c r="V275" i="1" s="1"/>
  <c r="W275" i="1" s="1"/>
  <c r="X275" i="1" s="1"/>
  <c r="Y275" i="1" s="1"/>
  <c r="Z275" i="1" s="1"/>
  <c r="AA275" i="1" s="1"/>
  <c r="AB275" i="1" s="1"/>
  <c r="AC275" i="1" s="1"/>
  <c r="AD275" i="1" s="1"/>
  <c r="AE275" i="1" s="1"/>
  <c r="AF275" i="1" s="1"/>
  <c r="AG275" i="1" s="1"/>
  <c r="AH275" i="1" s="1"/>
  <c r="J275" i="1" s="1"/>
  <c r="X254" i="1"/>
  <c r="Y254" i="1" s="1"/>
  <c r="Z254" i="1" s="1"/>
  <c r="AA254" i="1" s="1"/>
  <c r="AB254" i="1" s="1"/>
  <c r="AC254" i="1" s="1"/>
  <c r="AD254" i="1" s="1"/>
  <c r="AE254" i="1" s="1"/>
  <c r="AF254" i="1" s="1"/>
  <c r="AG254" i="1" s="1"/>
  <c r="AH254" i="1" s="1"/>
  <c r="J254" i="1" s="1"/>
  <c r="N339" i="1"/>
  <c r="N331" i="1"/>
  <c r="K329" i="1"/>
  <c r="N319" i="1"/>
  <c r="K301" i="1"/>
  <c r="Q282" i="1"/>
  <c r="R282" i="1" s="1"/>
  <c r="S282" i="1" s="1"/>
  <c r="T282" i="1" s="1"/>
  <c r="U282" i="1" s="1"/>
  <c r="V282" i="1" s="1"/>
  <c r="W282" i="1" s="1"/>
  <c r="X282" i="1" s="1"/>
  <c r="Y282" i="1" s="1"/>
  <c r="Z282" i="1" s="1"/>
  <c r="AA282" i="1" s="1"/>
  <c r="AB282" i="1" s="1"/>
  <c r="AC282" i="1" s="1"/>
  <c r="AD282" i="1" s="1"/>
  <c r="AE282" i="1" s="1"/>
  <c r="AF282" i="1" s="1"/>
  <c r="AG282" i="1" s="1"/>
  <c r="AH282" i="1" s="1"/>
  <c r="J282" i="1" s="1"/>
  <c r="K274" i="1"/>
  <c r="L265" i="1"/>
  <c r="K262" i="1"/>
  <c r="Y233" i="1"/>
  <c r="Z233" i="1" s="1"/>
  <c r="AA233" i="1" s="1"/>
  <c r="AB233" i="1" s="1"/>
  <c r="AC233" i="1" s="1"/>
  <c r="AD233" i="1" s="1"/>
  <c r="AE233" i="1" s="1"/>
  <c r="AF233" i="1" s="1"/>
  <c r="AG233" i="1" s="1"/>
  <c r="AH233" i="1" s="1"/>
  <c r="J233" i="1" s="1"/>
  <c r="L349" i="1"/>
  <c r="N325" i="1"/>
  <c r="L314" i="1"/>
  <c r="O312" i="1"/>
  <c r="P292" i="1"/>
  <c r="Q292" i="1" s="1"/>
  <c r="R292" i="1" s="1"/>
  <c r="S292" i="1" s="1"/>
  <c r="T292" i="1" s="1"/>
  <c r="U292" i="1" s="1"/>
  <c r="V292" i="1" s="1"/>
  <c r="W292" i="1" s="1"/>
  <c r="X292" i="1" s="1"/>
  <c r="Y292" i="1" s="1"/>
  <c r="Z292" i="1" s="1"/>
  <c r="AA292" i="1" s="1"/>
  <c r="AB292" i="1" s="1"/>
  <c r="AC292" i="1" s="1"/>
  <c r="AD292" i="1" s="1"/>
  <c r="AE292" i="1" s="1"/>
  <c r="AF292" i="1" s="1"/>
  <c r="AG292" i="1" s="1"/>
  <c r="AH292" i="1" s="1"/>
  <c r="J292" i="1" s="1"/>
  <c r="R285" i="1"/>
  <c r="S285" i="1" s="1"/>
  <c r="T285" i="1" s="1"/>
  <c r="U285" i="1" s="1"/>
  <c r="V285" i="1" s="1"/>
  <c r="W285" i="1" s="1"/>
  <c r="X285" i="1" s="1"/>
  <c r="Y285" i="1" s="1"/>
  <c r="Z285" i="1" s="1"/>
  <c r="AA285" i="1" s="1"/>
  <c r="AB285" i="1" s="1"/>
  <c r="AC285" i="1" s="1"/>
  <c r="AD285" i="1" s="1"/>
  <c r="AE285" i="1" s="1"/>
  <c r="AF285" i="1" s="1"/>
  <c r="AG285" i="1" s="1"/>
  <c r="AH285" i="1" s="1"/>
  <c r="J285" i="1" s="1"/>
  <c r="O318" i="1"/>
  <c r="P318" i="1" s="1"/>
  <c r="Q318" i="1" s="1"/>
  <c r="R318" i="1" s="1"/>
  <c r="S318" i="1" s="1"/>
  <c r="T318" i="1" s="1"/>
  <c r="U318" i="1" s="1"/>
  <c r="V318" i="1" s="1"/>
  <c r="W318" i="1" s="1"/>
  <c r="X318" i="1" s="1"/>
  <c r="Y318" i="1" s="1"/>
  <c r="Z318" i="1" s="1"/>
  <c r="AA318" i="1" s="1"/>
  <c r="AB318" i="1" s="1"/>
  <c r="AC318" i="1" s="1"/>
  <c r="AD318" i="1" s="1"/>
  <c r="AE318" i="1" s="1"/>
  <c r="AF318" i="1" s="1"/>
  <c r="AG318" i="1" s="1"/>
  <c r="AH318" i="1" s="1"/>
  <c r="J318" i="1" s="1"/>
  <c r="N310" i="1"/>
  <c r="O310" i="1" s="1"/>
  <c r="P310" i="1" s="1"/>
  <c r="Q310" i="1" s="1"/>
  <c r="R310" i="1" s="1"/>
  <c r="S310" i="1" s="1"/>
  <c r="T310" i="1" s="1"/>
  <c r="U310" i="1" s="1"/>
  <c r="V310" i="1" s="1"/>
  <c r="W310" i="1" s="1"/>
  <c r="X310" i="1" s="1"/>
  <c r="Y310" i="1" s="1"/>
  <c r="Z310" i="1" s="1"/>
  <c r="AA310" i="1" s="1"/>
  <c r="AB310" i="1" s="1"/>
  <c r="AC310" i="1" s="1"/>
  <c r="AD310" i="1" s="1"/>
  <c r="AE310" i="1" s="1"/>
  <c r="AF310" i="1" s="1"/>
  <c r="AG310" i="1" s="1"/>
  <c r="AH310" i="1" s="1"/>
  <c r="J310" i="1" s="1"/>
  <c r="N299" i="1"/>
  <c r="O299" i="1" s="1"/>
  <c r="P299" i="1" s="1"/>
  <c r="Q299" i="1" s="1"/>
  <c r="R299" i="1" s="1"/>
  <c r="S299" i="1" s="1"/>
  <c r="T299" i="1" s="1"/>
  <c r="U299" i="1" s="1"/>
  <c r="V299" i="1" s="1"/>
  <c r="W299" i="1" s="1"/>
  <c r="X299" i="1" s="1"/>
  <c r="Y299" i="1" s="1"/>
  <c r="Z299" i="1" s="1"/>
  <c r="AA299" i="1" s="1"/>
  <c r="AB299" i="1" s="1"/>
  <c r="AC299" i="1" s="1"/>
  <c r="AD299" i="1" s="1"/>
  <c r="AE299" i="1" s="1"/>
  <c r="AF299" i="1" s="1"/>
  <c r="AG299" i="1" s="1"/>
  <c r="AH299" i="1" s="1"/>
  <c r="J299" i="1" s="1"/>
  <c r="N287" i="1"/>
  <c r="O287" i="1" s="1"/>
  <c r="P287" i="1" s="1"/>
  <c r="Q287" i="1" s="1"/>
  <c r="R287" i="1" s="1"/>
  <c r="S287" i="1" s="1"/>
  <c r="T287" i="1" s="1"/>
  <c r="U287" i="1" s="1"/>
  <c r="V287" i="1" s="1"/>
  <c r="W287" i="1" s="1"/>
  <c r="X287" i="1" s="1"/>
  <c r="Y287" i="1" s="1"/>
  <c r="Z287" i="1" s="1"/>
  <c r="AA287" i="1" s="1"/>
  <c r="AB287" i="1" s="1"/>
  <c r="AC287" i="1" s="1"/>
  <c r="AD287" i="1" s="1"/>
  <c r="AE287" i="1" s="1"/>
  <c r="AF287" i="1" s="1"/>
  <c r="AG287" i="1" s="1"/>
  <c r="AH287" i="1" s="1"/>
  <c r="J287" i="1" s="1"/>
  <c r="O320" i="1"/>
  <c r="P320" i="1" s="1"/>
  <c r="Q320" i="1" s="1"/>
  <c r="R320" i="1" s="1"/>
  <c r="S320" i="1" s="1"/>
  <c r="T320" i="1" s="1"/>
  <c r="U320" i="1" s="1"/>
  <c r="V320" i="1" s="1"/>
  <c r="W320" i="1" s="1"/>
  <c r="X320" i="1" s="1"/>
  <c r="Y320" i="1" s="1"/>
  <c r="Z320" i="1" s="1"/>
  <c r="AA320" i="1" s="1"/>
  <c r="AB320" i="1" s="1"/>
  <c r="AC320" i="1" s="1"/>
  <c r="AD320" i="1" s="1"/>
  <c r="AE320" i="1" s="1"/>
  <c r="AF320" i="1" s="1"/>
  <c r="AG320" i="1" s="1"/>
  <c r="AH320" i="1" s="1"/>
  <c r="J320" i="1" s="1"/>
  <c r="S283" i="1"/>
  <c r="T283" i="1" s="1"/>
  <c r="U283" i="1" s="1"/>
  <c r="V283" i="1" s="1"/>
  <c r="W283" i="1" s="1"/>
  <c r="X283" i="1" s="1"/>
  <c r="Y283" i="1" s="1"/>
  <c r="Z283" i="1" s="1"/>
  <c r="AA283" i="1" s="1"/>
  <c r="AB283" i="1" s="1"/>
  <c r="AC283" i="1" s="1"/>
  <c r="AD283" i="1" s="1"/>
  <c r="AE283" i="1" s="1"/>
  <c r="AF283" i="1" s="1"/>
  <c r="AG283" i="1" s="1"/>
  <c r="AH283" i="1" s="1"/>
  <c r="J283" i="1" s="1"/>
  <c r="N279" i="1"/>
  <c r="O279" i="1" s="1"/>
  <c r="P279" i="1" s="1"/>
  <c r="Q279" i="1" s="1"/>
  <c r="R279" i="1" s="1"/>
  <c r="S279" i="1" s="1"/>
  <c r="T279" i="1" s="1"/>
  <c r="U279" i="1" s="1"/>
  <c r="V279" i="1" s="1"/>
  <c r="W279" i="1" s="1"/>
  <c r="X279" i="1" s="1"/>
  <c r="Y279" i="1" s="1"/>
  <c r="Z279" i="1" s="1"/>
  <c r="AA279" i="1" s="1"/>
  <c r="AB279" i="1" s="1"/>
  <c r="AC279" i="1" s="1"/>
  <c r="AD279" i="1" s="1"/>
  <c r="AE279" i="1" s="1"/>
  <c r="AF279" i="1" s="1"/>
  <c r="AG279" i="1" s="1"/>
  <c r="AH279" i="1" s="1"/>
  <c r="J279" i="1" s="1"/>
  <c r="K270" i="1"/>
  <c r="N268" i="1"/>
  <c r="O268" i="1" s="1"/>
  <c r="P268" i="1" s="1"/>
  <c r="Q268" i="1" s="1"/>
  <c r="R268" i="1" s="1"/>
  <c r="S268" i="1" s="1"/>
  <c r="T268" i="1" s="1"/>
  <c r="U268" i="1" s="1"/>
  <c r="V268" i="1" s="1"/>
  <c r="W268" i="1" s="1"/>
  <c r="X268" i="1" s="1"/>
  <c r="Y268" i="1" s="1"/>
  <c r="Z268" i="1" s="1"/>
  <c r="AA268" i="1" s="1"/>
  <c r="AB268" i="1" s="1"/>
  <c r="AC268" i="1" s="1"/>
  <c r="AD268" i="1" s="1"/>
  <c r="AE268" i="1" s="1"/>
  <c r="AF268" i="1" s="1"/>
  <c r="AG268" i="1" s="1"/>
  <c r="AH268" i="1" s="1"/>
  <c r="J268" i="1" s="1"/>
  <c r="Z255" i="1"/>
  <c r="AA255" i="1" s="1"/>
  <c r="AB255" i="1" s="1"/>
  <c r="AC255" i="1" s="1"/>
  <c r="AD255" i="1" s="1"/>
  <c r="AE255" i="1" s="1"/>
  <c r="AF255" i="1" s="1"/>
  <c r="AG255" i="1" s="1"/>
  <c r="AH255" i="1" s="1"/>
  <c r="J255" i="1" s="1"/>
  <c r="S247" i="1"/>
  <c r="T247" i="1" s="1"/>
  <c r="U247" i="1" s="1"/>
  <c r="V247" i="1" s="1"/>
  <c r="W247" i="1" s="1"/>
  <c r="X247" i="1" s="1"/>
  <c r="Y247" i="1" s="1"/>
  <c r="Z247" i="1" s="1"/>
  <c r="AA247" i="1" s="1"/>
  <c r="AB247" i="1" s="1"/>
  <c r="AC247" i="1" s="1"/>
  <c r="AD247" i="1" s="1"/>
  <c r="AE247" i="1" s="1"/>
  <c r="AF247" i="1" s="1"/>
  <c r="AG247" i="1" s="1"/>
  <c r="AH247" i="1" s="1"/>
  <c r="J247" i="1" s="1"/>
  <c r="T240" i="1"/>
  <c r="U240" i="1" s="1"/>
  <c r="V240" i="1" s="1"/>
  <c r="W240" i="1" s="1"/>
  <c r="X240" i="1" s="1"/>
  <c r="Y240" i="1" s="1"/>
  <c r="Z240" i="1" s="1"/>
  <c r="AA240" i="1" s="1"/>
  <c r="AB240" i="1" s="1"/>
  <c r="AC240" i="1" s="1"/>
  <c r="AD240" i="1" s="1"/>
  <c r="AE240" i="1" s="1"/>
  <c r="AF240" i="1" s="1"/>
  <c r="AG240" i="1" s="1"/>
  <c r="AH240" i="1" s="1"/>
  <c r="J240" i="1" s="1"/>
  <c r="N369" i="1"/>
  <c r="O369" i="1" s="1"/>
  <c r="P369" i="1" s="1"/>
  <c r="Q369" i="1" s="1"/>
  <c r="R369" i="1" s="1"/>
  <c r="S369" i="1" s="1"/>
  <c r="T369" i="1" s="1"/>
  <c r="U369" i="1" s="1"/>
  <c r="V369" i="1" s="1"/>
  <c r="W369" i="1" s="1"/>
  <c r="X369" i="1" s="1"/>
  <c r="Y369" i="1" s="1"/>
  <c r="Z369" i="1" s="1"/>
  <c r="AA369" i="1" s="1"/>
  <c r="AB369" i="1" s="1"/>
  <c r="AC369" i="1" s="1"/>
  <c r="AD369" i="1" s="1"/>
  <c r="AE369" i="1" s="1"/>
  <c r="AF369" i="1" s="1"/>
  <c r="AG369" i="1" s="1"/>
  <c r="AH369" i="1" s="1"/>
  <c r="J369" i="1" s="1"/>
  <c r="N361" i="1"/>
  <c r="O361" i="1" s="1"/>
  <c r="P361" i="1" s="1"/>
  <c r="Q361" i="1" s="1"/>
  <c r="R361" i="1" s="1"/>
  <c r="S361" i="1" s="1"/>
  <c r="T361" i="1" s="1"/>
  <c r="U361" i="1" s="1"/>
  <c r="V361" i="1" s="1"/>
  <c r="W361" i="1" s="1"/>
  <c r="X361" i="1" s="1"/>
  <c r="Y361" i="1" s="1"/>
  <c r="Z361" i="1" s="1"/>
  <c r="AA361" i="1" s="1"/>
  <c r="AB361" i="1" s="1"/>
  <c r="AC361" i="1" s="1"/>
  <c r="AD361" i="1" s="1"/>
  <c r="AE361" i="1" s="1"/>
  <c r="AF361" i="1" s="1"/>
  <c r="AG361" i="1" s="1"/>
  <c r="AH361" i="1" s="1"/>
  <c r="J361" i="1" s="1"/>
  <c r="N353" i="1"/>
  <c r="O353" i="1" s="1"/>
  <c r="P353" i="1" s="1"/>
  <c r="Q353" i="1" s="1"/>
  <c r="R353" i="1" s="1"/>
  <c r="S353" i="1" s="1"/>
  <c r="T353" i="1" s="1"/>
  <c r="U353" i="1" s="1"/>
  <c r="V353" i="1" s="1"/>
  <c r="W353" i="1" s="1"/>
  <c r="X353" i="1" s="1"/>
  <c r="Y353" i="1" s="1"/>
  <c r="Z353" i="1" s="1"/>
  <c r="AA353" i="1" s="1"/>
  <c r="AB353" i="1" s="1"/>
  <c r="AC353" i="1" s="1"/>
  <c r="AD353" i="1" s="1"/>
  <c r="AE353" i="1" s="1"/>
  <c r="AF353" i="1" s="1"/>
  <c r="AG353" i="1" s="1"/>
  <c r="AH353" i="1" s="1"/>
  <c r="J353" i="1" s="1"/>
  <c r="L341" i="1"/>
  <c r="L333" i="1"/>
  <c r="O328" i="1"/>
  <c r="L327" i="1"/>
  <c r="W253" i="1"/>
  <c r="X253" i="1" s="1"/>
  <c r="Y253" i="1" s="1"/>
  <c r="Z253" i="1" s="1"/>
  <c r="AA253" i="1" s="1"/>
  <c r="AB253" i="1" s="1"/>
  <c r="AC253" i="1" s="1"/>
  <c r="AD253" i="1" s="1"/>
  <c r="AE253" i="1" s="1"/>
  <c r="AF253" i="1" s="1"/>
  <c r="AG253" i="1" s="1"/>
  <c r="AH253" i="1" s="1"/>
  <c r="J253" i="1" s="1"/>
  <c r="K346" i="1"/>
  <c r="K338" i="1"/>
  <c r="K327" i="1"/>
  <c r="N315" i="1"/>
  <c r="O315" i="1" s="1"/>
  <c r="P315" i="1" s="1"/>
  <c r="Q315" i="1" s="1"/>
  <c r="R315" i="1" s="1"/>
  <c r="S315" i="1" s="1"/>
  <c r="T315" i="1" s="1"/>
  <c r="U315" i="1" s="1"/>
  <c r="V315" i="1" s="1"/>
  <c r="W315" i="1" s="1"/>
  <c r="X315" i="1" s="1"/>
  <c r="Y315" i="1" s="1"/>
  <c r="Z315" i="1" s="1"/>
  <c r="AA315" i="1" s="1"/>
  <c r="AB315" i="1" s="1"/>
  <c r="AC315" i="1" s="1"/>
  <c r="AD315" i="1" s="1"/>
  <c r="AE315" i="1" s="1"/>
  <c r="AF315" i="1" s="1"/>
  <c r="AG315" i="1" s="1"/>
  <c r="AH315" i="1" s="1"/>
  <c r="J315" i="1" s="1"/>
  <c r="L301" i="1"/>
  <c r="N300" i="1"/>
  <c r="O300" i="1" s="1"/>
  <c r="P300" i="1" s="1"/>
  <c r="Q300" i="1" s="1"/>
  <c r="R300" i="1" s="1"/>
  <c r="S300" i="1" s="1"/>
  <c r="T300" i="1" s="1"/>
  <c r="U300" i="1" s="1"/>
  <c r="V300" i="1" s="1"/>
  <c r="W300" i="1" s="1"/>
  <c r="X300" i="1" s="1"/>
  <c r="Y300" i="1" s="1"/>
  <c r="Z300" i="1" s="1"/>
  <c r="AA300" i="1" s="1"/>
  <c r="AB300" i="1" s="1"/>
  <c r="AC300" i="1" s="1"/>
  <c r="AD300" i="1" s="1"/>
  <c r="AE300" i="1" s="1"/>
  <c r="AF300" i="1" s="1"/>
  <c r="AG300" i="1" s="1"/>
  <c r="AH300" i="1" s="1"/>
  <c r="J300" i="1" s="1"/>
  <c r="P286" i="1"/>
  <c r="Q286" i="1" s="1"/>
  <c r="R286" i="1" s="1"/>
  <c r="S286" i="1" s="1"/>
  <c r="T286" i="1" s="1"/>
  <c r="U286" i="1" s="1"/>
  <c r="V286" i="1" s="1"/>
  <c r="W286" i="1" s="1"/>
  <c r="X286" i="1" s="1"/>
  <c r="Y286" i="1" s="1"/>
  <c r="Z286" i="1" s="1"/>
  <c r="AA286" i="1" s="1"/>
  <c r="AB286" i="1" s="1"/>
  <c r="AC286" i="1" s="1"/>
  <c r="AD286" i="1" s="1"/>
  <c r="AE286" i="1" s="1"/>
  <c r="AF286" i="1" s="1"/>
  <c r="AG286" i="1" s="1"/>
  <c r="AH286" i="1" s="1"/>
  <c r="J286" i="1" s="1"/>
  <c r="L346" i="1"/>
  <c r="L342" i="1"/>
  <c r="L338" i="1"/>
  <c r="L334" i="1"/>
  <c r="L329" i="1"/>
  <c r="P321" i="1"/>
  <c r="Q321" i="1" s="1"/>
  <c r="R321" i="1" s="1"/>
  <c r="S321" i="1" s="1"/>
  <c r="T321" i="1" s="1"/>
  <c r="U321" i="1" s="1"/>
  <c r="V321" i="1" s="1"/>
  <c r="W321" i="1" s="1"/>
  <c r="X321" i="1" s="1"/>
  <c r="Y321" i="1" s="1"/>
  <c r="Z321" i="1" s="1"/>
  <c r="AA321" i="1" s="1"/>
  <c r="AB321" i="1" s="1"/>
  <c r="AC321" i="1" s="1"/>
  <c r="AD321" i="1" s="1"/>
  <c r="AE321" i="1" s="1"/>
  <c r="AF321" i="1" s="1"/>
  <c r="AG321" i="1" s="1"/>
  <c r="AH321" i="1" s="1"/>
  <c r="J321" i="1" s="1"/>
  <c r="N317" i="1"/>
  <c r="O317" i="1" s="1"/>
  <c r="P317" i="1" s="1"/>
  <c r="Q317" i="1" s="1"/>
  <c r="R317" i="1" s="1"/>
  <c r="S317" i="1" s="1"/>
  <c r="T317" i="1" s="1"/>
  <c r="U317" i="1" s="1"/>
  <c r="V317" i="1" s="1"/>
  <c r="W317" i="1" s="1"/>
  <c r="X317" i="1" s="1"/>
  <c r="Y317" i="1" s="1"/>
  <c r="Z317" i="1" s="1"/>
  <c r="AA317" i="1" s="1"/>
  <c r="AB317" i="1" s="1"/>
  <c r="AC317" i="1" s="1"/>
  <c r="AD317" i="1" s="1"/>
  <c r="AE317" i="1" s="1"/>
  <c r="AF317" i="1" s="1"/>
  <c r="AG317" i="1" s="1"/>
  <c r="AH317" i="1" s="1"/>
  <c r="J317" i="1" s="1"/>
  <c r="P304" i="1"/>
  <c r="Q304" i="1" s="1"/>
  <c r="R304" i="1" s="1"/>
  <c r="S304" i="1" s="1"/>
  <c r="T304" i="1" s="1"/>
  <c r="U304" i="1" s="1"/>
  <c r="V304" i="1" s="1"/>
  <c r="W304" i="1" s="1"/>
  <c r="X304" i="1" s="1"/>
  <c r="Y304" i="1" s="1"/>
  <c r="Z304" i="1" s="1"/>
  <c r="AA304" i="1" s="1"/>
  <c r="AB304" i="1" s="1"/>
  <c r="AC304" i="1" s="1"/>
  <c r="AD304" i="1" s="1"/>
  <c r="AE304" i="1" s="1"/>
  <c r="AF304" i="1" s="1"/>
  <c r="AG304" i="1" s="1"/>
  <c r="AH304" i="1" s="1"/>
  <c r="J304" i="1" s="1"/>
  <c r="O303" i="1"/>
  <c r="P303" i="1" s="1"/>
  <c r="Q303" i="1" s="1"/>
  <c r="R303" i="1" s="1"/>
  <c r="S303" i="1" s="1"/>
  <c r="T303" i="1" s="1"/>
  <c r="U303" i="1" s="1"/>
  <c r="V303" i="1" s="1"/>
  <c r="W303" i="1" s="1"/>
  <c r="X303" i="1" s="1"/>
  <c r="Y303" i="1" s="1"/>
  <c r="Z303" i="1" s="1"/>
  <c r="AA303" i="1" s="1"/>
  <c r="AB303" i="1" s="1"/>
  <c r="AC303" i="1" s="1"/>
  <c r="AD303" i="1" s="1"/>
  <c r="AE303" i="1" s="1"/>
  <c r="AF303" i="1" s="1"/>
  <c r="AG303" i="1" s="1"/>
  <c r="AH303" i="1" s="1"/>
  <c r="J303" i="1" s="1"/>
  <c r="N296" i="1"/>
  <c r="O296" i="1" s="1"/>
  <c r="P296" i="1" s="1"/>
  <c r="Q296" i="1" s="1"/>
  <c r="R296" i="1" s="1"/>
  <c r="S296" i="1" s="1"/>
  <c r="T296" i="1" s="1"/>
  <c r="U296" i="1" s="1"/>
  <c r="V296" i="1" s="1"/>
  <c r="W296" i="1" s="1"/>
  <c r="X296" i="1" s="1"/>
  <c r="Y296" i="1" s="1"/>
  <c r="Z296" i="1" s="1"/>
  <c r="AA296" i="1" s="1"/>
  <c r="AB296" i="1" s="1"/>
  <c r="AC296" i="1" s="1"/>
  <c r="AD296" i="1" s="1"/>
  <c r="AE296" i="1" s="1"/>
  <c r="AF296" i="1" s="1"/>
  <c r="AG296" i="1" s="1"/>
  <c r="AH296" i="1" s="1"/>
  <c r="J296" i="1" s="1"/>
  <c r="K290" i="1"/>
  <c r="Q288" i="1"/>
  <c r="R288" i="1" s="1"/>
  <c r="S288" i="1" s="1"/>
  <c r="T288" i="1" s="1"/>
  <c r="U288" i="1" s="1"/>
  <c r="V288" i="1" s="1"/>
  <c r="W288" i="1" s="1"/>
  <c r="X288" i="1" s="1"/>
  <c r="Y288" i="1" s="1"/>
  <c r="Z288" i="1" s="1"/>
  <c r="AA288" i="1" s="1"/>
  <c r="AB288" i="1" s="1"/>
  <c r="AC288" i="1" s="1"/>
  <c r="AD288" i="1" s="1"/>
  <c r="AE288" i="1" s="1"/>
  <c r="AF288" i="1" s="1"/>
  <c r="AG288" i="1" s="1"/>
  <c r="AH288" i="1" s="1"/>
  <c r="J288" i="1" s="1"/>
  <c r="R280" i="1"/>
  <c r="S280" i="1" s="1"/>
  <c r="T280" i="1" s="1"/>
  <c r="U280" i="1" s="1"/>
  <c r="V280" i="1" s="1"/>
  <c r="W280" i="1" s="1"/>
  <c r="X280" i="1" s="1"/>
  <c r="Y280" i="1" s="1"/>
  <c r="Z280" i="1" s="1"/>
  <c r="AA280" i="1" s="1"/>
  <c r="AB280" i="1" s="1"/>
  <c r="AC280" i="1" s="1"/>
  <c r="AD280" i="1" s="1"/>
  <c r="AE280" i="1" s="1"/>
  <c r="AF280" i="1" s="1"/>
  <c r="AG280" i="1" s="1"/>
  <c r="AH280" i="1" s="1"/>
  <c r="J280" i="1" s="1"/>
  <c r="U271" i="1"/>
  <c r="V271" i="1" s="1"/>
  <c r="W271" i="1" s="1"/>
  <c r="X271" i="1" s="1"/>
  <c r="Y271" i="1" s="1"/>
  <c r="Z271" i="1" s="1"/>
  <c r="AA271" i="1" s="1"/>
  <c r="AB271" i="1" s="1"/>
  <c r="AC271" i="1" s="1"/>
  <c r="AD271" i="1" s="1"/>
  <c r="AE271" i="1" s="1"/>
  <c r="AF271" i="1" s="1"/>
  <c r="AG271" i="1" s="1"/>
  <c r="AH271" i="1" s="1"/>
  <c r="J271" i="1" s="1"/>
  <c r="K295" i="1"/>
  <c r="L295" i="1"/>
  <c r="K278" i="1"/>
  <c r="N272" i="1"/>
  <c r="L263" i="1"/>
  <c r="L249" i="1"/>
  <c r="O239" i="1"/>
  <c r="P239" i="1" s="1"/>
  <c r="Q239" i="1" s="1"/>
  <c r="R239" i="1" s="1"/>
  <c r="S239" i="1" s="1"/>
  <c r="T239" i="1" s="1"/>
  <c r="U239" i="1" s="1"/>
  <c r="V239" i="1" s="1"/>
  <c r="W239" i="1" s="1"/>
  <c r="X239" i="1" s="1"/>
  <c r="Y239" i="1" s="1"/>
  <c r="Z239" i="1" s="1"/>
  <c r="AA239" i="1" s="1"/>
  <c r="AB239" i="1" s="1"/>
  <c r="AC239" i="1" s="1"/>
  <c r="AD239" i="1" s="1"/>
  <c r="AE239" i="1" s="1"/>
  <c r="AF239" i="1" s="1"/>
  <c r="AG239" i="1" s="1"/>
  <c r="AH239" i="1" s="1"/>
  <c r="J239" i="1" s="1"/>
  <c r="L246" i="1"/>
  <c r="P242" i="1"/>
  <c r="Q242" i="1" s="1"/>
  <c r="R242" i="1" s="1"/>
  <c r="S242" i="1" s="1"/>
  <c r="T242" i="1" s="1"/>
  <c r="U242" i="1" s="1"/>
  <c r="V242" i="1" s="1"/>
  <c r="W242" i="1" s="1"/>
  <c r="X242" i="1" s="1"/>
  <c r="Y242" i="1" s="1"/>
  <c r="Z242" i="1" s="1"/>
  <c r="AA242" i="1" s="1"/>
  <c r="AB242" i="1" s="1"/>
  <c r="AC242" i="1" s="1"/>
  <c r="AD242" i="1" s="1"/>
  <c r="AE242" i="1" s="1"/>
  <c r="AF242" i="1" s="1"/>
  <c r="AG242" i="1" s="1"/>
  <c r="AH242" i="1" s="1"/>
  <c r="J242" i="1" s="1"/>
  <c r="N324" i="1"/>
  <c r="N316" i="1"/>
  <c r="N297" i="1"/>
  <c r="K277" i="1"/>
  <c r="L277" i="1"/>
  <c r="P257" i="1"/>
  <c r="Q257" i="1" s="1"/>
  <c r="R257" i="1" s="1"/>
  <c r="S257" i="1" s="1"/>
  <c r="T257" i="1" s="1"/>
  <c r="U257" i="1" s="1"/>
  <c r="V257" i="1" s="1"/>
  <c r="W257" i="1" s="1"/>
  <c r="X257" i="1" s="1"/>
  <c r="Y257" i="1" s="1"/>
  <c r="Z257" i="1" s="1"/>
  <c r="AA257" i="1" s="1"/>
  <c r="AB257" i="1" s="1"/>
  <c r="AC257" i="1" s="1"/>
  <c r="AD257" i="1" s="1"/>
  <c r="AE257" i="1" s="1"/>
  <c r="AF257" i="1" s="1"/>
  <c r="AG257" i="1" s="1"/>
  <c r="AH257" i="1" s="1"/>
  <c r="J257" i="1" s="1"/>
  <c r="N236" i="1"/>
  <c r="O236" i="1" s="1"/>
  <c r="P236" i="1" s="1"/>
  <c r="Q236" i="1" s="1"/>
  <c r="R236" i="1" s="1"/>
  <c r="S236" i="1" s="1"/>
  <c r="T236" i="1" s="1"/>
  <c r="U236" i="1" s="1"/>
  <c r="V236" i="1" s="1"/>
  <c r="W236" i="1" s="1"/>
  <c r="X236" i="1" s="1"/>
  <c r="Y236" i="1" s="1"/>
  <c r="Z236" i="1" s="1"/>
  <c r="AA236" i="1" s="1"/>
  <c r="AB236" i="1" s="1"/>
  <c r="AC236" i="1" s="1"/>
  <c r="AD236" i="1" s="1"/>
  <c r="AE236" i="1" s="1"/>
  <c r="AF236" i="1" s="1"/>
  <c r="AG236" i="1" s="1"/>
  <c r="AH236" i="1" s="1"/>
  <c r="J236" i="1" s="1"/>
  <c r="N311" i="1"/>
  <c r="N308" i="1"/>
  <c r="N302" i="1"/>
  <c r="N294" i="1"/>
  <c r="N289" i="1"/>
  <c r="K273" i="1"/>
  <c r="L273" i="1"/>
  <c r="N256" i="1"/>
  <c r="O231" i="1"/>
  <c r="P231" i="1" s="1"/>
  <c r="Q231" i="1" s="1"/>
  <c r="R231" i="1" s="1"/>
  <c r="S231" i="1" s="1"/>
  <c r="T231" i="1" s="1"/>
  <c r="U231" i="1" s="1"/>
  <c r="V231" i="1" s="1"/>
  <c r="W231" i="1" s="1"/>
  <c r="X231" i="1" s="1"/>
  <c r="Y231" i="1" s="1"/>
  <c r="Z231" i="1" s="1"/>
  <c r="AA231" i="1" s="1"/>
  <c r="AB231" i="1" s="1"/>
  <c r="AC231" i="1" s="1"/>
  <c r="AD231" i="1" s="1"/>
  <c r="AE231" i="1" s="1"/>
  <c r="AF231" i="1" s="1"/>
  <c r="AG231" i="1" s="1"/>
  <c r="AH231" i="1" s="1"/>
  <c r="J231" i="1" s="1"/>
  <c r="K281" i="1"/>
  <c r="K269" i="1"/>
  <c r="L269" i="1"/>
  <c r="N266" i="1"/>
  <c r="O266" i="1" s="1"/>
  <c r="P266" i="1" s="1"/>
  <c r="Q266" i="1" s="1"/>
  <c r="R266" i="1" s="1"/>
  <c r="S266" i="1" s="1"/>
  <c r="T266" i="1" s="1"/>
  <c r="U266" i="1" s="1"/>
  <c r="V266" i="1" s="1"/>
  <c r="W266" i="1" s="1"/>
  <c r="X266" i="1" s="1"/>
  <c r="Y266" i="1" s="1"/>
  <c r="Z266" i="1" s="1"/>
  <c r="AA266" i="1" s="1"/>
  <c r="AB266" i="1" s="1"/>
  <c r="AC266" i="1" s="1"/>
  <c r="AD266" i="1" s="1"/>
  <c r="AE266" i="1" s="1"/>
  <c r="AF266" i="1" s="1"/>
  <c r="AG266" i="1" s="1"/>
  <c r="AH266" i="1" s="1"/>
  <c r="J266" i="1" s="1"/>
  <c r="N258" i="1"/>
  <c r="O258" i="1" s="1"/>
  <c r="P258" i="1" s="1"/>
  <c r="Q258" i="1" s="1"/>
  <c r="R258" i="1" s="1"/>
  <c r="S258" i="1" s="1"/>
  <c r="T258" i="1" s="1"/>
  <c r="U258" i="1" s="1"/>
  <c r="V258" i="1" s="1"/>
  <c r="W258" i="1" s="1"/>
  <c r="X258" i="1" s="1"/>
  <c r="Y258" i="1" s="1"/>
  <c r="Z258" i="1" s="1"/>
  <c r="AA258" i="1" s="1"/>
  <c r="AB258" i="1" s="1"/>
  <c r="AC258" i="1" s="1"/>
  <c r="AD258" i="1" s="1"/>
  <c r="AE258" i="1" s="1"/>
  <c r="AF258" i="1" s="1"/>
  <c r="AG258" i="1" s="1"/>
  <c r="AH258" i="1" s="1"/>
  <c r="J258" i="1" s="1"/>
  <c r="L281" i="1"/>
  <c r="N248" i="1"/>
  <c r="O248" i="1" s="1"/>
  <c r="P248" i="1" s="1"/>
  <c r="Q248" i="1" s="1"/>
  <c r="R248" i="1" s="1"/>
  <c r="S248" i="1" s="1"/>
  <c r="T248" i="1" s="1"/>
  <c r="U248" i="1" s="1"/>
  <c r="V248" i="1" s="1"/>
  <c r="W248" i="1" s="1"/>
  <c r="X248" i="1" s="1"/>
  <c r="Y248" i="1" s="1"/>
  <c r="Z248" i="1" s="1"/>
  <c r="AA248" i="1" s="1"/>
  <c r="AB248" i="1" s="1"/>
  <c r="AC248" i="1" s="1"/>
  <c r="AD248" i="1" s="1"/>
  <c r="AE248" i="1" s="1"/>
  <c r="AF248" i="1" s="1"/>
  <c r="AG248" i="1" s="1"/>
  <c r="AH248" i="1" s="1"/>
  <c r="J248" i="1" s="1"/>
  <c r="N241" i="1"/>
  <c r="O241" i="1" s="1"/>
  <c r="P241" i="1" s="1"/>
  <c r="Q241" i="1" s="1"/>
  <c r="R241" i="1" s="1"/>
  <c r="S241" i="1" s="1"/>
  <c r="T241" i="1" s="1"/>
  <c r="U241" i="1" s="1"/>
  <c r="V241" i="1" s="1"/>
  <c r="W241" i="1" s="1"/>
  <c r="X241" i="1" s="1"/>
  <c r="Y241" i="1" s="1"/>
  <c r="Z241" i="1" s="1"/>
  <c r="AA241" i="1" s="1"/>
  <c r="AB241" i="1" s="1"/>
  <c r="AC241" i="1" s="1"/>
  <c r="AD241" i="1" s="1"/>
  <c r="AE241" i="1" s="1"/>
  <c r="AF241" i="1" s="1"/>
  <c r="AG241" i="1" s="1"/>
  <c r="AH241" i="1" s="1"/>
  <c r="J241" i="1" s="1"/>
  <c r="L290" i="1"/>
  <c r="K284" i="1"/>
  <c r="L284" i="1"/>
  <c r="N276" i="1"/>
  <c r="O276" i="1" s="1"/>
  <c r="P276" i="1" s="1"/>
  <c r="Q276" i="1" s="1"/>
  <c r="R276" i="1" s="1"/>
  <c r="S276" i="1" s="1"/>
  <c r="T276" i="1" s="1"/>
  <c r="U276" i="1" s="1"/>
  <c r="V276" i="1" s="1"/>
  <c r="W276" i="1" s="1"/>
  <c r="X276" i="1" s="1"/>
  <c r="Y276" i="1" s="1"/>
  <c r="Z276" i="1" s="1"/>
  <c r="AA276" i="1" s="1"/>
  <c r="AB276" i="1" s="1"/>
  <c r="AC276" i="1" s="1"/>
  <c r="AD276" i="1" s="1"/>
  <c r="AE276" i="1" s="1"/>
  <c r="AF276" i="1" s="1"/>
  <c r="AG276" i="1" s="1"/>
  <c r="AH276" i="1" s="1"/>
  <c r="J276" i="1" s="1"/>
  <c r="K265" i="1"/>
  <c r="N264" i="1"/>
  <c r="O264" i="1" s="1"/>
  <c r="P264" i="1" s="1"/>
  <c r="Q264" i="1" s="1"/>
  <c r="R264" i="1" s="1"/>
  <c r="S264" i="1" s="1"/>
  <c r="T264" i="1" s="1"/>
  <c r="U264" i="1" s="1"/>
  <c r="V264" i="1" s="1"/>
  <c r="W264" i="1" s="1"/>
  <c r="X264" i="1" s="1"/>
  <c r="Y264" i="1" s="1"/>
  <c r="Z264" i="1" s="1"/>
  <c r="AA264" i="1" s="1"/>
  <c r="AB264" i="1" s="1"/>
  <c r="AC264" i="1" s="1"/>
  <c r="AD264" i="1" s="1"/>
  <c r="AE264" i="1" s="1"/>
  <c r="AF264" i="1" s="1"/>
  <c r="AG264" i="1" s="1"/>
  <c r="AH264" i="1" s="1"/>
  <c r="J264" i="1" s="1"/>
  <c r="U261" i="1"/>
  <c r="V261" i="1" s="1"/>
  <c r="W261" i="1" s="1"/>
  <c r="X261" i="1" s="1"/>
  <c r="Y261" i="1" s="1"/>
  <c r="Z261" i="1" s="1"/>
  <c r="AA261" i="1" s="1"/>
  <c r="AB261" i="1" s="1"/>
  <c r="AC261" i="1" s="1"/>
  <c r="AD261" i="1" s="1"/>
  <c r="AE261" i="1" s="1"/>
  <c r="AF261" i="1" s="1"/>
  <c r="AG261" i="1" s="1"/>
  <c r="AH261" i="1" s="1"/>
  <c r="J261" i="1" s="1"/>
  <c r="K263" i="1"/>
  <c r="L262" i="1"/>
  <c r="K246" i="1"/>
  <c r="N238" i="1"/>
  <c r="O238" i="1" s="1"/>
  <c r="P238" i="1" s="1"/>
  <c r="Q238" i="1" s="1"/>
  <c r="R238" i="1" s="1"/>
  <c r="S238" i="1" s="1"/>
  <c r="T238" i="1" s="1"/>
  <c r="U238" i="1" s="1"/>
  <c r="V238" i="1" s="1"/>
  <c r="W238" i="1" s="1"/>
  <c r="X238" i="1" s="1"/>
  <c r="Y238" i="1" s="1"/>
  <c r="Z238" i="1" s="1"/>
  <c r="AA238" i="1" s="1"/>
  <c r="AB238" i="1" s="1"/>
  <c r="AC238" i="1" s="1"/>
  <c r="AD238" i="1" s="1"/>
  <c r="AE238" i="1" s="1"/>
  <c r="AF238" i="1" s="1"/>
  <c r="AG238" i="1" s="1"/>
  <c r="AH238" i="1" s="1"/>
  <c r="J238" i="1" s="1"/>
  <c r="O232" i="1"/>
  <c r="N228" i="1"/>
  <c r="O228" i="1" s="1"/>
  <c r="P228" i="1" s="1"/>
  <c r="Q228" i="1" s="1"/>
  <c r="R228" i="1" s="1"/>
  <c r="S228" i="1" s="1"/>
  <c r="T228" i="1" s="1"/>
  <c r="U228" i="1" s="1"/>
  <c r="V228" i="1" s="1"/>
  <c r="W228" i="1" s="1"/>
  <c r="X228" i="1" s="1"/>
  <c r="Y228" i="1" s="1"/>
  <c r="Z228" i="1" s="1"/>
  <c r="AA228" i="1" s="1"/>
  <c r="AB228" i="1" s="1"/>
  <c r="AC228" i="1" s="1"/>
  <c r="AD228" i="1" s="1"/>
  <c r="AE228" i="1" s="1"/>
  <c r="AF228" i="1" s="1"/>
  <c r="AG228" i="1" s="1"/>
  <c r="AH228" i="1" s="1"/>
  <c r="J228" i="1" s="1"/>
  <c r="O214" i="1"/>
  <c r="P214" i="1" s="1"/>
  <c r="Q214" i="1" s="1"/>
  <c r="R214" i="1" s="1"/>
  <c r="S214" i="1" s="1"/>
  <c r="T214" i="1" s="1"/>
  <c r="U214" i="1" s="1"/>
  <c r="V214" i="1" s="1"/>
  <c r="W214" i="1" s="1"/>
  <c r="X214" i="1" s="1"/>
  <c r="Y214" i="1" s="1"/>
  <c r="Z214" i="1" s="1"/>
  <c r="AA214" i="1" s="1"/>
  <c r="AB214" i="1" s="1"/>
  <c r="AC214" i="1" s="1"/>
  <c r="AD214" i="1" s="1"/>
  <c r="AE214" i="1" s="1"/>
  <c r="AF214" i="1" s="1"/>
  <c r="AG214" i="1" s="1"/>
  <c r="AH214" i="1" s="1"/>
  <c r="J214" i="1" s="1"/>
  <c r="N194" i="1"/>
  <c r="O194" i="1" s="1"/>
  <c r="P194" i="1" s="1"/>
  <c r="Q194" i="1" s="1"/>
  <c r="R194" i="1" s="1"/>
  <c r="S194" i="1" s="1"/>
  <c r="T194" i="1" s="1"/>
  <c r="U194" i="1" s="1"/>
  <c r="V194" i="1" s="1"/>
  <c r="W194" i="1" s="1"/>
  <c r="X194" i="1" s="1"/>
  <c r="Y194" i="1" s="1"/>
  <c r="Z194" i="1" s="1"/>
  <c r="AA194" i="1" s="1"/>
  <c r="AB194" i="1" s="1"/>
  <c r="AC194" i="1" s="1"/>
  <c r="AD194" i="1" s="1"/>
  <c r="AE194" i="1" s="1"/>
  <c r="AF194" i="1" s="1"/>
  <c r="AG194" i="1" s="1"/>
  <c r="AH194" i="1" s="1"/>
  <c r="J194" i="1" s="1"/>
  <c r="N244" i="1"/>
  <c r="N237" i="1"/>
  <c r="O237" i="1" s="1"/>
  <c r="P237" i="1" s="1"/>
  <c r="Q237" i="1" s="1"/>
  <c r="R237" i="1" s="1"/>
  <c r="S237" i="1" s="1"/>
  <c r="T237" i="1" s="1"/>
  <c r="U237" i="1" s="1"/>
  <c r="V237" i="1" s="1"/>
  <c r="W237" i="1" s="1"/>
  <c r="X237" i="1" s="1"/>
  <c r="Y237" i="1" s="1"/>
  <c r="Z237" i="1" s="1"/>
  <c r="AA237" i="1" s="1"/>
  <c r="AB237" i="1" s="1"/>
  <c r="AC237" i="1" s="1"/>
  <c r="AD237" i="1" s="1"/>
  <c r="AE237" i="1" s="1"/>
  <c r="AF237" i="1" s="1"/>
  <c r="AG237" i="1" s="1"/>
  <c r="AH237" i="1" s="1"/>
  <c r="J237" i="1" s="1"/>
  <c r="L230" i="1"/>
  <c r="K230" i="1"/>
  <c r="T213" i="1"/>
  <c r="U213" i="1" s="1"/>
  <c r="V213" i="1" s="1"/>
  <c r="W213" i="1" s="1"/>
  <c r="X213" i="1" s="1"/>
  <c r="Y213" i="1" s="1"/>
  <c r="Z213" i="1" s="1"/>
  <c r="AA213" i="1" s="1"/>
  <c r="AB213" i="1" s="1"/>
  <c r="AC213" i="1" s="1"/>
  <c r="AD213" i="1" s="1"/>
  <c r="AE213" i="1" s="1"/>
  <c r="AF213" i="1" s="1"/>
  <c r="AG213" i="1" s="1"/>
  <c r="AH213" i="1" s="1"/>
  <c r="J213" i="1" s="1"/>
  <c r="O211" i="1"/>
  <c r="P211" i="1" s="1"/>
  <c r="Q211" i="1" s="1"/>
  <c r="R211" i="1" s="1"/>
  <c r="S211" i="1" s="1"/>
  <c r="T211" i="1" s="1"/>
  <c r="U211" i="1" s="1"/>
  <c r="V211" i="1" s="1"/>
  <c r="W211" i="1" s="1"/>
  <c r="X211" i="1" s="1"/>
  <c r="Y211" i="1" s="1"/>
  <c r="Z211" i="1" s="1"/>
  <c r="AA211" i="1" s="1"/>
  <c r="AB211" i="1" s="1"/>
  <c r="AC211" i="1" s="1"/>
  <c r="AD211" i="1" s="1"/>
  <c r="AE211" i="1" s="1"/>
  <c r="AF211" i="1" s="1"/>
  <c r="AG211" i="1" s="1"/>
  <c r="AH211" i="1" s="1"/>
  <c r="J211" i="1" s="1"/>
  <c r="O190" i="1"/>
  <c r="P190" i="1" s="1"/>
  <c r="Q190" i="1" s="1"/>
  <c r="R190" i="1" s="1"/>
  <c r="S190" i="1" s="1"/>
  <c r="T190" i="1" s="1"/>
  <c r="U190" i="1" s="1"/>
  <c r="V190" i="1" s="1"/>
  <c r="W190" i="1" s="1"/>
  <c r="X190" i="1" s="1"/>
  <c r="Y190" i="1" s="1"/>
  <c r="Z190" i="1" s="1"/>
  <c r="AA190" i="1" s="1"/>
  <c r="AB190" i="1" s="1"/>
  <c r="AC190" i="1" s="1"/>
  <c r="AD190" i="1" s="1"/>
  <c r="AE190" i="1" s="1"/>
  <c r="AF190" i="1" s="1"/>
  <c r="AG190" i="1" s="1"/>
  <c r="AH190" i="1" s="1"/>
  <c r="J190" i="1" s="1"/>
  <c r="N250" i="1"/>
  <c r="O250" i="1" s="1"/>
  <c r="P250" i="1" s="1"/>
  <c r="Q250" i="1" s="1"/>
  <c r="R250" i="1" s="1"/>
  <c r="S250" i="1" s="1"/>
  <c r="T250" i="1" s="1"/>
  <c r="U250" i="1" s="1"/>
  <c r="V250" i="1" s="1"/>
  <c r="W250" i="1" s="1"/>
  <c r="X250" i="1" s="1"/>
  <c r="Y250" i="1" s="1"/>
  <c r="Z250" i="1" s="1"/>
  <c r="AA250" i="1" s="1"/>
  <c r="AB250" i="1" s="1"/>
  <c r="AC250" i="1" s="1"/>
  <c r="AD250" i="1" s="1"/>
  <c r="AE250" i="1" s="1"/>
  <c r="AF250" i="1" s="1"/>
  <c r="AG250" i="1" s="1"/>
  <c r="AH250" i="1" s="1"/>
  <c r="J250" i="1" s="1"/>
  <c r="N235" i="1"/>
  <c r="O235" i="1" s="1"/>
  <c r="P235" i="1" s="1"/>
  <c r="Q235" i="1" s="1"/>
  <c r="R235" i="1" s="1"/>
  <c r="S235" i="1" s="1"/>
  <c r="T235" i="1" s="1"/>
  <c r="U235" i="1" s="1"/>
  <c r="V235" i="1" s="1"/>
  <c r="W235" i="1" s="1"/>
  <c r="X235" i="1" s="1"/>
  <c r="Y235" i="1" s="1"/>
  <c r="Z235" i="1" s="1"/>
  <c r="AA235" i="1" s="1"/>
  <c r="AB235" i="1" s="1"/>
  <c r="AC235" i="1" s="1"/>
  <c r="AD235" i="1" s="1"/>
  <c r="AE235" i="1" s="1"/>
  <c r="AF235" i="1" s="1"/>
  <c r="AG235" i="1" s="1"/>
  <c r="AH235" i="1" s="1"/>
  <c r="J235" i="1" s="1"/>
  <c r="O218" i="1"/>
  <c r="K267" i="1"/>
  <c r="K259" i="1"/>
  <c r="L259" i="1"/>
  <c r="N245" i="1"/>
  <c r="O245" i="1" s="1"/>
  <c r="P245" i="1" s="1"/>
  <c r="Q245" i="1" s="1"/>
  <c r="R245" i="1" s="1"/>
  <c r="S245" i="1" s="1"/>
  <c r="T245" i="1" s="1"/>
  <c r="U245" i="1" s="1"/>
  <c r="V245" i="1" s="1"/>
  <c r="W245" i="1" s="1"/>
  <c r="X245" i="1" s="1"/>
  <c r="Y245" i="1" s="1"/>
  <c r="Z245" i="1" s="1"/>
  <c r="AA245" i="1" s="1"/>
  <c r="AB245" i="1" s="1"/>
  <c r="AC245" i="1" s="1"/>
  <c r="AD245" i="1" s="1"/>
  <c r="AE245" i="1" s="1"/>
  <c r="AF245" i="1" s="1"/>
  <c r="AG245" i="1" s="1"/>
  <c r="AH245" i="1" s="1"/>
  <c r="J245" i="1" s="1"/>
  <c r="O234" i="1"/>
  <c r="N227" i="1"/>
  <c r="O227" i="1" s="1"/>
  <c r="P227" i="1" s="1"/>
  <c r="Q227" i="1" s="1"/>
  <c r="R227" i="1" s="1"/>
  <c r="S227" i="1" s="1"/>
  <c r="T227" i="1" s="1"/>
  <c r="U227" i="1" s="1"/>
  <c r="V227" i="1" s="1"/>
  <c r="W227" i="1" s="1"/>
  <c r="X227" i="1" s="1"/>
  <c r="Y227" i="1" s="1"/>
  <c r="Z227" i="1" s="1"/>
  <c r="AA227" i="1" s="1"/>
  <c r="AB227" i="1" s="1"/>
  <c r="AC227" i="1" s="1"/>
  <c r="AD227" i="1" s="1"/>
  <c r="AE227" i="1" s="1"/>
  <c r="AF227" i="1" s="1"/>
  <c r="AG227" i="1" s="1"/>
  <c r="AH227" i="1" s="1"/>
  <c r="J227" i="1" s="1"/>
  <c r="L278" i="1"/>
  <c r="L274" i="1"/>
  <c r="L270" i="1"/>
  <c r="L267" i="1"/>
  <c r="N260" i="1"/>
  <c r="K251" i="1"/>
  <c r="L251" i="1"/>
  <c r="L226" i="1"/>
  <c r="O210" i="1"/>
  <c r="P210" i="1" s="1"/>
  <c r="Q210" i="1" s="1"/>
  <c r="R210" i="1" s="1"/>
  <c r="S210" i="1" s="1"/>
  <c r="T210" i="1" s="1"/>
  <c r="U210" i="1" s="1"/>
  <c r="V210" i="1" s="1"/>
  <c r="W210" i="1" s="1"/>
  <c r="X210" i="1" s="1"/>
  <c r="Y210" i="1" s="1"/>
  <c r="Z210" i="1" s="1"/>
  <c r="AA210" i="1" s="1"/>
  <c r="AB210" i="1" s="1"/>
  <c r="AC210" i="1" s="1"/>
  <c r="AD210" i="1" s="1"/>
  <c r="AE210" i="1" s="1"/>
  <c r="AF210" i="1" s="1"/>
  <c r="AG210" i="1" s="1"/>
  <c r="AH210" i="1" s="1"/>
  <c r="J210" i="1" s="1"/>
  <c r="K198" i="1"/>
  <c r="N252" i="1"/>
  <c r="O252" i="1" s="1"/>
  <c r="P252" i="1" s="1"/>
  <c r="Q252" i="1" s="1"/>
  <c r="R252" i="1" s="1"/>
  <c r="S252" i="1" s="1"/>
  <c r="T252" i="1" s="1"/>
  <c r="U252" i="1" s="1"/>
  <c r="V252" i="1" s="1"/>
  <c r="W252" i="1" s="1"/>
  <c r="X252" i="1" s="1"/>
  <c r="Y252" i="1" s="1"/>
  <c r="Z252" i="1" s="1"/>
  <c r="AA252" i="1" s="1"/>
  <c r="AB252" i="1" s="1"/>
  <c r="AC252" i="1" s="1"/>
  <c r="AD252" i="1" s="1"/>
  <c r="AE252" i="1" s="1"/>
  <c r="AF252" i="1" s="1"/>
  <c r="AG252" i="1" s="1"/>
  <c r="AH252" i="1" s="1"/>
  <c r="J252" i="1" s="1"/>
  <c r="K243" i="1"/>
  <c r="L243" i="1"/>
  <c r="L225" i="1"/>
  <c r="K224" i="1"/>
  <c r="Q216" i="1"/>
  <c r="R216" i="1" s="1"/>
  <c r="S216" i="1" s="1"/>
  <c r="T216" i="1" s="1"/>
  <c r="U216" i="1" s="1"/>
  <c r="V216" i="1" s="1"/>
  <c r="W216" i="1" s="1"/>
  <c r="X216" i="1" s="1"/>
  <c r="Y216" i="1" s="1"/>
  <c r="Z216" i="1" s="1"/>
  <c r="AA216" i="1" s="1"/>
  <c r="AB216" i="1" s="1"/>
  <c r="AC216" i="1" s="1"/>
  <c r="AD216" i="1" s="1"/>
  <c r="AE216" i="1" s="1"/>
  <c r="AF216" i="1" s="1"/>
  <c r="AG216" i="1" s="1"/>
  <c r="AH216" i="1" s="1"/>
  <c r="J216" i="1" s="1"/>
  <c r="Q201" i="1"/>
  <c r="R201" i="1" s="1"/>
  <c r="S201" i="1" s="1"/>
  <c r="T201" i="1" s="1"/>
  <c r="U201" i="1" s="1"/>
  <c r="V201" i="1" s="1"/>
  <c r="W201" i="1" s="1"/>
  <c r="X201" i="1" s="1"/>
  <c r="Y201" i="1" s="1"/>
  <c r="Z201" i="1" s="1"/>
  <c r="AA201" i="1" s="1"/>
  <c r="AB201" i="1" s="1"/>
  <c r="AC201" i="1" s="1"/>
  <c r="AD201" i="1" s="1"/>
  <c r="AE201" i="1" s="1"/>
  <c r="AF201" i="1" s="1"/>
  <c r="AG201" i="1" s="1"/>
  <c r="AH201" i="1" s="1"/>
  <c r="J201" i="1" s="1"/>
  <c r="N192" i="1"/>
  <c r="O192" i="1" s="1"/>
  <c r="P192" i="1" s="1"/>
  <c r="Q192" i="1" s="1"/>
  <c r="R192" i="1" s="1"/>
  <c r="S192" i="1" s="1"/>
  <c r="T192" i="1" s="1"/>
  <c r="U192" i="1" s="1"/>
  <c r="V192" i="1" s="1"/>
  <c r="W192" i="1" s="1"/>
  <c r="X192" i="1" s="1"/>
  <c r="Y192" i="1" s="1"/>
  <c r="Z192" i="1" s="1"/>
  <c r="AA192" i="1" s="1"/>
  <c r="AB192" i="1" s="1"/>
  <c r="AC192" i="1" s="1"/>
  <c r="AD192" i="1" s="1"/>
  <c r="AE192" i="1" s="1"/>
  <c r="AF192" i="1" s="1"/>
  <c r="AG192" i="1" s="1"/>
  <c r="AH192" i="1" s="1"/>
  <c r="J192" i="1" s="1"/>
  <c r="N220" i="1"/>
  <c r="N185" i="1"/>
  <c r="O185" i="1" s="1"/>
  <c r="P185" i="1" s="1"/>
  <c r="Q185" i="1" s="1"/>
  <c r="R185" i="1" s="1"/>
  <c r="S185" i="1" s="1"/>
  <c r="T185" i="1" s="1"/>
  <c r="U185" i="1" s="1"/>
  <c r="V185" i="1" s="1"/>
  <c r="W185" i="1" s="1"/>
  <c r="X185" i="1" s="1"/>
  <c r="Y185" i="1" s="1"/>
  <c r="Z185" i="1" s="1"/>
  <c r="AA185" i="1" s="1"/>
  <c r="AB185" i="1" s="1"/>
  <c r="AC185" i="1" s="1"/>
  <c r="AD185" i="1" s="1"/>
  <c r="AE185" i="1" s="1"/>
  <c r="AF185" i="1" s="1"/>
  <c r="AG185" i="1" s="1"/>
  <c r="AH185" i="1" s="1"/>
  <c r="J185" i="1" s="1"/>
  <c r="L181" i="1"/>
  <c r="N177" i="1"/>
  <c r="O177" i="1" s="1"/>
  <c r="P177" i="1" s="1"/>
  <c r="Q177" i="1" s="1"/>
  <c r="R177" i="1" s="1"/>
  <c r="S177" i="1" s="1"/>
  <c r="T177" i="1" s="1"/>
  <c r="U177" i="1" s="1"/>
  <c r="V177" i="1" s="1"/>
  <c r="W177" i="1" s="1"/>
  <c r="X177" i="1" s="1"/>
  <c r="Y177" i="1" s="1"/>
  <c r="Z177" i="1" s="1"/>
  <c r="AA177" i="1" s="1"/>
  <c r="AB177" i="1" s="1"/>
  <c r="AC177" i="1" s="1"/>
  <c r="AD177" i="1" s="1"/>
  <c r="AE177" i="1" s="1"/>
  <c r="AF177" i="1" s="1"/>
  <c r="AG177" i="1" s="1"/>
  <c r="AH177" i="1" s="1"/>
  <c r="J177" i="1" s="1"/>
  <c r="N229" i="1"/>
  <c r="N221" i="1"/>
  <c r="L206" i="1"/>
  <c r="K206" i="1"/>
  <c r="L196" i="1"/>
  <c r="K196" i="1"/>
  <c r="Q186" i="1"/>
  <c r="R186" i="1" s="1"/>
  <c r="S186" i="1" s="1"/>
  <c r="T186" i="1" s="1"/>
  <c r="U186" i="1" s="1"/>
  <c r="V186" i="1" s="1"/>
  <c r="W186" i="1" s="1"/>
  <c r="X186" i="1" s="1"/>
  <c r="Y186" i="1" s="1"/>
  <c r="Z186" i="1" s="1"/>
  <c r="AA186" i="1" s="1"/>
  <c r="AB186" i="1" s="1"/>
  <c r="AC186" i="1" s="1"/>
  <c r="AD186" i="1" s="1"/>
  <c r="AE186" i="1" s="1"/>
  <c r="AF186" i="1" s="1"/>
  <c r="AG186" i="1" s="1"/>
  <c r="AH186" i="1" s="1"/>
  <c r="J186" i="1" s="1"/>
  <c r="O223" i="1"/>
  <c r="P223" i="1" s="1"/>
  <c r="Q223" i="1" s="1"/>
  <c r="R223" i="1" s="1"/>
  <c r="S223" i="1" s="1"/>
  <c r="T223" i="1" s="1"/>
  <c r="U223" i="1" s="1"/>
  <c r="V223" i="1" s="1"/>
  <c r="W223" i="1" s="1"/>
  <c r="X223" i="1" s="1"/>
  <c r="Y223" i="1" s="1"/>
  <c r="Z223" i="1" s="1"/>
  <c r="AA223" i="1" s="1"/>
  <c r="AB223" i="1" s="1"/>
  <c r="AC223" i="1" s="1"/>
  <c r="AD223" i="1" s="1"/>
  <c r="AE223" i="1" s="1"/>
  <c r="AF223" i="1" s="1"/>
  <c r="AG223" i="1" s="1"/>
  <c r="AH223" i="1" s="1"/>
  <c r="J223" i="1" s="1"/>
  <c r="L222" i="1"/>
  <c r="K209" i="1"/>
  <c r="O205" i="1"/>
  <c r="P205" i="1" s="1"/>
  <c r="Q205" i="1" s="1"/>
  <c r="R205" i="1" s="1"/>
  <c r="S205" i="1" s="1"/>
  <c r="T205" i="1" s="1"/>
  <c r="U205" i="1" s="1"/>
  <c r="V205" i="1" s="1"/>
  <c r="W205" i="1" s="1"/>
  <c r="X205" i="1" s="1"/>
  <c r="Y205" i="1" s="1"/>
  <c r="Z205" i="1" s="1"/>
  <c r="AA205" i="1" s="1"/>
  <c r="AB205" i="1" s="1"/>
  <c r="AC205" i="1" s="1"/>
  <c r="AD205" i="1" s="1"/>
  <c r="AE205" i="1" s="1"/>
  <c r="AF205" i="1" s="1"/>
  <c r="AG205" i="1" s="1"/>
  <c r="AH205" i="1" s="1"/>
  <c r="J205" i="1" s="1"/>
  <c r="N200" i="1"/>
  <c r="O200" i="1" s="1"/>
  <c r="P200" i="1" s="1"/>
  <c r="Q200" i="1" s="1"/>
  <c r="R200" i="1" s="1"/>
  <c r="S200" i="1" s="1"/>
  <c r="T200" i="1" s="1"/>
  <c r="U200" i="1" s="1"/>
  <c r="V200" i="1" s="1"/>
  <c r="W200" i="1" s="1"/>
  <c r="X200" i="1" s="1"/>
  <c r="Y200" i="1" s="1"/>
  <c r="Z200" i="1" s="1"/>
  <c r="AA200" i="1" s="1"/>
  <c r="AB200" i="1" s="1"/>
  <c r="AC200" i="1" s="1"/>
  <c r="AD200" i="1" s="1"/>
  <c r="AE200" i="1" s="1"/>
  <c r="AF200" i="1" s="1"/>
  <c r="AG200" i="1" s="1"/>
  <c r="AH200" i="1" s="1"/>
  <c r="J200" i="1" s="1"/>
  <c r="O175" i="1"/>
  <c r="P175" i="1" s="1"/>
  <c r="Q175" i="1" s="1"/>
  <c r="R175" i="1" s="1"/>
  <c r="S175" i="1" s="1"/>
  <c r="T175" i="1" s="1"/>
  <c r="U175" i="1" s="1"/>
  <c r="V175" i="1" s="1"/>
  <c r="W175" i="1" s="1"/>
  <c r="X175" i="1" s="1"/>
  <c r="Y175" i="1" s="1"/>
  <c r="Z175" i="1" s="1"/>
  <c r="AA175" i="1" s="1"/>
  <c r="AB175" i="1" s="1"/>
  <c r="AC175" i="1" s="1"/>
  <c r="AD175" i="1" s="1"/>
  <c r="AE175" i="1" s="1"/>
  <c r="AF175" i="1" s="1"/>
  <c r="AG175" i="1" s="1"/>
  <c r="AH175" i="1" s="1"/>
  <c r="J175" i="1" s="1"/>
  <c r="K222" i="1"/>
  <c r="N219" i="1"/>
  <c r="O219" i="1" s="1"/>
  <c r="P219" i="1" s="1"/>
  <c r="Q219" i="1" s="1"/>
  <c r="R219" i="1" s="1"/>
  <c r="S219" i="1" s="1"/>
  <c r="T219" i="1" s="1"/>
  <c r="U219" i="1" s="1"/>
  <c r="V219" i="1" s="1"/>
  <c r="W219" i="1" s="1"/>
  <c r="X219" i="1" s="1"/>
  <c r="Y219" i="1" s="1"/>
  <c r="Z219" i="1" s="1"/>
  <c r="AA219" i="1" s="1"/>
  <c r="AB219" i="1" s="1"/>
  <c r="AC219" i="1" s="1"/>
  <c r="AD219" i="1" s="1"/>
  <c r="AE219" i="1" s="1"/>
  <c r="AF219" i="1" s="1"/>
  <c r="AG219" i="1" s="1"/>
  <c r="AH219" i="1" s="1"/>
  <c r="J219" i="1" s="1"/>
  <c r="N204" i="1"/>
  <c r="O204" i="1" s="1"/>
  <c r="P204" i="1" s="1"/>
  <c r="Q204" i="1" s="1"/>
  <c r="R204" i="1" s="1"/>
  <c r="S204" i="1" s="1"/>
  <c r="T204" i="1" s="1"/>
  <c r="U204" i="1" s="1"/>
  <c r="V204" i="1" s="1"/>
  <c r="W204" i="1" s="1"/>
  <c r="X204" i="1" s="1"/>
  <c r="Y204" i="1" s="1"/>
  <c r="Z204" i="1" s="1"/>
  <c r="AA204" i="1" s="1"/>
  <c r="AB204" i="1" s="1"/>
  <c r="AC204" i="1" s="1"/>
  <c r="AD204" i="1" s="1"/>
  <c r="AE204" i="1" s="1"/>
  <c r="AF204" i="1" s="1"/>
  <c r="AG204" i="1" s="1"/>
  <c r="AH204" i="1" s="1"/>
  <c r="J204" i="1" s="1"/>
  <c r="K226" i="1"/>
  <c r="K225" i="1"/>
  <c r="L224" i="1"/>
  <c r="O217" i="1"/>
  <c r="N215" i="1"/>
  <c r="L209" i="1"/>
  <c r="Q208" i="1"/>
  <c r="N203" i="1"/>
  <c r="N199" i="1"/>
  <c r="O199" i="1" s="1"/>
  <c r="P199" i="1" s="1"/>
  <c r="Q199" i="1" s="1"/>
  <c r="R199" i="1" s="1"/>
  <c r="S199" i="1" s="1"/>
  <c r="T199" i="1" s="1"/>
  <c r="U199" i="1" s="1"/>
  <c r="V199" i="1" s="1"/>
  <c r="W199" i="1" s="1"/>
  <c r="X199" i="1" s="1"/>
  <c r="Y199" i="1" s="1"/>
  <c r="Z199" i="1" s="1"/>
  <c r="AA199" i="1" s="1"/>
  <c r="AB199" i="1" s="1"/>
  <c r="AC199" i="1" s="1"/>
  <c r="AD199" i="1" s="1"/>
  <c r="AE199" i="1" s="1"/>
  <c r="AF199" i="1" s="1"/>
  <c r="AG199" i="1" s="1"/>
  <c r="AH199" i="1" s="1"/>
  <c r="J199" i="1" s="1"/>
  <c r="N212" i="1"/>
  <c r="L202" i="1"/>
  <c r="L198" i="1"/>
  <c r="K193" i="1"/>
  <c r="L173" i="1"/>
  <c r="R158" i="1"/>
  <c r="S158" i="1" s="1"/>
  <c r="T158" i="1" s="1"/>
  <c r="U158" i="1" s="1"/>
  <c r="V158" i="1" s="1"/>
  <c r="W158" i="1" s="1"/>
  <c r="X158" i="1" s="1"/>
  <c r="Y158" i="1" s="1"/>
  <c r="Z158" i="1" s="1"/>
  <c r="AA158" i="1" s="1"/>
  <c r="AB158" i="1" s="1"/>
  <c r="AC158" i="1" s="1"/>
  <c r="AD158" i="1" s="1"/>
  <c r="AE158" i="1" s="1"/>
  <c r="AF158" i="1" s="1"/>
  <c r="AG158" i="1" s="1"/>
  <c r="AH158" i="1" s="1"/>
  <c r="J158" i="1" s="1"/>
  <c r="K202" i="1"/>
  <c r="O195" i="1"/>
  <c r="O188" i="1"/>
  <c r="N187" i="1"/>
  <c r="O187" i="1" s="1"/>
  <c r="P187" i="1" s="1"/>
  <c r="Q187" i="1" s="1"/>
  <c r="R187" i="1" s="1"/>
  <c r="S187" i="1" s="1"/>
  <c r="T187" i="1" s="1"/>
  <c r="U187" i="1" s="1"/>
  <c r="V187" i="1" s="1"/>
  <c r="W187" i="1" s="1"/>
  <c r="X187" i="1" s="1"/>
  <c r="Y187" i="1" s="1"/>
  <c r="Z187" i="1" s="1"/>
  <c r="AA187" i="1" s="1"/>
  <c r="AB187" i="1" s="1"/>
  <c r="AC187" i="1" s="1"/>
  <c r="AD187" i="1" s="1"/>
  <c r="AE187" i="1" s="1"/>
  <c r="AF187" i="1" s="1"/>
  <c r="AG187" i="1" s="1"/>
  <c r="AH187" i="1" s="1"/>
  <c r="J187" i="1" s="1"/>
  <c r="Q183" i="1"/>
  <c r="L164" i="1"/>
  <c r="N153" i="1"/>
  <c r="O153" i="1" s="1"/>
  <c r="P153" i="1" s="1"/>
  <c r="Q153" i="1" s="1"/>
  <c r="R153" i="1" s="1"/>
  <c r="S153" i="1" s="1"/>
  <c r="T153" i="1" s="1"/>
  <c r="U153" i="1" s="1"/>
  <c r="V153" i="1" s="1"/>
  <c r="W153" i="1" s="1"/>
  <c r="X153" i="1" s="1"/>
  <c r="Y153" i="1" s="1"/>
  <c r="Z153" i="1" s="1"/>
  <c r="AA153" i="1" s="1"/>
  <c r="AB153" i="1" s="1"/>
  <c r="AC153" i="1" s="1"/>
  <c r="AD153" i="1" s="1"/>
  <c r="AE153" i="1" s="1"/>
  <c r="AF153" i="1" s="1"/>
  <c r="AG153" i="1" s="1"/>
  <c r="AH153" i="1" s="1"/>
  <c r="J153" i="1" s="1"/>
  <c r="O189" i="1"/>
  <c r="N170" i="1"/>
  <c r="O170" i="1" s="1"/>
  <c r="P170" i="1" s="1"/>
  <c r="Q170" i="1" s="1"/>
  <c r="R170" i="1" s="1"/>
  <c r="S170" i="1" s="1"/>
  <c r="T170" i="1" s="1"/>
  <c r="U170" i="1" s="1"/>
  <c r="V170" i="1" s="1"/>
  <c r="W170" i="1" s="1"/>
  <c r="X170" i="1" s="1"/>
  <c r="Y170" i="1" s="1"/>
  <c r="Z170" i="1" s="1"/>
  <c r="AA170" i="1" s="1"/>
  <c r="AB170" i="1" s="1"/>
  <c r="AC170" i="1" s="1"/>
  <c r="AD170" i="1" s="1"/>
  <c r="AE170" i="1" s="1"/>
  <c r="AF170" i="1" s="1"/>
  <c r="AG170" i="1" s="1"/>
  <c r="AH170" i="1" s="1"/>
  <c r="J170" i="1" s="1"/>
  <c r="K207" i="1"/>
  <c r="L207" i="1"/>
  <c r="N197" i="1"/>
  <c r="O184" i="1"/>
  <c r="P184" i="1" s="1"/>
  <c r="Q184" i="1" s="1"/>
  <c r="R184" i="1" s="1"/>
  <c r="S184" i="1" s="1"/>
  <c r="T184" i="1" s="1"/>
  <c r="U184" i="1" s="1"/>
  <c r="V184" i="1" s="1"/>
  <c r="W184" i="1" s="1"/>
  <c r="X184" i="1" s="1"/>
  <c r="Y184" i="1" s="1"/>
  <c r="Z184" i="1" s="1"/>
  <c r="AA184" i="1" s="1"/>
  <c r="AB184" i="1" s="1"/>
  <c r="AC184" i="1" s="1"/>
  <c r="AD184" i="1" s="1"/>
  <c r="AE184" i="1" s="1"/>
  <c r="AF184" i="1" s="1"/>
  <c r="AG184" i="1" s="1"/>
  <c r="AH184" i="1" s="1"/>
  <c r="J184" i="1" s="1"/>
  <c r="Q166" i="1"/>
  <c r="R166" i="1" s="1"/>
  <c r="S166" i="1" s="1"/>
  <c r="T166" i="1" s="1"/>
  <c r="U166" i="1" s="1"/>
  <c r="V166" i="1" s="1"/>
  <c r="W166" i="1" s="1"/>
  <c r="X166" i="1" s="1"/>
  <c r="Y166" i="1" s="1"/>
  <c r="Z166" i="1" s="1"/>
  <c r="AA166" i="1" s="1"/>
  <c r="AB166" i="1" s="1"/>
  <c r="AC166" i="1" s="1"/>
  <c r="AD166" i="1" s="1"/>
  <c r="AE166" i="1" s="1"/>
  <c r="AF166" i="1" s="1"/>
  <c r="AG166" i="1" s="1"/>
  <c r="AH166" i="1" s="1"/>
  <c r="J166" i="1" s="1"/>
  <c r="K180" i="1"/>
  <c r="K179" i="1"/>
  <c r="N174" i="1"/>
  <c r="K172" i="1"/>
  <c r="K171" i="1"/>
  <c r="R148" i="1"/>
  <c r="S148" i="1" s="1"/>
  <c r="T148" i="1" s="1"/>
  <c r="U148" i="1" s="1"/>
  <c r="V148" i="1" s="1"/>
  <c r="W148" i="1" s="1"/>
  <c r="X148" i="1" s="1"/>
  <c r="Y148" i="1" s="1"/>
  <c r="Z148" i="1" s="1"/>
  <c r="AA148" i="1" s="1"/>
  <c r="AB148" i="1" s="1"/>
  <c r="AC148" i="1" s="1"/>
  <c r="AD148" i="1" s="1"/>
  <c r="AE148" i="1" s="1"/>
  <c r="AF148" i="1" s="1"/>
  <c r="AG148" i="1" s="1"/>
  <c r="AH148" i="1" s="1"/>
  <c r="J148" i="1" s="1"/>
  <c r="N176" i="1"/>
  <c r="O176" i="1" s="1"/>
  <c r="P176" i="1" s="1"/>
  <c r="Q176" i="1" s="1"/>
  <c r="R176" i="1" s="1"/>
  <c r="S176" i="1" s="1"/>
  <c r="T176" i="1" s="1"/>
  <c r="U176" i="1" s="1"/>
  <c r="V176" i="1" s="1"/>
  <c r="W176" i="1" s="1"/>
  <c r="X176" i="1" s="1"/>
  <c r="Y176" i="1" s="1"/>
  <c r="Z176" i="1" s="1"/>
  <c r="AA176" i="1" s="1"/>
  <c r="AB176" i="1" s="1"/>
  <c r="AC176" i="1" s="1"/>
  <c r="AD176" i="1" s="1"/>
  <c r="AE176" i="1" s="1"/>
  <c r="AF176" i="1" s="1"/>
  <c r="AG176" i="1" s="1"/>
  <c r="AH176" i="1" s="1"/>
  <c r="J176" i="1" s="1"/>
  <c r="N143" i="1"/>
  <c r="O143" i="1" s="1"/>
  <c r="P143" i="1" s="1"/>
  <c r="Q143" i="1" s="1"/>
  <c r="R143" i="1" s="1"/>
  <c r="S143" i="1" s="1"/>
  <c r="T143" i="1" s="1"/>
  <c r="U143" i="1" s="1"/>
  <c r="V143" i="1" s="1"/>
  <c r="W143" i="1" s="1"/>
  <c r="X143" i="1" s="1"/>
  <c r="Y143" i="1" s="1"/>
  <c r="Z143" i="1" s="1"/>
  <c r="AA143" i="1" s="1"/>
  <c r="AB143" i="1" s="1"/>
  <c r="AC143" i="1" s="1"/>
  <c r="AD143" i="1" s="1"/>
  <c r="AE143" i="1" s="1"/>
  <c r="AF143" i="1" s="1"/>
  <c r="AG143" i="1" s="1"/>
  <c r="AH143" i="1" s="1"/>
  <c r="J143" i="1" s="1"/>
  <c r="L193" i="1"/>
  <c r="K164" i="1"/>
  <c r="K136" i="1"/>
  <c r="O159" i="1"/>
  <c r="P159" i="1" s="1"/>
  <c r="Q159" i="1" s="1"/>
  <c r="R159" i="1" s="1"/>
  <c r="S159" i="1" s="1"/>
  <c r="T159" i="1" s="1"/>
  <c r="U159" i="1" s="1"/>
  <c r="V159" i="1" s="1"/>
  <c r="W159" i="1" s="1"/>
  <c r="X159" i="1" s="1"/>
  <c r="Y159" i="1" s="1"/>
  <c r="Z159" i="1" s="1"/>
  <c r="AA159" i="1" s="1"/>
  <c r="AB159" i="1" s="1"/>
  <c r="AC159" i="1" s="1"/>
  <c r="AD159" i="1" s="1"/>
  <c r="AE159" i="1" s="1"/>
  <c r="AF159" i="1" s="1"/>
  <c r="AG159" i="1" s="1"/>
  <c r="AH159" i="1" s="1"/>
  <c r="J159" i="1" s="1"/>
  <c r="O152" i="1"/>
  <c r="P152" i="1" s="1"/>
  <c r="Q152" i="1" s="1"/>
  <c r="R152" i="1" s="1"/>
  <c r="S152" i="1" s="1"/>
  <c r="T152" i="1" s="1"/>
  <c r="U152" i="1" s="1"/>
  <c r="V152" i="1" s="1"/>
  <c r="W152" i="1" s="1"/>
  <c r="X152" i="1" s="1"/>
  <c r="Y152" i="1" s="1"/>
  <c r="Z152" i="1" s="1"/>
  <c r="AA152" i="1" s="1"/>
  <c r="AB152" i="1" s="1"/>
  <c r="AC152" i="1" s="1"/>
  <c r="AD152" i="1" s="1"/>
  <c r="AE152" i="1" s="1"/>
  <c r="AF152" i="1" s="1"/>
  <c r="AG152" i="1" s="1"/>
  <c r="AH152" i="1" s="1"/>
  <c r="J152" i="1" s="1"/>
  <c r="N178" i="1"/>
  <c r="O178" i="1" s="1"/>
  <c r="P178" i="1" s="1"/>
  <c r="Q178" i="1" s="1"/>
  <c r="R178" i="1" s="1"/>
  <c r="S178" i="1" s="1"/>
  <c r="T178" i="1" s="1"/>
  <c r="U178" i="1" s="1"/>
  <c r="V178" i="1" s="1"/>
  <c r="W178" i="1" s="1"/>
  <c r="X178" i="1" s="1"/>
  <c r="Y178" i="1" s="1"/>
  <c r="Z178" i="1" s="1"/>
  <c r="AA178" i="1" s="1"/>
  <c r="AB178" i="1" s="1"/>
  <c r="AC178" i="1" s="1"/>
  <c r="AD178" i="1" s="1"/>
  <c r="AE178" i="1" s="1"/>
  <c r="AF178" i="1" s="1"/>
  <c r="AG178" i="1" s="1"/>
  <c r="AH178" i="1" s="1"/>
  <c r="J178" i="1" s="1"/>
  <c r="L169" i="1"/>
  <c r="P135" i="1"/>
  <c r="Q135" i="1" s="1"/>
  <c r="R135" i="1" s="1"/>
  <c r="S135" i="1" s="1"/>
  <c r="T135" i="1" s="1"/>
  <c r="U135" i="1" s="1"/>
  <c r="V135" i="1" s="1"/>
  <c r="W135" i="1" s="1"/>
  <c r="X135" i="1" s="1"/>
  <c r="Y135" i="1" s="1"/>
  <c r="Z135" i="1" s="1"/>
  <c r="AA135" i="1" s="1"/>
  <c r="AB135" i="1" s="1"/>
  <c r="AC135" i="1" s="1"/>
  <c r="AD135" i="1" s="1"/>
  <c r="AE135" i="1" s="1"/>
  <c r="AF135" i="1" s="1"/>
  <c r="AG135" i="1" s="1"/>
  <c r="AH135" i="1" s="1"/>
  <c r="J135" i="1" s="1"/>
  <c r="L191" i="1"/>
  <c r="N182" i="1"/>
  <c r="L180" i="1"/>
  <c r="L172" i="1"/>
  <c r="R160" i="1"/>
  <c r="S160" i="1" s="1"/>
  <c r="T160" i="1" s="1"/>
  <c r="U160" i="1" s="1"/>
  <c r="V160" i="1" s="1"/>
  <c r="W160" i="1" s="1"/>
  <c r="X160" i="1" s="1"/>
  <c r="Y160" i="1" s="1"/>
  <c r="Z160" i="1" s="1"/>
  <c r="AA160" i="1" s="1"/>
  <c r="AB160" i="1" s="1"/>
  <c r="AC160" i="1" s="1"/>
  <c r="AD160" i="1" s="1"/>
  <c r="AE160" i="1" s="1"/>
  <c r="AF160" i="1" s="1"/>
  <c r="AG160" i="1" s="1"/>
  <c r="AH160" i="1" s="1"/>
  <c r="J160" i="1" s="1"/>
  <c r="Q157" i="1"/>
  <c r="R157" i="1" s="1"/>
  <c r="S157" i="1" s="1"/>
  <c r="T157" i="1" s="1"/>
  <c r="U157" i="1" s="1"/>
  <c r="V157" i="1" s="1"/>
  <c r="W157" i="1" s="1"/>
  <c r="X157" i="1" s="1"/>
  <c r="Y157" i="1" s="1"/>
  <c r="Z157" i="1" s="1"/>
  <c r="AA157" i="1" s="1"/>
  <c r="AB157" i="1" s="1"/>
  <c r="AC157" i="1" s="1"/>
  <c r="AD157" i="1" s="1"/>
  <c r="AE157" i="1" s="1"/>
  <c r="AF157" i="1" s="1"/>
  <c r="AG157" i="1" s="1"/>
  <c r="AH157" i="1" s="1"/>
  <c r="J157" i="1" s="1"/>
  <c r="K154" i="1"/>
  <c r="K191" i="1"/>
  <c r="K181" i="1"/>
  <c r="L179" i="1"/>
  <c r="K173" i="1"/>
  <c r="L171" i="1"/>
  <c r="K169" i="1"/>
  <c r="P168" i="1"/>
  <c r="Q168" i="1" s="1"/>
  <c r="R168" i="1" s="1"/>
  <c r="S168" i="1" s="1"/>
  <c r="T168" i="1" s="1"/>
  <c r="U168" i="1" s="1"/>
  <c r="V168" i="1" s="1"/>
  <c r="W168" i="1" s="1"/>
  <c r="X168" i="1" s="1"/>
  <c r="Y168" i="1" s="1"/>
  <c r="Z168" i="1" s="1"/>
  <c r="AA168" i="1" s="1"/>
  <c r="AB168" i="1" s="1"/>
  <c r="AC168" i="1" s="1"/>
  <c r="AD168" i="1" s="1"/>
  <c r="AE168" i="1" s="1"/>
  <c r="AF168" i="1" s="1"/>
  <c r="AG168" i="1" s="1"/>
  <c r="AH168" i="1" s="1"/>
  <c r="J168" i="1" s="1"/>
  <c r="N163" i="1"/>
  <c r="O163" i="1" s="1"/>
  <c r="P163" i="1" s="1"/>
  <c r="Q163" i="1" s="1"/>
  <c r="R163" i="1" s="1"/>
  <c r="S163" i="1" s="1"/>
  <c r="T163" i="1" s="1"/>
  <c r="U163" i="1" s="1"/>
  <c r="V163" i="1" s="1"/>
  <c r="W163" i="1" s="1"/>
  <c r="X163" i="1" s="1"/>
  <c r="Y163" i="1" s="1"/>
  <c r="Z163" i="1" s="1"/>
  <c r="AA163" i="1" s="1"/>
  <c r="AB163" i="1" s="1"/>
  <c r="AC163" i="1" s="1"/>
  <c r="AD163" i="1" s="1"/>
  <c r="AE163" i="1" s="1"/>
  <c r="AF163" i="1" s="1"/>
  <c r="AG163" i="1" s="1"/>
  <c r="AH163" i="1" s="1"/>
  <c r="J163" i="1" s="1"/>
  <c r="O150" i="1"/>
  <c r="P150" i="1" s="1"/>
  <c r="Q150" i="1" s="1"/>
  <c r="R150" i="1" s="1"/>
  <c r="S150" i="1" s="1"/>
  <c r="T150" i="1" s="1"/>
  <c r="U150" i="1" s="1"/>
  <c r="V150" i="1" s="1"/>
  <c r="W150" i="1" s="1"/>
  <c r="X150" i="1" s="1"/>
  <c r="Y150" i="1" s="1"/>
  <c r="Z150" i="1" s="1"/>
  <c r="AA150" i="1" s="1"/>
  <c r="AB150" i="1" s="1"/>
  <c r="AC150" i="1" s="1"/>
  <c r="AD150" i="1" s="1"/>
  <c r="AE150" i="1" s="1"/>
  <c r="AF150" i="1" s="1"/>
  <c r="AG150" i="1" s="1"/>
  <c r="AH150" i="1" s="1"/>
  <c r="J150" i="1" s="1"/>
  <c r="K145" i="1"/>
  <c r="L136" i="1"/>
  <c r="N167" i="1"/>
  <c r="N161" i="1"/>
  <c r="Q151" i="1"/>
  <c r="N134" i="1"/>
  <c r="N133" i="1"/>
  <c r="O133" i="1" s="1"/>
  <c r="P133" i="1" s="1"/>
  <c r="Q133" i="1" s="1"/>
  <c r="R133" i="1" s="1"/>
  <c r="S133" i="1" s="1"/>
  <c r="T133" i="1" s="1"/>
  <c r="U133" i="1" s="1"/>
  <c r="V133" i="1" s="1"/>
  <c r="W133" i="1" s="1"/>
  <c r="X133" i="1" s="1"/>
  <c r="Y133" i="1" s="1"/>
  <c r="Z133" i="1" s="1"/>
  <c r="AA133" i="1" s="1"/>
  <c r="AB133" i="1" s="1"/>
  <c r="AC133" i="1" s="1"/>
  <c r="AD133" i="1" s="1"/>
  <c r="AE133" i="1" s="1"/>
  <c r="AF133" i="1" s="1"/>
  <c r="AG133" i="1" s="1"/>
  <c r="AH133" i="1" s="1"/>
  <c r="J133" i="1" s="1"/>
  <c r="L147" i="1"/>
  <c r="L141" i="1"/>
  <c r="K138" i="1"/>
  <c r="L138" i="1"/>
  <c r="N130" i="1"/>
  <c r="O130" i="1" s="1"/>
  <c r="P130" i="1" s="1"/>
  <c r="Q130" i="1" s="1"/>
  <c r="R130" i="1" s="1"/>
  <c r="S130" i="1" s="1"/>
  <c r="T130" i="1" s="1"/>
  <c r="U130" i="1" s="1"/>
  <c r="V130" i="1" s="1"/>
  <c r="W130" i="1" s="1"/>
  <c r="X130" i="1" s="1"/>
  <c r="Y130" i="1" s="1"/>
  <c r="Z130" i="1" s="1"/>
  <c r="AA130" i="1" s="1"/>
  <c r="AB130" i="1" s="1"/>
  <c r="AC130" i="1" s="1"/>
  <c r="AD130" i="1" s="1"/>
  <c r="AE130" i="1" s="1"/>
  <c r="AF130" i="1" s="1"/>
  <c r="AG130" i="1" s="1"/>
  <c r="AH130" i="1" s="1"/>
  <c r="J130" i="1" s="1"/>
  <c r="N126" i="1"/>
  <c r="O126" i="1" s="1"/>
  <c r="P126" i="1" s="1"/>
  <c r="Q126" i="1" s="1"/>
  <c r="R126" i="1" s="1"/>
  <c r="S126" i="1" s="1"/>
  <c r="T126" i="1" s="1"/>
  <c r="U126" i="1" s="1"/>
  <c r="V126" i="1" s="1"/>
  <c r="W126" i="1" s="1"/>
  <c r="X126" i="1" s="1"/>
  <c r="Y126" i="1" s="1"/>
  <c r="Z126" i="1" s="1"/>
  <c r="AA126" i="1" s="1"/>
  <c r="AB126" i="1" s="1"/>
  <c r="AC126" i="1" s="1"/>
  <c r="AD126" i="1" s="1"/>
  <c r="AE126" i="1" s="1"/>
  <c r="AF126" i="1" s="1"/>
  <c r="AG126" i="1" s="1"/>
  <c r="AH126" i="1" s="1"/>
  <c r="J126" i="1" s="1"/>
  <c r="N111" i="1"/>
  <c r="O111" i="1" s="1"/>
  <c r="P111" i="1" s="1"/>
  <c r="Q111" i="1" s="1"/>
  <c r="R111" i="1" s="1"/>
  <c r="S111" i="1" s="1"/>
  <c r="T111" i="1" s="1"/>
  <c r="U111" i="1" s="1"/>
  <c r="V111" i="1" s="1"/>
  <c r="W111" i="1" s="1"/>
  <c r="X111" i="1" s="1"/>
  <c r="Y111" i="1" s="1"/>
  <c r="Z111" i="1" s="1"/>
  <c r="AA111" i="1" s="1"/>
  <c r="AB111" i="1" s="1"/>
  <c r="AC111" i="1" s="1"/>
  <c r="AD111" i="1" s="1"/>
  <c r="AE111" i="1" s="1"/>
  <c r="AF111" i="1" s="1"/>
  <c r="AG111" i="1" s="1"/>
  <c r="AH111" i="1" s="1"/>
  <c r="J111" i="1" s="1"/>
  <c r="K162" i="1"/>
  <c r="L162" i="1"/>
  <c r="L154" i="1"/>
  <c r="K147" i="1"/>
  <c r="N144" i="1"/>
  <c r="K141" i="1"/>
  <c r="O124" i="1"/>
  <c r="P124" i="1" s="1"/>
  <c r="Q124" i="1" s="1"/>
  <c r="R124" i="1" s="1"/>
  <c r="S124" i="1" s="1"/>
  <c r="T124" i="1" s="1"/>
  <c r="U124" i="1" s="1"/>
  <c r="V124" i="1" s="1"/>
  <c r="W124" i="1" s="1"/>
  <c r="X124" i="1" s="1"/>
  <c r="Y124" i="1" s="1"/>
  <c r="Z124" i="1" s="1"/>
  <c r="AA124" i="1" s="1"/>
  <c r="AB124" i="1" s="1"/>
  <c r="AC124" i="1" s="1"/>
  <c r="AD124" i="1" s="1"/>
  <c r="AE124" i="1" s="1"/>
  <c r="AF124" i="1" s="1"/>
  <c r="AG124" i="1" s="1"/>
  <c r="AH124" i="1" s="1"/>
  <c r="J124" i="1" s="1"/>
  <c r="S110" i="1"/>
  <c r="T110" i="1" s="1"/>
  <c r="U110" i="1" s="1"/>
  <c r="V110" i="1" s="1"/>
  <c r="W110" i="1" s="1"/>
  <c r="X110" i="1" s="1"/>
  <c r="Y110" i="1" s="1"/>
  <c r="Z110" i="1" s="1"/>
  <c r="AA110" i="1" s="1"/>
  <c r="AB110" i="1" s="1"/>
  <c r="AC110" i="1" s="1"/>
  <c r="AD110" i="1" s="1"/>
  <c r="AE110" i="1" s="1"/>
  <c r="AF110" i="1" s="1"/>
  <c r="AG110" i="1" s="1"/>
  <c r="AH110" i="1" s="1"/>
  <c r="J110" i="1" s="1"/>
  <c r="L131" i="1"/>
  <c r="L165" i="1"/>
  <c r="N155" i="1"/>
  <c r="O155" i="1" s="1"/>
  <c r="P155" i="1" s="1"/>
  <c r="Q155" i="1" s="1"/>
  <c r="R155" i="1" s="1"/>
  <c r="S155" i="1" s="1"/>
  <c r="T155" i="1" s="1"/>
  <c r="U155" i="1" s="1"/>
  <c r="V155" i="1" s="1"/>
  <c r="W155" i="1" s="1"/>
  <c r="X155" i="1" s="1"/>
  <c r="Y155" i="1" s="1"/>
  <c r="Z155" i="1" s="1"/>
  <c r="AA155" i="1" s="1"/>
  <c r="AB155" i="1" s="1"/>
  <c r="AC155" i="1" s="1"/>
  <c r="AD155" i="1" s="1"/>
  <c r="AE155" i="1" s="1"/>
  <c r="AF155" i="1" s="1"/>
  <c r="AG155" i="1" s="1"/>
  <c r="AH155" i="1" s="1"/>
  <c r="J155" i="1" s="1"/>
  <c r="N142" i="1"/>
  <c r="O142" i="1" s="1"/>
  <c r="P142" i="1" s="1"/>
  <c r="Q142" i="1" s="1"/>
  <c r="R142" i="1" s="1"/>
  <c r="S142" i="1" s="1"/>
  <c r="T142" i="1" s="1"/>
  <c r="U142" i="1" s="1"/>
  <c r="V142" i="1" s="1"/>
  <c r="W142" i="1" s="1"/>
  <c r="X142" i="1" s="1"/>
  <c r="Y142" i="1" s="1"/>
  <c r="Z142" i="1" s="1"/>
  <c r="AA142" i="1" s="1"/>
  <c r="AB142" i="1" s="1"/>
  <c r="AC142" i="1" s="1"/>
  <c r="AD142" i="1" s="1"/>
  <c r="AE142" i="1" s="1"/>
  <c r="AF142" i="1" s="1"/>
  <c r="AG142" i="1" s="1"/>
  <c r="AH142" i="1" s="1"/>
  <c r="J142" i="1" s="1"/>
  <c r="K165" i="1"/>
  <c r="N156" i="1"/>
  <c r="N149" i="1"/>
  <c r="Q146" i="1"/>
  <c r="Q140" i="1"/>
  <c r="N139" i="1"/>
  <c r="L127" i="1"/>
  <c r="L145" i="1"/>
  <c r="K129" i="1"/>
  <c r="K125" i="1"/>
  <c r="N119" i="1"/>
  <c r="O108" i="1"/>
  <c r="P108" i="1" s="1"/>
  <c r="Q108" i="1" s="1"/>
  <c r="R108" i="1" s="1"/>
  <c r="S108" i="1" s="1"/>
  <c r="T108" i="1" s="1"/>
  <c r="U108" i="1" s="1"/>
  <c r="V108" i="1" s="1"/>
  <c r="W108" i="1" s="1"/>
  <c r="X108" i="1" s="1"/>
  <c r="Y108" i="1" s="1"/>
  <c r="Z108" i="1" s="1"/>
  <c r="AA108" i="1" s="1"/>
  <c r="AB108" i="1" s="1"/>
  <c r="AC108" i="1" s="1"/>
  <c r="AD108" i="1" s="1"/>
  <c r="AE108" i="1" s="1"/>
  <c r="AF108" i="1" s="1"/>
  <c r="AG108" i="1" s="1"/>
  <c r="AH108" i="1" s="1"/>
  <c r="J108" i="1" s="1"/>
  <c r="L104" i="1"/>
  <c r="S97" i="1"/>
  <c r="T97" i="1" s="1"/>
  <c r="U97" i="1" s="1"/>
  <c r="V97" i="1" s="1"/>
  <c r="W97" i="1" s="1"/>
  <c r="X97" i="1" s="1"/>
  <c r="Y97" i="1" s="1"/>
  <c r="Z97" i="1" s="1"/>
  <c r="AA97" i="1" s="1"/>
  <c r="AB97" i="1" s="1"/>
  <c r="AC97" i="1" s="1"/>
  <c r="AD97" i="1" s="1"/>
  <c r="AE97" i="1" s="1"/>
  <c r="AF97" i="1" s="1"/>
  <c r="AG97" i="1" s="1"/>
  <c r="AH97" i="1" s="1"/>
  <c r="J97" i="1" s="1"/>
  <c r="N115" i="1"/>
  <c r="O115" i="1" s="1"/>
  <c r="P115" i="1" s="1"/>
  <c r="Q115" i="1" s="1"/>
  <c r="R115" i="1" s="1"/>
  <c r="S115" i="1" s="1"/>
  <c r="T115" i="1" s="1"/>
  <c r="U115" i="1" s="1"/>
  <c r="V115" i="1" s="1"/>
  <c r="W115" i="1" s="1"/>
  <c r="X115" i="1" s="1"/>
  <c r="Y115" i="1" s="1"/>
  <c r="Z115" i="1" s="1"/>
  <c r="AA115" i="1" s="1"/>
  <c r="AB115" i="1" s="1"/>
  <c r="AC115" i="1" s="1"/>
  <c r="AD115" i="1" s="1"/>
  <c r="AE115" i="1" s="1"/>
  <c r="AF115" i="1" s="1"/>
  <c r="AG115" i="1" s="1"/>
  <c r="AH115" i="1" s="1"/>
  <c r="J115" i="1" s="1"/>
  <c r="O132" i="1"/>
  <c r="O128" i="1"/>
  <c r="K118" i="1"/>
  <c r="N107" i="1"/>
  <c r="O107" i="1" s="1"/>
  <c r="P107" i="1" s="1"/>
  <c r="Q107" i="1" s="1"/>
  <c r="R107" i="1" s="1"/>
  <c r="S107" i="1" s="1"/>
  <c r="T107" i="1" s="1"/>
  <c r="U107" i="1" s="1"/>
  <c r="V107" i="1" s="1"/>
  <c r="W107" i="1" s="1"/>
  <c r="X107" i="1" s="1"/>
  <c r="Y107" i="1" s="1"/>
  <c r="Z107" i="1" s="1"/>
  <c r="AA107" i="1" s="1"/>
  <c r="AB107" i="1" s="1"/>
  <c r="AC107" i="1" s="1"/>
  <c r="AD107" i="1" s="1"/>
  <c r="AE107" i="1" s="1"/>
  <c r="AF107" i="1" s="1"/>
  <c r="AG107" i="1" s="1"/>
  <c r="AH107" i="1" s="1"/>
  <c r="J107" i="1" s="1"/>
  <c r="R81" i="1"/>
  <c r="S81" i="1" s="1"/>
  <c r="T81" i="1" s="1"/>
  <c r="U81" i="1" s="1"/>
  <c r="V81" i="1" s="1"/>
  <c r="W81" i="1" s="1"/>
  <c r="X81" i="1" s="1"/>
  <c r="Y81" i="1" s="1"/>
  <c r="Z81" i="1" s="1"/>
  <c r="AA81" i="1" s="1"/>
  <c r="AB81" i="1" s="1"/>
  <c r="AC81" i="1" s="1"/>
  <c r="AD81" i="1" s="1"/>
  <c r="AE81" i="1" s="1"/>
  <c r="AF81" i="1" s="1"/>
  <c r="AG81" i="1" s="1"/>
  <c r="AH81" i="1" s="1"/>
  <c r="J81" i="1" s="1"/>
  <c r="L137" i="1"/>
  <c r="L118" i="1"/>
  <c r="K137" i="1"/>
  <c r="K131" i="1"/>
  <c r="K127" i="1"/>
  <c r="L123" i="1"/>
  <c r="Q95" i="1"/>
  <c r="R95" i="1" s="1"/>
  <c r="S95" i="1" s="1"/>
  <c r="T95" i="1" s="1"/>
  <c r="U95" i="1" s="1"/>
  <c r="V95" i="1" s="1"/>
  <c r="W95" i="1" s="1"/>
  <c r="X95" i="1" s="1"/>
  <c r="Y95" i="1" s="1"/>
  <c r="Z95" i="1" s="1"/>
  <c r="AA95" i="1" s="1"/>
  <c r="AB95" i="1" s="1"/>
  <c r="AC95" i="1" s="1"/>
  <c r="AD95" i="1" s="1"/>
  <c r="AE95" i="1" s="1"/>
  <c r="AF95" i="1" s="1"/>
  <c r="AG95" i="1" s="1"/>
  <c r="AH95" i="1" s="1"/>
  <c r="J95" i="1" s="1"/>
  <c r="K123" i="1"/>
  <c r="O120" i="1"/>
  <c r="P120" i="1" s="1"/>
  <c r="Q120" i="1" s="1"/>
  <c r="R120" i="1" s="1"/>
  <c r="S120" i="1" s="1"/>
  <c r="T120" i="1" s="1"/>
  <c r="U120" i="1" s="1"/>
  <c r="V120" i="1" s="1"/>
  <c r="W120" i="1" s="1"/>
  <c r="X120" i="1" s="1"/>
  <c r="Y120" i="1" s="1"/>
  <c r="Z120" i="1" s="1"/>
  <c r="AA120" i="1" s="1"/>
  <c r="AB120" i="1" s="1"/>
  <c r="AC120" i="1" s="1"/>
  <c r="AD120" i="1" s="1"/>
  <c r="AE120" i="1" s="1"/>
  <c r="AF120" i="1" s="1"/>
  <c r="AG120" i="1" s="1"/>
  <c r="AH120" i="1" s="1"/>
  <c r="J120" i="1" s="1"/>
  <c r="L129" i="1"/>
  <c r="L125" i="1"/>
  <c r="L122" i="1"/>
  <c r="K122" i="1"/>
  <c r="O116" i="1"/>
  <c r="P116" i="1" s="1"/>
  <c r="Q116" i="1" s="1"/>
  <c r="R116" i="1" s="1"/>
  <c r="S116" i="1" s="1"/>
  <c r="T116" i="1" s="1"/>
  <c r="U116" i="1" s="1"/>
  <c r="V116" i="1" s="1"/>
  <c r="W116" i="1" s="1"/>
  <c r="X116" i="1" s="1"/>
  <c r="Y116" i="1" s="1"/>
  <c r="Z116" i="1" s="1"/>
  <c r="AA116" i="1" s="1"/>
  <c r="AB116" i="1" s="1"/>
  <c r="AC116" i="1" s="1"/>
  <c r="AD116" i="1" s="1"/>
  <c r="AE116" i="1" s="1"/>
  <c r="AF116" i="1" s="1"/>
  <c r="AG116" i="1" s="1"/>
  <c r="AH116" i="1" s="1"/>
  <c r="J116" i="1" s="1"/>
  <c r="O112" i="1"/>
  <c r="P112" i="1" s="1"/>
  <c r="Q112" i="1" s="1"/>
  <c r="R112" i="1" s="1"/>
  <c r="S112" i="1" s="1"/>
  <c r="T112" i="1" s="1"/>
  <c r="U112" i="1" s="1"/>
  <c r="V112" i="1" s="1"/>
  <c r="W112" i="1" s="1"/>
  <c r="X112" i="1" s="1"/>
  <c r="Y112" i="1" s="1"/>
  <c r="Z112" i="1" s="1"/>
  <c r="AA112" i="1" s="1"/>
  <c r="AB112" i="1" s="1"/>
  <c r="AC112" i="1" s="1"/>
  <c r="AD112" i="1" s="1"/>
  <c r="AE112" i="1" s="1"/>
  <c r="AF112" i="1" s="1"/>
  <c r="AG112" i="1" s="1"/>
  <c r="AH112" i="1" s="1"/>
  <c r="J112" i="1" s="1"/>
  <c r="K104" i="1"/>
  <c r="N117" i="1"/>
  <c r="N109" i="1"/>
  <c r="O106" i="1"/>
  <c r="L91" i="1"/>
  <c r="O92" i="1"/>
  <c r="P92" i="1" s="1"/>
  <c r="Q92" i="1" s="1"/>
  <c r="R92" i="1" s="1"/>
  <c r="S92" i="1" s="1"/>
  <c r="T92" i="1" s="1"/>
  <c r="U92" i="1" s="1"/>
  <c r="V92" i="1" s="1"/>
  <c r="W92" i="1" s="1"/>
  <c r="X92" i="1" s="1"/>
  <c r="Y92" i="1" s="1"/>
  <c r="Z92" i="1" s="1"/>
  <c r="AA92" i="1" s="1"/>
  <c r="AB92" i="1" s="1"/>
  <c r="AC92" i="1" s="1"/>
  <c r="AD92" i="1" s="1"/>
  <c r="AE92" i="1" s="1"/>
  <c r="AF92" i="1" s="1"/>
  <c r="AG92" i="1" s="1"/>
  <c r="AH92" i="1" s="1"/>
  <c r="J92" i="1" s="1"/>
  <c r="O86" i="1"/>
  <c r="P86" i="1" s="1"/>
  <c r="Q86" i="1" s="1"/>
  <c r="R86" i="1" s="1"/>
  <c r="S86" i="1" s="1"/>
  <c r="T86" i="1" s="1"/>
  <c r="U86" i="1" s="1"/>
  <c r="V86" i="1" s="1"/>
  <c r="W86" i="1" s="1"/>
  <c r="X86" i="1" s="1"/>
  <c r="Y86" i="1" s="1"/>
  <c r="Z86" i="1" s="1"/>
  <c r="AA86" i="1" s="1"/>
  <c r="AB86" i="1" s="1"/>
  <c r="AC86" i="1" s="1"/>
  <c r="AD86" i="1" s="1"/>
  <c r="AE86" i="1" s="1"/>
  <c r="AF86" i="1" s="1"/>
  <c r="AG86" i="1" s="1"/>
  <c r="AH86" i="1" s="1"/>
  <c r="J86" i="1" s="1"/>
  <c r="N121" i="1"/>
  <c r="O114" i="1"/>
  <c r="N113" i="1"/>
  <c r="N102" i="1"/>
  <c r="O102" i="1" s="1"/>
  <c r="P102" i="1" s="1"/>
  <c r="Q102" i="1" s="1"/>
  <c r="R102" i="1" s="1"/>
  <c r="S102" i="1" s="1"/>
  <c r="T102" i="1" s="1"/>
  <c r="U102" i="1" s="1"/>
  <c r="V102" i="1" s="1"/>
  <c r="W102" i="1" s="1"/>
  <c r="X102" i="1" s="1"/>
  <c r="Y102" i="1" s="1"/>
  <c r="Z102" i="1" s="1"/>
  <c r="AA102" i="1" s="1"/>
  <c r="AB102" i="1" s="1"/>
  <c r="AC102" i="1" s="1"/>
  <c r="AD102" i="1" s="1"/>
  <c r="AE102" i="1" s="1"/>
  <c r="AF102" i="1" s="1"/>
  <c r="AG102" i="1" s="1"/>
  <c r="AH102" i="1" s="1"/>
  <c r="J102" i="1" s="1"/>
  <c r="N98" i="1"/>
  <c r="O98" i="1" s="1"/>
  <c r="P98" i="1" s="1"/>
  <c r="Q98" i="1" s="1"/>
  <c r="R98" i="1" s="1"/>
  <c r="S98" i="1" s="1"/>
  <c r="T98" i="1" s="1"/>
  <c r="U98" i="1" s="1"/>
  <c r="V98" i="1" s="1"/>
  <c r="W98" i="1" s="1"/>
  <c r="X98" i="1" s="1"/>
  <c r="Y98" i="1" s="1"/>
  <c r="Z98" i="1" s="1"/>
  <c r="AA98" i="1" s="1"/>
  <c r="AB98" i="1" s="1"/>
  <c r="AC98" i="1" s="1"/>
  <c r="AD98" i="1" s="1"/>
  <c r="AE98" i="1" s="1"/>
  <c r="AF98" i="1" s="1"/>
  <c r="AG98" i="1" s="1"/>
  <c r="AH98" i="1" s="1"/>
  <c r="J98" i="1" s="1"/>
  <c r="O94" i="1"/>
  <c r="P94" i="1" s="1"/>
  <c r="Q94" i="1" s="1"/>
  <c r="R94" i="1" s="1"/>
  <c r="S94" i="1" s="1"/>
  <c r="T94" i="1" s="1"/>
  <c r="U94" i="1" s="1"/>
  <c r="V94" i="1" s="1"/>
  <c r="W94" i="1" s="1"/>
  <c r="X94" i="1" s="1"/>
  <c r="Y94" i="1" s="1"/>
  <c r="Z94" i="1" s="1"/>
  <c r="AA94" i="1" s="1"/>
  <c r="AB94" i="1" s="1"/>
  <c r="AC94" i="1" s="1"/>
  <c r="AD94" i="1" s="1"/>
  <c r="AE94" i="1" s="1"/>
  <c r="AF94" i="1" s="1"/>
  <c r="AG94" i="1" s="1"/>
  <c r="AH94" i="1" s="1"/>
  <c r="J94" i="1" s="1"/>
  <c r="K96" i="1"/>
  <c r="K103" i="1"/>
  <c r="L96" i="1"/>
  <c r="N93" i="1"/>
  <c r="O93" i="1" s="1"/>
  <c r="P93" i="1" s="1"/>
  <c r="Q93" i="1" s="1"/>
  <c r="R93" i="1" s="1"/>
  <c r="S93" i="1" s="1"/>
  <c r="T93" i="1" s="1"/>
  <c r="U93" i="1" s="1"/>
  <c r="V93" i="1" s="1"/>
  <c r="W93" i="1" s="1"/>
  <c r="X93" i="1" s="1"/>
  <c r="Y93" i="1" s="1"/>
  <c r="Z93" i="1" s="1"/>
  <c r="AA93" i="1" s="1"/>
  <c r="AB93" i="1" s="1"/>
  <c r="AC93" i="1" s="1"/>
  <c r="AD93" i="1" s="1"/>
  <c r="AE93" i="1" s="1"/>
  <c r="AF93" i="1" s="1"/>
  <c r="AG93" i="1" s="1"/>
  <c r="AH93" i="1" s="1"/>
  <c r="J93" i="1" s="1"/>
  <c r="K88" i="1"/>
  <c r="N105" i="1"/>
  <c r="L103" i="1"/>
  <c r="N100" i="1"/>
  <c r="X59" i="1"/>
  <c r="Y59" i="1" s="1"/>
  <c r="Z59" i="1" s="1"/>
  <c r="AA59" i="1" s="1"/>
  <c r="AB59" i="1" s="1"/>
  <c r="AC59" i="1" s="1"/>
  <c r="AD59" i="1" s="1"/>
  <c r="AE59" i="1" s="1"/>
  <c r="AF59" i="1" s="1"/>
  <c r="AG59" i="1" s="1"/>
  <c r="AH59" i="1" s="1"/>
  <c r="J59" i="1" s="1"/>
  <c r="O89" i="1"/>
  <c r="P89" i="1" s="1"/>
  <c r="Q89" i="1" s="1"/>
  <c r="R89" i="1" s="1"/>
  <c r="S89" i="1" s="1"/>
  <c r="T89" i="1" s="1"/>
  <c r="U89" i="1" s="1"/>
  <c r="V89" i="1" s="1"/>
  <c r="W89" i="1" s="1"/>
  <c r="X89" i="1" s="1"/>
  <c r="Y89" i="1" s="1"/>
  <c r="Z89" i="1" s="1"/>
  <c r="AA89" i="1" s="1"/>
  <c r="AB89" i="1" s="1"/>
  <c r="AC89" i="1" s="1"/>
  <c r="AD89" i="1" s="1"/>
  <c r="AE89" i="1" s="1"/>
  <c r="AF89" i="1" s="1"/>
  <c r="AG89" i="1" s="1"/>
  <c r="AH89" i="1" s="1"/>
  <c r="J89" i="1" s="1"/>
  <c r="L73" i="1"/>
  <c r="Q90" i="1"/>
  <c r="O99" i="1"/>
  <c r="P99" i="1" s="1"/>
  <c r="Q99" i="1" s="1"/>
  <c r="R99" i="1" s="1"/>
  <c r="S99" i="1" s="1"/>
  <c r="T99" i="1" s="1"/>
  <c r="U99" i="1" s="1"/>
  <c r="V99" i="1" s="1"/>
  <c r="W99" i="1" s="1"/>
  <c r="X99" i="1" s="1"/>
  <c r="Y99" i="1" s="1"/>
  <c r="Z99" i="1" s="1"/>
  <c r="AA99" i="1" s="1"/>
  <c r="AB99" i="1" s="1"/>
  <c r="AC99" i="1" s="1"/>
  <c r="AD99" i="1" s="1"/>
  <c r="AE99" i="1" s="1"/>
  <c r="AF99" i="1" s="1"/>
  <c r="AG99" i="1" s="1"/>
  <c r="AH99" i="1" s="1"/>
  <c r="J99" i="1" s="1"/>
  <c r="T60" i="1"/>
  <c r="U60" i="1" s="1"/>
  <c r="V60" i="1" s="1"/>
  <c r="W60" i="1" s="1"/>
  <c r="X60" i="1" s="1"/>
  <c r="Y60" i="1" s="1"/>
  <c r="Z60" i="1" s="1"/>
  <c r="AA60" i="1" s="1"/>
  <c r="AB60" i="1" s="1"/>
  <c r="AC60" i="1" s="1"/>
  <c r="AD60" i="1" s="1"/>
  <c r="AE60" i="1" s="1"/>
  <c r="AF60" i="1" s="1"/>
  <c r="AG60" i="1" s="1"/>
  <c r="AH60" i="1" s="1"/>
  <c r="J60" i="1" s="1"/>
  <c r="O101" i="1"/>
  <c r="P101" i="1" s="1"/>
  <c r="Q101" i="1" s="1"/>
  <c r="R101" i="1" s="1"/>
  <c r="S101" i="1" s="1"/>
  <c r="T101" i="1" s="1"/>
  <c r="U101" i="1" s="1"/>
  <c r="V101" i="1" s="1"/>
  <c r="W101" i="1" s="1"/>
  <c r="X101" i="1" s="1"/>
  <c r="Y101" i="1" s="1"/>
  <c r="Z101" i="1" s="1"/>
  <c r="AA101" i="1" s="1"/>
  <c r="AB101" i="1" s="1"/>
  <c r="AC101" i="1" s="1"/>
  <c r="AD101" i="1" s="1"/>
  <c r="AE101" i="1" s="1"/>
  <c r="AF101" i="1" s="1"/>
  <c r="AG101" i="1" s="1"/>
  <c r="AH101" i="1" s="1"/>
  <c r="J101" i="1" s="1"/>
  <c r="K91" i="1"/>
  <c r="N87" i="1"/>
  <c r="O57" i="1"/>
  <c r="P57" i="1" s="1"/>
  <c r="Q57" i="1" s="1"/>
  <c r="R57" i="1" s="1"/>
  <c r="S57" i="1" s="1"/>
  <c r="T57" i="1" s="1"/>
  <c r="U57" i="1" s="1"/>
  <c r="V57" i="1" s="1"/>
  <c r="W57" i="1" s="1"/>
  <c r="X57" i="1" s="1"/>
  <c r="Y57" i="1" s="1"/>
  <c r="Z57" i="1" s="1"/>
  <c r="AA57" i="1" s="1"/>
  <c r="AB57" i="1" s="1"/>
  <c r="AC57" i="1" s="1"/>
  <c r="AD57" i="1" s="1"/>
  <c r="AE57" i="1" s="1"/>
  <c r="AF57" i="1" s="1"/>
  <c r="AG57" i="1" s="1"/>
  <c r="AH57" i="1" s="1"/>
  <c r="J57" i="1" s="1"/>
  <c r="L79" i="1"/>
  <c r="K79" i="1"/>
  <c r="O51" i="1"/>
  <c r="P51" i="1" s="1"/>
  <c r="Q51" i="1" s="1"/>
  <c r="R51" i="1" s="1"/>
  <c r="S51" i="1" s="1"/>
  <c r="T51" i="1" s="1"/>
  <c r="U51" i="1" s="1"/>
  <c r="V51" i="1" s="1"/>
  <c r="W51" i="1" s="1"/>
  <c r="X51" i="1" s="1"/>
  <c r="Y51" i="1" s="1"/>
  <c r="Z51" i="1" s="1"/>
  <c r="AA51" i="1" s="1"/>
  <c r="AB51" i="1" s="1"/>
  <c r="AC51" i="1" s="1"/>
  <c r="AD51" i="1" s="1"/>
  <c r="AE51" i="1" s="1"/>
  <c r="AF51" i="1" s="1"/>
  <c r="AG51" i="1" s="1"/>
  <c r="AH51" i="1" s="1"/>
  <c r="J51" i="1" s="1"/>
  <c r="L88" i="1"/>
  <c r="O68" i="1"/>
  <c r="P68" i="1" s="1"/>
  <c r="Q68" i="1" s="1"/>
  <c r="R68" i="1" s="1"/>
  <c r="S68" i="1" s="1"/>
  <c r="T68" i="1" s="1"/>
  <c r="U68" i="1" s="1"/>
  <c r="V68" i="1" s="1"/>
  <c r="W68" i="1" s="1"/>
  <c r="X68" i="1" s="1"/>
  <c r="Y68" i="1" s="1"/>
  <c r="Z68" i="1" s="1"/>
  <c r="AA68" i="1" s="1"/>
  <c r="AB68" i="1" s="1"/>
  <c r="AC68" i="1" s="1"/>
  <c r="AD68" i="1" s="1"/>
  <c r="AE68" i="1" s="1"/>
  <c r="AF68" i="1" s="1"/>
  <c r="AG68" i="1" s="1"/>
  <c r="AH68" i="1" s="1"/>
  <c r="J68" i="1" s="1"/>
  <c r="L49" i="1"/>
  <c r="L85" i="1"/>
  <c r="N75" i="1"/>
  <c r="O75" i="1" s="1"/>
  <c r="P75" i="1" s="1"/>
  <c r="Q75" i="1" s="1"/>
  <c r="R75" i="1" s="1"/>
  <c r="S75" i="1" s="1"/>
  <c r="T75" i="1" s="1"/>
  <c r="U75" i="1" s="1"/>
  <c r="V75" i="1" s="1"/>
  <c r="W75" i="1" s="1"/>
  <c r="X75" i="1" s="1"/>
  <c r="Y75" i="1" s="1"/>
  <c r="Z75" i="1" s="1"/>
  <c r="AA75" i="1" s="1"/>
  <c r="AB75" i="1" s="1"/>
  <c r="AC75" i="1" s="1"/>
  <c r="AD75" i="1" s="1"/>
  <c r="AE75" i="1" s="1"/>
  <c r="AF75" i="1" s="1"/>
  <c r="AG75" i="1" s="1"/>
  <c r="AH75" i="1" s="1"/>
  <c r="J75" i="1" s="1"/>
  <c r="K85" i="1"/>
  <c r="N78" i="1"/>
  <c r="K73" i="1"/>
  <c r="O72" i="1"/>
  <c r="O71" i="1"/>
  <c r="P71" i="1" s="1"/>
  <c r="Q71" i="1" s="1"/>
  <c r="R71" i="1" s="1"/>
  <c r="S71" i="1" s="1"/>
  <c r="T71" i="1" s="1"/>
  <c r="U71" i="1" s="1"/>
  <c r="V71" i="1" s="1"/>
  <c r="W71" i="1" s="1"/>
  <c r="X71" i="1" s="1"/>
  <c r="Y71" i="1" s="1"/>
  <c r="Z71" i="1" s="1"/>
  <c r="AA71" i="1" s="1"/>
  <c r="AB71" i="1" s="1"/>
  <c r="AC71" i="1" s="1"/>
  <c r="AD71" i="1" s="1"/>
  <c r="AE71" i="1" s="1"/>
  <c r="AF71" i="1" s="1"/>
  <c r="AG71" i="1" s="1"/>
  <c r="AH71" i="1" s="1"/>
  <c r="J71" i="1" s="1"/>
  <c r="N70" i="1"/>
  <c r="K66" i="1"/>
  <c r="K63" i="1"/>
  <c r="N84" i="1"/>
  <c r="N83" i="1"/>
  <c r="N82" i="1"/>
  <c r="O82" i="1" s="1"/>
  <c r="P82" i="1" s="1"/>
  <c r="Q82" i="1" s="1"/>
  <c r="R82" i="1" s="1"/>
  <c r="S82" i="1" s="1"/>
  <c r="T82" i="1" s="1"/>
  <c r="U82" i="1" s="1"/>
  <c r="V82" i="1" s="1"/>
  <c r="W82" i="1" s="1"/>
  <c r="X82" i="1" s="1"/>
  <c r="Y82" i="1" s="1"/>
  <c r="Z82" i="1" s="1"/>
  <c r="AA82" i="1" s="1"/>
  <c r="AB82" i="1" s="1"/>
  <c r="AC82" i="1" s="1"/>
  <c r="AD82" i="1" s="1"/>
  <c r="AE82" i="1" s="1"/>
  <c r="AF82" i="1" s="1"/>
  <c r="AG82" i="1" s="1"/>
  <c r="AH82" i="1" s="1"/>
  <c r="J82" i="1" s="1"/>
  <c r="L74" i="1"/>
  <c r="K74" i="1"/>
  <c r="L66" i="1"/>
  <c r="R40" i="1"/>
  <c r="S40" i="1" s="1"/>
  <c r="T40" i="1" s="1"/>
  <c r="U40" i="1" s="1"/>
  <c r="V40" i="1" s="1"/>
  <c r="W40" i="1" s="1"/>
  <c r="X40" i="1" s="1"/>
  <c r="Y40" i="1" s="1"/>
  <c r="Z40" i="1" s="1"/>
  <c r="AA40" i="1" s="1"/>
  <c r="AB40" i="1" s="1"/>
  <c r="AC40" i="1" s="1"/>
  <c r="AD40" i="1" s="1"/>
  <c r="AE40" i="1" s="1"/>
  <c r="AF40" i="1" s="1"/>
  <c r="AG40" i="1" s="1"/>
  <c r="AH40" i="1" s="1"/>
  <c r="J40" i="1" s="1"/>
  <c r="R17" i="1"/>
  <c r="S17" i="1" s="1"/>
  <c r="T17" i="1" s="1"/>
  <c r="U17" i="1" s="1"/>
  <c r="V17" i="1" s="1"/>
  <c r="W17" i="1" s="1"/>
  <c r="X17" i="1" s="1"/>
  <c r="Y17" i="1" s="1"/>
  <c r="Z17" i="1" s="1"/>
  <c r="AA17" i="1" s="1"/>
  <c r="AB17" i="1" s="1"/>
  <c r="AC17" i="1" s="1"/>
  <c r="AD17" i="1" s="1"/>
  <c r="AE17" i="1" s="1"/>
  <c r="AF17" i="1" s="1"/>
  <c r="AG17" i="1" s="1"/>
  <c r="AH17" i="1" s="1"/>
  <c r="J17" i="1" s="1"/>
  <c r="Q14" i="1"/>
  <c r="R14" i="1" s="1"/>
  <c r="S14" i="1" s="1"/>
  <c r="T14" i="1" s="1"/>
  <c r="U14" i="1" s="1"/>
  <c r="V14" i="1" s="1"/>
  <c r="W14" i="1" s="1"/>
  <c r="X14" i="1" s="1"/>
  <c r="Y14" i="1" s="1"/>
  <c r="Z14" i="1" s="1"/>
  <c r="AA14" i="1" s="1"/>
  <c r="AB14" i="1" s="1"/>
  <c r="AC14" i="1" s="1"/>
  <c r="AD14" i="1" s="1"/>
  <c r="AE14" i="1" s="1"/>
  <c r="AF14" i="1" s="1"/>
  <c r="AG14" i="1" s="1"/>
  <c r="AH14" i="1" s="1"/>
  <c r="J14" i="1" s="1"/>
  <c r="N77" i="1"/>
  <c r="L67" i="1"/>
  <c r="O58" i="1"/>
  <c r="P58" i="1" s="1"/>
  <c r="Q58" i="1" s="1"/>
  <c r="R58" i="1" s="1"/>
  <c r="S58" i="1" s="1"/>
  <c r="T58" i="1" s="1"/>
  <c r="U58" i="1" s="1"/>
  <c r="V58" i="1" s="1"/>
  <c r="W58" i="1" s="1"/>
  <c r="X58" i="1" s="1"/>
  <c r="Y58" i="1" s="1"/>
  <c r="Z58" i="1" s="1"/>
  <c r="AA58" i="1" s="1"/>
  <c r="AB58" i="1" s="1"/>
  <c r="AC58" i="1" s="1"/>
  <c r="AD58" i="1" s="1"/>
  <c r="AE58" i="1" s="1"/>
  <c r="AF58" i="1" s="1"/>
  <c r="AG58" i="1" s="1"/>
  <c r="AH58" i="1" s="1"/>
  <c r="J58" i="1" s="1"/>
  <c r="P52" i="1"/>
  <c r="Q52" i="1" s="1"/>
  <c r="R52" i="1" s="1"/>
  <c r="S52" i="1" s="1"/>
  <c r="T52" i="1" s="1"/>
  <c r="U52" i="1" s="1"/>
  <c r="V52" i="1" s="1"/>
  <c r="W52" i="1" s="1"/>
  <c r="X52" i="1" s="1"/>
  <c r="Y52" i="1" s="1"/>
  <c r="Z52" i="1" s="1"/>
  <c r="AA52" i="1" s="1"/>
  <c r="AB52" i="1" s="1"/>
  <c r="AC52" i="1" s="1"/>
  <c r="AD52" i="1" s="1"/>
  <c r="AE52" i="1" s="1"/>
  <c r="AF52" i="1" s="1"/>
  <c r="AG52" i="1" s="1"/>
  <c r="AH52" i="1" s="1"/>
  <c r="J52" i="1" s="1"/>
  <c r="N69" i="1"/>
  <c r="O69" i="1" s="1"/>
  <c r="P69" i="1" s="1"/>
  <c r="Q69" i="1" s="1"/>
  <c r="R69" i="1" s="1"/>
  <c r="S69" i="1" s="1"/>
  <c r="T69" i="1" s="1"/>
  <c r="U69" i="1" s="1"/>
  <c r="V69" i="1" s="1"/>
  <c r="W69" i="1" s="1"/>
  <c r="X69" i="1" s="1"/>
  <c r="Y69" i="1" s="1"/>
  <c r="Z69" i="1" s="1"/>
  <c r="AA69" i="1" s="1"/>
  <c r="AB69" i="1" s="1"/>
  <c r="AC69" i="1" s="1"/>
  <c r="AD69" i="1" s="1"/>
  <c r="AE69" i="1" s="1"/>
  <c r="AF69" i="1" s="1"/>
  <c r="AG69" i="1" s="1"/>
  <c r="AH69" i="1" s="1"/>
  <c r="J69" i="1" s="1"/>
  <c r="K67" i="1"/>
  <c r="K65" i="1"/>
  <c r="P64" i="1"/>
  <c r="Q64" i="1" s="1"/>
  <c r="R64" i="1" s="1"/>
  <c r="S64" i="1" s="1"/>
  <c r="T64" i="1" s="1"/>
  <c r="U64" i="1" s="1"/>
  <c r="V64" i="1" s="1"/>
  <c r="W64" i="1" s="1"/>
  <c r="X64" i="1" s="1"/>
  <c r="Y64" i="1" s="1"/>
  <c r="Z64" i="1" s="1"/>
  <c r="AA64" i="1" s="1"/>
  <c r="AB64" i="1" s="1"/>
  <c r="AC64" i="1" s="1"/>
  <c r="AD64" i="1" s="1"/>
  <c r="AE64" i="1" s="1"/>
  <c r="AF64" i="1" s="1"/>
  <c r="AG64" i="1" s="1"/>
  <c r="AH64" i="1" s="1"/>
  <c r="J64" i="1" s="1"/>
  <c r="N61" i="1"/>
  <c r="O61" i="1" s="1"/>
  <c r="P61" i="1" s="1"/>
  <c r="Q61" i="1" s="1"/>
  <c r="R61" i="1" s="1"/>
  <c r="S61" i="1" s="1"/>
  <c r="T61" i="1" s="1"/>
  <c r="U61" i="1" s="1"/>
  <c r="V61" i="1" s="1"/>
  <c r="W61" i="1" s="1"/>
  <c r="X61" i="1" s="1"/>
  <c r="Y61" i="1" s="1"/>
  <c r="Z61" i="1" s="1"/>
  <c r="AA61" i="1" s="1"/>
  <c r="AB61" i="1" s="1"/>
  <c r="AC61" i="1" s="1"/>
  <c r="AD61" i="1" s="1"/>
  <c r="AE61" i="1" s="1"/>
  <c r="AF61" i="1" s="1"/>
  <c r="AG61" i="1" s="1"/>
  <c r="AH61" i="1" s="1"/>
  <c r="J61" i="1" s="1"/>
  <c r="L37" i="1"/>
  <c r="L80" i="1"/>
  <c r="N76" i="1"/>
  <c r="N62" i="1"/>
  <c r="O62" i="1" s="1"/>
  <c r="P62" i="1" s="1"/>
  <c r="Q62" i="1" s="1"/>
  <c r="R62" i="1" s="1"/>
  <c r="S62" i="1" s="1"/>
  <c r="T62" i="1" s="1"/>
  <c r="U62" i="1" s="1"/>
  <c r="V62" i="1" s="1"/>
  <c r="W62" i="1" s="1"/>
  <c r="X62" i="1" s="1"/>
  <c r="Y62" i="1" s="1"/>
  <c r="Z62" i="1" s="1"/>
  <c r="AA62" i="1" s="1"/>
  <c r="AB62" i="1" s="1"/>
  <c r="AC62" i="1" s="1"/>
  <c r="AD62" i="1" s="1"/>
  <c r="AE62" i="1" s="1"/>
  <c r="AF62" i="1" s="1"/>
  <c r="AG62" i="1" s="1"/>
  <c r="AH62" i="1" s="1"/>
  <c r="J62" i="1" s="1"/>
  <c r="N44" i="1"/>
  <c r="O44" i="1" s="1"/>
  <c r="P44" i="1" s="1"/>
  <c r="Q44" i="1" s="1"/>
  <c r="R44" i="1" s="1"/>
  <c r="S44" i="1" s="1"/>
  <c r="T44" i="1" s="1"/>
  <c r="U44" i="1" s="1"/>
  <c r="V44" i="1" s="1"/>
  <c r="W44" i="1" s="1"/>
  <c r="X44" i="1" s="1"/>
  <c r="Y44" i="1" s="1"/>
  <c r="Z44" i="1" s="1"/>
  <c r="AA44" i="1" s="1"/>
  <c r="AB44" i="1" s="1"/>
  <c r="AC44" i="1" s="1"/>
  <c r="AD44" i="1" s="1"/>
  <c r="AE44" i="1" s="1"/>
  <c r="AF44" i="1" s="1"/>
  <c r="AG44" i="1" s="1"/>
  <c r="AH44" i="1" s="1"/>
  <c r="J44" i="1" s="1"/>
  <c r="N28" i="1"/>
  <c r="O28" i="1" s="1"/>
  <c r="P28" i="1" s="1"/>
  <c r="Q28" i="1" s="1"/>
  <c r="R28" i="1" s="1"/>
  <c r="S28" i="1" s="1"/>
  <c r="T28" i="1" s="1"/>
  <c r="U28" i="1" s="1"/>
  <c r="V28" i="1" s="1"/>
  <c r="W28" i="1" s="1"/>
  <c r="X28" i="1" s="1"/>
  <c r="Y28" i="1" s="1"/>
  <c r="Z28" i="1" s="1"/>
  <c r="AA28" i="1" s="1"/>
  <c r="AB28" i="1" s="1"/>
  <c r="AC28" i="1" s="1"/>
  <c r="AD28" i="1" s="1"/>
  <c r="AE28" i="1" s="1"/>
  <c r="AF28" i="1" s="1"/>
  <c r="AG28" i="1" s="1"/>
  <c r="AH28" i="1" s="1"/>
  <c r="J28" i="1" s="1"/>
  <c r="K23" i="1"/>
  <c r="N55" i="1"/>
  <c r="O55" i="1" s="1"/>
  <c r="P55" i="1" s="1"/>
  <c r="Q55" i="1" s="1"/>
  <c r="R55" i="1" s="1"/>
  <c r="S55" i="1" s="1"/>
  <c r="T55" i="1" s="1"/>
  <c r="U55" i="1" s="1"/>
  <c r="V55" i="1" s="1"/>
  <c r="W55" i="1" s="1"/>
  <c r="X55" i="1" s="1"/>
  <c r="Y55" i="1" s="1"/>
  <c r="Z55" i="1" s="1"/>
  <c r="AA55" i="1" s="1"/>
  <c r="AB55" i="1" s="1"/>
  <c r="AC55" i="1" s="1"/>
  <c r="AD55" i="1" s="1"/>
  <c r="AE55" i="1" s="1"/>
  <c r="AF55" i="1" s="1"/>
  <c r="AG55" i="1" s="1"/>
  <c r="AH55" i="1" s="1"/>
  <c r="J55" i="1" s="1"/>
  <c r="O50" i="1"/>
  <c r="P50" i="1" s="1"/>
  <c r="Q50" i="1" s="1"/>
  <c r="R50" i="1" s="1"/>
  <c r="S50" i="1" s="1"/>
  <c r="T50" i="1" s="1"/>
  <c r="U50" i="1" s="1"/>
  <c r="V50" i="1" s="1"/>
  <c r="W50" i="1" s="1"/>
  <c r="X50" i="1" s="1"/>
  <c r="Y50" i="1" s="1"/>
  <c r="Z50" i="1" s="1"/>
  <c r="AA50" i="1" s="1"/>
  <c r="AB50" i="1" s="1"/>
  <c r="AC50" i="1" s="1"/>
  <c r="AD50" i="1" s="1"/>
  <c r="AE50" i="1" s="1"/>
  <c r="AF50" i="1" s="1"/>
  <c r="AG50" i="1" s="1"/>
  <c r="AH50" i="1" s="1"/>
  <c r="J50" i="1" s="1"/>
  <c r="K46" i="1"/>
  <c r="N54" i="1"/>
  <c r="O54" i="1" s="1"/>
  <c r="P54" i="1" s="1"/>
  <c r="Q54" i="1" s="1"/>
  <c r="R54" i="1" s="1"/>
  <c r="S54" i="1" s="1"/>
  <c r="T54" i="1" s="1"/>
  <c r="U54" i="1" s="1"/>
  <c r="V54" i="1" s="1"/>
  <c r="W54" i="1" s="1"/>
  <c r="X54" i="1" s="1"/>
  <c r="Y54" i="1" s="1"/>
  <c r="Z54" i="1" s="1"/>
  <c r="AA54" i="1" s="1"/>
  <c r="AB54" i="1" s="1"/>
  <c r="AC54" i="1" s="1"/>
  <c r="AD54" i="1" s="1"/>
  <c r="AE54" i="1" s="1"/>
  <c r="AF54" i="1" s="1"/>
  <c r="AG54" i="1" s="1"/>
  <c r="AH54" i="1" s="1"/>
  <c r="J54" i="1" s="1"/>
  <c r="P48" i="1"/>
  <c r="Q48" i="1" s="1"/>
  <c r="R48" i="1" s="1"/>
  <c r="S48" i="1" s="1"/>
  <c r="T48" i="1" s="1"/>
  <c r="U48" i="1" s="1"/>
  <c r="V48" i="1" s="1"/>
  <c r="W48" i="1" s="1"/>
  <c r="X48" i="1" s="1"/>
  <c r="Y48" i="1" s="1"/>
  <c r="Z48" i="1" s="1"/>
  <c r="AA48" i="1" s="1"/>
  <c r="AB48" i="1" s="1"/>
  <c r="AC48" i="1" s="1"/>
  <c r="AD48" i="1" s="1"/>
  <c r="AE48" i="1" s="1"/>
  <c r="AF48" i="1" s="1"/>
  <c r="AG48" i="1" s="1"/>
  <c r="AH48" i="1" s="1"/>
  <c r="J48" i="1" s="1"/>
  <c r="N36" i="1"/>
  <c r="O36" i="1" s="1"/>
  <c r="P36" i="1" s="1"/>
  <c r="Q36" i="1" s="1"/>
  <c r="R36" i="1" s="1"/>
  <c r="S36" i="1" s="1"/>
  <c r="T36" i="1" s="1"/>
  <c r="U36" i="1" s="1"/>
  <c r="V36" i="1" s="1"/>
  <c r="W36" i="1" s="1"/>
  <c r="X36" i="1" s="1"/>
  <c r="Y36" i="1" s="1"/>
  <c r="Z36" i="1" s="1"/>
  <c r="AA36" i="1" s="1"/>
  <c r="AB36" i="1" s="1"/>
  <c r="AC36" i="1" s="1"/>
  <c r="AD36" i="1" s="1"/>
  <c r="AE36" i="1" s="1"/>
  <c r="AF36" i="1" s="1"/>
  <c r="AG36" i="1" s="1"/>
  <c r="AH36" i="1" s="1"/>
  <c r="J36" i="1" s="1"/>
  <c r="O30" i="1"/>
  <c r="P30" i="1" s="1"/>
  <c r="Q30" i="1" s="1"/>
  <c r="R30" i="1" s="1"/>
  <c r="S30" i="1" s="1"/>
  <c r="T30" i="1" s="1"/>
  <c r="U30" i="1" s="1"/>
  <c r="V30" i="1" s="1"/>
  <c r="W30" i="1" s="1"/>
  <c r="X30" i="1" s="1"/>
  <c r="Y30" i="1" s="1"/>
  <c r="Z30" i="1" s="1"/>
  <c r="AA30" i="1" s="1"/>
  <c r="AB30" i="1" s="1"/>
  <c r="AC30" i="1" s="1"/>
  <c r="AD30" i="1" s="1"/>
  <c r="AE30" i="1" s="1"/>
  <c r="AF30" i="1" s="1"/>
  <c r="AG30" i="1" s="1"/>
  <c r="AH30" i="1" s="1"/>
  <c r="J30" i="1" s="1"/>
  <c r="L65" i="1"/>
  <c r="L63" i="1"/>
  <c r="N56" i="1"/>
  <c r="O32" i="1"/>
  <c r="P32" i="1" s="1"/>
  <c r="Q32" i="1" s="1"/>
  <c r="R32" i="1" s="1"/>
  <c r="S32" i="1" s="1"/>
  <c r="T32" i="1" s="1"/>
  <c r="U32" i="1" s="1"/>
  <c r="V32" i="1" s="1"/>
  <c r="W32" i="1" s="1"/>
  <c r="X32" i="1" s="1"/>
  <c r="Y32" i="1" s="1"/>
  <c r="Z32" i="1" s="1"/>
  <c r="AA32" i="1" s="1"/>
  <c r="AB32" i="1" s="1"/>
  <c r="AC32" i="1" s="1"/>
  <c r="AD32" i="1" s="1"/>
  <c r="AE32" i="1" s="1"/>
  <c r="AF32" i="1" s="1"/>
  <c r="AG32" i="1" s="1"/>
  <c r="AH32" i="1" s="1"/>
  <c r="J32" i="1" s="1"/>
  <c r="N53" i="1"/>
  <c r="L47" i="1"/>
  <c r="K47" i="1"/>
  <c r="N43" i="1"/>
  <c r="N42" i="1"/>
  <c r="O39" i="1"/>
  <c r="P39" i="1" s="1"/>
  <c r="Q39" i="1" s="1"/>
  <c r="R39" i="1" s="1"/>
  <c r="S39" i="1" s="1"/>
  <c r="T39" i="1" s="1"/>
  <c r="U39" i="1" s="1"/>
  <c r="V39" i="1" s="1"/>
  <c r="W39" i="1" s="1"/>
  <c r="X39" i="1" s="1"/>
  <c r="Y39" i="1" s="1"/>
  <c r="Z39" i="1" s="1"/>
  <c r="AA39" i="1" s="1"/>
  <c r="AB39" i="1" s="1"/>
  <c r="AC39" i="1" s="1"/>
  <c r="AD39" i="1" s="1"/>
  <c r="AE39" i="1" s="1"/>
  <c r="AF39" i="1" s="1"/>
  <c r="AG39" i="1" s="1"/>
  <c r="AH39" i="1" s="1"/>
  <c r="J39" i="1" s="1"/>
  <c r="N20" i="1"/>
  <c r="O20" i="1" s="1"/>
  <c r="P20" i="1" s="1"/>
  <c r="Q20" i="1" s="1"/>
  <c r="R20" i="1" s="1"/>
  <c r="S20" i="1" s="1"/>
  <c r="T20" i="1" s="1"/>
  <c r="U20" i="1" s="1"/>
  <c r="V20" i="1" s="1"/>
  <c r="W20" i="1" s="1"/>
  <c r="X20" i="1" s="1"/>
  <c r="Y20" i="1" s="1"/>
  <c r="Z20" i="1" s="1"/>
  <c r="AA20" i="1" s="1"/>
  <c r="AB20" i="1" s="1"/>
  <c r="AC20" i="1" s="1"/>
  <c r="AD20" i="1" s="1"/>
  <c r="AE20" i="1" s="1"/>
  <c r="AF20" i="1" s="1"/>
  <c r="AG20" i="1" s="1"/>
  <c r="AH20" i="1" s="1"/>
  <c r="J20" i="1" s="1"/>
  <c r="L46" i="1"/>
  <c r="K37" i="1"/>
  <c r="K31" i="1"/>
  <c r="O33" i="1"/>
  <c r="P33" i="1" s="1"/>
  <c r="Q33" i="1" s="1"/>
  <c r="R33" i="1" s="1"/>
  <c r="S33" i="1" s="1"/>
  <c r="T33" i="1" s="1"/>
  <c r="U33" i="1" s="1"/>
  <c r="V33" i="1" s="1"/>
  <c r="W33" i="1" s="1"/>
  <c r="X33" i="1" s="1"/>
  <c r="Y33" i="1" s="1"/>
  <c r="Z33" i="1" s="1"/>
  <c r="AA33" i="1" s="1"/>
  <c r="AB33" i="1" s="1"/>
  <c r="AC33" i="1" s="1"/>
  <c r="AD33" i="1" s="1"/>
  <c r="AE33" i="1" s="1"/>
  <c r="AF33" i="1" s="1"/>
  <c r="AG33" i="1" s="1"/>
  <c r="AH33" i="1" s="1"/>
  <c r="J33" i="1" s="1"/>
  <c r="N29" i="1"/>
  <c r="O29" i="1" s="1"/>
  <c r="P29" i="1" s="1"/>
  <c r="Q29" i="1" s="1"/>
  <c r="R29" i="1" s="1"/>
  <c r="S29" i="1" s="1"/>
  <c r="T29" i="1" s="1"/>
  <c r="U29" i="1" s="1"/>
  <c r="V29" i="1" s="1"/>
  <c r="W29" i="1" s="1"/>
  <c r="X29" i="1" s="1"/>
  <c r="Y29" i="1" s="1"/>
  <c r="Z29" i="1" s="1"/>
  <c r="AA29" i="1" s="1"/>
  <c r="AB29" i="1" s="1"/>
  <c r="AC29" i="1" s="1"/>
  <c r="AD29" i="1" s="1"/>
  <c r="AE29" i="1" s="1"/>
  <c r="AF29" i="1" s="1"/>
  <c r="AG29" i="1" s="1"/>
  <c r="AH29" i="1" s="1"/>
  <c r="J29" i="1" s="1"/>
  <c r="L45" i="1"/>
  <c r="O38" i="1"/>
  <c r="R26" i="1"/>
  <c r="S26" i="1" s="1"/>
  <c r="T26" i="1" s="1"/>
  <c r="U26" i="1" s="1"/>
  <c r="V26" i="1" s="1"/>
  <c r="W26" i="1" s="1"/>
  <c r="X26" i="1" s="1"/>
  <c r="Y26" i="1" s="1"/>
  <c r="Z26" i="1" s="1"/>
  <c r="AA26" i="1" s="1"/>
  <c r="AB26" i="1" s="1"/>
  <c r="AC26" i="1" s="1"/>
  <c r="AD26" i="1" s="1"/>
  <c r="AE26" i="1" s="1"/>
  <c r="AF26" i="1" s="1"/>
  <c r="AG26" i="1" s="1"/>
  <c r="AH26" i="1" s="1"/>
  <c r="J26" i="1" s="1"/>
  <c r="K49" i="1"/>
  <c r="K45" i="1"/>
  <c r="U18" i="1"/>
  <c r="V18" i="1" s="1"/>
  <c r="W18" i="1" s="1"/>
  <c r="X18" i="1" s="1"/>
  <c r="Y18" i="1" s="1"/>
  <c r="Z18" i="1" s="1"/>
  <c r="AA18" i="1" s="1"/>
  <c r="AB18" i="1" s="1"/>
  <c r="AC18" i="1" s="1"/>
  <c r="AD18" i="1" s="1"/>
  <c r="AE18" i="1" s="1"/>
  <c r="AF18" i="1" s="1"/>
  <c r="AG18" i="1" s="1"/>
  <c r="AH18" i="1" s="1"/>
  <c r="J18" i="1" s="1"/>
  <c r="N41" i="1"/>
  <c r="N35" i="1"/>
  <c r="O24" i="1"/>
  <c r="P24" i="1" s="1"/>
  <c r="Q24" i="1" s="1"/>
  <c r="R24" i="1" s="1"/>
  <c r="S24" i="1" s="1"/>
  <c r="T24" i="1" s="1"/>
  <c r="U24" i="1" s="1"/>
  <c r="V24" i="1" s="1"/>
  <c r="W24" i="1" s="1"/>
  <c r="X24" i="1" s="1"/>
  <c r="Y24" i="1" s="1"/>
  <c r="Z24" i="1" s="1"/>
  <c r="AA24" i="1" s="1"/>
  <c r="AB24" i="1" s="1"/>
  <c r="AC24" i="1" s="1"/>
  <c r="AD24" i="1" s="1"/>
  <c r="AE24" i="1" s="1"/>
  <c r="AF24" i="1" s="1"/>
  <c r="AG24" i="1" s="1"/>
  <c r="AH24" i="1" s="1"/>
  <c r="J24" i="1" s="1"/>
  <c r="N22" i="1"/>
  <c r="O34" i="1"/>
  <c r="P34" i="1" s="1"/>
  <c r="Q34" i="1" s="1"/>
  <c r="R34" i="1" s="1"/>
  <c r="S34" i="1" s="1"/>
  <c r="T34" i="1" s="1"/>
  <c r="U34" i="1" s="1"/>
  <c r="V34" i="1" s="1"/>
  <c r="W34" i="1" s="1"/>
  <c r="X34" i="1" s="1"/>
  <c r="Y34" i="1" s="1"/>
  <c r="Z34" i="1" s="1"/>
  <c r="AA34" i="1" s="1"/>
  <c r="AB34" i="1" s="1"/>
  <c r="AC34" i="1" s="1"/>
  <c r="AD34" i="1" s="1"/>
  <c r="AE34" i="1" s="1"/>
  <c r="AF34" i="1" s="1"/>
  <c r="AG34" i="1" s="1"/>
  <c r="AH34" i="1" s="1"/>
  <c r="J34" i="1" s="1"/>
  <c r="N21" i="1"/>
  <c r="O21" i="1" s="1"/>
  <c r="P21" i="1" s="1"/>
  <c r="Q21" i="1" s="1"/>
  <c r="R21" i="1" s="1"/>
  <c r="S21" i="1" s="1"/>
  <c r="T21" i="1" s="1"/>
  <c r="U21" i="1" s="1"/>
  <c r="V21" i="1" s="1"/>
  <c r="W21" i="1" s="1"/>
  <c r="X21" i="1" s="1"/>
  <c r="Y21" i="1" s="1"/>
  <c r="Z21" i="1" s="1"/>
  <c r="AA21" i="1" s="1"/>
  <c r="AB21" i="1" s="1"/>
  <c r="AC21" i="1" s="1"/>
  <c r="AD21" i="1" s="1"/>
  <c r="AE21" i="1" s="1"/>
  <c r="AF21" i="1" s="1"/>
  <c r="AG21" i="1" s="1"/>
  <c r="AH21" i="1" s="1"/>
  <c r="J21" i="1" s="1"/>
  <c r="O16" i="1"/>
  <c r="P16" i="1" s="1"/>
  <c r="Q16" i="1" s="1"/>
  <c r="R16" i="1" s="1"/>
  <c r="S16" i="1" s="1"/>
  <c r="T16" i="1" s="1"/>
  <c r="U16" i="1" s="1"/>
  <c r="V16" i="1" s="1"/>
  <c r="W16" i="1" s="1"/>
  <c r="X16" i="1" s="1"/>
  <c r="Y16" i="1" s="1"/>
  <c r="Z16" i="1" s="1"/>
  <c r="AA16" i="1" s="1"/>
  <c r="AB16" i="1" s="1"/>
  <c r="AC16" i="1" s="1"/>
  <c r="AD16" i="1" s="1"/>
  <c r="AE16" i="1" s="1"/>
  <c r="AF16" i="1" s="1"/>
  <c r="AG16" i="1" s="1"/>
  <c r="AH16" i="1" s="1"/>
  <c r="J16" i="1" s="1"/>
  <c r="O25" i="1"/>
  <c r="L15" i="1"/>
  <c r="N12" i="1"/>
  <c r="O12" i="1" s="1"/>
  <c r="P12" i="1" s="1"/>
  <c r="Q12" i="1" s="1"/>
  <c r="R12" i="1" s="1"/>
  <c r="S12" i="1" s="1"/>
  <c r="T12" i="1" s="1"/>
  <c r="U12" i="1" s="1"/>
  <c r="V12" i="1" s="1"/>
  <c r="W12" i="1" s="1"/>
  <c r="X12" i="1" s="1"/>
  <c r="Y12" i="1" s="1"/>
  <c r="Z12" i="1" s="1"/>
  <c r="AA12" i="1" s="1"/>
  <c r="AB12" i="1" s="1"/>
  <c r="AC12" i="1" s="1"/>
  <c r="AD12" i="1" s="1"/>
  <c r="AE12" i="1" s="1"/>
  <c r="AF12" i="1" s="1"/>
  <c r="AG12" i="1" s="1"/>
  <c r="AH12" i="1" s="1"/>
  <c r="J12" i="1" s="1"/>
  <c r="L31" i="1"/>
  <c r="L23" i="1"/>
  <c r="K15" i="1"/>
  <c r="N13" i="1"/>
  <c r="O13" i="1" s="1"/>
  <c r="P13" i="1" s="1"/>
  <c r="Q13" i="1" s="1"/>
  <c r="R13" i="1" s="1"/>
  <c r="S13" i="1" s="1"/>
  <c r="T13" i="1" s="1"/>
  <c r="U13" i="1" s="1"/>
  <c r="V13" i="1" s="1"/>
  <c r="W13" i="1" s="1"/>
  <c r="X13" i="1" s="1"/>
  <c r="Y13" i="1" s="1"/>
  <c r="Z13" i="1" s="1"/>
  <c r="AA13" i="1" s="1"/>
  <c r="AB13" i="1" s="1"/>
  <c r="AC13" i="1" s="1"/>
  <c r="AD13" i="1" s="1"/>
  <c r="AE13" i="1" s="1"/>
  <c r="AF13" i="1" s="1"/>
  <c r="AG13" i="1" s="1"/>
  <c r="AH13" i="1" s="1"/>
  <c r="J13" i="1" s="1"/>
  <c r="N27" i="1"/>
  <c r="N19" i="1"/>
  <c r="L11" i="1"/>
  <c r="K11" i="1"/>
  <c r="L566" i="1" l="1"/>
  <c r="K1005" i="1"/>
  <c r="I416" i="1"/>
  <c r="K761" i="1"/>
  <c r="L990" i="1"/>
  <c r="L280" i="1"/>
  <c r="L471" i="1"/>
  <c r="I471" i="1" s="1"/>
  <c r="L945" i="1"/>
  <c r="H945" i="1" s="1"/>
  <c r="L995" i="1"/>
  <c r="K926" i="1"/>
  <c r="K1224" i="1"/>
  <c r="K2002" i="1"/>
  <c r="K1022" i="1"/>
  <c r="K1102" i="1"/>
  <c r="L1567" i="1"/>
  <c r="I1104" i="1"/>
  <c r="H1104" i="1"/>
  <c r="G1138" i="1"/>
  <c r="F1138" i="1"/>
  <c r="I1312" i="1"/>
  <c r="H1312" i="1"/>
  <c r="O1341" i="1" a="1"/>
  <c r="O1341" i="1" s="1"/>
  <c r="P1341" i="1" s="1" a="1"/>
  <c r="P1341" i="1" s="1"/>
  <c r="Q1341" i="1" s="1" a="1"/>
  <c r="Q1341" i="1" s="1"/>
  <c r="R1341" i="1" s="1" a="1"/>
  <c r="R1341" i="1" s="1"/>
  <c r="S1341" i="1" s="1" a="1"/>
  <c r="S1341" i="1" s="1"/>
  <c r="T1341" i="1" s="1" a="1"/>
  <c r="T1341" i="1" s="1"/>
  <c r="U1341" i="1" s="1" a="1"/>
  <c r="U1341" i="1" s="1"/>
  <c r="V1341" i="1" s="1" a="1"/>
  <c r="V1341" i="1" s="1"/>
  <c r="W1341" i="1" s="1" a="1"/>
  <c r="W1341" i="1" s="1"/>
  <c r="X1341" i="1" s="1" a="1"/>
  <c r="X1341" i="1" s="1"/>
  <c r="Y1341" i="1" s="1" a="1"/>
  <c r="Y1341" i="1" s="1"/>
  <c r="Z1341" i="1" s="1" a="1"/>
  <c r="Z1341" i="1" s="1"/>
  <c r="AA1341" i="1" s="1" a="1"/>
  <c r="AA1341" i="1" s="1"/>
  <c r="AB1341" i="1" s="1" a="1"/>
  <c r="AB1341" i="1" s="1"/>
  <c r="AC1341" i="1" s="1" a="1"/>
  <c r="AC1341" i="1" s="1"/>
  <c r="AD1341" i="1" s="1" a="1"/>
  <c r="AD1341" i="1" s="1"/>
  <c r="AE1341" i="1" s="1" a="1"/>
  <c r="AE1341" i="1" s="1"/>
  <c r="AF1341" i="1" s="1" a="1"/>
  <c r="AF1341" i="1" s="1"/>
  <c r="AG1341" i="1" s="1" a="1"/>
  <c r="AG1341" i="1" s="1"/>
  <c r="AH1341" i="1" s="1" a="1"/>
  <c r="AH1341" i="1" s="1"/>
  <c r="J1341" i="1" s="1"/>
  <c r="G1385" i="1"/>
  <c r="F1385" i="1"/>
  <c r="G1342" i="1"/>
  <c r="F1342" i="1"/>
  <c r="F1412" i="1"/>
  <c r="G1412" i="1"/>
  <c r="P1431" i="1" a="1"/>
  <c r="P1431" i="1" s="1"/>
  <c r="Q1431" i="1" s="1" a="1"/>
  <c r="Q1431" i="1" s="1"/>
  <c r="R1431" i="1" s="1" a="1"/>
  <c r="R1431" i="1" s="1"/>
  <c r="S1431" i="1" s="1" a="1"/>
  <c r="S1431" i="1" s="1"/>
  <c r="T1431" i="1" s="1" a="1"/>
  <c r="T1431" i="1" s="1"/>
  <c r="U1431" i="1" s="1" a="1"/>
  <c r="U1431" i="1" s="1"/>
  <c r="V1431" i="1" s="1" a="1"/>
  <c r="V1431" i="1" s="1"/>
  <c r="W1431" i="1" s="1" a="1"/>
  <c r="W1431" i="1" s="1"/>
  <c r="X1431" i="1" s="1" a="1"/>
  <c r="X1431" i="1" s="1"/>
  <c r="Y1431" i="1" s="1" a="1"/>
  <c r="Y1431" i="1" s="1"/>
  <c r="Z1431" i="1" s="1" a="1"/>
  <c r="Z1431" i="1" s="1"/>
  <c r="AA1431" i="1" s="1" a="1"/>
  <c r="AA1431" i="1" s="1"/>
  <c r="AB1431" i="1" s="1" a="1"/>
  <c r="AB1431" i="1" s="1"/>
  <c r="AC1431" i="1" s="1" a="1"/>
  <c r="AC1431" i="1" s="1"/>
  <c r="AD1431" i="1" s="1" a="1"/>
  <c r="AD1431" i="1" s="1"/>
  <c r="AE1431" i="1" s="1" a="1"/>
  <c r="AE1431" i="1" s="1"/>
  <c r="AF1431" i="1" s="1" a="1"/>
  <c r="AF1431" i="1" s="1"/>
  <c r="AG1431" i="1" s="1" a="1"/>
  <c r="AG1431" i="1" s="1"/>
  <c r="AH1431" i="1" s="1" a="1"/>
  <c r="AH1431" i="1" s="1"/>
  <c r="J1431" i="1" s="1"/>
  <c r="L1431" i="1"/>
  <c r="P1423" i="1" a="1"/>
  <c r="P1423" i="1" s="1"/>
  <c r="Q1423" i="1" s="1" a="1"/>
  <c r="Q1423" i="1" s="1"/>
  <c r="R1423" i="1" s="1" a="1"/>
  <c r="R1423" i="1" s="1"/>
  <c r="S1423" i="1" s="1" a="1"/>
  <c r="S1423" i="1" s="1"/>
  <c r="T1423" i="1" s="1" a="1"/>
  <c r="T1423" i="1" s="1"/>
  <c r="U1423" i="1" s="1" a="1"/>
  <c r="U1423" i="1" s="1"/>
  <c r="V1423" i="1" s="1" a="1"/>
  <c r="V1423" i="1" s="1"/>
  <c r="W1423" i="1" s="1" a="1"/>
  <c r="W1423" i="1" s="1"/>
  <c r="X1423" i="1" s="1" a="1"/>
  <c r="X1423" i="1" s="1"/>
  <c r="Y1423" i="1" s="1" a="1"/>
  <c r="Y1423" i="1" s="1"/>
  <c r="Z1423" i="1" s="1" a="1"/>
  <c r="Z1423" i="1" s="1"/>
  <c r="AA1423" i="1" s="1" a="1"/>
  <c r="AA1423" i="1" s="1"/>
  <c r="AB1423" i="1" s="1" a="1"/>
  <c r="AB1423" i="1" s="1"/>
  <c r="AC1423" i="1" s="1" a="1"/>
  <c r="AC1423" i="1" s="1"/>
  <c r="AD1423" i="1" s="1" a="1"/>
  <c r="AD1423" i="1" s="1"/>
  <c r="AE1423" i="1" s="1" a="1"/>
  <c r="AE1423" i="1" s="1"/>
  <c r="AF1423" i="1" s="1" a="1"/>
  <c r="AF1423" i="1" s="1"/>
  <c r="AG1423" i="1" s="1" a="1"/>
  <c r="AG1423" i="1" s="1"/>
  <c r="AH1423" i="1" s="1" a="1"/>
  <c r="AH1423" i="1" s="1"/>
  <c r="J1423" i="1" s="1"/>
  <c r="F1410" i="1"/>
  <c r="G1410" i="1"/>
  <c r="I1472" i="1"/>
  <c r="H1472" i="1"/>
  <c r="G1497" i="1"/>
  <c r="F1497" i="1"/>
  <c r="G1413" i="1"/>
  <c r="F1413" i="1"/>
  <c r="I1516" i="1"/>
  <c r="H1516" i="1"/>
  <c r="I1619" i="1"/>
  <c r="H1619" i="1"/>
  <c r="F1653" i="1"/>
  <c r="G1653" i="1"/>
  <c r="I1693" i="1"/>
  <c r="H1693" i="1"/>
  <c r="H1587" i="1"/>
  <c r="I1587" i="1"/>
  <c r="F1553" i="1"/>
  <c r="G1553" i="1"/>
  <c r="H1688" i="1"/>
  <c r="I1688" i="1"/>
  <c r="H1577" i="1"/>
  <c r="I1577" i="1"/>
  <c r="O1794" i="1" a="1"/>
  <c r="O1794" i="1" s="1"/>
  <c r="P1794" i="1" s="1" a="1"/>
  <c r="P1794" i="1" s="1"/>
  <c r="Q1794" i="1" s="1" a="1"/>
  <c r="Q1794" i="1" s="1"/>
  <c r="R1794" i="1" s="1" a="1"/>
  <c r="R1794" i="1" s="1"/>
  <c r="S1794" i="1" s="1" a="1"/>
  <c r="S1794" i="1" s="1"/>
  <c r="T1794" i="1" s="1" a="1"/>
  <c r="T1794" i="1" s="1"/>
  <c r="U1794" i="1" s="1" a="1"/>
  <c r="U1794" i="1" s="1"/>
  <c r="V1794" i="1" s="1" a="1"/>
  <c r="V1794" i="1" s="1"/>
  <c r="W1794" i="1" s="1" a="1"/>
  <c r="W1794" i="1" s="1"/>
  <c r="X1794" i="1" s="1" a="1"/>
  <c r="X1794" i="1" s="1"/>
  <c r="Y1794" i="1" s="1" a="1"/>
  <c r="Y1794" i="1" s="1"/>
  <c r="Z1794" i="1" s="1" a="1"/>
  <c r="Z1794" i="1" s="1"/>
  <c r="AA1794" i="1" s="1" a="1"/>
  <c r="AA1794" i="1" s="1"/>
  <c r="AB1794" i="1" s="1" a="1"/>
  <c r="AB1794" i="1" s="1"/>
  <c r="AC1794" i="1" s="1" a="1"/>
  <c r="AC1794" i="1" s="1"/>
  <c r="AD1794" i="1" s="1" a="1"/>
  <c r="AD1794" i="1" s="1"/>
  <c r="AE1794" i="1" s="1" a="1"/>
  <c r="AE1794" i="1" s="1"/>
  <c r="AF1794" i="1" s="1" a="1"/>
  <c r="AF1794" i="1" s="1"/>
  <c r="AG1794" i="1" s="1" a="1"/>
  <c r="AG1794" i="1" s="1"/>
  <c r="AH1794" i="1" s="1" a="1"/>
  <c r="AH1794" i="1" s="1"/>
  <c r="J1794" i="1" s="1"/>
  <c r="G1735" i="1"/>
  <c r="F1735" i="1"/>
  <c r="G1713" i="1"/>
  <c r="F1713" i="1"/>
  <c r="F1817" i="1"/>
  <c r="G1817" i="1"/>
  <c r="I1866" i="1"/>
  <c r="H1866" i="1"/>
  <c r="H1851" i="1"/>
  <c r="I1851" i="1"/>
  <c r="H1928" i="1"/>
  <c r="I1928" i="1"/>
  <c r="G1951" i="1"/>
  <c r="F1951" i="1"/>
  <c r="I1878" i="1"/>
  <c r="H1878" i="1"/>
  <c r="P1936" i="1" a="1"/>
  <c r="P1936" i="1" s="1"/>
  <c r="Q1936" i="1" s="1" a="1"/>
  <c r="Q1936" i="1" s="1"/>
  <c r="R1936" i="1" s="1" a="1"/>
  <c r="R1936" i="1" s="1"/>
  <c r="S1936" i="1" s="1" a="1"/>
  <c r="S1936" i="1" s="1"/>
  <c r="T1936" i="1" s="1" a="1"/>
  <c r="T1936" i="1" s="1"/>
  <c r="U1936" i="1" s="1" a="1"/>
  <c r="U1936" i="1" s="1"/>
  <c r="V1936" i="1" s="1" a="1"/>
  <c r="V1936" i="1" s="1"/>
  <c r="W1936" i="1" s="1" a="1"/>
  <c r="W1936" i="1" s="1"/>
  <c r="X1936" i="1" s="1" a="1"/>
  <c r="X1936" i="1" s="1"/>
  <c r="Y1936" i="1" s="1" a="1"/>
  <c r="Y1936" i="1" s="1"/>
  <c r="Z1936" i="1" s="1" a="1"/>
  <c r="Z1936" i="1" s="1"/>
  <c r="AA1936" i="1" s="1" a="1"/>
  <c r="AA1936" i="1" s="1"/>
  <c r="AB1936" i="1" s="1" a="1"/>
  <c r="AB1936" i="1" s="1"/>
  <c r="AC1936" i="1" s="1" a="1"/>
  <c r="AC1936" i="1" s="1"/>
  <c r="AD1936" i="1" s="1" a="1"/>
  <c r="AD1936" i="1" s="1"/>
  <c r="AE1936" i="1" s="1" a="1"/>
  <c r="AE1936" i="1" s="1"/>
  <c r="AF1936" i="1" s="1" a="1"/>
  <c r="AF1936" i="1" s="1"/>
  <c r="AG1936" i="1" s="1" a="1"/>
  <c r="AG1936" i="1" s="1"/>
  <c r="AH1936" i="1" s="1" a="1"/>
  <c r="AH1936" i="1" s="1"/>
  <c r="J1936" i="1" s="1"/>
  <c r="G1907" i="1"/>
  <c r="F1907" i="1"/>
  <c r="H2066" i="1"/>
  <c r="I2066" i="1"/>
  <c r="F1991" i="1"/>
  <c r="G1991" i="1"/>
  <c r="H1993" i="1"/>
  <c r="I1993" i="1"/>
  <c r="I2044" i="1"/>
  <c r="H2044" i="1"/>
  <c r="I2000" i="1"/>
  <c r="H2000" i="1"/>
  <c r="G2084" i="1"/>
  <c r="F2084" i="1"/>
  <c r="H2015" i="1"/>
  <c r="I2015" i="1"/>
  <c r="I2119" i="1"/>
  <c r="H2119" i="1"/>
  <c r="F2004" i="1"/>
  <c r="G2004" i="1"/>
  <c r="F2115" i="1"/>
  <c r="G2115" i="1"/>
  <c r="I2190" i="1"/>
  <c r="H2190" i="1"/>
  <c r="H2088" i="1"/>
  <c r="I2088" i="1"/>
  <c r="H2242" i="1"/>
  <c r="I2242" i="1"/>
  <c r="P1068" i="1" a="1"/>
  <c r="P1068" i="1" s="1"/>
  <c r="L1074" i="1"/>
  <c r="H1087" i="1"/>
  <c r="I1087" i="1"/>
  <c r="I1086" i="1"/>
  <c r="H1086" i="1"/>
  <c r="O1098" i="1" a="1"/>
  <c r="O1098" i="1" s="1"/>
  <c r="P1098" i="1" s="1" a="1"/>
  <c r="P1098" i="1" s="1"/>
  <c r="Q1098" i="1" s="1" a="1"/>
  <c r="Q1098" i="1" s="1"/>
  <c r="R1098" i="1" s="1" a="1"/>
  <c r="R1098" i="1" s="1"/>
  <c r="S1098" i="1" s="1" a="1"/>
  <c r="S1098" i="1" s="1"/>
  <c r="T1098" i="1" s="1" a="1"/>
  <c r="T1098" i="1" s="1"/>
  <c r="U1098" i="1" s="1" a="1"/>
  <c r="U1098" i="1" s="1"/>
  <c r="V1098" i="1" s="1" a="1"/>
  <c r="V1098" i="1" s="1"/>
  <c r="W1098" i="1" s="1" a="1"/>
  <c r="W1098" i="1" s="1"/>
  <c r="X1098" i="1" s="1" a="1"/>
  <c r="X1098" i="1" s="1"/>
  <c r="Y1098" i="1" s="1" a="1"/>
  <c r="Y1098" i="1" s="1"/>
  <c r="Z1098" i="1" s="1" a="1"/>
  <c r="Z1098" i="1" s="1"/>
  <c r="AA1098" i="1" s="1" a="1"/>
  <c r="AA1098" i="1" s="1"/>
  <c r="AB1098" i="1" s="1" a="1"/>
  <c r="AB1098" i="1" s="1"/>
  <c r="AC1098" i="1" s="1" a="1"/>
  <c r="AC1098" i="1" s="1"/>
  <c r="AD1098" i="1" s="1" a="1"/>
  <c r="AD1098" i="1" s="1"/>
  <c r="AE1098" i="1" s="1" a="1"/>
  <c r="AE1098" i="1" s="1"/>
  <c r="AF1098" i="1" s="1" a="1"/>
  <c r="AF1098" i="1" s="1"/>
  <c r="AG1098" i="1" s="1" a="1"/>
  <c r="AG1098" i="1" s="1"/>
  <c r="AH1098" i="1" s="1" a="1"/>
  <c r="AH1098" i="1" s="1"/>
  <c r="J1098" i="1" s="1"/>
  <c r="H1105" i="1"/>
  <c r="I1105" i="1"/>
  <c r="F1111" i="1"/>
  <c r="G1111" i="1"/>
  <c r="G1108" i="1"/>
  <c r="F1108" i="1"/>
  <c r="H1145" i="1"/>
  <c r="I1145" i="1"/>
  <c r="G1128" i="1"/>
  <c r="F1128" i="1"/>
  <c r="F1154" i="1"/>
  <c r="G1154" i="1"/>
  <c r="F1165" i="1"/>
  <c r="G1165" i="1"/>
  <c r="G1152" i="1"/>
  <c r="F1152" i="1"/>
  <c r="H1263" i="1"/>
  <c r="I1263" i="1"/>
  <c r="F1270" i="1"/>
  <c r="G1270" i="1"/>
  <c r="F1025" i="1"/>
  <c r="G1025" i="1"/>
  <c r="F1020" i="1"/>
  <c r="G1020" i="1"/>
  <c r="H1037" i="1"/>
  <c r="I1037" i="1"/>
  <c r="P1029" i="1" a="1"/>
  <c r="P1029" i="1" s="1"/>
  <c r="Q1029" i="1" s="1" a="1"/>
  <c r="Q1029" i="1" s="1"/>
  <c r="R1029" i="1" s="1" a="1"/>
  <c r="R1029" i="1" s="1"/>
  <c r="S1029" i="1" s="1" a="1"/>
  <c r="S1029" i="1" s="1"/>
  <c r="T1029" i="1" s="1" a="1"/>
  <c r="T1029" i="1" s="1"/>
  <c r="U1029" i="1" s="1" a="1"/>
  <c r="U1029" i="1" s="1"/>
  <c r="V1029" i="1" s="1" a="1"/>
  <c r="V1029" i="1" s="1"/>
  <c r="W1029" i="1" s="1" a="1"/>
  <c r="W1029" i="1" s="1"/>
  <c r="X1029" i="1" s="1" a="1"/>
  <c r="X1029" i="1" s="1"/>
  <c r="Y1029" i="1" s="1" a="1"/>
  <c r="Y1029" i="1" s="1"/>
  <c r="Z1029" i="1" s="1" a="1"/>
  <c r="Z1029" i="1" s="1"/>
  <c r="AA1029" i="1" s="1" a="1"/>
  <c r="AA1029" i="1" s="1"/>
  <c r="AB1029" i="1" s="1" a="1"/>
  <c r="AB1029" i="1" s="1"/>
  <c r="AC1029" i="1" s="1" a="1"/>
  <c r="AC1029" i="1" s="1"/>
  <c r="AD1029" i="1" s="1" a="1"/>
  <c r="AD1029" i="1" s="1"/>
  <c r="AE1029" i="1" s="1" a="1"/>
  <c r="AE1029" i="1" s="1"/>
  <c r="AF1029" i="1" s="1" a="1"/>
  <c r="AF1029" i="1" s="1"/>
  <c r="AG1029" i="1" s="1" a="1"/>
  <c r="AG1029" i="1" s="1"/>
  <c r="AH1029" i="1" s="1" a="1"/>
  <c r="AH1029" i="1" s="1"/>
  <c r="J1029" i="1" s="1"/>
  <c r="L1029" i="1"/>
  <c r="G1039" i="1"/>
  <c r="F1039" i="1"/>
  <c r="F1040" i="1"/>
  <c r="G1040" i="1"/>
  <c r="H1046" i="1"/>
  <c r="I1046" i="1"/>
  <c r="H1053" i="1"/>
  <c r="I1053" i="1"/>
  <c r="I1040" i="1"/>
  <c r="H1040" i="1"/>
  <c r="F1050" i="1"/>
  <c r="G1050" i="1"/>
  <c r="G1081" i="1"/>
  <c r="F1081" i="1"/>
  <c r="F1056" i="1"/>
  <c r="G1056" i="1"/>
  <c r="K1076" i="1"/>
  <c r="F1072" i="1"/>
  <c r="G1072" i="1"/>
  <c r="G1094" i="1"/>
  <c r="F1094" i="1"/>
  <c r="G1079" i="1"/>
  <c r="F1079" i="1"/>
  <c r="I1089" i="1"/>
  <c r="H1089" i="1"/>
  <c r="I1096" i="1"/>
  <c r="H1096" i="1"/>
  <c r="L1108" i="1"/>
  <c r="L1115" i="1"/>
  <c r="H1117" i="1"/>
  <c r="I1117" i="1"/>
  <c r="G1129" i="1"/>
  <c r="F1129" i="1"/>
  <c r="F1131" i="1"/>
  <c r="G1131" i="1"/>
  <c r="H1125" i="1"/>
  <c r="I1125" i="1"/>
  <c r="G1141" i="1"/>
  <c r="F1141" i="1"/>
  <c r="F1148" i="1"/>
  <c r="G1148" i="1"/>
  <c r="F1144" i="1"/>
  <c r="G1144" i="1"/>
  <c r="I1138" i="1"/>
  <c r="H1138" i="1"/>
  <c r="G1132" i="1"/>
  <c r="F1132" i="1"/>
  <c r="G1160" i="1"/>
  <c r="F1160" i="1"/>
  <c r="G1145" i="1"/>
  <c r="F1145" i="1"/>
  <c r="I1190" i="1"/>
  <c r="H1190" i="1"/>
  <c r="F1181" i="1"/>
  <c r="G1181" i="1"/>
  <c r="F1178" i="1"/>
  <c r="G1178" i="1"/>
  <c r="G1164" i="1"/>
  <c r="F1164" i="1"/>
  <c r="H1221" i="1"/>
  <c r="I1221" i="1"/>
  <c r="F1189" i="1"/>
  <c r="G1189" i="1"/>
  <c r="L1175" i="1"/>
  <c r="H1156" i="1"/>
  <c r="I1156" i="1"/>
  <c r="O1205" i="1" a="1"/>
  <c r="O1205" i="1" s="1"/>
  <c r="P1205" i="1" s="1" a="1"/>
  <c r="P1205" i="1" s="1"/>
  <c r="Q1205" i="1" s="1" a="1"/>
  <c r="Q1205" i="1" s="1"/>
  <c r="R1205" i="1" s="1" a="1"/>
  <c r="R1205" i="1" s="1"/>
  <c r="S1205" i="1" s="1" a="1"/>
  <c r="S1205" i="1" s="1"/>
  <c r="T1205" i="1" s="1" a="1"/>
  <c r="T1205" i="1" s="1"/>
  <c r="U1205" i="1" s="1" a="1"/>
  <c r="U1205" i="1" s="1"/>
  <c r="V1205" i="1" s="1" a="1"/>
  <c r="V1205" i="1" s="1"/>
  <c r="W1205" i="1" s="1" a="1"/>
  <c r="W1205" i="1" s="1"/>
  <c r="X1205" i="1" s="1" a="1"/>
  <c r="X1205" i="1" s="1"/>
  <c r="Y1205" i="1" s="1" a="1"/>
  <c r="Y1205" i="1" s="1"/>
  <c r="Z1205" i="1" s="1" a="1"/>
  <c r="Z1205" i="1" s="1"/>
  <c r="AA1205" i="1" s="1" a="1"/>
  <c r="AA1205" i="1" s="1"/>
  <c r="AB1205" i="1" s="1" a="1"/>
  <c r="AB1205" i="1" s="1"/>
  <c r="AC1205" i="1" s="1" a="1"/>
  <c r="AC1205" i="1" s="1"/>
  <c r="AD1205" i="1" s="1" a="1"/>
  <c r="AD1205" i="1" s="1"/>
  <c r="AE1205" i="1" s="1" a="1"/>
  <c r="AE1205" i="1" s="1"/>
  <c r="AF1205" i="1" s="1" a="1"/>
  <c r="AF1205" i="1" s="1"/>
  <c r="AG1205" i="1" s="1" a="1"/>
  <c r="AG1205" i="1" s="1"/>
  <c r="AH1205" i="1" s="1" a="1"/>
  <c r="AH1205" i="1" s="1"/>
  <c r="J1205" i="1" s="1"/>
  <c r="G1159" i="1"/>
  <c r="F1159" i="1"/>
  <c r="K1168" i="1"/>
  <c r="P1203" i="1" a="1"/>
  <c r="P1203" i="1" s="1"/>
  <c r="Q1203" i="1" s="1" a="1"/>
  <c r="Q1203" i="1" s="1"/>
  <c r="R1203" i="1" s="1" a="1"/>
  <c r="R1203" i="1" s="1"/>
  <c r="S1203" i="1" s="1" a="1"/>
  <c r="S1203" i="1" s="1"/>
  <c r="T1203" i="1" s="1" a="1"/>
  <c r="T1203" i="1" s="1"/>
  <c r="U1203" i="1" s="1" a="1"/>
  <c r="U1203" i="1" s="1"/>
  <c r="V1203" i="1" s="1" a="1"/>
  <c r="V1203" i="1" s="1"/>
  <c r="W1203" i="1" s="1" a="1"/>
  <c r="W1203" i="1" s="1"/>
  <c r="X1203" i="1" s="1" a="1"/>
  <c r="X1203" i="1" s="1"/>
  <c r="Y1203" i="1" s="1" a="1"/>
  <c r="Y1203" i="1" s="1"/>
  <c r="Z1203" i="1" s="1" a="1"/>
  <c r="Z1203" i="1" s="1"/>
  <c r="AA1203" i="1" s="1" a="1"/>
  <c r="AA1203" i="1" s="1"/>
  <c r="AB1203" i="1" s="1" a="1"/>
  <c r="AB1203" i="1" s="1"/>
  <c r="AC1203" i="1" s="1" a="1"/>
  <c r="AC1203" i="1" s="1"/>
  <c r="AD1203" i="1" s="1" a="1"/>
  <c r="AD1203" i="1" s="1"/>
  <c r="AE1203" i="1" s="1" a="1"/>
  <c r="AE1203" i="1" s="1"/>
  <c r="AF1203" i="1" s="1" a="1"/>
  <c r="AF1203" i="1" s="1"/>
  <c r="AG1203" i="1" s="1" a="1"/>
  <c r="AG1203" i="1" s="1"/>
  <c r="AH1203" i="1" s="1" a="1"/>
  <c r="AH1203" i="1" s="1"/>
  <c r="J1203" i="1" s="1"/>
  <c r="K1203" i="1"/>
  <c r="H1188" i="1"/>
  <c r="I1188" i="1"/>
  <c r="I1229" i="1"/>
  <c r="H1229" i="1"/>
  <c r="L1253" i="1"/>
  <c r="H1215" i="1"/>
  <c r="I1215" i="1"/>
  <c r="G1198" i="1"/>
  <c r="F1198" i="1"/>
  <c r="G1214" i="1"/>
  <c r="F1214" i="1"/>
  <c r="I1234" i="1"/>
  <c r="H1234" i="1"/>
  <c r="F1220" i="1"/>
  <c r="G1220" i="1"/>
  <c r="I1245" i="1"/>
  <c r="H1245" i="1"/>
  <c r="K1252" i="1"/>
  <c r="I1248" i="1"/>
  <c r="H1248" i="1"/>
  <c r="L1257" i="1"/>
  <c r="K1253" i="1"/>
  <c r="H1240" i="1"/>
  <c r="I1240" i="1"/>
  <c r="I1249" i="1"/>
  <c r="H1249" i="1"/>
  <c r="L1266" i="1"/>
  <c r="P1292" i="1" a="1"/>
  <c r="P1292" i="1" s="1"/>
  <c r="Q1292" i="1" s="1" a="1"/>
  <c r="Q1292" i="1" s="1"/>
  <c r="R1292" i="1" s="1" a="1"/>
  <c r="R1292" i="1" s="1"/>
  <c r="S1292" i="1" s="1" a="1"/>
  <c r="S1292" i="1" s="1"/>
  <c r="T1292" i="1" s="1" a="1"/>
  <c r="T1292" i="1" s="1"/>
  <c r="U1292" i="1" s="1" a="1"/>
  <c r="U1292" i="1" s="1"/>
  <c r="V1292" i="1" s="1" a="1"/>
  <c r="V1292" i="1" s="1"/>
  <c r="W1292" i="1" s="1" a="1"/>
  <c r="W1292" i="1" s="1"/>
  <c r="X1292" i="1" s="1" a="1"/>
  <c r="X1292" i="1" s="1"/>
  <c r="Y1292" i="1" s="1" a="1"/>
  <c r="Y1292" i="1" s="1"/>
  <c r="Z1292" i="1" s="1" a="1"/>
  <c r="Z1292" i="1" s="1"/>
  <c r="AA1292" i="1" s="1" a="1"/>
  <c r="AA1292" i="1" s="1"/>
  <c r="AB1292" i="1" s="1" a="1"/>
  <c r="AB1292" i="1" s="1"/>
  <c r="AC1292" i="1" s="1" a="1"/>
  <c r="AC1292" i="1" s="1"/>
  <c r="AD1292" i="1" s="1" a="1"/>
  <c r="AD1292" i="1" s="1"/>
  <c r="AE1292" i="1" s="1" a="1"/>
  <c r="AE1292" i="1" s="1"/>
  <c r="AF1292" i="1" s="1" a="1"/>
  <c r="AF1292" i="1" s="1"/>
  <c r="AG1292" i="1" s="1" a="1"/>
  <c r="AG1292" i="1" s="1"/>
  <c r="AH1292" i="1" s="1" a="1"/>
  <c r="AH1292" i="1" s="1"/>
  <c r="J1292" i="1" s="1"/>
  <c r="G1312" i="1"/>
  <c r="F1312" i="1"/>
  <c r="I1307" i="1"/>
  <c r="H1307" i="1"/>
  <c r="F1287" i="1"/>
  <c r="G1287" i="1"/>
  <c r="I1308" i="1"/>
  <c r="H1308" i="1"/>
  <c r="O1333" i="1" a="1"/>
  <c r="O1333" i="1" s="1"/>
  <c r="H1280" i="1"/>
  <c r="I1280" i="1"/>
  <c r="H1281" i="1"/>
  <c r="I1281" i="1"/>
  <c r="F1350" i="1"/>
  <c r="G1350" i="1"/>
  <c r="L1391" i="1"/>
  <c r="F1328" i="1"/>
  <c r="G1328" i="1"/>
  <c r="P1348" i="1" a="1"/>
  <c r="P1348" i="1" s="1"/>
  <c r="Q1348" i="1" s="1" a="1"/>
  <c r="Q1348" i="1" s="1"/>
  <c r="R1348" i="1" s="1" a="1"/>
  <c r="R1348" i="1" s="1"/>
  <c r="S1348" i="1" s="1" a="1"/>
  <c r="S1348" i="1" s="1"/>
  <c r="T1348" i="1" s="1" a="1"/>
  <c r="T1348" i="1" s="1"/>
  <c r="U1348" i="1" s="1" a="1"/>
  <c r="U1348" i="1" s="1"/>
  <c r="V1348" i="1" s="1" a="1"/>
  <c r="V1348" i="1" s="1"/>
  <c r="W1348" i="1" s="1" a="1"/>
  <c r="W1348" i="1" s="1"/>
  <c r="X1348" i="1" s="1" a="1"/>
  <c r="X1348" i="1" s="1"/>
  <c r="Y1348" i="1" s="1" a="1"/>
  <c r="Y1348" i="1" s="1"/>
  <c r="Z1348" i="1" s="1" a="1"/>
  <c r="Z1348" i="1" s="1"/>
  <c r="AA1348" i="1" s="1" a="1"/>
  <c r="AA1348" i="1" s="1"/>
  <c r="AB1348" i="1" s="1" a="1"/>
  <c r="AB1348" i="1" s="1"/>
  <c r="AC1348" i="1" s="1" a="1"/>
  <c r="AC1348" i="1" s="1"/>
  <c r="AD1348" i="1" s="1" a="1"/>
  <c r="AD1348" i="1" s="1"/>
  <c r="AE1348" i="1" s="1" a="1"/>
  <c r="AE1348" i="1" s="1"/>
  <c r="AF1348" i="1" s="1" a="1"/>
  <c r="AF1348" i="1" s="1"/>
  <c r="AG1348" i="1" s="1" a="1"/>
  <c r="AG1348" i="1" s="1"/>
  <c r="AH1348" i="1" s="1" a="1"/>
  <c r="AH1348" i="1" s="1"/>
  <c r="J1348" i="1" s="1"/>
  <c r="I1380" i="1"/>
  <c r="H1380" i="1"/>
  <c r="H1347" i="1"/>
  <c r="I1347" i="1"/>
  <c r="G1347" i="1"/>
  <c r="F1347" i="1"/>
  <c r="H1309" i="1"/>
  <c r="I1309" i="1"/>
  <c r="H1374" i="1"/>
  <c r="I1374" i="1"/>
  <c r="I1356" i="1"/>
  <c r="H1356" i="1"/>
  <c r="H1270" i="1"/>
  <c r="I1270" i="1"/>
  <c r="G1389" i="1"/>
  <c r="F1389" i="1"/>
  <c r="F1380" i="1"/>
  <c r="G1380" i="1"/>
  <c r="I1346" i="1"/>
  <c r="H1346" i="1"/>
  <c r="H1385" i="1"/>
  <c r="I1385" i="1"/>
  <c r="L1300" i="1"/>
  <c r="G1326" i="1"/>
  <c r="F1326" i="1"/>
  <c r="H1438" i="1"/>
  <c r="I1438" i="1"/>
  <c r="F1476" i="1"/>
  <c r="G1476" i="1"/>
  <c r="I1421" i="1"/>
  <c r="H1421" i="1"/>
  <c r="H1477" i="1"/>
  <c r="I1477" i="1"/>
  <c r="L1401" i="1"/>
  <c r="F1428" i="1"/>
  <c r="G1428" i="1"/>
  <c r="F1400" i="1"/>
  <c r="G1400" i="1"/>
  <c r="H1407" i="1"/>
  <c r="I1407" i="1"/>
  <c r="G1446" i="1"/>
  <c r="F1446" i="1"/>
  <c r="G1418" i="1"/>
  <c r="F1418" i="1"/>
  <c r="H1463" i="1"/>
  <c r="I1463" i="1"/>
  <c r="H1487" i="1"/>
  <c r="I1487" i="1"/>
  <c r="G1461" i="1"/>
  <c r="F1461" i="1"/>
  <c r="H1495" i="1"/>
  <c r="I1495" i="1"/>
  <c r="I1453" i="1"/>
  <c r="H1453" i="1"/>
  <c r="I1420" i="1"/>
  <c r="H1420" i="1"/>
  <c r="I1465" i="1"/>
  <c r="H1465" i="1"/>
  <c r="F1406" i="1"/>
  <c r="G1406" i="1"/>
  <c r="G1447" i="1"/>
  <c r="F1447" i="1"/>
  <c r="H1517" i="1"/>
  <c r="I1517" i="1"/>
  <c r="I1484" i="1"/>
  <c r="H1484" i="1"/>
  <c r="F1531" i="1"/>
  <c r="G1531" i="1"/>
  <c r="L1556" i="1"/>
  <c r="G1462" i="1"/>
  <c r="F1462" i="1"/>
  <c r="F1475" i="1"/>
  <c r="G1475" i="1"/>
  <c r="G1511" i="1"/>
  <c r="F1511" i="1"/>
  <c r="I1482" i="1"/>
  <c r="H1482" i="1"/>
  <c r="L1541" i="1"/>
  <c r="O1541" i="1" a="1"/>
  <c r="O1541" i="1" s="1"/>
  <c r="P1541" i="1" s="1" a="1"/>
  <c r="P1541" i="1" s="1"/>
  <c r="Q1541" i="1" s="1" a="1"/>
  <c r="Q1541" i="1" s="1"/>
  <c r="R1541" i="1" s="1" a="1"/>
  <c r="R1541" i="1" s="1"/>
  <c r="S1541" i="1" s="1" a="1"/>
  <c r="S1541" i="1" s="1"/>
  <c r="T1541" i="1" s="1" a="1"/>
  <c r="T1541" i="1" s="1"/>
  <c r="U1541" i="1" s="1" a="1"/>
  <c r="U1541" i="1" s="1"/>
  <c r="V1541" i="1" s="1" a="1"/>
  <c r="V1541" i="1" s="1"/>
  <c r="W1541" i="1" s="1" a="1"/>
  <c r="W1541" i="1" s="1"/>
  <c r="X1541" i="1" s="1" a="1"/>
  <c r="X1541" i="1" s="1"/>
  <c r="Y1541" i="1" s="1" a="1"/>
  <c r="Y1541" i="1" s="1"/>
  <c r="Z1541" i="1" s="1" a="1"/>
  <c r="Z1541" i="1" s="1"/>
  <c r="AA1541" i="1" s="1" a="1"/>
  <c r="AA1541" i="1" s="1"/>
  <c r="AB1541" i="1" s="1" a="1"/>
  <c r="AB1541" i="1" s="1"/>
  <c r="AC1541" i="1" s="1" a="1"/>
  <c r="AC1541" i="1" s="1"/>
  <c r="AD1541" i="1" s="1" a="1"/>
  <c r="AD1541" i="1" s="1"/>
  <c r="AE1541" i="1" s="1" a="1"/>
  <c r="AE1541" i="1" s="1"/>
  <c r="AF1541" i="1" s="1" a="1"/>
  <c r="AF1541" i="1" s="1"/>
  <c r="AG1541" i="1" s="1" a="1"/>
  <c r="AG1541" i="1" s="1"/>
  <c r="AH1541" i="1" s="1" a="1"/>
  <c r="AH1541" i="1" s="1"/>
  <c r="J1541" i="1" s="1"/>
  <c r="F1504" i="1"/>
  <c r="G1504" i="1"/>
  <c r="K1556" i="1"/>
  <c r="I1592" i="1"/>
  <c r="H1592" i="1"/>
  <c r="L1543" i="1"/>
  <c r="F1566" i="1"/>
  <c r="G1566" i="1"/>
  <c r="F1586" i="1"/>
  <c r="G1586" i="1"/>
  <c r="H1551" i="1"/>
  <c r="I1551" i="1"/>
  <c r="G1624" i="1"/>
  <c r="F1624" i="1"/>
  <c r="L1529" i="1"/>
  <c r="G1622" i="1"/>
  <c r="F1622" i="1"/>
  <c r="I1498" i="1"/>
  <c r="H1498" i="1"/>
  <c r="F1657" i="1"/>
  <c r="G1657" i="1"/>
  <c r="G1682" i="1"/>
  <c r="F1682" i="1"/>
  <c r="I1603" i="1"/>
  <c r="H1603" i="1"/>
  <c r="L1627" i="1"/>
  <c r="H1664" i="1"/>
  <c r="I1664" i="1"/>
  <c r="I1689" i="1"/>
  <c r="H1689" i="1"/>
  <c r="L1561" i="1"/>
  <c r="G1587" i="1"/>
  <c r="F1587" i="1"/>
  <c r="F1649" i="1"/>
  <c r="G1649" i="1"/>
  <c r="F1685" i="1"/>
  <c r="G1685" i="1"/>
  <c r="F1609" i="1"/>
  <c r="G1609" i="1"/>
  <c r="I1625" i="1"/>
  <c r="H1625" i="1"/>
  <c r="H1656" i="1"/>
  <c r="I1656" i="1"/>
  <c r="H1681" i="1"/>
  <c r="I1681" i="1"/>
  <c r="O1659" i="1" a="1"/>
  <c r="O1659" i="1" s="1"/>
  <c r="P1659" i="1" s="1" a="1"/>
  <c r="P1659" i="1" s="1"/>
  <c r="Q1659" i="1" s="1" a="1"/>
  <c r="Q1659" i="1" s="1"/>
  <c r="R1659" i="1" s="1" a="1"/>
  <c r="R1659" i="1" s="1"/>
  <c r="S1659" i="1" s="1" a="1"/>
  <c r="S1659" i="1" s="1"/>
  <c r="T1659" i="1" s="1" a="1"/>
  <c r="T1659" i="1" s="1"/>
  <c r="U1659" i="1" s="1" a="1"/>
  <c r="U1659" i="1" s="1"/>
  <c r="V1659" i="1" s="1" a="1"/>
  <c r="V1659" i="1" s="1"/>
  <c r="W1659" i="1" s="1" a="1"/>
  <c r="W1659" i="1" s="1"/>
  <c r="X1659" i="1" s="1" a="1"/>
  <c r="X1659" i="1" s="1"/>
  <c r="Y1659" i="1" s="1" a="1"/>
  <c r="Y1659" i="1" s="1"/>
  <c r="Z1659" i="1" s="1" a="1"/>
  <c r="Z1659" i="1" s="1"/>
  <c r="AA1659" i="1" s="1" a="1"/>
  <c r="AA1659" i="1" s="1"/>
  <c r="AB1659" i="1" s="1" a="1"/>
  <c r="AB1659" i="1" s="1"/>
  <c r="AC1659" i="1" s="1" a="1"/>
  <c r="AC1659" i="1" s="1"/>
  <c r="AD1659" i="1" s="1" a="1"/>
  <c r="AD1659" i="1" s="1"/>
  <c r="AE1659" i="1" s="1" a="1"/>
  <c r="AE1659" i="1" s="1"/>
  <c r="AF1659" i="1" s="1" a="1"/>
  <c r="AF1659" i="1" s="1"/>
  <c r="AG1659" i="1" s="1" a="1"/>
  <c r="AG1659" i="1" s="1"/>
  <c r="AH1659" i="1" s="1" a="1"/>
  <c r="AH1659" i="1" s="1"/>
  <c r="J1659" i="1" s="1"/>
  <c r="G1454" i="1"/>
  <c r="F1454" i="1"/>
  <c r="H1575" i="1"/>
  <c r="I1575" i="1"/>
  <c r="G1631" i="1"/>
  <c r="F1631" i="1"/>
  <c r="F1593" i="1"/>
  <c r="G1593" i="1"/>
  <c r="F1621" i="1"/>
  <c r="G1621" i="1"/>
  <c r="I1637" i="1"/>
  <c r="H1637" i="1"/>
  <c r="P1672" i="1" a="1"/>
  <c r="P1672" i="1" s="1"/>
  <c r="Q1672" i="1" s="1" a="1"/>
  <c r="Q1672" i="1" s="1"/>
  <c r="R1672" i="1" s="1" a="1"/>
  <c r="R1672" i="1" s="1"/>
  <c r="S1672" i="1" s="1" a="1"/>
  <c r="S1672" i="1" s="1"/>
  <c r="T1672" i="1" s="1" a="1"/>
  <c r="T1672" i="1" s="1"/>
  <c r="U1672" i="1" s="1" a="1"/>
  <c r="U1672" i="1" s="1"/>
  <c r="V1672" i="1" s="1" a="1"/>
  <c r="V1672" i="1" s="1"/>
  <c r="W1672" i="1" s="1" a="1"/>
  <c r="W1672" i="1" s="1"/>
  <c r="X1672" i="1" s="1" a="1"/>
  <c r="X1672" i="1" s="1"/>
  <c r="Y1672" i="1" s="1" a="1"/>
  <c r="Y1672" i="1" s="1"/>
  <c r="Z1672" i="1" s="1" a="1"/>
  <c r="Z1672" i="1" s="1"/>
  <c r="AA1672" i="1" s="1" a="1"/>
  <c r="AA1672" i="1" s="1"/>
  <c r="AB1672" i="1" s="1" a="1"/>
  <c r="AB1672" i="1" s="1"/>
  <c r="AC1672" i="1" s="1" a="1"/>
  <c r="AC1672" i="1" s="1"/>
  <c r="AD1672" i="1" s="1" a="1"/>
  <c r="AD1672" i="1" s="1"/>
  <c r="AE1672" i="1" s="1" a="1"/>
  <c r="AE1672" i="1" s="1"/>
  <c r="AF1672" i="1" s="1" a="1"/>
  <c r="AF1672" i="1" s="1"/>
  <c r="AG1672" i="1" s="1" a="1"/>
  <c r="AG1672" i="1" s="1"/>
  <c r="AH1672" i="1" s="1" a="1"/>
  <c r="AH1672" i="1" s="1"/>
  <c r="J1672" i="1" s="1"/>
  <c r="I1712" i="1"/>
  <c r="H1712" i="1"/>
  <c r="G1741" i="1"/>
  <c r="F1741" i="1"/>
  <c r="H1597" i="1"/>
  <c r="I1597" i="1"/>
  <c r="G1701" i="1"/>
  <c r="F1701" i="1"/>
  <c r="F1722" i="1"/>
  <c r="G1722" i="1"/>
  <c r="H1733" i="1"/>
  <c r="I1733" i="1"/>
  <c r="F1714" i="1"/>
  <c r="G1714" i="1"/>
  <c r="F1736" i="1"/>
  <c r="G1736" i="1"/>
  <c r="O1805" i="1" a="1"/>
  <c r="O1805" i="1" s="1"/>
  <c r="F1742" i="1"/>
  <c r="G1742" i="1"/>
  <c r="K1692" i="1"/>
  <c r="H1739" i="1"/>
  <c r="I1739" i="1"/>
  <c r="I1773" i="1"/>
  <c r="H1773" i="1"/>
  <c r="K1790" i="1"/>
  <c r="O1790" i="1" a="1"/>
  <c r="O1790" i="1" s="1"/>
  <c r="P1790" i="1" s="1" a="1"/>
  <c r="P1790" i="1" s="1"/>
  <c r="Q1790" i="1" s="1" a="1"/>
  <c r="Q1790" i="1" s="1"/>
  <c r="R1790" i="1" s="1" a="1"/>
  <c r="R1790" i="1" s="1"/>
  <c r="S1790" i="1" s="1" a="1"/>
  <c r="S1790" i="1" s="1"/>
  <c r="T1790" i="1" s="1" a="1"/>
  <c r="T1790" i="1" s="1"/>
  <c r="U1790" i="1" s="1" a="1"/>
  <c r="U1790" i="1" s="1"/>
  <c r="V1790" i="1" s="1" a="1"/>
  <c r="V1790" i="1" s="1"/>
  <c r="W1790" i="1" s="1" a="1"/>
  <c r="W1790" i="1" s="1"/>
  <c r="X1790" i="1" s="1" a="1"/>
  <c r="X1790" i="1" s="1"/>
  <c r="Y1790" i="1" s="1" a="1"/>
  <c r="Y1790" i="1" s="1"/>
  <c r="Z1790" i="1" s="1" a="1"/>
  <c r="Z1790" i="1" s="1"/>
  <c r="AA1790" i="1" s="1" a="1"/>
  <c r="AA1790" i="1" s="1"/>
  <c r="AB1790" i="1" s="1" a="1"/>
  <c r="AB1790" i="1" s="1"/>
  <c r="AC1790" i="1" s="1" a="1"/>
  <c r="AC1790" i="1" s="1"/>
  <c r="AD1790" i="1" s="1" a="1"/>
  <c r="AD1790" i="1" s="1"/>
  <c r="AE1790" i="1" s="1" a="1"/>
  <c r="AE1790" i="1" s="1"/>
  <c r="AF1790" i="1" s="1" a="1"/>
  <c r="AF1790" i="1" s="1"/>
  <c r="AG1790" i="1" s="1" a="1"/>
  <c r="AG1790" i="1" s="1"/>
  <c r="AH1790" i="1" s="1" a="1"/>
  <c r="AH1790" i="1" s="1"/>
  <c r="J1790" i="1" s="1"/>
  <c r="O1810" i="1" a="1"/>
  <c r="O1810" i="1" s="1"/>
  <c r="P1810" i="1" s="1" a="1"/>
  <c r="P1810" i="1" s="1"/>
  <c r="Q1810" i="1" s="1" a="1"/>
  <c r="Q1810" i="1" s="1"/>
  <c r="R1810" i="1" s="1" a="1"/>
  <c r="R1810" i="1" s="1"/>
  <c r="S1810" i="1" s="1" a="1"/>
  <c r="S1810" i="1" s="1"/>
  <c r="T1810" i="1" s="1" a="1"/>
  <c r="T1810" i="1" s="1"/>
  <c r="U1810" i="1" s="1" a="1"/>
  <c r="U1810" i="1" s="1"/>
  <c r="V1810" i="1" s="1" a="1"/>
  <c r="V1810" i="1" s="1"/>
  <c r="W1810" i="1" s="1" a="1"/>
  <c r="W1810" i="1" s="1"/>
  <c r="X1810" i="1" s="1" a="1"/>
  <c r="X1810" i="1" s="1"/>
  <c r="Y1810" i="1" s="1" a="1"/>
  <c r="Y1810" i="1" s="1"/>
  <c r="Z1810" i="1" s="1" a="1"/>
  <c r="Z1810" i="1" s="1"/>
  <c r="AA1810" i="1" s="1" a="1"/>
  <c r="AA1810" i="1" s="1"/>
  <c r="AB1810" i="1" s="1" a="1"/>
  <c r="AB1810" i="1" s="1"/>
  <c r="AC1810" i="1" s="1" a="1"/>
  <c r="AC1810" i="1" s="1"/>
  <c r="AD1810" i="1" s="1" a="1"/>
  <c r="AD1810" i="1" s="1"/>
  <c r="AE1810" i="1" s="1" a="1"/>
  <c r="AE1810" i="1" s="1"/>
  <c r="AF1810" i="1" s="1" a="1"/>
  <c r="AF1810" i="1" s="1"/>
  <c r="AG1810" i="1" s="1" a="1"/>
  <c r="AG1810" i="1" s="1"/>
  <c r="AH1810" i="1" s="1" a="1"/>
  <c r="AH1810" i="1" s="1"/>
  <c r="J1810" i="1" s="1"/>
  <c r="G1753" i="1"/>
  <c r="F1753" i="1"/>
  <c r="F1764" i="1"/>
  <c r="G1764" i="1"/>
  <c r="F1738" i="1"/>
  <c r="G1738" i="1"/>
  <c r="L1758" i="1"/>
  <c r="H1763" i="1"/>
  <c r="I1763" i="1"/>
  <c r="H1861" i="1"/>
  <c r="I1861" i="1"/>
  <c r="L1554" i="1"/>
  <c r="I1760" i="1"/>
  <c r="H1760" i="1"/>
  <c r="F1821" i="1"/>
  <c r="G1821" i="1"/>
  <c r="G1787" i="1"/>
  <c r="F1787" i="1"/>
  <c r="H1751" i="1"/>
  <c r="I1751" i="1"/>
  <c r="H1775" i="1"/>
  <c r="I1775" i="1"/>
  <c r="G1827" i="1"/>
  <c r="F1827" i="1"/>
  <c r="F1780" i="1"/>
  <c r="G1780" i="1"/>
  <c r="H1808" i="1"/>
  <c r="I1808" i="1"/>
  <c r="O1841" i="1" a="1"/>
  <c r="O1841" i="1" s="1"/>
  <c r="P1841" i="1" s="1" a="1"/>
  <c r="P1841" i="1" s="1"/>
  <c r="Q1841" i="1" s="1" a="1"/>
  <c r="Q1841" i="1" s="1"/>
  <c r="R1841" i="1" s="1" a="1"/>
  <c r="R1841" i="1" s="1"/>
  <c r="S1841" i="1" s="1" a="1"/>
  <c r="S1841" i="1" s="1"/>
  <c r="T1841" i="1" s="1" a="1"/>
  <c r="T1841" i="1" s="1"/>
  <c r="U1841" i="1" s="1" a="1"/>
  <c r="U1841" i="1" s="1"/>
  <c r="V1841" i="1" s="1" a="1"/>
  <c r="V1841" i="1" s="1"/>
  <c r="W1841" i="1" s="1" a="1"/>
  <c r="W1841" i="1" s="1"/>
  <c r="X1841" i="1" s="1" a="1"/>
  <c r="X1841" i="1" s="1"/>
  <c r="Y1841" i="1" s="1" a="1"/>
  <c r="Y1841" i="1" s="1"/>
  <c r="Z1841" i="1" s="1" a="1"/>
  <c r="Z1841" i="1" s="1"/>
  <c r="AA1841" i="1" s="1" a="1"/>
  <c r="AA1841" i="1" s="1"/>
  <c r="AB1841" i="1" s="1" a="1"/>
  <c r="AB1841" i="1" s="1"/>
  <c r="AC1841" i="1" s="1" a="1"/>
  <c r="AC1841" i="1" s="1"/>
  <c r="AD1841" i="1" s="1" a="1"/>
  <c r="AD1841" i="1" s="1"/>
  <c r="AE1841" i="1" s="1" a="1"/>
  <c r="AE1841" i="1" s="1"/>
  <c r="AF1841" i="1" s="1" a="1"/>
  <c r="AF1841" i="1" s="1"/>
  <c r="AG1841" i="1" s="1" a="1"/>
  <c r="AG1841" i="1" s="1"/>
  <c r="AH1841" i="1" s="1" a="1"/>
  <c r="AH1841" i="1" s="1"/>
  <c r="J1841" i="1" s="1"/>
  <c r="H1879" i="1"/>
  <c r="I1879" i="1"/>
  <c r="H1817" i="1"/>
  <c r="I1817" i="1"/>
  <c r="F1848" i="1"/>
  <c r="G1848" i="1"/>
  <c r="F1889" i="1"/>
  <c r="G1889" i="1"/>
  <c r="H1949" i="1"/>
  <c r="I1949" i="1"/>
  <c r="F1857" i="1"/>
  <c r="G1857" i="1"/>
  <c r="F1894" i="1"/>
  <c r="G1894" i="1"/>
  <c r="G1836" i="1"/>
  <c r="F1836" i="1"/>
  <c r="O1886" i="1" a="1"/>
  <c r="O1886" i="1" s="1"/>
  <c r="P1886" i="1" s="1" a="1"/>
  <c r="P1886" i="1" s="1"/>
  <c r="Q1886" i="1" s="1" a="1"/>
  <c r="Q1886" i="1" s="1"/>
  <c r="R1886" i="1" s="1" a="1"/>
  <c r="R1886" i="1" s="1"/>
  <c r="S1886" i="1" s="1" a="1"/>
  <c r="S1886" i="1" s="1"/>
  <c r="T1886" i="1" s="1" a="1"/>
  <c r="T1886" i="1" s="1"/>
  <c r="U1886" i="1" s="1" a="1"/>
  <c r="U1886" i="1" s="1"/>
  <c r="V1886" i="1" s="1" a="1"/>
  <c r="V1886" i="1" s="1"/>
  <c r="W1886" i="1" s="1" a="1"/>
  <c r="W1886" i="1" s="1"/>
  <c r="X1886" i="1" s="1" a="1"/>
  <c r="X1886" i="1" s="1"/>
  <c r="Y1886" i="1" s="1" a="1"/>
  <c r="Y1886" i="1" s="1"/>
  <c r="Z1886" i="1" s="1" a="1"/>
  <c r="Z1886" i="1" s="1"/>
  <c r="AA1886" i="1" s="1" a="1"/>
  <c r="AA1886" i="1" s="1"/>
  <c r="AB1886" i="1" s="1" a="1"/>
  <c r="AB1886" i="1" s="1"/>
  <c r="AC1886" i="1" s="1" a="1"/>
  <c r="AC1886" i="1" s="1"/>
  <c r="AD1886" i="1" s="1" a="1"/>
  <c r="AD1886" i="1" s="1"/>
  <c r="AE1886" i="1" s="1" a="1"/>
  <c r="AE1886" i="1" s="1"/>
  <c r="AF1886" i="1" s="1" a="1"/>
  <c r="AF1886" i="1" s="1"/>
  <c r="AG1886" i="1" s="1" a="1"/>
  <c r="AG1886" i="1" s="1"/>
  <c r="AH1886" i="1" s="1" a="1"/>
  <c r="AH1886" i="1" s="1"/>
  <c r="J1886" i="1" s="1"/>
  <c r="K1937" i="1"/>
  <c r="O1937" i="1" a="1"/>
  <c r="O1937" i="1" s="1"/>
  <c r="P1937" i="1" s="1" a="1"/>
  <c r="P1937" i="1" s="1"/>
  <c r="Q1937" i="1" s="1" a="1"/>
  <c r="Q1937" i="1" s="1"/>
  <c r="R1937" i="1" s="1" a="1"/>
  <c r="R1937" i="1" s="1"/>
  <c r="S1937" i="1" s="1" a="1"/>
  <c r="S1937" i="1" s="1"/>
  <c r="T1937" i="1" s="1" a="1"/>
  <c r="T1937" i="1" s="1"/>
  <c r="U1937" i="1" s="1" a="1"/>
  <c r="U1937" i="1" s="1"/>
  <c r="V1937" i="1" s="1" a="1"/>
  <c r="V1937" i="1" s="1"/>
  <c r="W1937" i="1" s="1" a="1"/>
  <c r="W1937" i="1" s="1"/>
  <c r="X1937" i="1" s="1" a="1"/>
  <c r="X1937" i="1" s="1"/>
  <c r="Y1937" i="1" s="1" a="1"/>
  <c r="Y1937" i="1" s="1"/>
  <c r="Z1937" i="1" s="1" a="1"/>
  <c r="Z1937" i="1" s="1"/>
  <c r="AA1937" i="1" s="1" a="1"/>
  <c r="AA1937" i="1" s="1"/>
  <c r="AB1937" i="1" s="1" a="1"/>
  <c r="AB1937" i="1" s="1"/>
  <c r="AC1937" i="1" s="1" a="1"/>
  <c r="AC1937" i="1" s="1"/>
  <c r="AD1937" i="1" s="1" a="1"/>
  <c r="AD1937" i="1" s="1"/>
  <c r="AE1937" i="1" s="1" a="1"/>
  <c r="AE1937" i="1" s="1"/>
  <c r="AF1937" i="1" s="1" a="1"/>
  <c r="AF1937" i="1" s="1"/>
  <c r="AG1937" i="1" s="1" a="1"/>
  <c r="AG1937" i="1" s="1"/>
  <c r="AH1937" i="1" s="1" a="1"/>
  <c r="AH1937" i="1" s="1"/>
  <c r="J1937" i="1" s="1"/>
  <c r="G1831" i="1"/>
  <c r="F1831" i="1"/>
  <c r="H1888" i="1"/>
  <c r="I1888" i="1"/>
  <c r="F1858" i="1"/>
  <c r="G1858" i="1"/>
  <c r="H1909" i="1"/>
  <c r="I1909" i="1"/>
  <c r="G1920" i="1"/>
  <c r="F1920" i="1"/>
  <c r="H1980" i="1"/>
  <c r="I1980" i="1"/>
  <c r="F1846" i="1"/>
  <c r="G1846" i="1"/>
  <c r="G1980" i="1"/>
  <c r="F1980" i="1"/>
  <c r="F1837" i="1"/>
  <c r="G1837" i="1"/>
  <c r="F1908" i="1"/>
  <c r="G1908" i="1"/>
  <c r="F1933" i="1"/>
  <c r="G1933" i="1"/>
  <c r="H1960" i="1"/>
  <c r="I1960" i="1"/>
  <c r="G1887" i="1"/>
  <c r="F1887" i="1"/>
  <c r="H1913" i="1"/>
  <c r="I1913" i="1"/>
  <c r="F1922" i="1"/>
  <c r="G1922" i="1"/>
  <c r="G1762" i="1"/>
  <c r="F1762" i="1"/>
  <c r="F1856" i="1"/>
  <c r="G1856" i="1"/>
  <c r="G1895" i="1"/>
  <c r="F1895" i="1"/>
  <c r="F1960" i="1"/>
  <c r="G1960" i="1"/>
  <c r="L1977" i="1"/>
  <c r="I1996" i="1"/>
  <c r="H1996" i="1"/>
  <c r="I2023" i="1"/>
  <c r="H2023" i="1"/>
  <c r="G1963" i="1"/>
  <c r="F1963" i="1"/>
  <c r="H1999" i="1"/>
  <c r="I1999" i="1"/>
  <c r="H1943" i="1"/>
  <c r="I1943" i="1"/>
  <c r="H1998" i="1"/>
  <c r="I1998" i="1"/>
  <c r="I2018" i="1"/>
  <c r="H2018" i="1"/>
  <c r="L1820" i="1"/>
  <c r="F1872" i="1"/>
  <c r="G1872" i="1"/>
  <c r="G2001" i="1"/>
  <c r="F2001" i="1"/>
  <c r="K2031" i="1"/>
  <c r="G2047" i="1"/>
  <c r="F2047" i="1"/>
  <c r="I2091" i="1"/>
  <c r="H2091" i="1"/>
  <c r="K2118" i="1"/>
  <c r="O2118" i="1" a="1"/>
  <c r="O2118" i="1" s="1"/>
  <c r="P2118" i="1" s="1" a="1"/>
  <c r="P2118" i="1" s="1"/>
  <c r="Q2118" i="1" s="1" a="1"/>
  <c r="Q2118" i="1" s="1"/>
  <c r="R2118" i="1" s="1" a="1"/>
  <c r="R2118" i="1" s="1"/>
  <c r="S2118" i="1" s="1" a="1"/>
  <c r="S2118" i="1" s="1"/>
  <c r="T2118" i="1" s="1" a="1"/>
  <c r="T2118" i="1" s="1"/>
  <c r="U2118" i="1" s="1" a="1"/>
  <c r="U2118" i="1" s="1"/>
  <c r="V2118" i="1" s="1" a="1"/>
  <c r="V2118" i="1" s="1"/>
  <c r="W2118" i="1" s="1" a="1"/>
  <c r="W2118" i="1" s="1"/>
  <c r="X2118" i="1" s="1" a="1"/>
  <c r="X2118" i="1" s="1"/>
  <c r="Y2118" i="1" s="1" a="1"/>
  <c r="Y2118" i="1" s="1"/>
  <c r="Z2118" i="1" s="1" a="1"/>
  <c r="Z2118" i="1" s="1"/>
  <c r="AA2118" i="1" s="1" a="1"/>
  <c r="AA2118" i="1" s="1"/>
  <c r="AB2118" i="1" s="1" a="1"/>
  <c r="AB2118" i="1" s="1"/>
  <c r="AC2118" i="1" s="1" a="1"/>
  <c r="AC2118" i="1" s="1"/>
  <c r="AD2118" i="1" s="1" a="1"/>
  <c r="AD2118" i="1" s="1"/>
  <c r="AE2118" i="1" s="1" a="1"/>
  <c r="AE2118" i="1" s="1"/>
  <c r="AF2118" i="1" s="1" a="1"/>
  <c r="AF2118" i="1" s="1"/>
  <c r="AG2118" i="1" s="1" a="1"/>
  <c r="AG2118" i="1" s="1"/>
  <c r="AH2118" i="1" s="1" a="1"/>
  <c r="AH2118" i="1" s="1"/>
  <c r="J2118" i="1" s="1"/>
  <c r="F1914" i="1"/>
  <c r="G1914" i="1"/>
  <c r="F1973" i="1"/>
  <c r="G1973" i="1"/>
  <c r="I2008" i="1"/>
  <c r="H2008" i="1"/>
  <c r="F1953" i="1"/>
  <c r="G1953" i="1"/>
  <c r="F1990" i="1"/>
  <c r="G1990" i="1"/>
  <c r="I2036" i="1"/>
  <c r="H2036" i="1"/>
  <c r="F2075" i="1"/>
  <c r="G2075" i="1"/>
  <c r="F2000" i="1"/>
  <c r="G2000" i="1"/>
  <c r="P2077" i="1" a="1"/>
  <c r="P2077" i="1" s="1"/>
  <c r="Q2077" i="1" s="1" a="1"/>
  <c r="Q2077" i="1" s="1"/>
  <c r="R2077" i="1" s="1" a="1"/>
  <c r="R2077" i="1" s="1"/>
  <c r="S2077" i="1" s="1" a="1"/>
  <c r="S2077" i="1" s="1"/>
  <c r="T2077" i="1" s="1" a="1"/>
  <c r="T2077" i="1" s="1"/>
  <c r="U2077" i="1" s="1" a="1"/>
  <c r="U2077" i="1" s="1"/>
  <c r="V2077" i="1" s="1" a="1"/>
  <c r="V2077" i="1" s="1"/>
  <c r="W2077" i="1" s="1" a="1"/>
  <c r="W2077" i="1" s="1"/>
  <c r="X2077" i="1" s="1" a="1"/>
  <c r="X2077" i="1" s="1"/>
  <c r="Y2077" i="1" s="1" a="1"/>
  <c r="Y2077" i="1" s="1"/>
  <c r="Z2077" i="1" s="1" a="1"/>
  <c r="Z2077" i="1" s="1"/>
  <c r="AA2077" i="1" s="1" a="1"/>
  <c r="AA2077" i="1" s="1"/>
  <c r="AB2077" i="1" s="1" a="1"/>
  <c r="AB2077" i="1" s="1"/>
  <c r="AC2077" i="1" s="1" a="1"/>
  <c r="AC2077" i="1" s="1"/>
  <c r="AD2077" i="1" s="1" a="1"/>
  <c r="AD2077" i="1" s="1"/>
  <c r="AE2077" i="1" s="1" a="1"/>
  <c r="AE2077" i="1" s="1"/>
  <c r="AF2077" i="1" s="1" a="1"/>
  <c r="AF2077" i="1" s="1"/>
  <c r="AG2077" i="1" s="1" a="1"/>
  <c r="AG2077" i="1" s="1"/>
  <c r="AH2077" i="1" s="1" a="1"/>
  <c r="AH2077" i="1" s="1"/>
  <c r="J2077" i="1" s="1"/>
  <c r="I2123" i="1"/>
  <c r="H2123" i="1"/>
  <c r="H2065" i="1"/>
  <c r="I2065" i="1"/>
  <c r="F2114" i="1"/>
  <c r="G2114" i="1"/>
  <c r="I2020" i="1"/>
  <c r="H2020" i="1"/>
  <c r="I2103" i="1"/>
  <c r="H2103" i="1"/>
  <c r="G2034" i="1"/>
  <c r="F2034" i="1"/>
  <c r="G2050" i="1"/>
  <c r="F2050" i="1"/>
  <c r="H2073" i="1"/>
  <c r="I2073" i="1"/>
  <c r="H2019" i="1"/>
  <c r="I2019" i="1"/>
  <c r="F2081" i="1"/>
  <c r="G2081" i="1"/>
  <c r="G2124" i="1"/>
  <c r="F2124" i="1"/>
  <c r="G2017" i="1"/>
  <c r="F2017" i="1"/>
  <c r="L2060" i="1"/>
  <c r="I2079" i="1"/>
  <c r="H2079" i="1"/>
  <c r="I2127" i="1"/>
  <c r="H2127" i="1"/>
  <c r="F2161" i="1"/>
  <c r="G2161" i="1"/>
  <c r="F2132" i="1"/>
  <c r="G2132" i="1"/>
  <c r="F2148" i="1"/>
  <c r="G2148" i="1"/>
  <c r="F2158" i="1"/>
  <c r="G2158" i="1"/>
  <c r="G2123" i="1"/>
  <c r="F2123" i="1"/>
  <c r="F2142" i="1"/>
  <c r="G2142" i="1"/>
  <c r="H2149" i="1"/>
  <c r="I2149" i="1"/>
  <c r="H2155" i="1"/>
  <c r="I2155" i="1"/>
  <c r="I2043" i="1"/>
  <c r="H2043" i="1"/>
  <c r="F2105" i="1"/>
  <c r="G2105" i="1"/>
  <c r="I2240" i="1"/>
  <c r="H2240" i="1"/>
  <c r="L2165" i="1"/>
  <c r="O2165" i="1" a="1"/>
  <c r="O2165" i="1" s="1"/>
  <c r="P2165" i="1" s="1" a="1"/>
  <c r="P2165" i="1" s="1"/>
  <c r="Q2165" i="1" s="1" a="1"/>
  <c r="Q2165" i="1" s="1"/>
  <c r="R2165" i="1" s="1" a="1"/>
  <c r="R2165" i="1" s="1"/>
  <c r="S2165" i="1" s="1" a="1"/>
  <c r="S2165" i="1" s="1"/>
  <c r="T2165" i="1" s="1" a="1"/>
  <c r="T2165" i="1" s="1"/>
  <c r="U2165" i="1" s="1" a="1"/>
  <c r="U2165" i="1" s="1"/>
  <c r="V2165" i="1" s="1" a="1"/>
  <c r="V2165" i="1" s="1"/>
  <c r="W2165" i="1" s="1" a="1"/>
  <c r="W2165" i="1" s="1"/>
  <c r="X2165" i="1" s="1" a="1"/>
  <c r="X2165" i="1" s="1"/>
  <c r="Y2165" i="1" s="1" a="1"/>
  <c r="Y2165" i="1" s="1"/>
  <c r="Z2165" i="1" s="1" a="1"/>
  <c r="Z2165" i="1" s="1"/>
  <c r="AA2165" i="1" s="1" a="1"/>
  <c r="AA2165" i="1" s="1"/>
  <c r="AB2165" i="1" s="1" a="1"/>
  <c r="AB2165" i="1" s="1"/>
  <c r="AC2165" i="1" s="1" a="1"/>
  <c r="AC2165" i="1" s="1"/>
  <c r="AD2165" i="1" s="1" a="1"/>
  <c r="AD2165" i="1" s="1"/>
  <c r="AE2165" i="1" s="1" a="1"/>
  <c r="AE2165" i="1" s="1"/>
  <c r="AF2165" i="1" s="1" a="1"/>
  <c r="AF2165" i="1" s="1"/>
  <c r="AG2165" i="1" s="1" a="1"/>
  <c r="AG2165" i="1" s="1"/>
  <c r="AH2165" i="1" s="1" a="1"/>
  <c r="AH2165" i="1" s="1"/>
  <c r="J2165" i="1" s="1"/>
  <c r="I2186" i="1"/>
  <c r="H2186" i="1"/>
  <c r="I2202" i="1"/>
  <c r="H2202" i="1"/>
  <c r="H2061" i="1"/>
  <c r="I2061" i="1"/>
  <c r="G2181" i="1"/>
  <c r="F2181" i="1"/>
  <c r="G2197" i="1"/>
  <c r="F2197" i="1"/>
  <c r="L2221" i="1"/>
  <c r="H2029" i="1"/>
  <c r="I2029" i="1"/>
  <c r="H2084" i="1"/>
  <c r="I2084" i="1"/>
  <c r="H2218" i="1"/>
  <c r="I2218" i="1"/>
  <c r="G2166" i="1"/>
  <c r="F2166" i="1"/>
  <c r="F2242" i="1"/>
  <c r="G2242" i="1"/>
  <c r="G2228" i="1"/>
  <c r="F2228" i="1"/>
  <c r="G2186" i="1"/>
  <c r="F2186" i="1"/>
  <c r="F2211" i="1"/>
  <c r="G2211" i="1"/>
  <c r="F2220" i="1"/>
  <c r="G2220" i="1"/>
  <c r="H2223" i="1"/>
  <c r="I2223" i="1"/>
  <c r="H2183" i="1"/>
  <c r="I2183" i="1"/>
  <c r="K2221" i="1"/>
  <c r="F2172" i="1"/>
  <c r="G2172" i="1"/>
  <c r="I2184" i="1"/>
  <c r="H2184" i="1"/>
  <c r="F2192" i="1"/>
  <c r="G2192" i="1"/>
  <c r="I1048" i="1"/>
  <c r="H1048" i="1"/>
  <c r="H1043" i="1"/>
  <c r="I1043" i="1"/>
  <c r="H1061" i="1"/>
  <c r="I1061" i="1"/>
  <c r="I1058" i="1"/>
  <c r="H1058" i="1"/>
  <c r="F1051" i="1"/>
  <c r="G1051" i="1"/>
  <c r="G1055" i="1"/>
  <c r="F1055" i="1"/>
  <c r="G1071" i="1"/>
  <c r="F1071" i="1"/>
  <c r="I1078" i="1"/>
  <c r="H1078" i="1"/>
  <c r="O1088" i="1" a="1"/>
  <c r="O1088" i="1" s="1"/>
  <c r="P1088" i="1" s="1" a="1"/>
  <c r="P1088" i="1" s="1"/>
  <c r="Q1088" i="1" s="1" a="1"/>
  <c r="Q1088" i="1" s="1"/>
  <c r="R1088" i="1" s="1" a="1"/>
  <c r="R1088" i="1" s="1"/>
  <c r="S1088" i="1" s="1" a="1"/>
  <c r="S1088" i="1" s="1"/>
  <c r="T1088" i="1" s="1" a="1"/>
  <c r="T1088" i="1" s="1"/>
  <c r="U1088" i="1" s="1" a="1"/>
  <c r="U1088" i="1" s="1"/>
  <c r="V1088" i="1" s="1" a="1"/>
  <c r="V1088" i="1" s="1"/>
  <c r="W1088" i="1" s="1" a="1"/>
  <c r="W1088" i="1" s="1"/>
  <c r="X1088" i="1" s="1" a="1"/>
  <c r="X1088" i="1" s="1"/>
  <c r="Y1088" i="1" s="1" a="1"/>
  <c r="Y1088" i="1" s="1"/>
  <c r="Z1088" i="1" s="1" a="1"/>
  <c r="Z1088" i="1" s="1"/>
  <c r="AA1088" i="1" s="1" a="1"/>
  <c r="AA1088" i="1" s="1"/>
  <c r="AB1088" i="1" s="1" a="1"/>
  <c r="AB1088" i="1" s="1"/>
  <c r="AC1088" i="1" s="1" a="1"/>
  <c r="AC1088" i="1" s="1"/>
  <c r="AD1088" i="1" s="1" a="1"/>
  <c r="AD1088" i="1" s="1"/>
  <c r="AE1088" i="1" s="1" a="1"/>
  <c r="AE1088" i="1" s="1"/>
  <c r="AF1088" i="1" s="1" a="1"/>
  <c r="AF1088" i="1" s="1"/>
  <c r="AG1088" i="1" s="1" a="1"/>
  <c r="AG1088" i="1" s="1"/>
  <c r="AH1088" i="1" s="1" a="1"/>
  <c r="AH1088" i="1" s="1"/>
  <c r="J1088" i="1" s="1"/>
  <c r="L1088" i="1"/>
  <c r="F1078" i="1"/>
  <c r="G1078" i="1"/>
  <c r="G1100" i="1"/>
  <c r="F1100" i="1"/>
  <c r="I1097" i="1"/>
  <c r="H1097" i="1"/>
  <c r="G1109" i="1"/>
  <c r="F1109" i="1"/>
  <c r="G1137" i="1"/>
  <c r="F1137" i="1"/>
  <c r="O1143" i="1" a="1"/>
  <c r="O1143" i="1" s="1"/>
  <c r="P1143" i="1" s="1" a="1"/>
  <c r="P1143" i="1" s="1"/>
  <c r="Q1143" i="1" s="1" a="1"/>
  <c r="Q1143" i="1" s="1"/>
  <c r="R1143" i="1" s="1" a="1"/>
  <c r="R1143" i="1" s="1"/>
  <c r="S1143" i="1" s="1" a="1"/>
  <c r="S1143" i="1" s="1"/>
  <c r="T1143" i="1" s="1" a="1"/>
  <c r="T1143" i="1" s="1"/>
  <c r="U1143" i="1" s="1" a="1"/>
  <c r="U1143" i="1" s="1"/>
  <c r="V1143" i="1" s="1" a="1"/>
  <c r="V1143" i="1" s="1"/>
  <c r="W1143" i="1" s="1" a="1"/>
  <c r="W1143" i="1" s="1"/>
  <c r="X1143" i="1" s="1" a="1"/>
  <c r="X1143" i="1" s="1"/>
  <c r="Y1143" i="1" s="1" a="1"/>
  <c r="Y1143" i="1" s="1"/>
  <c r="Z1143" i="1" s="1" a="1"/>
  <c r="Z1143" i="1" s="1"/>
  <c r="AA1143" i="1" s="1" a="1"/>
  <c r="AA1143" i="1" s="1"/>
  <c r="AB1143" i="1" s="1" a="1"/>
  <c r="AB1143" i="1" s="1"/>
  <c r="AC1143" i="1" s="1" a="1"/>
  <c r="AC1143" i="1" s="1"/>
  <c r="AD1143" i="1" s="1" a="1"/>
  <c r="AD1143" i="1" s="1"/>
  <c r="AE1143" i="1" s="1" a="1"/>
  <c r="AE1143" i="1" s="1"/>
  <c r="AF1143" i="1" s="1" a="1"/>
  <c r="AF1143" i="1" s="1"/>
  <c r="AG1143" i="1" s="1" a="1"/>
  <c r="AG1143" i="1" s="1"/>
  <c r="AH1143" i="1" s="1" a="1"/>
  <c r="AH1143" i="1" s="1"/>
  <c r="J1143" i="1" s="1"/>
  <c r="L1143" i="1"/>
  <c r="I1128" i="1"/>
  <c r="H1128" i="1"/>
  <c r="F1161" i="1"/>
  <c r="G1161" i="1"/>
  <c r="H1153" i="1"/>
  <c r="I1153" i="1"/>
  <c r="F1147" i="1"/>
  <c r="G1147" i="1"/>
  <c r="H1149" i="1"/>
  <c r="I1149" i="1"/>
  <c r="I1194" i="1"/>
  <c r="H1194" i="1"/>
  <c r="F1140" i="1"/>
  <c r="G1140" i="1"/>
  <c r="F1182" i="1"/>
  <c r="G1182" i="1"/>
  <c r="F1170" i="1"/>
  <c r="G1170" i="1"/>
  <c r="I1167" i="1"/>
  <c r="H1167" i="1"/>
  <c r="F1209" i="1"/>
  <c r="G1209" i="1"/>
  <c r="G1172" i="1"/>
  <c r="F1172" i="1"/>
  <c r="F1197" i="1"/>
  <c r="G1197" i="1"/>
  <c r="G1321" i="1"/>
  <c r="F1321" i="1"/>
  <c r="G1361" i="1"/>
  <c r="F1361" i="1"/>
  <c r="P1332" i="1" a="1"/>
  <c r="P1332" i="1" s="1"/>
  <c r="Q1332" i="1" s="1" a="1"/>
  <c r="Q1332" i="1" s="1"/>
  <c r="R1332" i="1" s="1" a="1"/>
  <c r="R1332" i="1" s="1"/>
  <c r="S1332" i="1" s="1" a="1"/>
  <c r="S1332" i="1" s="1"/>
  <c r="T1332" i="1" s="1" a="1"/>
  <c r="T1332" i="1" s="1"/>
  <c r="U1332" i="1" s="1" a="1"/>
  <c r="U1332" i="1" s="1"/>
  <c r="V1332" i="1" s="1" a="1"/>
  <c r="V1332" i="1" s="1"/>
  <c r="W1332" i="1" s="1" a="1"/>
  <c r="W1332" i="1" s="1"/>
  <c r="X1332" i="1" s="1" a="1"/>
  <c r="X1332" i="1" s="1"/>
  <c r="Y1332" i="1" s="1" a="1"/>
  <c r="Y1332" i="1" s="1"/>
  <c r="Z1332" i="1" s="1" a="1"/>
  <c r="Z1332" i="1" s="1"/>
  <c r="AA1332" i="1" s="1" a="1"/>
  <c r="AA1332" i="1" s="1"/>
  <c r="AB1332" i="1" s="1" a="1"/>
  <c r="AB1332" i="1" s="1"/>
  <c r="AC1332" i="1" s="1" a="1"/>
  <c r="AC1332" i="1" s="1"/>
  <c r="AD1332" i="1" s="1" a="1"/>
  <c r="AD1332" i="1" s="1"/>
  <c r="AE1332" i="1" s="1" a="1"/>
  <c r="AE1332" i="1" s="1"/>
  <c r="AF1332" i="1" s="1" a="1"/>
  <c r="AF1332" i="1" s="1"/>
  <c r="AG1332" i="1" s="1" a="1"/>
  <c r="AG1332" i="1" s="1"/>
  <c r="AH1332" i="1" s="1" a="1"/>
  <c r="AH1332" i="1" s="1"/>
  <c r="J1332" i="1" s="1"/>
  <c r="K1246" i="1"/>
  <c r="F1436" i="1"/>
  <c r="G1436" i="1"/>
  <c r="P1430" i="1" a="1"/>
  <c r="P1430" i="1" s="1"/>
  <c r="Q1430" i="1" s="1" a="1"/>
  <c r="Q1430" i="1" s="1"/>
  <c r="R1430" i="1" s="1" a="1"/>
  <c r="R1430" i="1" s="1"/>
  <c r="S1430" i="1" s="1" a="1"/>
  <c r="S1430" i="1" s="1"/>
  <c r="T1430" i="1" s="1" a="1"/>
  <c r="T1430" i="1" s="1"/>
  <c r="U1430" i="1" s="1" a="1"/>
  <c r="U1430" i="1" s="1"/>
  <c r="V1430" i="1" s="1" a="1"/>
  <c r="V1430" i="1" s="1"/>
  <c r="W1430" i="1" s="1" a="1"/>
  <c r="W1430" i="1" s="1"/>
  <c r="X1430" i="1" s="1" a="1"/>
  <c r="X1430" i="1" s="1"/>
  <c r="Y1430" i="1" s="1" a="1"/>
  <c r="Y1430" i="1" s="1"/>
  <c r="Z1430" i="1" s="1" a="1"/>
  <c r="Z1430" i="1" s="1"/>
  <c r="AA1430" i="1" s="1" a="1"/>
  <c r="AA1430" i="1" s="1"/>
  <c r="AB1430" i="1" s="1" a="1"/>
  <c r="AB1430" i="1" s="1"/>
  <c r="AC1430" i="1" s="1" a="1"/>
  <c r="AC1430" i="1" s="1"/>
  <c r="AD1430" i="1" s="1" a="1"/>
  <c r="AD1430" i="1" s="1"/>
  <c r="AE1430" i="1" s="1" a="1"/>
  <c r="AE1430" i="1" s="1"/>
  <c r="AF1430" i="1" s="1" a="1"/>
  <c r="AF1430" i="1" s="1"/>
  <c r="AG1430" i="1" s="1" a="1"/>
  <c r="AG1430" i="1" s="1"/>
  <c r="AH1430" i="1" s="1" a="1"/>
  <c r="AH1430" i="1" s="1"/>
  <c r="J1430" i="1" s="1"/>
  <c r="L1430" i="1"/>
  <c r="G1458" i="1"/>
  <c r="F1458" i="1"/>
  <c r="I1609" i="1"/>
  <c r="H1609" i="1"/>
  <c r="H1677" i="1"/>
  <c r="I1677" i="1"/>
  <c r="H1723" i="1"/>
  <c r="I1723" i="1"/>
  <c r="G1697" i="1"/>
  <c r="F1697" i="1"/>
  <c r="I1736" i="1"/>
  <c r="H1736" i="1"/>
  <c r="F1674" i="1"/>
  <c r="G1674" i="1"/>
  <c r="H1715" i="1"/>
  <c r="I1715" i="1"/>
  <c r="H1634" i="1"/>
  <c r="I1634" i="1"/>
  <c r="G1711" i="1"/>
  <c r="F1711" i="1"/>
  <c r="I1749" i="1"/>
  <c r="H1749" i="1"/>
  <c r="F1756" i="1"/>
  <c r="G1756" i="1"/>
  <c r="F1842" i="1"/>
  <c r="G1842" i="1"/>
  <c r="F1864" i="1"/>
  <c r="G1864" i="1"/>
  <c r="I1642" i="1"/>
  <c r="H1642" i="1"/>
  <c r="H1871" i="1"/>
  <c r="I1871" i="1"/>
  <c r="F1896" i="1"/>
  <c r="G1896" i="1"/>
  <c r="F1979" i="1"/>
  <c r="G1979" i="1"/>
  <c r="F2018" i="1"/>
  <c r="G2018" i="1"/>
  <c r="G2038" i="1"/>
  <c r="F2038" i="1"/>
  <c r="H1968" i="1"/>
  <c r="I1968" i="1"/>
  <c r="G2036" i="1"/>
  <c r="F2036" i="1"/>
  <c r="F2136" i="1"/>
  <c r="G2136" i="1"/>
  <c r="F2087" i="1"/>
  <c r="G2087" i="1"/>
  <c r="I2138" i="1"/>
  <c r="H2138" i="1"/>
  <c r="F2079" i="1"/>
  <c r="G2079" i="1"/>
  <c r="L2210" i="1"/>
  <c r="G1155" i="1"/>
  <c r="F1155" i="1"/>
  <c r="I1193" i="1"/>
  <c r="H1193" i="1"/>
  <c r="F1289" i="1"/>
  <c r="G1289" i="1"/>
  <c r="L1021" i="1"/>
  <c r="K1026" i="1"/>
  <c r="O1031" i="1" a="1"/>
  <c r="O1031" i="1" s="1"/>
  <c r="L1023" i="1"/>
  <c r="G1037" i="1"/>
  <c r="F1037" i="1"/>
  <c r="L1035" i="1"/>
  <c r="G1045" i="1"/>
  <c r="F1045" i="1"/>
  <c r="G1046" i="1"/>
  <c r="F1046" i="1"/>
  <c r="H1057" i="1"/>
  <c r="I1057" i="1"/>
  <c r="K1054" i="1"/>
  <c r="L1056" i="1"/>
  <c r="H1055" i="1"/>
  <c r="I1055" i="1"/>
  <c r="H1062" i="1"/>
  <c r="I1062" i="1"/>
  <c r="F1062" i="1"/>
  <c r="G1062" i="1"/>
  <c r="I1070" i="1"/>
  <c r="H1070" i="1"/>
  <c r="K1088" i="1"/>
  <c r="K1066" i="1"/>
  <c r="L1060" i="1"/>
  <c r="K1067" i="1"/>
  <c r="H1100" i="1"/>
  <c r="I1100" i="1"/>
  <c r="I1101" i="1"/>
  <c r="H1101" i="1"/>
  <c r="L1076" i="1"/>
  <c r="K1096" i="1"/>
  <c r="H1119" i="1"/>
  <c r="I1119" i="1"/>
  <c r="L1103" i="1"/>
  <c r="K1115" i="1"/>
  <c r="K1105" i="1"/>
  <c r="O1107" i="1" a="1"/>
  <c r="O1107" i="1" s="1"/>
  <c r="I1127" i="1"/>
  <c r="H1127" i="1"/>
  <c r="G1133" i="1"/>
  <c r="F1133" i="1"/>
  <c r="G1134" i="1"/>
  <c r="F1134" i="1"/>
  <c r="K1143" i="1"/>
  <c r="I1151" i="1"/>
  <c r="H1151" i="1"/>
  <c r="G1151" i="1"/>
  <c r="F1151" i="1"/>
  <c r="F1142" i="1"/>
  <c r="G1142" i="1"/>
  <c r="G1149" i="1"/>
  <c r="F1149" i="1"/>
  <c r="L1171" i="1"/>
  <c r="K1171" i="1"/>
  <c r="L1147" i="1"/>
  <c r="H1177" i="1"/>
  <c r="I1177" i="1"/>
  <c r="F1185" i="1"/>
  <c r="G1185" i="1"/>
  <c r="K1180" i="1"/>
  <c r="K1193" i="1"/>
  <c r="K1175" i="1"/>
  <c r="K1156" i="1"/>
  <c r="K1205" i="1"/>
  <c r="L1168" i="1"/>
  <c r="K1195" i="1"/>
  <c r="L1150" i="1"/>
  <c r="L1180" i="1"/>
  <c r="L1216" i="1"/>
  <c r="L1204" i="1"/>
  <c r="K1229" i="1"/>
  <c r="L1255" i="1"/>
  <c r="L1203" i="1"/>
  <c r="H1243" i="1"/>
  <c r="I1243" i="1"/>
  <c r="K1245" i="1"/>
  <c r="L1241" i="1"/>
  <c r="L1246" i="1"/>
  <c r="L1233" i="1"/>
  <c r="G1242" i="1"/>
  <c r="F1242" i="1"/>
  <c r="K1257" i="1"/>
  <c r="K1262" i="1"/>
  <c r="K1255" i="1"/>
  <c r="L1252" i="1"/>
  <c r="K1266" i="1"/>
  <c r="K1313" i="1"/>
  <c r="G1307" i="1"/>
  <c r="F1307" i="1"/>
  <c r="L1275" i="1"/>
  <c r="K1286" i="1"/>
  <c r="L1337" i="1"/>
  <c r="O1337" i="1" a="1"/>
  <c r="O1337" i="1" s="1"/>
  <c r="P1337" i="1" s="1" a="1"/>
  <c r="P1337" i="1" s="1"/>
  <c r="Q1337" i="1" s="1" a="1"/>
  <c r="Q1337" i="1" s="1"/>
  <c r="R1337" i="1" s="1" a="1"/>
  <c r="R1337" i="1" s="1"/>
  <c r="S1337" i="1" s="1" a="1"/>
  <c r="S1337" i="1" s="1"/>
  <c r="T1337" i="1" s="1" a="1"/>
  <c r="T1337" i="1" s="1"/>
  <c r="U1337" i="1" s="1" a="1"/>
  <c r="U1337" i="1" s="1"/>
  <c r="V1337" i="1" s="1" a="1"/>
  <c r="V1337" i="1" s="1"/>
  <c r="W1337" i="1" s="1" a="1"/>
  <c r="W1337" i="1" s="1"/>
  <c r="X1337" i="1" s="1" a="1"/>
  <c r="X1337" i="1" s="1"/>
  <c r="Y1337" i="1" s="1" a="1"/>
  <c r="Y1337" i="1" s="1"/>
  <c r="Z1337" i="1" s="1" a="1"/>
  <c r="Z1337" i="1" s="1"/>
  <c r="AA1337" i="1" s="1" a="1"/>
  <c r="AA1337" i="1" s="1"/>
  <c r="AB1337" i="1" s="1" a="1"/>
  <c r="AB1337" i="1" s="1"/>
  <c r="AC1337" i="1" s="1" a="1"/>
  <c r="AC1337" i="1" s="1"/>
  <c r="AD1337" i="1" s="1" a="1"/>
  <c r="AD1337" i="1" s="1"/>
  <c r="AE1337" i="1" s="1" a="1"/>
  <c r="AE1337" i="1" s="1"/>
  <c r="AF1337" i="1" s="1" a="1"/>
  <c r="AF1337" i="1" s="1"/>
  <c r="AG1337" i="1" s="1" a="1"/>
  <c r="AG1337" i="1" s="1"/>
  <c r="AH1337" i="1" s="1" a="1"/>
  <c r="AH1337" i="1" s="1"/>
  <c r="J1337" i="1" s="1"/>
  <c r="K1282" i="1"/>
  <c r="K1226" i="1"/>
  <c r="K1352" i="1"/>
  <c r="O1314" i="1" a="1"/>
  <c r="O1314" i="1" s="1"/>
  <c r="I1395" i="1"/>
  <c r="H1395" i="1"/>
  <c r="L1352" i="1"/>
  <c r="O1363" i="1" a="1"/>
  <c r="O1363" i="1" s="1"/>
  <c r="O1383" i="1" a="1"/>
  <c r="O1383" i="1" s="1"/>
  <c r="P1383" i="1" s="1" a="1"/>
  <c r="P1383" i="1" s="1"/>
  <c r="Q1383" i="1" s="1" a="1"/>
  <c r="Q1383" i="1" s="1"/>
  <c r="R1383" i="1" s="1" a="1"/>
  <c r="R1383" i="1" s="1"/>
  <c r="S1383" i="1" s="1" a="1"/>
  <c r="S1383" i="1" s="1"/>
  <c r="T1383" i="1" s="1" a="1"/>
  <c r="T1383" i="1" s="1"/>
  <c r="U1383" i="1" s="1" a="1"/>
  <c r="U1383" i="1" s="1"/>
  <c r="V1383" i="1" s="1" a="1"/>
  <c r="V1383" i="1" s="1"/>
  <c r="W1383" i="1" s="1" a="1"/>
  <c r="W1383" i="1" s="1"/>
  <c r="X1383" i="1" s="1" a="1"/>
  <c r="X1383" i="1" s="1"/>
  <c r="Y1383" i="1" s="1" a="1"/>
  <c r="Y1383" i="1" s="1"/>
  <c r="Z1383" i="1" s="1" a="1"/>
  <c r="Z1383" i="1" s="1"/>
  <c r="AA1383" i="1" s="1" a="1"/>
  <c r="AA1383" i="1" s="1"/>
  <c r="AB1383" i="1" s="1" a="1"/>
  <c r="AB1383" i="1" s="1"/>
  <c r="AC1383" i="1" s="1" a="1"/>
  <c r="AC1383" i="1" s="1"/>
  <c r="AD1383" i="1" s="1" a="1"/>
  <c r="AD1383" i="1" s="1"/>
  <c r="AE1383" i="1" s="1" a="1"/>
  <c r="AE1383" i="1" s="1"/>
  <c r="AF1383" i="1" s="1" a="1"/>
  <c r="AF1383" i="1" s="1"/>
  <c r="AG1383" i="1" s="1" a="1"/>
  <c r="AG1383" i="1" s="1"/>
  <c r="AH1383" i="1" s="1" a="1"/>
  <c r="AH1383" i="1" s="1"/>
  <c r="J1383" i="1" s="1"/>
  <c r="K1331" i="1"/>
  <c r="G1356" i="1"/>
  <c r="F1356" i="1"/>
  <c r="P1322" i="1" a="1"/>
  <c r="P1322" i="1" s="1"/>
  <c r="G1355" i="1"/>
  <c r="F1355" i="1"/>
  <c r="H1378" i="1"/>
  <c r="I1378" i="1"/>
  <c r="F1362" i="1"/>
  <c r="G1362" i="1"/>
  <c r="L1373" i="1"/>
  <c r="I1400" i="1"/>
  <c r="H1400" i="1"/>
  <c r="K1346" i="1"/>
  <c r="I1388" i="1"/>
  <c r="H1388" i="1"/>
  <c r="K1300" i="1"/>
  <c r="L1342" i="1"/>
  <c r="I1384" i="1"/>
  <c r="H1384" i="1"/>
  <c r="L1354" i="1"/>
  <c r="L1412" i="1"/>
  <c r="F1448" i="1"/>
  <c r="G1448" i="1"/>
  <c r="L1396" i="1"/>
  <c r="K1431" i="1"/>
  <c r="H1481" i="1"/>
  <c r="I1481" i="1"/>
  <c r="L1436" i="1"/>
  <c r="K1423" i="1"/>
  <c r="G1442" i="1"/>
  <c r="F1442" i="1"/>
  <c r="K1411" i="1"/>
  <c r="K1401" i="1"/>
  <c r="G1409" i="1"/>
  <c r="F1409" i="1"/>
  <c r="L1424" i="1"/>
  <c r="F1463" i="1"/>
  <c r="G1463" i="1"/>
  <c r="G1487" i="1"/>
  <c r="F1487" i="1"/>
  <c r="L1443" i="1"/>
  <c r="L1466" i="1"/>
  <c r="H1497" i="1"/>
  <c r="I1497" i="1"/>
  <c r="L1455" i="1"/>
  <c r="G1453" i="1"/>
  <c r="F1453" i="1"/>
  <c r="F1420" i="1"/>
  <c r="G1420" i="1"/>
  <c r="G1465" i="1"/>
  <c r="F1465" i="1"/>
  <c r="L1471" i="1"/>
  <c r="L1515" i="1"/>
  <c r="L1510" i="1"/>
  <c r="I1532" i="1"/>
  <c r="H1532" i="1"/>
  <c r="L1496" i="1"/>
  <c r="I1560" i="1"/>
  <c r="H1560" i="1"/>
  <c r="G1489" i="1"/>
  <c r="F1489" i="1"/>
  <c r="K1527" i="1"/>
  <c r="K1522" i="1"/>
  <c r="O1520" i="1" a="1"/>
  <c r="O1520" i="1" s="1"/>
  <c r="L1458" i="1"/>
  <c r="K1560" i="1"/>
  <c r="P1589" i="1" a="1"/>
  <c r="P1589" i="1" s="1"/>
  <c r="H1566" i="1"/>
  <c r="I1566" i="1"/>
  <c r="H1593" i="1"/>
  <c r="I1593" i="1"/>
  <c r="K1543" i="1"/>
  <c r="K1518" i="1"/>
  <c r="L1558" i="1"/>
  <c r="O1590" i="1" a="1"/>
  <c r="O1590" i="1" s="1"/>
  <c r="G1628" i="1"/>
  <c r="F1628" i="1"/>
  <c r="K1529" i="1"/>
  <c r="L1581" i="1"/>
  <c r="K1517" i="1"/>
  <c r="F1599" i="1"/>
  <c r="G1599" i="1"/>
  <c r="G1626" i="1"/>
  <c r="F1626" i="1"/>
  <c r="L1522" i="1"/>
  <c r="H1661" i="1"/>
  <c r="I1661" i="1"/>
  <c r="F1689" i="1"/>
  <c r="G1689" i="1"/>
  <c r="H1606" i="1"/>
  <c r="I1606" i="1"/>
  <c r="L1616" i="1"/>
  <c r="K1627" i="1"/>
  <c r="H1638" i="1"/>
  <c r="I1638" i="1"/>
  <c r="I1692" i="1"/>
  <c r="H1692" i="1"/>
  <c r="K1561" i="1"/>
  <c r="I1653" i="1"/>
  <c r="H1653" i="1"/>
  <c r="L1553" i="1"/>
  <c r="K1633" i="1"/>
  <c r="F1681" i="1"/>
  <c r="G1681" i="1"/>
  <c r="O1550" i="1" a="1"/>
  <c r="O1550" i="1" s="1"/>
  <c r="K1659" i="1"/>
  <c r="K1577" i="1"/>
  <c r="H1610" i="1"/>
  <c r="I1610" i="1"/>
  <c r="L1620" i="1"/>
  <c r="K1655" i="1"/>
  <c r="L1602" i="1"/>
  <c r="K1641" i="1"/>
  <c r="O1679" i="1" a="1"/>
  <c r="O1679" i="1" s="1"/>
  <c r="K1691" i="1"/>
  <c r="P1706" i="1" a="1"/>
  <c r="P1706" i="1" s="1"/>
  <c r="F1716" i="1"/>
  <c r="G1716" i="1"/>
  <c r="L1745" i="1"/>
  <c r="L1683" i="1"/>
  <c r="K1745" i="1"/>
  <c r="L1697" i="1"/>
  <c r="L1704" i="1"/>
  <c r="K1733" i="1"/>
  <c r="K1651" i="1"/>
  <c r="L1674" i="1"/>
  <c r="I1746" i="1"/>
  <c r="H1746" i="1"/>
  <c r="O1809" i="1" a="1"/>
  <c r="O1809" i="1" s="1"/>
  <c r="L1711" i="1"/>
  <c r="H1743" i="1"/>
  <c r="I1743" i="1"/>
  <c r="I1714" i="1"/>
  <c r="H1714" i="1"/>
  <c r="K1739" i="1"/>
  <c r="O1777" i="1" a="1"/>
  <c r="O1777" i="1" s="1"/>
  <c r="H1791" i="1"/>
  <c r="I1791" i="1"/>
  <c r="O1814" i="1" a="1"/>
  <c r="O1814" i="1" s="1"/>
  <c r="L1670" i="1"/>
  <c r="L1735" i="1"/>
  <c r="G1755" i="1"/>
  <c r="F1755" i="1"/>
  <c r="G1765" i="1"/>
  <c r="F1765" i="1"/>
  <c r="K1758" i="1"/>
  <c r="L1792" i="1"/>
  <c r="L1713" i="1"/>
  <c r="L1810" i="1"/>
  <c r="H1865" i="1"/>
  <c r="I1865" i="1"/>
  <c r="K1554" i="1"/>
  <c r="I1807" i="1"/>
  <c r="H1807" i="1"/>
  <c r="I1834" i="1"/>
  <c r="H1834" i="1"/>
  <c r="K1708" i="1"/>
  <c r="L1772" i="1"/>
  <c r="K1841" i="1"/>
  <c r="G1893" i="1"/>
  <c r="F1893" i="1"/>
  <c r="H1859" i="1"/>
  <c r="I1859" i="1"/>
  <c r="L1894" i="1"/>
  <c r="K1835" i="1"/>
  <c r="H1899" i="1"/>
  <c r="I1899" i="1"/>
  <c r="F1844" i="1"/>
  <c r="G1844" i="1"/>
  <c r="K1886" i="1"/>
  <c r="O1941" i="1" a="1"/>
  <c r="O1941" i="1" s="1"/>
  <c r="P1941" i="1" s="1" a="1"/>
  <c r="P1941" i="1" s="1"/>
  <c r="Q1941" i="1" s="1" a="1"/>
  <c r="Q1941" i="1" s="1"/>
  <c r="R1941" i="1" s="1" a="1"/>
  <c r="R1941" i="1" s="1"/>
  <c r="S1941" i="1" s="1" a="1"/>
  <c r="S1941" i="1" s="1"/>
  <c r="T1941" i="1" s="1" a="1"/>
  <c r="T1941" i="1" s="1"/>
  <c r="U1941" i="1" s="1" a="1"/>
  <c r="U1941" i="1" s="1"/>
  <c r="V1941" i="1" s="1" a="1"/>
  <c r="V1941" i="1" s="1"/>
  <c r="W1941" i="1" s="1" a="1"/>
  <c r="W1941" i="1" s="1"/>
  <c r="X1941" i="1" s="1" a="1"/>
  <c r="X1941" i="1" s="1"/>
  <c r="Y1941" i="1" s="1" a="1"/>
  <c r="Y1941" i="1" s="1"/>
  <c r="Z1941" i="1" s="1" a="1"/>
  <c r="Z1941" i="1" s="1"/>
  <c r="AA1941" i="1" s="1" a="1"/>
  <c r="AA1941" i="1" s="1"/>
  <c r="AB1941" i="1" s="1" a="1"/>
  <c r="AB1941" i="1" s="1"/>
  <c r="AC1941" i="1" s="1" a="1"/>
  <c r="AC1941" i="1" s="1"/>
  <c r="AD1941" i="1" s="1" a="1"/>
  <c r="AD1941" i="1" s="1"/>
  <c r="AE1941" i="1" s="1" a="1"/>
  <c r="AE1941" i="1" s="1"/>
  <c r="AF1941" i="1" s="1" a="1"/>
  <c r="AF1941" i="1" s="1"/>
  <c r="AG1941" i="1" s="1" a="1"/>
  <c r="AG1941" i="1" s="1"/>
  <c r="AH1941" i="1" s="1" a="1"/>
  <c r="AH1941" i="1" s="1"/>
  <c r="J1941" i="1" s="1"/>
  <c r="L1839" i="1"/>
  <c r="G1795" i="1"/>
  <c r="F1795" i="1"/>
  <c r="F1865" i="1"/>
  <c r="G1865" i="1"/>
  <c r="K1909" i="1"/>
  <c r="K1871" i="1"/>
  <c r="G1923" i="1"/>
  <c r="F1923" i="1"/>
  <c r="P1940" i="1" a="1"/>
  <c r="P1940" i="1" s="1"/>
  <c r="I1983" i="1"/>
  <c r="H1983" i="1"/>
  <c r="K1855" i="1"/>
  <c r="G1939" i="1"/>
  <c r="F1939" i="1"/>
  <c r="O1982" i="1" a="1"/>
  <c r="O1982" i="1" s="1"/>
  <c r="F1853" i="1"/>
  <c r="G1853" i="1"/>
  <c r="K1936" i="1"/>
  <c r="K1808" i="1"/>
  <c r="L1876" i="1"/>
  <c r="K1910" i="1"/>
  <c r="L1887" i="1"/>
  <c r="F1913" i="1"/>
  <c r="G1913" i="1"/>
  <c r="H1935" i="1"/>
  <c r="I1935" i="1"/>
  <c r="L1950" i="1"/>
  <c r="L1926" i="1"/>
  <c r="K1977" i="1"/>
  <c r="G2023" i="1"/>
  <c r="F2023" i="1"/>
  <c r="K1999" i="1"/>
  <c r="L1863" i="1"/>
  <c r="F1949" i="1"/>
  <c r="G1949" i="1"/>
  <c r="K2009" i="1"/>
  <c r="I2022" i="1"/>
  <c r="H2022" i="1"/>
  <c r="K1820" i="1"/>
  <c r="L1991" i="1"/>
  <c r="G2033" i="1"/>
  <c r="F2033" i="1"/>
  <c r="K2049" i="1"/>
  <c r="O2070" i="1" a="1"/>
  <c r="O2070" i="1" s="1"/>
  <c r="P2070" i="1" s="1" a="1"/>
  <c r="P2070" i="1" s="1"/>
  <c r="Q2070" i="1" s="1" a="1"/>
  <c r="Q2070" i="1" s="1"/>
  <c r="R2070" i="1" s="1" a="1"/>
  <c r="R2070" i="1" s="1"/>
  <c r="S2070" i="1" s="1" a="1"/>
  <c r="S2070" i="1" s="1"/>
  <c r="T2070" i="1" s="1" a="1"/>
  <c r="T2070" i="1" s="1"/>
  <c r="U2070" i="1" s="1" a="1"/>
  <c r="U2070" i="1" s="1"/>
  <c r="V2070" i="1" s="1" a="1"/>
  <c r="V2070" i="1" s="1"/>
  <c r="W2070" i="1" s="1" a="1"/>
  <c r="W2070" i="1" s="1"/>
  <c r="X2070" i="1" s="1" a="1"/>
  <c r="X2070" i="1" s="1"/>
  <c r="Y2070" i="1" s="1" a="1"/>
  <c r="Y2070" i="1" s="1"/>
  <c r="Z2070" i="1" s="1" a="1"/>
  <c r="Z2070" i="1" s="1"/>
  <c r="AA2070" i="1" s="1" a="1"/>
  <c r="AA2070" i="1" s="1"/>
  <c r="AB2070" i="1" s="1" a="1"/>
  <c r="AB2070" i="1" s="1"/>
  <c r="AC2070" i="1" s="1" a="1"/>
  <c r="AC2070" i="1" s="1"/>
  <c r="AD2070" i="1" s="1" a="1"/>
  <c r="AD2070" i="1" s="1"/>
  <c r="AE2070" i="1" s="1" a="1"/>
  <c r="AE2070" i="1" s="1"/>
  <c r="AF2070" i="1" s="1" a="1"/>
  <c r="AF2070" i="1" s="1"/>
  <c r="AG2070" i="1" s="1" a="1"/>
  <c r="AG2070" i="1" s="1"/>
  <c r="AH2070" i="1" s="1" a="1"/>
  <c r="AH2070" i="1" s="1"/>
  <c r="J2070" i="1" s="1"/>
  <c r="O2094" i="1" a="1"/>
  <c r="O2094" i="1" s="1"/>
  <c r="P2094" i="1" s="1" a="1"/>
  <c r="P2094" i="1" s="1"/>
  <c r="Q2094" i="1" s="1" a="1"/>
  <c r="Q2094" i="1" s="1"/>
  <c r="R2094" i="1" s="1" a="1"/>
  <c r="R2094" i="1" s="1"/>
  <c r="S2094" i="1" s="1" a="1"/>
  <c r="S2094" i="1" s="1"/>
  <c r="T2094" i="1" s="1" a="1"/>
  <c r="T2094" i="1" s="1"/>
  <c r="U2094" i="1" s="1" a="1"/>
  <c r="U2094" i="1" s="1"/>
  <c r="V2094" i="1" s="1" a="1"/>
  <c r="V2094" i="1" s="1"/>
  <c r="W2094" i="1" s="1" a="1"/>
  <c r="W2094" i="1" s="1"/>
  <c r="X2094" i="1" s="1" a="1"/>
  <c r="X2094" i="1" s="1"/>
  <c r="Y2094" i="1" s="1" a="1"/>
  <c r="Y2094" i="1" s="1"/>
  <c r="Z2094" i="1" s="1" a="1"/>
  <c r="Z2094" i="1" s="1"/>
  <c r="AA2094" i="1" s="1" a="1"/>
  <c r="AA2094" i="1" s="1"/>
  <c r="AB2094" i="1" s="1" a="1"/>
  <c r="AB2094" i="1" s="1"/>
  <c r="AC2094" i="1" s="1" a="1"/>
  <c r="AC2094" i="1" s="1"/>
  <c r="AD2094" i="1" s="1" a="1"/>
  <c r="AD2094" i="1" s="1"/>
  <c r="AE2094" i="1" s="1" a="1"/>
  <c r="AE2094" i="1" s="1"/>
  <c r="AF2094" i="1" s="1" a="1"/>
  <c r="AF2094" i="1" s="1"/>
  <c r="AG2094" i="1" s="1" a="1"/>
  <c r="AG2094" i="1" s="1"/>
  <c r="AH2094" i="1" s="1" a="1"/>
  <c r="AH2094" i="1" s="1"/>
  <c r="J2094" i="1" s="1"/>
  <c r="L1918" i="1"/>
  <c r="K1967" i="1"/>
  <c r="H1984" i="1"/>
  <c r="I1984" i="1"/>
  <c r="F2014" i="1"/>
  <c r="G2014" i="1"/>
  <c r="K1969" i="1"/>
  <c r="I2040" i="1"/>
  <c r="H2040" i="1"/>
  <c r="L2028" i="1"/>
  <c r="L2077" i="1"/>
  <c r="F2127" i="1"/>
  <c r="G2127" i="1"/>
  <c r="K2068" i="1"/>
  <c r="H2128" i="1"/>
  <c r="I2128" i="1"/>
  <c r="K2073" i="1"/>
  <c r="G2112" i="1"/>
  <c r="F2112" i="1"/>
  <c r="I2038" i="1"/>
  <c r="H2038" i="1"/>
  <c r="I2054" i="1"/>
  <c r="H2054" i="1"/>
  <c r="K2076" i="1"/>
  <c r="K1965" i="1"/>
  <c r="F1996" i="1"/>
  <c r="G1996" i="1"/>
  <c r="K2019" i="1"/>
  <c r="F2083" i="1"/>
  <c r="G2083" i="1"/>
  <c r="F2129" i="1"/>
  <c r="G2129" i="1"/>
  <c r="G2032" i="1"/>
  <c r="F2032" i="1"/>
  <c r="K2060" i="1"/>
  <c r="G2088" i="1"/>
  <c r="F2088" i="1"/>
  <c r="K2133" i="1"/>
  <c r="L2053" i="1"/>
  <c r="K2135" i="1"/>
  <c r="K2151" i="1"/>
  <c r="L2159" i="1"/>
  <c r="H2081" i="1"/>
  <c r="I2081" i="1"/>
  <c r="K2099" i="1"/>
  <c r="L2131" i="1"/>
  <c r="L2137" i="1"/>
  <c r="L2143" i="1"/>
  <c r="I2150" i="1"/>
  <c r="H2150" i="1"/>
  <c r="L2212" i="1"/>
  <c r="L2244" i="1"/>
  <c r="I2173" i="1"/>
  <c r="H2173" i="1"/>
  <c r="I2189" i="1"/>
  <c r="H2189" i="1"/>
  <c r="I2205" i="1"/>
  <c r="H2205" i="1"/>
  <c r="K2183" i="1"/>
  <c r="G2199" i="1"/>
  <c r="F2199" i="1"/>
  <c r="H2225" i="1"/>
  <c r="I2225" i="1"/>
  <c r="L2057" i="1"/>
  <c r="G2160" i="1"/>
  <c r="F2160" i="1"/>
  <c r="H2230" i="1"/>
  <c r="I2230" i="1"/>
  <c r="L2100" i="1"/>
  <c r="K2210" i="1"/>
  <c r="K2233" i="1"/>
  <c r="L2140" i="1"/>
  <c r="K2190" i="1"/>
  <c r="K2224" i="1"/>
  <c r="L2231" i="1"/>
  <c r="K2225" i="1"/>
  <c r="K2223" i="1"/>
  <c r="L2187" i="1"/>
  <c r="K2226" i="1"/>
  <c r="L2160" i="1"/>
  <c r="K2249" i="1"/>
  <c r="L2196" i="1"/>
  <c r="K2204" i="1"/>
  <c r="L2227" i="1"/>
  <c r="L2136" i="1"/>
  <c r="K2238" i="1"/>
  <c r="K2194" i="1"/>
  <c r="K2229" i="1"/>
  <c r="K2231" i="1"/>
  <c r="K2230" i="1"/>
  <c r="H2148" i="1"/>
  <c r="I2148" i="1"/>
  <c r="L2191" i="1"/>
  <c r="K2209" i="1"/>
  <c r="I2176" i="1"/>
  <c r="H2176" i="1"/>
  <c r="F2184" i="1"/>
  <c r="G2184" i="1"/>
  <c r="L2208" i="1"/>
  <c r="K2227" i="1"/>
  <c r="I1027" i="1"/>
  <c r="H1027" i="1"/>
  <c r="I1131" i="1"/>
  <c r="H1131" i="1"/>
  <c r="F1122" i="1"/>
  <c r="G1122" i="1"/>
  <c r="I1154" i="1"/>
  <c r="H1154" i="1"/>
  <c r="G1153" i="1"/>
  <c r="F1153" i="1"/>
  <c r="I1144" i="1"/>
  <c r="H1144" i="1"/>
  <c r="I1189" i="1"/>
  <c r="H1189" i="1"/>
  <c r="I1179" i="1"/>
  <c r="H1179" i="1"/>
  <c r="I1256" i="1"/>
  <c r="H1256" i="1"/>
  <c r="I1178" i="1"/>
  <c r="H1178" i="1"/>
  <c r="I1334" i="1"/>
  <c r="H1334" i="1"/>
  <c r="O1327" i="1" a="1"/>
  <c r="O1327" i="1" s="1"/>
  <c r="P1327" i="1" s="1" a="1"/>
  <c r="P1327" i="1" s="1"/>
  <c r="Q1327" i="1" s="1" a="1"/>
  <c r="Q1327" i="1" s="1"/>
  <c r="R1327" i="1" s="1" a="1"/>
  <c r="R1327" i="1" s="1"/>
  <c r="S1327" i="1" s="1" a="1"/>
  <c r="S1327" i="1" s="1"/>
  <c r="T1327" i="1" s="1" a="1"/>
  <c r="T1327" i="1" s="1"/>
  <c r="U1327" i="1" s="1" a="1"/>
  <c r="U1327" i="1" s="1"/>
  <c r="V1327" i="1" s="1" a="1"/>
  <c r="V1327" i="1" s="1"/>
  <c r="W1327" i="1" s="1" a="1"/>
  <c r="W1327" i="1" s="1"/>
  <c r="X1327" i="1" s="1" a="1"/>
  <c r="X1327" i="1" s="1"/>
  <c r="Y1327" i="1" s="1" a="1"/>
  <c r="Y1327" i="1" s="1"/>
  <c r="Z1327" i="1" s="1" a="1"/>
  <c r="Z1327" i="1" s="1"/>
  <c r="AA1327" i="1" s="1" a="1"/>
  <c r="AA1327" i="1" s="1"/>
  <c r="AB1327" i="1" s="1" a="1"/>
  <c r="AB1327" i="1" s="1"/>
  <c r="AC1327" i="1" s="1" a="1"/>
  <c r="AC1327" i="1" s="1"/>
  <c r="AD1327" i="1" s="1" a="1"/>
  <c r="AD1327" i="1" s="1"/>
  <c r="AE1327" i="1" s="1" a="1"/>
  <c r="AE1327" i="1" s="1"/>
  <c r="AF1327" i="1" s="1" a="1"/>
  <c r="AF1327" i="1" s="1"/>
  <c r="AG1327" i="1" s="1" a="1"/>
  <c r="AG1327" i="1" s="1"/>
  <c r="AH1327" i="1" s="1" a="1"/>
  <c r="AH1327" i="1" s="1"/>
  <c r="J1327" i="1" s="1"/>
  <c r="G1373" i="1"/>
  <c r="F1373" i="1"/>
  <c r="I1404" i="1"/>
  <c r="H1404" i="1"/>
  <c r="H1381" i="1"/>
  <c r="I1381" i="1"/>
  <c r="F1391" i="1"/>
  <c r="G1391" i="1"/>
  <c r="I1621" i="1"/>
  <c r="H1621" i="1"/>
  <c r="K1293" i="1"/>
  <c r="G1319" i="1"/>
  <c r="F1319" i="1"/>
  <c r="H1295" i="1"/>
  <c r="I1295" i="1"/>
  <c r="F1353" i="1"/>
  <c r="G1353" i="1"/>
  <c r="O1335" i="1" a="1"/>
  <c r="O1335" i="1" s="1"/>
  <c r="P1335" i="1" s="1" a="1"/>
  <c r="P1335" i="1" s="1"/>
  <c r="Q1335" i="1" s="1" a="1"/>
  <c r="Q1335" i="1" s="1"/>
  <c r="R1335" i="1" s="1" a="1"/>
  <c r="R1335" i="1" s="1"/>
  <c r="S1335" i="1" s="1" a="1"/>
  <c r="S1335" i="1" s="1"/>
  <c r="T1335" i="1" s="1" a="1"/>
  <c r="T1335" i="1" s="1"/>
  <c r="U1335" i="1" s="1" a="1"/>
  <c r="U1335" i="1" s="1"/>
  <c r="V1335" i="1" s="1" a="1"/>
  <c r="V1335" i="1" s="1"/>
  <c r="W1335" i="1" s="1" a="1"/>
  <c r="W1335" i="1" s="1"/>
  <c r="X1335" i="1" s="1" a="1"/>
  <c r="X1335" i="1" s="1"/>
  <c r="Y1335" i="1" s="1" a="1"/>
  <c r="Y1335" i="1" s="1"/>
  <c r="Z1335" i="1" s="1" a="1"/>
  <c r="Z1335" i="1" s="1"/>
  <c r="AA1335" i="1" s="1" a="1"/>
  <c r="AA1335" i="1" s="1"/>
  <c r="AB1335" i="1" s="1" a="1"/>
  <c r="AB1335" i="1" s="1"/>
  <c r="AC1335" i="1" s="1" a="1"/>
  <c r="AC1335" i="1" s="1"/>
  <c r="AD1335" i="1" s="1" a="1"/>
  <c r="AD1335" i="1" s="1"/>
  <c r="AE1335" i="1" s="1" a="1"/>
  <c r="AE1335" i="1" s="1"/>
  <c r="AF1335" i="1" s="1" a="1"/>
  <c r="AF1335" i="1" s="1"/>
  <c r="AG1335" i="1" s="1" a="1"/>
  <c r="AG1335" i="1" s="1"/>
  <c r="AH1335" i="1" s="1" a="1"/>
  <c r="AH1335" i="1" s="1"/>
  <c r="J1335" i="1" s="1"/>
  <c r="L1335" i="1"/>
  <c r="K1367" i="1"/>
  <c r="O1367" i="1" a="1"/>
  <c r="O1367" i="1" s="1"/>
  <c r="P1367" i="1" s="1" a="1"/>
  <c r="P1367" i="1" s="1"/>
  <c r="Q1367" i="1" s="1" a="1"/>
  <c r="Q1367" i="1" s="1"/>
  <c r="R1367" i="1" s="1" a="1"/>
  <c r="R1367" i="1" s="1"/>
  <c r="S1367" i="1" s="1" a="1"/>
  <c r="S1367" i="1" s="1"/>
  <c r="T1367" i="1" s="1" a="1"/>
  <c r="T1367" i="1" s="1"/>
  <c r="U1367" i="1" s="1" a="1"/>
  <c r="U1367" i="1" s="1"/>
  <c r="V1367" i="1" s="1" a="1"/>
  <c r="V1367" i="1" s="1"/>
  <c r="W1367" i="1" s="1" a="1"/>
  <c r="W1367" i="1" s="1"/>
  <c r="X1367" i="1" s="1" a="1"/>
  <c r="X1367" i="1" s="1"/>
  <c r="Y1367" i="1" s="1" a="1"/>
  <c r="Y1367" i="1" s="1"/>
  <c r="Z1367" i="1" s="1" a="1"/>
  <c r="Z1367" i="1" s="1"/>
  <c r="AA1367" i="1" s="1" a="1"/>
  <c r="AA1367" i="1" s="1"/>
  <c r="AB1367" i="1" s="1" a="1"/>
  <c r="AB1367" i="1" s="1"/>
  <c r="AC1367" i="1" s="1" a="1"/>
  <c r="AC1367" i="1" s="1"/>
  <c r="AD1367" i="1" s="1" a="1"/>
  <c r="AD1367" i="1" s="1"/>
  <c r="AE1367" i="1" s="1" a="1"/>
  <c r="AE1367" i="1" s="1"/>
  <c r="AF1367" i="1" s="1" a="1"/>
  <c r="AF1367" i="1" s="1"/>
  <c r="AG1367" i="1" s="1" a="1"/>
  <c r="AG1367" i="1" s="1"/>
  <c r="AH1367" i="1" s="1" a="1"/>
  <c r="AH1367" i="1" s="1"/>
  <c r="J1367" i="1" s="1"/>
  <c r="L1297" i="1"/>
  <c r="H1274" i="1"/>
  <c r="I1274" i="1"/>
  <c r="G1359" i="1"/>
  <c r="F1359" i="1"/>
  <c r="H1386" i="1"/>
  <c r="I1386" i="1"/>
  <c r="F1382" i="1"/>
  <c r="G1382" i="1"/>
  <c r="I1359" i="1"/>
  <c r="H1359" i="1"/>
  <c r="G1381" i="1"/>
  <c r="F1381" i="1"/>
  <c r="I1351" i="1"/>
  <c r="H1351" i="1"/>
  <c r="F1320" i="1"/>
  <c r="G1320" i="1"/>
  <c r="F1364" i="1"/>
  <c r="G1364" i="1"/>
  <c r="O1393" i="1" a="1"/>
  <c r="O1393" i="1" s="1"/>
  <c r="P1393" i="1" s="1" a="1"/>
  <c r="P1393" i="1" s="1"/>
  <c r="Q1393" i="1" s="1" a="1"/>
  <c r="Q1393" i="1" s="1"/>
  <c r="R1393" i="1" s="1" a="1"/>
  <c r="R1393" i="1" s="1"/>
  <c r="S1393" i="1" s="1" a="1"/>
  <c r="S1393" i="1" s="1"/>
  <c r="T1393" i="1" s="1" a="1"/>
  <c r="T1393" i="1" s="1"/>
  <c r="U1393" i="1" s="1" a="1"/>
  <c r="U1393" i="1" s="1"/>
  <c r="V1393" i="1" s="1" a="1"/>
  <c r="V1393" i="1" s="1"/>
  <c r="W1393" i="1" s="1" a="1"/>
  <c r="W1393" i="1" s="1"/>
  <c r="X1393" i="1" s="1" a="1"/>
  <c r="X1393" i="1" s="1"/>
  <c r="Y1393" i="1" s="1" a="1"/>
  <c r="Y1393" i="1" s="1"/>
  <c r="Z1393" i="1" s="1" a="1"/>
  <c r="Z1393" i="1" s="1"/>
  <c r="AA1393" i="1" s="1" a="1"/>
  <c r="AA1393" i="1" s="1"/>
  <c r="AB1393" i="1" s="1" a="1"/>
  <c r="AB1393" i="1" s="1"/>
  <c r="AC1393" i="1" s="1" a="1"/>
  <c r="AC1393" i="1" s="1"/>
  <c r="AD1393" i="1" s="1" a="1"/>
  <c r="AD1393" i="1" s="1"/>
  <c r="AE1393" i="1" s="1" a="1"/>
  <c r="AE1393" i="1" s="1"/>
  <c r="AF1393" i="1" s="1" a="1"/>
  <c r="AF1393" i="1" s="1"/>
  <c r="AG1393" i="1" s="1" a="1"/>
  <c r="AG1393" i="1" s="1"/>
  <c r="AH1393" i="1" s="1" a="1"/>
  <c r="AH1393" i="1" s="1"/>
  <c r="J1393" i="1" s="1"/>
  <c r="K1354" i="1"/>
  <c r="F1456" i="1"/>
  <c r="G1456" i="1"/>
  <c r="K1396" i="1"/>
  <c r="H1434" i="1"/>
  <c r="I1434" i="1"/>
  <c r="H1489" i="1"/>
  <c r="I1489" i="1"/>
  <c r="G1438" i="1"/>
  <c r="F1438" i="1"/>
  <c r="H1426" i="1"/>
  <c r="I1426" i="1"/>
  <c r="L1411" i="1"/>
  <c r="F1366" i="1"/>
  <c r="G1366" i="1"/>
  <c r="F1402" i="1"/>
  <c r="G1402" i="1"/>
  <c r="G1426" i="1"/>
  <c r="F1426" i="1"/>
  <c r="K1398" i="1"/>
  <c r="G1405" i="1"/>
  <c r="F1405" i="1"/>
  <c r="G1474" i="1"/>
  <c r="F1474" i="1"/>
  <c r="H1501" i="1"/>
  <c r="I1501" i="1"/>
  <c r="G1499" i="1"/>
  <c r="F1499" i="1"/>
  <c r="H1479" i="1"/>
  <c r="I1479" i="1"/>
  <c r="L1467" i="1"/>
  <c r="G1422" i="1"/>
  <c r="F1422" i="1"/>
  <c r="G1470" i="1"/>
  <c r="F1470" i="1"/>
  <c r="F1459" i="1"/>
  <c r="G1459" i="1"/>
  <c r="I1444" i="1"/>
  <c r="H1444" i="1"/>
  <c r="F1484" i="1"/>
  <c r="G1484" i="1"/>
  <c r="F1492" i="1"/>
  <c r="G1492" i="1"/>
  <c r="H1409" i="1"/>
  <c r="I1409" i="1"/>
  <c r="L1491" i="1"/>
  <c r="H1435" i="1"/>
  <c r="I1435" i="1"/>
  <c r="O1533" i="1" a="1"/>
  <c r="O1533" i="1" s="1"/>
  <c r="F1602" i="1"/>
  <c r="G1602" i="1"/>
  <c r="L1580" i="1"/>
  <c r="O1580" i="1" a="1"/>
  <c r="O1580" i="1" s="1"/>
  <c r="P1580" i="1" s="1" a="1"/>
  <c r="P1580" i="1" s="1"/>
  <c r="Q1580" i="1" s="1" a="1"/>
  <c r="Q1580" i="1" s="1"/>
  <c r="R1580" i="1" s="1" a="1"/>
  <c r="R1580" i="1" s="1"/>
  <c r="S1580" i="1" s="1" a="1"/>
  <c r="S1580" i="1" s="1"/>
  <c r="T1580" i="1" s="1" a="1"/>
  <c r="T1580" i="1" s="1"/>
  <c r="U1580" i="1" s="1" a="1"/>
  <c r="U1580" i="1" s="1"/>
  <c r="V1580" i="1" s="1" a="1"/>
  <c r="V1580" i="1" s="1"/>
  <c r="W1580" i="1" s="1" a="1"/>
  <c r="W1580" i="1" s="1"/>
  <c r="X1580" i="1" s="1" a="1"/>
  <c r="X1580" i="1" s="1"/>
  <c r="Y1580" i="1" s="1" a="1"/>
  <c r="Y1580" i="1" s="1"/>
  <c r="Z1580" i="1" s="1" a="1"/>
  <c r="Z1580" i="1" s="1"/>
  <c r="AA1580" i="1" s="1" a="1"/>
  <c r="AA1580" i="1" s="1"/>
  <c r="AB1580" i="1" s="1" a="1"/>
  <c r="AB1580" i="1" s="1"/>
  <c r="AC1580" i="1" s="1" a="1"/>
  <c r="AC1580" i="1" s="1"/>
  <c r="AD1580" i="1" s="1" a="1"/>
  <c r="AD1580" i="1" s="1"/>
  <c r="AE1580" i="1" s="1" a="1"/>
  <c r="AE1580" i="1" s="1"/>
  <c r="AF1580" i="1" s="1" a="1"/>
  <c r="AF1580" i="1" s="1"/>
  <c r="AG1580" i="1" s="1" a="1"/>
  <c r="AG1580" i="1" s="1"/>
  <c r="AH1580" i="1" s="1" a="1"/>
  <c r="AH1580" i="1" s="1"/>
  <c r="J1580" i="1" s="1"/>
  <c r="K1596" i="1"/>
  <c r="H1549" i="1"/>
  <c r="I1549" i="1"/>
  <c r="F1594" i="1"/>
  <c r="G1594" i="1"/>
  <c r="I1538" i="1"/>
  <c r="H1538" i="1"/>
  <c r="G1604" i="1"/>
  <c r="F1604" i="1"/>
  <c r="K1636" i="1"/>
  <c r="G1538" i="1"/>
  <c r="F1538" i="1"/>
  <c r="F1582" i="1"/>
  <c r="G1582" i="1"/>
  <c r="O1546" i="1" a="1"/>
  <c r="O1546" i="1" s="1"/>
  <c r="H1601" i="1"/>
  <c r="I1601" i="1"/>
  <c r="G1634" i="1"/>
  <c r="F1634" i="1"/>
  <c r="H1539" i="1"/>
  <c r="I1539" i="1"/>
  <c r="H1530" i="1"/>
  <c r="I1530" i="1"/>
  <c r="L1608" i="1"/>
  <c r="G1619" i="1"/>
  <c r="F1619" i="1"/>
  <c r="H1630" i="1"/>
  <c r="I1630" i="1"/>
  <c r="K1671" i="1"/>
  <c r="I1506" i="1"/>
  <c r="H1506" i="1"/>
  <c r="H1578" i="1"/>
  <c r="I1578" i="1"/>
  <c r="P1660" i="1" a="1"/>
  <c r="P1660" i="1" s="1"/>
  <c r="F1617" i="1"/>
  <c r="G1617" i="1"/>
  <c r="L1633" i="1"/>
  <c r="K1663" i="1"/>
  <c r="H1639" i="1"/>
  <c r="I1639" i="1"/>
  <c r="F1677" i="1"/>
  <c r="G1677" i="1"/>
  <c r="L1612" i="1"/>
  <c r="G1623" i="1"/>
  <c r="F1623" i="1"/>
  <c r="L1636" i="1"/>
  <c r="H1673" i="1"/>
  <c r="I1673" i="1"/>
  <c r="F1480" i="1"/>
  <c r="G1480" i="1"/>
  <c r="F1629" i="1"/>
  <c r="G1629" i="1"/>
  <c r="P1644" i="1" a="1"/>
  <c r="P1644" i="1" s="1"/>
  <c r="H1626" i="1"/>
  <c r="I1626" i="1"/>
  <c r="F1703" i="1"/>
  <c r="G1703" i="1"/>
  <c r="L1707" i="1"/>
  <c r="K1547" i="1"/>
  <c r="L1650" i="1"/>
  <c r="K1683" i="1"/>
  <c r="G1723" i="1"/>
  <c r="F1723" i="1"/>
  <c r="H1785" i="1"/>
  <c r="I1785" i="1"/>
  <c r="H1698" i="1"/>
  <c r="I1698" i="1"/>
  <c r="F1740" i="1"/>
  <c r="G1740" i="1"/>
  <c r="L1662" i="1"/>
  <c r="I1722" i="1"/>
  <c r="H1722" i="1"/>
  <c r="I1718" i="1"/>
  <c r="H1718" i="1"/>
  <c r="L1658" i="1"/>
  <c r="L1721" i="1"/>
  <c r="I1753" i="1"/>
  <c r="H1753" i="1"/>
  <c r="H1779" i="1"/>
  <c r="I1779" i="1"/>
  <c r="H1795" i="1"/>
  <c r="I1795" i="1"/>
  <c r="K1199" i="1"/>
  <c r="I1742" i="1"/>
  <c r="H1742" i="1"/>
  <c r="G1757" i="1"/>
  <c r="F1757" i="1"/>
  <c r="G1769" i="1"/>
  <c r="F1769" i="1"/>
  <c r="I1740" i="1"/>
  <c r="H1740" i="1"/>
  <c r="I1766" i="1"/>
  <c r="H1766" i="1"/>
  <c r="H1747" i="1"/>
  <c r="I1747" i="1"/>
  <c r="H1831" i="1"/>
  <c r="I1831" i="1"/>
  <c r="H1873" i="1"/>
  <c r="I1873" i="1"/>
  <c r="F1720" i="1"/>
  <c r="G1720" i="1"/>
  <c r="I1842" i="1"/>
  <c r="H1842" i="1"/>
  <c r="I1720" i="1"/>
  <c r="H1720" i="1"/>
  <c r="H1759" i="1"/>
  <c r="I1759" i="1"/>
  <c r="I1748" i="1"/>
  <c r="H1748" i="1"/>
  <c r="I1818" i="1"/>
  <c r="H1818" i="1"/>
  <c r="F1788" i="1"/>
  <c r="G1788" i="1"/>
  <c r="K1822" i="1"/>
  <c r="F1845" i="1"/>
  <c r="G1845" i="1"/>
  <c r="F1869" i="1"/>
  <c r="G1869" i="1"/>
  <c r="I1770" i="1"/>
  <c r="H1770" i="1"/>
  <c r="G1843" i="1"/>
  <c r="F1843" i="1"/>
  <c r="F1866" i="1"/>
  <c r="G1866" i="1"/>
  <c r="F1860" i="1"/>
  <c r="G1860" i="1"/>
  <c r="G1867" i="1"/>
  <c r="F1867" i="1"/>
  <c r="F1642" i="1"/>
  <c r="G1642" i="1"/>
  <c r="G1839" i="1"/>
  <c r="F1839" i="1"/>
  <c r="F1868" i="1"/>
  <c r="G1868" i="1"/>
  <c r="F1824" i="1"/>
  <c r="G1824" i="1"/>
  <c r="I1915" i="1"/>
  <c r="H1915" i="1"/>
  <c r="H1931" i="1"/>
  <c r="I1931" i="1"/>
  <c r="P1952" i="1" a="1"/>
  <c r="P1952" i="1" s="1"/>
  <c r="F1744" i="1"/>
  <c r="G1744" i="1"/>
  <c r="G1859" i="1"/>
  <c r="F1859" i="1"/>
  <c r="F1921" i="1"/>
  <c r="G1921" i="1"/>
  <c r="L1840" i="1"/>
  <c r="F1892" i="1"/>
  <c r="G1892" i="1"/>
  <c r="P1924" i="1" a="1"/>
  <c r="P1924" i="1" s="1"/>
  <c r="H1780" i="1"/>
  <c r="I1780" i="1"/>
  <c r="L1916" i="1"/>
  <c r="L1938" i="1"/>
  <c r="H1953" i="1"/>
  <c r="I1953" i="1"/>
  <c r="G1847" i="1"/>
  <c r="F1847" i="1"/>
  <c r="G1879" i="1"/>
  <c r="F1879" i="1"/>
  <c r="H1978" i="1"/>
  <c r="I1978" i="1"/>
  <c r="F2003" i="1"/>
  <c r="G2003" i="1"/>
  <c r="I2027" i="1"/>
  <c r="H2027" i="1"/>
  <c r="F1985" i="1"/>
  <c r="G1985" i="1"/>
  <c r="G1851" i="1"/>
  <c r="F1851" i="1"/>
  <c r="H1985" i="1"/>
  <c r="I1985" i="1"/>
  <c r="P2010" i="1" a="1"/>
  <c r="P2010" i="1" s="1"/>
  <c r="I2114" i="1"/>
  <c r="H2114" i="1"/>
  <c r="I1919" i="1"/>
  <c r="H1919" i="1"/>
  <c r="G2005" i="1"/>
  <c r="F2005" i="1"/>
  <c r="K1972" i="1"/>
  <c r="H2005" i="1"/>
  <c r="I2005" i="1"/>
  <c r="G2037" i="1"/>
  <c r="F2037" i="1"/>
  <c r="K2053" i="1"/>
  <c r="O2078" i="1" a="1"/>
  <c r="O2078" i="1" s="1"/>
  <c r="P2078" i="1" s="1" a="1"/>
  <c r="P2078" i="1" s="1"/>
  <c r="Q2078" i="1" s="1" a="1"/>
  <c r="Q2078" i="1" s="1"/>
  <c r="R2078" i="1" s="1" a="1"/>
  <c r="R2078" i="1" s="1"/>
  <c r="S2078" i="1" s="1" a="1"/>
  <c r="S2078" i="1" s="1"/>
  <c r="T2078" i="1" s="1" a="1"/>
  <c r="T2078" i="1" s="1"/>
  <c r="U2078" i="1" s="1" a="1"/>
  <c r="U2078" i="1" s="1"/>
  <c r="V2078" i="1" s="1" a="1"/>
  <c r="V2078" i="1" s="1"/>
  <c r="W2078" i="1" s="1" a="1"/>
  <c r="W2078" i="1" s="1"/>
  <c r="X2078" i="1" s="1" a="1"/>
  <c r="X2078" i="1" s="1"/>
  <c r="Y2078" i="1" s="1" a="1"/>
  <c r="Y2078" i="1" s="1"/>
  <c r="Z2078" i="1" s="1" a="1"/>
  <c r="Z2078" i="1" s="1"/>
  <c r="AA2078" i="1" s="1" a="1"/>
  <c r="AA2078" i="1" s="1"/>
  <c r="AB2078" i="1" s="1" a="1"/>
  <c r="AB2078" i="1" s="1"/>
  <c r="AC2078" i="1" s="1" a="1"/>
  <c r="AC2078" i="1" s="1"/>
  <c r="AD2078" i="1" s="1" a="1"/>
  <c r="AD2078" i="1" s="1"/>
  <c r="AE2078" i="1" s="1" a="1"/>
  <c r="AE2078" i="1" s="1"/>
  <c r="AF2078" i="1" s="1" a="1"/>
  <c r="AF2078" i="1" s="1"/>
  <c r="AG2078" i="1" s="1" a="1"/>
  <c r="AG2078" i="1" s="1"/>
  <c r="AH2078" i="1" s="1" a="1"/>
  <c r="AH2078" i="1" s="1"/>
  <c r="J2078" i="1" s="1"/>
  <c r="K2102" i="1"/>
  <c r="O2102" i="1" a="1"/>
  <c r="O2102" i="1" s="1"/>
  <c r="P2102" i="1" s="1" a="1"/>
  <c r="P2102" i="1" s="1"/>
  <c r="Q2102" i="1" s="1" a="1"/>
  <c r="Q2102" i="1" s="1"/>
  <c r="R2102" i="1" s="1" a="1"/>
  <c r="R2102" i="1" s="1"/>
  <c r="S2102" i="1" s="1" a="1"/>
  <c r="S2102" i="1" s="1"/>
  <c r="T2102" i="1" s="1" a="1"/>
  <c r="T2102" i="1" s="1"/>
  <c r="U2102" i="1" s="1" a="1"/>
  <c r="U2102" i="1" s="1"/>
  <c r="V2102" i="1" s="1" a="1"/>
  <c r="V2102" i="1" s="1"/>
  <c r="W2102" i="1" s="1" a="1"/>
  <c r="W2102" i="1" s="1"/>
  <c r="X2102" i="1" s="1" a="1"/>
  <c r="X2102" i="1" s="1"/>
  <c r="Y2102" i="1" s="1" a="1"/>
  <c r="Y2102" i="1" s="1"/>
  <c r="Z2102" i="1" s="1" a="1"/>
  <c r="Z2102" i="1" s="1"/>
  <c r="AA2102" i="1" s="1" a="1"/>
  <c r="AA2102" i="1" s="1"/>
  <c r="AB2102" i="1" s="1" a="1"/>
  <c r="AB2102" i="1" s="1"/>
  <c r="AC2102" i="1" s="1" a="1"/>
  <c r="AC2102" i="1" s="1"/>
  <c r="AD2102" i="1" s="1" a="1"/>
  <c r="AD2102" i="1" s="1"/>
  <c r="AE2102" i="1" s="1" a="1"/>
  <c r="AE2102" i="1" s="1"/>
  <c r="AF2102" i="1" s="1" a="1"/>
  <c r="AF2102" i="1" s="1"/>
  <c r="AG2102" i="1" s="1" a="1"/>
  <c r="AG2102" i="1" s="1"/>
  <c r="AH2102" i="1" s="1" a="1"/>
  <c r="AH2102" i="1" s="1"/>
  <c r="J2102" i="1" s="1"/>
  <c r="F1888" i="1"/>
  <c r="G1888" i="1"/>
  <c r="K1918" i="1"/>
  <c r="G1997" i="1"/>
  <c r="F1997" i="1"/>
  <c r="F2022" i="1"/>
  <c r="G2022" i="1"/>
  <c r="F1829" i="1"/>
  <c r="G1829" i="1"/>
  <c r="F1942" i="1"/>
  <c r="G1942" i="1"/>
  <c r="F1958" i="1"/>
  <c r="G1958" i="1"/>
  <c r="K1975" i="1"/>
  <c r="I2048" i="1"/>
  <c r="H2048" i="1"/>
  <c r="L1912" i="1"/>
  <c r="G2091" i="1"/>
  <c r="F2091" i="1"/>
  <c r="F1992" i="1"/>
  <c r="G1992" i="1"/>
  <c r="G2015" i="1"/>
  <c r="F2015" i="1"/>
  <c r="H2080" i="1"/>
  <c r="I2080" i="1"/>
  <c r="G2080" i="1"/>
  <c r="F2080" i="1"/>
  <c r="G2128" i="1"/>
  <c r="F2128" i="1"/>
  <c r="I2042" i="1"/>
  <c r="H2042" i="1"/>
  <c r="I2058" i="1"/>
  <c r="H2058" i="1"/>
  <c r="I2004" i="1"/>
  <c r="H2004" i="1"/>
  <c r="F2097" i="1"/>
  <c r="G2097" i="1"/>
  <c r="G2040" i="1"/>
  <c r="F2040" i="1"/>
  <c r="F2066" i="1"/>
  <c r="G2066" i="1"/>
  <c r="G2104" i="1"/>
  <c r="F2104" i="1"/>
  <c r="F2141" i="1"/>
  <c r="G2141" i="1"/>
  <c r="H2097" i="1"/>
  <c r="I2097" i="1"/>
  <c r="G2139" i="1"/>
  <c r="F2139" i="1"/>
  <c r="G2155" i="1"/>
  <c r="F2155" i="1"/>
  <c r="H2045" i="1"/>
  <c r="I2045" i="1"/>
  <c r="F2093" i="1"/>
  <c r="G2093" i="1"/>
  <c r="F2138" i="1"/>
  <c r="G2138" i="1"/>
  <c r="H2145" i="1"/>
  <c r="I2145" i="1"/>
  <c r="H2151" i="1"/>
  <c r="I2151" i="1"/>
  <c r="I2169" i="1"/>
  <c r="H2169" i="1"/>
  <c r="H2085" i="1"/>
  <c r="I2085" i="1"/>
  <c r="H2121" i="1"/>
  <c r="I2121" i="1"/>
  <c r="I2220" i="1"/>
  <c r="H2220" i="1"/>
  <c r="I2166" i="1"/>
  <c r="H2166" i="1"/>
  <c r="H2075" i="1"/>
  <c r="I2075" i="1"/>
  <c r="I2177" i="1"/>
  <c r="H2177" i="1"/>
  <c r="I2193" i="1"/>
  <c r="H2193" i="1"/>
  <c r="I2170" i="1"/>
  <c r="H2170" i="1"/>
  <c r="G2187" i="1"/>
  <c r="F2187" i="1"/>
  <c r="G2203" i="1"/>
  <c r="F2203" i="1"/>
  <c r="H2233" i="1"/>
  <c r="I2233" i="1"/>
  <c r="L2031" i="1"/>
  <c r="G2162" i="1"/>
  <c r="F2162" i="1"/>
  <c r="H2222" i="1"/>
  <c r="I2222" i="1"/>
  <c r="F2122" i="1"/>
  <c r="G2122" i="1"/>
  <c r="L2167" i="1"/>
  <c r="K2198" i="1"/>
  <c r="K2234" i="1"/>
  <c r="K2244" i="1"/>
  <c r="L2195" i="1"/>
  <c r="L2164" i="1"/>
  <c r="K2241" i="1"/>
  <c r="L2188" i="1"/>
  <c r="K2196" i="1"/>
  <c r="K2208" i="1"/>
  <c r="K2240" i="1"/>
  <c r="O1290" i="1" a="1"/>
  <c r="O1290" i="1" s="1"/>
  <c r="P1290" i="1" s="1" a="1"/>
  <c r="P1290" i="1" s="1"/>
  <c r="Q1290" i="1" s="1" a="1"/>
  <c r="Q1290" i="1" s="1"/>
  <c r="R1290" i="1" s="1" a="1"/>
  <c r="R1290" i="1" s="1"/>
  <c r="S1290" i="1" s="1" a="1"/>
  <c r="S1290" i="1" s="1"/>
  <c r="T1290" i="1" s="1" a="1"/>
  <c r="T1290" i="1" s="1"/>
  <c r="U1290" i="1" s="1" a="1"/>
  <c r="U1290" i="1" s="1"/>
  <c r="V1290" i="1" s="1" a="1"/>
  <c r="V1290" i="1" s="1"/>
  <c r="W1290" i="1" s="1" a="1"/>
  <c r="W1290" i="1" s="1"/>
  <c r="X1290" i="1" s="1" a="1"/>
  <c r="X1290" i="1" s="1"/>
  <c r="Y1290" i="1" s="1" a="1"/>
  <c r="Y1290" i="1" s="1"/>
  <c r="Z1290" i="1" s="1" a="1"/>
  <c r="Z1290" i="1" s="1"/>
  <c r="AA1290" i="1" s="1" a="1"/>
  <c r="AA1290" i="1" s="1"/>
  <c r="AB1290" i="1" s="1" a="1"/>
  <c r="AB1290" i="1" s="1"/>
  <c r="AC1290" i="1" s="1" a="1"/>
  <c r="AC1290" i="1" s="1"/>
  <c r="AD1290" i="1" s="1" a="1"/>
  <c r="AD1290" i="1" s="1"/>
  <c r="AE1290" i="1" s="1" a="1"/>
  <c r="AE1290" i="1" s="1"/>
  <c r="AF1290" i="1" s="1" a="1"/>
  <c r="AF1290" i="1" s="1"/>
  <c r="AG1290" i="1" s="1" a="1"/>
  <c r="AG1290" i="1" s="1"/>
  <c r="AH1290" i="1" s="1" a="1"/>
  <c r="AH1290" i="1" s="1"/>
  <c r="J1290" i="1" s="1"/>
  <c r="F1452" i="1"/>
  <c r="G1452" i="1"/>
  <c r="H1485" i="1"/>
  <c r="I1485" i="1"/>
  <c r="I1358" i="1"/>
  <c r="H1358" i="1"/>
  <c r="F1424" i="1"/>
  <c r="G1424" i="1"/>
  <c r="H1499" i="1"/>
  <c r="I1499" i="1"/>
  <c r="F1455" i="1"/>
  <c r="G1455" i="1"/>
  <c r="H1459" i="1"/>
  <c r="I1459" i="1"/>
  <c r="F1510" i="1"/>
  <c r="G1510" i="1"/>
  <c r="I1464" i="1"/>
  <c r="H1464" i="1"/>
  <c r="F1482" i="1"/>
  <c r="G1482" i="1"/>
  <c r="P1567" i="1" a="1"/>
  <c r="P1567" i="1" s="1"/>
  <c r="Q1567" i="1" s="1" a="1"/>
  <c r="Q1567" i="1" s="1"/>
  <c r="R1567" i="1" s="1" a="1"/>
  <c r="R1567" i="1" s="1"/>
  <c r="S1567" i="1" s="1" a="1"/>
  <c r="S1567" i="1" s="1"/>
  <c r="T1567" i="1" s="1" a="1"/>
  <c r="T1567" i="1" s="1"/>
  <c r="U1567" i="1" s="1" a="1"/>
  <c r="U1567" i="1" s="1"/>
  <c r="V1567" i="1" s="1" a="1"/>
  <c r="V1567" i="1" s="1"/>
  <c r="W1567" i="1" s="1" a="1"/>
  <c r="W1567" i="1" s="1"/>
  <c r="X1567" i="1" s="1" a="1"/>
  <c r="X1567" i="1" s="1"/>
  <c r="Y1567" i="1" s="1" a="1"/>
  <c r="Y1567" i="1" s="1"/>
  <c r="Z1567" i="1" s="1" a="1"/>
  <c r="Z1567" i="1" s="1"/>
  <c r="AA1567" i="1" s="1" a="1"/>
  <c r="AA1567" i="1" s="1"/>
  <c r="AB1567" i="1" s="1" a="1"/>
  <c r="AB1567" i="1" s="1"/>
  <c r="AC1567" i="1" s="1" a="1"/>
  <c r="AC1567" i="1" s="1"/>
  <c r="AD1567" i="1" s="1" a="1"/>
  <c r="AD1567" i="1" s="1"/>
  <c r="AE1567" i="1" s="1" a="1"/>
  <c r="AE1567" i="1" s="1"/>
  <c r="AF1567" i="1" s="1" a="1"/>
  <c r="AF1567" i="1" s="1"/>
  <c r="AG1567" i="1" s="1" a="1"/>
  <c r="AG1567" i="1" s="1"/>
  <c r="AH1567" i="1" s="1" a="1"/>
  <c r="AH1567" i="1" s="1"/>
  <c r="J1567" i="1" s="1"/>
  <c r="I1594" i="1"/>
  <c r="H1594" i="1"/>
  <c r="H1569" i="1"/>
  <c r="I1569" i="1"/>
  <c r="G1592" i="1"/>
  <c r="F1592" i="1"/>
  <c r="H1534" i="1"/>
  <c r="I1534" i="1"/>
  <c r="G1632" i="1"/>
  <c r="F1632" i="1"/>
  <c r="F1662" i="1"/>
  <c r="G1662" i="1"/>
  <c r="F1605" i="1"/>
  <c r="G1605" i="1"/>
  <c r="F1698" i="1"/>
  <c r="G1698" i="1"/>
  <c r="F1726" i="1"/>
  <c r="G1726" i="1"/>
  <c r="P1702" i="1" a="1"/>
  <c r="P1702" i="1" s="1"/>
  <c r="Q1702" i="1" s="1" a="1"/>
  <c r="Q1702" i="1" s="1"/>
  <c r="R1702" i="1" s="1" a="1"/>
  <c r="R1702" i="1" s="1"/>
  <c r="S1702" i="1" s="1" a="1"/>
  <c r="S1702" i="1" s="1"/>
  <c r="T1702" i="1" s="1" a="1"/>
  <c r="T1702" i="1" s="1"/>
  <c r="U1702" i="1" s="1" a="1"/>
  <c r="U1702" i="1" s="1"/>
  <c r="V1702" i="1" s="1" a="1"/>
  <c r="V1702" i="1" s="1"/>
  <c r="W1702" i="1" s="1" a="1"/>
  <c r="W1702" i="1" s="1"/>
  <c r="X1702" i="1" s="1" a="1"/>
  <c r="X1702" i="1" s="1"/>
  <c r="Y1702" i="1" s="1" a="1"/>
  <c r="Y1702" i="1" s="1"/>
  <c r="Z1702" i="1" s="1" a="1"/>
  <c r="Z1702" i="1" s="1"/>
  <c r="AA1702" i="1" s="1" a="1"/>
  <c r="AA1702" i="1" s="1"/>
  <c r="AB1702" i="1" s="1" a="1"/>
  <c r="AB1702" i="1" s="1"/>
  <c r="AC1702" i="1" s="1" a="1"/>
  <c r="AC1702" i="1" s="1"/>
  <c r="AD1702" i="1" s="1" a="1"/>
  <c r="AD1702" i="1" s="1"/>
  <c r="AE1702" i="1" s="1" a="1"/>
  <c r="AE1702" i="1" s="1"/>
  <c r="AF1702" i="1" s="1" a="1"/>
  <c r="AF1702" i="1" s="1"/>
  <c r="AG1702" i="1" s="1" a="1"/>
  <c r="AG1702" i="1" s="1"/>
  <c r="AH1702" i="1" s="1" a="1"/>
  <c r="AH1702" i="1" s="1"/>
  <c r="J1702" i="1" s="1"/>
  <c r="K1702" i="1"/>
  <c r="L1781" i="1"/>
  <c r="G1715" i="1"/>
  <c r="F1715" i="1"/>
  <c r="I1738" i="1"/>
  <c r="H1738" i="1"/>
  <c r="H1869" i="1"/>
  <c r="I1869" i="1"/>
  <c r="H1921" i="1"/>
  <c r="I1921" i="1"/>
  <c r="F1876" i="1"/>
  <c r="G1876" i="1"/>
  <c r="H1951" i="1"/>
  <c r="I1951" i="1"/>
  <c r="G2035" i="1"/>
  <c r="F2035" i="1"/>
  <c r="O2098" i="1" a="1"/>
  <c r="O2098" i="1" s="1"/>
  <c r="P2098" i="1" s="1" a="1"/>
  <c r="P2098" i="1" s="1"/>
  <c r="Q2098" i="1" s="1" a="1"/>
  <c r="Q2098" i="1" s="1"/>
  <c r="R2098" i="1" s="1" a="1"/>
  <c r="R2098" i="1" s="1"/>
  <c r="S2098" i="1" s="1" a="1"/>
  <c r="S2098" i="1" s="1"/>
  <c r="T2098" i="1" s="1" a="1"/>
  <c r="T2098" i="1" s="1"/>
  <c r="U2098" i="1" s="1" a="1"/>
  <c r="U2098" i="1" s="1"/>
  <c r="V2098" i="1" s="1" a="1"/>
  <c r="V2098" i="1" s="1"/>
  <c r="W2098" i="1" s="1" a="1"/>
  <c r="W2098" i="1" s="1"/>
  <c r="X2098" i="1" s="1" a="1"/>
  <c r="X2098" i="1" s="1"/>
  <c r="Y2098" i="1" s="1" a="1"/>
  <c r="Y2098" i="1" s="1"/>
  <c r="Z2098" i="1" s="1" a="1"/>
  <c r="Z2098" i="1" s="1"/>
  <c r="AA2098" i="1" s="1" a="1"/>
  <c r="AA2098" i="1" s="1"/>
  <c r="AB2098" i="1" s="1" a="1"/>
  <c r="AB2098" i="1" s="1"/>
  <c r="AC2098" i="1" s="1" a="1"/>
  <c r="AC2098" i="1" s="1"/>
  <c r="AD2098" i="1" s="1" a="1"/>
  <c r="AD2098" i="1" s="1"/>
  <c r="AE2098" i="1" s="1" a="1"/>
  <c r="AE2098" i="1" s="1"/>
  <c r="AF2098" i="1" s="1" a="1"/>
  <c r="AF2098" i="1" s="1"/>
  <c r="AG2098" i="1" s="1" a="1"/>
  <c r="AG2098" i="1" s="1"/>
  <c r="AH2098" i="1" s="1" a="1"/>
  <c r="AH2098" i="1" s="1"/>
  <c r="J2098" i="1" s="1"/>
  <c r="I1970" i="1"/>
  <c r="H1970" i="1"/>
  <c r="H1829" i="1"/>
  <c r="I1829" i="1"/>
  <c r="G2092" i="1"/>
  <c r="F2092" i="1"/>
  <c r="G1090" i="1"/>
  <c r="F1090" i="1"/>
  <c r="P1110" i="1" a="1"/>
  <c r="P1110" i="1" s="1"/>
  <c r="H1121" i="1"/>
  <c r="I1121" i="1"/>
  <c r="I1112" i="1"/>
  <c r="H1112" i="1"/>
  <c r="F1123" i="1"/>
  <c r="G1123" i="1"/>
  <c r="I1155" i="1"/>
  <c r="H1155" i="1"/>
  <c r="F1158" i="1"/>
  <c r="G1158" i="1"/>
  <c r="L1208" i="1"/>
  <c r="P1231" i="1" a="1"/>
  <c r="P1231" i="1" s="1"/>
  <c r="I1238" i="1"/>
  <c r="H1238" i="1"/>
  <c r="K1206" i="1"/>
  <c r="I1260" i="1"/>
  <c r="H1260" i="1"/>
  <c r="H1196" i="1"/>
  <c r="I1196" i="1"/>
  <c r="O1345" i="1" a="1"/>
  <c r="O1345" i="1" s="1"/>
  <c r="P1345" i="1" s="1" a="1"/>
  <c r="P1345" i="1" s="1"/>
  <c r="Q1345" i="1" s="1" a="1"/>
  <c r="Q1345" i="1" s="1"/>
  <c r="R1345" i="1" s="1" a="1"/>
  <c r="R1345" i="1" s="1"/>
  <c r="S1345" i="1" s="1" a="1"/>
  <c r="S1345" i="1" s="1"/>
  <c r="T1345" i="1" s="1" a="1"/>
  <c r="T1345" i="1" s="1"/>
  <c r="U1345" i="1" s="1" a="1"/>
  <c r="U1345" i="1" s="1"/>
  <c r="V1345" i="1" s="1" a="1"/>
  <c r="V1345" i="1" s="1"/>
  <c r="W1345" i="1" s="1" a="1"/>
  <c r="W1345" i="1" s="1"/>
  <c r="X1345" i="1" s="1" a="1"/>
  <c r="X1345" i="1" s="1"/>
  <c r="Y1345" i="1" s="1" a="1"/>
  <c r="Y1345" i="1" s="1"/>
  <c r="Z1345" i="1" s="1" a="1"/>
  <c r="Z1345" i="1" s="1"/>
  <c r="AA1345" i="1" s="1" a="1"/>
  <c r="AA1345" i="1" s="1"/>
  <c r="AB1345" i="1" s="1" a="1"/>
  <c r="AB1345" i="1" s="1"/>
  <c r="AC1345" i="1" s="1" a="1"/>
  <c r="AC1345" i="1" s="1"/>
  <c r="AD1345" i="1" s="1" a="1"/>
  <c r="AD1345" i="1" s="1"/>
  <c r="AE1345" i="1" s="1" a="1"/>
  <c r="AE1345" i="1" s="1"/>
  <c r="AF1345" i="1" s="1" a="1"/>
  <c r="AF1345" i="1" s="1"/>
  <c r="AG1345" i="1" s="1" a="1"/>
  <c r="AG1345" i="1" s="1"/>
  <c r="AH1345" i="1" s="1" a="1"/>
  <c r="AH1345" i="1" s="1"/>
  <c r="J1345" i="1" s="1"/>
  <c r="L889" i="1"/>
  <c r="H889" i="1" s="1"/>
  <c r="L931" i="1"/>
  <c r="H931" i="1" s="1"/>
  <c r="H1017" i="1"/>
  <c r="I1017" i="1"/>
  <c r="H1016" i="1"/>
  <c r="I1016" i="1"/>
  <c r="F1019" i="1"/>
  <c r="G1019" i="1"/>
  <c r="H1030" i="1"/>
  <c r="I1030" i="1"/>
  <c r="I1045" i="1"/>
  <c r="H1045" i="1"/>
  <c r="F1030" i="1"/>
  <c r="G1030" i="1"/>
  <c r="G1052" i="1"/>
  <c r="F1052" i="1"/>
  <c r="I1038" i="1"/>
  <c r="H1038" i="1"/>
  <c r="L1067" i="1"/>
  <c r="I1066" i="1"/>
  <c r="H1066" i="1"/>
  <c r="F1064" i="1"/>
  <c r="G1064" i="1"/>
  <c r="G1073" i="1"/>
  <c r="F1073" i="1"/>
  <c r="F1070" i="1"/>
  <c r="G1070" i="1"/>
  <c r="P1084" i="1" a="1"/>
  <c r="P1084" i="1" s="1"/>
  <c r="K1074" i="1"/>
  <c r="F1065" i="1"/>
  <c r="G1065" i="1"/>
  <c r="O1093" i="1" a="1"/>
  <c r="O1093" i="1" s="1"/>
  <c r="P1093" i="1" s="1" a="1"/>
  <c r="P1093" i="1" s="1"/>
  <c r="Q1093" i="1" s="1" a="1"/>
  <c r="Q1093" i="1" s="1"/>
  <c r="R1093" i="1" s="1" a="1"/>
  <c r="R1093" i="1" s="1"/>
  <c r="S1093" i="1" s="1" a="1"/>
  <c r="S1093" i="1" s="1"/>
  <c r="T1093" i="1" s="1" a="1"/>
  <c r="T1093" i="1" s="1"/>
  <c r="U1093" i="1" s="1" a="1"/>
  <c r="U1093" i="1" s="1"/>
  <c r="V1093" i="1" s="1" a="1"/>
  <c r="V1093" i="1" s="1"/>
  <c r="W1093" i="1" s="1" a="1"/>
  <c r="W1093" i="1" s="1"/>
  <c r="X1093" i="1" s="1" a="1"/>
  <c r="X1093" i="1" s="1"/>
  <c r="Y1093" i="1" s="1" a="1"/>
  <c r="Y1093" i="1" s="1"/>
  <c r="Z1093" i="1" s="1" a="1"/>
  <c r="Z1093" i="1" s="1"/>
  <c r="AA1093" i="1" s="1" a="1"/>
  <c r="AA1093" i="1" s="1"/>
  <c r="AB1093" i="1" s="1" a="1"/>
  <c r="AB1093" i="1" s="1"/>
  <c r="AC1093" i="1" s="1" a="1"/>
  <c r="AC1093" i="1" s="1"/>
  <c r="AD1093" i="1" s="1" a="1"/>
  <c r="AD1093" i="1" s="1"/>
  <c r="AE1093" i="1" s="1" a="1"/>
  <c r="AE1093" i="1" s="1"/>
  <c r="AF1093" i="1" s="1" a="1"/>
  <c r="AF1093" i="1" s="1"/>
  <c r="AG1093" i="1" s="1" a="1"/>
  <c r="AG1093" i="1" s="1"/>
  <c r="AH1093" i="1" s="1" a="1"/>
  <c r="AH1093" i="1" s="1"/>
  <c r="J1093" i="1" s="1"/>
  <c r="G1086" i="1"/>
  <c r="F1086" i="1"/>
  <c r="H1092" i="1"/>
  <c r="I1092" i="1"/>
  <c r="L1098" i="1"/>
  <c r="F1116" i="1"/>
  <c r="G1116" i="1"/>
  <c r="I1109" i="1"/>
  <c r="H1109" i="1"/>
  <c r="F1119" i="1"/>
  <c r="G1119" i="1"/>
  <c r="R1106" i="1" a="1"/>
  <c r="R1106" i="1" s="1"/>
  <c r="L1122" i="1"/>
  <c r="H1130" i="1"/>
  <c r="I1130" i="1"/>
  <c r="H1162" i="1"/>
  <c r="I1162" i="1"/>
  <c r="I1148" i="1"/>
  <c r="H1148" i="1"/>
  <c r="I1133" i="1"/>
  <c r="H1133" i="1"/>
  <c r="I1140" i="1"/>
  <c r="H1140" i="1"/>
  <c r="F1169" i="1"/>
  <c r="G1169" i="1"/>
  <c r="L1197" i="1"/>
  <c r="I1152" i="1"/>
  <c r="H1152" i="1"/>
  <c r="H1157" i="1"/>
  <c r="I1157" i="1"/>
  <c r="I1183" i="1"/>
  <c r="H1183" i="1"/>
  <c r="I1135" i="1"/>
  <c r="H1135" i="1"/>
  <c r="F1186" i="1"/>
  <c r="G1186" i="1"/>
  <c r="F1174" i="1"/>
  <c r="G1174" i="1"/>
  <c r="H1169" i="1"/>
  <c r="I1169" i="1"/>
  <c r="F1217" i="1"/>
  <c r="G1217" i="1"/>
  <c r="H1200" i="1"/>
  <c r="I1200" i="1"/>
  <c r="O1232" i="1" a="1"/>
  <c r="O1232" i="1" s="1"/>
  <c r="F1146" i="1"/>
  <c r="G1146" i="1"/>
  <c r="G1179" i="1"/>
  <c r="F1179" i="1"/>
  <c r="H1170" i="1"/>
  <c r="I1170" i="1"/>
  <c r="K1208" i="1"/>
  <c r="G1238" i="1"/>
  <c r="F1238" i="1"/>
  <c r="G1207" i="1"/>
  <c r="F1207" i="1"/>
  <c r="G1234" i="1"/>
  <c r="F1234" i="1"/>
  <c r="H1207" i="1"/>
  <c r="I1207" i="1"/>
  <c r="P1244" i="1" a="1"/>
  <c r="P1244" i="1" s="1"/>
  <c r="Q1244" i="1" s="1" a="1"/>
  <c r="Q1244" i="1" s="1"/>
  <c r="R1244" i="1" s="1" a="1"/>
  <c r="R1244" i="1" s="1"/>
  <c r="S1244" i="1" s="1" a="1"/>
  <c r="S1244" i="1" s="1"/>
  <c r="T1244" i="1" s="1" a="1"/>
  <c r="T1244" i="1" s="1"/>
  <c r="U1244" i="1" s="1" a="1"/>
  <c r="U1244" i="1" s="1"/>
  <c r="V1244" i="1" s="1" a="1"/>
  <c r="V1244" i="1" s="1"/>
  <c r="W1244" i="1" s="1" a="1"/>
  <c r="W1244" i="1" s="1"/>
  <c r="X1244" i="1" s="1" a="1"/>
  <c r="X1244" i="1" s="1"/>
  <c r="Y1244" i="1" s="1" a="1"/>
  <c r="Y1244" i="1" s="1"/>
  <c r="Z1244" i="1" s="1" a="1"/>
  <c r="Z1244" i="1" s="1"/>
  <c r="AA1244" i="1" s="1" a="1"/>
  <c r="AA1244" i="1" s="1"/>
  <c r="AB1244" i="1" s="1" a="1"/>
  <c r="AB1244" i="1" s="1"/>
  <c r="AC1244" i="1" s="1" a="1"/>
  <c r="AC1244" i="1" s="1"/>
  <c r="AD1244" i="1" s="1" a="1"/>
  <c r="AD1244" i="1" s="1"/>
  <c r="AE1244" i="1" s="1" a="1"/>
  <c r="AE1244" i="1" s="1"/>
  <c r="AF1244" i="1" s="1" a="1"/>
  <c r="AF1244" i="1" s="1"/>
  <c r="AG1244" i="1" s="1" a="1"/>
  <c r="AG1244" i="1" s="1"/>
  <c r="AH1244" i="1" s="1" a="1"/>
  <c r="AH1244" i="1" s="1"/>
  <c r="J1244" i="1" s="1"/>
  <c r="I1210" i="1"/>
  <c r="H1210" i="1"/>
  <c r="L1225" i="1"/>
  <c r="I1264" i="1"/>
  <c r="H1264" i="1"/>
  <c r="L1262" i="1"/>
  <c r="L1268" i="1"/>
  <c r="H1265" i="1"/>
  <c r="I1265" i="1"/>
  <c r="L1277" i="1"/>
  <c r="O1277" i="1" a="1"/>
  <c r="O1277" i="1" s="1"/>
  <c r="P1277" i="1" s="1" a="1"/>
  <c r="P1277" i="1" s="1"/>
  <c r="Q1277" i="1" s="1" a="1"/>
  <c r="Q1277" i="1" s="1"/>
  <c r="R1277" i="1" s="1" a="1"/>
  <c r="R1277" i="1" s="1"/>
  <c r="S1277" i="1" s="1" a="1"/>
  <c r="S1277" i="1" s="1"/>
  <c r="T1277" i="1" s="1" a="1"/>
  <c r="T1277" i="1" s="1"/>
  <c r="U1277" i="1" s="1" a="1"/>
  <c r="U1277" i="1" s="1"/>
  <c r="V1277" i="1" s="1" a="1"/>
  <c r="V1277" i="1" s="1"/>
  <c r="W1277" i="1" s="1" a="1"/>
  <c r="W1277" i="1" s="1"/>
  <c r="X1277" i="1" s="1" a="1"/>
  <c r="X1277" i="1" s="1"/>
  <c r="Y1277" i="1" s="1" a="1"/>
  <c r="Y1277" i="1" s="1"/>
  <c r="Z1277" i="1" s="1" a="1"/>
  <c r="Z1277" i="1" s="1"/>
  <c r="AA1277" i="1" s="1" a="1"/>
  <c r="AA1277" i="1" s="1"/>
  <c r="AB1277" i="1" s="1" a="1"/>
  <c r="AB1277" i="1" s="1"/>
  <c r="AC1277" i="1" s="1" a="1"/>
  <c r="AC1277" i="1" s="1"/>
  <c r="AD1277" i="1" s="1" a="1"/>
  <c r="AD1277" i="1" s="1"/>
  <c r="AE1277" i="1" s="1" a="1"/>
  <c r="AE1277" i="1" s="1"/>
  <c r="AF1277" i="1" s="1" a="1"/>
  <c r="AF1277" i="1" s="1"/>
  <c r="AG1277" i="1" s="1" a="1"/>
  <c r="AG1277" i="1" s="1"/>
  <c r="AH1277" i="1" s="1" a="1"/>
  <c r="AH1277" i="1" s="1"/>
  <c r="J1277" i="1" s="1"/>
  <c r="K1267" i="1"/>
  <c r="O1298" i="1" a="1"/>
  <c r="O1298" i="1" s="1"/>
  <c r="P1298" i="1" s="1" a="1"/>
  <c r="P1298" i="1" s="1"/>
  <c r="Q1298" i="1" s="1" a="1"/>
  <c r="Q1298" i="1" s="1"/>
  <c r="R1298" i="1" s="1" a="1"/>
  <c r="R1298" i="1" s="1"/>
  <c r="S1298" i="1" s="1" a="1"/>
  <c r="S1298" i="1" s="1"/>
  <c r="T1298" i="1" s="1" a="1"/>
  <c r="T1298" i="1" s="1"/>
  <c r="U1298" i="1" s="1" a="1"/>
  <c r="U1298" i="1" s="1"/>
  <c r="V1298" i="1" s="1" a="1"/>
  <c r="V1298" i="1" s="1"/>
  <c r="W1298" i="1" s="1" a="1"/>
  <c r="W1298" i="1" s="1"/>
  <c r="X1298" i="1" s="1" a="1"/>
  <c r="X1298" i="1" s="1"/>
  <c r="Y1298" i="1" s="1" a="1"/>
  <c r="Y1298" i="1" s="1"/>
  <c r="Z1298" i="1" s="1" a="1"/>
  <c r="Z1298" i="1" s="1"/>
  <c r="AA1298" i="1" s="1" a="1"/>
  <c r="AA1298" i="1" s="1"/>
  <c r="AB1298" i="1" s="1" a="1"/>
  <c r="AB1298" i="1" s="1"/>
  <c r="AC1298" i="1" s="1" a="1"/>
  <c r="AC1298" i="1" s="1"/>
  <c r="AD1298" i="1" s="1" a="1"/>
  <c r="AD1298" i="1" s="1"/>
  <c r="AE1298" i="1" s="1" a="1"/>
  <c r="AE1298" i="1" s="1"/>
  <c r="AF1298" i="1" s="1" a="1"/>
  <c r="AF1298" i="1" s="1"/>
  <c r="AG1298" i="1" s="1" a="1"/>
  <c r="AG1298" i="1" s="1"/>
  <c r="AH1298" i="1" s="1" a="1"/>
  <c r="AH1298" i="1" s="1"/>
  <c r="J1298" i="1" s="1"/>
  <c r="L1298" i="1"/>
  <c r="K1298" i="1"/>
  <c r="G1269" i="1"/>
  <c r="F1269" i="1"/>
  <c r="H1283" i="1"/>
  <c r="I1283" i="1"/>
  <c r="H1321" i="1"/>
  <c r="I1321" i="1"/>
  <c r="H1279" i="1"/>
  <c r="I1279" i="1"/>
  <c r="L1272" i="1"/>
  <c r="F1295" i="1"/>
  <c r="G1295" i="1"/>
  <c r="P1336" i="1" a="1"/>
  <c r="P1336" i="1" s="1"/>
  <c r="F1296" i="1"/>
  <c r="G1296" i="1"/>
  <c r="K1335" i="1"/>
  <c r="I1368" i="1"/>
  <c r="H1368" i="1"/>
  <c r="F1318" i="1"/>
  <c r="G1318" i="1"/>
  <c r="I1318" i="1"/>
  <c r="H1318" i="1"/>
  <c r="K1338" i="1"/>
  <c r="F1316" i="1"/>
  <c r="G1316" i="1"/>
  <c r="L1330" i="1"/>
  <c r="H1361" i="1"/>
  <c r="I1361" i="1"/>
  <c r="H1390" i="1"/>
  <c r="I1390" i="1"/>
  <c r="K1376" i="1"/>
  <c r="F1386" i="1"/>
  <c r="G1386" i="1"/>
  <c r="F1370" i="1"/>
  <c r="G1370" i="1"/>
  <c r="K1330" i="1"/>
  <c r="L1369" i="1"/>
  <c r="K1393" i="1"/>
  <c r="H1357" i="1"/>
  <c r="I1357" i="1"/>
  <c r="P1414" i="1" a="1"/>
  <c r="P1414" i="1" s="1"/>
  <c r="F1460" i="1"/>
  <c r="G1460" i="1"/>
  <c r="L1376" i="1"/>
  <c r="K1358" i="1"/>
  <c r="F1419" i="1"/>
  <c r="G1419" i="1"/>
  <c r="L1413" i="1"/>
  <c r="H1405" i="1"/>
  <c r="I1405" i="1"/>
  <c r="K1421" i="1"/>
  <c r="F1477" i="1"/>
  <c r="G1477" i="1"/>
  <c r="G1501" i="1"/>
  <c r="F1501" i="1"/>
  <c r="I1445" i="1"/>
  <c r="H1445" i="1"/>
  <c r="H1474" i="1"/>
  <c r="I1474" i="1"/>
  <c r="F1519" i="1"/>
  <c r="G1519" i="1"/>
  <c r="G1479" i="1"/>
  <c r="F1479" i="1"/>
  <c r="K1467" i="1"/>
  <c r="H1439" i="1"/>
  <c r="I1439" i="1"/>
  <c r="P1488" i="1" a="1"/>
  <c r="P1488" i="1" s="1"/>
  <c r="I1486" i="1"/>
  <c r="H1486" i="1"/>
  <c r="O1525" i="1" a="1"/>
  <c r="O1525" i="1" s="1"/>
  <c r="I1494" i="1"/>
  <c r="H1494" i="1"/>
  <c r="I1512" i="1"/>
  <c r="H1512" i="1"/>
  <c r="L1451" i="1"/>
  <c r="F1526" i="1"/>
  <c r="G1526" i="1"/>
  <c r="G1429" i="1"/>
  <c r="F1429" i="1"/>
  <c r="I1468" i="1"/>
  <c r="H1468" i="1"/>
  <c r="K1491" i="1"/>
  <c r="F1502" i="1"/>
  <c r="G1502" i="1"/>
  <c r="F1535" i="1"/>
  <c r="G1535" i="1"/>
  <c r="P1559" i="1" a="1"/>
  <c r="P1559" i="1" s="1"/>
  <c r="I1502" i="1"/>
  <c r="H1502" i="1"/>
  <c r="F1528" i="1"/>
  <c r="G1528" i="1"/>
  <c r="K1524" i="1"/>
  <c r="K1580" i="1"/>
  <c r="G1549" i="1"/>
  <c r="F1549" i="1"/>
  <c r="F1570" i="1"/>
  <c r="G1570" i="1"/>
  <c r="H1544" i="1"/>
  <c r="I1544" i="1"/>
  <c r="O1562" i="1" a="1"/>
  <c r="O1562" i="1" s="1"/>
  <c r="K1608" i="1"/>
  <c r="F1564" i="1"/>
  <c r="G1564" i="1"/>
  <c r="G1606" i="1"/>
  <c r="F1606" i="1"/>
  <c r="G1638" i="1"/>
  <c r="F1638" i="1"/>
  <c r="P1668" i="1" a="1"/>
  <c r="P1668" i="1" s="1"/>
  <c r="I1611" i="1"/>
  <c r="H1611" i="1"/>
  <c r="L1654" i="1"/>
  <c r="F1583" i="1"/>
  <c r="G1583" i="1"/>
  <c r="K1595" i="1"/>
  <c r="L1663" i="1"/>
  <c r="F1578" i="1"/>
  <c r="G1578" i="1"/>
  <c r="F1670" i="1"/>
  <c r="G1670" i="1"/>
  <c r="G1693" i="1"/>
  <c r="F1693" i="1"/>
  <c r="K1645" i="1"/>
  <c r="K1572" i="1"/>
  <c r="I1615" i="1"/>
  <c r="H1615" i="1"/>
  <c r="F1673" i="1"/>
  <c r="G1673" i="1"/>
  <c r="K1569" i="1"/>
  <c r="L1605" i="1"/>
  <c r="O1647" i="1" a="1"/>
  <c r="O1647" i="1" s="1"/>
  <c r="K1704" i="1"/>
  <c r="K1707" i="1"/>
  <c r="L1727" i="1"/>
  <c r="H1565" i="1"/>
  <c r="I1565" i="1"/>
  <c r="K1650" i="1"/>
  <c r="F1694" i="1"/>
  <c r="G1694" i="1"/>
  <c r="L1703" i="1"/>
  <c r="I1730" i="1"/>
  <c r="H1730" i="1"/>
  <c r="L1719" i="1"/>
  <c r="F1665" i="1"/>
  <c r="G1665" i="1"/>
  <c r="L1695" i="1"/>
  <c r="O1789" i="1" a="1"/>
  <c r="O1789" i="1" s="1"/>
  <c r="P1789" i="1" s="1" a="1"/>
  <c r="P1789" i="1" s="1"/>
  <c r="Q1789" i="1" s="1" a="1"/>
  <c r="Q1789" i="1" s="1"/>
  <c r="R1789" i="1" s="1" a="1"/>
  <c r="R1789" i="1" s="1"/>
  <c r="S1789" i="1" s="1" a="1"/>
  <c r="S1789" i="1" s="1"/>
  <c r="T1789" i="1" s="1" a="1"/>
  <c r="T1789" i="1" s="1"/>
  <c r="U1789" i="1" s="1" a="1"/>
  <c r="U1789" i="1" s="1"/>
  <c r="V1789" i="1" s="1" a="1"/>
  <c r="V1789" i="1" s="1"/>
  <c r="W1789" i="1" s="1" a="1"/>
  <c r="W1789" i="1" s="1"/>
  <c r="X1789" i="1" s="1" a="1"/>
  <c r="X1789" i="1" s="1"/>
  <c r="Y1789" i="1" s="1" a="1"/>
  <c r="Y1789" i="1" s="1"/>
  <c r="Z1789" i="1" s="1" a="1"/>
  <c r="Z1789" i="1" s="1"/>
  <c r="AA1789" i="1" s="1" a="1"/>
  <c r="AA1789" i="1" s="1"/>
  <c r="AB1789" i="1" s="1" a="1"/>
  <c r="AB1789" i="1" s="1"/>
  <c r="AC1789" i="1" s="1" a="1"/>
  <c r="AC1789" i="1" s="1"/>
  <c r="AD1789" i="1" s="1" a="1"/>
  <c r="AD1789" i="1" s="1"/>
  <c r="AE1789" i="1" s="1" a="1"/>
  <c r="AE1789" i="1" s="1"/>
  <c r="AF1789" i="1" s="1" a="1"/>
  <c r="AF1789" i="1" s="1"/>
  <c r="AG1789" i="1" s="1" a="1"/>
  <c r="AG1789" i="1" s="1"/>
  <c r="AH1789" i="1" s="1" a="1"/>
  <c r="AH1789" i="1" s="1"/>
  <c r="J1789" i="1" s="1"/>
  <c r="K1658" i="1"/>
  <c r="K1721" i="1"/>
  <c r="I1757" i="1"/>
  <c r="H1757" i="1"/>
  <c r="O1782" i="1" a="1"/>
  <c r="O1782" i="1" s="1"/>
  <c r="O1798" i="1" a="1"/>
  <c r="O1798" i="1" s="1"/>
  <c r="P1798" i="1" s="1" a="1"/>
  <c r="P1798" i="1" s="1"/>
  <c r="Q1798" i="1" s="1" a="1"/>
  <c r="Q1798" i="1" s="1"/>
  <c r="R1798" i="1" s="1" a="1"/>
  <c r="R1798" i="1" s="1"/>
  <c r="S1798" i="1" s="1" a="1"/>
  <c r="S1798" i="1" s="1"/>
  <c r="T1798" i="1" s="1" a="1"/>
  <c r="T1798" i="1" s="1"/>
  <c r="U1798" i="1" s="1" a="1"/>
  <c r="U1798" i="1" s="1"/>
  <c r="V1798" i="1" s="1" a="1"/>
  <c r="V1798" i="1" s="1"/>
  <c r="W1798" i="1" s="1" a="1"/>
  <c r="W1798" i="1" s="1"/>
  <c r="X1798" i="1" s="1" a="1"/>
  <c r="X1798" i="1" s="1"/>
  <c r="Y1798" i="1" s="1" a="1"/>
  <c r="Y1798" i="1" s="1"/>
  <c r="Z1798" i="1" s="1" a="1"/>
  <c r="Z1798" i="1" s="1"/>
  <c r="AA1798" i="1" s="1" a="1"/>
  <c r="AA1798" i="1" s="1"/>
  <c r="AB1798" i="1" s="1" a="1"/>
  <c r="AB1798" i="1" s="1"/>
  <c r="AC1798" i="1" s="1" a="1"/>
  <c r="AC1798" i="1" s="1"/>
  <c r="AD1798" i="1" s="1" a="1"/>
  <c r="AD1798" i="1" s="1"/>
  <c r="AE1798" i="1" s="1" a="1"/>
  <c r="AE1798" i="1" s="1"/>
  <c r="AF1798" i="1" s="1" a="1"/>
  <c r="AF1798" i="1" s="1"/>
  <c r="AG1798" i="1" s="1" a="1"/>
  <c r="AG1798" i="1" s="1"/>
  <c r="AH1798" i="1" s="1" a="1"/>
  <c r="AH1798" i="1" s="1"/>
  <c r="J1798" i="1" s="1"/>
  <c r="L1535" i="1"/>
  <c r="L1717" i="1"/>
  <c r="G1743" i="1"/>
  <c r="F1743" i="1"/>
  <c r="G1759" i="1"/>
  <c r="F1759" i="1"/>
  <c r="K1772" i="1"/>
  <c r="K1766" i="1"/>
  <c r="P1796" i="1" a="1"/>
  <c r="P1796" i="1" s="1"/>
  <c r="K1771" i="1"/>
  <c r="H1845" i="1"/>
  <c r="I1845" i="1"/>
  <c r="H1877" i="1"/>
  <c r="I1877" i="1"/>
  <c r="L1744" i="1"/>
  <c r="I1776" i="1"/>
  <c r="H1776" i="1"/>
  <c r="H1811" i="1"/>
  <c r="I1811" i="1"/>
  <c r="I1716" i="1"/>
  <c r="H1716" i="1"/>
  <c r="K1785" i="1"/>
  <c r="K1781" i="1"/>
  <c r="I1819" i="1"/>
  <c r="H1819" i="1"/>
  <c r="L1822" i="1"/>
  <c r="G1903" i="1"/>
  <c r="F1903" i="1"/>
  <c r="L1823" i="1"/>
  <c r="O1874" i="1" a="1"/>
  <c r="O1874" i="1" s="1"/>
  <c r="G1899" i="1"/>
  <c r="F1899" i="1"/>
  <c r="K1770" i="1"/>
  <c r="H1875" i="1"/>
  <c r="I1875" i="1"/>
  <c r="H1816" i="1"/>
  <c r="I1816" i="1"/>
  <c r="L1870" i="1"/>
  <c r="O1870" i="1" a="1"/>
  <c r="O1870" i="1" s="1"/>
  <c r="P1870" i="1" s="1" a="1"/>
  <c r="P1870" i="1" s="1"/>
  <c r="Q1870" i="1" s="1" a="1"/>
  <c r="Q1870" i="1" s="1"/>
  <c r="R1870" i="1" s="1" a="1"/>
  <c r="R1870" i="1" s="1"/>
  <c r="S1870" i="1" s="1" a="1"/>
  <c r="S1870" i="1" s="1"/>
  <c r="T1870" i="1" s="1" a="1"/>
  <c r="T1870" i="1" s="1"/>
  <c r="U1870" i="1" s="1" a="1"/>
  <c r="U1870" i="1" s="1"/>
  <c r="V1870" i="1" s="1" a="1"/>
  <c r="V1870" i="1" s="1"/>
  <c r="W1870" i="1" s="1" a="1"/>
  <c r="W1870" i="1" s="1"/>
  <c r="X1870" i="1" s="1" a="1"/>
  <c r="X1870" i="1" s="1"/>
  <c r="Y1870" i="1" s="1" a="1"/>
  <c r="Y1870" i="1" s="1"/>
  <c r="Z1870" i="1" s="1" a="1"/>
  <c r="Z1870" i="1" s="1"/>
  <c r="AA1870" i="1" s="1" a="1"/>
  <c r="AA1870" i="1" s="1"/>
  <c r="AB1870" i="1" s="1" a="1"/>
  <c r="AB1870" i="1" s="1"/>
  <c r="AC1870" i="1" s="1" a="1"/>
  <c r="AC1870" i="1" s="1"/>
  <c r="AD1870" i="1" s="1" a="1"/>
  <c r="AD1870" i="1" s="1"/>
  <c r="AE1870" i="1" s="1" a="1"/>
  <c r="AE1870" i="1" s="1"/>
  <c r="AF1870" i="1" s="1" a="1"/>
  <c r="AF1870" i="1" s="1"/>
  <c r="AG1870" i="1" s="1" a="1"/>
  <c r="AG1870" i="1" s="1"/>
  <c r="AH1870" i="1" s="1" a="1"/>
  <c r="AH1870" i="1" s="1"/>
  <c r="J1870" i="1" s="1"/>
  <c r="H1895" i="1"/>
  <c r="I1895" i="1"/>
  <c r="I1828" i="1"/>
  <c r="H1828" i="1"/>
  <c r="F1877" i="1"/>
  <c r="G1877" i="1"/>
  <c r="H1883" i="1"/>
  <c r="I1883" i="1"/>
  <c r="H1824" i="1"/>
  <c r="I1824" i="1"/>
  <c r="H1917" i="1"/>
  <c r="I1917" i="1"/>
  <c r="H1955" i="1"/>
  <c r="I1955" i="1"/>
  <c r="L1962" i="1"/>
  <c r="L1825" i="1"/>
  <c r="K1878" i="1"/>
  <c r="H1927" i="1"/>
  <c r="I1927" i="1"/>
  <c r="L1954" i="1"/>
  <c r="K1840" i="1"/>
  <c r="G1935" i="1"/>
  <c r="F1935" i="1"/>
  <c r="L1901" i="1"/>
  <c r="K1916" i="1"/>
  <c r="K1938" i="1"/>
  <c r="K1891" i="1"/>
  <c r="L1897" i="1"/>
  <c r="H2017" i="1"/>
  <c r="I2017" i="1"/>
  <c r="G2027" i="1"/>
  <c r="F2027" i="1"/>
  <c r="F1987" i="1"/>
  <c r="G1987" i="1"/>
  <c r="I1911" i="1"/>
  <c r="H1911" i="1"/>
  <c r="F2012" i="1"/>
  <c r="G2012" i="1"/>
  <c r="H2122" i="1"/>
  <c r="I2122" i="1"/>
  <c r="G1959" i="1"/>
  <c r="F1959" i="1"/>
  <c r="G2039" i="1"/>
  <c r="F2039" i="1"/>
  <c r="K2055" i="1"/>
  <c r="O2082" i="1" a="1"/>
  <c r="O2082" i="1" s="1"/>
  <c r="P2082" i="1" s="1" a="1"/>
  <c r="P2082" i="1" s="1"/>
  <c r="Q2082" i="1" s="1" a="1"/>
  <c r="Q2082" i="1" s="1"/>
  <c r="R2082" i="1" s="1" a="1"/>
  <c r="R2082" i="1" s="1"/>
  <c r="S2082" i="1" s="1" a="1"/>
  <c r="S2082" i="1" s="1"/>
  <c r="T2082" i="1" s="1" a="1"/>
  <c r="T2082" i="1" s="1"/>
  <c r="U2082" i="1" s="1" a="1"/>
  <c r="U2082" i="1" s="1"/>
  <c r="V2082" i="1" s="1" a="1"/>
  <c r="V2082" i="1" s="1"/>
  <c r="W2082" i="1" s="1" a="1"/>
  <c r="W2082" i="1" s="1"/>
  <c r="X2082" i="1" s="1" a="1"/>
  <c r="X2082" i="1" s="1"/>
  <c r="Y2082" i="1" s="1" a="1"/>
  <c r="Y2082" i="1" s="1"/>
  <c r="Z2082" i="1" s="1" a="1"/>
  <c r="Z2082" i="1" s="1"/>
  <c r="AA2082" i="1" s="1" a="1"/>
  <c r="AA2082" i="1" s="1"/>
  <c r="AB2082" i="1" s="1" a="1"/>
  <c r="AB2082" i="1" s="1"/>
  <c r="AC2082" i="1" s="1" a="1"/>
  <c r="AC2082" i="1" s="1"/>
  <c r="AD2082" i="1" s="1" a="1"/>
  <c r="AD2082" i="1" s="1"/>
  <c r="AE2082" i="1" s="1" a="1"/>
  <c r="AE2082" i="1" s="1"/>
  <c r="AF2082" i="1" s="1" a="1"/>
  <c r="AF2082" i="1" s="1"/>
  <c r="AG2082" i="1" s="1" a="1"/>
  <c r="AG2082" i="1" s="1"/>
  <c r="AH2082" i="1" s="1" a="1"/>
  <c r="AH2082" i="1" s="1"/>
  <c r="J2082" i="1" s="1"/>
  <c r="O2106" i="1" a="1"/>
  <c r="O2106" i="1" s="1"/>
  <c r="G1931" i="1"/>
  <c r="F1931" i="1"/>
  <c r="K1970" i="1"/>
  <c r="F1998" i="1"/>
  <c r="G1998" i="1"/>
  <c r="I2026" i="1"/>
  <c r="H2026" i="1"/>
  <c r="H1948" i="1"/>
  <c r="I1948" i="1"/>
  <c r="H1964" i="1"/>
  <c r="I1964" i="1"/>
  <c r="H1844" i="1"/>
  <c r="I1844" i="1"/>
  <c r="I2052" i="1"/>
  <c r="H2052" i="1"/>
  <c r="H2109" i="1"/>
  <c r="I2109" i="1"/>
  <c r="K1912" i="1"/>
  <c r="L2011" i="1"/>
  <c r="F2065" i="1"/>
  <c r="G2065" i="1"/>
  <c r="G2100" i="1"/>
  <c r="F2100" i="1"/>
  <c r="F2016" i="1"/>
  <c r="G2016" i="1"/>
  <c r="L2082" i="1"/>
  <c r="F2085" i="1"/>
  <c r="G2085" i="1"/>
  <c r="K1993" i="1"/>
  <c r="G2042" i="1"/>
  <c r="F2042" i="1"/>
  <c r="G2058" i="1"/>
  <c r="F2058" i="1"/>
  <c r="G1971" i="1"/>
  <c r="F1971" i="1"/>
  <c r="L2062" i="1"/>
  <c r="L2099" i="1"/>
  <c r="L1946" i="1"/>
  <c r="G2044" i="1"/>
  <c r="F2044" i="1"/>
  <c r="P2069" i="1" a="1"/>
  <c r="P2069" i="1" s="1"/>
  <c r="Q2069" i="1" s="1" a="1"/>
  <c r="Q2069" i="1" s="1"/>
  <c r="R2069" i="1" s="1" a="1"/>
  <c r="R2069" i="1" s="1"/>
  <c r="S2069" i="1" s="1" a="1"/>
  <c r="S2069" i="1" s="1"/>
  <c r="T2069" i="1" s="1" a="1"/>
  <c r="T2069" i="1" s="1"/>
  <c r="U2069" i="1" s="1" a="1"/>
  <c r="U2069" i="1" s="1"/>
  <c r="V2069" i="1" s="1" a="1"/>
  <c r="V2069" i="1" s="1"/>
  <c r="W2069" i="1" s="1" a="1"/>
  <c r="W2069" i="1" s="1"/>
  <c r="X2069" i="1" s="1" a="1"/>
  <c r="X2069" i="1" s="1"/>
  <c r="Y2069" i="1" s="1" a="1"/>
  <c r="Y2069" i="1" s="1"/>
  <c r="Z2069" i="1" s="1" a="1"/>
  <c r="Z2069" i="1" s="1"/>
  <c r="AA2069" i="1" s="1" a="1"/>
  <c r="AA2069" i="1" s="1"/>
  <c r="AB2069" i="1" s="1" a="1"/>
  <c r="AB2069" i="1" s="1"/>
  <c r="AC2069" i="1" s="1" a="1"/>
  <c r="AC2069" i="1" s="1"/>
  <c r="AD2069" i="1" s="1" a="1"/>
  <c r="AD2069" i="1" s="1"/>
  <c r="AE2069" i="1" s="1" a="1"/>
  <c r="AE2069" i="1" s="1"/>
  <c r="AF2069" i="1" s="1" a="1"/>
  <c r="AF2069" i="1" s="1"/>
  <c r="AG2069" i="1" s="1" a="1"/>
  <c r="AG2069" i="1" s="1"/>
  <c r="AH2069" i="1" s="1" a="1"/>
  <c r="AH2069" i="1" s="1"/>
  <c r="J2069" i="1" s="1"/>
  <c r="K2069" i="1"/>
  <c r="F2109" i="1"/>
  <c r="G2109" i="1"/>
  <c r="K2145" i="1"/>
  <c r="L2055" i="1"/>
  <c r="F2103" i="1"/>
  <c r="G2103" i="1"/>
  <c r="F2140" i="1"/>
  <c r="G2140" i="1"/>
  <c r="F2156" i="1"/>
  <c r="G2156" i="1"/>
  <c r="H2117" i="1"/>
  <c r="I2117" i="1"/>
  <c r="L2133" i="1"/>
  <c r="H2139" i="1"/>
  <c r="I2139" i="1"/>
  <c r="I2146" i="1"/>
  <c r="H2146" i="1"/>
  <c r="K2207" i="1"/>
  <c r="F2121" i="1"/>
  <c r="G2121" i="1"/>
  <c r="I2224" i="1"/>
  <c r="H2224" i="1"/>
  <c r="G2171" i="1"/>
  <c r="F2171" i="1"/>
  <c r="H2104" i="1"/>
  <c r="I2104" i="1"/>
  <c r="L2178" i="1"/>
  <c r="L2194" i="1"/>
  <c r="H2033" i="1"/>
  <c r="I2033" i="1"/>
  <c r="G2173" i="1"/>
  <c r="F2173" i="1"/>
  <c r="G2189" i="1"/>
  <c r="F2189" i="1"/>
  <c r="G2205" i="1"/>
  <c r="F2205" i="1"/>
  <c r="H2237" i="1"/>
  <c r="I2237" i="1"/>
  <c r="L2059" i="1"/>
  <c r="I2163" i="1"/>
  <c r="H2163" i="1"/>
  <c r="H2234" i="1"/>
  <c r="I2234" i="1"/>
  <c r="H2124" i="1"/>
  <c r="I2124" i="1"/>
  <c r="L2219" i="1"/>
  <c r="K2170" i="1"/>
  <c r="K2202" i="1"/>
  <c r="H2130" i="1"/>
  <c r="I2130" i="1"/>
  <c r="H2171" i="1"/>
  <c r="I2171" i="1"/>
  <c r="L2199" i="1"/>
  <c r="H2235" i="1"/>
  <c r="I2235" i="1"/>
  <c r="H2156" i="1"/>
  <c r="I2156" i="1"/>
  <c r="F2176" i="1"/>
  <c r="G2176" i="1"/>
  <c r="I2200" i="1"/>
  <c r="H2200" i="1"/>
  <c r="K2245" i="1"/>
  <c r="O1018" i="1" a="1"/>
  <c r="O1018" i="1" s="1"/>
  <c r="P1018" i="1" s="1" a="1"/>
  <c r="P1018" i="1" s="1"/>
  <c r="Q1018" i="1" s="1" a="1"/>
  <c r="Q1018" i="1" s="1"/>
  <c r="R1018" i="1" s="1" a="1"/>
  <c r="R1018" i="1" s="1"/>
  <c r="S1018" i="1" s="1" a="1"/>
  <c r="S1018" i="1" s="1"/>
  <c r="T1018" i="1" s="1" a="1"/>
  <c r="T1018" i="1" s="1"/>
  <c r="U1018" i="1" s="1" a="1"/>
  <c r="U1018" i="1" s="1"/>
  <c r="V1018" i="1" s="1" a="1"/>
  <c r="V1018" i="1" s="1"/>
  <c r="W1018" i="1" s="1" a="1"/>
  <c r="W1018" i="1" s="1"/>
  <c r="X1018" i="1" s="1" a="1"/>
  <c r="X1018" i="1" s="1"/>
  <c r="Y1018" i="1" s="1" a="1"/>
  <c r="Y1018" i="1" s="1"/>
  <c r="Z1018" i="1" s="1" a="1"/>
  <c r="Z1018" i="1" s="1"/>
  <c r="AA1018" i="1" s="1" a="1"/>
  <c r="AA1018" i="1" s="1"/>
  <c r="AB1018" i="1" s="1" a="1"/>
  <c r="AB1018" i="1" s="1"/>
  <c r="AC1018" i="1" s="1" a="1"/>
  <c r="AC1018" i="1" s="1"/>
  <c r="AD1018" i="1" s="1" a="1"/>
  <c r="AD1018" i="1" s="1"/>
  <c r="AE1018" i="1" s="1" a="1"/>
  <c r="AE1018" i="1" s="1"/>
  <c r="AF1018" i="1" s="1" a="1"/>
  <c r="AF1018" i="1" s="1"/>
  <c r="AG1018" i="1" s="1" a="1"/>
  <c r="AG1018" i="1" s="1"/>
  <c r="AH1018" i="1" s="1" a="1"/>
  <c r="AH1018" i="1" s="1"/>
  <c r="J1018" i="1" s="1"/>
  <c r="L1018" i="1"/>
  <c r="F1101" i="1"/>
  <c r="G1101" i="1"/>
  <c r="O1224" i="1" a="1"/>
  <c r="O1224" i="1" s="1"/>
  <c r="P1224" i="1" s="1" a="1"/>
  <c r="P1224" i="1" s="1"/>
  <c r="Q1224" i="1" s="1" a="1"/>
  <c r="Q1224" i="1" s="1"/>
  <c r="R1224" i="1" s="1" a="1"/>
  <c r="R1224" i="1" s="1"/>
  <c r="S1224" i="1" s="1" a="1"/>
  <c r="S1224" i="1" s="1"/>
  <c r="T1224" i="1" s="1" a="1"/>
  <c r="T1224" i="1" s="1"/>
  <c r="U1224" i="1" s="1" a="1"/>
  <c r="U1224" i="1" s="1"/>
  <c r="V1224" i="1" s="1" a="1"/>
  <c r="V1224" i="1" s="1"/>
  <c r="W1224" i="1" s="1" a="1"/>
  <c r="W1224" i="1" s="1"/>
  <c r="X1224" i="1" s="1" a="1"/>
  <c r="X1224" i="1" s="1"/>
  <c r="Y1224" i="1" s="1" a="1"/>
  <c r="Y1224" i="1" s="1"/>
  <c r="Z1224" i="1" s="1" a="1"/>
  <c r="Z1224" i="1" s="1"/>
  <c r="AA1224" i="1" s="1" a="1"/>
  <c r="AA1224" i="1" s="1"/>
  <c r="AB1224" i="1" s="1" a="1"/>
  <c r="AB1224" i="1" s="1"/>
  <c r="AC1224" i="1" s="1" a="1"/>
  <c r="AC1224" i="1" s="1"/>
  <c r="AD1224" i="1" s="1" a="1"/>
  <c r="AD1224" i="1" s="1"/>
  <c r="AE1224" i="1" s="1" a="1"/>
  <c r="AE1224" i="1" s="1"/>
  <c r="AF1224" i="1" s="1" a="1"/>
  <c r="AF1224" i="1" s="1"/>
  <c r="AG1224" i="1" s="1" a="1"/>
  <c r="AG1224" i="1" s="1"/>
  <c r="AH1224" i="1" s="1" a="1"/>
  <c r="AH1224" i="1" s="1"/>
  <c r="J1224" i="1" s="1"/>
  <c r="F1233" i="1"/>
  <c r="G1233" i="1"/>
  <c r="I1250" i="1"/>
  <c r="H1250" i="1"/>
  <c r="F1259" i="1"/>
  <c r="G1259" i="1"/>
  <c r="H1285" i="1"/>
  <c r="I1285" i="1"/>
  <c r="O1387" i="1" a="1"/>
  <c r="O1387" i="1" s="1"/>
  <c r="P1387" i="1" s="1" a="1"/>
  <c r="P1387" i="1" s="1"/>
  <c r="Q1387" i="1" s="1" a="1"/>
  <c r="Q1387" i="1" s="1"/>
  <c r="R1387" i="1" s="1" a="1"/>
  <c r="R1387" i="1" s="1"/>
  <c r="S1387" i="1" s="1" a="1"/>
  <c r="S1387" i="1" s="1"/>
  <c r="T1387" i="1" s="1" a="1"/>
  <c r="T1387" i="1" s="1"/>
  <c r="U1387" i="1" s="1" a="1"/>
  <c r="U1387" i="1" s="1"/>
  <c r="V1387" i="1" s="1" a="1"/>
  <c r="V1387" i="1" s="1"/>
  <c r="W1387" i="1" s="1" a="1"/>
  <c r="W1387" i="1" s="1"/>
  <c r="X1387" i="1" s="1" a="1"/>
  <c r="X1387" i="1" s="1"/>
  <c r="Y1387" i="1" s="1" a="1"/>
  <c r="Y1387" i="1" s="1"/>
  <c r="Z1387" i="1" s="1" a="1"/>
  <c r="Z1387" i="1" s="1"/>
  <c r="AA1387" i="1" s="1" a="1"/>
  <c r="AA1387" i="1" s="1"/>
  <c r="AB1387" i="1" s="1" a="1"/>
  <c r="AB1387" i="1" s="1"/>
  <c r="AC1387" i="1" s="1" a="1"/>
  <c r="AC1387" i="1" s="1"/>
  <c r="AD1387" i="1" s="1" a="1"/>
  <c r="AD1387" i="1" s="1"/>
  <c r="AE1387" i="1" s="1" a="1"/>
  <c r="AE1387" i="1" s="1"/>
  <c r="AF1387" i="1" s="1" a="1"/>
  <c r="AF1387" i="1" s="1"/>
  <c r="AG1387" i="1" s="1" a="1"/>
  <c r="AG1387" i="1" s="1"/>
  <c r="AH1387" i="1" s="1" a="1"/>
  <c r="AH1387" i="1" s="1"/>
  <c r="J1387" i="1" s="1"/>
  <c r="G1357" i="1"/>
  <c r="F1357" i="1"/>
  <c r="F1384" i="1"/>
  <c r="G1384" i="1"/>
  <c r="F1443" i="1"/>
  <c r="G1443" i="1"/>
  <c r="H1422" i="1"/>
  <c r="I1422" i="1"/>
  <c r="F1471" i="1"/>
  <c r="G1471" i="1"/>
  <c r="G1539" i="1"/>
  <c r="F1539" i="1"/>
  <c r="F1532" i="1"/>
  <c r="G1532" i="1"/>
  <c r="O1523" i="1" a="1"/>
  <c r="O1523" i="1" s="1"/>
  <c r="P1523" i="1" s="1" a="1"/>
  <c r="P1523" i="1" s="1"/>
  <c r="Q1523" i="1" s="1" a="1"/>
  <c r="Q1523" i="1" s="1"/>
  <c r="R1523" i="1" s="1" a="1"/>
  <c r="R1523" i="1" s="1"/>
  <c r="S1523" i="1" s="1" a="1"/>
  <c r="S1523" i="1" s="1"/>
  <c r="T1523" i="1" s="1" a="1"/>
  <c r="T1523" i="1" s="1"/>
  <c r="U1523" i="1" s="1" a="1"/>
  <c r="U1523" i="1" s="1"/>
  <c r="V1523" i="1" s="1" a="1"/>
  <c r="V1523" i="1" s="1"/>
  <c r="W1523" i="1" s="1" a="1"/>
  <c r="W1523" i="1" s="1"/>
  <c r="X1523" i="1" s="1" a="1"/>
  <c r="X1523" i="1" s="1"/>
  <c r="Y1523" i="1" s="1" a="1"/>
  <c r="Y1523" i="1" s="1"/>
  <c r="Z1523" i="1" s="1" a="1"/>
  <c r="Z1523" i="1" s="1"/>
  <c r="AA1523" i="1" s="1" a="1"/>
  <c r="AA1523" i="1" s="1"/>
  <c r="AB1523" i="1" s="1" a="1"/>
  <c r="AB1523" i="1" s="1"/>
  <c r="AC1523" i="1" s="1" a="1"/>
  <c r="AC1523" i="1" s="1"/>
  <c r="AD1523" i="1" s="1" a="1"/>
  <c r="AD1523" i="1" s="1"/>
  <c r="AE1523" i="1" s="1" a="1"/>
  <c r="AE1523" i="1" s="1"/>
  <c r="AF1523" i="1" s="1" a="1"/>
  <c r="AF1523" i="1" s="1"/>
  <c r="AG1523" i="1" s="1" a="1"/>
  <c r="AG1523" i="1" s="1"/>
  <c r="AH1523" i="1" s="1" a="1"/>
  <c r="AH1523" i="1" s="1"/>
  <c r="J1523" i="1" s="1"/>
  <c r="G1600" i="1"/>
  <c r="F1600" i="1"/>
  <c r="H1600" i="1"/>
  <c r="I1600" i="1"/>
  <c r="G1630" i="1"/>
  <c r="F1630" i="1"/>
  <c r="F1661" i="1"/>
  <c r="G1661" i="1"/>
  <c r="L1596" i="1"/>
  <c r="G1807" i="1"/>
  <c r="F1807" i="1"/>
  <c r="G1751" i="1"/>
  <c r="F1751" i="1"/>
  <c r="G1727" i="1"/>
  <c r="F1727" i="1"/>
  <c r="H1788" i="1"/>
  <c r="I1788" i="1"/>
  <c r="O1902" i="1" a="1"/>
  <c r="O1902" i="1" s="1"/>
  <c r="P1902" i="1" s="1" a="1"/>
  <c r="P1902" i="1" s="1"/>
  <c r="Q1902" i="1" s="1" a="1"/>
  <c r="Q1902" i="1" s="1"/>
  <c r="R1902" i="1" s="1" a="1"/>
  <c r="R1902" i="1" s="1"/>
  <c r="S1902" i="1" s="1" a="1"/>
  <c r="S1902" i="1" s="1"/>
  <c r="T1902" i="1" s="1" a="1"/>
  <c r="T1902" i="1" s="1"/>
  <c r="U1902" i="1" s="1" a="1"/>
  <c r="U1902" i="1" s="1"/>
  <c r="V1902" i="1" s="1" a="1"/>
  <c r="V1902" i="1" s="1"/>
  <c r="W1902" i="1" s="1" a="1"/>
  <c r="W1902" i="1" s="1"/>
  <c r="X1902" i="1" s="1" a="1"/>
  <c r="X1902" i="1" s="1"/>
  <c r="Y1902" i="1" s="1" a="1"/>
  <c r="Y1902" i="1" s="1"/>
  <c r="Z1902" i="1" s="1" a="1"/>
  <c r="Z1902" i="1" s="1"/>
  <c r="AA1902" i="1" s="1" a="1"/>
  <c r="AA1902" i="1" s="1"/>
  <c r="AB1902" i="1" s="1" a="1"/>
  <c r="AB1902" i="1" s="1"/>
  <c r="AC1902" i="1" s="1" a="1"/>
  <c r="AC1902" i="1" s="1"/>
  <c r="AD1902" i="1" s="1" a="1"/>
  <c r="AD1902" i="1" s="1"/>
  <c r="AE1902" i="1" s="1" a="1"/>
  <c r="AE1902" i="1" s="1"/>
  <c r="AF1902" i="1" s="1" a="1"/>
  <c r="AF1902" i="1" s="1"/>
  <c r="AG1902" i="1" s="1" a="1"/>
  <c r="AG1902" i="1" s="1"/>
  <c r="AH1902" i="1" s="1" a="1"/>
  <c r="AH1902" i="1" s="1"/>
  <c r="J1902" i="1" s="1"/>
  <c r="O1898" i="1" a="1"/>
  <c r="O1898" i="1" s="1"/>
  <c r="P1898" i="1" s="1" a="1"/>
  <c r="P1898" i="1" s="1"/>
  <c r="Q1898" i="1" s="1" a="1"/>
  <c r="Q1898" i="1" s="1"/>
  <c r="R1898" i="1" s="1" a="1"/>
  <c r="R1898" i="1" s="1"/>
  <c r="S1898" i="1" s="1" a="1"/>
  <c r="S1898" i="1" s="1"/>
  <c r="T1898" i="1" s="1" a="1"/>
  <c r="T1898" i="1" s="1"/>
  <c r="U1898" i="1" s="1" a="1"/>
  <c r="U1898" i="1" s="1"/>
  <c r="V1898" i="1" s="1" a="1"/>
  <c r="V1898" i="1" s="1"/>
  <c r="W1898" i="1" s="1" a="1"/>
  <c r="W1898" i="1" s="1"/>
  <c r="X1898" i="1" s="1" a="1"/>
  <c r="X1898" i="1" s="1"/>
  <c r="Y1898" i="1" s="1" a="1"/>
  <c r="Y1898" i="1" s="1"/>
  <c r="Z1898" i="1" s="1" a="1"/>
  <c r="Z1898" i="1" s="1"/>
  <c r="AA1898" i="1" s="1" a="1"/>
  <c r="AA1898" i="1" s="1"/>
  <c r="AB1898" i="1" s="1" a="1"/>
  <c r="AB1898" i="1" s="1"/>
  <c r="AC1898" i="1" s="1" a="1"/>
  <c r="AC1898" i="1" s="1"/>
  <c r="AD1898" i="1" s="1" a="1"/>
  <c r="AD1898" i="1" s="1"/>
  <c r="AE1898" i="1" s="1" a="1"/>
  <c r="AE1898" i="1" s="1"/>
  <c r="AF1898" i="1" s="1" a="1"/>
  <c r="AF1898" i="1" s="1"/>
  <c r="AG1898" i="1" s="1" a="1"/>
  <c r="AG1898" i="1" s="1"/>
  <c r="AH1898" i="1" s="1" a="1"/>
  <c r="AH1898" i="1" s="1"/>
  <c r="J1898" i="1" s="1"/>
  <c r="L1855" i="1"/>
  <c r="O1945" i="1" a="1"/>
  <c r="O1945" i="1" s="1"/>
  <c r="P1945" i="1" s="1" a="1"/>
  <c r="P1945" i="1" s="1"/>
  <c r="Q1945" i="1" s="1" a="1"/>
  <c r="Q1945" i="1" s="1"/>
  <c r="R1945" i="1" s="1" a="1"/>
  <c r="R1945" i="1" s="1"/>
  <c r="S1945" i="1" s="1" a="1"/>
  <c r="S1945" i="1" s="1"/>
  <c r="T1945" i="1" s="1" a="1"/>
  <c r="T1945" i="1" s="1"/>
  <c r="U1945" i="1" s="1" a="1"/>
  <c r="U1945" i="1" s="1"/>
  <c r="V1945" i="1" s="1" a="1"/>
  <c r="V1945" i="1" s="1"/>
  <c r="W1945" i="1" s="1" a="1"/>
  <c r="W1945" i="1" s="1"/>
  <c r="X1945" i="1" s="1" a="1"/>
  <c r="X1945" i="1" s="1"/>
  <c r="Y1945" i="1" s="1" a="1"/>
  <c r="Y1945" i="1" s="1"/>
  <c r="Z1945" i="1" s="1" a="1"/>
  <c r="Z1945" i="1" s="1"/>
  <c r="AA1945" i="1" s="1" a="1"/>
  <c r="AA1945" i="1" s="1"/>
  <c r="AB1945" i="1" s="1" a="1"/>
  <c r="AB1945" i="1" s="1"/>
  <c r="AC1945" i="1" s="1" a="1"/>
  <c r="AC1945" i="1" s="1"/>
  <c r="AD1945" i="1" s="1" a="1"/>
  <c r="AD1945" i="1" s="1"/>
  <c r="AE1945" i="1" s="1" a="1"/>
  <c r="AE1945" i="1" s="1"/>
  <c r="AF1945" i="1" s="1" a="1"/>
  <c r="AF1945" i="1" s="1"/>
  <c r="AG1945" i="1" s="1" a="1"/>
  <c r="AG1945" i="1" s="1"/>
  <c r="AH1945" i="1" s="1" a="1"/>
  <c r="AH1945" i="1" s="1"/>
  <c r="J1945" i="1" s="1"/>
  <c r="H1804" i="1"/>
  <c r="I1804" i="1"/>
  <c r="F1950" i="1"/>
  <c r="G1950" i="1"/>
  <c r="F1926" i="1"/>
  <c r="G1926" i="1"/>
  <c r="H2003" i="1"/>
  <c r="I2003" i="1"/>
  <c r="H1959" i="1"/>
  <c r="I1959" i="1"/>
  <c r="K2074" i="1"/>
  <c r="O2074" i="1" a="1"/>
  <c r="O2074" i="1" s="1"/>
  <c r="P2074" i="1" s="1" a="1"/>
  <c r="P2074" i="1" s="1"/>
  <c r="Q2074" i="1" s="1" a="1"/>
  <c r="Q2074" i="1" s="1"/>
  <c r="R2074" i="1" s="1" a="1"/>
  <c r="R2074" i="1" s="1"/>
  <c r="S2074" i="1" s="1" a="1"/>
  <c r="S2074" i="1" s="1"/>
  <c r="T2074" i="1" s="1" a="1"/>
  <c r="T2074" i="1" s="1"/>
  <c r="U2074" i="1" s="1" a="1"/>
  <c r="U2074" i="1" s="1"/>
  <c r="V2074" i="1" s="1" a="1"/>
  <c r="V2074" i="1" s="1"/>
  <c r="W2074" i="1" s="1" a="1"/>
  <c r="W2074" i="1" s="1"/>
  <c r="X2074" i="1" s="1" a="1"/>
  <c r="X2074" i="1" s="1"/>
  <c r="Y2074" i="1" s="1" a="1"/>
  <c r="Y2074" i="1" s="1"/>
  <c r="Z2074" i="1" s="1" a="1"/>
  <c r="Z2074" i="1" s="1"/>
  <c r="AA2074" i="1" s="1" a="1"/>
  <c r="AA2074" i="1" s="1"/>
  <c r="AB2074" i="1" s="1" a="1"/>
  <c r="AB2074" i="1" s="1"/>
  <c r="AC2074" i="1" s="1" a="1"/>
  <c r="AC2074" i="1" s="1"/>
  <c r="AD2074" i="1" s="1" a="1"/>
  <c r="AD2074" i="1" s="1"/>
  <c r="AE2074" i="1" s="1" a="1"/>
  <c r="AE2074" i="1" s="1"/>
  <c r="AF2074" i="1" s="1" a="1"/>
  <c r="AF2074" i="1" s="1"/>
  <c r="AG2074" i="1" s="1" a="1"/>
  <c r="AG2074" i="1" s="1"/>
  <c r="AH2074" i="1" s="1" a="1"/>
  <c r="AH2074" i="1" s="1"/>
  <c r="J2074" i="1" s="1"/>
  <c r="G2028" i="1"/>
  <c r="F2028" i="1"/>
  <c r="G1955" i="1"/>
  <c r="F1955" i="1"/>
  <c r="L2076" i="1"/>
  <c r="G2054" i="1"/>
  <c r="F2054" i="1"/>
  <c r="I2095" i="1"/>
  <c r="H2095" i="1"/>
  <c r="F2137" i="1"/>
  <c r="G2137" i="1"/>
  <c r="I2051" i="1"/>
  <c r="H2051" i="1"/>
  <c r="F2152" i="1"/>
  <c r="G2152" i="1"/>
  <c r="H2101" i="1"/>
  <c r="I2101" i="1"/>
  <c r="F2150" i="1"/>
  <c r="G2150" i="1"/>
  <c r="I2216" i="1"/>
  <c r="H2216" i="1"/>
  <c r="I2039" i="1"/>
  <c r="H2039" i="1"/>
  <c r="I2206" i="1"/>
  <c r="H2206" i="1"/>
  <c r="G2185" i="1"/>
  <c r="F2185" i="1"/>
  <c r="G2201" i="1"/>
  <c r="F2201" i="1"/>
  <c r="H2229" i="1"/>
  <c r="I2229" i="1"/>
  <c r="L1026" i="1"/>
  <c r="L1015" i="1"/>
  <c r="G1027" i="1"/>
  <c r="F1027" i="1"/>
  <c r="K1035" i="1"/>
  <c r="P1047" i="1" a="1"/>
  <c r="P1047" i="1" s="1"/>
  <c r="G1061" i="1"/>
  <c r="F1061" i="1"/>
  <c r="H1065" i="1"/>
  <c r="I1065" i="1"/>
  <c r="I1064" i="1"/>
  <c r="H1064" i="1"/>
  <c r="I1116" i="1"/>
  <c r="H1116" i="1"/>
  <c r="F1167" i="1"/>
  <c r="G1167" i="1"/>
  <c r="L1199" i="1"/>
  <c r="O1228" i="1" a="1"/>
  <c r="O1228" i="1" s="1"/>
  <c r="P1228" i="1" s="1" a="1"/>
  <c r="P1228" i="1" s="1"/>
  <c r="Q1228" i="1" s="1" a="1"/>
  <c r="Q1228" i="1" s="1"/>
  <c r="R1228" i="1" s="1" a="1"/>
  <c r="R1228" i="1" s="1"/>
  <c r="S1228" i="1" s="1" a="1"/>
  <c r="S1228" i="1" s="1"/>
  <c r="T1228" i="1" s="1" a="1"/>
  <c r="T1228" i="1" s="1"/>
  <c r="U1228" i="1" s="1" a="1"/>
  <c r="U1228" i="1" s="1"/>
  <c r="V1228" i="1" s="1" a="1"/>
  <c r="V1228" i="1" s="1"/>
  <c r="W1228" i="1" s="1" a="1"/>
  <c r="W1228" i="1" s="1"/>
  <c r="X1228" i="1" s="1" a="1"/>
  <c r="X1228" i="1" s="1"/>
  <c r="Y1228" i="1" s="1" a="1"/>
  <c r="Y1228" i="1" s="1"/>
  <c r="Z1228" i="1" s="1" a="1"/>
  <c r="Z1228" i="1" s="1"/>
  <c r="AA1228" i="1" s="1" a="1"/>
  <c r="AA1228" i="1" s="1"/>
  <c r="AB1228" i="1" s="1" a="1"/>
  <c r="AB1228" i="1" s="1"/>
  <c r="AC1228" i="1" s="1" a="1"/>
  <c r="AC1228" i="1" s="1"/>
  <c r="AD1228" i="1" s="1" a="1"/>
  <c r="AD1228" i="1" s="1"/>
  <c r="AE1228" i="1" s="1" a="1"/>
  <c r="AE1228" i="1" s="1"/>
  <c r="AF1228" i="1" s="1" a="1"/>
  <c r="AF1228" i="1" s="1"/>
  <c r="AG1228" i="1" s="1" a="1"/>
  <c r="AG1228" i="1" s="1"/>
  <c r="AH1228" i="1" s="1" a="1"/>
  <c r="AH1228" i="1" s="1"/>
  <c r="J1228" i="1" s="1"/>
  <c r="H1146" i="1"/>
  <c r="I1146" i="1"/>
  <c r="F1200" i="1"/>
  <c r="G1200" i="1"/>
  <c r="G1202" i="1"/>
  <c r="F1202" i="1"/>
  <c r="F1237" i="1"/>
  <c r="G1237" i="1"/>
  <c r="H1251" i="1"/>
  <c r="I1251" i="1"/>
  <c r="H1258" i="1"/>
  <c r="I1258" i="1"/>
  <c r="G1250" i="1"/>
  <c r="F1250" i="1"/>
  <c r="F1258" i="1"/>
  <c r="G1258" i="1"/>
  <c r="F1263" i="1"/>
  <c r="G1263" i="1"/>
  <c r="L1267" i="1"/>
  <c r="O1294" i="1" a="1"/>
  <c r="O1294" i="1" s="1"/>
  <c r="P1294" i="1" s="1" a="1"/>
  <c r="P1294" i="1" s="1"/>
  <c r="Q1294" i="1" s="1" a="1"/>
  <c r="Q1294" i="1" s="1"/>
  <c r="R1294" i="1" s="1" a="1"/>
  <c r="R1294" i="1" s="1"/>
  <c r="S1294" i="1" s="1" a="1"/>
  <c r="S1294" i="1" s="1"/>
  <c r="T1294" i="1" s="1" a="1"/>
  <c r="T1294" i="1" s="1"/>
  <c r="U1294" i="1" s="1" a="1"/>
  <c r="U1294" i="1" s="1"/>
  <c r="V1294" i="1" s="1" a="1"/>
  <c r="V1294" i="1" s="1"/>
  <c r="W1294" i="1" s="1" a="1"/>
  <c r="W1294" i="1" s="1"/>
  <c r="X1294" i="1" s="1" a="1"/>
  <c r="X1294" i="1" s="1"/>
  <c r="Y1294" i="1" s="1" a="1"/>
  <c r="Y1294" i="1" s="1"/>
  <c r="Z1294" i="1" s="1" a="1"/>
  <c r="Z1294" i="1" s="1"/>
  <c r="AA1294" i="1" s="1" a="1"/>
  <c r="AA1294" i="1" s="1"/>
  <c r="AB1294" i="1" s="1" a="1"/>
  <c r="AB1294" i="1" s="1"/>
  <c r="AC1294" i="1" s="1" a="1"/>
  <c r="AC1294" i="1" s="1"/>
  <c r="AD1294" i="1" s="1" a="1"/>
  <c r="AD1294" i="1" s="1"/>
  <c r="AE1294" i="1" s="1" a="1"/>
  <c r="AE1294" i="1" s="1"/>
  <c r="AF1294" i="1" s="1" a="1"/>
  <c r="AF1294" i="1" s="1"/>
  <c r="AG1294" i="1" s="1" a="1"/>
  <c r="AG1294" i="1" s="1"/>
  <c r="AH1294" i="1" s="1" a="1"/>
  <c r="AH1294" i="1" s="1"/>
  <c r="J1294" i="1" s="1"/>
  <c r="I1276" i="1"/>
  <c r="H1276" i="1"/>
  <c r="L1293" i="1"/>
  <c r="H1325" i="1"/>
  <c r="I1325" i="1"/>
  <c r="F1281" i="1"/>
  <c r="G1281" i="1"/>
  <c r="I1319" i="1"/>
  <c r="H1319" i="1"/>
  <c r="L40" i="1"/>
  <c r="L460" i="1"/>
  <c r="L474" i="1"/>
  <c r="I474" i="1" s="1"/>
  <c r="K779" i="1"/>
  <c r="F779" i="1" s="1"/>
  <c r="L792" i="1"/>
  <c r="H792" i="1" s="1"/>
  <c r="L966" i="1"/>
  <c r="O1014" i="1" a="1"/>
  <c r="O1014" i="1" s="1"/>
  <c r="K1017" i="1"/>
  <c r="F1016" i="1"/>
  <c r="G1016" i="1"/>
  <c r="L1036" i="1"/>
  <c r="O1041" i="1" a="1"/>
  <c r="O1041" i="1" s="1"/>
  <c r="P1041" i="1" s="1" a="1"/>
  <c r="P1041" i="1" s="1"/>
  <c r="Q1041" i="1" s="1" a="1"/>
  <c r="Q1041" i="1" s="1"/>
  <c r="R1041" i="1" s="1" a="1"/>
  <c r="R1041" i="1" s="1"/>
  <c r="S1041" i="1" s="1" a="1"/>
  <c r="S1041" i="1" s="1"/>
  <c r="T1041" i="1" s="1" a="1"/>
  <c r="T1041" i="1" s="1"/>
  <c r="U1041" i="1" s="1" a="1"/>
  <c r="U1041" i="1" s="1"/>
  <c r="V1041" i="1" s="1" a="1"/>
  <c r="V1041" i="1" s="1"/>
  <c r="W1041" i="1" s="1" a="1"/>
  <c r="W1041" i="1" s="1"/>
  <c r="X1041" i="1" s="1" a="1"/>
  <c r="X1041" i="1" s="1"/>
  <c r="Y1041" i="1" s="1" a="1"/>
  <c r="Y1041" i="1" s="1"/>
  <c r="Z1041" i="1" s="1" a="1"/>
  <c r="Z1041" i="1" s="1"/>
  <c r="AA1041" i="1" s="1" a="1"/>
  <c r="AA1041" i="1" s="1"/>
  <c r="AB1041" i="1" s="1" a="1"/>
  <c r="AB1041" i="1" s="1"/>
  <c r="AC1041" i="1" s="1" a="1"/>
  <c r="AC1041" i="1" s="1"/>
  <c r="AD1041" i="1" s="1" a="1"/>
  <c r="AD1041" i="1" s="1"/>
  <c r="AE1041" i="1" s="1" a="1"/>
  <c r="AE1041" i="1" s="1"/>
  <c r="AF1041" i="1" s="1" a="1"/>
  <c r="AF1041" i="1" s="1"/>
  <c r="AG1041" i="1" s="1" a="1"/>
  <c r="AG1041" i="1" s="1"/>
  <c r="AH1041" i="1" s="1" a="1"/>
  <c r="AH1041" i="1" s="1"/>
  <c r="J1041" i="1" s="1"/>
  <c r="F1048" i="1"/>
  <c r="G1048" i="1"/>
  <c r="L1032" i="1"/>
  <c r="I1042" i="1"/>
  <c r="H1042" i="1"/>
  <c r="F1053" i="1"/>
  <c r="G1053" i="1"/>
  <c r="L1050" i="1"/>
  <c r="F1057" i="1"/>
  <c r="G1057" i="1"/>
  <c r="H1071" i="1"/>
  <c r="I1071" i="1"/>
  <c r="K1058" i="1"/>
  <c r="G1075" i="1"/>
  <c r="F1075" i="1"/>
  <c r="G1083" i="1"/>
  <c r="F1083" i="1"/>
  <c r="H1083" i="1"/>
  <c r="I1083" i="1"/>
  <c r="L1069" i="1"/>
  <c r="L1080" i="1"/>
  <c r="K1087" i="1"/>
  <c r="K1093" i="1"/>
  <c r="L1099" i="1"/>
  <c r="L1091" i="1"/>
  <c r="L1111" i="1"/>
  <c r="K1103" i="1"/>
  <c r="F1118" i="1"/>
  <c r="G1118" i="1"/>
  <c r="K1121" i="1"/>
  <c r="L1120" i="1"/>
  <c r="L1123" i="1"/>
  <c r="K1126" i="1"/>
  <c r="H1166" i="1"/>
  <c r="I1166" i="1"/>
  <c r="F1173" i="1"/>
  <c r="G1173" i="1"/>
  <c r="L1163" i="1"/>
  <c r="K1139" i="1"/>
  <c r="H1185" i="1"/>
  <c r="I1185" i="1"/>
  <c r="L1126" i="1"/>
  <c r="K1188" i="1"/>
  <c r="I1209" i="1"/>
  <c r="H1209" i="1"/>
  <c r="L1174" i="1"/>
  <c r="F1221" i="1"/>
  <c r="G1221" i="1"/>
  <c r="L1206" i="1"/>
  <c r="I1182" i="1"/>
  <c r="H1182" i="1"/>
  <c r="L1142" i="1"/>
  <c r="H1184" i="1"/>
  <c r="I1184" i="1"/>
  <c r="G1190" i="1"/>
  <c r="F1190" i="1"/>
  <c r="K1211" i="1"/>
  <c r="L1236" i="1"/>
  <c r="K1210" i="1"/>
  <c r="K1225" i="1"/>
  <c r="K1218" i="1"/>
  <c r="K1236" i="1"/>
  <c r="O1223" i="1" a="1"/>
  <c r="O1223" i="1" s="1"/>
  <c r="L1218" i="1"/>
  <c r="P1239" i="1" a="1"/>
  <c r="P1239" i="1" s="1"/>
  <c r="K1251" i="1"/>
  <c r="G1273" i="1"/>
  <c r="F1273" i="1"/>
  <c r="K1268" i="1"/>
  <c r="K1254" i="1"/>
  <c r="K1260" i="1"/>
  <c r="K1265" i="1"/>
  <c r="L1278" i="1"/>
  <c r="L1271" i="1"/>
  <c r="K1275" i="1"/>
  <c r="O1302" i="1" a="1"/>
  <c r="O1302" i="1" s="1"/>
  <c r="L1291" i="1"/>
  <c r="I1299" i="1"/>
  <c r="H1299" i="1"/>
  <c r="K1280" i="1"/>
  <c r="L1289" i="1"/>
  <c r="K1283" i="1"/>
  <c r="I1323" i="1"/>
  <c r="H1323" i="1"/>
  <c r="F1279" i="1"/>
  <c r="G1279" i="1"/>
  <c r="K1272" i="1"/>
  <c r="F1349" i="1"/>
  <c r="G1349" i="1"/>
  <c r="O1339" i="1" a="1"/>
  <c r="O1339" i="1" s="1"/>
  <c r="P1339" i="1" s="1" a="1"/>
  <c r="P1339" i="1" s="1"/>
  <c r="Q1339" i="1" s="1" a="1"/>
  <c r="Q1339" i="1" s="1"/>
  <c r="R1339" i="1" s="1" a="1"/>
  <c r="R1339" i="1" s="1"/>
  <c r="S1339" i="1" s="1" a="1"/>
  <c r="S1339" i="1" s="1"/>
  <c r="T1339" i="1" s="1" a="1"/>
  <c r="T1339" i="1" s="1"/>
  <c r="U1339" i="1" s="1" a="1"/>
  <c r="U1339" i="1" s="1"/>
  <c r="V1339" i="1" s="1" a="1"/>
  <c r="V1339" i="1" s="1"/>
  <c r="W1339" i="1" s="1" a="1"/>
  <c r="W1339" i="1" s="1"/>
  <c r="X1339" i="1" s="1" a="1"/>
  <c r="X1339" i="1" s="1"/>
  <c r="Y1339" i="1" s="1" a="1"/>
  <c r="Y1339" i="1" s="1"/>
  <c r="Z1339" i="1" s="1" a="1"/>
  <c r="Z1339" i="1" s="1"/>
  <c r="AA1339" i="1" s="1" a="1"/>
  <c r="AA1339" i="1" s="1"/>
  <c r="AB1339" i="1" s="1" a="1"/>
  <c r="AB1339" i="1" s="1"/>
  <c r="AC1339" i="1" s="1" a="1"/>
  <c r="AC1339" i="1" s="1"/>
  <c r="AD1339" i="1" s="1" a="1"/>
  <c r="AD1339" i="1" s="1"/>
  <c r="AE1339" i="1" s="1" a="1"/>
  <c r="AE1339" i="1" s="1"/>
  <c r="AF1339" i="1" s="1" a="1"/>
  <c r="AF1339" i="1" s="1"/>
  <c r="AG1339" i="1" s="1" a="1"/>
  <c r="AG1339" i="1" s="1"/>
  <c r="AH1339" i="1" s="1" a="1"/>
  <c r="AH1339" i="1" s="1"/>
  <c r="J1339" i="1" s="1"/>
  <c r="L1339" i="1"/>
  <c r="L1301" i="1"/>
  <c r="L1338" i="1"/>
  <c r="K1371" i="1"/>
  <c r="O1371" i="1" a="1"/>
  <c r="O1371" i="1" s="1"/>
  <c r="P1371" i="1" s="1" a="1"/>
  <c r="P1371" i="1" s="1"/>
  <c r="Q1371" i="1" s="1" a="1"/>
  <c r="Q1371" i="1" s="1"/>
  <c r="R1371" i="1" s="1" a="1"/>
  <c r="R1371" i="1" s="1"/>
  <c r="S1371" i="1" s="1" a="1"/>
  <c r="S1371" i="1" s="1"/>
  <c r="T1371" i="1" s="1" a="1"/>
  <c r="T1371" i="1" s="1"/>
  <c r="U1371" i="1" s="1" a="1"/>
  <c r="U1371" i="1" s="1"/>
  <c r="V1371" i="1" s="1" a="1"/>
  <c r="V1371" i="1" s="1"/>
  <c r="W1371" i="1" s="1" a="1"/>
  <c r="W1371" i="1" s="1"/>
  <c r="X1371" i="1" s="1" a="1"/>
  <c r="X1371" i="1" s="1"/>
  <c r="Y1371" i="1" s="1" a="1"/>
  <c r="Y1371" i="1" s="1"/>
  <c r="Z1371" i="1" s="1" a="1"/>
  <c r="Z1371" i="1" s="1"/>
  <c r="AA1371" i="1" s="1" a="1"/>
  <c r="AA1371" i="1" s="1"/>
  <c r="AB1371" i="1" s="1" a="1"/>
  <c r="AB1371" i="1" s="1"/>
  <c r="AC1371" i="1" s="1" a="1"/>
  <c r="AC1371" i="1" s="1"/>
  <c r="AD1371" i="1" s="1" a="1"/>
  <c r="AD1371" i="1" s="1"/>
  <c r="AE1371" i="1" s="1" a="1"/>
  <c r="AE1371" i="1" s="1"/>
  <c r="AF1371" i="1" s="1" a="1"/>
  <c r="AF1371" i="1" s="1"/>
  <c r="AG1371" i="1" s="1" a="1"/>
  <c r="AG1371" i="1" s="1"/>
  <c r="AH1371" i="1" s="1" a="1"/>
  <c r="AH1371" i="1" s="1"/>
  <c r="J1371" i="1" s="1"/>
  <c r="K1325" i="1"/>
  <c r="H1344" i="1"/>
  <c r="I1344" i="1"/>
  <c r="K1274" i="1"/>
  <c r="H1362" i="1"/>
  <c r="I1362" i="1"/>
  <c r="L1394" i="1"/>
  <c r="L1389" i="1"/>
  <c r="I1360" i="1"/>
  <c r="H1360" i="1"/>
  <c r="L1392" i="1"/>
  <c r="K1369" i="1"/>
  <c r="K1351" i="1"/>
  <c r="L1365" i="1"/>
  <c r="K1399" i="1"/>
  <c r="F1390" i="1"/>
  <c r="G1390" i="1"/>
  <c r="I1425" i="1"/>
  <c r="H1425" i="1"/>
  <c r="K1464" i="1"/>
  <c r="L1408" i="1"/>
  <c r="L1440" i="1"/>
  <c r="I1417" i="1"/>
  <c r="H1417" i="1"/>
  <c r="F1324" i="1"/>
  <c r="G1324" i="1"/>
  <c r="L1432" i="1"/>
  <c r="K1404" i="1"/>
  <c r="G1433" i="1"/>
  <c r="F1433" i="1"/>
  <c r="I1449" i="1"/>
  <c r="H1449" i="1"/>
  <c r="I1478" i="1"/>
  <c r="H1478" i="1"/>
  <c r="G1503" i="1"/>
  <c r="F1503" i="1"/>
  <c r="G1445" i="1"/>
  <c r="F1445" i="1"/>
  <c r="G1481" i="1"/>
  <c r="F1481" i="1"/>
  <c r="L1399" i="1"/>
  <c r="H1493" i="1"/>
  <c r="I1493" i="1"/>
  <c r="P1500" i="1" a="1"/>
  <c r="P1500" i="1" s="1"/>
  <c r="I1433" i="1"/>
  <c r="H1433" i="1"/>
  <c r="H1521" i="1"/>
  <c r="I1521" i="1"/>
  <c r="K1439" i="1"/>
  <c r="K1490" i="1"/>
  <c r="K1444" i="1"/>
  <c r="F1486" i="1"/>
  <c r="G1486" i="1"/>
  <c r="H1526" i="1"/>
  <c r="I1526" i="1"/>
  <c r="F1494" i="1"/>
  <c r="G1494" i="1"/>
  <c r="K1512" i="1"/>
  <c r="K1451" i="1"/>
  <c r="L1527" i="1"/>
  <c r="L1514" i="1"/>
  <c r="H1509" i="1"/>
  <c r="I1509" i="1"/>
  <c r="I1542" i="1"/>
  <c r="H1542" i="1"/>
  <c r="O1507" i="1" a="1"/>
  <c r="O1507" i="1" s="1"/>
  <c r="L1469" i="1"/>
  <c r="I1528" i="1"/>
  <c r="H1528" i="1"/>
  <c r="P1573" i="1" a="1"/>
  <c r="P1573" i="1" s="1"/>
  <c r="I1450" i="1"/>
  <c r="H1450" i="1"/>
  <c r="K1581" i="1"/>
  <c r="O1598" i="1" a="1"/>
  <c r="O1598" i="1" s="1"/>
  <c r="L1505" i="1"/>
  <c r="I1599" i="1"/>
  <c r="H1599" i="1"/>
  <c r="K1544" i="1"/>
  <c r="O1576" i="1" a="1"/>
  <c r="O1576" i="1" s="1"/>
  <c r="K1612" i="1"/>
  <c r="L1547" i="1"/>
  <c r="I1591" i="1"/>
  <c r="H1591" i="1"/>
  <c r="O1568" i="1" a="1"/>
  <c r="O1568" i="1" s="1"/>
  <c r="G1610" i="1"/>
  <c r="F1610" i="1"/>
  <c r="H1640" i="1"/>
  <c r="I1640" i="1"/>
  <c r="L1588" i="1"/>
  <c r="L1671" i="1"/>
  <c r="F1551" i="1"/>
  <c r="G1551" i="1"/>
  <c r="K1611" i="1"/>
  <c r="H1622" i="1"/>
  <c r="I1622" i="1"/>
  <c r="L1632" i="1"/>
  <c r="K1654" i="1"/>
  <c r="L1686" i="1"/>
  <c r="H1540" i="1"/>
  <c r="I1540" i="1"/>
  <c r="L1595" i="1"/>
  <c r="O1667" i="1" a="1"/>
  <c r="O1667" i="1" s="1"/>
  <c r="L1617" i="1"/>
  <c r="L1646" i="1"/>
  <c r="H1536" i="1"/>
  <c r="I1536" i="1"/>
  <c r="P1684" i="1" a="1"/>
  <c r="P1684" i="1" s="1"/>
  <c r="L1574" i="1"/>
  <c r="L1604" i="1"/>
  <c r="K1615" i="1"/>
  <c r="K1639" i="1"/>
  <c r="K1571" i="1"/>
  <c r="F1613" i="1"/>
  <c r="G1613" i="1"/>
  <c r="L1629" i="1"/>
  <c r="F1640" i="1"/>
  <c r="G1640" i="1"/>
  <c r="I1734" i="1"/>
  <c r="H1734" i="1"/>
  <c r="F1565" i="1"/>
  <c r="G1565" i="1"/>
  <c r="K1664" i="1"/>
  <c r="F1700" i="1"/>
  <c r="G1700" i="1"/>
  <c r="L1666" i="1"/>
  <c r="K1719" i="1"/>
  <c r="K1542" i="1"/>
  <c r="K1695" i="1"/>
  <c r="L1729" i="1"/>
  <c r="O1793" i="1" a="1"/>
  <c r="O1793" i="1" s="1"/>
  <c r="P1793" i="1" s="1" a="1"/>
  <c r="P1793" i="1" s="1"/>
  <c r="Q1793" i="1" s="1" a="1"/>
  <c r="Q1793" i="1" s="1"/>
  <c r="R1793" i="1" s="1" a="1"/>
  <c r="R1793" i="1" s="1"/>
  <c r="S1793" i="1" s="1" a="1"/>
  <c r="S1793" i="1" s="1"/>
  <c r="T1793" i="1" s="1" a="1"/>
  <c r="T1793" i="1" s="1"/>
  <c r="U1793" i="1" s="1" a="1"/>
  <c r="U1793" i="1" s="1"/>
  <c r="V1793" i="1" s="1" a="1"/>
  <c r="V1793" i="1" s="1"/>
  <c r="W1793" i="1" s="1" a="1"/>
  <c r="W1793" i="1" s="1"/>
  <c r="X1793" i="1" s="1" a="1"/>
  <c r="X1793" i="1" s="1"/>
  <c r="Y1793" i="1" s="1" a="1"/>
  <c r="Y1793" i="1" s="1"/>
  <c r="Z1793" i="1" s="1" a="1"/>
  <c r="Z1793" i="1" s="1"/>
  <c r="AA1793" i="1" s="1" a="1"/>
  <c r="AA1793" i="1" s="1"/>
  <c r="AB1793" i="1" s="1" a="1"/>
  <c r="AB1793" i="1" s="1"/>
  <c r="AC1793" i="1" s="1" a="1"/>
  <c r="AC1793" i="1" s="1"/>
  <c r="AD1793" i="1" s="1" a="1"/>
  <c r="AD1793" i="1" s="1"/>
  <c r="AE1793" i="1" s="1" a="1"/>
  <c r="AE1793" i="1" s="1"/>
  <c r="AF1793" i="1" s="1" a="1"/>
  <c r="AF1793" i="1" s="1"/>
  <c r="AG1793" i="1" s="1" a="1"/>
  <c r="AG1793" i="1" s="1"/>
  <c r="AH1793" i="1" s="1" a="1"/>
  <c r="AH1793" i="1" s="1"/>
  <c r="J1793" i="1" s="1"/>
  <c r="L1696" i="1"/>
  <c r="L1725" i="1"/>
  <c r="I1690" i="1"/>
  <c r="H1690" i="1"/>
  <c r="I1724" i="1"/>
  <c r="H1724" i="1"/>
  <c r="I1761" i="1"/>
  <c r="H1761" i="1"/>
  <c r="H1783" i="1"/>
  <c r="I1783" i="1"/>
  <c r="H1799" i="1"/>
  <c r="I1799" i="1"/>
  <c r="K1717" i="1"/>
  <c r="F1748" i="1"/>
  <c r="G1748" i="1"/>
  <c r="F1760" i="1"/>
  <c r="G1760" i="1"/>
  <c r="G1773" i="1"/>
  <c r="F1773" i="1"/>
  <c r="L1750" i="1"/>
  <c r="F1800" i="1"/>
  <c r="G1800" i="1"/>
  <c r="K1747" i="1"/>
  <c r="G1791" i="1"/>
  <c r="F1791" i="1"/>
  <c r="H1849" i="1"/>
  <c r="I1849" i="1"/>
  <c r="H1881" i="1"/>
  <c r="I1881" i="1"/>
  <c r="G1811" i="1"/>
  <c r="F1811" i="1"/>
  <c r="I1728" i="1"/>
  <c r="H1728" i="1"/>
  <c r="L1767" i="1"/>
  <c r="G1799" i="1"/>
  <c r="F1799" i="1"/>
  <c r="I1756" i="1"/>
  <c r="H1756" i="1"/>
  <c r="F1784" i="1"/>
  <c r="G1784" i="1"/>
  <c r="G1819" i="1"/>
  <c r="F1819" i="1"/>
  <c r="O1833" i="1" a="1"/>
  <c r="O1833" i="1" s="1"/>
  <c r="P1833" i="1" s="1" a="1"/>
  <c r="P1833" i="1" s="1"/>
  <c r="Q1833" i="1" s="1" a="1"/>
  <c r="Q1833" i="1" s="1"/>
  <c r="R1833" i="1" s="1" a="1"/>
  <c r="R1833" i="1" s="1"/>
  <c r="S1833" i="1" s="1" a="1"/>
  <c r="S1833" i="1" s="1"/>
  <c r="T1833" i="1" s="1" a="1"/>
  <c r="T1833" i="1" s="1"/>
  <c r="U1833" i="1" s="1" a="1"/>
  <c r="U1833" i="1" s="1"/>
  <c r="V1833" i="1" s="1" a="1"/>
  <c r="V1833" i="1" s="1"/>
  <c r="W1833" i="1" s="1" a="1"/>
  <c r="W1833" i="1" s="1"/>
  <c r="X1833" i="1" s="1" a="1"/>
  <c r="X1833" i="1" s="1"/>
  <c r="Y1833" i="1" s="1" a="1"/>
  <c r="Y1833" i="1" s="1"/>
  <c r="Z1833" i="1" s="1" a="1"/>
  <c r="Z1833" i="1" s="1"/>
  <c r="AA1833" i="1" s="1" a="1"/>
  <c r="AA1833" i="1" s="1"/>
  <c r="AB1833" i="1" s="1" a="1"/>
  <c r="AB1833" i="1" s="1"/>
  <c r="AC1833" i="1" s="1" a="1"/>
  <c r="AC1833" i="1" s="1"/>
  <c r="AD1833" i="1" s="1" a="1"/>
  <c r="AD1833" i="1" s="1"/>
  <c r="AE1833" i="1" s="1" a="1"/>
  <c r="AE1833" i="1" s="1"/>
  <c r="AF1833" i="1" s="1" a="1"/>
  <c r="AF1833" i="1" s="1"/>
  <c r="AG1833" i="1" s="1" a="1"/>
  <c r="AG1833" i="1" s="1"/>
  <c r="AH1833" i="1" s="1" a="1"/>
  <c r="AH1833" i="1" s="1"/>
  <c r="J1833" i="1" s="1"/>
  <c r="I1854" i="1"/>
  <c r="H1854" i="1"/>
  <c r="L1907" i="1"/>
  <c r="K1823" i="1"/>
  <c r="H1903" i="1"/>
  <c r="I1903" i="1"/>
  <c r="K1816" i="1"/>
  <c r="K1870" i="1"/>
  <c r="L1830" i="1"/>
  <c r="O1882" i="1" a="1"/>
  <c r="O1882" i="1" s="1"/>
  <c r="F1849" i="1"/>
  <c r="G1849" i="1"/>
  <c r="F1884" i="1"/>
  <c r="G1884" i="1"/>
  <c r="F1917" i="1"/>
  <c r="G1917" i="1"/>
  <c r="L1934" i="1"/>
  <c r="O1966" i="1" a="1"/>
  <c r="O1966" i="1" s="1"/>
  <c r="K1962" i="1"/>
  <c r="K1825" i="1"/>
  <c r="L1906" i="1"/>
  <c r="K1954" i="1"/>
  <c r="L1848" i="1"/>
  <c r="L1904" i="1"/>
  <c r="L1944" i="1"/>
  <c r="L1862" i="1"/>
  <c r="K1919" i="1"/>
  <c r="L1941" i="1"/>
  <c r="L1961" i="1"/>
  <c r="L1847" i="1"/>
  <c r="L1891" i="1"/>
  <c r="L1900" i="1"/>
  <c r="P1932" i="1" a="1"/>
  <c r="P1932" i="1" s="1"/>
  <c r="L1896" i="1"/>
  <c r="K1978" i="1"/>
  <c r="L1872" i="1"/>
  <c r="L1860" i="1"/>
  <c r="L2013" i="1"/>
  <c r="L2126" i="1"/>
  <c r="L1923" i="1"/>
  <c r="P2006" i="1" a="1"/>
  <c r="P2006" i="1" s="1"/>
  <c r="L1988" i="1"/>
  <c r="I2012" i="1"/>
  <c r="H2012" i="1"/>
  <c r="G2041" i="1"/>
  <c r="F2041" i="1"/>
  <c r="K2057" i="1"/>
  <c r="I2083" i="1"/>
  <c r="H2083" i="1"/>
  <c r="I2107" i="1"/>
  <c r="H2107" i="1"/>
  <c r="L1908" i="1"/>
  <c r="L1956" i="1"/>
  <c r="L1972" i="1"/>
  <c r="L1832" i="1"/>
  <c r="K1948" i="1"/>
  <c r="K1964" i="1"/>
  <c r="L1976" i="1"/>
  <c r="I2056" i="1"/>
  <c r="H2056" i="1"/>
  <c r="H2116" i="1"/>
  <c r="I2116" i="1"/>
  <c r="L1994" i="1"/>
  <c r="K2011" i="1"/>
  <c r="L2068" i="1"/>
  <c r="G2107" i="1"/>
  <c r="F2107" i="1"/>
  <c r="L1997" i="1"/>
  <c r="K2021" i="1"/>
  <c r="H2096" i="1"/>
  <c r="I2096" i="1"/>
  <c r="I2087" i="1"/>
  <c r="H2087" i="1"/>
  <c r="I2030" i="1"/>
  <c r="H2030" i="1"/>
  <c r="I2046" i="1"/>
  <c r="H2046" i="1"/>
  <c r="H2067" i="1"/>
  <c r="I2067" i="1"/>
  <c r="L2007" i="1"/>
  <c r="K2062" i="1"/>
  <c r="K2108" i="1"/>
  <c r="K1946" i="1"/>
  <c r="G2048" i="1"/>
  <c r="F2048" i="1"/>
  <c r="I2111" i="1"/>
  <c r="H2111" i="1"/>
  <c r="K2149" i="1"/>
  <c r="K2159" i="1"/>
  <c r="H2113" i="1"/>
  <c r="I2113" i="1"/>
  <c r="K2143" i="1"/>
  <c r="L2093" i="1"/>
  <c r="K2117" i="1"/>
  <c r="I2134" i="1"/>
  <c r="H2134" i="1"/>
  <c r="F2146" i="1"/>
  <c r="G2146" i="1"/>
  <c r="L2153" i="1"/>
  <c r="L2041" i="1"/>
  <c r="H2089" i="1"/>
  <c r="I2089" i="1"/>
  <c r="I2228" i="1"/>
  <c r="H2228" i="1"/>
  <c r="L1884" i="1"/>
  <c r="H2120" i="1"/>
  <c r="I2120" i="1"/>
  <c r="I2181" i="1"/>
  <c r="H2181" i="1"/>
  <c r="I2197" i="1"/>
  <c r="H2197" i="1"/>
  <c r="G2175" i="1"/>
  <c r="F2175" i="1"/>
  <c r="G2191" i="1"/>
  <c r="F2191" i="1"/>
  <c r="H2209" i="1"/>
  <c r="I2209" i="1"/>
  <c r="H2241" i="1"/>
  <c r="I2241" i="1"/>
  <c r="H2092" i="1"/>
  <c r="I2092" i="1"/>
  <c r="F2067" i="1"/>
  <c r="G2067" i="1"/>
  <c r="H2214" i="1"/>
  <c r="I2214" i="1"/>
  <c r="L2246" i="1"/>
  <c r="K2219" i="1"/>
  <c r="L2247" i="1"/>
  <c r="K2174" i="1"/>
  <c r="K2206" i="1"/>
  <c r="L2239" i="1"/>
  <c r="L2203" i="1"/>
  <c r="K2235" i="1"/>
  <c r="K2212" i="1"/>
  <c r="L2180" i="1"/>
  <c r="K2188" i="1"/>
  <c r="K2213" i="1"/>
  <c r="K2214" i="1"/>
  <c r="H1028" i="1"/>
  <c r="I1028" i="1"/>
  <c r="G1437" i="1"/>
  <c r="F1437" i="1"/>
  <c r="F1515" i="1"/>
  <c r="G1515" i="1"/>
  <c r="F1496" i="1"/>
  <c r="G1496" i="1"/>
  <c r="I1524" i="1"/>
  <c r="H1524" i="1"/>
  <c r="I1570" i="1"/>
  <c r="H1570" i="1"/>
  <c r="I1490" i="1"/>
  <c r="H1490" i="1"/>
  <c r="H1572" i="1"/>
  <c r="I1572" i="1"/>
  <c r="I1623" i="1"/>
  <c r="H1623" i="1"/>
  <c r="I1480" i="1"/>
  <c r="H1480" i="1"/>
  <c r="H1771" i="1"/>
  <c r="I1771" i="1"/>
  <c r="H1821" i="1"/>
  <c r="I1821" i="1"/>
  <c r="I1768" i="1"/>
  <c r="H1768" i="1"/>
  <c r="I1838" i="1"/>
  <c r="H1838" i="1"/>
  <c r="H1812" i="1"/>
  <c r="I1812" i="1"/>
  <c r="G1779" i="1"/>
  <c r="F1779" i="1"/>
  <c r="F1813" i="1"/>
  <c r="G1813" i="1"/>
  <c r="I1682" i="1"/>
  <c r="H1682" i="1"/>
  <c r="F1897" i="1"/>
  <c r="G1897" i="1"/>
  <c r="F1828" i="1"/>
  <c r="G1828" i="1"/>
  <c r="I1987" i="1"/>
  <c r="H1987" i="1"/>
  <c r="G2013" i="1"/>
  <c r="F2013" i="1"/>
  <c r="G1947" i="1"/>
  <c r="F1947" i="1"/>
  <c r="P2002" i="1" a="1"/>
  <c r="P2002" i="1" s="1"/>
  <c r="Q2002" i="1" s="1" a="1"/>
  <c r="Q2002" i="1" s="1"/>
  <c r="R2002" i="1" s="1" a="1"/>
  <c r="R2002" i="1" s="1"/>
  <c r="S2002" i="1" s="1" a="1"/>
  <c r="S2002" i="1" s="1"/>
  <c r="T2002" i="1" s="1" a="1"/>
  <c r="T2002" i="1" s="1"/>
  <c r="U2002" i="1" s="1" a="1"/>
  <c r="U2002" i="1" s="1"/>
  <c r="V2002" i="1" s="1" a="1"/>
  <c r="V2002" i="1" s="1"/>
  <c r="W2002" i="1" s="1" a="1"/>
  <c r="W2002" i="1" s="1"/>
  <c r="X2002" i="1" s="1" a="1"/>
  <c r="X2002" i="1" s="1"/>
  <c r="Y2002" i="1" s="1" a="1"/>
  <c r="Y2002" i="1" s="1"/>
  <c r="Z2002" i="1" s="1" a="1"/>
  <c r="Z2002" i="1" s="1"/>
  <c r="AA2002" i="1" s="1" a="1"/>
  <c r="AA2002" i="1" s="1"/>
  <c r="AB2002" i="1" s="1" a="1"/>
  <c r="AB2002" i="1" s="1"/>
  <c r="AC2002" i="1" s="1" a="1"/>
  <c r="AC2002" i="1" s="1"/>
  <c r="AD2002" i="1" s="1" a="1"/>
  <c r="AD2002" i="1" s="1"/>
  <c r="AE2002" i="1" s="1" a="1"/>
  <c r="AE2002" i="1" s="1"/>
  <c r="AF2002" i="1" s="1" a="1"/>
  <c r="AF2002" i="1" s="1"/>
  <c r="AG2002" i="1" s="1" a="1"/>
  <c r="AG2002" i="1" s="1"/>
  <c r="AH2002" i="1" s="1" a="1"/>
  <c r="AH2002" i="1" s="1"/>
  <c r="J2002" i="1" s="1"/>
  <c r="L2002" i="1"/>
  <c r="G2051" i="1"/>
  <c r="F2051" i="1"/>
  <c r="I1958" i="1"/>
  <c r="H1958" i="1"/>
  <c r="G1024" i="1"/>
  <c r="F1024" i="1"/>
  <c r="K1015" i="1"/>
  <c r="G1028" i="1"/>
  <c r="F1028" i="1"/>
  <c r="H1024" i="1"/>
  <c r="I1024" i="1"/>
  <c r="G1043" i="1"/>
  <c r="F1043" i="1"/>
  <c r="I1054" i="1"/>
  <c r="H1054" i="1"/>
  <c r="H1063" i="1"/>
  <c r="I1063" i="1"/>
  <c r="H1073" i="1"/>
  <c r="I1073" i="1"/>
  <c r="F1063" i="1"/>
  <c r="G1063" i="1"/>
  <c r="H1090" i="1"/>
  <c r="I1090" i="1"/>
  <c r="G1117" i="1"/>
  <c r="F1117" i="1"/>
  <c r="F1184" i="1"/>
  <c r="G1184" i="1"/>
  <c r="I1173" i="1"/>
  <c r="H1173" i="1"/>
  <c r="F1213" i="1"/>
  <c r="G1213" i="1"/>
  <c r="H1172" i="1"/>
  <c r="I1172" i="1"/>
  <c r="H1176" i="1"/>
  <c r="I1176" i="1"/>
  <c r="F1264" i="1"/>
  <c r="G1264" i="1"/>
  <c r="L239" i="1"/>
  <c r="I239" i="1" s="1"/>
  <c r="K1021" i="1"/>
  <c r="L1019" i="1"/>
  <c r="L1034" i="1"/>
  <c r="K1032" i="1"/>
  <c r="I1044" i="1"/>
  <c r="H1044" i="1"/>
  <c r="K1034" i="1"/>
  <c r="G1042" i="1"/>
  <c r="F1042" i="1"/>
  <c r="K1036" i="1"/>
  <c r="H1075" i="1"/>
  <c r="I1075" i="1"/>
  <c r="L1049" i="1"/>
  <c r="H1077" i="1"/>
  <c r="I1077" i="1"/>
  <c r="H1085" i="1"/>
  <c r="I1085" i="1"/>
  <c r="F1085" i="1"/>
  <c r="G1085" i="1"/>
  <c r="K1069" i="1"/>
  <c r="K1059" i="1"/>
  <c r="P1082" i="1" a="1"/>
  <c r="P1082" i="1" s="1"/>
  <c r="Q1082" i="1" s="1" a="1"/>
  <c r="Q1082" i="1" s="1"/>
  <c r="R1082" i="1" s="1" a="1"/>
  <c r="R1082" i="1" s="1"/>
  <c r="S1082" i="1" s="1" a="1"/>
  <c r="S1082" i="1" s="1"/>
  <c r="T1082" i="1" s="1" a="1"/>
  <c r="T1082" i="1" s="1"/>
  <c r="U1082" i="1" s="1" a="1"/>
  <c r="U1082" i="1" s="1"/>
  <c r="V1082" i="1" s="1" a="1"/>
  <c r="V1082" i="1" s="1"/>
  <c r="W1082" i="1" s="1" a="1"/>
  <c r="W1082" i="1" s="1"/>
  <c r="X1082" i="1" s="1" a="1"/>
  <c r="X1082" i="1" s="1"/>
  <c r="Y1082" i="1" s="1" a="1"/>
  <c r="Y1082" i="1" s="1"/>
  <c r="Z1082" i="1" s="1" a="1"/>
  <c r="Z1082" i="1" s="1"/>
  <c r="AA1082" i="1" s="1" a="1"/>
  <c r="AA1082" i="1" s="1"/>
  <c r="AB1082" i="1" s="1" a="1"/>
  <c r="AB1082" i="1" s="1"/>
  <c r="AC1082" i="1" s="1" a="1"/>
  <c r="AC1082" i="1" s="1"/>
  <c r="AD1082" i="1" s="1" a="1"/>
  <c r="AD1082" i="1" s="1"/>
  <c r="AE1082" i="1" s="1" a="1"/>
  <c r="AE1082" i="1" s="1"/>
  <c r="AF1082" i="1" s="1" a="1"/>
  <c r="AF1082" i="1" s="1"/>
  <c r="AG1082" i="1" s="1" a="1"/>
  <c r="AG1082" i="1" s="1"/>
  <c r="AH1082" i="1" s="1" a="1"/>
  <c r="AH1082" i="1" s="1"/>
  <c r="J1082" i="1" s="1"/>
  <c r="L1082" i="1"/>
  <c r="L1072" i="1"/>
  <c r="K1080" i="1"/>
  <c r="L1095" i="1"/>
  <c r="K1089" i="1"/>
  <c r="F1092" i="1"/>
  <c r="G1092" i="1"/>
  <c r="K1099" i="1"/>
  <c r="H1113" i="1"/>
  <c r="I1113" i="1"/>
  <c r="K1104" i="1"/>
  <c r="L1081" i="1"/>
  <c r="K1120" i="1"/>
  <c r="F1112" i="1"/>
  <c r="G1112" i="1"/>
  <c r="I1124" i="1"/>
  <c r="H1124" i="1"/>
  <c r="G1130" i="1"/>
  <c r="F1130" i="1"/>
  <c r="I1137" i="1"/>
  <c r="H1137" i="1"/>
  <c r="K1125" i="1"/>
  <c r="K1114" i="1"/>
  <c r="I1134" i="1"/>
  <c r="H1134" i="1"/>
  <c r="L1136" i="1"/>
  <c r="K1163" i="1"/>
  <c r="L1139" i="1"/>
  <c r="I1158" i="1"/>
  <c r="H1158" i="1"/>
  <c r="F1157" i="1"/>
  <c r="G1157" i="1"/>
  <c r="I1187" i="1"/>
  <c r="H1187" i="1"/>
  <c r="F1162" i="1"/>
  <c r="G1162" i="1"/>
  <c r="F1192" i="1"/>
  <c r="G1192" i="1"/>
  <c r="I1213" i="1"/>
  <c r="H1213" i="1"/>
  <c r="L1164" i="1"/>
  <c r="O1219" i="1" a="1"/>
  <c r="O1219" i="1" s="1"/>
  <c r="P1219" i="1" s="1" a="1"/>
  <c r="P1219" i="1" s="1"/>
  <c r="Q1219" i="1" s="1" a="1"/>
  <c r="Q1219" i="1" s="1"/>
  <c r="R1219" i="1" s="1" a="1"/>
  <c r="R1219" i="1" s="1"/>
  <c r="S1219" i="1" s="1" a="1"/>
  <c r="S1219" i="1" s="1"/>
  <c r="T1219" i="1" s="1" a="1"/>
  <c r="T1219" i="1" s="1"/>
  <c r="U1219" i="1" s="1" a="1"/>
  <c r="U1219" i="1" s="1"/>
  <c r="V1219" i="1" s="1" a="1"/>
  <c r="V1219" i="1" s="1"/>
  <c r="W1219" i="1" s="1" a="1"/>
  <c r="W1219" i="1" s="1"/>
  <c r="X1219" i="1" s="1" a="1"/>
  <c r="X1219" i="1" s="1"/>
  <c r="Y1219" i="1" s="1" a="1"/>
  <c r="Y1219" i="1" s="1"/>
  <c r="Z1219" i="1" s="1" a="1"/>
  <c r="Z1219" i="1" s="1"/>
  <c r="AA1219" i="1" s="1" a="1"/>
  <c r="AA1219" i="1" s="1"/>
  <c r="AB1219" i="1" s="1" a="1"/>
  <c r="AB1219" i="1" s="1"/>
  <c r="AC1219" i="1" s="1" a="1"/>
  <c r="AC1219" i="1" s="1"/>
  <c r="AD1219" i="1" s="1" a="1"/>
  <c r="AD1219" i="1" s="1"/>
  <c r="AE1219" i="1" s="1" a="1"/>
  <c r="AE1219" i="1" s="1"/>
  <c r="AF1219" i="1" s="1" a="1"/>
  <c r="AF1219" i="1" s="1"/>
  <c r="AG1219" i="1" s="1" a="1"/>
  <c r="AG1219" i="1" s="1"/>
  <c r="AH1219" i="1" s="1" a="1"/>
  <c r="AH1219" i="1" s="1"/>
  <c r="J1219" i="1" s="1"/>
  <c r="L1191" i="1"/>
  <c r="L1161" i="1"/>
  <c r="G1187" i="1"/>
  <c r="F1187" i="1"/>
  <c r="I1201" i="1"/>
  <c r="H1201" i="1"/>
  <c r="G1194" i="1"/>
  <c r="F1194" i="1"/>
  <c r="I1212" i="1"/>
  <c r="H1212" i="1"/>
  <c r="P1247" i="1" a="1"/>
  <c r="P1247" i="1" s="1"/>
  <c r="Q1247" i="1" s="1" a="1"/>
  <c r="Q1247" i="1" s="1"/>
  <c r="R1247" i="1" s="1" a="1"/>
  <c r="R1247" i="1" s="1"/>
  <c r="S1247" i="1" s="1" a="1"/>
  <c r="S1247" i="1" s="1"/>
  <c r="T1247" i="1" s="1" a="1"/>
  <c r="T1247" i="1" s="1"/>
  <c r="U1247" i="1" s="1" a="1"/>
  <c r="U1247" i="1" s="1"/>
  <c r="V1247" i="1" s="1" a="1"/>
  <c r="V1247" i="1" s="1"/>
  <c r="W1247" i="1" s="1" a="1"/>
  <c r="W1247" i="1" s="1"/>
  <c r="X1247" i="1" s="1" a="1"/>
  <c r="X1247" i="1" s="1"/>
  <c r="Y1247" i="1" s="1" a="1"/>
  <c r="Y1247" i="1" s="1"/>
  <c r="Z1247" i="1" s="1" a="1"/>
  <c r="Z1247" i="1" s="1"/>
  <c r="AA1247" i="1" s="1" a="1"/>
  <c r="AA1247" i="1" s="1"/>
  <c r="AB1247" i="1" s="1" a="1"/>
  <c r="AB1247" i="1" s="1"/>
  <c r="AC1247" i="1" s="1" a="1"/>
  <c r="AC1247" i="1" s="1"/>
  <c r="AD1247" i="1" s="1" a="1"/>
  <c r="AD1247" i="1" s="1"/>
  <c r="AE1247" i="1" s="1" a="1"/>
  <c r="AE1247" i="1" s="1"/>
  <c r="AF1247" i="1" s="1" a="1"/>
  <c r="AF1247" i="1" s="1"/>
  <c r="AG1247" i="1" s="1" a="1"/>
  <c r="AG1247" i="1" s="1"/>
  <c r="AH1247" i="1" s="1" a="1"/>
  <c r="AH1247" i="1" s="1"/>
  <c r="J1247" i="1" s="1"/>
  <c r="L1247" i="1"/>
  <c r="K1215" i="1"/>
  <c r="F1240" i="1"/>
  <c r="G1240" i="1"/>
  <c r="L1211" i="1"/>
  <c r="L1219" i="1"/>
  <c r="G1243" i="1"/>
  <c r="F1243" i="1"/>
  <c r="K1248" i="1"/>
  <c r="L1269" i="1"/>
  <c r="L1235" i="1"/>
  <c r="L1261" i="1"/>
  <c r="L1282" i="1"/>
  <c r="K1271" i="1"/>
  <c r="K1276" i="1"/>
  <c r="O1306" i="1" a="1"/>
  <c r="O1306" i="1" s="1"/>
  <c r="P1306" i="1" s="1" a="1"/>
  <c r="P1306" i="1" s="1"/>
  <c r="Q1306" i="1" s="1" a="1"/>
  <c r="Q1306" i="1" s="1"/>
  <c r="R1306" i="1" s="1" a="1"/>
  <c r="R1306" i="1" s="1"/>
  <c r="S1306" i="1" s="1" a="1"/>
  <c r="S1306" i="1" s="1"/>
  <c r="T1306" i="1" s="1" a="1"/>
  <c r="T1306" i="1" s="1"/>
  <c r="U1306" i="1" s="1" a="1"/>
  <c r="U1306" i="1" s="1"/>
  <c r="V1306" i="1" s="1" a="1"/>
  <c r="V1306" i="1" s="1"/>
  <c r="W1306" i="1" s="1" a="1"/>
  <c r="W1306" i="1" s="1"/>
  <c r="X1306" i="1" s="1" a="1"/>
  <c r="X1306" i="1" s="1"/>
  <c r="Y1306" i="1" s="1" a="1"/>
  <c r="Y1306" i="1" s="1"/>
  <c r="Z1306" i="1" s="1" a="1"/>
  <c r="Z1306" i="1" s="1"/>
  <c r="AA1306" i="1" s="1" a="1"/>
  <c r="AA1306" i="1" s="1"/>
  <c r="AB1306" i="1" s="1" a="1"/>
  <c r="AB1306" i="1" s="1"/>
  <c r="AC1306" i="1" s="1" a="1"/>
  <c r="AC1306" i="1" s="1"/>
  <c r="AD1306" i="1" s="1" a="1"/>
  <c r="AD1306" i="1" s="1"/>
  <c r="AE1306" i="1" s="1" a="1"/>
  <c r="AE1306" i="1" s="1"/>
  <c r="AF1306" i="1" s="1" a="1"/>
  <c r="AF1306" i="1" s="1"/>
  <c r="AG1306" i="1" s="1" a="1"/>
  <c r="AG1306" i="1" s="1"/>
  <c r="AH1306" i="1" s="1" a="1"/>
  <c r="AH1306" i="1" s="1"/>
  <c r="J1306" i="1" s="1"/>
  <c r="L1306" i="1"/>
  <c r="K1291" i="1"/>
  <c r="I1311" i="1"/>
  <c r="H1311" i="1"/>
  <c r="G1299" i="1"/>
  <c r="F1299" i="1"/>
  <c r="K1285" i="1"/>
  <c r="I1303" i="1"/>
  <c r="H1303" i="1"/>
  <c r="K1278" i="1"/>
  <c r="I1304" i="1"/>
  <c r="H1304" i="1"/>
  <c r="G1323" i="1"/>
  <c r="F1323" i="1"/>
  <c r="L1296" i="1"/>
  <c r="F1344" i="1"/>
  <c r="G1344" i="1"/>
  <c r="O1375" i="1" a="1"/>
  <c r="O1375" i="1" s="1"/>
  <c r="L1331" i="1"/>
  <c r="L1328" i="1"/>
  <c r="H1305" i="1"/>
  <c r="I1305" i="1"/>
  <c r="L1316" i="1"/>
  <c r="P1340" i="1" a="1"/>
  <c r="P1340" i="1" s="1"/>
  <c r="L1366" i="1"/>
  <c r="L1398" i="1"/>
  <c r="K1397" i="1"/>
  <c r="K1392" i="1"/>
  <c r="L1383" i="1"/>
  <c r="K1309" i="1"/>
  <c r="F1378" i="1"/>
  <c r="G1378" i="1"/>
  <c r="K1334" i="1"/>
  <c r="K1365" i="1"/>
  <c r="K1403" i="1"/>
  <c r="K1394" i="1"/>
  <c r="K1435" i="1"/>
  <c r="F1468" i="1"/>
  <c r="G1468" i="1"/>
  <c r="K1408" i="1"/>
  <c r="K1440" i="1"/>
  <c r="L1402" i="1"/>
  <c r="K1432" i="1"/>
  <c r="K1388" i="1"/>
  <c r="H1377" i="1"/>
  <c r="I1377" i="1"/>
  <c r="K1407" i="1"/>
  <c r="L1415" i="1"/>
  <c r="P1415" i="1" a="1"/>
  <c r="P1415" i="1" s="1"/>
  <c r="Q1415" i="1" s="1" a="1"/>
  <c r="Q1415" i="1" s="1"/>
  <c r="R1415" i="1" s="1" a="1"/>
  <c r="R1415" i="1" s="1"/>
  <c r="S1415" i="1" s="1" a="1"/>
  <c r="S1415" i="1" s="1"/>
  <c r="T1415" i="1" s="1" a="1"/>
  <c r="T1415" i="1" s="1"/>
  <c r="U1415" i="1" s="1" a="1"/>
  <c r="U1415" i="1" s="1"/>
  <c r="V1415" i="1" s="1" a="1"/>
  <c r="V1415" i="1" s="1"/>
  <c r="W1415" i="1" s="1" a="1"/>
  <c r="W1415" i="1" s="1"/>
  <c r="X1415" i="1" s="1" a="1"/>
  <c r="X1415" i="1" s="1"/>
  <c r="Y1415" i="1" s="1" a="1"/>
  <c r="Y1415" i="1" s="1"/>
  <c r="Z1415" i="1" s="1" a="1"/>
  <c r="Z1415" i="1" s="1"/>
  <c r="AA1415" i="1" s="1" a="1"/>
  <c r="AA1415" i="1" s="1"/>
  <c r="AB1415" i="1" s="1" a="1"/>
  <c r="AB1415" i="1" s="1"/>
  <c r="AC1415" i="1" s="1" a="1"/>
  <c r="AC1415" i="1" s="1"/>
  <c r="AD1415" i="1" s="1" a="1"/>
  <c r="AD1415" i="1" s="1"/>
  <c r="AE1415" i="1" s="1" a="1"/>
  <c r="AE1415" i="1" s="1"/>
  <c r="AF1415" i="1" s="1" a="1"/>
  <c r="AF1415" i="1" s="1"/>
  <c r="AG1415" i="1" s="1" a="1"/>
  <c r="AG1415" i="1" s="1"/>
  <c r="AH1415" i="1" s="1" a="1"/>
  <c r="AH1415" i="1" s="1"/>
  <c r="J1415" i="1" s="1"/>
  <c r="L1437" i="1"/>
  <c r="I1416" i="1"/>
  <c r="H1416" i="1"/>
  <c r="G1449" i="1"/>
  <c r="F1449" i="1"/>
  <c r="F1478" i="1"/>
  <c r="G1478" i="1"/>
  <c r="H1519" i="1"/>
  <c r="I1519" i="1"/>
  <c r="I1452" i="1"/>
  <c r="H1452" i="1"/>
  <c r="H1483" i="1"/>
  <c r="I1483" i="1"/>
  <c r="K1425" i="1"/>
  <c r="G1493" i="1"/>
  <c r="F1493" i="1"/>
  <c r="G1521" i="1"/>
  <c r="F1521" i="1"/>
  <c r="H1446" i="1"/>
  <c r="I1446" i="1"/>
  <c r="L1403" i="1"/>
  <c r="I1513" i="1"/>
  <c r="H1513" i="1"/>
  <c r="I1457" i="1"/>
  <c r="H1457" i="1"/>
  <c r="H1503" i="1"/>
  <c r="I1503" i="1"/>
  <c r="F1530" i="1"/>
  <c r="G1530" i="1"/>
  <c r="G1506" i="1"/>
  <c r="F1506" i="1"/>
  <c r="I1473" i="1"/>
  <c r="H1473" i="1"/>
  <c r="L1548" i="1"/>
  <c r="I1448" i="1"/>
  <c r="H1448" i="1"/>
  <c r="K1514" i="1"/>
  <c r="G1509" i="1"/>
  <c r="F1509" i="1"/>
  <c r="P1563" i="1" a="1"/>
  <c r="P1563" i="1" s="1"/>
  <c r="Q1563" i="1" s="1" a="1"/>
  <c r="Q1563" i="1" s="1"/>
  <c r="R1563" i="1" s="1" a="1"/>
  <c r="R1563" i="1" s="1"/>
  <c r="S1563" i="1" s="1" a="1"/>
  <c r="S1563" i="1" s="1"/>
  <c r="T1563" i="1" s="1" a="1"/>
  <c r="T1563" i="1" s="1"/>
  <c r="U1563" i="1" s="1" a="1"/>
  <c r="U1563" i="1" s="1"/>
  <c r="V1563" i="1" s="1" a="1"/>
  <c r="V1563" i="1" s="1"/>
  <c r="W1563" i="1" s="1" a="1"/>
  <c r="W1563" i="1" s="1"/>
  <c r="X1563" i="1" s="1" a="1"/>
  <c r="X1563" i="1" s="1"/>
  <c r="Y1563" i="1" s="1" a="1"/>
  <c r="Y1563" i="1" s="1"/>
  <c r="Z1563" i="1" s="1" a="1"/>
  <c r="Z1563" i="1" s="1"/>
  <c r="AA1563" i="1" s="1" a="1"/>
  <c r="AA1563" i="1" s="1"/>
  <c r="AB1563" i="1" s="1" a="1"/>
  <c r="AB1563" i="1" s="1"/>
  <c r="AC1563" i="1" s="1" a="1"/>
  <c r="AC1563" i="1" s="1"/>
  <c r="AD1563" i="1" s="1" a="1"/>
  <c r="AD1563" i="1" s="1"/>
  <c r="AE1563" i="1" s="1" a="1"/>
  <c r="AE1563" i="1" s="1"/>
  <c r="AF1563" i="1" s="1" a="1"/>
  <c r="AF1563" i="1" s="1"/>
  <c r="AG1563" i="1" s="1" a="1"/>
  <c r="AG1563" i="1" s="1"/>
  <c r="AH1563" i="1" s="1" a="1"/>
  <c r="AH1563" i="1" s="1"/>
  <c r="J1563" i="1" s="1"/>
  <c r="L1537" i="1"/>
  <c r="O1537" i="1" a="1"/>
  <c r="O1537" i="1" s="1"/>
  <c r="P1537" i="1" s="1" a="1"/>
  <c r="P1537" i="1" s="1"/>
  <c r="Q1537" i="1" s="1" a="1"/>
  <c r="Q1537" i="1" s="1"/>
  <c r="R1537" i="1" s="1" a="1"/>
  <c r="R1537" i="1" s="1"/>
  <c r="S1537" i="1" s="1" a="1"/>
  <c r="S1537" i="1" s="1"/>
  <c r="T1537" i="1" s="1" a="1"/>
  <c r="T1537" i="1" s="1"/>
  <c r="U1537" i="1" s="1" a="1"/>
  <c r="U1537" i="1" s="1"/>
  <c r="V1537" i="1" s="1" a="1"/>
  <c r="V1537" i="1" s="1"/>
  <c r="W1537" i="1" s="1" a="1"/>
  <c r="W1537" i="1" s="1"/>
  <c r="X1537" i="1" s="1" a="1"/>
  <c r="X1537" i="1" s="1"/>
  <c r="Y1537" i="1" s="1" a="1"/>
  <c r="Y1537" i="1" s="1"/>
  <c r="Z1537" i="1" s="1" a="1"/>
  <c r="Z1537" i="1" s="1"/>
  <c r="AA1537" i="1" s="1" a="1"/>
  <c r="AA1537" i="1" s="1"/>
  <c r="AB1537" i="1" s="1" a="1"/>
  <c r="AB1537" i="1" s="1"/>
  <c r="AC1537" i="1" s="1" a="1"/>
  <c r="AC1537" i="1" s="1"/>
  <c r="AD1537" i="1" s="1" a="1"/>
  <c r="AD1537" i="1" s="1"/>
  <c r="AE1537" i="1" s="1" a="1"/>
  <c r="AE1537" i="1" s="1"/>
  <c r="AF1537" i="1" s="1" a="1"/>
  <c r="AF1537" i="1" s="1"/>
  <c r="AG1537" i="1" s="1" a="1"/>
  <c r="AG1537" i="1" s="1"/>
  <c r="AH1537" i="1" s="1" a="1"/>
  <c r="AH1537" i="1" s="1"/>
  <c r="J1537" i="1" s="1"/>
  <c r="K1469" i="1"/>
  <c r="L1557" i="1"/>
  <c r="F1574" i="1"/>
  <c r="G1574" i="1"/>
  <c r="G1450" i="1"/>
  <c r="F1450" i="1"/>
  <c r="I1586" i="1"/>
  <c r="H1586" i="1"/>
  <c r="L1641" i="1"/>
  <c r="K1505" i="1"/>
  <c r="K1552" i="1"/>
  <c r="H1585" i="1"/>
  <c r="I1585" i="1"/>
  <c r="I1456" i="1"/>
  <c r="H1456" i="1"/>
  <c r="K1616" i="1"/>
  <c r="H1476" i="1"/>
  <c r="I1476" i="1"/>
  <c r="G1614" i="1"/>
  <c r="F1614" i="1"/>
  <c r="F1498" i="1"/>
  <c r="G1498" i="1"/>
  <c r="O1675" i="1" a="1"/>
  <c r="O1675" i="1" s="1"/>
  <c r="P1675" i="1" s="1" a="1"/>
  <c r="P1675" i="1" s="1"/>
  <c r="Q1675" i="1" s="1" a="1"/>
  <c r="Q1675" i="1" s="1"/>
  <c r="R1675" i="1" s="1" a="1"/>
  <c r="R1675" i="1" s="1"/>
  <c r="S1675" i="1" s="1" a="1"/>
  <c r="S1675" i="1" s="1"/>
  <c r="T1675" i="1" s="1" a="1"/>
  <c r="T1675" i="1" s="1"/>
  <c r="U1675" i="1" s="1" a="1"/>
  <c r="U1675" i="1" s="1"/>
  <c r="V1675" i="1" s="1" a="1"/>
  <c r="V1675" i="1" s="1"/>
  <c r="W1675" i="1" s="1" a="1"/>
  <c r="W1675" i="1" s="1"/>
  <c r="X1675" i="1" s="1" a="1"/>
  <c r="X1675" i="1" s="1"/>
  <c r="Y1675" i="1" s="1" a="1"/>
  <c r="Y1675" i="1" s="1"/>
  <c r="Z1675" i="1" s="1" a="1"/>
  <c r="Z1675" i="1" s="1"/>
  <c r="AA1675" i="1" s="1" a="1"/>
  <c r="AA1675" i="1" s="1"/>
  <c r="AB1675" i="1" s="1" a="1"/>
  <c r="AB1675" i="1" s="1"/>
  <c r="AC1675" i="1" s="1" a="1"/>
  <c r="AC1675" i="1" s="1"/>
  <c r="AD1675" i="1" s="1" a="1"/>
  <c r="AD1675" i="1" s="1"/>
  <c r="AE1675" i="1" s="1" a="1"/>
  <c r="AE1675" i="1" s="1"/>
  <c r="AF1675" i="1" s="1" a="1"/>
  <c r="AF1675" i="1" s="1"/>
  <c r="AG1675" i="1" s="1" a="1"/>
  <c r="AG1675" i="1" s="1"/>
  <c r="AH1675" i="1" s="1" a="1"/>
  <c r="AH1675" i="1" s="1"/>
  <c r="J1675" i="1" s="1"/>
  <c r="F1579" i="1"/>
  <c r="G1579" i="1"/>
  <c r="L1635" i="1"/>
  <c r="F1656" i="1"/>
  <c r="G1656" i="1"/>
  <c r="K1686" i="1"/>
  <c r="F1540" i="1"/>
  <c r="G1540" i="1"/>
  <c r="H1583" i="1"/>
  <c r="I1583" i="1"/>
  <c r="O1643" i="1" a="1"/>
  <c r="O1643" i="1" s="1"/>
  <c r="P1643" i="1" s="1" a="1"/>
  <c r="P1643" i="1" s="1"/>
  <c r="Q1643" i="1" s="1" a="1"/>
  <c r="Q1643" i="1" s="1"/>
  <c r="R1643" i="1" s="1" a="1"/>
  <c r="R1643" i="1" s="1"/>
  <c r="S1643" i="1" s="1" a="1"/>
  <c r="S1643" i="1" s="1"/>
  <c r="T1643" i="1" s="1" a="1"/>
  <c r="T1643" i="1" s="1"/>
  <c r="U1643" i="1" s="1" a="1"/>
  <c r="U1643" i="1" s="1"/>
  <c r="V1643" i="1" s="1" a="1"/>
  <c r="V1643" i="1" s="1"/>
  <c r="W1643" i="1" s="1" a="1"/>
  <c r="W1643" i="1" s="1"/>
  <c r="X1643" i="1" s="1" a="1"/>
  <c r="X1643" i="1" s="1"/>
  <c r="Y1643" i="1" s="1" a="1"/>
  <c r="Y1643" i="1" s="1"/>
  <c r="Z1643" i="1" s="1" a="1"/>
  <c r="Z1643" i="1" s="1"/>
  <c r="AA1643" i="1" s="1" a="1"/>
  <c r="AA1643" i="1" s="1"/>
  <c r="AB1643" i="1" s="1" a="1"/>
  <c r="AB1643" i="1" s="1"/>
  <c r="AC1643" i="1" s="1" a="1"/>
  <c r="AC1643" i="1" s="1"/>
  <c r="AD1643" i="1" s="1" a="1"/>
  <c r="AD1643" i="1" s="1"/>
  <c r="AE1643" i="1" s="1" a="1"/>
  <c r="AE1643" i="1" s="1"/>
  <c r="AF1643" i="1" s="1" a="1"/>
  <c r="AF1643" i="1" s="1"/>
  <c r="AG1643" i="1" s="1" a="1"/>
  <c r="AG1643" i="1" s="1"/>
  <c r="AH1643" i="1" s="1" a="1"/>
  <c r="AH1643" i="1" s="1"/>
  <c r="J1643" i="1" s="1"/>
  <c r="L1643" i="1"/>
  <c r="F1625" i="1"/>
  <c r="G1625" i="1"/>
  <c r="K1646" i="1"/>
  <c r="I1678" i="1"/>
  <c r="H1678" i="1"/>
  <c r="G1536" i="1"/>
  <c r="F1536" i="1"/>
  <c r="K1652" i="1"/>
  <c r="P1652" i="1" a="1"/>
  <c r="P1652" i="1" s="1"/>
  <c r="Q1652" i="1" s="1" a="1"/>
  <c r="Q1652" i="1" s="1"/>
  <c r="R1652" i="1" s="1" a="1"/>
  <c r="R1652" i="1" s="1"/>
  <c r="S1652" i="1" s="1" a="1"/>
  <c r="S1652" i="1" s="1"/>
  <c r="T1652" i="1" s="1" a="1"/>
  <c r="T1652" i="1" s="1"/>
  <c r="U1652" i="1" s="1" a="1"/>
  <c r="U1652" i="1" s="1"/>
  <c r="V1652" i="1" s="1" a="1"/>
  <c r="V1652" i="1" s="1"/>
  <c r="W1652" i="1" s="1" a="1"/>
  <c r="W1652" i="1" s="1"/>
  <c r="X1652" i="1" s="1" a="1"/>
  <c r="X1652" i="1" s="1"/>
  <c r="Y1652" i="1" s="1" a="1"/>
  <c r="Y1652" i="1" s="1"/>
  <c r="Z1652" i="1" s="1" a="1"/>
  <c r="Z1652" i="1" s="1"/>
  <c r="AA1652" i="1" s="1" a="1"/>
  <c r="AA1652" i="1" s="1"/>
  <c r="AB1652" i="1" s="1" a="1"/>
  <c r="AB1652" i="1" s="1"/>
  <c r="AC1652" i="1" s="1" a="1"/>
  <c r="AC1652" i="1" s="1"/>
  <c r="AD1652" i="1" s="1" a="1"/>
  <c r="AD1652" i="1" s="1"/>
  <c r="AE1652" i="1" s="1" a="1"/>
  <c r="AE1652" i="1" s="1"/>
  <c r="AF1652" i="1" s="1" a="1"/>
  <c r="AF1652" i="1" s="1"/>
  <c r="AG1652" i="1" s="1" a="1"/>
  <c r="AG1652" i="1" s="1"/>
  <c r="AH1652" i="1" s="1" a="1"/>
  <c r="AH1652" i="1" s="1"/>
  <c r="J1652" i="1" s="1"/>
  <c r="F1575" i="1"/>
  <c r="G1575" i="1"/>
  <c r="L1607" i="1"/>
  <c r="I1628" i="1"/>
  <c r="H1628" i="1"/>
  <c r="P1680" i="1" a="1"/>
  <c r="P1680" i="1" s="1"/>
  <c r="Q1680" i="1" s="1" a="1"/>
  <c r="Q1680" i="1" s="1"/>
  <c r="R1680" i="1" s="1" a="1"/>
  <c r="R1680" i="1" s="1"/>
  <c r="S1680" i="1" s="1" a="1"/>
  <c r="S1680" i="1" s="1"/>
  <c r="T1680" i="1" s="1" a="1"/>
  <c r="T1680" i="1" s="1"/>
  <c r="U1680" i="1" s="1" a="1"/>
  <c r="U1680" i="1" s="1"/>
  <c r="V1680" i="1" s="1" a="1"/>
  <c r="V1680" i="1" s="1"/>
  <c r="W1680" i="1" s="1" a="1"/>
  <c r="W1680" i="1" s="1"/>
  <c r="X1680" i="1" s="1" a="1"/>
  <c r="X1680" i="1" s="1"/>
  <c r="Y1680" i="1" s="1" a="1"/>
  <c r="Y1680" i="1" s="1"/>
  <c r="Z1680" i="1" s="1" a="1"/>
  <c r="Z1680" i="1" s="1"/>
  <c r="AA1680" i="1" s="1" a="1"/>
  <c r="AA1680" i="1" s="1"/>
  <c r="AB1680" i="1" s="1" a="1"/>
  <c r="AB1680" i="1" s="1"/>
  <c r="AC1680" i="1" s="1" a="1"/>
  <c r="AC1680" i="1" s="1"/>
  <c r="AD1680" i="1" s="1" a="1"/>
  <c r="AD1680" i="1" s="1"/>
  <c r="AE1680" i="1" s="1" a="1"/>
  <c r="AE1680" i="1" s="1"/>
  <c r="AF1680" i="1" s="1" a="1"/>
  <c r="AF1680" i="1" s="1"/>
  <c r="AG1680" i="1" s="1" a="1"/>
  <c r="AG1680" i="1" s="1"/>
  <c r="AH1680" i="1" s="1" a="1"/>
  <c r="AH1680" i="1" s="1"/>
  <c r="J1680" i="1" s="1"/>
  <c r="K1637" i="1"/>
  <c r="H1665" i="1"/>
  <c r="I1665" i="1"/>
  <c r="L1705" i="1"/>
  <c r="L1709" i="1"/>
  <c r="K1676" i="1"/>
  <c r="L1708" i="1"/>
  <c r="L1737" i="1"/>
  <c r="K1666" i="1"/>
  <c r="L1699" i="1"/>
  <c r="I1726" i="1"/>
  <c r="H1726" i="1"/>
  <c r="K1603" i="1"/>
  <c r="L1669" i="1"/>
  <c r="K1729" i="1"/>
  <c r="L1797" i="1"/>
  <c r="O1797" i="1" a="1"/>
  <c r="O1797" i="1" s="1"/>
  <c r="P1797" i="1" s="1" a="1"/>
  <c r="P1797" i="1" s="1"/>
  <c r="Q1797" i="1" s="1" a="1"/>
  <c r="Q1797" i="1" s="1"/>
  <c r="R1797" i="1" s="1" a="1"/>
  <c r="R1797" i="1" s="1"/>
  <c r="S1797" i="1" s="1" a="1"/>
  <c r="S1797" i="1" s="1"/>
  <c r="T1797" i="1" s="1" a="1"/>
  <c r="T1797" i="1" s="1"/>
  <c r="U1797" i="1" s="1" a="1"/>
  <c r="U1797" i="1" s="1"/>
  <c r="V1797" i="1" s="1" a="1"/>
  <c r="V1797" i="1" s="1"/>
  <c r="W1797" i="1" s="1" a="1"/>
  <c r="W1797" i="1" s="1"/>
  <c r="X1797" i="1" s="1" a="1"/>
  <c r="X1797" i="1" s="1"/>
  <c r="Y1797" i="1" s="1" a="1"/>
  <c r="Y1797" i="1" s="1"/>
  <c r="Z1797" i="1" s="1" a="1"/>
  <c r="Z1797" i="1" s="1"/>
  <c r="AA1797" i="1" s="1" a="1"/>
  <c r="AA1797" i="1" s="1"/>
  <c r="AB1797" i="1" s="1" a="1"/>
  <c r="AB1797" i="1" s="1"/>
  <c r="AC1797" i="1" s="1" a="1"/>
  <c r="AC1797" i="1" s="1"/>
  <c r="AD1797" i="1" s="1" a="1"/>
  <c r="AD1797" i="1" s="1"/>
  <c r="AE1797" i="1" s="1" a="1"/>
  <c r="AE1797" i="1" s="1"/>
  <c r="AF1797" i="1" s="1" a="1"/>
  <c r="AF1797" i="1" s="1"/>
  <c r="AG1797" i="1" s="1" a="1"/>
  <c r="AG1797" i="1" s="1"/>
  <c r="AH1797" i="1" s="1" a="1"/>
  <c r="AH1797" i="1" s="1"/>
  <c r="J1797" i="1" s="1"/>
  <c r="K1696" i="1"/>
  <c r="K1725" i="1"/>
  <c r="F1728" i="1"/>
  <c r="G1728" i="1"/>
  <c r="I1765" i="1"/>
  <c r="H1765" i="1"/>
  <c r="K1786" i="1"/>
  <c r="O1786" i="1" a="1"/>
  <c r="O1786" i="1" s="1"/>
  <c r="P1786" i="1" s="1" a="1"/>
  <c r="P1786" i="1" s="1"/>
  <c r="Q1786" i="1" s="1" a="1"/>
  <c r="Q1786" i="1" s="1"/>
  <c r="R1786" i="1" s="1" a="1"/>
  <c r="R1786" i="1" s="1"/>
  <c r="S1786" i="1" s="1" a="1"/>
  <c r="S1786" i="1" s="1"/>
  <c r="T1786" i="1" s="1" a="1"/>
  <c r="T1786" i="1" s="1"/>
  <c r="U1786" i="1" s="1" a="1"/>
  <c r="U1786" i="1" s="1"/>
  <c r="V1786" i="1" s="1" a="1"/>
  <c r="V1786" i="1" s="1"/>
  <c r="W1786" i="1" s="1" a="1"/>
  <c r="W1786" i="1" s="1"/>
  <c r="X1786" i="1" s="1" a="1"/>
  <c r="X1786" i="1" s="1"/>
  <c r="Y1786" i="1" s="1" a="1"/>
  <c r="Y1786" i="1" s="1"/>
  <c r="Z1786" i="1" s="1" a="1"/>
  <c r="Z1786" i="1" s="1"/>
  <c r="AA1786" i="1" s="1" a="1"/>
  <c r="AA1786" i="1" s="1"/>
  <c r="AB1786" i="1" s="1" a="1"/>
  <c r="AB1786" i="1" s="1"/>
  <c r="AC1786" i="1" s="1" a="1"/>
  <c r="AC1786" i="1" s="1"/>
  <c r="AD1786" i="1" s="1" a="1"/>
  <c r="AD1786" i="1" s="1"/>
  <c r="AE1786" i="1" s="1" a="1"/>
  <c r="AE1786" i="1" s="1"/>
  <c r="AF1786" i="1" s="1" a="1"/>
  <c r="AF1786" i="1" s="1"/>
  <c r="AG1786" i="1" s="1" a="1"/>
  <c r="AG1786" i="1" s="1"/>
  <c r="AH1786" i="1" s="1" a="1"/>
  <c r="AH1786" i="1" s="1"/>
  <c r="J1786" i="1" s="1"/>
  <c r="O1802" i="1" a="1"/>
  <c r="O1802" i="1" s="1"/>
  <c r="F1724" i="1"/>
  <c r="G1724" i="1"/>
  <c r="G1749" i="1"/>
  <c r="F1749" i="1"/>
  <c r="G1761" i="1"/>
  <c r="F1761" i="1"/>
  <c r="G1775" i="1"/>
  <c r="F1775" i="1"/>
  <c r="K1750" i="1"/>
  <c r="L1774" i="1"/>
  <c r="H1815" i="1"/>
  <c r="I1815" i="1"/>
  <c r="L1755" i="1"/>
  <c r="H1853" i="1"/>
  <c r="I1853" i="1"/>
  <c r="H1885" i="1"/>
  <c r="I1885" i="1"/>
  <c r="L1752" i="1"/>
  <c r="L1790" i="1"/>
  <c r="F1812" i="1"/>
  <c r="G1812" i="1"/>
  <c r="L1731" i="1"/>
  <c r="L1813" i="1"/>
  <c r="K1746" i="1"/>
  <c r="L1803" i="1"/>
  <c r="K1854" i="1"/>
  <c r="K1718" i="1"/>
  <c r="L1835" i="1"/>
  <c r="G1875" i="1"/>
  <c r="F1875" i="1"/>
  <c r="H1925" i="1"/>
  <c r="I1925" i="1"/>
  <c r="L1850" i="1"/>
  <c r="L1893" i="1"/>
  <c r="P1880" i="1" a="1"/>
  <c r="P1880" i="1" s="1"/>
  <c r="Q1880" i="1" s="1" a="1"/>
  <c r="Q1880" i="1" s="1"/>
  <c r="R1880" i="1" s="1" a="1"/>
  <c r="R1880" i="1" s="1"/>
  <c r="S1880" i="1" s="1" a="1"/>
  <c r="S1880" i="1" s="1"/>
  <c r="T1880" i="1" s="1" a="1"/>
  <c r="T1880" i="1" s="1"/>
  <c r="U1880" i="1" s="1" a="1"/>
  <c r="U1880" i="1" s="1"/>
  <c r="V1880" i="1" s="1" a="1"/>
  <c r="V1880" i="1" s="1"/>
  <c r="W1880" i="1" s="1" a="1"/>
  <c r="W1880" i="1" s="1"/>
  <c r="X1880" i="1" s="1" a="1"/>
  <c r="X1880" i="1" s="1"/>
  <c r="Y1880" i="1" s="1" a="1"/>
  <c r="Y1880" i="1" s="1"/>
  <c r="Z1880" i="1" s="1" a="1"/>
  <c r="Z1880" i="1" s="1"/>
  <c r="AA1880" i="1" s="1" a="1"/>
  <c r="AA1880" i="1" s="1"/>
  <c r="AB1880" i="1" s="1" a="1"/>
  <c r="AB1880" i="1" s="1"/>
  <c r="AC1880" i="1" s="1" a="1"/>
  <c r="AC1880" i="1" s="1"/>
  <c r="AD1880" i="1" s="1" a="1"/>
  <c r="AD1880" i="1" s="1"/>
  <c r="AE1880" i="1" s="1" a="1"/>
  <c r="AE1880" i="1" s="1"/>
  <c r="AF1880" i="1" s="1" a="1"/>
  <c r="AF1880" i="1" s="1"/>
  <c r="AG1880" i="1" s="1" a="1"/>
  <c r="AG1880" i="1" s="1"/>
  <c r="AH1880" i="1" s="1" a="1"/>
  <c r="AH1880" i="1" s="1"/>
  <c r="J1880" i="1" s="1"/>
  <c r="O1929" i="1" a="1"/>
  <c r="O1929" i="1" s="1"/>
  <c r="K1830" i="1"/>
  <c r="L1754" i="1"/>
  <c r="K1901" i="1"/>
  <c r="L1864" i="1"/>
  <c r="K1934" i="1"/>
  <c r="K1925" i="1"/>
  <c r="L1967" i="1"/>
  <c r="L1837" i="1"/>
  <c r="I1930" i="1"/>
  <c r="H1930" i="1"/>
  <c r="K1968" i="1"/>
  <c r="K1904" i="1"/>
  <c r="L1947" i="1"/>
  <c r="K1862" i="1"/>
  <c r="H1905" i="1"/>
  <c r="I1905" i="1"/>
  <c r="L1922" i="1"/>
  <c r="K1944" i="1"/>
  <c r="K1961" i="1"/>
  <c r="H1852" i="1"/>
  <c r="I1852" i="1"/>
  <c r="L1892" i="1"/>
  <c r="K1900" i="1"/>
  <c r="L1989" i="1"/>
  <c r="L2021" i="1"/>
  <c r="G1911" i="1"/>
  <c r="F1911" i="1"/>
  <c r="I1992" i="1"/>
  <c r="H1992" i="1"/>
  <c r="G1927" i="1"/>
  <c r="F1927" i="1"/>
  <c r="H1995" i="1"/>
  <c r="I1995" i="1"/>
  <c r="K1818" i="1"/>
  <c r="L2009" i="1"/>
  <c r="K1988" i="1"/>
  <c r="G2025" i="1"/>
  <c r="F2025" i="1"/>
  <c r="G2043" i="1"/>
  <c r="F2043" i="1"/>
  <c r="K2059" i="1"/>
  <c r="O2086" i="1" a="1"/>
  <c r="O2086" i="1" s="1"/>
  <c r="K2110" i="1"/>
  <c r="O2110" i="1" a="1"/>
  <c r="O2110" i="1" s="1"/>
  <c r="P2110" i="1" s="1" a="1"/>
  <c r="P2110" i="1" s="1"/>
  <c r="Q2110" i="1" s="1" a="1"/>
  <c r="Q2110" i="1" s="1"/>
  <c r="R2110" i="1" s="1" a="1"/>
  <c r="R2110" i="1" s="1"/>
  <c r="S2110" i="1" s="1" a="1"/>
  <c r="S2110" i="1" s="1"/>
  <c r="T2110" i="1" s="1" a="1"/>
  <c r="T2110" i="1" s="1"/>
  <c r="U2110" i="1" s="1" a="1"/>
  <c r="U2110" i="1" s="1"/>
  <c r="V2110" i="1" s="1" a="1"/>
  <c r="V2110" i="1" s="1"/>
  <c r="W2110" i="1" s="1" a="1"/>
  <c r="W2110" i="1" s="1"/>
  <c r="X2110" i="1" s="1" a="1"/>
  <c r="X2110" i="1" s="1"/>
  <c r="Y2110" i="1" s="1" a="1"/>
  <c r="Y2110" i="1" s="1"/>
  <c r="Z2110" i="1" s="1" a="1"/>
  <c r="Z2110" i="1" s="1"/>
  <c r="AA2110" i="1" s="1" a="1"/>
  <c r="AA2110" i="1" s="1"/>
  <c r="AB2110" i="1" s="1" a="1"/>
  <c r="AB2110" i="1" s="1"/>
  <c r="AC2110" i="1" s="1" a="1"/>
  <c r="AC2110" i="1" s="1"/>
  <c r="AD2110" i="1" s="1" a="1"/>
  <c r="AD2110" i="1" s="1"/>
  <c r="AE2110" i="1" s="1" a="1"/>
  <c r="AE2110" i="1" s="1"/>
  <c r="AF2110" i="1" s="1" a="1"/>
  <c r="AF2110" i="1" s="1"/>
  <c r="AG2110" i="1" s="1" a="1"/>
  <c r="AG2110" i="1" s="1"/>
  <c r="AH2110" i="1" s="1" a="1"/>
  <c r="AH2110" i="1" s="1"/>
  <c r="J2110" i="1" s="1"/>
  <c r="L1914" i="1"/>
  <c r="K1956" i="1"/>
  <c r="L1973" i="1"/>
  <c r="L2001" i="1"/>
  <c r="K1826" i="1"/>
  <c r="K1832" i="1"/>
  <c r="K1976" i="1"/>
  <c r="I2016" i="1"/>
  <c r="H2016" i="1"/>
  <c r="H2063" i="1"/>
  <c r="I2063" i="1"/>
  <c r="L2118" i="1"/>
  <c r="K1994" i="1"/>
  <c r="L2024" i="1"/>
  <c r="L2071" i="1"/>
  <c r="F2111" i="1"/>
  <c r="G2111" i="1"/>
  <c r="H2025" i="1"/>
  <c r="I2025" i="1"/>
  <c r="L2098" i="1"/>
  <c r="G2096" i="1"/>
  <c r="F2096" i="1"/>
  <c r="G2030" i="1"/>
  <c r="F2030" i="1"/>
  <c r="G2046" i="1"/>
  <c r="F2046" i="1"/>
  <c r="L2070" i="1"/>
  <c r="K2126" i="1"/>
  <c r="L1975" i="1"/>
  <c r="K2007" i="1"/>
  <c r="F2113" i="1"/>
  <c r="G2113" i="1"/>
  <c r="F1986" i="1"/>
  <c r="G1986" i="1"/>
  <c r="G2052" i="1"/>
  <c r="F2052" i="1"/>
  <c r="G2120" i="1"/>
  <c r="F2120" i="1"/>
  <c r="K2153" i="1"/>
  <c r="G2163" i="1"/>
  <c r="F2163" i="1"/>
  <c r="F2119" i="1"/>
  <c r="G2119" i="1"/>
  <c r="F2144" i="1"/>
  <c r="G2144" i="1"/>
  <c r="H2157" i="1"/>
  <c r="I2157" i="1"/>
  <c r="I2047" i="1"/>
  <c r="H2047" i="1"/>
  <c r="F2134" i="1"/>
  <c r="G2134" i="1"/>
  <c r="L2141" i="1"/>
  <c r="H2147" i="1"/>
  <c r="I2147" i="1"/>
  <c r="I2154" i="1"/>
  <c r="H2154" i="1"/>
  <c r="F2089" i="1"/>
  <c r="G2089" i="1"/>
  <c r="L2168" i="1"/>
  <c r="P2168" i="1" a="1"/>
  <c r="P2168" i="1" s="1"/>
  <c r="Q2168" i="1" s="1" a="1"/>
  <c r="Q2168" i="1" s="1"/>
  <c r="R2168" i="1" s="1" a="1"/>
  <c r="R2168" i="1" s="1"/>
  <c r="S2168" i="1" s="1" a="1"/>
  <c r="S2168" i="1" s="1"/>
  <c r="T2168" i="1" s="1" a="1"/>
  <c r="T2168" i="1" s="1"/>
  <c r="U2168" i="1" s="1" a="1"/>
  <c r="U2168" i="1" s="1"/>
  <c r="V2168" i="1" s="1" a="1"/>
  <c r="V2168" i="1" s="1"/>
  <c r="W2168" i="1" s="1" a="1"/>
  <c r="W2168" i="1" s="1"/>
  <c r="X2168" i="1" s="1" a="1"/>
  <c r="X2168" i="1" s="1"/>
  <c r="Y2168" i="1" s="1" a="1"/>
  <c r="Y2168" i="1" s="1"/>
  <c r="Z2168" i="1" s="1" a="1"/>
  <c r="Z2168" i="1" s="1"/>
  <c r="AA2168" i="1" s="1" a="1"/>
  <c r="AA2168" i="1" s="1"/>
  <c r="AB2168" i="1" s="1" a="1"/>
  <c r="AB2168" i="1" s="1"/>
  <c r="AC2168" i="1" s="1" a="1"/>
  <c r="AC2168" i="1" s="1"/>
  <c r="AD2168" i="1" s="1" a="1"/>
  <c r="AD2168" i="1" s="1"/>
  <c r="AE2168" i="1" s="1" a="1"/>
  <c r="AE2168" i="1" s="1"/>
  <c r="AF2168" i="1" s="1" a="1"/>
  <c r="AF2168" i="1" s="1"/>
  <c r="AG2168" i="1" s="1" a="1"/>
  <c r="AG2168" i="1" s="1"/>
  <c r="AH2168" i="1" s="1" a="1"/>
  <c r="AH2168" i="1" s="1"/>
  <c r="J2168" i="1" s="1"/>
  <c r="L2232" i="1"/>
  <c r="L2182" i="1"/>
  <c r="L2198" i="1"/>
  <c r="G2177" i="1"/>
  <c r="F2177" i="1"/>
  <c r="G2193" i="1"/>
  <c r="F2193" i="1"/>
  <c r="L2213" i="1"/>
  <c r="H2245" i="1"/>
  <c r="I2245" i="1"/>
  <c r="G2167" i="1"/>
  <c r="F2167" i="1"/>
  <c r="H2226" i="1"/>
  <c r="I2226" i="1"/>
  <c r="L2132" i="1"/>
  <c r="K2232" i="1"/>
  <c r="L2215" i="1"/>
  <c r="K2247" i="1"/>
  <c r="K2178" i="1"/>
  <c r="L2243" i="1"/>
  <c r="L2144" i="1"/>
  <c r="K2239" i="1"/>
  <c r="L2175" i="1"/>
  <c r="L2207" i="1"/>
  <c r="K2248" i="1"/>
  <c r="K2217" i="1"/>
  <c r="L2161" i="1"/>
  <c r="L2192" i="1"/>
  <c r="F2200" i="1"/>
  <c r="G2200" i="1"/>
  <c r="F2218" i="1"/>
  <c r="G2218" i="1"/>
  <c r="O1102" i="1" a="1"/>
  <c r="O1102" i="1" s="1"/>
  <c r="P1102" i="1" s="1" a="1"/>
  <c r="P1102" i="1" s="1"/>
  <c r="Q1102" i="1" s="1" a="1"/>
  <c r="Q1102" i="1" s="1"/>
  <c r="R1102" i="1" s="1" a="1"/>
  <c r="R1102" i="1" s="1"/>
  <c r="S1102" i="1" s="1" a="1"/>
  <c r="S1102" i="1" s="1"/>
  <c r="T1102" i="1" s="1" a="1"/>
  <c r="T1102" i="1" s="1"/>
  <c r="U1102" i="1" s="1" a="1"/>
  <c r="U1102" i="1" s="1"/>
  <c r="V1102" i="1" s="1" a="1"/>
  <c r="V1102" i="1" s="1"/>
  <c r="W1102" i="1" s="1" a="1"/>
  <c r="W1102" i="1" s="1"/>
  <c r="X1102" i="1" s="1" a="1"/>
  <c r="X1102" i="1" s="1"/>
  <c r="Y1102" i="1" s="1" a="1"/>
  <c r="Y1102" i="1" s="1"/>
  <c r="Z1102" i="1" s="1" a="1"/>
  <c r="Z1102" i="1" s="1"/>
  <c r="AA1102" i="1" s="1" a="1"/>
  <c r="AA1102" i="1" s="1"/>
  <c r="AB1102" i="1" s="1" a="1"/>
  <c r="AB1102" i="1" s="1"/>
  <c r="AC1102" i="1" s="1" a="1"/>
  <c r="AC1102" i="1" s="1"/>
  <c r="AD1102" i="1" s="1" a="1"/>
  <c r="AD1102" i="1" s="1"/>
  <c r="AE1102" i="1" s="1" a="1"/>
  <c r="AE1102" i="1" s="1"/>
  <c r="AF1102" i="1" s="1" a="1"/>
  <c r="AF1102" i="1" s="1"/>
  <c r="AG1102" i="1" s="1" a="1"/>
  <c r="AG1102" i="1" s="1"/>
  <c r="AH1102" i="1" s="1" a="1"/>
  <c r="AH1102" i="1" s="1"/>
  <c r="J1102" i="1" s="1"/>
  <c r="L1102" i="1"/>
  <c r="I1118" i="1"/>
  <c r="H1118" i="1"/>
  <c r="G1150" i="1"/>
  <c r="F1150" i="1"/>
  <c r="F1216" i="1"/>
  <c r="G1216" i="1"/>
  <c r="F1204" i="1"/>
  <c r="G1204" i="1"/>
  <c r="H1259" i="1"/>
  <c r="I1259" i="1"/>
  <c r="I1222" i="1"/>
  <c r="H1222" i="1"/>
  <c r="G1222" i="1"/>
  <c r="F1222" i="1"/>
  <c r="I1230" i="1"/>
  <c r="H1230" i="1"/>
  <c r="F1241" i="1"/>
  <c r="G1241" i="1"/>
  <c r="I1186" i="1"/>
  <c r="H1186" i="1"/>
  <c r="I1237" i="1"/>
  <c r="H1237" i="1"/>
  <c r="H1254" i="1"/>
  <c r="I1254" i="1"/>
  <c r="O1317" i="1" a="1"/>
  <c r="O1317" i="1" s="1"/>
  <c r="P1317" i="1" s="1" a="1"/>
  <c r="P1317" i="1" s="1"/>
  <c r="Q1317" i="1" s="1" a="1"/>
  <c r="Q1317" i="1" s="1"/>
  <c r="R1317" i="1" s="1" a="1"/>
  <c r="R1317" i="1" s="1"/>
  <c r="S1317" i="1" s="1" a="1"/>
  <c r="S1317" i="1" s="1"/>
  <c r="T1317" i="1" s="1" a="1"/>
  <c r="T1317" i="1" s="1"/>
  <c r="U1317" i="1" s="1" a="1"/>
  <c r="U1317" i="1" s="1"/>
  <c r="V1317" i="1" s="1" a="1"/>
  <c r="V1317" i="1" s="1"/>
  <c r="W1317" i="1" s="1" a="1"/>
  <c r="W1317" i="1" s="1"/>
  <c r="X1317" i="1" s="1" a="1"/>
  <c r="X1317" i="1" s="1"/>
  <c r="Y1317" i="1" s="1" a="1"/>
  <c r="Y1317" i="1" s="1"/>
  <c r="Z1317" i="1" s="1" a="1"/>
  <c r="Z1317" i="1" s="1"/>
  <c r="AA1317" i="1" s="1" a="1"/>
  <c r="AA1317" i="1" s="1"/>
  <c r="AB1317" i="1" s="1" a="1"/>
  <c r="AB1317" i="1" s="1"/>
  <c r="AC1317" i="1" s="1" a="1"/>
  <c r="AC1317" i="1" s="1"/>
  <c r="AD1317" i="1" s="1" a="1"/>
  <c r="AD1317" i="1" s="1"/>
  <c r="AE1317" i="1" s="1" a="1"/>
  <c r="AE1317" i="1" s="1"/>
  <c r="AF1317" i="1" s="1" a="1"/>
  <c r="AF1317" i="1" s="1"/>
  <c r="AG1317" i="1" s="1" a="1"/>
  <c r="AG1317" i="1" s="1"/>
  <c r="AH1317" i="1" s="1" a="1"/>
  <c r="AH1317" i="1" s="1"/>
  <c r="J1317" i="1" s="1"/>
  <c r="P1288" i="1" a="1"/>
  <c r="P1288" i="1" s="1"/>
  <c r="Q1288" i="1" s="1" a="1"/>
  <c r="Q1288" i="1" s="1"/>
  <c r="R1288" i="1" s="1" a="1"/>
  <c r="R1288" i="1" s="1"/>
  <c r="S1288" i="1" s="1" a="1"/>
  <c r="S1288" i="1" s="1"/>
  <c r="T1288" i="1" s="1" a="1"/>
  <c r="T1288" i="1" s="1"/>
  <c r="U1288" i="1" s="1" a="1"/>
  <c r="U1288" i="1" s="1"/>
  <c r="V1288" i="1" s="1" a="1"/>
  <c r="V1288" i="1" s="1"/>
  <c r="W1288" i="1" s="1" a="1"/>
  <c r="W1288" i="1" s="1"/>
  <c r="X1288" i="1" s="1" a="1"/>
  <c r="X1288" i="1" s="1"/>
  <c r="Y1288" i="1" s="1" a="1"/>
  <c r="Y1288" i="1" s="1"/>
  <c r="Z1288" i="1" s="1" a="1"/>
  <c r="Z1288" i="1" s="1"/>
  <c r="AA1288" i="1" s="1" a="1"/>
  <c r="AA1288" i="1" s="1"/>
  <c r="AB1288" i="1" s="1" a="1"/>
  <c r="AB1288" i="1" s="1"/>
  <c r="AC1288" i="1" s="1" a="1"/>
  <c r="AC1288" i="1" s="1"/>
  <c r="AD1288" i="1" s="1" a="1"/>
  <c r="AD1288" i="1" s="1"/>
  <c r="AE1288" i="1" s="1" a="1"/>
  <c r="AE1288" i="1" s="1"/>
  <c r="AF1288" i="1" s="1" a="1"/>
  <c r="AF1288" i="1" s="1"/>
  <c r="AG1288" i="1" s="1" a="1"/>
  <c r="AG1288" i="1" s="1"/>
  <c r="AH1288" i="1" s="1" a="1"/>
  <c r="AH1288" i="1" s="1"/>
  <c r="J1288" i="1" s="1"/>
  <c r="K1288" i="1"/>
  <c r="I1315" i="1"/>
  <c r="H1315" i="1"/>
  <c r="G1305" i="1"/>
  <c r="F1305" i="1"/>
  <c r="I1326" i="1"/>
  <c r="H1326" i="1"/>
  <c r="I1364" i="1"/>
  <c r="H1364" i="1"/>
  <c r="H1313" i="1"/>
  <c r="I1313" i="1"/>
  <c r="H1382" i="1"/>
  <c r="I1382" i="1"/>
  <c r="I1355" i="1"/>
  <c r="H1355" i="1"/>
  <c r="F1368" i="1"/>
  <c r="G1368" i="1"/>
  <c r="I1429" i="1"/>
  <c r="H1429" i="1"/>
  <c r="G1466" i="1"/>
  <c r="F1466" i="1"/>
  <c r="I1470" i="1"/>
  <c r="H1470" i="1"/>
  <c r="I1492" i="1"/>
  <c r="H1492" i="1"/>
  <c r="I1564" i="1"/>
  <c r="H1564" i="1"/>
  <c r="P1555" i="1" a="1"/>
  <c r="P1555" i="1" s="1"/>
  <c r="Q1555" i="1" s="1" a="1"/>
  <c r="Q1555" i="1" s="1"/>
  <c r="R1555" i="1" s="1" a="1"/>
  <c r="R1555" i="1" s="1"/>
  <c r="S1555" i="1" s="1" a="1"/>
  <c r="S1555" i="1" s="1"/>
  <c r="T1555" i="1" s="1" a="1"/>
  <c r="T1555" i="1" s="1"/>
  <c r="U1555" i="1" s="1" a="1"/>
  <c r="U1555" i="1" s="1"/>
  <c r="V1555" i="1" s="1" a="1"/>
  <c r="V1555" i="1" s="1"/>
  <c r="W1555" i="1" s="1" a="1"/>
  <c r="W1555" i="1" s="1"/>
  <c r="X1555" i="1" s="1" a="1"/>
  <c r="X1555" i="1" s="1"/>
  <c r="Y1555" i="1" s="1" a="1"/>
  <c r="Y1555" i="1" s="1"/>
  <c r="Z1555" i="1" s="1" a="1"/>
  <c r="Z1555" i="1" s="1"/>
  <c r="AA1555" i="1" s="1" a="1"/>
  <c r="AA1555" i="1" s="1"/>
  <c r="AB1555" i="1" s="1" a="1"/>
  <c r="AB1555" i="1" s="1"/>
  <c r="AC1555" i="1" s="1" a="1"/>
  <c r="AC1555" i="1" s="1"/>
  <c r="AD1555" i="1" s="1" a="1"/>
  <c r="AD1555" i="1" s="1"/>
  <c r="AE1555" i="1" s="1" a="1"/>
  <c r="AE1555" i="1" s="1"/>
  <c r="AF1555" i="1" s="1" a="1"/>
  <c r="AF1555" i="1" s="1"/>
  <c r="AG1555" i="1" s="1" a="1"/>
  <c r="AG1555" i="1" s="1"/>
  <c r="AH1555" i="1" s="1" a="1"/>
  <c r="AH1555" i="1" s="1"/>
  <c r="J1555" i="1" s="1"/>
  <c r="K1778" i="1"/>
  <c r="O1778" i="1" a="1"/>
  <c r="O1778" i="1" s="1"/>
  <c r="P1778" i="1" s="1" a="1"/>
  <c r="P1778" i="1" s="1"/>
  <c r="Q1778" i="1" s="1" a="1"/>
  <c r="Q1778" i="1" s="1"/>
  <c r="R1778" i="1" s="1" a="1"/>
  <c r="R1778" i="1" s="1"/>
  <c r="S1778" i="1" s="1" a="1"/>
  <c r="S1778" i="1" s="1"/>
  <c r="T1778" i="1" s="1" a="1"/>
  <c r="T1778" i="1" s="1"/>
  <c r="U1778" i="1" s="1" a="1"/>
  <c r="U1778" i="1" s="1"/>
  <c r="V1778" i="1" s="1" a="1"/>
  <c r="V1778" i="1" s="1"/>
  <c r="W1778" i="1" s="1" a="1"/>
  <c r="W1778" i="1" s="1"/>
  <c r="X1778" i="1" s="1" a="1"/>
  <c r="X1778" i="1" s="1"/>
  <c r="Y1778" i="1" s="1" a="1"/>
  <c r="Y1778" i="1" s="1"/>
  <c r="Z1778" i="1" s="1" a="1"/>
  <c r="Z1778" i="1" s="1"/>
  <c r="AA1778" i="1" s="1" a="1"/>
  <c r="AA1778" i="1" s="1"/>
  <c r="AB1778" i="1" s="1" a="1"/>
  <c r="AB1778" i="1" s="1"/>
  <c r="AC1778" i="1" s="1" a="1"/>
  <c r="AC1778" i="1" s="1"/>
  <c r="AD1778" i="1" s="1" a="1"/>
  <c r="AD1778" i="1" s="1"/>
  <c r="AE1778" i="1" s="1" a="1"/>
  <c r="AE1778" i="1" s="1"/>
  <c r="AF1778" i="1" s="1" a="1"/>
  <c r="AF1778" i="1" s="1"/>
  <c r="AG1778" i="1" s="1" a="1"/>
  <c r="AG1778" i="1" s="1"/>
  <c r="AH1778" i="1" s="1" a="1"/>
  <c r="AH1778" i="1" s="1"/>
  <c r="J1778" i="1" s="1"/>
  <c r="I1710" i="1"/>
  <c r="H1710" i="1"/>
  <c r="F1768" i="1"/>
  <c r="G1768" i="1"/>
  <c r="O1890" i="1" a="1"/>
  <c r="O1890" i="1" s="1"/>
  <c r="P1890" i="1" s="1" a="1"/>
  <c r="P1890" i="1" s="1"/>
  <c r="Q1890" i="1" s="1" a="1"/>
  <c r="Q1890" i="1" s="1"/>
  <c r="R1890" i="1" s="1" a="1"/>
  <c r="R1890" i="1" s="1"/>
  <c r="S1890" i="1" s="1" a="1"/>
  <c r="S1890" i="1" s="1"/>
  <c r="T1890" i="1" s="1" a="1"/>
  <c r="T1890" i="1" s="1"/>
  <c r="U1890" i="1" s="1" a="1"/>
  <c r="U1890" i="1" s="1"/>
  <c r="V1890" i="1" s="1" a="1"/>
  <c r="V1890" i="1" s="1"/>
  <c r="W1890" i="1" s="1" a="1"/>
  <c r="W1890" i="1" s="1"/>
  <c r="X1890" i="1" s="1" a="1"/>
  <c r="X1890" i="1" s="1"/>
  <c r="Y1890" i="1" s="1" a="1"/>
  <c r="Y1890" i="1" s="1"/>
  <c r="Z1890" i="1" s="1" a="1"/>
  <c r="Z1890" i="1" s="1"/>
  <c r="AA1890" i="1" s="1" a="1"/>
  <c r="AA1890" i="1" s="1"/>
  <c r="AB1890" i="1" s="1" a="1"/>
  <c r="AB1890" i="1" s="1"/>
  <c r="AC1890" i="1" s="1" a="1"/>
  <c r="AC1890" i="1" s="1"/>
  <c r="AD1890" i="1" s="1" a="1"/>
  <c r="AD1890" i="1" s="1"/>
  <c r="AE1890" i="1" s="1" a="1"/>
  <c r="AE1890" i="1" s="1"/>
  <c r="AF1890" i="1" s="1" a="1"/>
  <c r="AF1890" i="1" s="1"/>
  <c r="AG1890" i="1" s="1" a="1"/>
  <c r="AG1890" i="1" s="1"/>
  <c r="AH1890" i="1" s="1" a="1"/>
  <c r="AH1890" i="1" s="1"/>
  <c r="J1890" i="1" s="1"/>
  <c r="H1867" i="1"/>
  <c r="I1867" i="1"/>
  <c r="G1984" i="1"/>
  <c r="F1984" i="1"/>
  <c r="F1873" i="1"/>
  <c r="G1873" i="1"/>
  <c r="F2026" i="1"/>
  <c r="G2026" i="1"/>
  <c r="I1986" i="1"/>
  <c r="H1986" i="1"/>
  <c r="I1942" i="1"/>
  <c r="H1942" i="1"/>
  <c r="F2020" i="1"/>
  <c r="G2020" i="1"/>
  <c r="F2130" i="1"/>
  <c r="G2130" i="1"/>
  <c r="G2131" i="1"/>
  <c r="F2131" i="1"/>
  <c r="F2164" i="1"/>
  <c r="G2164" i="1"/>
  <c r="I2248" i="1"/>
  <c r="H2248" i="1"/>
  <c r="I2174" i="1"/>
  <c r="H2174" i="1"/>
  <c r="I2162" i="1"/>
  <c r="H2162" i="1"/>
  <c r="H1181" i="1"/>
  <c r="I1181" i="1"/>
  <c r="H1025" i="1"/>
  <c r="I1025" i="1"/>
  <c r="H1020" i="1"/>
  <c r="I1020" i="1"/>
  <c r="L1022" i="1"/>
  <c r="O1022" i="1" a="1"/>
  <c r="O1022" i="1" s="1"/>
  <c r="P1022" i="1" s="1" a="1"/>
  <c r="P1022" i="1" s="1"/>
  <c r="Q1022" i="1" s="1" a="1"/>
  <c r="Q1022" i="1" s="1"/>
  <c r="R1022" i="1" s="1" a="1"/>
  <c r="R1022" i="1" s="1"/>
  <c r="S1022" i="1" s="1" a="1"/>
  <c r="S1022" i="1" s="1"/>
  <c r="T1022" i="1" s="1" a="1"/>
  <c r="T1022" i="1" s="1"/>
  <c r="U1022" i="1" s="1" a="1"/>
  <c r="U1022" i="1" s="1"/>
  <c r="V1022" i="1" s="1" a="1"/>
  <c r="V1022" i="1" s="1"/>
  <c r="W1022" i="1" s="1" a="1"/>
  <c r="W1022" i="1" s="1"/>
  <c r="X1022" i="1" s="1" a="1"/>
  <c r="X1022" i="1" s="1"/>
  <c r="Y1022" i="1" s="1" a="1"/>
  <c r="Y1022" i="1" s="1"/>
  <c r="Z1022" i="1" s="1" a="1"/>
  <c r="Z1022" i="1" s="1"/>
  <c r="AA1022" i="1" s="1" a="1"/>
  <c r="AA1022" i="1" s="1"/>
  <c r="AB1022" i="1" s="1" a="1"/>
  <c r="AB1022" i="1" s="1"/>
  <c r="AC1022" i="1" s="1" a="1"/>
  <c r="AC1022" i="1" s="1"/>
  <c r="AD1022" i="1" s="1" a="1"/>
  <c r="AD1022" i="1" s="1"/>
  <c r="AE1022" i="1" s="1" a="1"/>
  <c r="AE1022" i="1" s="1"/>
  <c r="AF1022" i="1" s="1" a="1"/>
  <c r="AF1022" i="1" s="1"/>
  <c r="AG1022" i="1" s="1" a="1"/>
  <c r="AG1022" i="1" s="1"/>
  <c r="AH1022" i="1" s="1" a="1"/>
  <c r="AH1022" i="1" s="1"/>
  <c r="J1022" i="1" s="1"/>
  <c r="K1023" i="1"/>
  <c r="L1033" i="1"/>
  <c r="O1033" i="1" a="1"/>
  <c r="O1033" i="1" s="1"/>
  <c r="P1033" i="1" s="1" a="1"/>
  <c r="P1033" i="1" s="1"/>
  <c r="Q1033" i="1" s="1" a="1"/>
  <c r="Q1033" i="1" s="1"/>
  <c r="R1033" i="1" s="1" a="1"/>
  <c r="R1033" i="1" s="1"/>
  <c r="S1033" i="1" s="1" a="1"/>
  <c r="S1033" i="1" s="1"/>
  <c r="T1033" i="1" s="1" a="1"/>
  <c r="T1033" i="1" s="1"/>
  <c r="U1033" i="1" s="1" a="1"/>
  <c r="U1033" i="1" s="1"/>
  <c r="V1033" i="1" s="1" a="1"/>
  <c r="V1033" i="1" s="1"/>
  <c r="W1033" i="1" s="1" a="1"/>
  <c r="W1033" i="1" s="1"/>
  <c r="X1033" i="1" s="1" a="1"/>
  <c r="X1033" i="1" s="1"/>
  <c r="Y1033" i="1" s="1" a="1"/>
  <c r="Y1033" i="1" s="1"/>
  <c r="Z1033" i="1" s="1" a="1"/>
  <c r="Z1033" i="1" s="1"/>
  <c r="AA1033" i="1" s="1" a="1"/>
  <c r="AA1033" i="1" s="1"/>
  <c r="AB1033" i="1" s="1" a="1"/>
  <c r="AB1033" i="1" s="1"/>
  <c r="AC1033" i="1" s="1" a="1"/>
  <c r="AC1033" i="1" s="1"/>
  <c r="AD1033" i="1" s="1" a="1"/>
  <c r="AD1033" i="1" s="1"/>
  <c r="AE1033" i="1" s="1" a="1"/>
  <c r="AE1033" i="1" s="1"/>
  <c r="AF1033" i="1" s="1" a="1"/>
  <c r="AF1033" i="1" s="1"/>
  <c r="AG1033" i="1" s="1" a="1"/>
  <c r="AG1033" i="1" s="1"/>
  <c r="AH1033" i="1" s="1" a="1"/>
  <c r="AH1033" i="1" s="1"/>
  <c r="J1033" i="1" s="1"/>
  <c r="K1029" i="1"/>
  <c r="I1039" i="1"/>
  <c r="H1039" i="1"/>
  <c r="F1038" i="1"/>
  <c r="G1038" i="1"/>
  <c r="G1044" i="1"/>
  <c r="F1044" i="1"/>
  <c r="L1051" i="1"/>
  <c r="H1079" i="1"/>
  <c r="I1079" i="1"/>
  <c r="K1049" i="1"/>
  <c r="G1077" i="1"/>
  <c r="F1077" i="1"/>
  <c r="L1052" i="1"/>
  <c r="H1059" i="1"/>
  <c r="I1059" i="1"/>
  <c r="K1060" i="1"/>
  <c r="F1091" i="1"/>
  <c r="G1091" i="1"/>
  <c r="I1094" i="1"/>
  <c r="H1094" i="1"/>
  <c r="K1095" i="1"/>
  <c r="K1097" i="1"/>
  <c r="G1113" i="1"/>
  <c r="F1113" i="1"/>
  <c r="G1136" i="1"/>
  <c r="F1136" i="1"/>
  <c r="F1127" i="1"/>
  <c r="G1127" i="1"/>
  <c r="F1124" i="1"/>
  <c r="G1124" i="1"/>
  <c r="G1135" i="1"/>
  <c r="F1135" i="1"/>
  <c r="H1141" i="1"/>
  <c r="I1141" i="1"/>
  <c r="I1129" i="1"/>
  <c r="H1129" i="1"/>
  <c r="L1114" i="1"/>
  <c r="I1132" i="1"/>
  <c r="H1132" i="1"/>
  <c r="F1166" i="1"/>
  <c r="G1166" i="1"/>
  <c r="L1160" i="1"/>
  <c r="H1165" i="1"/>
  <c r="I1165" i="1"/>
  <c r="F1177" i="1"/>
  <c r="G1177" i="1"/>
  <c r="F1176" i="1"/>
  <c r="G1176" i="1"/>
  <c r="K1196" i="1"/>
  <c r="I1217" i="1"/>
  <c r="H1217" i="1"/>
  <c r="G1183" i="1"/>
  <c r="F1183" i="1"/>
  <c r="L1195" i="1"/>
  <c r="H1159" i="1"/>
  <c r="I1159" i="1"/>
  <c r="K1191" i="1"/>
  <c r="F1201" i="1"/>
  <c r="G1201" i="1"/>
  <c r="L1202" i="1"/>
  <c r="F1212" i="1"/>
  <c r="G1212" i="1"/>
  <c r="I1242" i="1"/>
  <c r="H1242" i="1"/>
  <c r="L1198" i="1"/>
  <c r="I1214" i="1"/>
  <c r="H1214" i="1"/>
  <c r="P1227" i="1" a="1"/>
  <c r="P1227" i="1" s="1"/>
  <c r="Q1227" i="1" s="1" a="1"/>
  <c r="Q1227" i="1" s="1"/>
  <c r="R1227" i="1" s="1" a="1"/>
  <c r="R1227" i="1" s="1"/>
  <c r="S1227" i="1" s="1" a="1"/>
  <c r="S1227" i="1" s="1"/>
  <c r="T1227" i="1" s="1" a="1"/>
  <c r="T1227" i="1" s="1"/>
  <c r="U1227" i="1" s="1" a="1"/>
  <c r="U1227" i="1" s="1"/>
  <c r="V1227" i="1" s="1" a="1"/>
  <c r="V1227" i="1" s="1"/>
  <c r="W1227" i="1" s="1" a="1"/>
  <c r="W1227" i="1" s="1"/>
  <c r="X1227" i="1" s="1" a="1"/>
  <c r="X1227" i="1" s="1"/>
  <c r="Y1227" i="1" s="1" a="1"/>
  <c r="Y1227" i="1" s="1"/>
  <c r="Z1227" i="1" s="1" a="1"/>
  <c r="Z1227" i="1" s="1"/>
  <c r="AA1227" i="1" s="1" a="1"/>
  <c r="AA1227" i="1" s="1"/>
  <c r="AB1227" i="1" s="1" a="1"/>
  <c r="AB1227" i="1" s="1"/>
  <c r="AC1227" i="1" s="1" a="1"/>
  <c r="AC1227" i="1" s="1"/>
  <c r="AD1227" i="1" s="1" a="1"/>
  <c r="AD1227" i="1" s="1"/>
  <c r="AE1227" i="1" s="1" a="1"/>
  <c r="AE1227" i="1" s="1"/>
  <c r="AF1227" i="1" s="1" a="1"/>
  <c r="AF1227" i="1" s="1"/>
  <c r="AG1227" i="1" s="1" a="1"/>
  <c r="AG1227" i="1" s="1"/>
  <c r="AH1227" i="1" s="1" a="1"/>
  <c r="AH1227" i="1" s="1"/>
  <c r="J1227" i="1" s="1"/>
  <c r="L1227" i="1"/>
  <c r="H1220" i="1"/>
  <c r="I1220" i="1"/>
  <c r="L1226" i="1"/>
  <c r="G1249" i="1"/>
  <c r="F1249" i="1"/>
  <c r="H1192" i="1"/>
  <c r="I1192" i="1"/>
  <c r="K1235" i="1"/>
  <c r="F1256" i="1"/>
  <c r="G1256" i="1"/>
  <c r="K1261" i="1"/>
  <c r="I1273" i="1"/>
  <c r="H1273" i="1"/>
  <c r="H1286" i="1"/>
  <c r="I1286" i="1"/>
  <c r="G1230" i="1"/>
  <c r="F1230" i="1"/>
  <c r="O1310" i="1" a="1"/>
  <c r="O1310" i="1" s="1"/>
  <c r="P1310" i="1" s="1" a="1"/>
  <c r="P1310" i="1" s="1"/>
  <c r="Q1310" i="1" s="1" a="1"/>
  <c r="Q1310" i="1" s="1"/>
  <c r="R1310" i="1" s="1" a="1"/>
  <c r="R1310" i="1" s="1"/>
  <c r="S1310" i="1" s="1" a="1"/>
  <c r="S1310" i="1" s="1"/>
  <c r="T1310" i="1" s="1" a="1"/>
  <c r="T1310" i="1" s="1"/>
  <c r="U1310" i="1" s="1" a="1"/>
  <c r="U1310" i="1" s="1"/>
  <c r="V1310" i="1" s="1" a="1"/>
  <c r="V1310" i="1" s="1"/>
  <c r="W1310" i="1" s="1" a="1"/>
  <c r="W1310" i="1" s="1"/>
  <c r="X1310" i="1" s="1" a="1"/>
  <c r="X1310" i="1" s="1"/>
  <c r="Y1310" i="1" s="1" a="1"/>
  <c r="Y1310" i="1" s="1"/>
  <c r="Z1310" i="1" s="1" a="1"/>
  <c r="Z1310" i="1" s="1"/>
  <c r="AA1310" i="1" s="1" a="1"/>
  <c r="AA1310" i="1" s="1"/>
  <c r="AB1310" i="1" s="1" a="1"/>
  <c r="AB1310" i="1" s="1"/>
  <c r="AC1310" i="1" s="1" a="1"/>
  <c r="AC1310" i="1" s="1"/>
  <c r="AD1310" i="1" s="1" a="1"/>
  <c r="AD1310" i="1" s="1"/>
  <c r="AE1310" i="1" s="1" a="1"/>
  <c r="AE1310" i="1" s="1"/>
  <c r="AF1310" i="1" s="1" a="1"/>
  <c r="AF1310" i="1" s="1"/>
  <c r="AG1310" i="1" s="1" a="1"/>
  <c r="AG1310" i="1" s="1"/>
  <c r="AH1310" i="1" s="1" a="1"/>
  <c r="AH1310" i="1" s="1"/>
  <c r="J1310" i="1" s="1"/>
  <c r="L1310" i="1"/>
  <c r="G1311" i="1"/>
  <c r="F1311" i="1"/>
  <c r="K1301" i="1"/>
  <c r="H1287" i="1"/>
  <c r="I1287" i="1"/>
  <c r="G1303" i="1"/>
  <c r="F1303" i="1"/>
  <c r="P1284" i="1" a="1"/>
  <c r="P1284" i="1" s="1"/>
  <c r="L1329" i="1"/>
  <c r="O1329" i="1" a="1"/>
  <c r="O1329" i="1" s="1"/>
  <c r="P1329" i="1" s="1" a="1"/>
  <c r="P1329" i="1" s="1"/>
  <c r="Q1329" i="1" s="1" a="1"/>
  <c r="Q1329" i="1" s="1"/>
  <c r="R1329" i="1" s="1" a="1"/>
  <c r="R1329" i="1" s="1"/>
  <c r="S1329" i="1" s="1" a="1"/>
  <c r="S1329" i="1" s="1"/>
  <c r="T1329" i="1" s="1" a="1"/>
  <c r="T1329" i="1" s="1"/>
  <c r="U1329" i="1" s="1" a="1"/>
  <c r="U1329" i="1" s="1"/>
  <c r="V1329" i="1" s="1" a="1"/>
  <c r="V1329" i="1" s="1"/>
  <c r="W1329" i="1" s="1" a="1"/>
  <c r="W1329" i="1" s="1"/>
  <c r="X1329" i="1" s="1" a="1"/>
  <c r="X1329" i="1" s="1"/>
  <c r="Y1329" i="1" s="1" a="1"/>
  <c r="Y1329" i="1" s="1"/>
  <c r="Z1329" i="1" s="1" a="1"/>
  <c r="Z1329" i="1" s="1"/>
  <c r="AA1329" i="1" s="1" a="1"/>
  <c r="AA1329" i="1" s="1"/>
  <c r="AB1329" i="1" s="1" a="1"/>
  <c r="AB1329" i="1" s="1"/>
  <c r="AC1329" i="1" s="1" a="1"/>
  <c r="AC1329" i="1" s="1"/>
  <c r="AD1329" i="1" s="1" a="1"/>
  <c r="AD1329" i="1" s="1"/>
  <c r="AE1329" i="1" s="1" a="1"/>
  <c r="AE1329" i="1" s="1"/>
  <c r="AF1329" i="1" s="1" a="1"/>
  <c r="AF1329" i="1" s="1"/>
  <c r="AG1329" i="1" s="1" a="1"/>
  <c r="AG1329" i="1" s="1"/>
  <c r="AH1329" i="1" s="1" a="1"/>
  <c r="AH1329" i="1" s="1"/>
  <c r="J1329" i="1" s="1"/>
  <c r="K1297" i="1"/>
  <c r="H1324" i="1"/>
  <c r="I1324" i="1"/>
  <c r="I1350" i="1"/>
  <c r="H1350" i="1"/>
  <c r="G1304" i="1"/>
  <c r="F1304" i="1"/>
  <c r="I1349" i="1"/>
  <c r="H1349" i="1"/>
  <c r="K1329" i="1"/>
  <c r="G1315" i="1"/>
  <c r="F1315" i="1"/>
  <c r="L1348" i="1"/>
  <c r="O1379" i="1" a="1"/>
  <c r="O1379" i="1" s="1"/>
  <c r="P1379" i="1" s="1" a="1"/>
  <c r="P1379" i="1" s="1"/>
  <c r="Q1379" i="1" s="1" a="1"/>
  <c r="Q1379" i="1" s="1"/>
  <c r="R1379" i="1" s="1" a="1"/>
  <c r="R1379" i="1" s="1"/>
  <c r="S1379" i="1" s="1" a="1"/>
  <c r="S1379" i="1" s="1"/>
  <c r="T1379" i="1" s="1" a="1"/>
  <c r="T1379" i="1" s="1"/>
  <c r="U1379" i="1" s="1" a="1"/>
  <c r="U1379" i="1" s="1"/>
  <c r="V1379" i="1" s="1" a="1"/>
  <c r="V1379" i="1" s="1"/>
  <c r="W1379" i="1" s="1" a="1"/>
  <c r="W1379" i="1" s="1"/>
  <c r="X1379" i="1" s="1" a="1"/>
  <c r="X1379" i="1" s="1"/>
  <c r="Y1379" i="1" s="1" a="1"/>
  <c r="Y1379" i="1" s="1"/>
  <c r="Z1379" i="1" s="1" a="1"/>
  <c r="Z1379" i="1" s="1"/>
  <c r="AA1379" i="1" s="1" a="1"/>
  <c r="AA1379" i="1" s="1"/>
  <c r="AB1379" i="1" s="1" a="1"/>
  <c r="AB1379" i="1" s="1"/>
  <c r="AC1379" i="1" s="1" a="1"/>
  <c r="AC1379" i="1" s="1"/>
  <c r="AD1379" i="1" s="1" a="1"/>
  <c r="AD1379" i="1" s="1"/>
  <c r="AE1379" i="1" s="1" a="1"/>
  <c r="AE1379" i="1" s="1"/>
  <c r="AF1379" i="1" s="1" a="1"/>
  <c r="AF1379" i="1" s="1"/>
  <c r="AG1379" i="1" s="1" a="1"/>
  <c r="AG1379" i="1" s="1"/>
  <c r="AH1379" i="1" s="1" a="1"/>
  <c r="AH1379" i="1" s="1"/>
  <c r="J1379" i="1" s="1"/>
  <c r="K1341" i="1"/>
  <c r="G1308" i="1"/>
  <c r="F1308" i="1"/>
  <c r="L1320" i="1"/>
  <c r="O1343" i="1" a="1"/>
  <c r="O1343" i="1" s="1"/>
  <c r="H1370" i="1"/>
  <c r="I1370" i="1"/>
  <c r="I1353" i="1"/>
  <c r="H1353" i="1"/>
  <c r="I1372" i="1"/>
  <c r="H1372" i="1"/>
  <c r="F1395" i="1"/>
  <c r="G1395" i="1"/>
  <c r="F1372" i="1"/>
  <c r="G1372" i="1"/>
  <c r="F1360" i="1"/>
  <c r="G1360" i="1"/>
  <c r="K1337" i="1"/>
  <c r="F1374" i="1"/>
  <c r="G1374" i="1"/>
  <c r="F1472" i="1"/>
  <c r="G1472" i="1"/>
  <c r="H1419" i="1"/>
  <c r="I1419" i="1"/>
  <c r="I1442" i="1"/>
  <c r="H1442" i="1"/>
  <c r="P1427" i="1" a="1"/>
  <c r="P1427" i="1" s="1"/>
  <c r="Q1427" i="1" s="1" a="1"/>
  <c r="Q1427" i="1" s="1"/>
  <c r="R1427" i="1" s="1" a="1"/>
  <c r="R1427" i="1" s="1"/>
  <c r="S1427" i="1" s="1" a="1"/>
  <c r="S1427" i="1" s="1"/>
  <c r="T1427" i="1" s="1" a="1"/>
  <c r="T1427" i="1" s="1"/>
  <c r="U1427" i="1" s="1" a="1"/>
  <c r="U1427" i="1" s="1"/>
  <c r="V1427" i="1" s="1" a="1"/>
  <c r="V1427" i="1" s="1"/>
  <c r="W1427" i="1" s="1" a="1"/>
  <c r="W1427" i="1" s="1"/>
  <c r="X1427" i="1" s="1" a="1"/>
  <c r="X1427" i="1" s="1"/>
  <c r="Y1427" i="1" s="1" a="1"/>
  <c r="Y1427" i="1" s="1"/>
  <c r="Z1427" i="1" s="1" a="1"/>
  <c r="Z1427" i="1" s="1"/>
  <c r="AA1427" i="1" s="1" a="1"/>
  <c r="AA1427" i="1" s="1"/>
  <c r="AB1427" i="1" s="1" a="1"/>
  <c r="AB1427" i="1" s="1"/>
  <c r="AC1427" i="1" s="1" a="1"/>
  <c r="AC1427" i="1" s="1"/>
  <c r="AD1427" i="1" s="1" a="1"/>
  <c r="AD1427" i="1" s="1"/>
  <c r="AE1427" i="1" s="1" a="1"/>
  <c r="AE1427" i="1" s="1"/>
  <c r="AF1427" i="1" s="1" a="1"/>
  <c r="AF1427" i="1" s="1"/>
  <c r="AG1427" i="1" s="1" a="1"/>
  <c r="AG1427" i="1" s="1"/>
  <c r="AH1427" i="1" s="1" a="1"/>
  <c r="AH1427" i="1" s="1"/>
  <c r="J1427" i="1" s="1"/>
  <c r="L1427" i="1"/>
  <c r="L1410" i="1"/>
  <c r="K1434" i="1"/>
  <c r="L1397" i="1"/>
  <c r="I1428" i="1"/>
  <c r="H1428" i="1"/>
  <c r="G1377" i="1"/>
  <c r="F1377" i="1"/>
  <c r="L1418" i="1"/>
  <c r="L1441" i="1"/>
  <c r="F1416" i="1"/>
  <c r="G1416" i="1"/>
  <c r="G1485" i="1"/>
  <c r="F1485" i="1"/>
  <c r="K1441" i="1"/>
  <c r="I1461" i="1"/>
  <c r="H1461" i="1"/>
  <c r="G1483" i="1"/>
  <c r="F1483" i="1"/>
  <c r="G1495" i="1"/>
  <c r="F1495" i="1"/>
  <c r="L1406" i="1"/>
  <c r="I1447" i="1"/>
  <c r="H1447" i="1"/>
  <c r="G1513" i="1"/>
  <c r="F1513" i="1"/>
  <c r="G1457" i="1"/>
  <c r="F1457" i="1"/>
  <c r="L1508" i="1"/>
  <c r="H1531" i="1"/>
  <c r="I1531" i="1"/>
  <c r="K1508" i="1"/>
  <c r="F1473" i="1"/>
  <c r="G1473" i="1"/>
  <c r="L1552" i="1"/>
  <c r="L1462" i="1"/>
  <c r="I1475" i="1"/>
  <c r="H1475" i="1"/>
  <c r="H1511" i="1"/>
  <c r="I1511" i="1"/>
  <c r="O1545" i="1" a="1"/>
  <c r="O1545" i="1" s="1"/>
  <c r="P1545" i="1" s="1" a="1"/>
  <c r="P1545" i="1" s="1"/>
  <c r="Q1545" i="1" s="1" a="1"/>
  <c r="Q1545" i="1" s="1"/>
  <c r="R1545" i="1" s="1" a="1"/>
  <c r="R1545" i="1" s="1"/>
  <c r="S1545" i="1" s="1" a="1"/>
  <c r="S1545" i="1" s="1"/>
  <c r="T1545" i="1" s="1" a="1"/>
  <c r="T1545" i="1" s="1"/>
  <c r="U1545" i="1" s="1" a="1"/>
  <c r="U1545" i="1" s="1"/>
  <c r="V1545" i="1" s="1" a="1"/>
  <c r="V1545" i="1" s="1"/>
  <c r="W1545" i="1" s="1" a="1"/>
  <c r="W1545" i="1" s="1"/>
  <c r="X1545" i="1" s="1" a="1"/>
  <c r="X1545" i="1" s="1"/>
  <c r="Y1545" i="1" s="1" a="1"/>
  <c r="Y1545" i="1" s="1"/>
  <c r="Z1545" i="1" s="1" a="1"/>
  <c r="Z1545" i="1" s="1"/>
  <c r="AA1545" i="1" s="1" a="1"/>
  <c r="AA1545" i="1" s="1"/>
  <c r="AB1545" i="1" s="1" a="1"/>
  <c r="AB1545" i="1" s="1"/>
  <c r="AC1545" i="1" s="1" a="1"/>
  <c r="AC1545" i="1" s="1"/>
  <c r="AD1545" i="1" s="1" a="1"/>
  <c r="AD1545" i="1" s="1"/>
  <c r="AE1545" i="1" s="1" a="1"/>
  <c r="AE1545" i="1" s="1"/>
  <c r="AF1545" i="1" s="1" a="1"/>
  <c r="AF1545" i="1" s="1"/>
  <c r="AG1545" i="1" s="1" a="1"/>
  <c r="AG1545" i="1" s="1"/>
  <c r="AH1545" i="1" s="1" a="1"/>
  <c r="AH1545" i="1" s="1"/>
  <c r="J1545" i="1" s="1"/>
  <c r="F1516" i="1"/>
  <c r="G1516" i="1"/>
  <c r="K1541" i="1"/>
  <c r="L1504" i="1"/>
  <c r="K1557" i="1"/>
  <c r="G1591" i="1"/>
  <c r="F1591" i="1"/>
  <c r="H1645" i="1"/>
  <c r="I1645" i="1"/>
  <c r="G1534" i="1"/>
  <c r="F1534" i="1"/>
  <c r="L1563" i="1"/>
  <c r="L1518" i="1"/>
  <c r="K1548" i="1"/>
  <c r="L1582" i="1"/>
  <c r="K1620" i="1"/>
  <c r="K1558" i="1"/>
  <c r="O1584" i="1" a="1"/>
  <c r="O1584" i="1" s="1"/>
  <c r="G1618" i="1"/>
  <c r="F1618" i="1"/>
  <c r="K1588" i="1"/>
  <c r="H1614" i="1"/>
  <c r="I1614" i="1"/>
  <c r="L1624" i="1"/>
  <c r="K1635" i="1"/>
  <c r="I1657" i="1"/>
  <c r="H1657" i="1"/>
  <c r="K1688" i="1"/>
  <c r="K1585" i="1"/>
  <c r="K1643" i="1"/>
  <c r="I1685" i="1"/>
  <c r="H1685" i="1"/>
  <c r="L1579" i="1"/>
  <c r="H1649" i="1"/>
  <c r="I1649" i="1"/>
  <c r="K1678" i="1"/>
  <c r="L1655" i="1"/>
  <c r="L1454" i="1"/>
  <c r="K1607" i="1"/>
  <c r="H1618" i="1"/>
  <c r="I1618" i="1"/>
  <c r="L1631" i="1"/>
  <c r="P1648" i="1" a="1"/>
  <c r="P1648" i="1" s="1"/>
  <c r="O1687" i="1" a="1"/>
  <c r="O1687" i="1" s="1"/>
  <c r="L1571" i="1"/>
  <c r="L1613" i="1"/>
  <c r="L1672" i="1"/>
  <c r="L1691" i="1"/>
  <c r="K1705" i="1"/>
  <c r="K1709" i="1"/>
  <c r="H1741" i="1"/>
  <c r="I1741" i="1"/>
  <c r="K1597" i="1"/>
  <c r="L1676" i="1"/>
  <c r="H1701" i="1"/>
  <c r="I1701" i="1"/>
  <c r="F1712" i="1"/>
  <c r="G1712" i="1"/>
  <c r="G1737" i="1"/>
  <c r="F1737" i="1"/>
  <c r="H1694" i="1"/>
  <c r="I1694" i="1"/>
  <c r="F1699" i="1"/>
  <c r="G1699" i="1"/>
  <c r="L1651" i="1"/>
  <c r="F1669" i="1"/>
  <c r="G1669" i="1"/>
  <c r="I1700" i="1"/>
  <c r="H1700" i="1"/>
  <c r="I1732" i="1"/>
  <c r="H1732" i="1"/>
  <c r="O1801" i="1" a="1"/>
  <c r="O1801" i="1" s="1"/>
  <c r="P1801" i="1" s="1" a="1"/>
  <c r="P1801" i="1" s="1"/>
  <c r="Q1801" i="1" s="1" a="1"/>
  <c r="Q1801" i="1" s="1"/>
  <c r="R1801" i="1" s="1" a="1"/>
  <c r="R1801" i="1" s="1"/>
  <c r="S1801" i="1" s="1" a="1"/>
  <c r="S1801" i="1" s="1"/>
  <c r="T1801" i="1" s="1" a="1"/>
  <c r="T1801" i="1" s="1"/>
  <c r="U1801" i="1" s="1" a="1"/>
  <c r="U1801" i="1" s="1"/>
  <c r="V1801" i="1" s="1" a="1"/>
  <c r="V1801" i="1" s="1"/>
  <c r="W1801" i="1" s="1" a="1"/>
  <c r="W1801" i="1" s="1"/>
  <c r="X1801" i="1" s="1" a="1"/>
  <c r="X1801" i="1" s="1"/>
  <c r="Y1801" i="1" s="1" a="1"/>
  <c r="Y1801" i="1" s="1"/>
  <c r="Z1801" i="1" s="1" a="1"/>
  <c r="Z1801" i="1" s="1"/>
  <c r="AA1801" i="1" s="1" a="1"/>
  <c r="AA1801" i="1" s="1"/>
  <c r="AB1801" i="1" s="1" a="1"/>
  <c r="AB1801" i="1" s="1"/>
  <c r="AC1801" i="1" s="1" a="1"/>
  <c r="AC1801" i="1" s="1"/>
  <c r="AD1801" i="1" s="1" a="1"/>
  <c r="AD1801" i="1" s="1"/>
  <c r="AE1801" i="1" s="1" a="1"/>
  <c r="AE1801" i="1" s="1"/>
  <c r="AF1801" i="1" s="1" a="1"/>
  <c r="AF1801" i="1" s="1"/>
  <c r="AG1801" i="1" s="1" a="1"/>
  <c r="AG1801" i="1" s="1"/>
  <c r="AH1801" i="1" s="1" a="1"/>
  <c r="AH1801" i="1" s="1"/>
  <c r="J1801" i="1" s="1"/>
  <c r="F1710" i="1"/>
  <c r="G1710" i="1"/>
  <c r="F1732" i="1"/>
  <c r="G1732" i="1"/>
  <c r="F1690" i="1"/>
  <c r="G1690" i="1"/>
  <c r="I1769" i="1"/>
  <c r="H1769" i="1"/>
  <c r="H1787" i="1"/>
  <c r="I1787" i="1"/>
  <c r="O1806" i="1" a="1"/>
  <c r="O1806" i="1" s="1"/>
  <c r="F1601" i="1"/>
  <c r="G1601" i="1"/>
  <c r="F1734" i="1"/>
  <c r="G1734" i="1"/>
  <c r="F1752" i="1"/>
  <c r="G1752" i="1"/>
  <c r="G1763" i="1"/>
  <c r="F1763" i="1"/>
  <c r="F1776" i="1"/>
  <c r="G1776" i="1"/>
  <c r="K1774" i="1"/>
  <c r="G1815" i="1"/>
  <c r="F1815" i="1"/>
  <c r="H1800" i="1"/>
  <c r="I1800" i="1"/>
  <c r="H1857" i="1"/>
  <c r="I1857" i="1"/>
  <c r="H1889" i="1"/>
  <c r="I1889" i="1"/>
  <c r="K1792" i="1"/>
  <c r="H1784" i="1"/>
  <c r="I1784" i="1"/>
  <c r="G1731" i="1"/>
  <c r="F1731" i="1"/>
  <c r="G1767" i="1"/>
  <c r="F1767" i="1"/>
  <c r="H1827" i="1"/>
  <c r="I1827" i="1"/>
  <c r="L1764" i="1"/>
  <c r="L1798" i="1"/>
  <c r="G1803" i="1"/>
  <c r="F1803" i="1"/>
  <c r="F1834" i="1"/>
  <c r="G1834" i="1"/>
  <c r="F1861" i="1"/>
  <c r="G1861" i="1"/>
  <c r="H1843" i="1"/>
  <c r="I1843" i="1"/>
  <c r="F1885" i="1"/>
  <c r="G1885" i="1"/>
  <c r="H1933" i="1"/>
  <c r="I1933" i="1"/>
  <c r="K1804" i="1"/>
  <c r="F1850" i="1"/>
  <c r="G1850" i="1"/>
  <c r="H1836" i="1"/>
  <c r="I1836" i="1"/>
  <c r="G1881" i="1"/>
  <c r="F1881" i="1"/>
  <c r="G1883" i="1"/>
  <c r="F1883" i="1"/>
  <c r="K1754" i="1"/>
  <c r="I1858" i="1"/>
  <c r="H1858" i="1"/>
  <c r="H1920" i="1"/>
  <c r="I1920" i="1"/>
  <c r="L1937" i="1"/>
  <c r="I1971" i="1"/>
  <c r="H1971" i="1"/>
  <c r="I1846" i="1"/>
  <c r="H1846" i="1"/>
  <c r="K1928" i="1"/>
  <c r="I1979" i="1"/>
  <c r="H1979" i="1"/>
  <c r="F1906" i="1"/>
  <c r="G1906" i="1"/>
  <c r="F1930" i="1"/>
  <c r="G1930" i="1"/>
  <c r="O1974" i="1" a="1"/>
  <c r="O1974" i="1" s="1"/>
  <c r="F1852" i="1"/>
  <c r="G1852" i="1"/>
  <c r="L1910" i="1"/>
  <c r="F1957" i="1"/>
  <c r="G1957" i="1"/>
  <c r="F1905" i="1"/>
  <c r="G1905" i="1"/>
  <c r="I1762" i="1"/>
  <c r="H1762" i="1"/>
  <c r="H1856" i="1"/>
  <c r="I1856" i="1"/>
  <c r="H1957" i="1"/>
  <c r="I1957" i="1"/>
  <c r="L1963" i="1"/>
  <c r="G1915" i="1"/>
  <c r="F1915" i="1"/>
  <c r="K1863" i="1"/>
  <c r="H1939" i="1"/>
  <c r="I1939" i="1"/>
  <c r="F1995" i="1"/>
  <c r="G1995" i="1"/>
  <c r="I2014" i="1"/>
  <c r="H2014" i="1"/>
  <c r="K1943" i="1"/>
  <c r="P1981" i="1" a="1"/>
  <c r="P1981" i="1" s="1"/>
  <c r="Q1981" i="1" s="1" a="1"/>
  <c r="Q1981" i="1" s="1"/>
  <c r="R1981" i="1" s="1" a="1"/>
  <c r="R1981" i="1" s="1"/>
  <c r="S1981" i="1" s="1" a="1"/>
  <c r="S1981" i="1" s="1"/>
  <c r="T1981" i="1" s="1" a="1"/>
  <c r="T1981" i="1" s="1"/>
  <c r="U1981" i="1" s="1" a="1"/>
  <c r="U1981" i="1" s="1"/>
  <c r="V1981" i="1" s="1" a="1"/>
  <c r="V1981" i="1" s="1"/>
  <c r="W1981" i="1" s="1" a="1"/>
  <c r="W1981" i="1" s="1"/>
  <c r="X1981" i="1" s="1" a="1"/>
  <c r="X1981" i="1" s="1"/>
  <c r="Y1981" i="1" s="1" a="1"/>
  <c r="Y1981" i="1" s="1"/>
  <c r="Z1981" i="1" s="1" a="1"/>
  <c r="Z1981" i="1" s="1"/>
  <c r="AA1981" i="1" s="1" a="1"/>
  <c r="AA1981" i="1" s="1"/>
  <c r="AB1981" i="1" s="1" a="1"/>
  <c r="AB1981" i="1" s="1"/>
  <c r="AC1981" i="1" s="1" a="1"/>
  <c r="AC1981" i="1" s="1"/>
  <c r="AD1981" i="1" s="1" a="1"/>
  <c r="AD1981" i="1" s="1"/>
  <c r="AE1981" i="1" s="1" a="1"/>
  <c r="AE1981" i="1" s="1"/>
  <c r="AF1981" i="1" s="1" a="1"/>
  <c r="AF1981" i="1" s="1"/>
  <c r="AG1981" i="1" s="1" a="1"/>
  <c r="AG1981" i="1" s="1"/>
  <c r="AH1981" i="1" s="1" a="1"/>
  <c r="AH1981" i="1" s="1"/>
  <c r="J1981" i="1" s="1"/>
  <c r="K1981" i="1"/>
  <c r="H1990" i="1"/>
  <c r="I1990" i="1"/>
  <c r="G2029" i="1"/>
  <c r="F2029" i="1"/>
  <c r="G2045" i="1"/>
  <c r="F2045" i="1"/>
  <c r="G2061" i="1"/>
  <c r="F2061" i="1"/>
  <c r="K2090" i="1"/>
  <c r="O2090" i="1" a="1"/>
  <c r="O2090" i="1" s="1"/>
  <c r="P2090" i="1" s="1" a="1"/>
  <c r="P2090" i="1" s="1"/>
  <c r="Q2090" i="1" s="1" a="1"/>
  <c r="Q2090" i="1" s="1"/>
  <c r="R2090" i="1" s="1" a="1"/>
  <c r="R2090" i="1" s="1"/>
  <c r="S2090" i="1" s="1" a="1"/>
  <c r="S2090" i="1" s="1"/>
  <c r="T2090" i="1" s="1" a="1"/>
  <c r="T2090" i="1" s="1"/>
  <c r="U2090" i="1" s="1" a="1"/>
  <c r="U2090" i="1" s="1"/>
  <c r="V2090" i="1" s="1" a="1"/>
  <c r="V2090" i="1" s="1"/>
  <c r="W2090" i="1" s="1" a="1"/>
  <c r="W2090" i="1" s="1"/>
  <c r="X2090" i="1" s="1" a="1"/>
  <c r="X2090" i="1" s="1"/>
  <c r="Y2090" i="1" s="1" a="1"/>
  <c r="Y2090" i="1" s="1"/>
  <c r="Z2090" i="1" s="1" a="1"/>
  <c r="Z2090" i="1" s="1"/>
  <c r="AA2090" i="1" s="1" a="1"/>
  <c r="AA2090" i="1" s="1"/>
  <c r="AB2090" i="1" s="1" a="1"/>
  <c r="AB2090" i="1" s="1"/>
  <c r="AC2090" i="1" s="1" a="1"/>
  <c r="AC2090" i="1" s="1"/>
  <c r="AD2090" i="1" s="1" a="1"/>
  <c r="AD2090" i="1" s="1"/>
  <c r="AE2090" i="1" s="1" a="1"/>
  <c r="AE2090" i="1" s="1"/>
  <c r="AF2090" i="1" s="1" a="1"/>
  <c r="AF2090" i="1" s="1"/>
  <c r="AG2090" i="1" s="1" a="1"/>
  <c r="AG2090" i="1" s="1"/>
  <c r="AH2090" i="1" s="1" a="1"/>
  <c r="AH2090" i="1" s="1"/>
  <c r="J2090" i="1" s="1"/>
  <c r="L1826" i="1"/>
  <c r="L1868" i="1"/>
  <c r="L1969" i="1"/>
  <c r="K1989" i="1"/>
  <c r="I2032" i="1"/>
  <c r="H2032" i="1"/>
  <c r="G2063" i="1"/>
  <c r="F2063" i="1"/>
  <c r="H2125" i="1"/>
  <c r="I2125" i="1"/>
  <c r="K2024" i="1"/>
  <c r="L2074" i="1"/>
  <c r="G2116" i="1"/>
  <c r="F2116" i="1"/>
  <c r="K2008" i="1"/>
  <c r="H2112" i="1"/>
  <c r="I2112" i="1"/>
  <c r="K2101" i="1"/>
  <c r="I2034" i="1"/>
  <c r="H2034" i="1"/>
  <c r="I2050" i="1"/>
  <c r="H2050" i="1"/>
  <c r="L1965" i="1"/>
  <c r="K1983" i="1"/>
  <c r="O2064" i="1" a="1"/>
  <c r="O2064" i="1" s="1"/>
  <c r="I2115" i="1"/>
  <c r="H2115" i="1"/>
  <c r="G2056" i="1"/>
  <c r="F2056" i="1"/>
  <c r="O2072" i="1" a="1"/>
  <c r="O2072" i="1" s="1"/>
  <c r="F2125" i="1"/>
  <c r="G2125" i="1"/>
  <c r="K2157" i="1"/>
  <c r="L2049" i="1"/>
  <c r="H2129" i="1"/>
  <c r="I2129" i="1"/>
  <c r="G2147" i="1"/>
  <c r="F2147" i="1"/>
  <c r="I2158" i="1"/>
  <c r="H2158" i="1"/>
  <c r="K2071" i="1"/>
  <c r="K2095" i="1"/>
  <c r="L2135" i="1"/>
  <c r="I2142" i="1"/>
  <c r="H2142" i="1"/>
  <c r="F2154" i="1"/>
  <c r="G2154" i="1"/>
  <c r="H2105" i="1"/>
  <c r="I2105" i="1"/>
  <c r="K2169" i="1"/>
  <c r="I2236" i="1"/>
  <c r="H2236" i="1"/>
  <c r="L2037" i="1"/>
  <c r="K2165" i="1"/>
  <c r="I2185" i="1"/>
  <c r="H2185" i="1"/>
  <c r="I2201" i="1"/>
  <c r="H2201" i="1"/>
  <c r="L2035" i="1"/>
  <c r="K2179" i="1"/>
  <c r="K2195" i="1"/>
  <c r="H2217" i="1"/>
  <c r="I2217" i="1"/>
  <c r="H2249" i="1"/>
  <c r="I2249" i="1"/>
  <c r="L2108" i="1"/>
  <c r="H2238" i="1"/>
  <c r="I2238" i="1"/>
  <c r="K2237" i="1"/>
  <c r="K2215" i="1"/>
  <c r="K2246" i="1"/>
  <c r="K2182" i="1"/>
  <c r="I2211" i="1"/>
  <c r="H2211" i="1"/>
  <c r="K2243" i="1"/>
  <c r="L2179" i="1"/>
  <c r="K2216" i="1"/>
  <c r="L2152" i="1"/>
  <c r="K2222" i="1"/>
  <c r="L2172" i="1"/>
  <c r="K2180" i="1"/>
  <c r="L2204" i="1"/>
  <c r="K2236" i="1"/>
  <c r="L190" i="1"/>
  <c r="H190" i="1" s="1"/>
  <c r="L629" i="1"/>
  <c r="H629" i="1" s="1"/>
  <c r="L345" i="1"/>
  <c r="L120" i="1"/>
  <c r="K98" i="1"/>
  <c r="F98" i="1" s="1"/>
  <c r="K356" i="1"/>
  <c r="F356" i="1" s="1"/>
  <c r="K92" i="1"/>
  <c r="G92" i="1" s="1"/>
  <c r="L112" i="1"/>
  <c r="I112" i="1" s="1"/>
  <c r="K54" i="1"/>
  <c r="F54" i="1" s="1"/>
  <c r="K776" i="1"/>
  <c r="G776" i="1" s="1"/>
  <c r="L98" i="1"/>
  <c r="K120" i="1"/>
  <c r="L95" i="1"/>
  <c r="I95" i="1" s="1"/>
  <c r="L108" i="1"/>
  <c r="I108" i="1" s="1"/>
  <c r="L535" i="1"/>
  <c r="I535" i="1" s="1"/>
  <c r="L479" i="1"/>
  <c r="H479" i="1" s="1"/>
  <c r="L279" i="1"/>
  <c r="H279" i="1" s="1"/>
  <c r="L340" i="1"/>
  <c r="I340" i="1" s="1"/>
  <c r="K818" i="1"/>
  <c r="K470" i="1"/>
  <c r="K97" i="1"/>
  <c r="G97" i="1" s="1"/>
  <c r="K608" i="1"/>
  <c r="F608" i="1" s="1"/>
  <c r="L510" i="1"/>
  <c r="I510" i="1" s="1"/>
  <c r="L204" i="1"/>
  <c r="I204" i="1" s="1"/>
  <c r="L241" i="1"/>
  <c r="H241" i="1" s="1"/>
  <c r="G665" i="1"/>
  <c r="L29" i="1"/>
  <c r="K71" i="1"/>
  <c r="L773" i="1"/>
  <c r="I773" i="1" s="1"/>
  <c r="L635" i="1"/>
  <c r="H635" i="1" s="1"/>
  <c r="K82" i="1"/>
  <c r="G82" i="1" s="1"/>
  <c r="K240" i="1"/>
  <c r="F240" i="1" s="1"/>
  <c r="L637" i="1"/>
  <c r="I637" i="1" s="1"/>
  <c r="L143" i="1"/>
  <c r="I143" i="1" s="1"/>
  <c r="K459" i="1"/>
  <c r="L470" i="1"/>
  <c r="L636" i="1"/>
  <c r="I636" i="1" s="1"/>
  <c r="L609" i="1"/>
  <c r="H609" i="1" s="1"/>
  <c r="L692" i="1"/>
  <c r="I692" i="1" s="1"/>
  <c r="L786" i="1"/>
  <c r="H786" i="1" s="1"/>
  <c r="K271" i="1"/>
  <c r="F271" i="1" s="1"/>
  <c r="L54" i="1"/>
  <c r="H54" i="1" s="1"/>
  <c r="K166" i="1"/>
  <c r="K231" i="1"/>
  <c r="K303" i="1"/>
  <c r="F303" i="1" s="1"/>
  <c r="L367" i="1"/>
  <c r="H367" i="1" s="1"/>
  <c r="K510" i="1"/>
  <c r="F510" i="1" s="1"/>
  <c r="K569" i="1"/>
  <c r="G569" i="1" s="1"/>
  <c r="K643" i="1"/>
  <c r="G643" i="1" s="1"/>
  <c r="L740" i="1"/>
  <c r="H740" i="1" s="1"/>
  <c r="L586" i="1"/>
  <c r="K29" i="1"/>
  <c r="G29" i="1" s="1"/>
  <c r="L240" i="1"/>
  <c r="H240" i="1" s="1"/>
  <c r="K542" i="1"/>
  <c r="F542" i="1" s="1"/>
  <c r="L14" i="1"/>
  <c r="I14" i="1" s="1"/>
  <c r="L64" i="1"/>
  <c r="I64" i="1" s="1"/>
  <c r="K142" i="1"/>
  <c r="G142" i="1" s="1"/>
  <c r="K186" i="1"/>
  <c r="G186" i="1" s="1"/>
  <c r="K242" i="1"/>
  <c r="K353" i="1"/>
  <c r="L624" i="1"/>
  <c r="H624" i="1" s="1"/>
  <c r="K772" i="1"/>
  <c r="G772" i="1" s="1"/>
  <c r="L753" i="1"/>
  <c r="H753" i="1" s="1"/>
  <c r="L658" i="1"/>
  <c r="H658" i="1" s="1"/>
  <c r="K790" i="1"/>
  <c r="F790" i="1" s="1"/>
  <c r="K873" i="1"/>
  <c r="G873" i="1" s="1"/>
  <c r="K934" i="1"/>
  <c r="K59" i="1"/>
  <c r="L21" i="1"/>
  <c r="I21" i="1" s="1"/>
  <c r="L155" i="1"/>
  <c r="I155" i="1" s="1"/>
  <c r="L303" i="1"/>
  <c r="H303" i="1" s="1"/>
  <c r="K253" i="1"/>
  <c r="G253" i="1" s="1"/>
  <c r="K382" i="1"/>
  <c r="F382" i="1" s="1"/>
  <c r="K391" i="1"/>
  <c r="G391" i="1" s="1"/>
  <c r="L516" i="1"/>
  <c r="L569" i="1"/>
  <c r="K598" i="1"/>
  <c r="G598" i="1" s="1"/>
  <c r="L863" i="1"/>
  <c r="I863" i="1" s="1"/>
  <c r="L996" i="1"/>
  <c r="H996" i="1" s="1"/>
  <c r="K566" i="1"/>
  <c r="F566" i="1" s="1"/>
  <c r="F80" i="1"/>
  <c r="K567" i="1"/>
  <c r="G567" i="1" s="1"/>
  <c r="H975" i="1"/>
  <c r="K57" i="1"/>
  <c r="K93" i="1"/>
  <c r="F93" i="1" s="1"/>
  <c r="L242" i="1"/>
  <c r="I242" i="1" s="1"/>
  <c r="L185" i="1"/>
  <c r="H185" i="1" s="1"/>
  <c r="K399" i="1"/>
  <c r="G399" i="1" s="1"/>
  <c r="L390" i="1"/>
  <c r="H390" i="1" s="1"/>
  <c r="K20" i="1"/>
  <c r="G20" i="1" s="1"/>
  <c r="L32" i="1"/>
  <c r="L304" i="1"/>
  <c r="H304" i="1" s="1"/>
  <c r="K658" i="1"/>
  <c r="F658" i="1" s="1"/>
  <c r="K32" i="1"/>
  <c r="G32" i="1" s="1"/>
  <c r="K157" i="1"/>
  <c r="G157" i="1" s="1"/>
  <c r="K216" i="1"/>
  <c r="G216" i="1" s="1"/>
  <c r="K430" i="1"/>
  <c r="G430" i="1" s="1"/>
  <c r="K508" i="1"/>
  <c r="F508" i="1" s="1"/>
  <c r="L537" i="1"/>
  <c r="L641" i="1"/>
  <c r="K546" i="1"/>
  <c r="F546" i="1" s="1"/>
  <c r="K967" i="1"/>
  <c r="F967" i="1" s="1"/>
  <c r="L921" i="1"/>
  <c r="H921" i="1" s="1"/>
  <c r="K44" i="1"/>
  <c r="G44" i="1" s="1"/>
  <c r="L186" i="1"/>
  <c r="H186" i="1" s="1"/>
  <c r="L282" i="1"/>
  <c r="I282" i="1" s="1"/>
  <c r="K296" i="1"/>
  <c r="L430" i="1"/>
  <c r="K601" i="1"/>
  <c r="F601" i="1" s="1"/>
  <c r="K641" i="1"/>
  <c r="F641" i="1" s="1"/>
  <c r="L888" i="1"/>
  <c r="I888" i="1" s="1"/>
  <c r="L567" i="1"/>
  <c r="I567" i="1" s="1"/>
  <c r="L20" i="1"/>
  <c r="H20" i="1" s="1"/>
  <c r="K276" i="1"/>
  <c r="G276" i="1" s="1"/>
  <c r="L326" i="1"/>
  <c r="L361" i="1"/>
  <c r="K326" i="1"/>
  <c r="G326" i="1" s="1"/>
  <c r="K389" i="1"/>
  <c r="G389" i="1" s="1"/>
  <c r="L469" i="1"/>
  <c r="H469" i="1" s="1"/>
  <c r="L437" i="1"/>
  <c r="I437" i="1" s="1"/>
  <c r="L595" i="1"/>
  <c r="I595" i="1" s="1"/>
  <c r="L458" i="1"/>
  <c r="H458" i="1" s="1"/>
  <c r="K467" i="1"/>
  <c r="K557" i="1"/>
  <c r="K969" i="1"/>
  <c r="G969" i="1" s="1"/>
  <c r="K860" i="1"/>
  <c r="G860" i="1" s="1"/>
  <c r="L744" i="1"/>
  <c r="I744" i="1" s="1"/>
  <c r="K845" i="1"/>
  <c r="F845" i="1" s="1"/>
  <c r="K170" i="1"/>
  <c r="F170" i="1" s="1"/>
  <c r="L389" i="1"/>
  <c r="I389" i="1" s="1"/>
  <c r="L362" i="1"/>
  <c r="K469" i="1"/>
  <c r="L649" i="1"/>
  <c r="I649" i="1" s="1"/>
  <c r="L175" i="1"/>
  <c r="I175" i="1" s="1"/>
  <c r="K24" i="1"/>
  <c r="F24" i="1" s="1"/>
  <c r="K28" i="1"/>
  <c r="F28" i="1" s="1"/>
  <c r="K99" i="1"/>
  <c r="F99" i="1" s="1"/>
  <c r="L59" i="1"/>
  <c r="H59" i="1" s="1"/>
  <c r="K148" i="1"/>
  <c r="L168" i="1"/>
  <c r="K211" i="1"/>
  <c r="G211" i="1" s="1"/>
  <c r="K233" i="1"/>
  <c r="F233" i="1" s="1"/>
  <c r="K175" i="1"/>
  <c r="F175" i="1" s="1"/>
  <c r="L211" i="1"/>
  <c r="H211" i="1" s="1"/>
  <c r="K194" i="1"/>
  <c r="G194" i="1" s="1"/>
  <c r="L283" i="1"/>
  <c r="H283" i="1" s="1"/>
  <c r="K239" i="1"/>
  <c r="L397" i="1"/>
  <c r="K367" i="1"/>
  <c r="F367" i="1" s="1"/>
  <c r="L382" i="1"/>
  <c r="H382" i="1" s="1"/>
  <c r="K390" i="1"/>
  <c r="G390" i="1" s="1"/>
  <c r="K455" i="1"/>
  <c r="G455" i="1" s="1"/>
  <c r="L461" i="1"/>
  <c r="I461" i="1" s="1"/>
  <c r="K516" i="1"/>
  <c r="F516" i="1" s="1"/>
  <c r="L691" i="1"/>
  <c r="K736" i="1"/>
  <c r="K649" i="1"/>
  <c r="F649" i="1" s="1"/>
  <c r="L807" i="1"/>
  <c r="I807" i="1" s="1"/>
  <c r="L831" i="1"/>
  <c r="H831" i="1" s="1"/>
  <c r="L869" i="1"/>
  <c r="H869" i="1" s="1"/>
  <c r="K880" i="1"/>
  <c r="G880" i="1" s="1"/>
  <c r="L932" i="1"/>
  <c r="H932" i="1" s="1"/>
  <c r="K810" i="1"/>
  <c r="G810" i="1" s="1"/>
  <c r="K21" i="1"/>
  <c r="F21" i="1" s="1"/>
  <c r="L58" i="1"/>
  <c r="H58" i="1" s="1"/>
  <c r="L148" i="1"/>
  <c r="H148" i="1" s="1"/>
  <c r="K200" i="1"/>
  <c r="F200" i="1" s="1"/>
  <c r="L216" i="1"/>
  <c r="H216" i="1" s="1"/>
  <c r="L261" i="1"/>
  <c r="H261" i="1" s="1"/>
  <c r="K258" i="1"/>
  <c r="F258" i="1" s="1"/>
  <c r="K255" i="1"/>
  <c r="L276" i="1"/>
  <c r="K407" i="1"/>
  <c r="F407" i="1" s="1"/>
  <c r="L852" i="1"/>
  <c r="I852" i="1" s="1"/>
  <c r="K807" i="1"/>
  <c r="F807" i="1" s="1"/>
  <c r="K831" i="1"/>
  <c r="F831" i="1" s="1"/>
  <c r="K936" i="1"/>
  <c r="G936" i="1" s="1"/>
  <c r="L761" i="1"/>
  <c r="H761" i="1" s="1"/>
  <c r="F987" i="1"/>
  <c r="L824" i="1"/>
  <c r="H824" i="1" s="1"/>
  <c r="K340" i="1"/>
  <c r="F340" i="1" s="1"/>
  <c r="L445" i="1"/>
  <c r="I445" i="1" s="1"/>
  <c r="K712" i="1"/>
  <c r="F712" i="1" s="1"/>
  <c r="K739" i="1"/>
  <c r="G739" i="1" s="1"/>
  <c r="L712" i="1"/>
  <c r="I712" i="1" s="1"/>
  <c r="L818" i="1"/>
  <c r="H818" i="1" s="1"/>
  <c r="K945" i="1"/>
  <c r="K89" i="1"/>
  <c r="K190" i="1"/>
  <c r="F190" i="1" s="1"/>
  <c r="K286" i="1"/>
  <c r="G286" i="1" s="1"/>
  <c r="L467" i="1"/>
  <c r="H467" i="1" s="1"/>
  <c r="L473" i="1"/>
  <c r="H473" i="1" s="1"/>
  <c r="K533" i="1"/>
  <c r="F533" i="1" s="1"/>
  <c r="L448" i="1"/>
  <c r="H448" i="1" s="1"/>
  <c r="L736" i="1"/>
  <c r="K870" i="1"/>
  <c r="G870" i="1" s="1"/>
  <c r="K637" i="1"/>
  <c r="G637" i="1" s="1"/>
  <c r="L770" i="1"/>
  <c r="H770" i="1" s="1"/>
  <c r="K974" i="1"/>
  <c r="G974" i="1" s="1"/>
  <c r="L958" i="1"/>
  <c r="I958" i="1" s="1"/>
  <c r="K95" i="1"/>
  <c r="F95" i="1" s="1"/>
  <c r="L24" i="1"/>
  <c r="H24" i="1" s="1"/>
  <c r="K48" i="1"/>
  <c r="K30" i="1"/>
  <c r="F30" i="1" s="1"/>
  <c r="K58" i="1"/>
  <c r="G58" i="1" s="1"/>
  <c r="K64" i="1"/>
  <c r="F64" i="1" s="1"/>
  <c r="L116" i="1"/>
  <c r="I116" i="1" s="1"/>
  <c r="L142" i="1"/>
  <c r="I142" i="1" s="1"/>
  <c r="K124" i="1"/>
  <c r="F124" i="1" s="1"/>
  <c r="K176" i="1"/>
  <c r="F176" i="1" s="1"/>
  <c r="K185" i="1"/>
  <c r="K235" i="1"/>
  <c r="L248" i="1"/>
  <c r="H248" i="1" s="1"/>
  <c r="K247" i="1"/>
  <c r="F247" i="1" s="1"/>
  <c r="K300" i="1"/>
  <c r="G300" i="1" s="1"/>
  <c r="K307" i="1"/>
  <c r="G307" i="1" s="1"/>
  <c r="K441" i="1"/>
  <c r="F441" i="1" s="1"/>
  <c r="K473" i="1"/>
  <c r="F473" i="1" s="1"/>
  <c r="K544" i="1"/>
  <c r="K448" i="1"/>
  <c r="K479" i="1"/>
  <c r="F479" i="1" s="1"/>
  <c r="K575" i="1"/>
  <c r="F575" i="1" s="1"/>
  <c r="L582" i="1"/>
  <c r="H582" i="1" s="1"/>
  <c r="L716" i="1"/>
  <c r="I716" i="1" s="1"/>
  <c r="L705" i="1"/>
  <c r="H705" i="1" s="1"/>
  <c r="K587" i="1"/>
  <c r="G587" i="1" s="1"/>
  <c r="K744" i="1"/>
  <c r="K634" i="1"/>
  <c r="F634" i="1" s="1"/>
  <c r="L557" i="1"/>
  <c r="I557" i="1" s="1"/>
  <c r="L780" i="1"/>
  <c r="H780" i="1" s="1"/>
  <c r="L1005" i="1"/>
  <c r="I1005" i="1" s="1"/>
  <c r="K17" i="1"/>
  <c r="F17" i="1" s="1"/>
  <c r="L699" i="1"/>
  <c r="H699" i="1" s="1"/>
  <c r="K943" i="1"/>
  <c r="F943" i="1" s="1"/>
  <c r="L551" i="1"/>
  <c r="K952" i="1"/>
  <c r="F952" i="1" s="1"/>
  <c r="K12" i="1"/>
  <c r="F12" i="1" s="1"/>
  <c r="L18" i="1"/>
  <c r="I18" i="1" s="1"/>
  <c r="L60" i="1"/>
  <c r="H60" i="1" s="1"/>
  <c r="L28" i="1"/>
  <c r="H28" i="1" s="1"/>
  <c r="L17" i="1"/>
  <c r="H17" i="1" s="1"/>
  <c r="K75" i="1"/>
  <c r="G75" i="1" s="1"/>
  <c r="K60" i="1"/>
  <c r="L93" i="1"/>
  <c r="L86" i="1"/>
  <c r="I86" i="1" s="1"/>
  <c r="K111" i="1"/>
  <c r="F111" i="1" s="1"/>
  <c r="K158" i="1"/>
  <c r="G158" i="1" s="1"/>
  <c r="L253" i="1"/>
  <c r="I253" i="1" s="1"/>
  <c r="L353" i="1"/>
  <c r="I353" i="1" s="1"/>
  <c r="K372" i="1"/>
  <c r="F372" i="1" s="1"/>
  <c r="L440" i="1"/>
  <c r="L450" i="1"/>
  <c r="K397" i="1"/>
  <c r="G397" i="1" s="1"/>
  <c r="K463" i="1"/>
  <c r="G463" i="1" s="1"/>
  <c r="K411" i="1"/>
  <c r="F411" i="1" s="1"/>
  <c r="K553" i="1"/>
  <c r="G553" i="1" s="1"/>
  <c r="K426" i="1"/>
  <c r="F426" i="1" s="1"/>
  <c r="K668" i="1"/>
  <c r="F668" i="1" s="1"/>
  <c r="K700" i="1"/>
  <c r="K572" i="1"/>
  <c r="F572" i="1" s="1"/>
  <c r="K580" i="1"/>
  <c r="F580" i="1" s="1"/>
  <c r="L478" i="1"/>
  <c r="I478" i="1" s="1"/>
  <c r="K774" i="1"/>
  <c r="G774" i="1" s="1"/>
  <c r="K857" i="1"/>
  <c r="F857" i="1" s="1"/>
  <c r="K851" i="1"/>
  <c r="G851" i="1" s="1"/>
  <c r="K816" i="1"/>
  <c r="F816" i="1" s="1"/>
  <c r="K713" i="1"/>
  <c r="K998" i="1"/>
  <c r="K921" i="1"/>
  <c r="G921" i="1" s="1"/>
  <c r="K996" i="1"/>
  <c r="G996" i="1" s="1"/>
  <c r="K293" i="1"/>
  <c r="F293" i="1" s="1"/>
  <c r="L33" i="1"/>
  <c r="H33" i="1" s="1"/>
  <c r="L102" i="1"/>
  <c r="H102" i="1" s="1"/>
  <c r="L92" i="1"/>
  <c r="H92" i="1" s="1"/>
  <c r="K108" i="1"/>
  <c r="L126" i="1"/>
  <c r="L160" i="1"/>
  <c r="I160" i="1" s="1"/>
  <c r="K187" i="1"/>
  <c r="G187" i="1" s="1"/>
  <c r="K250" i="1"/>
  <c r="F250" i="1" s="1"/>
  <c r="L237" i="1"/>
  <c r="I237" i="1" s="1"/>
  <c r="K228" i="1"/>
  <c r="F228" i="1" s="1"/>
  <c r="L231" i="1"/>
  <c r="H231" i="1" s="1"/>
  <c r="L306" i="1"/>
  <c r="K287" i="1"/>
  <c r="K361" i="1"/>
  <c r="F361" i="1" s="1"/>
  <c r="K309" i="1"/>
  <c r="F309" i="1" s="1"/>
  <c r="K358" i="1"/>
  <c r="F358" i="1" s="1"/>
  <c r="L415" i="1"/>
  <c r="H415" i="1" s="1"/>
  <c r="K464" i="1"/>
  <c r="G464" i="1" s="1"/>
  <c r="K568" i="1"/>
  <c r="G568" i="1" s="1"/>
  <c r="L668" i="1"/>
  <c r="L723" i="1"/>
  <c r="K773" i="1"/>
  <c r="G773" i="1" s="1"/>
  <c r="K824" i="1"/>
  <c r="F824" i="1" s="1"/>
  <c r="K799" i="1"/>
  <c r="G799" i="1" s="1"/>
  <c r="K960" i="1"/>
  <c r="F960" i="1" s="1"/>
  <c r="L839" i="1"/>
  <c r="I839" i="1" s="1"/>
  <c r="L915" i="1"/>
  <c r="I915" i="1" s="1"/>
  <c r="K877" i="1"/>
  <c r="K576" i="1"/>
  <c r="L568" i="1"/>
  <c r="H568" i="1" s="1"/>
  <c r="K34" i="1"/>
  <c r="F34" i="1" s="1"/>
  <c r="L26" i="1"/>
  <c r="H26" i="1" s="1"/>
  <c r="K86" i="1"/>
  <c r="F86" i="1" s="1"/>
  <c r="K115" i="1"/>
  <c r="F115" i="1" s="1"/>
  <c r="K126" i="1"/>
  <c r="G126" i="1" s="1"/>
  <c r="K133" i="1"/>
  <c r="L170" i="1"/>
  <c r="K237" i="1"/>
  <c r="G237" i="1" s="1"/>
  <c r="K266" i="1"/>
  <c r="F266" i="1" s="1"/>
  <c r="K315" i="1"/>
  <c r="F315" i="1" s="1"/>
  <c r="L247" i="1"/>
  <c r="H247" i="1" s="1"/>
  <c r="K279" i="1"/>
  <c r="F279" i="1" s="1"/>
  <c r="L299" i="1"/>
  <c r="H299" i="1" s="1"/>
  <c r="K254" i="1"/>
  <c r="L420" i="1"/>
  <c r="K377" i="1"/>
  <c r="F377" i="1" s="1"/>
  <c r="G249" i="1"/>
  <c r="K375" i="1"/>
  <c r="G375" i="1" s="1"/>
  <c r="F370" i="1"/>
  <c r="K406" i="1"/>
  <c r="G406" i="1" s="1"/>
  <c r="K421" i="1"/>
  <c r="F421" i="1" s="1"/>
  <c r="K460" i="1"/>
  <c r="L492" i="1"/>
  <c r="L463" i="1"/>
  <c r="I463" i="1" s="1"/>
  <c r="L464" i="1"/>
  <c r="I464" i="1" s="1"/>
  <c r="K461" i="1"/>
  <c r="F461" i="1" s="1"/>
  <c r="K537" i="1"/>
  <c r="G537" i="1" s="1"/>
  <c r="K458" i="1"/>
  <c r="F458" i="1" s="1"/>
  <c r="L465" i="1"/>
  <c r="H465" i="1" s="1"/>
  <c r="L810" i="1"/>
  <c r="K1000" i="1"/>
  <c r="K888" i="1"/>
  <c r="G888" i="1" s="1"/>
  <c r="K839" i="1"/>
  <c r="G839" i="1" s="1"/>
  <c r="K999" i="1"/>
  <c r="G999" i="1" s="1"/>
  <c r="L879" i="1"/>
  <c r="H879" i="1" s="1"/>
  <c r="L985" i="1"/>
  <c r="H985" i="1" s="1"/>
  <c r="L351" i="1"/>
  <c r="K767" i="1"/>
  <c r="L287" i="1"/>
  <c r="K910" i="1"/>
  <c r="G910" i="1" s="1"/>
  <c r="K223" i="1"/>
  <c r="G223" i="1" s="1"/>
  <c r="L372" i="1"/>
  <c r="H372" i="1" s="1"/>
  <c r="K330" i="1"/>
  <c r="F330" i="1" s="1"/>
  <c r="L394" i="1"/>
  <c r="I394" i="1" s="1"/>
  <c r="L580" i="1"/>
  <c r="H580" i="1" s="1"/>
  <c r="L646" i="1"/>
  <c r="K539" i="1"/>
  <c r="L459" i="1"/>
  <c r="I459" i="1" s="1"/>
  <c r="L605" i="1"/>
  <c r="I605" i="1" s="1"/>
  <c r="K605" i="1"/>
  <c r="F605" i="1" s="1"/>
  <c r="K629" i="1"/>
  <c r="F629" i="1" s="1"/>
  <c r="K692" i="1"/>
  <c r="F692" i="1" s="1"/>
  <c r="K690" i="1"/>
  <c r="F690" i="1" s="1"/>
  <c r="L860" i="1"/>
  <c r="L784" i="1"/>
  <c r="H784" i="1" s="1"/>
  <c r="K863" i="1"/>
  <c r="G863" i="1" s="1"/>
  <c r="L776" i="1"/>
  <c r="I776" i="1" s="1"/>
  <c r="K786" i="1"/>
  <c r="G786" i="1" s="1"/>
  <c r="K971" i="1"/>
  <c r="F971" i="1" s="1"/>
  <c r="K985" i="1"/>
  <c r="G985" i="1" s="1"/>
  <c r="K345" i="1"/>
  <c r="I565" i="1"/>
  <c r="H565" i="1"/>
  <c r="K990" i="1"/>
  <c r="L477" i="1"/>
  <c r="I477" i="1" s="1"/>
  <c r="K135" i="1"/>
  <c r="F135" i="1" s="1"/>
  <c r="L999" i="1"/>
  <c r="I999" i="1" s="1"/>
  <c r="L857" i="1"/>
  <c r="H857" i="1" s="1"/>
  <c r="K39" i="1"/>
  <c r="G39" i="1" s="1"/>
  <c r="L48" i="1"/>
  <c r="K14" i="1"/>
  <c r="F14" i="1" s="1"/>
  <c r="L71" i="1"/>
  <c r="I71" i="1" s="1"/>
  <c r="L99" i="1"/>
  <c r="I99" i="1" s="1"/>
  <c r="K102" i="1"/>
  <c r="F102" i="1" s="1"/>
  <c r="K81" i="1"/>
  <c r="F81" i="1" s="1"/>
  <c r="L97" i="1"/>
  <c r="I97" i="1" s="1"/>
  <c r="L130" i="1"/>
  <c r="I130" i="1" s="1"/>
  <c r="K160" i="1"/>
  <c r="K184" i="1"/>
  <c r="G184" i="1" s="1"/>
  <c r="K219" i="1"/>
  <c r="G219" i="1" s="1"/>
  <c r="L205" i="1"/>
  <c r="H205" i="1" s="1"/>
  <c r="K320" i="1"/>
  <c r="G320" i="1" s="1"/>
  <c r="L275" i="1"/>
  <c r="H275" i="1" s="1"/>
  <c r="K335" i="1"/>
  <c r="G335" i="1" s="1"/>
  <c r="L356" i="1"/>
  <c r="H356" i="1" s="1"/>
  <c r="L347" i="1"/>
  <c r="L406" i="1"/>
  <c r="H406" i="1" s="1"/>
  <c r="L410" i="1"/>
  <c r="I410" i="1" s="1"/>
  <c r="K482" i="1"/>
  <c r="F482" i="1" s="1"/>
  <c r="K453" i="1"/>
  <c r="G453" i="1" s="1"/>
  <c r="K582" i="1"/>
  <c r="F582" i="1" s="1"/>
  <c r="K611" i="1"/>
  <c r="F611" i="1" s="1"/>
  <c r="L667" i="1"/>
  <c r="H667" i="1" s="1"/>
  <c r="L700" i="1"/>
  <c r="K716" i="1"/>
  <c r="G716" i="1" s="1"/>
  <c r="L774" i="1"/>
  <c r="I774" i="1" s="1"/>
  <c r="K755" i="1"/>
  <c r="F755" i="1" s="1"/>
  <c r="K652" i="1"/>
  <c r="G652" i="1" s="1"/>
  <c r="K872" i="1"/>
  <c r="F872" i="1" s="1"/>
  <c r="L764" i="1"/>
  <c r="H764" i="1" s="1"/>
  <c r="L851" i="1"/>
  <c r="I851" i="1" s="1"/>
  <c r="F810" i="1"/>
  <c r="L428" i="1"/>
  <c r="H428" i="1" s="1"/>
  <c r="K477" i="1"/>
  <c r="F477" i="1" s="1"/>
  <c r="L12" i="1"/>
  <c r="H12" i="1" s="1"/>
  <c r="L39" i="1"/>
  <c r="H39" i="1" s="1"/>
  <c r="K68" i="1"/>
  <c r="F68" i="1" s="1"/>
  <c r="L89" i="1"/>
  <c r="H89" i="1" s="1"/>
  <c r="K130" i="1"/>
  <c r="G130" i="1" s="1"/>
  <c r="K205" i="1"/>
  <c r="G205" i="1" s="1"/>
  <c r="K213" i="1"/>
  <c r="G213" i="1" s="1"/>
  <c r="L317" i="1"/>
  <c r="H317" i="1" s="1"/>
  <c r="K268" i="1"/>
  <c r="F268" i="1" s="1"/>
  <c r="L233" i="1"/>
  <c r="H233" i="1" s="1"/>
  <c r="K343" i="1"/>
  <c r="F343" i="1" s="1"/>
  <c r="K347" i="1"/>
  <c r="G347" i="1" s="1"/>
  <c r="K362" i="1"/>
  <c r="F362" i="1" s="1"/>
  <c r="L399" i="1"/>
  <c r="K440" i="1"/>
  <c r="G440" i="1" s="1"/>
  <c r="K410" i="1"/>
  <c r="F410" i="1" s="1"/>
  <c r="L411" i="1"/>
  <c r="I411" i="1" s="1"/>
  <c r="L675" i="1"/>
  <c r="H675" i="1" s="1"/>
  <c r="K561" i="1"/>
  <c r="F561" i="1" s="1"/>
  <c r="K478" i="1"/>
  <c r="F478" i="1" s="1"/>
  <c r="K667" i="1"/>
  <c r="G667" i="1" s="1"/>
  <c r="K699" i="1"/>
  <c r="K764" i="1"/>
  <c r="G764" i="1" s="1"/>
  <c r="L912" i="1"/>
  <c r="H912" i="1" s="1"/>
  <c r="K869" i="1"/>
  <c r="G869" i="1" s="1"/>
  <c r="L944" i="1"/>
  <c r="H944" i="1" s="1"/>
  <c r="K756" i="1"/>
  <c r="F756" i="1" s="1"/>
  <c r="L979" i="1"/>
  <c r="H979" i="1" s="1"/>
  <c r="K850" i="1"/>
  <c r="G850" i="1" s="1"/>
  <c r="L934" i="1"/>
  <c r="K931" i="1"/>
  <c r="F931" i="1" s="1"/>
  <c r="L533" i="1"/>
  <c r="L926" i="1"/>
  <c r="K966" i="1"/>
  <c r="H31" i="1"/>
  <c r="I31" i="1"/>
  <c r="F48" i="1"/>
  <c r="G48" i="1"/>
  <c r="G30" i="1"/>
  <c r="I37" i="1"/>
  <c r="H37" i="1"/>
  <c r="O78" i="1"/>
  <c r="P78" i="1" s="1"/>
  <c r="Q78" i="1" s="1"/>
  <c r="R78" i="1" s="1"/>
  <c r="S78" i="1" s="1"/>
  <c r="T78" i="1" s="1"/>
  <c r="U78" i="1" s="1"/>
  <c r="V78" i="1" s="1"/>
  <c r="W78" i="1" s="1"/>
  <c r="X78" i="1" s="1"/>
  <c r="Y78" i="1" s="1"/>
  <c r="Z78" i="1" s="1"/>
  <c r="AA78" i="1" s="1"/>
  <c r="AB78" i="1" s="1"/>
  <c r="AC78" i="1" s="1"/>
  <c r="AD78" i="1" s="1"/>
  <c r="AE78" i="1" s="1"/>
  <c r="AF78" i="1" s="1"/>
  <c r="AG78" i="1" s="1"/>
  <c r="AH78" i="1" s="1"/>
  <c r="J78" i="1" s="1"/>
  <c r="H96" i="1"/>
  <c r="I96" i="1"/>
  <c r="I334" i="1"/>
  <c r="H334" i="1"/>
  <c r="H698" i="1"/>
  <c r="I698" i="1"/>
  <c r="I630" i="1"/>
  <c r="H630" i="1"/>
  <c r="H674" i="1"/>
  <c r="I674" i="1"/>
  <c r="G555" i="1"/>
  <c r="F555" i="1"/>
  <c r="O628" i="1"/>
  <c r="P628" i="1" s="1"/>
  <c r="Q628" i="1" s="1"/>
  <c r="R628" i="1" s="1"/>
  <c r="S628" i="1" s="1"/>
  <c r="T628" i="1" s="1"/>
  <c r="U628" i="1" s="1"/>
  <c r="V628" i="1" s="1"/>
  <c r="W628" i="1" s="1"/>
  <c r="X628" i="1" s="1"/>
  <c r="Y628" i="1" s="1"/>
  <c r="Z628" i="1" s="1"/>
  <c r="AA628" i="1" s="1"/>
  <c r="AB628" i="1" s="1"/>
  <c r="AC628" i="1" s="1"/>
  <c r="AD628" i="1" s="1"/>
  <c r="AE628" i="1" s="1"/>
  <c r="AF628" i="1" s="1"/>
  <c r="AG628" i="1" s="1"/>
  <c r="AH628" i="1" s="1"/>
  <c r="J628" i="1" s="1"/>
  <c r="F682" i="1"/>
  <c r="G682" i="1"/>
  <c r="G735" i="1"/>
  <c r="F735" i="1"/>
  <c r="P804" i="1"/>
  <c r="Q804" i="1" s="1"/>
  <c r="R804" i="1" s="1"/>
  <c r="S804" i="1" s="1"/>
  <c r="T804" i="1" s="1"/>
  <c r="U804" i="1" s="1"/>
  <c r="V804" i="1" s="1"/>
  <c r="W804" i="1" s="1"/>
  <c r="X804" i="1" s="1"/>
  <c r="Y804" i="1" s="1"/>
  <c r="Z804" i="1" s="1"/>
  <c r="AA804" i="1" s="1"/>
  <c r="AB804" i="1" s="1"/>
  <c r="AC804" i="1" s="1"/>
  <c r="AD804" i="1" s="1"/>
  <c r="AE804" i="1" s="1"/>
  <c r="AF804" i="1" s="1"/>
  <c r="AG804" i="1" s="1"/>
  <c r="AH804" i="1" s="1"/>
  <c r="J804" i="1" s="1"/>
  <c r="P836" i="1"/>
  <c r="Q836" i="1" s="1"/>
  <c r="R836" i="1" s="1"/>
  <c r="S836" i="1" s="1"/>
  <c r="T836" i="1" s="1"/>
  <c r="U836" i="1" s="1"/>
  <c r="V836" i="1" s="1"/>
  <c r="W836" i="1" s="1"/>
  <c r="X836" i="1" s="1"/>
  <c r="Y836" i="1" s="1"/>
  <c r="Z836" i="1" s="1"/>
  <c r="AA836" i="1" s="1"/>
  <c r="AB836" i="1" s="1"/>
  <c r="AC836" i="1" s="1"/>
  <c r="AD836" i="1" s="1"/>
  <c r="AE836" i="1" s="1"/>
  <c r="AF836" i="1" s="1"/>
  <c r="AG836" i="1" s="1"/>
  <c r="AH836" i="1" s="1"/>
  <c r="J836" i="1" s="1"/>
  <c r="H759" i="1"/>
  <c r="I759" i="1"/>
  <c r="H814" i="1"/>
  <c r="I814" i="1"/>
  <c r="H886" i="1"/>
  <c r="I886" i="1"/>
  <c r="F720" i="1"/>
  <c r="G720" i="1"/>
  <c r="H704" i="1"/>
  <c r="I704" i="1"/>
  <c r="I824" i="1"/>
  <c r="H803" i="1"/>
  <c r="I803" i="1"/>
  <c r="F870" i="1"/>
  <c r="G711" i="1"/>
  <c r="F711" i="1"/>
  <c r="I941" i="1"/>
  <c r="H941" i="1"/>
  <c r="F946" i="1"/>
  <c r="G946" i="1"/>
  <c r="F911" i="1"/>
  <c r="G911" i="1"/>
  <c r="H989" i="1"/>
  <c r="I989" i="1"/>
  <c r="O41" i="1"/>
  <c r="P41" i="1" s="1"/>
  <c r="Q41" i="1" s="1"/>
  <c r="R41" i="1" s="1"/>
  <c r="S41" i="1" s="1"/>
  <c r="T41" i="1" s="1"/>
  <c r="U41" i="1" s="1"/>
  <c r="V41" i="1" s="1"/>
  <c r="W41" i="1" s="1"/>
  <c r="X41" i="1" s="1"/>
  <c r="Y41" i="1" s="1"/>
  <c r="Z41" i="1" s="1"/>
  <c r="AA41" i="1" s="1"/>
  <c r="AB41" i="1" s="1"/>
  <c r="AC41" i="1" s="1"/>
  <c r="AD41" i="1" s="1"/>
  <c r="AE41" i="1" s="1"/>
  <c r="AF41" i="1" s="1"/>
  <c r="AG41" i="1" s="1"/>
  <c r="AH41" i="1" s="1"/>
  <c r="J41" i="1" s="1"/>
  <c r="F29" i="1"/>
  <c r="H79" i="1"/>
  <c r="I79" i="1"/>
  <c r="L157" i="1"/>
  <c r="L34" i="1"/>
  <c r="H74" i="1"/>
  <c r="I74" i="1"/>
  <c r="P25" i="1"/>
  <c r="G21" i="1"/>
  <c r="L30" i="1"/>
  <c r="G45" i="1"/>
  <c r="F45" i="1"/>
  <c r="O42" i="1"/>
  <c r="P42" i="1" s="1"/>
  <c r="Q42" i="1" s="1"/>
  <c r="R42" i="1" s="1"/>
  <c r="S42" i="1" s="1"/>
  <c r="T42" i="1" s="1"/>
  <c r="U42" i="1" s="1"/>
  <c r="V42" i="1" s="1"/>
  <c r="W42" i="1" s="1"/>
  <c r="X42" i="1" s="1"/>
  <c r="Y42" i="1" s="1"/>
  <c r="Z42" i="1" s="1"/>
  <c r="AA42" i="1" s="1"/>
  <c r="AB42" i="1" s="1"/>
  <c r="AC42" i="1" s="1"/>
  <c r="AD42" i="1" s="1"/>
  <c r="AE42" i="1" s="1"/>
  <c r="AF42" i="1" s="1"/>
  <c r="AG42" i="1" s="1"/>
  <c r="AH42" i="1" s="1"/>
  <c r="J42" i="1" s="1"/>
  <c r="K50" i="1"/>
  <c r="I63" i="1"/>
  <c r="H63" i="1"/>
  <c r="G65" i="1"/>
  <c r="F65" i="1"/>
  <c r="F63" i="1"/>
  <c r="G63" i="1"/>
  <c r="P72" i="1"/>
  <c r="G93" i="1"/>
  <c r="L94" i="1"/>
  <c r="K101" i="1"/>
  <c r="G104" i="1"/>
  <c r="F104" i="1"/>
  <c r="G122" i="1"/>
  <c r="F122" i="1"/>
  <c r="I154" i="1"/>
  <c r="H154" i="1"/>
  <c r="I147" i="1"/>
  <c r="H147" i="1"/>
  <c r="R151" i="1"/>
  <c r="L199" i="1"/>
  <c r="G222" i="1"/>
  <c r="F222" i="1"/>
  <c r="F196" i="1"/>
  <c r="G196" i="1"/>
  <c r="O229" i="1"/>
  <c r="P229" i="1" s="1"/>
  <c r="Q229" i="1" s="1"/>
  <c r="R229" i="1" s="1"/>
  <c r="S229" i="1" s="1"/>
  <c r="T229" i="1" s="1"/>
  <c r="U229" i="1" s="1"/>
  <c r="V229" i="1" s="1"/>
  <c r="W229" i="1" s="1"/>
  <c r="X229" i="1" s="1"/>
  <c r="Y229" i="1" s="1"/>
  <c r="Z229" i="1" s="1"/>
  <c r="AA229" i="1" s="1"/>
  <c r="AB229" i="1" s="1"/>
  <c r="AC229" i="1" s="1"/>
  <c r="AD229" i="1" s="1"/>
  <c r="AE229" i="1" s="1"/>
  <c r="AF229" i="1" s="1"/>
  <c r="AG229" i="1" s="1"/>
  <c r="AH229" i="1" s="1"/>
  <c r="J229" i="1" s="1"/>
  <c r="G198" i="1"/>
  <c r="F198" i="1"/>
  <c r="G251" i="1"/>
  <c r="F251" i="1"/>
  <c r="L227" i="1"/>
  <c r="I259" i="1"/>
  <c r="H259" i="1"/>
  <c r="O19" i="1"/>
  <c r="I23" i="1"/>
  <c r="H23" i="1"/>
  <c r="K18" i="1"/>
  <c r="O35" i="1"/>
  <c r="F49" i="1"/>
  <c r="G49" i="1"/>
  <c r="H46" i="1"/>
  <c r="I46" i="1"/>
  <c r="O53" i="1"/>
  <c r="P53" i="1" s="1"/>
  <c r="Q53" i="1" s="1"/>
  <c r="R53" i="1" s="1"/>
  <c r="S53" i="1" s="1"/>
  <c r="T53" i="1" s="1"/>
  <c r="U53" i="1" s="1"/>
  <c r="V53" i="1" s="1"/>
  <c r="W53" i="1" s="1"/>
  <c r="X53" i="1" s="1"/>
  <c r="Y53" i="1" s="1"/>
  <c r="Z53" i="1" s="1"/>
  <c r="AA53" i="1" s="1"/>
  <c r="AB53" i="1" s="1"/>
  <c r="AC53" i="1" s="1"/>
  <c r="AD53" i="1" s="1"/>
  <c r="AE53" i="1" s="1"/>
  <c r="AF53" i="1" s="1"/>
  <c r="AG53" i="1" s="1"/>
  <c r="AH53" i="1" s="1"/>
  <c r="J53" i="1" s="1"/>
  <c r="I65" i="1"/>
  <c r="H65" i="1"/>
  <c r="K55" i="1"/>
  <c r="L44" i="1"/>
  <c r="H80" i="1"/>
  <c r="I80" i="1"/>
  <c r="F67" i="1"/>
  <c r="G67" i="1"/>
  <c r="L57" i="1"/>
  <c r="L82" i="1"/>
  <c r="G66" i="1"/>
  <c r="F66" i="1"/>
  <c r="F73" i="1"/>
  <c r="G73" i="1"/>
  <c r="H85" i="1"/>
  <c r="I85" i="1"/>
  <c r="F91" i="1"/>
  <c r="G91" i="1"/>
  <c r="P114" i="1"/>
  <c r="H91" i="1"/>
  <c r="I91" i="1"/>
  <c r="H122" i="1"/>
  <c r="I122" i="1"/>
  <c r="I123" i="1"/>
  <c r="H123" i="1"/>
  <c r="L81" i="1"/>
  <c r="P132" i="1"/>
  <c r="K150" i="1"/>
  <c r="O149" i="1"/>
  <c r="L152" i="1"/>
  <c r="L124" i="1"/>
  <c r="I162" i="1"/>
  <c r="H162" i="1"/>
  <c r="K159" i="1"/>
  <c r="L150" i="1"/>
  <c r="G169" i="1"/>
  <c r="F169" i="1"/>
  <c r="G154" i="1"/>
  <c r="F154" i="1"/>
  <c r="O182" i="1"/>
  <c r="K152" i="1"/>
  <c r="K143" i="1"/>
  <c r="K168" i="1"/>
  <c r="L166" i="1"/>
  <c r="L153" i="1"/>
  <c r="H173" i="1"/>
  <c r="I173" i="1"/>
  <c r="K199" i="1"/>
  <c r="P217" i="1"/>
  <c r="L200" i="1"/>
  <c r="F209" i="1"/>
  <c r="G209" i="1"/>
  <c r="H196" i="1"/>
  <c r="I196" i="1"/>
  <c r="K210" i="1"/>
  <c r="K227" i="1"/>
  <c r="G259" i="1"/>
  <c r="F259" i="1"/>
  <c r="L250" i="1"/>
  <c r="G230" i="1"/>
  <c r="F230" i="1"/>
  <c r="L194" i="1"/>
  <c r="P232" i="1"/>
  <c r="K275" i="1"/>
  <c r="H284" i="1"/>
  <c r="I284" i="1"/>
  <c r="K248" i="1"/>
  <c r="L258" i="1"/>
  <c r="O289" i="1"/>
  <c r="K236" i="1"/>
  <c r="K292" i="1"/>
  <c r="K291" i="1"/>
  <c r="F278" i="1"/>
  <c r="G278" i="1"/>
  <c r="K280" i="1"/>
  <c r="H329" i="1"/>
  <c r="I329" i="1"/>
  <c r="L300" i="1"/>
  <c r="G327" i="1"/>
  <c r="F327" i="1"/>
  <c r="F270" i="1"/>
  <c r="G270" i="1"/>
  <c r="L318" i="1"/>
  <c r="K318" i="1"/>
  <c r="K369" i="1"/>
  <c r="L293" i="1"/>
  <c r="H373" i="1"/>
  <c r="I373" i="1"/>
  <c r="K323" i="1"/>
  <c r="H357" i="1"/>
  <c r="I357" i="1"/>
  <c r="K298" i="1"/>
  <c r="G349" i="1"/>
  <c r="F349" i="1"/>
  <c r="I388" i="1"/>
  <c r="H388" i="1"/>
  <c r="K305" i="1"/>
  <c r="G384" i="1"/>
  <c r="F384" i="1"/>
  <c r="H409" i="1"/>
  <c r="I409" i="1"/>
  <c r="L330" i="1"/>
  <c r="F351" i="1"/>
  <c r="G351" i="1"/>
  <c r="H404" i="1"/>
  <c r="I404" i="1"/>
  <c r="I356" i="1"/>
  <c r="F333" i="1"/>
  <c r="G333" i="1"/>
  <c r="O354" i="1"/>
  <c r="H397" i="1"/>
  <c r="I397" i="1"/>
  <c r="H359" i="1"/>
  <c r="I359" i="1"/>
  <c r="L408" i="1"/>
  <c r="L352" i="1"/>
  <c r="F416" i="1"/>
  <c r="G416" i="1"/>
  <c r="F459" i="1"/>
  <c r="G459" i="1"/>
  <c r="L358" i="1"/>
  <c r="K413" i="1"/>
  <c r="K420" i="1"/>
  <c r="L322" i="1"/>
  <c r="L423" i="1"/>
  <c r="L427" i="1"/>
  <c r="K344" i="1"/>
  <c r="H491" i="1"/>
  <c r="I491" i="1"/>
  <c r="K431" i="1"/>
  <c r="L455" i="1"/>
  <c r="I451" i="1"/>
  <c r="H451" i="1"/>
  <c r="H485" i="1"/>
  <c r="I485" i="1"/>
  <c r="O517" i="1"/>
  <c r="I563" i="1"/>
  <c r="H563" i="1"/>
  <c r="K454" i="1"/>
  <c r="G520" i="1"/>
  <c r="F520" i="1"/>
  <c r="K437" i="1"/>
  <c r="F495" i="1"/>
  <c r="G495" i="1"/>
  <c r="K447" i="1"/>
  <c r="F503" i="1"/>
  <c r="G503" i="1"/>
  <c r="G466" i="1"/>
  <c r="F466" i="1"/>
  <c r="K484" i="1"/>
  <c r="L544" i="1"/>
  <c r="F585" i="1"/>
  <c r="G585" i="1"/>
  <c r="I550" i="1"/>
  <c r="H550" i="1"/>
  <c r="I577" i="1"/>
  <c r="H577" i="1"/>
  <c r="K535" i="1"/>
  <c r="G563" i="1"/>
  <c r="F563" i="1"/>
  <c r="L453" i="1"/>
  <c r="K531" i="1"/>
  <c r="K505" i="1"/>
  <c r="L542" i="1"/>
  <c r="L539" i="1"/>
  <c r="P581" i="1"/>
  <c r="Q581" i="1" s="1"/>
  <c r="R581" i="1" s="1"/>
  <c r="S581" i="1" s="1"/>
  <c r="T581" i="1" s="1"/>
  <c r="U581" i="1" s="1"/>
  <c r="V581" i="1" s="1"/>
  <c r="W581" i="1" s="1"/>
  <c r="X581" i="1" s="1"/>
  <c r="Y581" i="1" s="1"/>
  <c r="Z581" i="1" s="1"/>
  <c r="AA581" i="1" s="1"/>
  <c r="AB581" i="1" s="1"/>
  <c r="AC581" i="1" s="1"/>
  <c r="AD581" i="1" s="1"/>
  <c r="AE581" i="1" s="1"/>
  <c r="AF581" i="1" s="1"/>
  <c r="AG581" i="1" s="1"/>
  <c r="AH581" i="1" s="1"/>
  <c r="J581" i="1" s="1"/>
  <c r="L584" i="1"/>
  <c r="O599" i="1"/>
  <c r="I626" i="1"/>
  <c r="H626" i="1"/>
  <c r="L683" i="1"/>
  <c r="H556" i="1"/>
  <c r="I556" i="1"/>
  <c r="G604" i="1"/>
  <c r="F604" i="1"/>
  <c r="K613" i="1"/>
  <c r="L601" i="1"/>
  <c r="K625" i="1"/>
  <c r="F648" i="1"/>
  <c r="G648" i="1"/>
  <c r="P678" i="1"/>
  <c r="Q678" i="1" s="1"/>
  <c r="R678" i="1" s="1"/>
  <c r="S678" i="1" s="1"/>
  <c r="T678" i="1" s="1"/>
  <c r="U678" i="1" s="1"/>
  <c r="V678" i="1" s="1"/>
  <c r="W678" i="1" s="1"/>
  <c r="X678" i="1" s="1"/>
  <c r="Y678" i="1" s="1"/>
  <c r="Z678" i="1" s="1"/>
  <c r="AA678" i="1" s="1"/>
  <c r="AB678" i="1" s="1"/>
  <c r="AC678" i="1" s="1"/>
  <c r="AD678" i="1" s="1"/>
  <c r="AE678" i="1" s="1"/>
  <c r="AF678" i="1" s="1"/>
  <c r="AG678" i="1" s="1"/>
  <c r="AH678" i="1" s="1"/>
  <c r="J678" i="1" s="1"/>
  <c r="L598" i="1"/>
  <c r="F530" i="1"/>
  <c r="G530" i="1"/>
  <c r="O709" i="1"/>
  <c r="P709" i="1" s="1"/>
  <c r="Q709" i="1" s="1"/>
  <c r="R709" i="1" s="1"/>
  <c r="S709" i="1" s="1"/>
  <c r="T709" i="1" s="1"/>
  <c r="U709" i="1" s="1"/>
  <c r="V709" i="1" s="1"/>
  <c r="W709" i="1" s="1"/>
  <c r="X709" i="1" s="1"/>
  <c r="Y709" i="1" s="1"/>
  <c r="Z709" i="1" s="1"/>
  <c r="AA709" i="1" s="1"/>
  <c r="AB709" i="1" s="1"/>
  <c r="AC709" i="1" s="1"/>
  <c r="AD709" i="1" s="1"/>
  <c r="AE709" i="1" s="1"/>
  <c r="AF709" i="1" s="1"/>
  <c r="AG709" i="1" s="1"/>
  <c r="AH709" i="1" s="1"/>
  <c r="J709" i="1" s="1"/>
  <c r="F644" i="1"/>
  <c r="G644" i="1"/>
  <c r="H696" i="1"/>
  <c r="I696" i="1"/>
  <c r="G727" i="1"/>
  <c r="F727" i="1"/>
  <c r="O749" i="1"/>
  <c r="O765" i="1"/>
  <c r="K560" i="1"/>
  <c r="K619" i="1"/>
  <c r="I647" i="1"/>
  <c r="H647" i="1"/>
  <c r="F672" i="1"/>
  <c r="G672" i="1"/>
  <c r="L572" i="1"/>
  <c r="I672" i="1"/>
  <c r="H672" i="1"/>
  <c r="K723" i="1"/>
  <c r="L739" i="1"/>
  <c r="L755" i="1"/>
  <c r="F777" i="1"/>
  <c r="G777" i="1"/>
  <c r="H681" i="1"/>
  <c r="I681" i="1"/>
  <c r="K651" i="1"/>
  <c r="K684" i="1"/>
  <c r="H735" i="1"/>
  <c r="I735" i="1"/>
  <c r="F762" i="1"/>
  <c r="G762" i="1"/>
  <c r="O801" i="1"/>
  <c r="P801" i="1" s="1"/>
  <c r="Q801" i="1" s="1"/>
  <c r="R801" i="1" s="1"/>
  <c r="S801" i="1" s="1"/>
  <c r="T801" i="1" s="1"/>
  <c r="U801" i="1" s="1"/>
  <c r="V801" i="1" s="1"/>
  <c r="W801" i="1" s="1"/>
  <c r="X801" i="1" s="1"/>
  <c r="Y801" i="1" s="1"/>
  <c r="Z801" i="1" s="1"/>
  <c r="AA801" i="1" s="1"/>
  <c r="AB801" i="1" s="1"/>
  <c r="AC801" i="1" s="1"/>
  <c r="AD801" i="1" s="1"/>
  <c r="AE801" i="1" s="1"/>
  <c r="AF801" i="1" s="1"/>
  <c r="AG801" i="1" s="1"/>
  <c r="AH801" i="1" s="1"/>
  <c r="J801" i="1" s="1"/>
  <c r="O833" i="1"/>
  <c r="P833" i="1" s="1"/>
  <c r="Q833" i="1" s="1"/>
  <c r="R833" i="1" s="1"/>
  <c r="S833" i="1" s="1"/>
  <c r="T833" i="1" s="1"/>
  <c r="U833" i="1" s="1"/>
  <c r="V833" i="1" s="1"/>
  <c r="W833" i="1" s="1"/>
  <c r="X833" i="1" s="1"/>
  <c r="Y833" i="1" s="1"/>
  <c r="Z833" i="1" s="1"/>
  <c r="AA833" i="1" s="1"/>
  <c r="AB833" i="1" s="1"/>
  <c r="AC833" i="1" s="1"/>
  <c r="AD833" i="1" s="1"/>
  <c r="AE833" i="1" s="1"/>
  <c r="AF833" i="1" s="1"/>
  <c r="AG833" i="1" s="1"/>
  <c r="AH833" i="1" s="1"/>
  <c r="J833" i="1" s="1"/>
  <c r="G759" i="1"/>
  <c r="F759" i="1"/>
  <c r="O808" i="1"/>
  <c r="H846" i="1"/>
  <c r="I846" i="1"/>
  <c r="G882" i="1"/>
  <c r="F882" i="1"/>
  <c r="K856" i="1"/>
  <c r="K606" i="1"/>
  <c r="O800" i="1"/>
  <c r="H838" i="1"/>
  <c r="I838" i="1"/>
  <c r="H893" i="1"/>
  <c r="I893" i="1"/>
  <c r="L597" i="1"/>
  <c r="P689" i="1"/>
  <c r="L779" i="1"/>
  <c r="K815" i="1"/>
  <c r="K627" i="1"/>
  <c r="H798" i="1"/>
  <c r="I798" i="1"/>
  <c r="G854" i="1"/>
  <c r="F854" i="1"/>
  <c r="K650" i="1"/>
  <c r="H711" i="1"/>
  <c r="I711" i="1"/>
  <c r="K726" i="1"/>
  <c r="L656" i="1"/>
  <c r="L760" i="1"/>
  <c r="L799" i="1"/>
  <c r="H859" i="1"/>
  <c r="I859" i="1"/>
  <c r="O881" i="1"/>
  <c r="K899" i="1"/>
  <c r="K944" i="1"/>
  <c r="R868" i="1"/>
  <c r="S868" i="1" s="1"/>
  <c r="T868" i="1" s="1"/>
  <c r="U868" i="1" s="1"/>
  <c r="V868" i="1" s="1"/>
  <c r="W868" i="1" s="1"/>
  <c r="X868" i="1" s="1"/>
  <c r="Y868" i="1" s="1"/>
  <c r="Z868" i="1" s="1"/>
  <c r="AA868" i="1" s="1"/>
  <c r="AB868" i="1" s="1"/>
  <c r="AC868" i="1" s="1"/>
  <c r="AD868" i="1" s="1"/>
  <c r="AE868" i="1" s="1"/>
  <c r="AF868" i="1" s="1"/>
  <c r="AG868" i="1" s="1"/>
  <c r="AH868" i="1" s="1"/>
  <c r="J868" i="1" s="1"/>
  <c r="L906" i="1"/>
  <c r="L984" i="1"/>
  <c r="K1008" i="1"/>
  <c r="H884" i="1"/>
  <c r="I884" i="1"/>
  <c r="K848" i="1"/>
  <c r="I1007" i="1"/>
  <c r="H1007" i="1"/>
  <c r="H942" i="1"/>
  <c r="I942" i="1"/>
  <c r="G1003" i="1"/>
  <c r="F1003" i="1"/>
  <c r="L756" i="1"/>
  <c r="L910" i="1"/>
  <c r="L940" i="1"/>
  <c r="I978" i="1"/>
  <c r="H978" i="1"/>
  <c r="F950" i="1"/>
  <c r="G950" i="1"/>
  <c r="L877" i="1"/>
  <c r="I946" i="1"/>
  <c r="H946" i="1"/>
  <c r="L971" i="1"/>
  <c r="K805" i="1"/>
  <c r="K659" i="1"/>
  <c r="L880" i="1"/>
  <c r="G925" i="1"/>
  <c r="F925" i="1"/>
  <c r="I962" i="1"/>
  <c r="H962" i="1"/>
  <c r="H988" i="1"/>
  <c r="I988" i="1"/>
  <c r="L845" i="1"/>
  <c r="F922" i="1"/>
  <c r="G922" i="1"/>
  <c r="L713" i="1"/>
  <c r="L936" i="1"/>
  <c r="L867" i="1"/>
  <c r="H892" i="1"/>
  <c r="I892" i="1"/>
  <c r="F955" i="1"/>
  <c r="G955" i="1"/>
  <c r="G1004" i="1"/>
  <c r="F1004" i="1"/>
  <c r="L969" i="1"/>
  <c r="L967" i="1"/>
  <c r="F923" i="1"/>
  <c r="G923" i="1"/>
  <c r="K932" i="1"/>
  <c r="G980" i="1"/>
  <c r="F980" i="1"/>
  <c r="O27" i="1"/>
  <c r="P27" i="1" s="1"/>
  <c r="Q27" i="1" s="1"/>
  <c r="R27" i="1" s="1"/>
  <c r="S27" i="1" s="1"/>
  <c r="T27" i="1" s="1"/>
  <c r="U27" i="1" s="1"/>
  <c r="V27" i="1" s="1"/>
  <c r="W27" i="1" s="1"/>
  <c r="X27" i="1" s="1"/>
  <c r="Y27" i="1" s="1"/>
  <c r="Z27" i="1" s="1"/>
  <c r="AA27" i="1" s="1"/>
  <c r="AB27" i="1" s="1"/>
  <c r="AC27" i="1" s="1"/>
  <c r="AD27" i="1" s="1"/>
  <c r="AE27" i="1" s="1"/>
  <c r="AF27" i="1" s="1"/>
  <c r="AG27" i="1" s="1"/>
  <c r="AH27" i="1" s="1"/>
  <c r="J27" i="1" s="1"/>
  <c r="I29" i="1"/>
  <c r="H29" i="1"/>
  <c r="I32" i="1"/>
  <c r="H32" i="1"/>
  <c r="O100" i="1"/>
  <c r="P100" i="1" s="1"/>
  <c r="Q100" i="1" s="1"/>
  <c r="R100" i="1" s="1"/>
  <c r="S100" i="1" s="1"/>
  <c r="T100" i="1" s="1"/>
  <c r="U100" i="1" s="1"/>
  <c r="V100" i="1" s="1"/>
  <c r="W100" i="1" s="1"/>
  <c r="X100" i="1" s="1"/>
  <c r="Y100" i="1" s="1"/>
  <c r="Z100" i="1" s="1"/>
  <c r="AA100" i="1" s="1"/>
  <c r="AB100" i="1" s="1"/>
  <c r="AC100" i="1" s="1"/>
  <c r="AD100" i="1" s="1"/>
  <c r="AE100" i="1" s="1"/>
  <c r="AF100" i="1" s="1"/>
  <c r="AG100" i="1" s="1"/>
  <c r="AH100" i="1" s="1"/>
  <c r="J100" i="1" s="1"/>
  <c r="H125" i="1"/>
  <c r="I125" i="1"/>
  <c r="F284" i="1"/>
  <c r="G284" i="1"/>
  <c r="O294" i="1"/>
  <c r="P294" i="1" s="1"/>
  <c r="Q294" i="1" s="1"/>
  <c r="R294" i="1" s="1"/>
  <c r="S294" i="1" s="1"/>
  <c r="T294" i="1" s="1"/>
  <c r="U294" i="1" s="1"/>
  <c r="V294" i="1" s="1"/>
  <c r="W294" i="1" s="1"/>
  <c r="X294" i="1" s="1"/>
  <c r="Y294" i="1" s="1"/>
  <c r="Z294" i="1" s="1"/>
  <c r="AA294" i="1" s="1"/>
  <c r="AB294" i="1" s="1"/>
  <c r="AC294" i="1" s="1"/>
  <c r="AD294" i="1" s="1"/>
  <c r="AE294" i="1" s="1"/>
  <c r="AF294" i="1" s="1"/>
  <c r="AG294" i="1" s="1"/>
  <c r="AH294" i="1" s="1"/>
  <c r="J294" i="1" s="1"/>
  <c r="G338" i="1"/>
  <c r="F338" i="1"/>
  <c r="I279" i="1"/>
  <c r="P312" i="1"/>
  <c r="Q312" i="1" s="1"/>
  <c r="R312" i="1" s="1"/>
  <c r="S312" i="1" s="1"/>
  <c r="T312" i="1" s="1"/>
  <c r="U312" i="1" s="1"/>
  <c r="V312" i="1" s="1"/>
  <c r="W312" i="1" s="1"/>
  <c r="X312" i="1" s="1"/>
  <c r="Y312" i="1" s="1"/>
  <c r="Z312" i="1" s="1"/>
  <c r="AA312" i="1" s="1"/>
  <c r="AB312" i="1" s="1"/>
  <c r="AC312" i="1" s="1"/>
  <c r="AD312" i="1" s="1"/>
  <c r="AE312" i="1" s="1"/>
  <c r="AF312" i="1" s="1"/>
  <c r="AG312" i="1" s="1"/>
  <c r="AH312" i="1" s="1"/>
  <c r="J312" i="1" s="1"/>
  <c r="F329" i="1"/>
  <c r="G329" i="1"/>
  <c r="I371" i="1"/>
  <c r="H371" i="1"/>
  <c r="H551" i="1"/>
  <c r="I551" i="1"/>
  <c r="O540" i="1"/>
  <c r="P540" i="1" s="1"/>
  <c r="Q540" i="1" s="1"/>
  <c r="R540" i="1" s="1"/>
  <c r="S540" i="1" s="1"/>
  <c r="T540" i="1" s="1"/>
  <c r="U540" i="1" s="1"/>
  <c r="V540" i="1" s="1"/>
  <c r="W540" i="1" s="1"/>
  <c r="X540" i="1" s="1"/>
  <c r="Y540" i="1" s="1"/>
  <c r="Z540" i="1" s="1"/>
  <c r="AA540" i="1" s="1"/>
  <c r="AB540" i="1" s="1"/>
  <c r="AC540" i="1" s="1"/>
  <c r="AD540" i="1" s="1"/>
  <c r="AE540" i="1" s="1"/>
  <c r="AF540" i="1" s="1"/>
  <c r="AG540" i="1" s="1"/>
  <c r="AH540" i="1" s="1"/>
  <c r="J540" i="1" s="1"/>
  <c r="O717" i="1"/>
  <c r="P717" i="1" s="1"/>
  <c r="Q717" i="1" s="1"/>
  <c r="R717" i="1" s="1"/>
  <c r="S717" i="1" s="1"/>
  <c r="T717" i="1" s="1"/>
  <c r="U717" i="1" s="1"/>
  <c r="V717" i="1" s="1"/>
  <c r="W717" i="1" s="1"/>
  <c r="X717" i="1" s="1"/>
  <c r="Y717" i="1" s="1"/>
  <c r="Z717" i="1" s="1"/>
  <c r="AA717" i="1" s="1"/>
  <c r="AB717" i="1" s="1"/>
  <c r="AC717" i="1" s="1"/>
  <c r="AD717" i="1" s="1"/>
  <c r="AE717" i="1" s="1"/>
  <c r="AF717" i="1" s="1"/>
  <c r="AG717" i="1" s="1"/>
  <c r="AH717" i="1" s="1"/>
  <c r="J717" i="1" s="1"/>
  <c r="H697" i="1"/>
  <c r="I697" i="1"/>
  <c r="H953" i="1"/>
  <c r="I953" i="1"/>
  <c r="F942" i="1"/>
  <c r="G942" i="1"/>
  <c r="G23" i="1"/>
  <c r="F23" i="1"/>
  <c r="F172" i="1"/>
  <c r="G172" i="1"/>
  <c r="P195" i="1"/>
  <c r="H198" i="1"/>
  <c r="I198" i="1"/>
  <c r="H206" i="1"/>
  <c r="I206" i="1"/>
  <c r="K177" i="1"/>
  <c r="H225" i="1"/>
  <c r="I225" i="1"/>
  <c r="L210" i="1"/>
  <c r="I267" i="1"/>
  <c r="H267" i="1"/>
  <c r="P234" i="1"/>
  <c r="Q234" i="1" s="1"/>
  <c r="R234" i="1" s="1"/>
  <c r="S234" i="1" s="1"/>
  <c r="T234" i="1" s="1"/>
  <c r="U234" i="1" s="1"/>
  <c r="V234" i="1" s="1"/>
  <c r="W234" i="1" s="1"/>
  <c r="X234" i="1" s="1"/>
  <c r="Y234" i="1" s="1"/>
  <c r="Z234" i="1" s="1"/>
  <c r="AA234" i="1" s="1"/>
  <c r="AB234" i="1" s="1"/>
  <c r="AC234" i="1" s="1"/>
  <c r="AD234" i="1" s="1"/>
  <c r="AE234" i="1" s="1"/>
  <c r="AF234" i="1" s="1"/>
  <c r="AG234" i="1" s="1"/>
  <c r="AH234" i="1" s="1"/>
  <c r="J234" i="1" s="1"/>
  <c r="P218" i="1"/>
  <c r="Q218" i="1" s="1"/>
  <c r="R218" i="1" s="1"/>
  <c r="S218" i="1" s="1"/>
  <c r="T218" i="1" s="1"/>
  <c r="U218" i="1" s="1"/>
  <c r="V218" i="1" s="1"/>
  <c r="W218" i="1" s="1"/>
  <c r="X218" i="1" s="1"/>
  <c r="Y218" i="1" s="1"/>
  <c r="Z218" i="1" s="1"/>
  <c r="AA218" i="1" s="1"/>
  <c r="AB218" i="1" s="1"/>
  <c r="AC218" i="1" s="1"/>
  <c r="AD218" i="1" s="1"/>
  <c r="AE218" i="1" s="1"/>
  <c r="AF218" i="1" s="1"/>
  <c r="AG218" i="1" s="1"/>
  <c r="AH218" i="1" s="1"/>
  <c r="J218" i="1" s="1"/>
  <c r="K238" i="1"/>
  <c r="H290" i="1"/>
  <c r="I290" i="1"/>
  <c r="G255" i="1"/>
  <c r="F255" i="1"/>
  <c r="O302" i="1"/>
  <c r="P302" i="1" s="1"/>
  <c r="Q302" i="1" s="1"/>
  <c r="R302" i="1" s="1"/>
  <c r="S302" i="1" s="1"/>
  <c r="T302" i="1" s="1"/>
  <c r="U302" i="1" s="1"/>
  <c r="V302" i="1" s="1"/>
  <c r="W302" i="1" s="1"/>
  <c r="X302" i="1" s="1"/>
  <c r="Y302" i="1" s="1"/>
  <c r="Z302" i="1" s="1"/>
  <c r="AA302" i="1" s="1"/>
  <c r="AB302" i="1" s="1"/>
  <c r="AC302" i="1" s="1"/>
  <c r="AD302" i="1" s="1"/>
  <c r="AE302" i="1" s="1"/>
  <c r="AF302" i="1" s="1"/>
  <c r="AG302" i="1" s="1"/>
  <c r="AH302" i="1" s="1"/>
  <c r="J302" i="1" s="1"/>
  <c r="K252" i="1"/>
  <c r="I304" i="1"/>
  <c r="G239" i="1"/>
  <c r="F239" i="1"/>
  <c r="F295" i="1"/>
  <c r="G295" i="1"/>
  <c r="H338" i="1"/>
  <c r="I338" i="1"/>
  <c r="H301" i="1"/>
  <c r="I301" i="1"/>
  <c r="F346" i="1"/>
  <c r="G346" i="1"/>
  <c r="I333" i="1"/>
  <c r="H333" i="1"/>
  <c r="L285" i="1"/>
  <c r="H314" i="1"/>
  <c r="I314" i="1"/>
  <c r="I265" i="1"/>
  <c r="H265" i="1"/>
  <c r="O331" i="1"/>
  <c r="F376" i="1"/>
  <c r="G376" i="1"/>
  <c r="G371" i="1"/>
  <c r="F371" i="1"/>
  <c r="G396" i="1"/>
  <c r="F396" i="1"/>
  <c r="K321" i="1"/>
  <c r="F374" i="1"/>
  <c r="G374" i="1"/>
  <c r="I396" i="1"/>
  <c r="H396" i="1"/>
  <c r="G392" i="1"/>
  <c r="F392" i="1"/>
  <c r="I368" i="1"/>
  <c r="H368" i="1"/>
  <c r="K306" i="1"/>
  <c r="F366" i="1"/>
  <c r="G366" i="1"/>
  <c r="L344" i="1"/>
  <c r="O360" i="1"/>
  <c r="F412" i="1"/>
  <c r="G412" i="1"/>
  <c r="I425" i="1"/>
  <c r="H425" i="1"/>
  <c r="L375" i="1"/>
  <c r="L313" i="1"/>
  <c r="H381" i="1"/>
  <c r="I381" i="1"/>
  <c r="F364" i="1"/>
  <c r="G364" i="1"/>
  <c r="K394" i="1"/>
  <c r="L383" i="1"/>
  <c r="F440" i="1"/>
  <c r="K436" i="1"/>
  <c r="K418" i="1"/>
  <c r="L431" i="1"/>
  <c r="H457" i="1"/>
  <c r="I457" i="1"/>
  <c r="I430" i="1"/>
  <c r="H430" i="1"/>
  <c r="O513" i="1"/>
  <c r="P513" i="1" s="1"/>
  <c r="Q513" i="1" s="1"/>
  <c r="R513" i="1" s="1"/>
  <c r="S513" i="1" s="1"/>
  <c r="T513" i="1" s="1"/>
  <c r="U513" i="1" s="1"/>
  <c r="V513" i="1" s="1"/>
  <c r="W513" i="1" s="1"/>
  <c r="X513" i="1" s="1"/>
  <c r="Y513" i="1" s="1"/>
  <c r="Z513" i="1" s="1"/>
  <c r="AA513" i="1" s="1"/>
  <c r="AB513" i="1" s="1"/>
  <c r="AC513" i="1" s="1"/>
  <c r="AD513" i="1" s="1"/>
  <c r="AE513" i="1" s="1"/>
  <c r="AF513" i="1" s="1"/>
  <c r="AG513" i="1" s="1"/>
  <c r="AH513" i="1" s="1"/>
  <c r="J513" i="1" s="1"/>
  <c r="I499" i="1"/>
  <c r="H499" i="1"/>
  <c r="H521" i="1"/>
  <c r="I521" i="1"/>
  <c r="H492" i="1"/>
  <c r="I492" i="1"/>
  <c r="F532" i="1"/>
  <c r="G532" i="1"/>
  <c r="K445" i="1"/>
  <c r="F480" i="1"/>
  <c r="G480" i="1"/>
  <c r="O502" i="1"/>
  <c r="H498" i="1"/>
  <c r="I498" i="1"/>
  <c r="G550" i="1"/>
  <c r="F550" i="1"/>
  <c r="F600" i="1"/>
  <c r="G600" i="1"/>
  <c r="F470" i="1"/>
  <c r="G470" i="1"/>
  <c r="I526" i="1"/>
  <c r="H526" i="1"/>
  <c r="H585" i="1"/>
  <c r="I585" i="1"/>
  <c r="K475" i="1"/>
  <c r="H562" i="1"/>
  <c r="I562" i="1"/>
  <c r="K511" i="1"/>
  <c r="H570" i="1"/>
  <c r="I570" i="1"/>
  <c r="K465" i="1"/>
  <c r="L519" i="1"/>
  <c r="K584" i="1"/>
  <c r="O617" i="1"/>
  <c r="I610" i="1"/>
  <c r="H610" i="1"/>
  <c r="I641" i="1"/>
  <c r="H641" i="1"/>
  <c r="K607" i="1"/>
  <c r="F626" i="1"/>
  <c r="G626" i="1"/>
  <c r="F568" i="1"/>
  <c r="P654" i="1"/>
  <c r="Q654" i="1" s="1"/>
  <c r="R654" i="1" s="1"/>
  <c r="S654" i="1" s="1"/>
  <c r="T654" i="1" s="1"/>
  <c r="U654" i="1" s="1"/>
  <c r="V654" i="1" s="1"/>
  <c r="W654" i="1" s="1"/>
  <c r="X654" i="1" s="1"/>
  <c r="Y654" i="1" s="1"/>
  <c r="Z654" i="1" s="1"/>
  <c r="AA654" i="1" s="1"/>
  <c r="AB654" i="1" s="1"/>
  <c r="AC654" i="1" s="1"/>
  <c r="AD654" i="1" s="1"/>
  <c r="AE654" i="1" s="1"/>
  <c r="AF654" i="1" s="1"/>
  <c r="AG654" i="1" s="1"/>
  <c r="AH654" i="1" s="1"/>
  <c r="J654" i="1" s="1"/>
  <c r="P686" i="1"/>
  <c r="Q686" i="1" s="1"/>
  <c r="R686" i="1" s="1"/>
  <c r="S686" i="1" s="1"/>
  <c r="T686" i="1" s="1"/>
  <c r="U686" i="1" s="1"/>
  <c r="V686" i="1" s="1"/>
  <c r="W686" i="1" s="1"/>
  <c r="X686" i="1" s="1"/>
  <c r="Y686" i="1" s="1"/>
  <c r="Z686" i="1" s="1"/>
  <c r="AA686" i="1" s="1"/>
  <c r="AB686" i="1" s="1"/>
  <c r="AC686" i="1" s="1"/>
  <c r="AD686" i="1" s="1"/>
  <c r="AE686" i="1" s="1"/>
  <c r="AF686" i="1" s="1"/>
  <c r="AG686" i="1" s="1"/>
  <c r="AH686" i="1" s="1"/>
  <c r="J686" i="1" s="1"/>
  <c r="L514" i="1"/>
  <c r="K609" i="1"/>
  <c r="K492" i="1"/>
  <c r="O661" i="1"/>
  <c r="P661" i="1" s="1"/>
  <c r="Q661" i="1" s="1"/>
  <c r="R661" i="1" s="1"/>
  <c r="S661" i="1" s="1"/>
  <c r="T661" i="1" s="1"/>
  <c r="U661" i="1" s="1"/>
  <c r="V661" i="1" s="1"/>
  <c r="W661" i="1" s="1"/>
  <c r="X661" i="1" s="1"/>
  <c r="Y661" i="1" s="1"/>
  <c r="Z661" i="1" s="1"/>
  <c r="AA661" i="1" s="1"/>
  <c r="AB661" i="1" s="1"/>
  <c r="AC661" i="1" s="1"/>
  <c r="AD661" i="1" s="1"/>
  <c r="AE661" i="1" s="1"/>
  <c r="AF661" i="1" s="1"/>
  <c r="AG661" i="1" s="1"/>
  <c r="AH661" i="1" s="1"/>
  <c r="J661" i="1" s="1"/>
  <c r="O725" i="1"/>
  <c r="P725" i="1" s="1"/>
  <c r="Q725" i="1" s="1"/>
  <c r="R725" i="1" s="1"/>
  <c r="S725" i="1" s="1"/>
  <c r="T725" i="1" s="1"/>
  <c r="U725" i="1" s="1"/>
  <c r="V725" i="1" s="1"/>
  <c r="W725" i="1" s="1"/>
  <c r="X725" i="1" s="1"/>
  <c r="Y725" i="1" s="1"/>
  <c r="Z725" i="1" s="1"/>
  <c r="AA725" i="1" s="1"/>
  <c r="AB725" i="1" s="1"/>
  <c r="AC725" i="1" s="1"/>
  <c r="AD725" i="1" s="1"/>
  <c r="AE725" i="1" s="1"/>
  <c r="AF725" i="1" s="1"/>
  <c r="AG725" i="1" s="1"/>
  <c r="AH725" i="1" s="1"/>
  <c r="J725" i="1" s="1"/>
  <c r="H664" i="1"/>
  <c r="I664" i="1"/>
  <c r="H700" i="1"/>
  <c r="I700" i="1"/>
  <c r="L731" i="1"/>
  <c r="P750" i="1"/>
  <c r="P766" i="1"/>
  <c r="I569" i="1"/>
  <c r="H569" i="1"/>
  <c r="L619" i="1"/>
  <c r="H666" i="1"/>
  <c r="I666" i="1"/>
  <c r="F698" i="1"/>
  <c r="G698" i="1"/>
  <c r="L707" i="1"/>
  <c r="I740" i="1"/>
  <c r="H615" i="1"/>
  <c r="I615" i="1"/>
  <c r="F630" i="1"/>
  <c r="G630" i="1"/>
  <c r="K675" i="1"/>
  <c r="G714" i="1"/>
  <c r="F714" i="1"/>
  <c r="O732" i="1"/>
  <c r="H746" i="1"/>
  <c r="I746" i="1"/>
  <c r="H762" i="1"/>
  <c r="I762" i="1"/>
  <c r="H638" i="1"/>
  <c r="I638" i="1"/>
  <c r="L684" i="1"/>
  <c r="H745" i="1"/>
  <c r="I745" i="1"/>
  <c r="H687" i="1"/>
  <c r="I687" i="1"/>
  <c r="F738" i="1"/>
  <c r="G738" i="1"/>
  <c r="G770" i="1"/>
  <c r="F770" i="1"/>
  <c r="O809" i="1"/>
  <c r="P809" i="1" s="1"/>
  <c r="Q809" i="1" s="1"/>
  <c r="R809" i="1" s="1"/>
  <c r="S809" i="1" s="1"/>
  <c r="T809" i="1" s="1"/>
  <c r="U809" i="1" s="1"/>
  <c r="V809" i="1" s="1"/>
  <c r="W809" i="1" s="1"/>
  <c r="X809" i="1" s="1"/>
  <c r="Y809" i="1" s="1"/>
  <c r="Z809" i="1" s="1"/>
  <c r="AA809" i="1" s="1"/>
  <c r="AB809" i="1" s="1"/>
  <c r="AC809" i="1" s="1"/>
  <c r="AD809" i="1" s="1"/>
  <c r="AE809" i="1" s="1"/>
  <c r="AF809" i="1" s="1"/>
  <c r="AG809" i="1" s="1"/>
  <c r="AH809" i="1" s="1"/>
  <c r="J809" i="1" s="1"/>
  <c r="O841" i="1"/>
  <c r="P841" i="1" s="1"/>
  <c r="Q841" i="1" s="1"/>
  <c r="R841" i="1" s="1"/>
  <c r="S841" i="1" s="1"/>
  <c r="T841" i="1" s="1"/>
  <c r="U841" i="1" s="1"/>
  <c r="V841" i="1" s="1"/>
  <c r="W841" i="1" s="1"/>
  <c r="X841" i="1" s="1"/>
  <c r="Y841" i="1" s="1"/>
  <c r="Z841" i="1" s="1"/>
  <c r="AA841" i="1" s="1"/>
  <c r="AB841" i="1" s="1"/>
  <c r="AC841" i="1" s="1"/>
  <c r="AD841" i="1" s="1"/>
  <c r="AE841" i="1" s="1"/>
  <c r="AF841" i="1" s="1"/>
  <c r="AG841" i="1" s="1"/>
  <c r="AH841" i="1" s="1"/>
  <c r="J841" i="1" s="1"/>
  <c r="H688" i="1"/>
  <c r="I688" i="1"/>
  <c r="H777" i="1"/>
  <c r="I777" i="1"/>
  <c r="H819" i="1"/>
  <c r="I819" i="1"/>
  <c r="L856" i="1"/>
  <c r="H890" i="1"/>
  <c r="I890" i="1"/>
  <c r="F645" i="1"/>
  <c r="G645" i="1"/>
  <c r="F721" i="1"/>
  <c r="G721" i="1"/>
  <c r="L791" i="1"/>
  <c r="L823" i="1"/>
  <c r="I866" i="1"/>
  <c r="H866" i="1"/>
  <c r="H645" i="1"/>
  <c r="I645" i="1"/>
  <c r="I736" i="1"/>
  <c r="H736" i="1"/>
  <c r="F764" i="1"/>
  <c r="H811" i="1"/>
  <c r="I811" i="1"/>
  <c r="G843" i="1"/>
  <c r="F843" i="1"/>
  <c r="K597" i="1"/>
  <c r="H706" i="1"/>
  <c r="I706" i="1"/>
  <c r="H794" i="1"/>
  <c r="I794" i="1"/>
  <c r="H826" i="1"/>
  <c r="I826" i="1"/>
  <c r="G634" i="1"/>
  <c r="G803" i="1"/>
  <c r="F803" i="1"/>
  <c r="H557" i="1"/>
  <c r="L650" i="1"/>
  <c r="L726" i="1"/>
  <c r="K822" i="1"/>
  <c r="L663" i="1"/>
  <c r="H810" i="1"/>
  <c r="I810" i="1"/>
  <c r="H842" i="1"/>
  <c r="I842" i="1"/>
  <c r="O865" i="1"/>
  <c r="P865" i="1" s="1"/>
  <c r="Q865" i="1" s="1"/>
  <c r="R865" i="1" s="1"/>
  <c r="S865" i="1" s="1"/>
  <c r="T865" i="1" s="1"/>
  <c r="U865" i="1" s="1"/>
  <c r="V865" i="1" s="1"/>
  <c r="W865" i="1" s="1"/>
  <c r="X865" i="1" s="1"/>
  <c r="Y865" i="1" s="1"/>
  <c r="Z865" i="1" s="1"/>
  <c r="AA865" i="1" s="1"/>
  <c r="AB865" i="1" s="1"/>
  <c r="AC865" i="1" s="1"/>
  <c r="AD865" i="1" s="1"/>
  <c r="AE865" i="1" s="1"/>
  <c r="AF865" i="1" s="1"/>
  <c r="AG865" i="1" s="1"/>
  <c r="AH865" i="1" s="1"/>
  <c r="J865" i="1" s="1"/>
  <c r="O887" i="1"/>
  <c r="P887" i="1" s="1"/>
  <c r="Q887" i="1" s="1"/>
  <c r="R887" i="1" s="1"/>
  <c r="S887" i="1" s="1"/>
  <c r="T887" i="1" s="1"/>
  <c r="U887" i="1" s="1"/>
  <c r="V887" i="1" s="1"/>
  <c r="W887" i="1" s="1"/>
  <c r="X887" i="1" s="1"/>
  <c r="Y887" i="1" s="1"/>
  <c r="Z887" i="1" s="1"/>
  <c r="AA887" i="1" s="1"/>
  <c r="AB887" i="1" s="1"/>
  <c r="AC887" i="1" s="1"/>
  <c r="AD887" i="1" s="1"/>
  <c r="AE887" i="1" s="1"/>
  <c r="AF887" i="1" s="1"/>
  <c r="AG887" i="1" s="1"/>
  <c r="AH887" i="1" s="1"/>
  <c r="J887" i="1" s="1"/>
  <c r="F904" i="1"/>
  <c r="G904" i="1"/>
  <c r="F782" i="1"/>
  <c r="G782" i="1"/>
  <c r="I919" i="1"/>
  <c r="H919" i="1"/>
  <c r="H957" i="1"/>
  <c r="I957" i="1"/>
  <c r="F994" i="1"/>
  <c r="G994" i="1"/>
  <c r="L1008" i="1"/>
  <c r="L900" i="1"/>
  <c r="U837" i="1"/>
  <c r="I954" i="1"/>
  <c r="H954" i="1"/>
  <c r="L928" i="1"/>
  <c r="L822" i="1"/>
  <c r="F941" i="1"/>
  <c r="G941" i="1"/>
  <c r="H965" i="1"/>
  <c r="I965" i="1"/>
  <c r="G901" i="1"/>
  <c r="F901" i="1"/>
  <c r="I947" i="1"/>
  <c r="H947" i="1"/>
  <c r="L1002" i="1"/>
  <c r="H961" i="1"/>
  <c r="I961" i="1"/>
  <c r="O913" i="1"/>
  <c r="G937" i="1"/>
  <c r="F937" i="1"/>
  <c r="H963" i="1"/>
  <c r="I963" i="1"/>
  <c r="G989" i="1"/>
  <c r="F989" i="1"/>
  <c r="K775" i="1"/>
  <c r="H948" i="1"/>
  <c r="I948" i="1"/>
  <c r="F973" i="1"/>
  <c r="G973" i="1"/>
  <c r="L905" i="1"/>
  <c r="F934" i="1"/>
  <c r="G934" i="1"/>
  <c r="I927" i="1"/>
  <c r="H927" i="1"/>
  <c r="G948" i="1"/>
  <c r="F948" i="1"/>
  <c r="H40" i="1"/>
  <c r="I40" i="1"/>
  <c r="G79" i="1"/>
  <c r="F79" i="1"/>
  <c r="H98" i="1"/>
  <c r="I98" i="1"/>
  <c r="H127" i="1"/>
  <c r="I127" i="1"/>
  <c r="I230" i="1"/>
  <c r="H230" i="1"/>
  <c r="I281" i="1"/>
  <c r="H281" i="1"/>
  <c r="H295" i="1"/>
  <c r="I295" i="1"/>
  <c r="P328" i="1"/>
  <c r="Q328" i="1" s="1"/>
  <c r="R328" i="1" s="1"/>
  <c r="S328" i="1" s="1"/>
  <c r="T328" i="1" s="1"/>
  <c r="U328" i="1" s="1"/>
  <c r="V328" i="1" s="1"/>
  <c r="W328" i="1" s="1"/>
  <c r="X328" i="1" s="1"/>
  <c r="Y328" i="1" s="1"/>
  <c r="Z328" i="1" s="1"/>
  <c r="AA328" i="1" s="1"/>
  <c r="AB328" i="1" s="1"/>
  <c r="AC328" i="1" s="1"/>
  <c r="AD328" i="1" s="1"/>
  <c r="AE328" i="1" s="1"/>
  <c r="AF328" i="1" s="1"/>
  <c r="AG328" i="1" s="1"/>
  <c r="AH328" i="1" s="1"/>
  <c r="J328" i="1" s="1"/>
  <c r="I374" i="1"/>
  <c r="H374" i="1"/>
  <c r="F414" i="1"/>
  <c r="G414" i="1"/>
  <c r="F451" i="1"/>
  <c r="G451" i="1"/>
  <c r="H571" i="1"/>
  <c r="I571" i="1"/>
  <c r="I527" i="1"/>
  <c r="H527" i="1"/>
  <c r="L607" i="1"/>
  <c r="F556" i="1"/>
  <c r="G556" i="1"/>
  <c r="G572" i="1"/>
  <c r="I764" i="1"/>
  <c r="H806" i="1"/>
  <c r="I806" i="1"/>
  <c r="H862" i="1"/>
  <c r="I862" i="1"/>
  <c r="G952" i="1"/>
  <c r="I994" i="1"/>
  <c r="H994" i="1"/>
  <c r="O70" i="1"/>
  <c r="P70" i="1" s="1"/>
  <c r="Q70" i="1" s="1"/>
  <c r="R70" i="1" s="1"/>
  <c r="S70" i="1" s="1"/>
  <c r="T70" i="1" s="1"/>
  <c r="U70" i="1" s="1"/>
  <c r="V70" i="1" s="1"/>
  <c r="W70" i="1" s="1"/>
  <c r="X70" i="1" s="1"/>
  <c r="Y70" i="1" s="1"/>
  <c r="Z70" i="1" s="1"/>
  <c r="AA70" i="1" s="1"/>
  <c r="AB70" i="1" s="1"/>
  <c r="AC70" i="1" s="1"/>
  <c r="AD70" i="1" s="1"/>
  <c r="AE70" i="1" s="1"/>
  <c r="AF70" i="1" s="1"/>
  <c r="AG70" i="1" s="1"/>
  <c r="AH70" i="1" s="1"/>
  <c r="J70" i="1" s="1"/>
  <c r="H191" i="1"/>
  <c r="I191" i="1"/>
  <c r="L115" i="1"/>
  <c r="O119" i="1"/>
  <c r="P119" i="1" s="1"/>
  <c r="Q119" i="1" s="1"/>
  <c r="R119" i="1" s="1"/>
  <c r="S119" i="1" s="1"/>
  <c r="T119" i="1" s="1"/>
  <c r="U119" i="1" s="1"/>
  <c r="V119" i="1" s="1"/>
  <c r="W119" i="1" s="1"/>
  <c r="X119" i="1" s="1"/>
  <c r="Y119" i="1" s="1"/>
  <c r="Z119" i="1" s="1"/>
  <c r="AA119" i="1" s="1"/>
  <c r="AB119" i="1" s="1"/>
  <c r="AC119" i="1" s="1"/>
  <c r="AD119" i="1" s="1"/>
  <c r="AE119" i="1" s="1"/>
  <c r="AF119" i="1" s="1"/>
  <c r="AG119" i="1" s="1"/>
  <c r="AH119" i="1" s="1"/>
  <c r="J119" i="1" s="1"/>
  <c r="O156" i="1"/>
  <c r="P156" i="1" s="1"/>
  <c r="Q156" i="1" s="1"/>
  <c r="R156" i="1" s="1"/>
  <c r="S156" i="1" s="1"/>
  <c r="T156" i="1" s="1"/>
  <c r="U156" i="1" s="1"/>
  <c r="V156" i="1" s="1"/>
  <c r="W156" i="1" s="1"/>
  <c r="X156" i="1" s="1"/>
  <c r="Y156" i="1" s="1"/>
  <c r="Z156" i="1" s="1"/>
  <c r="AA156" i="1" s="1"/>
  <c r="AB156" i="1" s="1"/>
  <c r="AC156" i="1" s="1"/>
  <c r="AD156" i="1" s="1"/>
  <c r="AE156" i="1" s="1"/>
  <c r="AF156" i="1" s="1"/>
  <c r="AG156" i="1" s="1"/>
  <c r="AH156" i="1" s="1"/>
  <c r="J156" i="1" s="1"/>
  <c r="H165" i="1"/>
  <c r="I165" i="1"/>
  <c r="O144" i="1"/>
  <c r="P144" i="1" s="1"/>
  <c r="Q144" i="1" s="1"/>
  <c r="R144" i="1" s="1"/>
  <c r="S144" i="1" s="1"/>
  <c r="T144" i="1" s="1"/>
  <c r="U144" i="1" s="1"/>
  <c r="V144" i="1" s="1"/>
  <c r="W144" i="1" s="1"/>
  <c r="X144" i="1" s="1"/>
  <c r="Y144" i="1" s="1"/>
  <c r="Z144" i="1" s="1"/>
  <c r="AA144" i="1" s="1"/>
  <c r="AB144" i="1" s="1"/>
  <c r="AC144" i="1" s="1"/>
  <c r="AD144" i="1" s="1"/>
  <c r="AE144" i="1" s="1"/>
  <c r="AF144" i="1" s="1"/>
  <c r="AG144" i="1" s="1"/>
  <c r="AH144" i="1" s="1"/>
  <c r="J144" i="1" s="1"/>
  <c r="L133" i="1"/>
  <c r="O167" i="1"/>
  <c r="P167" i="1" s="1"/>
  <c r="Q167" i="1" s="1"/>
  <c r="R167" i="1" s="1"/>
  <c r="S167" i="1" s="1"/>
  <c r="T167" i="1" s="1"/>
  <c r="U167" i="1" s="1"/>
  <c r="V167" i="1" s="1"/>
  <c r="W167" i="1" s="1"/>
  <c r="X167" i="1" s="1"/>
  <c r="Y167" i="1" s="1"/>
  <c r="Z167" i="1" s="1"/>
  <c r="AA167" i="1" s="1"/>
  <c r="AB167" i="1" s="1"/>
  <c r="AC167" i="1" s="1"/>
  <c r="AD167" i="1" s="1"/>
  <c r="AE167" i="1" s="1"/>
  <c r="AF167" i="1" s="1"/>
  <c r="AG167" i="1" s="1"/>
  <c r="AH167" i="1" s="1"/>
  <c r="J167" i="1" s="1"/>
  <c r="F160" i="1"/>
  <c r="G160" i="1"/>
  <c r="I179" i="1"/>
  <c r="H179" i="1"/>
  <c r="L159" i="1"/>
  <c r="O174" i="1"/>
  <c r="P174" i="1" s="1"/>
  <c r="Q174" i="1" s="1"/>
  <c r="R174" i="1" s="1"/>
  <c r="S174" i="1" s="1"/>
  <c r="T174" i="1" s="1"/>
  <c r="U174" i="1" s="1"/>
  <c r="V174" i="1" s="1"/>
  <c r="W174" i="1" s="1"/>
  <c r="X174" i="1" s="1"/>
  <c r="Y174" i="1" s="1"/>
  <c r="Z174" i="1" s="1"/>
  <c r="AA174" i="1" s="1"/>
  <c r="AB174" i="1" s="1"/>
  <c r="AC174" i="1" s="1"/>
  <c r="AD174" i="1" s="1"/>
  <c r="AE174" i="1" s="1"/>
  <c r="AF174" i="1" s="1"/>
  <c r="AG174" i="1" s="1"/>
  <c r="AH174" i="1" s="1"/>
  <c r="J174" i="1" s="1"/>
  <c r="R183" i="1"/>
  <c r="G202" i="1"/>
  <c r="F202" i="1"/>
  <c r="H202" i="1"/>
  <c r="I202" i="1"/>
  <c r="R208" i="1"/>
  <c r="S208" i="1" s="1"/>
  <c r="T208" i="1" s="1"/>
  <c r="U208" i="1" s="1"/>
  <c r="V208" i="1" s="1"/>
  <c r="W208" i="1" s="1"/>
  <c r="X208" i="1" s="1"/>
  <c r="Y208" i="1" s="1"/>
  <c r="Z208" i="1" s="1"/>
  <c r="AA208" i="1" s="1"/>
  <c r="AB208" i="1" s="1"/>
  <c r="AC208" i="1" s="1"/>
  <c r="AD208" i="1" s="1"/>
  <c r="AE208" i="1" s="1"/>
  <c r="AF208" i="1" s="1"/>
  <c r="AG208" i="1" s="1"/>
  <c r="AH208" i="1" s="1"/>
  <c r="J208" i="1" s="1"/>
  <c r="H224" i="1"/>
  <c r="I224" i="1"/>
  <c r="K204" i="1"/>
  <c r="L223" i="1"/>
  <c r="L177" i="1"/>
  <c r="L192" i="1"/>
  <c r="I243" i="1"/>
  <c r="H243" i="1"/>
  <c r="H226" i="1"/>
  <c r="I226" i="1"/>
  <c r="H270" i="1"/>
  <c r="I270" i="1"/>
  <c r="K214" i="1"/>
  <c r="L238" i="1"/>
  <c r="L266" i="1"/>
  <c r="O256" i="1"/>
  <c r="P256" i="1" s="1"/>
  <c r="Q256" i="1" s="1"/>
  <c r="R256" i="1" s="1"/>
  <c r="S256" i="1" s="1"/>
  <c r="T256" i="1" s="1"/>
  <c r="U256" i="1" s="1"/>
  <c r="V256" i="1" s="1"/>
  <c r="W256" i="1" s="1"/>
  <c r="X256" i="1" s="1"/>
  <c r="Y256" i="1" s="1"/>
  <c r="Z256" i="1" s="1"/>
  <c r="AA256" i="1" s="1"/>
  <c r="AB256" i="1" s="1"/>
  <c r="AC256" i="1" s="1"/>
  <c r="AD256" i="1" s="1"/>
  <c r="AE256" i="1" s="1"/>
  <c r="AF256" i="1" s="1"/>
  <c r="AG256" i="1" s="1"/>
  <c r="AH256" i="1" s="1"/>
  <c r="J256" i="1" s="1"/>
  <c r="O316" i="1"/>
  <c r="P316" i="1" s="1"/>
  <c r="Q316" i="1" s="1"/>
  <c r="R316" i="1" s="1"/>
  <c r="S316" i="1" s="1"/>
  <c r="T316" i="1" s="1"/>
  <c r="U316" i="1" s="1"/>
  <c r="V316" i="1" s="1"/>
  <c r="W316" i="1" s="1"/>
  <c r="X316" i="1" s="1"/>
  <c r="Y316" i="1" s="1"/>
  <c r="Z316" i="1" s="1"/>
  <c r="AA316" i="1" s="1"/>
  <c r="AB316" i="1" s="1"/>
  <c r="AC316" i="1" s="1"/>
  <c r="AD316" i="1" s="1"/>
  <c r="AE316" i="1" s="1"/>
  <c r="AF316" i="1" s="1"/>
  <c r="AG316" i="1" s="1"/>
  <c r="AH316" i="1" s="1"/>
  <c r="J316" i="1" s="1"/>
  <c r="H306" i="1"/>
  <c r="I306" i="1"/>
  <c r="K288" i="1"/>
  <c r="K304" i="1"/>
  <c r="I342" i="1"/>
  <c r="H342" i="1"/>
  <c r="I341" i="1"/>
  <c r="H341" i="1"/>
  <c r="K322" i="1"/>
  <c r="K285" i="1"/>
  <c r="F274" i="1"/>
  <c r="G274" i="1"/>
  <c r="G380" i="1"/>
  <c r="F380" i="1"/>
  <c r="F341" i="1"/>
  <c r="G341" i="1"/>
  <c r="H400" i="1"/>
  <c r="I400" i="1"/>
  <c r="F359" i="1"/>
  <c r="G359" i="1"/>
  <c r="G395" i="1"/>
  <c r="F395" i="1"/>
  <c r="L369" i="1"/>
  <c r="F368" i="1"/>
  <c r="G368" i="1"/>
  <c r="I347" i="1"/>
  <c r="H347" i="1"/>
  <c r="L418" i="1"/>
  <c r="H362" i="1"/>
  <c r="I362" i="1"/>
  <c r="H432" i="1"/>
  <c r="I432" i="1"/>
  <c r="K313" i="1"/>
  <c r="I414" i="1"/>
  <c r="H414" i="1"/>
  <c r="F425" i="1"/>
  <c r="G425" i="1"/>
  <c r="K383" i="1"/>
  <c r="H440" i="1"/>
  <c r="I440" i="1"/>
  <c r="G340" i="1"/>
  <c r="F457" i="1"/>
  <c r="G457" i="1"/>
  <c r="H460" i="1"/>
  <c r="I460" i="1"/>
  <c r="I433" i="1"/>
  <c r="H433" i="1"/>
  <c r="L468" i="1"/>
  <c r="O489" i="1"/>
  <c r="P489" i="1" s="1"/>
  <c r="Q489" i="1" s="1"/>
  <c r="R489" i="1" s="1"/>
  <c r="S489" i="1" s="1"/>
  <c r="T489" i="1" s="1"/>
  <c r="U489" i="1" s="1"/>
  <c r="V489" i="1" s="1"/>
  <c r="W489" i="1" s="1"/>
  <c r="X489" i="1" s="1"/>
  <c r="Y489" i="1" s="1"/>
  <c r="Z489" i="1" s="1"/>
  <c r="AA489" i="1" s="1"/>
  <c r="AB489" i="1" s="1"/>
  <c r="AC489" i="1" s="1"/>
  <c r="AD489" i="1" s="1"/>
  <c r="AE489" i="1" s="1"/>
  <c r="AF489" i="1" s="1"/>
  <c r="AG489" i="1" s="1"/>
  <c r="AH489" i="1" s="1"/>
  <c r="J489" i="1" s="1"/>
  <c r="O501" i="1"/>
  <c r="P501" i="1" s="1"/>
  <c r="Q501" i="1" s="1"/>
  <c r="R501" i="1" s="1"/>
  <c r="S501" i="1" s="1"/>
  <c r="T501" i="1" s="1"/>
  <c r="U501" i="1" s="1"/>
  <c r="V501" i="1" s="1"/>
  <c r="W501" i="1" s="1"/>
  <c r="X501" i="1" s="1"/>
  <c r="Y501" i="1" s="1"/>
  <c r="Z501" i="1" s="1"/>
  <c r="AA501" i="1" s="1"/>
  <c r="AB501" i="1" s="1"/>
  <c r="AC501" i="1" s="1"/>
  <c r="AD501" i="1" s="1"/>
  <c r="AE501" i="1" s="1"/>
  <c r="AF501" i="1" s="1"/>
  <c r="AG501" i="1" s="1"/>
  <c r="AH501" i="1" s="1"/>
  <c r="J501" i="1" s="1"/>
  <c r="F527" i="1"/>
  <c r="G527" i="1"/>
  <c r="H493" i="1"/>
  <c r="I493" i="1"/>
  <c r="I543" i="1"/>
  <c r="H543" i="1"/>
  <c r="H480" i="1"/>
  <c r="I480" i="1"/>
  <c r="H529" i="1"/>
  <c r="I529" i="1"/>
  <c r="L553" i="1"/>
  <c r="F498" i="1"/>
  <c r="G498" i="1"/>
  <c r="I534" i="1"/>
  <c r="H534" i="1"/>
  <c r="H555" i="1"/>
  <c r="I555" i="1"/>
  <c r="F434" i="1"/>
  <c r="G434" i="1"/>
  <c r="K524" i="1"/>
  <c r="G545" i="1"/>
  <c r="F545" i="1"/>
  <c r="L475" i="1"/>
  <c r="G571" i="1"/>
  <c r="F571" i="1"/>
  <c r="G516" i="1"/>
  <c r="K519" i="1"/>
  <c r="H588" i="1"/>
  <c r="I588" i="1"/>
  <c r="L627" i="1"/>
  <c r="H646" i="1"/>
  <c r="I646" i="1"/>
  <c r="F576" i="1"/>
  <c r="G576" i="1"/>
  <c r="F610" i="1"/>
  <c r="G610" i="1"/>
  <c r="F570" i="1"/>
  <c r="G570" i="1"/>
  <c r="I614" i="1"/>
  <c r="H614" i="1"/>
  <c r="Q640" i="1"/>
  <c r="R640" i="1" s="1"/>
  <c r="S640" i="1" s="1"/>
  <c r="T640" i="1" s="1"/>
  <c r="U640" i="1" s="1"/>
  <c r="V640" i="1" s="1"/>
  <c r="W640" i="1" s="1"/>
  <c r="X640" i="1" s="1"/>
  <c r="Y640" i="1" s="1"/>
  <c r="Z640" i="1" s="1"/>
  <c r="AA640" i="1" s="1"/>
  <c r="AB640" i="1" s="1"/>
  <c r="AC640" i="1" s="1"/>
  <c r="AD640" i="1" s="1"/>
  <c r="AE640" i="1" s="1"/>
  <c r="AF640" i="1" s="1"/>
  <c r="AG640" i="1" s="1"/>
  <c r="AH640" i="1" s="1"/>
  <c r="J640" i="1" s="1"/>
  <c r="K514" i="1"/>
  <c r="O669" i="1"/>
  <c r="P669" i="1" s="1"/>
  <c r="Q669" i="1" s="1"/>
  <c r="R669" i="1" s="1"/>
  <c r="S669" i="1" s="1"/>
  <c r="T669" i="1" s="1"/>
  <c r="U669" i="1" s="1"/>
  <c r="V669" i="1" s="1"/>
  <c r="W669" i="1" s="1"/>
  <c r="X669" i="1" s="1"/>
  <c r="Y669" i="1" s="1"/>
  <c r="Z669" i="1" s="1"/>
  <c r="AA669" i="1" s="1"/>
  <c r="AB669" i="1" s="1"/>
  <c r="AC669" i="1" s="1"/>
  <c r="AD669" i="1" s="1"/>
  <c r="AE669" i="1" s="1"/>
  <c r="AF669" i="1" s="1"/>
  <c r="AG669" i="1" s="1"/>
  <c r="AH669" i="1" s="1"/>
  <c r="J669" i="1" s="1"/>
  <c r="O733" i="1"/>
  <c r="P733" i="1" s="1"/>
  <c r="Q733" i="1" s="1"/>
  <c r="R733" i="1" s="1"/>
  <c r="S733" i="1" s="1"/>
  <c r="T733" i="1" s="1"/>
  <c r="U733" i="1" s="1"/>
  <c r="V733" i="1" s="1"/>
  <c r="W733" i="1" s="1"/>
  <c r="X733" i="1" s="1"/>
  <c r="Y733" i="1" s="1"/>
  <c r="Z733" i="1" s="1"/>
  <c r="AA733" i="1" s="1"/>
  <c r="AB733" i="1" s="1"/>
  <c r="AC733" i="1" s="1"/>
  <c r="AD733" i="1" s="1"/>
  <c r="AE733" i="1" s="1"/>
  <c r="AF733" i="1" s="1"/>
  <c r="AG733" i="1" s="1"/>
  <c r="AH733" i="1" s="1"/>
  <c r="J733" i="1" s="1"/>
  <c r="H665" i="1"/>
  <c r="I665" i="1"/>
  <c r="K731" i="1"/>
  <c r="H631" i="1"/>
  <c r="I631" i="1"/>
  <c r="F699" i="1"/>
  <c r="G699" i="1"/>
  <c r="K707" i="1"/>
  <c r="G768" i="1"/>
  <c r="F768" i="1"/>
  <c r="H592" i="1"/>
  <c r="I592" i="1"/>
  <c r="H719" i="1"/>
  <c r="I719" i="1"/>
  <c r="P734" i="1"/>
  <c r="Q734" i="1" s="1"/>
  <c r="R734" i="1" s="1"/>
  <c r="S734" i="1" s="1"/>
  <c r="T734" i="1" s="1"/>
  <c r="U734" i="1" s="1"/>
  <c r="V734" i="1" s="1"/>
  <c r="W734" i="1" s="1"/>
  <c r="X734" i="1" s="1"/>
  <c r="Y734" i="1" s="1"/>
  <c r="Z734" i="1" s="1"/>
  <c r="AA734" i="1" s="1"/>
  <c r="AB734" i="1" s="1"/>
  <c r="AC734" i="1" s="1"/>
  <c r="AD734" i="1" s="1"/>
  <c r="AE734" i="1" s="1"/>
  <c r="AF734" i="1" s="1"/>
  <c r="AG734" i="1" s="1"/>
  <c r="AH734" i="1" s="1"/>
  <c r="J734" i="1" s="1"/>
  <c r="F638" i="1"/>
  <c r="G638" i="1"/>
  <c r="H655" i="1"/>
  <c r="I655" i="1"/>
  <c r="G687" i="1"/>
  <c r="F687" i="1"/>
  <c r="G744" i="1"/>
  <c r="F744" i="1"/>
  <c r="P812" i="1"/>
  <c r="Q812" i="1" s="1"/>
  <c r="R812" i="1" s="1"/>
  <c r="S812" i="1" s="1"/>
  <c r="T812" i="1" s="1"/>
  <c r="U812" i="1" s="1"/>
  <c r="V812" i="1" s="1"/>
  <c r="W812" i="1" s="1"/>
  <c r="X812" i="1" s="1"/>
  <c r="Y812" i="1" s="1"/>
  <c r="Z812" i="1" s="1"/>
  <c r="AA812" i="1" s="1"/>
  <c r="AB812" i="1" s="1"/>
  <c r="AC812" i="1" s="1"/>
  <c r="AD812" i="1" s="1"/>
  <c r="AE812" i="1" s="1"/>
  <c r="AF812" i="1" s="1"/>
  <c r="AG812" i="1" s="1"/>
  <c r="AH812" i="1" s="1"/>
  <c r="J812" i="1" s="1"/>
  <c r="P844" i="1"/>
  <c r="Q844" i="1" s="1"/>
  <c r="R844" i="1" s="1"/>
  <c r="S844" i="1" s="1"/>
  <c r="T844" i="1" s="1"/>
  <c r="U844" i="1" s="1"/>
  <c r="V844" i="1" s="1"/>
  <c r="W844" i="1" s="1"/>
  <c r="X844" i="1" s="1"/>
  <c r="Y844" i="1" s="1"/>
  <c r="Z844" i="1" s="1"/>
  <c r="AA844" i="1" s="1"/>
  <c r="AB844" i="1" s="1"/>
  <c r="AC844" i="1" s="1"/>
  <c r="AD844" i="1" s="1"/>
  <c r="AE844" i="1" s="1"/>
  <c r="AF844" i="1" s="1"/>
  <c r="AG844" i="1" s="1"/>
  <c r="AH844" i="1" s="1"/>
  <c r="J844" i="1" s="1"/>
  <c r="H787" i="1"/>
  <c r="I787" i="1"/>
  <c r="G819" i="1"/>
  <c r="F819" i="1"/>
  <c r="G862" i="1"/>
  <c r="F862" i="1"/>
  <c r="H894" i="1"/>
  <c r="I894" i="1"/>
  <c r="G743" i="1"/>
  <c r="F743" i="1"/>
  <c r="K791" i="1"/>
  <c r="K823" i="1"/>
  <c r="F745" i="1"/>
  <c r="G745" i="1"/>
  <c r="G811" i="1"/>
  <c r="F811" i="1"/>
  <c r="F706" i="1"/>
  <c r="G706" i="1"/>
  <c r="H729" i="1"/>
  <c r="I729" i="1"/>
  <c r="F557" i="1"/>
  <c r="G557" i="1"/>
  <c r="L715" i="1"/>
  <c r="H737" i="1"/>
  <c r="I737" i="1"/>
  <c r="I586" i="1"/>
  <c r="H586" i="1"/>
  <c r="K663" i="1"/>
  <c r="L781" i="1"/>
  <c r="I909" i="1"/>
  <c r="H909" i="1"/>
  <c r="K968" i="1"/>
  <c r="L899" i="1"/>
  <c r="L920" i="1"/>
  <c r="F957" i="1"/>
  <c r="G957" i="1"/>
  <c r="I995" i="1"/>
  <c r="H995" i="1"/>
  <c r="H980" i="1"/>
  <c r="I980" i="1"/>
  <c r="I860" i="1"/>
  <c r="H860" i="1"/>
  <c r="K900" i="1"/>
  <c r="K891" i="1"/>
  <c r="G842" i="1"/>
  <c r="F842" i="1"/>
  <c r="F954" i="1"/>
  <c r="G954" i="1"/>
  <c r="G977" i="1"/>
  <c r="F977" i="1"/>
  <c r="K784" i="1"/>
  <c r="H854" i="1"/>
  <c r="I854" i="1"/>
  <c r="K889" i="1"/>
  <c r="H993" i="1"/>
  <c r="I993" i="1"/>
  <c r="G965" i="1"/>
  <c r="F965" i="1"/>
  <c r="H972" i="1"/>
  <c r="I972" i="1"/>
  <c r="H964" i="1"/>
  <c r="I964" i="1"/>
  <c r="F1007" i="1"/>
  <c r="G1007" i="1"/>
  <c r="O883" i="1"/>
  <c r="P883" i="1" s="1"/>
  <c r="Q883" i="1" s="1"/>
  <c r="R883" i="1" s="1"/>
  <c r="S883" i="1" s="1"/>
  <c r="T883" i="1" s="1"/>
  <c r="U883" i="1" s="1"/>
  <c r="V883" i="1" s="1"/>
  <c r="W883" i="1" s="1"/>
  <c r="X883" i="1" s="1"/>
  <c r="Y883" i="1" s="1"/>
  <c r="Z883" i="1" s="1"/>
  <c r="AA883" i="1" s="1"/>
  <c r="AB883" i="1" s="1"/>
  <c r="AC883" i="1" s="1"/>
  <c r="AD883" i="1" s="1"/>
  <c r="AE883" i="1" s="1"/>
  <c r="AF883" i="1" s="1"/>
  <c r="AG883" i="1" s="1"/>
  <c r="AH883" i="1" s="1"/>
  <c r="J883" i="1" s="1"/>
  <c r="F991" i="1"/>
  <c r="G991" i="1"/>
  <c r="G951" i="1"/>
  <c r="F951" i="1"/>
  <c r="L850" i="1"/>
  <c r="K905" i="1"/>
  <c r="H934" i="1"/>
  <c r="I934" i="1"/>
  <c r="L848" i="1"/>
  <c r="K979" i="1"/>
  <c r="K940" i="1"/>
  <c r="G166" i="1"/>
  <c r="F166" i="1"/>
  <c r="O393" i="1"/>
  <c r="P393" i="1" s="1"/>
  <c r="Q393" i="1" s="1"/>
  <c r="R393" i="1" s="1"/>
  <c r="S393" i="1" s="1"/>
  <c r="T393" i="1" s="1"/>
  <c r="U393" i="1" s="1"/>
  <c r="V393" i="1" s="1"/>
  <c r="W393" i="1" s="1"/>
  <c r="X393" i="1" s="1"/>
  <c r="Y393" i="1" s="1"/>
  <c r="Z393" i="1" s="1"/>
  <c r="AA393" i="1" s="1"/>
  <c r="AB393" i="1" s="1"/>
  <c r="AC393" i="1" s="1"/>
  <c r="AD393" i="1" s="1"/>
  <c r="AE393" i="1" s="1"/>
  <c r="AF393" i="1" s="1"/>
  <c r="AG393" i="1" s="1"/>
  <c r="AH393" i="1" s="1"/>
  <c r="J393" i="1" s="1"/>
  <c r="G387" i="1"/>
  <c r="F387" i="1"/>
  <c r="H636" i="1"/>
  <c r="F621" i="1"/>
  <c r="G621" i="1"/>
  <c r="H648" i="1"/>
  <c r="I648" i="1"/>
  <c r="F736" i="1"/>
  <c r="G736" i="1"/>
  <c r="F587" i="1"/>
  <c r="H714" i="1"/>
  <c r="I714" i="1"/>
  <c r="F728" i="1"/>
  <c r="G728" i="1"/>
  <c r="F637" i="1"/>
  <c r="H937" i="1"/>
  <c r="I937" i="1"/>
  <c r="F713" i="1"/>
  <c r="G713" i="1"/>
  <c r="H973" i="1"/>
  <c r="I973" i="1"/>
  <c r="I901" i="1"/>
  <c r="H901" i="1"/>
  <c r="F1010" i="1"/>
  <c r="G1010" i="1"/>
  <c r="L69" i="1"/>
  <c r="O77" i="1"/>
  <c r="P77" i="1" s="1"/>
  <c r="Q77" i="1" s="1"/>
  <c r="R77" i="1" s="1"/>
  <c r="S77" i="1" s="1"/>
  <c r="T77" i="1" s="1"/>
  <c r="U77" i="1" s="1"/>
  <c r="V77" i="1" s="1"/>
  <c r="W77" i="1" s="1"/>
  <c r="X77" i="1" s="1"/>
  <c r="Y77" i="1" s="1"/>
  <c r="Z77" i="1" s="1"/>
  <c r="AA77" i="1" s="1"/>
  <c r="AB77" i="1" s="1"/>
  <c r="AC77" i="1" s="1"/>
  <c r="AD77" i="1" s="1"/>
  <c r="AE77" i="1" s="1"/>
  <c r="AF77" i="1" s="1"/>
  <c r="AG77" i="1" s="1"/>
  <c r="AH77" i="1" s="1"/>
  <c r="J77" i="1" s="1"/>
  <c r="H129" i="1"/>
  <c r="I129" i="1"/>
  <c r="L16" i="1"/>
  <c r="F47" i="1"/>
  <c r="G47" i="1"/>
  <c r="K69" i="1"/>
  <c r="H66" i="1"/>
  <c r="I66" i="1"/>
  <c r="F85" i="1"/>
  <c r="G85" i="1"/>
  <c r="K16" i="1"/>
  <c r="K26" i="1"/>
  <c r="G46" i="1"/>
  <c r="F46" i="1"/>
  <c r="L62" i="1"/>
  <c r="O84" i="1"/>
  <c r="P84" i="1" s="1"/>
  <c r="Q84" i="1" s="1"/>
  <c r="R84" i="1" s="1"/>
  <c r="S84" i="1" s="1"/>
  <c r="T84" i="1" s="1"/>
  <c r="U84" i="1" s="1"/>
  <c r="V84" i="1" s="1"/>
  <c r="W84" i="1" s="1"/>
  <c r="X84" i="1" s="1"/>
  <c r="Y84" i="1" s="1"/>
  <c r="Z84" i="1" s="1"/>
  <c r="AA84" i="1" s="1"/>
  <c r="AB84" i="1" s="1"/>
  <c r="AC84" i="1" s="1"/>
  <c r="AD84" i="1" s="1"/>
  <c r="AE84" i="1" s="1"/>
  <c r="AF84" i="1" s="1"/>
  <c r="AG84" i="1" s="1"/>
  <c r="AH84" i="1" s="1"/>
  <c r="J84" i="1" s="1"/>
  <c r="G57" i="1"/>
  <c r="F57" i="1"/>
  <c r="H73" i="1"/>
  <c r="I73" i="1"/>
  <c r="G137" i="1"/>
  <c r="F137" i="1"/>
  <c r="L107" i="1"/>
  <c r="F165" i="1"/>
  <c r="G165" i="1"/>
  <c r="I131" i="1"/>
  <c r="H131" i="1"/>
  <c r="L111" i="1"/>
  <c r="I138" i="1"/>
  <c r="H138" i="1"/>
  <c r="H168" i="1"/>
  <c r="I168" i="1"/>
  <c r="K163" i="1"/>
  <c r="G181" i="1"/>
  <c r="F181" i="1"/>
  <c r="L135" i="1"/>
  <c r="F136" i="1"/>
  <c r="G136" i="1"/>
  <c r="O197" i="1"/>
  <c r="P197" i="1" s="1"/>
  <c r="Q197" i="1" s="1"/>
  <c r="R197" i="1" s="1"/>
  <c r="S197" i="1" s="1"/>
  <c r="T197" i="1" s="1"/>
  <c r="U197" i="1" s="1"/>
  <c r="V197" i="1" s="1"/>
  <c r="W197" i="1" s="1"/>
  <c r="X197" i="1" s="1"/>
  <c r="Y197" i="1" s="1"/>
  <c r="Z197" i="1" s="1"/>
  <c r="AA197" i="1" s="1"/>
  <c r="AB197" i="1" s="1"/>
  <c r="AC197" i="1" s="1"/>
  <c r="AD197" i="1" s="1"/>
  <c r="AE197" i="1" s="1"/>
  <c r="AF197" i="1" s="1"/>
  <c r="AG197" i="1" s="1"/>
  <c r="AH197" i="1" s="1"/>
  <c r="J197" i="1" s="1"/>
  <c r="P189" i="1"/>
  <c r="O212" i="1"/>
  <c r="P212" i="1" s="1"/>
  <c r="Q212" i="1" s="1"/>
  <c r="R212" i="1" s="1"/>
  <c r="S212" i="1" s="1"/>
  <c r="T212" i="1" s="1"/>
  <c r="U212" i="1" s="1"/>
  <c r="V212" i="1" s="1"/>
  <c r="W212" i="1" s="1"/>
  <c r="X212" i="1" s="1"/>
  <c r="Y212" i="1" s="1"/>
  <c r="Z212" i="1" s="1"/>
  <c r="AA212" i="1" s="1"/>
  <c r="AB212" i="1" s="1"/>
  <c r="AC212" i="1" s="1"/>
  <c r="AD212" i="1" s="1"/>
  <c r="AE212" i="1" s="1"/>
  <c r="AF212" i="1" s="1"/>
  <c r="AG212" i="1" s="1"/>
  <c r="AH212" i="1" s="1"/>
  <c r="J212" i="1" s="1"/>
  <c r="F225" i="1"/>
  <c r="G225" i="1"/>
  <c r="L201" i="1"/>
  <c r="H181" i="1"/>
  <c r="I181" i="1"/>
  <c r="K192" i="1"/>
  <c r="F243" i="1"/>
  <c r="G243" i="1"/>
  <c r="G240" i="1"/>
  <c r="H274" i="1"/>
  <c r="I274" i="1"/>
  <c r="F246" i="1"/>
  <c r="G246" i="1"/>
  <c r="K264" i="1"/>
  <c r="L298" i="1"/>
  <c r="I269" i="1"/>
  <c r="H269" i="1"/>
  <c r="O308" i="1"/>
  <c r="P308" i="1" s="1"/>
  <c r="Q308" i="1" s="1"/>
  <c r="R308" i="1" s="1"/>
  <c r="S308" i="1" s="1"/>
  <c r="T308" i="1" s="1"/>
  <c r="U308" i="1" s="1"/>
  <c r="V308" i="1" s="1"/>
  <c r="W308" i="1" s="1"/>
  <c r="X308" i="1" s="1"/>
  <c r="Y308" i="1" s="1"/>
  <c r="Z308" i="1" s="1"/>
  <c r="AA308" i="1" s="1"/>
  <c r="AB308" i="1" s="1"/>
  <c r="AC308" i="1" s="1"/>
  <c r="AD308" i="1" s="1"/>
  <c r="AE308" i="1" s="1"/>
  <c r="AF308" i="1" s="1"/>
  <c r="AG308" i="1" s="1"/>
  <c r="AH308" i="1" s="1"/>
  <c r="J308" i="1" s="1"/>
  <c r="L257" i="1"/>
  <c r="O324" i="1"/>
  <c r="I249" i="1"/>
  <c r="H249" i="1"/>
  <c r="F290" i="1"/>
  <c r="G290" i="1"/>
  <c r="H346" i="1"/>
  <c r="I346" i="1"/>
  <c r="L255" i="1"/>
  <c r="I326" i="1"/>
  <c r="H326" i="1"/>
  <c r="L310" i="1"/>
  <c r="O339" i="1"/>
  <c r="P339" i="1" s="1"/>
  <c r="Q339" i="1" s="1"/>
  <c r="R339" i="1" s="1"/>
  <c r="S339" i="1" s="1"/>
  <c r="T339" i="1" s="1"/>
  <c r="U339" i="1" s="1"/>
  <c r="V339" i="1" s="1"/>
  <c r="W339" i="1" s="1"/>
  <c r="X339" i="1" s="1"/>
  <c r="Y339" i="1" s="1"/>
  <c r="Z339" i="1" s="1"/>
  <c r="AA339" i="1" s="1"/>
  <c r="AB339" i="1" s="1"/>
  <c r="AC339" i="1" s="1"/>
  <c r="AD339" i="1" s="1"/>
  <c r="AE339" i="1" s="1"/>
  <c r="AF339" i="1" s="1"/>
  <c r="AG339" i="1" s="1"/>
  <c r="AH339" i="1" s="1"/>
  <c r="J339" i="1" s="1"/>
  <c r="K352" i="1"/>
  <c r="H412" i="1"/>
  <c r="I412" i="1"/>
  <c r="O348" i="1"/>
  <c r="P348" i="1" s="1"/>
  <c r="Q348" i="1" s="1"/>
  <c r="R348" i="1" s="1"/>
  <c r="S348" i="1" s="1"/>
  <c r="T348" i="1" s="1"/>
  <c r="U348" i="1" s="1"/>
  <c r="V348" i="1" s="1"/>
  <c r="W348" i="1" s="1"/>
  <c r="X348" i="1" s="1"/>
  <c r="Y348" i="1" s="1"/>
  <c r="Z348" i="1" s="1"/>
  <c r="AA348" i="1" s="1"/>
  <c r="AB348" i="1" s="1"/>
  <c r="AC348" i="1" s="1"/>
  <c r="AD348" i="1" s="1"/>
  <c r="AE348" i="1" s="1"/>
  <c r="AF348" i="1" s="1"/>
  <c r="AG348" i="1" s="1"/>
  <c r="AH348" i="1" s="1"/>
  <c r="J348" i="1" s="1"/>
  <c r="H380" i="1"/>
  <c r="I380" i="1"/>
  <c r="O401" i="1"/>
  <c r="L337" i="1"/>
  <c r="H370" i="1"/>
  <c r="I370" i="1"/>
  <c r="G400" i="1"/>
  <c r="F400" i="1"/>
  <c r="L336" i="1"/>
  <c r="I378" i="1"/>
  <c r="H378" i="1"/>
  <c r="F326" i="1"/>
  <c r="L264" i="1"/>
  <c r="F347" i="1"/>
  <c r="G365" i="1"/>
  <c r="F365" i="1"/>
  <c r="K423" i="1"/>
  <c r="L398" i="1"/>
  <c r="F433" i="1"/>
  <c r="G433" i="1"/>
  <c r="K428" i="1"/>
  <c r="G334" i="1"/>
  <c r="F334" i="1"/>
  <c r="R386" i="1"/>
  <c r="K415" i="1"/>
  <c r="K379" i="1"/>
  <c r="I417" i="1"/>
  <c r="H417" i="1"/>
  <c r="O405" i="1"/>
  <c r="P405" i="1" s="1"/>
  <c r="Q405" i="1" s="1"/>
  <c r="R405" i="1" s="1"/>
  <c r="S405" i="1" s="1"/>
  <c r="T405" i="1" s="1"/>
  <c r="U405" i="1" s="1"/>
  <c r="V405" i="1" s="1"/>
  <c r="W405" i="1" s="1"/>
  <c r="X405" i="1" s="1"/>
  <c r="Y405" i="1" s="1"/>
  <c r="Z405" i="1" s="1"/>
  <c r="AA405" i="1" s="1"/>
  <c r="AB405" i="1" s="1"/>
  <c r="AC405" i="1" s="1"/>
  <c r="AD405" i="1" s="1"/>
  <c r="AE405" i="1" s="1"/>
  <c r="AF405" i="1" s="1"/>
  <c r="AG405" i="1" s="1"/>
  <c r="AH405" i="1" s="1"/>
  <c r="J405" i="1" s="1"/>
  <c r="G432" i="1"/>
  <c r="F432" i="1"/>
  <c r="L436" i="1"/>
  <c r="L435" i="1"/>
  <c r="G472" i="1"/>
  <c r="F472" i="1"/>
  <c r="F460" i="1"/>
  <c r="G460" i="1"/>
  <c r="G438" i="1"/>
  <c r="F438" i="1"/>
  <c r="K468" i="1"/>
  <c r="O490" i="1"/>
  <c r="P490" i="1" s="1"/>
  <c r="Q490" i="1" s="1"/>
  <c r="R490" i="1" s="1"/>
  <c r="S490" i="1" s="1"/>
  <c r="T490" i="1" s="1"/>
  <c r="U490" i="1" s="1"/>
  <c r="V490" i="1" s="1"/>
  <c r="W490" i="1" s="1"/>
  <c r="X490" i="1" s="1"/>
  <c r="Y490" i="1" s="1"/>
  <c r="Z490" i="1" s="1"/>
  <c r="AA490" i="1" s="1"/>
  <c r="AB490" i="1" s="1"/>
  <c r="AC490" i="1" s="1"/>
  <c r="AD490" i="1" s="1"/>
  <c r="AE490" i="1" s="1"/>
  <c r="AF490" i="1" s="1"/>
  <c r="AG490" i="1" s="1"/>
  <c r="AH490" i="1" s="1"/>
  <c r="J490" i="1" s="1"/>
  <c r="I532" i="1"/>
  <c r="H532" i="1"/>
  <c r="F397" i="1"/>
  <c r="G493" i="1"/>
  <c r="F493" i="1"/>
  <c r="F548" i="1"/>
  <c r="G548" i="1"/>
  <c r="L449" i="1"/>
  <c r="K471" i="1"/>
  <c r="O518" i="1"/>
  <c r="G529" i="1"/>
  <c r="F529" i="1"/>
  <c r="G558" i="1"/>
  <c r="F558" i="1"/>
  <c r="O509" i="1"/>
  <c r="P509" i="1" s="1"/>
  <c r="Q509" i="1" s="1"/>
  <c r="R509" i="1" s="1"/>
  <c r="S509" i="1" s="1"/>
  <c r="T509" i="1" s="1"/>
  <c r="U509" i="1" s="1"/>
  <c r="V509" i="1" s="1"/>
  <c r="W509" i="1" s="1"/>
  <c r="X509" i="1" s="1"/>
  <c r="Y509" i="1" s="1"/>
  <c r="Z509" i="1" s="1"/>
  <c r="AA509" i="1" s="1"/>
  <c r="AB509" i="1" s="1"/>
  <c r="AC509" i="1" s="1"/>
  <c r="AD509" i="1" s="1"/>
  <c r="AE509" i="1" s="1"/>
  <c r="AF509" i="1" s="1"/>
  <c r="AG509" i="1" s="1"/>
  <c r="AH509" i="1" s="1"/>
  <c r="J509" i="1" s="1"/>
  <c r="H564" i="1"/>
  <c r="I564" i="1"/>
  <c r="L528" i="1"/>
  <c r="L547" i="1"/>
  <c r="G448" i="1"/>
  <c r="F448" i="1"/>
  <c r="H494" i="1"/>
  <c r="I494" i="1"/>
  <c r="F538" i="1"/>
  <c r="G538" i="1"/>
  <c r="G521" i="1"/>
  <c r="F521" i="1"/>
  <c r="H578" i="1"/>
  <c r="I578" i="1"/>
  <c r="F504" i="1"/>
  <c r="G504" i="1"/>
  <c r="P552" i="1"/>
  <c r="I549" i="1"/>
  <c r="H549" i="1"/>
  <c r="G588" i="1"/>
  <c r="F588" i="1"/>
  <c r="F590" i="1"/>
  <c r="G590" i="1"/>
  <c r="G612" i="1"/>
  <c r="F612" i="1"/>
  <c r="L651" i="1"/>
  <c r="L593" i="1"/>
  <c r="L574" i="1"/>
  <c r="F615" i="1"/>
  <c r="G615" i="1"/>
  <c r="P662" i="1"/>
  <c r="P694" i="1"/>
  <c r="Q694" i="1" s="1"/>
  <c r="R694" i="1" s="1"/>
  <c r="S694" i="1" s="1"/>
  <c r="T694" i="1" s="1"/>
  <c r="U694" i="1" s="1"/>
  <c r="V694" i="1" s="1"/>
  <c r="W694" i="1" s="1"/>
  <c r="X694" i="1" s="1"/>
  <c r="Y694" i="1" s="1"/>
  <c r="Z694" i="1" s="1"/>
  <c r="AA694" i="1" s="1"/>
  <c r="AB694" i="1" s="1"/>
  <c r="AC694" i="1" s="1"/>
  <c r="AD694" i="1" s="1"/>
  <c r="AE694" i="1" s="1"/>
  <c r="AF694" i="1" s="1"/>
  <c r="AG694" i="1" s="1"/>
  <c r="AH694" i="1" s="1"/>
  <c r="J694" i="1" s="1"/>
  <c r="H523" i="1"/>
  <c r="I523" i="1"/>
  <c r="H620" i="1"/>
  <c r="I620" i="1"/>
  <c r="O589" i="1"/>
  <c r="O677" i="1"/>
  <c r="F666" i="1"/>
  <c r="G666" i="1"/>
  <c r="O741" i="1"/>
  <c r="P741" i="1" s="1"/>
  <c r="Q741" i="1" s="1"/>
  <c r="R741" i="1" s="1"/>
  <c r="S741" i="1" s="1"/>
  <c r="T741" i="1" s="1"/>
  <c r="U741" i="1" s="1"/>
  <c r="V741" i="1" s="1"/>
  <c r="W741" i="1" s="1"/>
  <c r="X741" i="1" s="1"/>
  <c r="Y741" i="1" s="1"/>
  <c r="Z741" i="1" s="1"/>
  <c r="AA741" i="1" s="1"/>
  <c r="AB741" i="1" s="1"/>
  <c r="AC741" i="1" s="1"/>
  <c r="AD741" i="1" s="1"/>
  <c r="AE741" i="1" s="1"/>
  <c r="AF741" i="1" s="1"/>
  <c r="AG741" i="1" s="1"/>
  <c r="AH741" i="1" s="1"/>
  <c r="J741" i="1" s="1"/>
  <c r="O757" i="1"/>
  <c r="P757" i="1" s="1"/>
  <c r="Q757" i="1" s="1"/>
  <c r="R757" i="1" s="1"/>
  <c r="S757" i="1" s="1"/>
  <c r="T757" i="1" s="1"/>
  <c r="U757" i="1" s="1"/>
  <c r="V757" i="1" s="1"/>
  <c r="W757" i="1" s="1"/>
  <c r="X757" i="1" s="1"/>
  <c r="Y757" i="1" s="1"/>
  <c r="Z757" i="1" s="1"/>
  <c r="AA757" i="1" s="1"/>
  <c r="AB757" i="1" s="1"/>
  <c r="AC757" i="1" s="1"/>
  <c r="AD757" i="1" s="1"/>
  <c r="AE757" i="1" s="1"/>
  <c r="AF757" i="1" s="1"/>
  <c r="AG757" i="1" s="1"/>
  <c r="AH757" i="1" s="1"/>
  <c r="J757" i="1" s="1"/>
  <c r="H768" i="1"/>
  <c r="I768" i="1"/>
  <c r="H632" i="1"/>
  <c r="I632" i="1"/>
  <c r="F700" i="1"/>
  <c r="G700" i="1"/>
  <c r="F716" i="1"/>
  <c r="H771" i="1"/>
  <c r="I771" i="1"/>
  <c r="F642" i="1"/>
  <c r="G642" i="1"/>
  <c r="O676" i="1"/>
  <c r="G719" i="1"/>
  <c r="F719" i="1"/>
  <c r="L747" i="1"/>
  <c r="L763" i="1"/>
  <c r="H600" i="1"/>
  <c r="I600" i="1"/>
  <c r="L652" i="1"/>
  <c r="G655" i="1"/>
  <c r="F655" i="1"/>
  <c r="F688" i="1"/>
  <c r="G688" i="1"/>
  <c r="F746" i="1"/>
  <c r="G746" i="1"/>
  <c r="O785" i="1"/>
  <c r="P785" i="1" s="1"/>
  <c r="Q785" i="1" s="1"/>
  <c r="R785" i="1" s="1"/>
  <c r="S785" i="1" s="1"/>
  <c r="T785" i="1" s="1"/>
  <c r="U785" i="1" s="1"/>
  <c r="V785" i="1" s="1"/>
  <c r="W785" i="1" s="1"/>
  <c r="X785" i="1" s="1"/>
  <c r="Y785" i="1" s="1"/>
  <c r="Z785" i="1" s="1"/>
  <c r="AA785" i="1" s="1"/>
  <c r="AB785" i="1" s="1"/>
  <c r="AC785" i="1" s="1"/>
  <c r="AD785" i="1" s="1"/>
  <c r="AE785" i="1" s="1"/>
  <c r="AF785" i="1" s="1"/>
  <c r="AG785" i="1" s="1"/>
  <c r="AH785" i="1" s="1"/>
  <c r="J785" i="1" s="1"/>
  <c r="O817" i="1"/>
  <c r="P817" i="1" s="1"/>
  <c r="Q817" i="1" s="1"/>
  <c r="R817" i="1" s="1"/>
  <c r="S817" i="1" s="1"/>
  <c r="T817" i="1" s="1"/>
  <c r="U817" i="1" s="1"/>
  <c r="V817" i="1" s="1"/>
  <c r="W817" i="1" s="1"/>
  <c r="X817" i="1" s="1"/>
  <c r="Y817" i="1" s="1"/>
  <c r="Z817" i="1" s="1"/>
  <c r="AA817" i="1" s="1"/>
  <c r="AB817" i="1" s="1"/>
  <c r="AC817" i="1" s="1"/>
  <c r="AD817" i="1" s="1"/>
  <c r="AE817" i="1" s="1"/>
  <c r="AF817" i="1" s="1"/>
  <c r="AG817" i="1" s="1"/>
  <c r="AH817" i="1" s="1"/>
  <c r="J817" i="1" s="1"/>
  <c r="O849" i="1"/>
  <c r="P849" i="1" s="1"/>
  <c r="Q849" i="1" s="1"/>
  <c r="R849" i="1" s="1"/>
  <c r="S849" i="1" s="1"/>
  <c r="T849" i="1" s="1"/>
  <c r="U849" i="1" s="1"/>
  <c r="V849" i="1" s="1"/>
  <c r="W849" i="1" s="1"/>
  <c r="X849" i="1" s="1"/>
  <c r="Y849" i="1" s="1"/>
  <c r="Z849" i="1" s="1"/>
  <c r="AA849" i="1" s="1"/>
  <c r="AB849" i="1" s="1"/>
  <c r="AC849" i="1" s="1"/>
  <c r="AD849" i="1" s="1"/>
  <c r="AE849" i="1" s="1"/>
  <c r="AF849" i="1" s="1"/>
  <c r="AG849" i="1" s="1"/>
  <c r="AH849" i="1" s="1"/>
  <c r="J849" i="1" s="1"/>
  <c r="G787" i="1"/>
  <c r="F787" i="1"/>
  <c r="H821" i="1"/>
  <c r="I821" i="1"/>
  <c r="G866" i="1"/>
  <c r="F866" i="1"/>
  <c r="O898" i="1"/>
  <c r="P898" i="1" s="1"/>
  <c r="Q898" i="1" s="1"/>
  <c r="R898" i="1" s="1"/>
  <c r="S898" i="1" s="1"/>
  <c r="T898" i="1" s="1"/>
  <c r="U898" i="1" s="1"/>
  <c r="V898" i="1" s="1"/>
  <c r="W898" i="1" s="1"/>
  <c r="X898" i="1" s="1"/>
  <c r="Y898" i="1" s="1"/>
  <c r="Z898" i="1" s="1"/>
  <c r="AA898" i="1" s="1"/>
  <c r="AB898" i="1" s="1"/>
  <c r="AC898" i="1" s="1"/>
  <c r="AD898" i="1" s="1"/>
  <c r="AE898" i="1" s="1"/>
  <c r="AF898" i="1" s="1"/>
  <c r="AG898" i="1" s="1"/>
  <c r="AH898" i="1" s="1"/>
  <c r="J898" i="1" s="1"/>
  <c r="H743" i="1"/>
  <c r="I743" i="1"/>
  <c r="H802" i="1"/>
  <c r="I802" i="1"/>
  <c r="H834" i="1"/>
  <c r="I834" i="1"/>
  <c r="P657" i="1"/>
  <c r="L748" i="1"/>
  <c r="H813" i="1"/>
  <c r="I813" i="1"/>
  <c r="L633" i="1"/>
  <c r="F729" i="1"/>
  <c r="G729" i="1"/>
  <c r="F798" i="1"/>
  <c r="G798" i="1"/>
  <c r="F830" i="1"/>
  <c r="G830" i="1"/>
  <c r="L634" i="1"/>
  <c r="H783" i="1"/>
  <c r="I783" i="1"/>
  <c r="L673" i="1"/>
  <c r="K715" i="1"/>
  <c r="F737" i="1"/>
  <c r="G737" i="1"/>
  <c r="L801" i="1"/>
  <c r="K691" i="1"/>
  <c r="K781" i="1"/>
  <c r="F814" i="1"/>
  <c r="G814" i="1"/>
  <c r="F846" i="1"/>
  <c r="G846" i="1"/>
  <c r="O871" i="1"/>
  <c r="P871" i="1" s="1"/>
  <c r="Q871" i="1" s="1"/>
  <c r="R871" i="1" s="1"/>
  <c r="S871" i="1" s="1"/>
  <c r="T871" i="1" s="1"/>
  <c r="U871" i="1" s="1"/>
  <c r="V871" i="1" s="1"/>
  <c r="W871" i="1" s="1"/>
  <c r="X871" i="1" s="1"/>
  <c r="Y871" i="1" s="1"/>
  <c r="Z871" i="1" s="1"/>
  <c r="AA871" i="1" s="1"/>
  <c r="AB871" i="1" s="1"/>
  <c r="AC871" i="1" s="1"/>
  <c r="AD871" i="1" s="1"/>
  <c r="AE871" i="1" s="1"/>
  <c r="AF871" i="1" s="1"/>
  <c r="AG871" i="1" s="1"/>
  <c r="AH871" i="1" s="1"/>
  <c r="J871" i="1" s="1"/>
  <c r="G890" i="1"/>
  <c r="F890" i="1"/>
  <c r="K912" i="1"/>
  <c r="K976" i="1"/>
  <c r="L847" i="1"/>
  <c r="O902" i="1"/>
  <c r="P902" i="1" s="1"/>
  <c r="Q902" i="1" s="1"/>
  <c r="R902" i="1" s="1"/>
  <c r="S902" i="1" s="1"/>
  <c r="T902" i="1" s="1"/>
  <c r="U902" i="1" s="1"/>
  <c r="V902" i="1" s="1"/>
  <c r="W902" i="1" s="1"/>
  <c r="X902" i="1" s="1"/>
  <c r="Y902" i="1" s="1"/>
  <c r="Z902" i="1" s="1"/>
  <c r="AA902" i="1" s="1"/>
  <c r="AB902" i="1" s="1"/>
  <c r="AC902" i="1" s="1"/>
  <c r="AD902" i="1" s="1"/>
  <c r="AE902" i="1" s="1"/>
  <c r="AF902" i="1" s="1"/>
  <c r="AG902" i="1" s="1"/>
  <c r="AH902" i="1" s="1"/>
  <c r="J902" i="1" s="1"/>
  <c r="I930" i="1"/>
  <c r="H930" i="1"/>
  <c r="F959" i="1"/>
  <c r="G959" i="1"/>
  <c r="G983" i="1"/>
  <c r="F983" i="1"/>
  <c r="I938" i="1"/>
  <c r="H938" i="1"/>
  <c r="F909" i="1"/>
  <c r="G909" i="1"/>
  <c r="L795" i="1"/>
  <c r="G858" i="1"/>
  <c r="F858" i="1"/>
  <c r="I955" i="1"/>
  <c r="H955" i="1"/>
  <c r="G961" i="1"/>
  <c r="F961" i="1"/>
  <c r="L970" i="1"/>
  <c r="L917" i="1"/>
  <c r="O956" i="1"/>
  <c r="P956" i="1" s="1"/>
  <c r="Q956" i="1" s="1"/>
  <c r="R956" i="1" s="1"/>
  <c r="S956" i="1" s="1"/>
  <c r="T956" i="1" s="1"/>
  <c r="U956" i="1" s="1"/>
  <c r="V956" i="1" s="1"/>
  <c r="W956" i="1" s="1"/>
  <c r="X956" i="1" s="1"/>
  <c r="Y956" i="1" s="1"/>
  <c r="Z956" i="1" s="1"/>
  <c r="AA956" i="1" s="1"/>
  <c r="AB956" i="1" s="1"/>
  <c r="AC956" i="1" s="1"/>
  <c r="AD956" i="1" s="1"/>
  <c r="AE956" i="1" s="1"/>
  <c r="AF956" i="1" s="1"/>
  <c r="AG956" i="1" s="1"/>
  <c r="AH956" i="1" s="1"/>
  <c r="J956" i="1" s="1"/>
  <c r="I1003" i="1"/>
  <c r="H1003" i="1"/>
  <c r="L992" i="1"/>
  <c r="L914" i="1"/>
  <c r="F975" i="1"/>
  <c r="G975" i="1"/>
  <c r="H990" i="1"/>
  <c r="I990" i="1"/>
  <c r="L790" i="1"/>
  <c r="G1001" i="1"/>
  <c r="F1001" i="1"/>
  <c r="I986" i="1"/>
  <c r="H986" i="1"/>
  <c r="L876" i="1"/>
  <c r="L933" i="1"/>
  <c r="L974" i="1"/>
  <c r="L943" i="1"/>
  <c r="L891" i="1"/>
  <c r="G953" i="1"/>
  <c r="F953" i="1"/>
  <c r="H67" i="1"/>
  <c r="I67" i="1"/>
  <c r="H49" i="1"/>
  <c r="I49" i="1"/>
  <c r="G224" i="1"/>
  <c r="F224" i="1"/>
  <c r="O260" i="1"/>
  <c r="P260" i="1" s="1"/>
  <c r="Q260" i="1" s="1"/>
  <c r="R260" i="1" s="1"/>
  <c r="S260" i="1" s="1"/>
  <c r="T260" i="1" s="1"/>
  <c r="U260" i="1" s="1"/>
  <c r="V260" i="1" s="1"/>
  <c r="W260" i="1" s="1"/>
  <c r="X260" i="1" s="1"/>
  <c r="Y260" i="1" s="1"/>
  <c r="Z260" i="1" s="1"/>
  <c r="AA260" i="1" s="1"/>
  <c r="AB260" i="1" s="1"/>
  <c r="AC260" i="1" s="1"/>
  <c r="AD260" i="1" s="1"/>
  <c r="AE260" i="1" s="1"/>
  <c r="AF260" i="1" s="1"/>
  <c r="AG260" i="1" s="1"/>
  <c r="AH260" i="1" s="1"/>
  <c r="J260" i="1" s="1"/>
  <c r="G267" i="1"/>
  <c r="F267" i="1"/>
  <c r="I231" i="1"/>
  <c r="O297" i="1"/>
  <c r="P297" i="1" s="1"/>
  <c r="Q297" i="1" s="1"/>
  <c r="R297" i="1" s="1"/>
  <c r="S297" i="1" s="1"/>
  <c r="T297" i="1" s="1"/>
  <c r="U297" i="1" s="1"/>
  <c r="V297" i="1" s="1"/>
  <c r="W297" i="1" s="1"/>
  <c r="X297" i="1" s="1"/>
  <c r="Y297" i="1" s="1"/>
  <c r="Z297" i="1" s="1"/>
  <c r="AA297" i="1" s="1"/>
  <c r="AB297" i="1" s="1"/>
  <c r="AC297" i="1" s="1"/>
  <c r="AD297" i="1" s="1"/>
  <c r="AE297" i="1" s="1"/>
  <c r="AF297" i="1" s="1"/>
  <c r="AG297" i="1" s="1"/>
  <c r="AH297" i="1" s="1"/>
  <c r="J297" i="1" s="1"/>
  <c r="I247" i="1"/>
  <c r="F262" i="1"/>
  <c r="G262" i="1"/>
  <c r="F254" i="1"/>
  <c r="G254" i="1"/>
  <c r="Q332" i="1"/>
  <c r="R332" i="1" s="1"/>
  <c r="S332" i="1" s="1"/>
  <c r="T332" i="1" s="1"/>
  <c r="U332" i="1" s="1"/>
  <c r="V332" i="1" s="1"/>
  <c r="W332" i="1" s="1"/>
  <c r="X332" i="1" s="1"/>
  <c r="Y332" i="1" s="1"/>
  <c r="Z332" i="1" s="1"/>
  <c r="AA332" i="1" s="1"/>
  <c r="AB332" i="1" s="1"/>
  <c r="AC332" i="1" s="1"/>
  <c r="AD332" i="1" s="1"/>
  <c r="AE332" i="1" s="1"/>
  <c r="AF332" i="1" s="1"/>
  <c r="AG332" i="1" s="1"/>
  <c r="AH332" i="1" s="1"/>
  <c r="J332" i="1" s="1"/>
  <c r="I361" i="1"/>
  <c r="H361" i="1"/>
  <c r="O424" i="1"/>
  <c r="P424" i="1" s="1"/>
  <c r="Q424" i="1" s="1"/>
  <c r="R424" i="1" s="1"/>
  <c r="S424" i="1" s="1"/>
  <c r="T424" i="1" s="1"/>
  <c r="U424" i="1" s="1"/>
  <c r="V424" i="1" s="1"/>
  <c r="W424" i="1" s="1"/>
  <c r="X424" i="1" s="1"/>
  <c r="Y424" i="1" s="1"/>
  <c r="Z424" i="1" s="1"/>
  <c r="AA424" i="1" s="1"/>
  <c r="AB424" i="1" s="1"/>
  <c r="AC424" i="1" s="1"/>
  <c r="AD424" i="1" s="1"/>
  <c r="AE424" i="1" s="1"/>
  <c r="AF424" i="1" s="1"/>
  <c r="AG424" i="1" s="1"/>
  <c r="AH424" i="1" s="1"/>
  <c r="J424" i="1" s="1"/>
  <c r="I466" i="1"/>
  <c r="H466" i="1"/>
  <c r="O653" i="1"/>
  <c r="P653" i="1" s="1"/>
  <c r="Q653" i="1" s="1"/>
  <c r="R653" i="1" s="1"/>
  <c r="S653" i="1" s="1"/>
  <c r="T653" i="1" s="1"/>
  <c r="U653" i="1" s="1"/>
  <c r="V653" i="1" s="1"/>
  <c r="W653" i="1" s="1"/>
  <c r="X653" i="1" s="1"/>
  <c r="Y653" i="1" s="1"/>
  <c r="Z653" i="1" s="1"/>
  <c r="AA653" i="1" s="1"/>
  <c r="AB653" i="1" s="1"/>
  <c r="AC653" i="1" s="1"/>
  <c r="AD653" i="1" s="1"/>
  <c r="AE653" i="1" s="1"/>
  <c r="AF653" i="1" s="1"/>
  <c r="AG653" i="1" s="1"/>
  <c r="AH653" i="1" s="1"/>
  <c r="J653" i="1" s="1"/>
  <c r="G1009" i="1"/>
  <c r="F1009" i="1"/>
  <c r="G978" i="1"/>
  <c r="F978" i="1"/>
  <c r="F962" i="1"/>
  <c r="G962" i="1"/>
  <c r="O43" i="1"/>
  <c r="O22" i="1"/>
  <c r="P22" i="1" s="1"/>
  <c r="Q22" i="1" s="1"/>
  <c r="R22" i="1" s="1"/>
  <c r="S22" i="1" s="1"/>
  <c r="T22" i="1" s="1"/>
  <c r="U22" i="1" s="1"/>
  <c r="V22" i="1" s="1"/>
  <c r="W22" i="1" s="1"/>
  <c r="X22" i="1" s="1"/>
  <c r="Y22" i="1" s="1"/>
  <c r="Z22" i="1" s="1"/>
  <c r="AA22" i="1" s="1"/>
  <c r="AB22" i="1" s="1"/>
  <c r="AC22" i="1" s="1"/>
  <c r="AD22" i="1" s="1"/>
  <c r="AE22" i="1" s="1"/>
  <c r="AF22" i="1" s="1"/>
  <c r="AG22" i="1" s="1"/>
  <c r="AH22" i="1" s="1"/>
  <c r="J22" i="1" s="1"/>
  <c r="L61" i="1"/>
  <c r="O83" i="1"/>
  <c r="L68" i="1"/>
  <c r="L101" i="1"/>
  <c r="I103" i="1"/>
  <c r="H103" i="1"/>
  <c r="F96" i="1"/>
  <c r="G96" i="1"/>
  <c r="H86" i="1"/>
  <c r="I120" i="1"/>
  <c r="H120" i="1"/>
  <c r="L13" i="1"/>
  <c r="P38" i="1"/>
  <c r="O56" i="1"/>
  <c r="P56" i="1" s="1"/>
  <c r="Q56" i="1" s="1"/>
  <c r="R56" i="1" s="1"/>
  <c r="S56" i="1" s="1"/>
  <c r="T56" i="1" s="1"/>
  <c r="U56" i="1" s="1"/>
  <c r="V56" i="1" s="1"/>
  <c r="W56" i="1" s="1"/>
  <c r="X56" i="1" s="1"/>
  <c r="Y56" i="1" s="1"/>
  <c r="Z56" i="1" s="1"/>
  <c r="AA56" i="1" s="1"/>
  <c r="AB56" i="1" s="1"/>
  <c r="AC56" i="1" s="1"/>
  <c r="AD56" i="1" s="1"/>
  <c r="AE56" i="1" s="1"/>
  <c r="AF56" i="1" s="1"/>
  <c r="AG56" i="1" s="1"/>
  <c r="AH56" i="1" s="1"/>
  <c r="J56" i="1" s="1"/>
  <c r="L36" i="1"/>
  <c r="K61" i="1"/>
  <c r="L52" i="1"/>
  <c r="F74" i="1"/>
  <c r="G74" i="1"/>
  <c r="G71" i="1"/>
  <c r="F71" i="1"/>
  <c r="I88" i="1"/>
  <c r="H88" i="1"/>
  <c r="F60" i="1"/>
  <c r="G60" i="1"/>
  <c r="O105" i="1"/>
  <c r="P105" i="1" s="1"/>
  <c r="Q105" i="1" s="1"/>
  <c r="R105" i="1" s="1"/>
  <c r="S105" i="1" s="1"/>
  <c r="T105" i="1" s="1"/>
  <c r="U105" i="1" s="1"/>
  <c r="V105" i="1" s="1"/>
  <c r="W105" i="1" s="1"/>
  <c r="X105" i="1" s="1"/>
  <c r="Y105" i="1" s="1"/>
  <c r="Z105" i="1" s="1"/>
  <c r="AA105" i="1" s="1"/>
  <c r="AB105" i="1" s="1"/>
  <c r="AC105" i="1" s="1"/>
  <c r="AD105" i="1" s="1"/>
  <c r="AE105" i="1" s="1"/>
  <c r="AF105" i="1" s="1"/>
  <c r="AG105" i="1" s="1"/>
  <c r="AH105" i="1" s="1"/>
  <c r="J105" i="1" s="1"/>
  <c r="O109" i="1"/>
  <c r="O134" i="1"/>
  <c r="P134" i="1" s="1"/>
  <c r="Q134" i="1" s="1"/>
  <c r="R134" i="1" s="1"/>
  <c r="S134" i="1" s="1"/>
  <c r="T134" i="1" s="1"/>
  <c r="U134" i="1" s="1"/>
  <c r="V134" i="1" s="1"/>
  <c r="W134" i="1" s="1"/>
  <c r="X134" i="1" s="1"/>
  <c r="Y134" i="1" s="1"/>
  <c r="Z134" i="1" s="1"/>
  <c r="AA134" i="1" s="1"/>
  <c r="AB134" i="1" s="1"/>
  <c r="AC134" i="1" s="1"/>
  <c r="AD134" i="1" s="1"/>
  <c r="AE134" i="1" s="1"/>
  <c r="AF134" i="1" s="1"/>
  <c r="AG134" i="1" s="1"/>
  <c r="AH134" i="1" s="1"/>
  <c r="J134" i="1" s="1"/>
  <c r="K13" i="1"/>
  <c r="H15" i="1"/>
  <c r="I15" i="1"/>
  <c r="K33" i="1"/>
  <c r="K40" i="1"/>
  <c r="G31" i="1"/>
  <c r="F31" i="1"/>
  <c r="K36" i="1"/>
  <c r="L50" i="1"/>
  <c r="K62" i="1"/>
  <c r="K52" i="1"/>
  <c r="L75" i="1"/>
  <c r="L51" i="1"/>
  <c r="G88" i="1"/>
  <c r="F88" i="1"/>
  <c r="K94" i="1"/>
  <c r="O113" i="1"/>
  <c r="K116" i="1"/>
  <c r="G123" i="1"/>
  <c r="F123" i="1"/>
  <c r="K110" i="1"/>
  <c r="K107" i="1"/>
  <c r="F125" i="1"/>
  <c r="G125" i="1"/>
  <c r="R140" i="1"/>
  <c r="L110" i="1"/>
  <c r="F147" i="1"/>
  <c r="G147" i="1"/>
  <c r="G138" i="1"/>
  <c r="F138" i="1"/>
  <c r="I136" i="1"/>
  <c r="H136" i="1"/>
  <c r="L163" i="1"/>
  <c r="L184" i="1"/>
  <c r="H172" i="1"/>
  <c r="I172" i="1"/>
  <c r="H169" i="1"/>
  <c r="I169" i="1"/>
  <c r="G164" i="1"/>
  <c r="F164" i="1"/>
  <c r="L176" i="1"/>
  <c r="G179" i="1"/>
  <c r="F179" i="1"/>
  <c r="L214" i="1"/>
  <c r="L187" i="1"/>
  <c r="L158" i="1"/>
  <c r="I209" i="1"/>
  <c r="H209" i="1"/>
  <c r="F226" i="1"/>
  <c r="G226" i="1"/>
  <c r="L219" i="1"/>
  <c r="O221" i="1"/>
  <c r="K201" i="1"/>
  <c r="L252" i="1"/>
  <c r="K245" i="1"/>
  <c r="H278" i="1"/>
  <c r="I278" i="1"/>
  <c r="L245" i="1"/>
  <c r="L235" i="1"/>
  <c r="L213" i="1"/>
  <c r="O244" i="1"/>
  <c r="L228" i="1"/>
  <c r="H262" i="1"/>
  <c r="I262" i="1"/>
  <c r="F265" i="1"/>
  <c r="G265" i="1"/>
  <c r="K241" i="1"/>
  <c r="L254" i="1"/>
  <c r="G269" i="1"/>
  <c r="F269" i="1"/>
  <c r="K257" i="1"/>
  <c r="O311" i="1"/>
  <c r="I277" i="1"/>
  <c r="H277" i="1"/>
  <c r="H263" i="1"/>
  <c r="I263" i="1"/>
  <c r="L271" i="1"/>
  <c r="L296" i="1"/>
  <c r="L286" i="1"/>
  <c r="L315" i="1"/>
  <c r="L268" i="1"/>
  <c r="K283" i="1"/>
  <c r="K310" i="1"/>
  <c r="L292" i="1"/>
  <c r="O325" i="1"/>
  <c r="K282" i="1"/>
  <c r="L291" i="1"/>
  <c r="I363" i="1"/>
  <c r="H363" i="1"/>
  <c r="K317" i="1"/>
  <c r="L413" i="1"/>
  <c r="K337" i="1"/>
  <c r="L377" i="1"/>
  <c r="G403" i="1"/>
  <c r="F403" i="1"/>
  <c r="L309" i="1"/>
  <c r="K336" i="1"/>
  <c r="I387" i="1"/>
  <c r="H387" i="1"/>
  <c r="L307" i="1"/>
  <c r="I376" i="1"/>
  <c r="H376" i="1"/>
  <c r="L426" i="1"/>
  <c r="K398" i="1"/>
  <c r="K443" i="1"/>
  <c r="L391" i="1"/>
  <c r="H438" i="1"/>
  <c r="I438" i="1"/>
  <c r="F417" i="1"/>
  <c r="G417" i="1"/>
  <c r="L379" i="1"/>
  <c r="L422" i="1"/>
  <c r="O444" i="1"/>
  <c r="K450" i="1"/>
  <c r="L421" i="1"/>
  <c r="K435" i="1"/>
  <c r="H472" i="1"/>
  <c r="I472" i="1"/>
  <c r="L443" i="1"/>
  <c r="G476" i="1"/>
  <c r="F476" i="1"/>
  <c r="I506" i="1"/>
  <c r="H506" i="1"/>
  <c r="F543" i="1"/>
  <c r="G543" i="1"/>
  <c r="K497" i="1"/>
  <c r="H559" i="1"/>
  <c r="I559" i="1"/>
  <c r="L454" i="1"/>
  <c r="L497" i="1"/>
  <c r="K449" i="1"/>
  <c r="G483" i="1"/>
  <c r="F483" i="1"/>
  <c r="H486" i="1"/>
  <c r="I486" i="1"/>
  <c r="F526" i="1"/>
  <c r="G526" i="1"/>
  <c r="L482" i="1"/>
  <c r="F564" i="1"/>
  <c r="G564" i="1"/>
  <c r="F565" i="1"/>
  <c r="G565" i="1"/>
  <c r="K528" i="1"/>
  <c r="K551" i="1"/>
  <c r="H507" i="1"/>
  <c r="I507" i="1"/>
  <c r="H545" i="1"/>
  <c r="I545" i="1"/>
  <c r="L587" i="1"/>
  <c r="I504" i="1"/>
  <c r="H504" i="1"/>
  <c r="H554" i="1"/>
  <c r="I554" i="1"/>
  <c r="F578" i="1"/>
  <c r="G578" i="1"/>
  <c r="O591" i="1"/>
  <c r="L576" i="1"/>
  <c r="H596" i="1"/>
  <c r="I596" i="1"/>
  <c r="L613" i="1"/>
  <c r="L659" i="1"/>
  <c r="K593" i="1"/>
  <c r="L611" i="1"/>
  <c r="L561" i="1"/>
  <c r="L575" i="1"/>
  <c r="K618" i="1"/>
  <c r="I642" i="1"/>
  <c r="H642" i="1"/>
  <c r="L546" i="1"/>
  <c r="L625" i="1"/>
  <c r="L500" i="1"/>
  <c r="O685" i="1"/>
  <c r="H668" i="1"/>
  <c r="I668" i="1"/>
  <c r="H722" i="1"/>
  <c r="I722" i="1"/>
  <c r="I515" i="1"/>
  <c r="H515" i="1"/>
  <c r="F603" i="1"/>
  <c r="G603" i="1"/>
  <c r="F632" i="1"/>
  <c r="G632" i="1"/>
  <c r="F771" i="1"/>
  <c r="G771" i="1"/>
  <c r="K624" i="1"/>
  <c r="L643" i="1"/>
  <c r="K740" i="1"/>
  <c r="O594" i="1"/>
  <c r="H679" i="1"/>
  <c r="I679" i="1"/>
  <c r="H721" i="1"/>
  <c r="I721" i="1"/>
  <c r="K747" i="1"/>
  <c r="K763" i="1"/>
  <c r="L618" i="1"/>
  <c r="O708" i="1"/>
  <c r="I573" i="1"/>
  <c r="H573" i="1"/>
  <c r="K656" i="1"/>
  <c r="F704" i="1"/>
  <c r="G704" i="1"/>
  <c r="K752" i="1"/>
  <c r="P788" i="1"/>
  <c r="P820" i="1"/>
  <c r="L695" i="1"/>
  <c r="H789" i="1"/>
  <c r="I789" i="1"/>
  <c r="G834" i="1"/>
  <c r="F834" i="1"/>
  <c r="L872" i="1"/>
  <c r="O903" i="1"/>
  <c r="F664" i="1"/>
  <c r="G664" i="1"/>
  <c r="K753" i="1"/>
  <c r="I882" i="1"/>
  <c r="H882" i="1"/>
  <c r="K748" i="1"/>
  <c r="I782" i="1"/>
  <c r="H782" i="1"/>
  <c r="G826" i="1"/>
  <c r="F826" i="1"/>
  <c r="K852" i="1"/>
  <c r="K633" i="1"/>
  <c r="L752" i="1"/>
  <c r="K474" i="1"/>
  <c r="G751" i="1"/>
  <c r="F751" i="1"/>
  <c r="F783" i="1"/>
  <c r="G783" i="1"/>
  <c r="H830" i="1"/>
  <c r="I830" i="1"/>
  <c r="K595" i="1"/>
  <c r="K673" i="1"/>
  <c r="L724" i="1"/>
  <c r="F761" i="1"/>
  <c r="G761" i="1"/>
  <c r="K586" i="1"/>
  <c r="F697" i="1"/>
  <c r="G697" i="1"/>
  <c r="F789" i="1"/>
  <c r="G789" i="1"/>
  <c r="F821" i="1"/>
  <c r="G821" i="1"/>
  <c r="F853" i="1"/>
  <c r="G853" i="1"/>
  <c r="O895" i="1"/>
  <c r="K920" i="1"/>
  <c r="K984" i="1"/>
  <c r="K847" i="1"/>
  <c r="F930" i="1"/>
  <c r="G930" i="1"/>
  <c r="F1006" i="1"/>
  <c r="G1006" i="1"/>
  <c r="F938" i="1"/>
  <c r="G938" i="1"/>
  <c r="H923" i="1"/>
  <c r="I923" i="1"/>
  <c r="K795" i="1"/>
  <c r="I858" i="1"/>
  <c r="H858" i="1"/>
  <c r="G907" i="1"/>
  <c r="F907" i="1"/>
  <c r="H981" i="1"/>
  <c r="I981" i="1"/>
  <c r="L976" i="1"/>
  <c r="K970" i="1"/>
  <c r="K780" i="1"/>
  <c r="O896" i="1"/>
  <c r="K917" i="1"/>
  <c r="G964" i="1"/>
  <c r="F964" i="1"/>
  <c r="H1006" i="1"/>
  <c r="I1006" i="1"/>
  <c r="G874" i="1"/>
  <c r="F874" i="1"/>
  <c r="K914" i="1"/>
  <c r="L1000" i="1"/>
  <c r="L873" i="1"/>
  <c r="F947" i="1"/>
  <c r="G947" i="1"/>
  <c r="L827" i="1"/>
  <c r="O897" i="1"/>
  <c r="R918" i="1"/>
  <c r="H950" i="1"/>
  <c r="I950" i="1"/>
  <c r="H977" i="1"/>
  <c r="I977" i="1"/>
  <c r="H1004" i="1"/>
  <c r="I1004" i="1"/>
  <c r="L816" i="1"/>
  <c r="K879" i="1"/>
  <c r="F986" i="1"/>
  <c r="G986" i="1"/>
  <c r="K876" i="1"/>
  <c r="K933" i="1"/>
  <c r="F939" i="1"/>
  <c r="G939" i="1"/>
  <c r="L998" i="1"/>
  <c r="I991" i="1"/>
  <c r="H991" i="1"/>
  <c r="K958" i="1"/>
  <c r="L870" i="1"/>
  <c r="K861" i="1"/>
  <c r="L959" i="1"/>
  <c r="I164" i="1"/>
  <c r="H164" i="1"/>
  <c r="O203" i="1"/>
  <c r="P203" i="1" s="1"/>
  <c r="Q203" i="1" s="1"/>
  <c r="R203" i="1" s="1"/>
  <c r="S203" i="1" s="1"/>
  <c r="T203" i="1" s="1"/>
  <c r="U203" i="1" s="1"/>
  <c r="V203" i="1" s="1"/>
  <c r="W203" i="1" s="1"/>
  <c r="X203" i="1" s="1"/>
  <c r="Y203" i="1" s="1"/>
  <c r="Z203" i="1" s="1"/>
  <c r="AA203" i="1" s="1"/>
  <c r="AB203" i="1" s="1"/>
  <c r="AC203" i="1" s="1"/>
  <c r="AD203" i="1" s="1"/>
  <c r="AE203" i="1" s="1"/>
  <c r="AF203" i="1" s="1"/>
  <c r="AG203" i="1" s="1"/>
  <c r="AH203" i="1" s="1"/>
  <c r="J203" i="1" s="1"/>
  <c r="O220" i="1"/>
  <c r="P220" i="1" s="1"/>
  <c r="Q220" i="1" s="1"/>
  <c r="R220" i="1" s="1"/>
  <c r="S220" i="1" s="1"/>
  <c r="T220" i="1" s="1"/>
  <c r="U220" i="1" s="1"/>
  <c r="V220" i="1" s="1"/>
  <c r="W220" i="1" s="1"/>
  <c r="X220" i="1" s="1"/>
  <c r="Y220" i="1" s="1"/>
  <c r="Z220" i="1" s="1"/>
  <c r="AA220" i="1" s="1"/>
  <c r="AB220" i="1" s="1"/>
  <c r="AC220" i="1" s="1"/>
  <c r="AD220" i="1" s="1"/>
  <c r="AE220" i="1" s="1"/>
  <c r="AF220" i="1" s="1"/>
  <c r="AG220" i="1" s="1"/>
  <c r="AH220" i="1" s="1"/>
  <c r="J220" i="1" s="1"/>
  <c r="G409" i="1"/>
  <c r="F409" i="1"/>
  <c r="H366" i="1"/>
  <c r="I366" i="1"/>
  <c r="G407" i="1"/>
  <c r="G485" i="1"/>
  <c r="F485" i="1"/>
  <c r="H476" i="1"/>
  <c r="I476" i="1"/>
  <c r="F469" i="1"/>
  <c r="G469" i="1"/>
  <c r="F507" i="1"/>
  <c r="G507" i="1"/>
  <c r="I473" i="1"/>
  <c r="F549" i="1"/>
  <c r="G549" i="1"/>
  <c r="Q525" i="1"/>
  <c r="R525" i="1" s="1"/>
  <c r="S525" i="1" s="1"/>
  <c r="T525" i="1" s="1"/>
  <c r="U525" i="1" s="1"/>
  <c r="V525" i="1" s="1"/>
  <c r="W525" i="1" s="1"/>
  <c r="X525" i="1" s="1"/>
  <c r="Y525" i="1" s="1"/>
  <c r="Z525" i="1" s="1"/>
  <c r="AA525" i="1" s="1"/>
  <c r="AB525" i="1" s="1"/>
  <c r="AC525" i="1" s="1"/>
  <c r="AD525" i="1" s="1"/>
  <c r="AE525" i="1" s="1"/>
  <c r="AF525" i="1" s="1"/>
  <c r="AG525" i="1" s="1"/>
  <c r="AH525" i="1" s="1"/>
  <c r="J525" i="1" s="1"/>
  <c r="G583" i="1"/>
  <c r="F583" i="1"/>
  <c r="F506" i="1"/>
  <c r="G506" i="1"/>
  <c r="G544" i="1"/>
  <c r="F544" i="1"/>
  <c r="P769" i="1"/>
  <c r="Q769" i="1" s="1"/>
  <c r="R769" i="1" s="1"/>
  <c r="S769" i="1" s="1"/>
  <c r="T769" i="1" s="1"/>
  <c r="U769" i="1" s="1"/>
  <c r="V769" i="1" s="1"/>
  <c r="W769" i="1" s="1"/>
  <c r="X769" i="1" s="1"/>
  <c r="Y769" i="1" s="1"/>
  <c r="Z769" i="1" s="1"/>
  <c r="AA769" i="1" s="1"/>
  <c r="AB769" i="1" s="1"/>
  <c r="AC769" i="1" s="1"/>
  <c r="AD769" i="1" s="1"/>
  <c r="AE769" i="1" s="1"/>
  <c r="AF769" i="1" s="1"/>
  <c r="AG769" i="1" s="1"/>
  <c r="AH769" i="1" s="1"/>
  <c r="J769" i="1" s="1"/>
  <c r="O660" i="1"/>
  <c r="P660" i="1" s="1"/>
  <c r="Q660" i="1" s="1"/>
  <c r="R660" i="1" s="1"/>
  <c r="S660" i="1" s="1"/>
  <c r="T660" i="1" s="1"/>
  <c r="U660" i="1" s="1"/>
  <c r="V660" i="1" s="1"/>
  <c r="W660" i="1" s="1"/>
  <c r="X660" i="1" s="1"/>
  <c r="Y660" i="1" s="1"/>
  <c r="Z660" i="1" s="1"/>
  <c r="AA660" i="1" s="1"/>
  <c r="AB660" i="1" s="1"/>
  <c r="AC660" i="1" s="1"/>
  <c r="AD660" i="1" s="1"/>
  <c r="AE660" i="1" s="1"/>
  <c r="AF660" i="1" s="1"/>
  <c r="AG660" i="1" s="1"/>
  <c r="AH660" i="1" s="1"/>
  <c r="J660" i="1" s="1"/>
  <c r="G892" i="1"/>
  <c r="F892" i="1"/>
  <c r="F877" i="1"/>
  <c r="G877" i="1"/>
  <c r="F59" i="1"/>
  <c r="G59" i="1"/>
  <c r="F103" i="1"/>
  <c r="G103" i="1"/>
  <c r="P106" i="1"/>
  <c r="F131" i="1"/>
  <c r="G131" i="1"/>
  <c r="O76" i="1"/>
  <c r="P76" i="1" s="1"/>
  <c r="Q76" i="1" s="1"/>
  <c r="R76" i="1" s="1"/>
  <c r="S76" i="1" s="1"/>
  <c r="T76" i="1" s="1"/>
  <c r="U76" i="1" s="1"/>
  <c r="V76" i="1" s="1"/>
  <c r="W76" i="1" s="1"/>
  <c r="X76" i="1" s="1"/>
  <c r="Y76" i="1" s="1"/>
  <c r="Z76" i="1" s="1"/>
  <c r="AA76" i="1" s="1"/>
  <c r="AB76" i="1" s="1"/>
  <c r="AC76" i="1" s="1"/>
  <c r="AD76" i="1" s="1"/>
  <c r="AE76" i="1" s="1"/>
  <c r="AF76" i="1" s="1"/>
  <c r="AG76" i="1" s="1"/>
  <c r="AH76" i="1" s="1"/>
  <c r="J76" i="1" s="1"/>
  <c r="I92" i="1"/>
  <c r="O117" i="1"/>
  <c r="P117" i="1" s="1"/>
  <c r="Q117" i="1" s="1"/>
  <c r="R117" i="1" s="1"/>
  <c r="S117" i="1" s="1"/>
  <c r="T117" i="1" s="1"/>
  <c r="U117" i="1" s="1"/>
  <c r="V117" i="1" s="1"/>
  <c r="W117" i="1" s="1"/>
  <c r="X117" i="1" s="1"/>
  <c r="Y117" i="1" s="1"/>
  <c r="Z117" i="1" s="1"/>
  <c r="AA117" i="1" s="1"/>
  <c r="AB117" i="1" s="1"/>
  <c r="AC117" i="1" s="1"/>
  <c r="AD117" i="1" s="1"/>
  <c r="AE117" i="1" s="1"/>
  <c r="AF117" i="1" s="1"/>
  <c r="AG117" i="1" s="1"/>
  <c r="AH117" i="1" s="1"/>
  <c r="J117" i="1" s="1"/>
  <c r="G120" i="1"/>
  <c r="F120" i="1"/>
  <c r="I118" i="1"/>
  <c r="H118" i="1"/>
  <c r="G118" i="1"/>
  <c r="F118" i="1"/>
  <c r="I104" i="1"/>
  <c r="H104" i="1"/>
  <c r="F129" i="1"/>
  <c r="G129" i="1"/>
  <c r="H126" i="1"/>
  <c r="I126" i="1"/>
  <c r="F180" i="1"/>
  <c r="G180" i="1"/>
  <c r="H207" i="1"/>
  <c r="I207" i="1"/>
  <c r="O215" i="1"/>
  <c r="P215" i="1" s="1"/>
  <c r="Q215" i="1" s="1"/>
  <c r="R215" i="1" s="1"/>
  <c r="S215" i="1" s="1"/>
  <c r="T215" i="1" s="1"/>
  <c r="U215" i="1" s="1"/>
  <c r="V215" i="1" s="1"/>
  <c r="W215" i="1" s="1"/>
  <c r="X215" i="1" s="1"/>
  <c r="Y215" i="1" s="1"/>
  <c r="Z215" i="1" s="1"/>
  <c r="AA215" i="1" s="1"/>
  <c r="AB215" i="1" s="1"/>
  <c r="AC215" i="1" s="1"/>
  <c r="AD215" i="1" s="1"/>
  <c r="AE215" i="1" s="1"/>
  <c r="AF215" i="1" s="1"/>
  <c r="AG215" i="1" s="1"/>
  <c r="AH215" i="1" s="1"/>
  <c r="J215" i="1" s="1"/>
  <c r="G185" i="1"/>
  <c r="F185" i="1"/>
  <c r="I251" i="1"/>
  <c r="H251" i="1"/>
  <c r="H280" i="1"/>
  <c r="I280" i="1"/>
  <c r="F235" i="1"/>
  <c r="G235" i="1"/>
  <c r="G263" i="1"/>
  <c r="F263" i="1"/>
  <c r="G281" i="1"/>
  <c r="F281" i="1"/>
  <c r="I273" i="1"/>
  <c r="H273" i="1"/>
  <c r="F277" i="1"/>
  <c r="G277" i="1"/>
  <c r="F242" i="1"/>
  <c r="G242" i="1"/>
  <c r="H276" i="1"/>
  <c r="I276" i="1"/>
  <c r="F296" i="1"/>
  <c r="G296" i="1"/>
  <c r="H287" i="1"/>
  <c r="I287" i="1"/>
  <c r="H349" i="1"/>
  <c r="I349" i="1"/>
  <c r="F301" i="1"/>
  <c r="G301" i="1"/>
  <c r="F353" i="1"/>
  <c r="G353" i="1"/>
  <c r="G363" i="1"/>
  <c r="F363" i="1"/>
  <c r="I355" i="1"/>
  <c r="H355" i="1"/>
  <c r="O385" i="1"/>
  <c r="P385" i="1" s="1"/>
  <c r="Q385" i="1" s="1"/>
  <c r="R385" i="1" s="1"/>
  <c r="S385" i="1" s="1"/>
  <c r="T385" i="1" s="1"/>
  <c r="U385" i="1" s="1"/>
  <c r="V385" i="1" s="1"/>
  <c r="W385" i="1" s="1"/>
  <c r="X385" i="1" s="1"/>
  <c r="Y385" i="1" s="1"/>
  <c r="Z385" i="1" s="1"/>
  <c r="AA385" i="1" s="1"/>
  <c r="AB385" i="1" s="1"/>
  <c r="AC385" i="1" s="1"/>
  <c r="AD385" i="1" s="1"/>
  <c r="AE385" i="1" s="1"/>
  <c r="AF385" i="1" s="1"/>
  <c r="AG385" i="1" s="1"/>
  <c r="AH385" i="1" s="1"/>
  <c r="J385" i="1" s="1"/>
  <c r="I420" i="1"/>
  <c r="H420" i="1"/>
  <c r="G342" i="1"/>
  <c r="F342" i="1"/>
  <c r="G381" i="1"/>
  <c r="F381" i="1"/>
  <c r="G404" i="1"/>
  <c r="F404" i="1"/>
  <c r="I395" i="1"/>
  <c r="H395" i="1"/>
  <c r="H350" i="1"/>
  <c r="I350" i="1"/>
  <c r="H434" i="1"/>
  <c r="I434" i="1"/>
  <c r="O446" i="1"/>
  <c r="P446" i="1" s="1"/>
  <c r="Q446" i="1" s="1"/>
  <c r="R446" i="1" s="1"/>
  <c r="S446" i="1" s="1"/>
  <c r="T446" i="1" s="1"/>
  <c r="U446" i="1" s="1"/>
  <c r="V446" i="1" s="1"/>
  <c r="W446" i="1" s="1"/>
  <c r="X446" i="1" s="1"/>
  <c r="Y446" i="1" s="1"/>
  <c r="Z446" i="1" s="1"/>
  <c r="AA446" i="1" s="1"/>
  <c r="AB446" i="1" s="1"/>
  <c r="AC446" i="1" s="1"/>
  <c r="AD446" i="1" s="1"/>
  <c r="AE446" i="1" s="1"/>
  <c r="AF446" i="1" s="1"/>
  <c r="AG446" i="1" s="1"/>
  <c r="AH446" i="1" s="1"/>
  <c r="J446" i="1" s="1"/>
  <c r="O452" i="1"/>
  <c r="P452" i="1" s="1"/>
  <c r="Q452" i="1" s="1"/>
  <c r="R452" i="1" s="1"/>
  <c r="S452" i="1" s="1"/>
  <c r="T452" i="1" s="1"/>
  <c r="U452" i="1" s="1"/>
  <c r="V452" i="1" s="1"/>
  <c r="W452" i="1" s="1"/>
  <c r="X452" i="1" s="1"/>
  <c r="Y452" i="1" s="1"/>
  <c r="Z452" i="1" s="1"/>
  <c r="AA452" i="1" s="1"/>
  <c r="AB452" i="1" s="1"/>
  <c r="AC452" i="1" s="1"/>
  <c r="AD452" i="1" s="1"/>
  <c r="AE452" i="1" s="1"/>
  <c r="AF452" i="1" s="1"/>
  <c r="AG452" i="1" s="1"/>
  <c r="AH452" i="1" s="1"/>
  <c r="J452" i="1" s="1"/>
  <c r="H399" i="1"/>
  <c r="I399" i="1"/>
  <c r="H419" i="1"/>
  <c r="I419" i="1"/>
  <c r="K427" i="1"/>
  <c r="L407" i="1"/>
  <c r="P439" i="1"/>
  <c r="Q439" i="1" s="1"/>
  <c r="R439" i="1" s="1"/>
  <c r="S439" i="1" s="1"/>
  <c r="T439" i="1" s="1"/>
  <c r="U439" i="1" s="1"/>
  <c r="V439" i="1" s="1"/>
  <c r="W439" i="1" s="1"/>
  <c r="X439" i="1" s="1"/>
  <c r="Y439" i="1" s="1"/>
  <c r="Z439" i="1" s="1"/>
  <c r="AA439" i="1" s="1"/>
  <c r="AB439" i="1" s="1"/>
  <c r="AC439" i="1" s="1"/>
  <c r="AD439" i="1" s="1"/>
  <c r="AE439" i="1" s="1"/>
  <c r="AF439" i="1" s="1"/>
  <c r="AG439" i="1" s="1"/>
  <c r="AH439" i="1" s="1"/>
  <c r="J439" i="1" s="1"/>
  <c r="H450" i="1"/>
  <c r="I450" i="1"/>
  <c r="F486" i="1"/>
  <c r="G486" i="1"/>
  <c r="G491" i="1"/>
  <c r="F491" i="1"/>
  <c r="O512" i="1"/>
  <c r="P512" i="1" s="1"/>
  <c r="Q512" i="1" s="1"/>
  <c r="R512" i="1" s="1"/>
  <c r="S512" i="1" s="1"/>
  <c r="T512" i="1" s="1"/>
  <c r="U512" i="1" s="1"/>
  <c r="V512" i="1" s="1"/>
  <c r="W512" i="1" s="1"/>
  <c r="X512" i="1" s="1"/>
  <c r="Y512" i="1" s="1"/>
  <c r="Z512" i="1" s="1"/>
  <c r="AA512" i="1" s="1"/>
  <c r="AB512" i="1" s="1"/>
  <c r="AC512" i="1" s="1"/>
  <c r="AD512" i="1" s="1"/>
  <c r="AE512" i="1" s="1"/>
  <c r="AF512" i="1" s="1"/>
  <c r="AG512" i="1" s="1"/>
  <c r="AH512" i="1" s="1"/>
  <c r="J512" i="1" s="1"/>
  <c r="I548" i="1"/>
  <c r="H548" i="1"/>
  <c r="L511" i="1"/>
  <c r="F499" i="1"/>
  <c r="G499" i="1"/>
  <c r="K488" i="1"/>
  <c r="G534" i="1"/>
  <c r="F534" i="1"/>
  <c r="F523" i="1"/>
  <c r="G523" i="1"/>
  <c r="H566" i="1"/>
  <c r="I566" i="1"/>
  <c r="I558" i="1"/>
  <c r="H558" i="1"/>
  <c r="L508" i="1"/>
  <c r="K547" i="1"/>
  <c r="I479" i="1"/>
  <c r="P522" i="1"/>
  <c r="Q522" i="1" s="1"/>
  <c r="R522" i="1" s="1"/>
  <c r="S522" i="1" s="1"/>
  <c r="T522" i="1" s="1"/>
  <c r="U522" i="1" s="1"/>
  <c r="V522" i="1" s="1"/>
  <c r="W522" i="1" s="1"/>
  <c r="X522" i="1" s="1"/>
  <c r="Y522" i="1" s="1"/>
  <c r="Z522" i="1" s="1"/>
  <c r="AA522" i="1" s="1"/>
  <c r="AB522" i="1" s="1"/>
  <c r="AC522" i="1" s="1"/>
  <c r="AD522" i="1" s="1"/>
  <c r="AE522" i="1" s="1"/>
  <c r="AF522" i="1" s="1"/>
  <c r="AG522" i="1" s="1"/>
  <c r="AH522" i="1" s="1"/>
  <c r="J522" i="1" s="1"/>
  <c r="F592" i="1"/>
  <c r="G592" i="1"/>
  <c r="F573" i="1"/>
  <c r="G573" i="1"/>
  <c r="I579" i="1"/>
  <c r="H579" i="1"/>
  <c r="F577" i="1"/>
  <c r="G577" i="1"/>
  <c r="G596" i="1"/>
  <c r="F596" i="1"/>
  <c r="F614" i="1"/>
  <c r="G614" i="1"/>
  <c r="G539" i="1"/>
  <c r="F539" i="1"/>
  <c r="H612" i="1"/>
  <c r="I612" i="1"/>
  <c r="G620" i="1"/>
  <c r="F620" i="1"/>
  <c r="P670" i="1"/>
  <c r="Q670" i="1" s="1"/>
  <c r="R670" i="1" s="1"/>
  <c r="S670" i="1" s="1"/>
  <c r="T670" i="1" s="1"/>
  <c r="U670" i="1" s="1"/>
  <c r="V670" i="1" s="1"/>
  <c r="W670" i="1" s="1"/>
  <c r="X670" i="1" s="1"/>
  <c r="Y670" i="1" s="1"/>
  <c r="Z670" i="1" s="1"/>
  <c r="AA670" i="1" s="1"/>
  <c r="AB670" i="1" s="1"/>
  <c r="AC670" i="1" s="1"/>
  <c r="AD670" i="1" s="1"/>
  <c r="AE670" i="1" s="1"/>
  <c r="AF670" i="1" s="1"/>
  <c r="AG670" i="1" s="1"/>
  <c r="AH670" i="1" s="1"/>
  <c r="J670" i="1" s="1"/>
  <c r="P702" i="1"/>
  <c r="Q702" i="1" s="1"/>
  <c r="R702" i="1" s="1"/>
  <c r="S702" i="1" s="1"/>
  <c r="T702" i="1" s="1"/>
  <c r="U702" i="1" s="1"/>
  <c r="V702" i="1" s="1"/>
  <c r="W702" i="1" s="1"/>
  <c r="X702" i="1" s="1"/>
  <c r="Y702" i="1" s="1"/>
  <c r="Z702" i="1" s="1"/>
  <c r="AA702" i="1" s="1"/>
  <c r="AB702" i="1" s="1"/>
  <c r="AC702" i="1" s="1"/>
  <c r="AD702" i="1" s="1"/>
  <c r="AE702" i="1" s="1"/>
  <c r="AF702" i="1" s="1"/>
  <c r="AG702" i="1" s="1"/>
  <c r="AH702" i="1" s="1"/>
  <c r="J702" i="1" s="1"/>
  <c r="L606" i="1"/>
  <c r="O693" i="1"/>
  <c r="P693" i="1" s="1"/>
  <c r="Q693" i="1" s="1"/>
  <c r="R693" i="1" s="1"/>
  <c r="S693" i="1" s="1"/>
  <c r="T693" i="1" s="1"/>
  <c r="U693" i="1" s="1"/>
  <c r="V693" i="1" s="1"/>
  <c r="W693" i="1" s="1"/>
  <c r="X693" i="1" s="1"/>
  <c r="Y693" i="1" s="1"/>
  <c r="Z693" i="1" s="1"/>
  <c r="AA693" i="1" s="1"/>
  <c r="AB693" i="1" s="1"/>
  <c r="AC693" i="1" s="1"/>
  <c r="AD693" i="1" s="1"/>
  <c r="AE693" i="1" s="1"/>
  <c r="AF693" i="1" s="1"/>
  <c r="AG693" i="1" s="1"/>
  <c r="AH693" i="1" s="1"/>
  <c r="J693" i="1" s="1"/>
  <c r="F722" i="1"/>
  <c r="G722" i="1"/>
  <c r="P742" i="1"/>
  <c r="Q742" i="1" s="1"/>
  <c r="R742" i="1" s="1"/>
  <c r="S742" i="1" s="1"/>
  <c r="T742" i="1" s="1"/>
  <c r="U742" i="1" s="1"/>
  <c r="V742" i="1" s="1"/>
  <c r="W742" i="1" s="1"/>
  <c r="X742" i="1" s="1"/>
  <c r="Y742" i="1" s="1"/>
  <c r="Z742" i="1" s="1"/>
  <c r="AA742" i="1" s="1"/>
  <c r="AB742" i="1" s="1"/>
  <c r="AC742" i="1" s="1"/>
  <c r="AD742" i="1" s="1"/>
  <c r="AE742" i="1" s="1"/>
  <c r="AF742" i="1" s="1"/>
  <c r="AG742" i="1" s="1"/>
  <c r="AH742" i="1" s="1"/>
  <c r="J742" i="1" s="1"/>
  <c r="P758" i="1"/>
  <c r="Q758" i="1" s="1"/>
  <c r="R758" i="1" s="1"/>
  <c r="S758" i="1" s="1"/>
  <c r="T758" i="1" s="1"/>
  <c r="U758" i="1" s="1"/>
  <c r="V758" i="1" s="1"/>
  <c r="W758" i="1" s="1"/>
  <c r="X758" i="1" s="1"/>
  <c r="Y758" i="1" s="1"/>
  <c r="Z758" i="1" s="1"/>
  <c r="AA758" i="1" s="1"/>
  <c r="AB758" i="1" s="1"/>
  <c r="AC758" i="1" s="1"/>
  <c r="AD758" i="1" s="1"/>
  <c r="AE758" i="1" s="1"/>
  <c r="AF758" i="1" s="1"/>
  <c r="AG758" i="1" s="1"/>
  <c r="AH758" i="1" s="1"/>
  <c r="J758" i="1" s="1"/>
  <c r="G515" i="1"/>
  <c r="F515" i="1"/>
  <c r="H671" i="1"/>
  <c r="I671" i="1"/>
  <c r="H703" i="1"/>
  <c r="I703" i="1"/>
  <c r="P718" i="1"/>
  <c r="Q718" i="1" s="1"/>
  <c r="R718" i="1" s="1"/>
  <c r="S718" i="1" s="1"/>
  <c r="T718" i="1" s="1"/>
  <c r="U718" i="1" s="1"/>
  <c r="V718" i="1" s="1"/>
  <c r="W718" i="1" s="1"/>
  <c r="X718" i="1" s="1"/>
  <c r="Y718" i="1" s="1"/>
  <c r="Z718" i="1" s="1"/>
  <c r="AA718" i="1" s="1"/>
  <c r="AB718" i="1" s="1"/>
  <c r="AC718" i="1" s="1"/>
  <c r="AD718" i="1" s="1"/>
  <c r="AE718" i="1" s="1"/>
  <c r="AF718" i="1" s="1"/>
  <c r="AG718" i="1" s="1"/>
  <c r="AH718" i="1" s="1"/>
  <c r="J718" i="1" s="1"/>
  <c r="O639" i="1"/>
  <c r="G679" i="1"/>
  <c r="F679" i="1"/>
  <c r="H738" i="1"/>
  <c r="I738" i="1"/>
  <c r="H754" i="1"/>
  <c r="I754" i="1"/>
  <c r="L772" i="1"/>
  <c r="L678" i="1"/>
  <c r="P710" i="1"/>
  <c r="Q710" i="1" s="1"/>
  <c r="R710" i="1" s="1"/>
  <c r="S710" i="1" s="1"/>
  <c r="T710" i="1" s="1"/>
  <c r="U710" i="1" s="1"/>
  <c r="V710" i="1" s="1"/>
  <c r="W710" i="1" s="1"/>
  <c r="X710" i="1" s="1"/>
  <c r="Y710" i="1" s="1"/>
  <c r="Z710" i="1" s="1"/>
  <c r="AA710" i="1" s="1"/>
  <c r="AB710" i="1" s="1"/>
  <c r="AC710" i="1" s="1"/>
  <c r="AD710" i="1" s="1"/>
  <c r="AE710" i="1" s="1"/>
  <c r="AF710" i="1" s="1"/>
  <c r="AG710" i="1" s="1"/>
  <c r="AH710" i="1" s="1"/>
  <c r="J710" i="1" s="1"/>
  <c r="K636" i="1"/>
  <c r="H682" i="1"/>
  <c r="I682" i="1"/>
  <c r="H730" i="1"/>
  <c r="I730" i="1"/>
  <c r="F754" i="1"/>
  <c r="G754" i="1"/>
  <c r="O793" i="1"/>
  <c r="P793" i="1" s="1"/>
  <c r="Q793" i="1" s="1"/>
  <c r="R793" i="1" s="1"/>
  <c r="S793" i="1" s="1"/>
  <c r="T793" i="1" s="1"/>
  <c r="U793" i="1" s="1"/>
  <c r="V793" i="1" s="1"/>
  <c r="W793" i="1" s="1"/>
  <c r="X793" i="1" s="1"/>
  <c r="Y793" i="1" s="1"/>
  <c r="Z793" i="1" s="1"/>
  <c r="AA793" i="1" s="1"/>
  <c r="AB793" i="1" s="1"/>
  <c r="AC793" i="1" s="1"/>
  <c r="AD793" i="1" s="1"/>
  <c r="AE793" i="1" s="1"/>
  <c r="AF793" i="1" s="1"/>
  <c r="AG793" i="1" s="1"/>
  <c r="AH793" i="1" s="1"/>
  <c r="J793" i="1" s="1"/>
  <c r="O825" i="1"/>
  <c r="P825" i="1" s="1"/>
  <c r="Q825" i="1" s="1"/>
  <c r="R825" i="1" s="1"/>
  <c r="S825" i="1" s="1"/>
  <c r="T825" i="1" s="1"/>
  <c r="U825" i="1" s="1"/>
  <c r="V825" i="1" s="1"/>
  <c r="W825" i="1" s="1"/>
  <c r="X825" i="1" s="1"/>
  <c r="Y825" i="1" s="1"/>
  <c r="Z825" i="1" s="1"/>
  <c r="AA825" i="1" s="1"/>
  <c r="AB825" i="1" s="1"/>
  <c r="AC825" i="1" s="1"/>
  <c r="AD825" i="1" s="1"/>
  <c r="AE825" i="1" s="1"/>
  <c r="AF825" i="1" s="1"/>
  <c r="AG825" i="1" s="1"/>
  <c r="AH825" i="1" s="1"/>
  <c r="J825" i="1" s="1"/>
  <c r="K695" i="1"/>
  <c r="G802" i="1"/>
  <c r="F802" i="1"/>
  <c r="O875" i="1"/>
  <c r="P875" i="1" s="1"/>
  <c r="Q875" i="1" s="1"/>
  <c r="R875" i="1" s="1"/>
  <c r="S875" i="1" s="1"/>
  <c r="T875" i="1" s="1"/>
  <c r="U875" i="1" s="1"/>
  <c r="V875" i="1" s="1"/>
  <c r="W875" i="1" s="1"/>
  <c r="X875" i="1" s="1"/>
  <c r="Y875" i="1" s="1"/>
  <c r="Z875" i="1" s="1"/>
  <c r="AA875" i="1" s="1"/>
  <c r="AB875" i="1" s="1"/>
  <c r="AC875" i="1" s="1"/>
  <c r="AD875" i="1" s="1"/>
  <c r="AE875" i="1" s="1"/>
  <c r="AF875" i="1" s="1"/>
  <c r="AG875" i="1" s="1"/>
  <c r="AH875" i="1" s="1"/>
  <c r="J875" i="1" s="1"/>
  <c r="H904" i="1"/>
  <c r="I904" i="1"/>
  <c r="F681" i="1"/>
  <c r="G681" i="1"/>
  <c r="I778" i="1"/>
  <c r="H778" i="1"/>
  <c r="G806" i="1"/>
  <c r="F806" i="1"/>
  <c r="G838" i="1"/>
  <c r="F838" i="1"/>
  <c r="F886" i="1"/>
  <c r="G886" i="1"/>
  <c r="G794" i="1"/>
  <c r="F794" i="1"/>
  <c r="H885" i="1"/>
  <c r="I885" i="1"/>
  <c r="G658" i="1"/>
  <c r="H751" i="1"/>
  <c r="I751" i="1"/>
  <c r="K792" i="1"/>
  <c r="H835" i="1"/>
  <c r="I835" i="1"/>
  <c r="L608" i="1"/>
  <c r="K724" i="1"/>
  <c r="K635" i="1"/>
  <c r="K705" i="1"/>
  <c r="O855" i="1"/>
  <c r="P855" i="1" s="1"/>
  <c r="Q855" i="1" s="1"/>
  <c r="R855" i="1" s="1"/>
  <c r="S855" i="1" s="1"/>
  <c r="T855" i="1" s="1"/>
  <c r="U855" i="1" s="1"/>
  <c r="V855" i="1" s="1"/>
  <c r="W855" i="1" s="1"/>
  <c r="X855" i="1" s="1"/>
  <c r="Y855" i="1" s="1"/>
  <c r="Z855" i="1" s="1"/>
  <c r="AA855" i="1" s="1"/>
  <c r="AB855" i="1" s="1"/>
  <c r="AC855" i="1" s="1"/>
  <c r="AD855" i="1" s="1"/>
  <c r="AE855" i="1" s="1"/>
  <c r="AF855" i="1" s="1"/>
  <c r="AG855" i="1" s="1"/>
  <c r="AH855" i="1" s="1"/>
  <c r="J855" i="1" s="1"/>
  <c r="K928" i="1"/>
  <c r="K992" i="1"/>
  <c r="G859" i="1"/>
  <c r="F859" i="1"/>
  <c r="I939" i="1"/>
  <c r="H939" i="1"/>
  <c r="I949" i="1"/>
  <c r="H949" i="1"/>
  <c r="L864" i="1"/>
  <c r="G919" i="1"/>
  <c r="F919" i="1"/>
  <c r="F981" i="1"/>
  <c r="G981" i="1"/>
  <c r="L997" i="1"/>
  <c r="H907" i="1"/>
  <c r="I907" i="1"/>
  <c r="F926" i="1"/>
  <c r="G926" i="1"/>
  <c r="H966" i="1"/>
  <c r="I966" i="1"/>
  <c r="I1009" i="1"/>
  <c r="H1009" i="1"/>
  <c r="I874" i="1"/>
  <c r="H874" i="1"/>
  <c r="H916" i="1"/>
  <c r="I916" i="1"/>
  <c r="K1002" i="1"/>
  <c r="G893" i="1"/>
  <c r="F893" i="1"/>
  <c r="G972" i="1"/>
  <c r="F972" i="1"/>
  <c r="K827" i="1"/>
  <c r="H924" i="1"/>
  <c r="I924" i="1"/>
  <c r="I951" i="1"/>
  <c r="H951" i="1"/>
  <c r="I1010" i="1"/>
  <c r="H1010" i="1"/>
  <c r="G816" i="1"/>
  <c r="G884" i="1"/>
  <c r="F884" i="1"/>
  <c r="H987" i="1"/>
  <c r="I987" i="1"/>
  <c r="G945" i="1"/>
  <c r="F945" i="1"/>
  <c r="F998" i="1"/>
  <c r="G998" i="1"/>
  <c r="L829" i="1"/>
  <c r="G988" i="1"/>
  <c r="F988" i="1"/>
  <c r="I911" i="1"/>
  <c r="H911" i="1"/>
  <c r="G68" i="1"/>
  <c r="R90" i="1"/>
  <c r="S90" i="1" s="1"/>
  <c r="T90" i="1" s="1"/>
  <c r="U90" i="1" s="1"/>
  <c r="V90" i="1" s="1"/>
  <c r="W90" i="1" s="1"/>
  <c r="X90" i="1" s="1"/>
  <c r="Y90" i="1" s="1"/>
  <c r="Z90" i="1" s="1"/>
  <c r="AA90" i="1" s="1"/>
  <c r="AB90" i="1" s="1"/>
  <c r="AC90" i="1" s="1"/>
  <c r="AD90" i="1" s="1"/>
  <c r="AE90" i="1" s="1"/>
  <c r="AF90" i="1" s="1"/>
  <c r="AG90" i="1" s="1"/>
  <c r="AH90" i="1" s="1"/>
  <c r="J90" i="1" s="1"/>
  <c r="O121" i="1"/>
  <c r="P121" i="1" s="1"/>
  <c r="Q121" i="1" s="1"/>
  <c r="R121" i="1" s="1"/>
  <c r="S121" i="1" s="1"/>
  <c r="T121" i="1" s="1"/>
  <c r="U121" i="1" s="1"/>
  <c r="V121" i="1" s="1"/>
  <c r="W121" i="1" s="1"/>
  <c r="X121" i="1" s="1"/>
  <c r="Y121" i="1" s="1"/>
  <c r="Z121" i="1" s="1"/>
  <c r="AA121" i="1" s="1"/>
  <c r="AB121" i="1" s="1"/>
  <c r="AC121" i="1" s="1"/>
  <c r="AD121" i="1" s="1"/>
  <c r="AE121" i="1" s="1"/>
  <c r="AF121" i="1" s="1"/>
  <c r="AG121" i="1" s="1"/>
  <c r="AH121" i="1" s="1"/>
  <c r="J121" i="1" s="1"/>
  <c r="F127" i="1"/>
  <c r="G127" i="1"/>
  <c r="G108" i="1"/>
  <c r="F108" i="1"/>
  <c r="F162" i="1"/>
  <c r="G162" i="1"/>
  <c r="H130" i="1"/>
  <c r="F133" i="1"/>
  <c r="G133" i="1"/>
  <c r="O161" i="1"/>
  <c r="P161" i="1" s="1"/>
  <c r="Q161" i="1" s="1"/>
  <c r="R161" i="1" s="1"/>
  <c r="S161" i="1" s="1"/>
  <c r="T161" i="1" s="1"/>
  <c r="U161" i="1" s="1"/>
  <c r="V161" i="1" s="1"/>
  <c r="W161" i="1" s="1"/>
  <c r="X161" i="1" s="1"/>
  <c r="Y161" i="1" s="1"/>
  <c r="Z161" i="1" s="1"/>
  <c r="AA161" i="1" s="1"/>
  <c r="AB161" i="1" s="1"/>
  <c r="AC161" i="1" s="1"/>
  <c r="AD161" i="1" s="1"/>
  <c r="AE161" i="1" s="1"/>
  <c r="AF161" i="1" s="1"/>
  <c r="AG161" i="1" s="1"/>
  <c r="AH161" i="1" s="1"/>
  <c r="J161" i="1" s="1"/>
  <c r="I171" i="1"/>
  <c r="H171" i="1"/>
  <c r="F171" i="1"/>
  <c r="G171" i="1"/>
  <c r="H170" i="1"/>
  <c r="I170" i="1"/>
  <c r="G193" i="1"/>
  <c r="F193" i="1"/>
  <c r="I222" i="1"/>
  <c r="H222" i="1"/>
  <c r="F206" i="1"/>
  <c r="G206" i="1"/>
  <c r="H392" i="1"/>
  <c r="I392" i="1"/>
  <c r="H364" i="1"/>
  <c r="I364" i="1"/>
  <c r="F554" i="1"/>
  <c r="G554" i="1"/>
  <c r="I465" i="1"/>
  <c r="H691" i="1"/>
  <c r="I691" i="1"/>
  <c r="F631" i="1"/>
  <c r="G631" i="1"/>
  <c r="F674" i="1"/>
  <c r="G674" i="1"/>
  <c r="H843" i="1"/>
  <c r="I843" i="1"/>
  <c r="F927" i="1"/>
  <c r="G927" i="1"/>
  <c r="K112" i="1"/>
  <c r="O139" i="1"/>
  <c r="P139" i="1" s="1"/>
  <c r="Q139" i="1" s="1"/>
  <c r="R139" i="1" s="1"/>
  <c r="S139" i="1" s="1"/>
  <c r="T139" i="1" s="1"/>
  <c r="U139" i="1" s="1"/>
  <c r="V139" i="1" s="1"/>
  <c r="W139" i="1" s="1"/>
  <c r="X139" i="1" s="1"/>
  <c r="Y139" i="1" s="1"/>
  <c r="Z139" i="1" s="1"/>
  <c r="AA139" i="1" s="1"/>
  <c r="AB139" i="1" s="1"/>
  <c r="AC139" i="1" s="1"/>
  <c r="AD139" i="1" s="1"/>
  <c r="AE139" i="1" s="1"/>
  <c r="AF139" i="1" s="1"/>
  <c r="AG139" i="1" s="1"/>
  <c r="AH139" i="1" s="1"/>
  <c r="J139" i="1" s="1"/>
  <c r="K155" i="1"/>
  <c r="F141" i="1"/>
  <c r="G141" i="1"/>
  <c r="G173" i="1"/>
  <c r="F173" i="1"/>
  <c r="H45" i="1"/>
  <c r="I45" i="1"/>
  <c r="F37" i="1"/>
  <c r="G37" i="1"/>
  <c r="H47" i="1"/>
  <c r="I47" i="1"/>
  <c r="H48" i="1"/>
  <c r="I48" i="1"/>
  <c r="O87" i="1"/>
  <c r="P87" i="1" s="1"/>
  <c r="Q87" i="1" s="1"/>
  <c r="R87" i="1" s="1"/>
  <c r="S87" i="1" s="1"/>
  <c r="T87" i="1" s="1"/>
  <c r="U87" i="1" s="1"/>
  <c r="V87" i="1" s="1"/>
  <c r="W87" i="1" s="1"/>
  <c r="X87" i="1" s="1"/>
  <c r="Y87" i="1" s="1"/>
  <c r="Z87" i="1" s="1"/>
  <c r="AA87" i="1" s="1"/>
  <c r="AB87" i="1" s="1"/>
  <c r="AC87" i="1" s="1"/>
  <c r="AD87" i="1" s="1"/>
  <c r="AE87" i="1" s="1"/>
  <c r="AF87" i="1" s="1"/>
  <c r="AG87" i="1" s="1"/>
  <c r="AH87" i="1" s="1"/>
  <c r="J87" i="1" s="1"/>
  <c r="F89" i="1"/>
  <c r="G89" i="1"/>
  <c r="H93" i="1"/>
  <c r="I93" i="1"/>
  <c r="G148" i="1"/>
  <c r="F148" i="1"/>
  <c r="H141" i="1"/>
  <c r="I141" i="1"/>
  <c r="F145" i="1"/>
  <c r="G145" i="1"/>
  <c r="K178" i="1"/>
  <c r="G15" i="1"/>
  <c r="F15" i="1"/>
  <c r="L55" i="1"/>
  <c r="K51" i="1"/>
  <c r="H137" i="1"/>
  <c r="I137" i="1"/>
  <c r="P128" i="1"/>
  <c r="Q128" i="1" s="1"/>
  <c r="R128" i="1" s="1"/>
  <c r="S128" i="1" s="1"/>
  <c r="T128" i="1" s="1"/>
  <c r="U128" i="1" s="1"/>
  <c r="V128" i="1" s="1"/>
  <c r="W128" i="1" s="1"/>
  <c r="X128" i="1" s="1"/>
  <c r="Y128" i="1" s="1"/>
  <c r="Z128" i="1" s="1"/>
  <c r="AA128" i="1" s="1"/>
  <c r="AB128" i="1" s="1"/>
  <c r="AC128" i="1" s="1"/>
  <c r="AD128" i="1" s="1"/>
  <c r="AE128" i="1" s="1"/>
  <c r="AF128" i="1" s="1"/>
  <c r="AG128" i="1" s="1"/>
  <c r="AH128" i="1" s="1"/>
  <c r="J128" i="1" s="1"/>
  <c r="I145" i="1"/>
  <c r="H145" i="1"/>
  <c r="R146" i="1"/>
  <c r="F191" i="1"/>
  <c r="G191" i="1"/>
  <c r="H180" i="1"/>
  <c r="I180" i="1"/>
  <c r="L178" i="1"/>
  <c r="H193" i="1"/>
  <c r="I193" i="1"/>
  <c r="G207" i="1"/>
  <c r="F207" i="1"/>
  <c r="K153" i="1"/>
  <c r="P188" i="1"/>
  <c r="Q188" i="1" s="1"/>
  <c r="R188" i="1" s="1"/>
  <c r="S188" i="1" s="1"/>
  <c r="T188" i="1" s="1"/>
  <c r="U188" i="1" s="1"/>
  <c r="V188" i="1" s="1"/>
  <c r="W188" i="1" s="1"/>
  <c r="X188" i="1" s="1"/>
  <c r="Y188" i="1" s="1"/>
  <c r="Z188" i="1" s="1"/>
  <c r="AA188" i="1" s="1"/>
  <c r="AB188" i="1" s="1"/>
  <c r="AC188" i="1" s="1"/>
  <c r="AD188" i="1" s="1"/>
  <c r="AE188" i="1" s="1"/>
  <c r="AF188" i="1" s="1"/>
  <c r="AG188" i="1" s="1"/>
  <c r="AH188" i="1" s="1"/>
  <c r="J188" i="1" s="1"/>
  <c r="G231" i="1"/>
  <c r="F231" i="1"/>
  <c r="G273" i="1"/>
  <c r="F273" i="1"/>
  <c r="L236" i="1"/>
  <c r="L288" i="1"/>
  <c r="I246" i="1"/>
  <c r="H246" i="1"/>
  <c r="O272" i="1"/>
  <c r="L321" i="1"/>
  <c r="L320" i="1"/>
  <c r="H327" i="1"/>
  <c r="I327" i="1"/>
  <c r="K299" i="1"/>
  <c r="F287" i="1"/>
  <c r="G287" i="1"/>
  <c r="O319" i="1"/>
  <c r="P319" i="1" s="1"/>
  <c r="Q319" i="1" s="1"/>
  <c r="R319" i="1" s="1"/>
  <c r="S319" i="1" s="1"/>
  <c r="T319" i="1" s="1"/>
  <c r="U319" i="1" s="1"/>
  <c r="V319" i="1" s="1"/>
  <c r="W319" i="1" s="1"/>
  <c r="X319" i="1" s="1"/>
  <c r="Y319" i="1" s="1"/>
  <c r="Z319" i="1" s="1"/>
  <c r="AA319" i="1" s="1"/>
  <c r="AB319" i="1" s="1"/>
  <c r="AC319" i="1" s="1"/>
  <c r="AD319" i="1" s="1"/>
  <c r="AE319" i="1" s="1"/>
  <c r="AF319" i="1" s="1"/>
  <c r="AG319" i="1" s="1"/>
  <c r="AH319" i="1" s="1"/>
  <c r="J319" i="1" s="1"/>
  <c r="H365" i="1"/>
  <c r="I365" i="1"/>
  <c r="L323" i="1"/>
  <c r="G355" i="1"/>
  <c r="F355" i="1"/>
  <c r="G388" i="1"/>
  <c r="F388" i="1"/>
  <c r="K261" i="1"/>
  <c r="H345" i="1"/>
  <c r="I345" i="1"/>
  <c r="H384" i="1"/>
  <c r="I384" i="1"/>
  <c r="L305" i="1"/>
  <c r="G378" i="1"/>
  <c r="F378" i="1"/>
  <c r="L343" i="1"/>
  <c r="I403" i="1"/>
  <c r="H403" i="1"/>
  <c r="L335" i="1"/>
  <c r="F314" i="1"/>
  <c r="G314" i="1"/>
  <c r="F350" i="1"/>
  <c r="G350" i="1"/>
  <c r="G357" i="1"/>
  <c r="F357" i="1"/>
  <c r="F402" i="1"/>
  <c r="G402" i="1"/>
  <c r="O462" i="1"/>
  <c r="P462" i="1" s="1"/>
  <c r="Q462" i="1" s="1"/>
  <c r="R462" i="1" s="1"/>
  <c r="S462" i="1" s="1"/>
  <c r="T462" i="1" s="1"/>
  <c r="U462" i="1" s="1"/>
  <c r="V462" i="1" s="1"/>
  <c r="W462" i="1" s="1"/>
  <c r="X462" i="1" s="1"/>
  <c r="Y462" i="1" s="1"/>
  <c r="Z462" i="1" s="1"/>
  <c r="AA462" i="1" s="1"/>
  <c r="AB462" i="1" s="1"/>
  <c r="AC462" i="1" s="1"/>
  <c r="AD462" i="1" s="1"/>
  <c r="AE462" i="1" s="1"/>
  <c r="AF462" i="1" s="1"/>
  <c r="AG462" i="1" s="1"/>
  <c r="AH462" i="1" s="1"/>
  <c r="J462" i="1" s="1"/>
  <c r="I402" i="1"/>
  <c r="H402" i="1"/>
  <c r="G419" i="1"/>
  <c r="F419" i="1"/>
  <c r="Q429" i="1"/>
  <c r="R429" i="1" s="1"/>
  <c r="S429" i="1" s="1"/>
  <c r="T429" i="1" s="1"/>
  <c r="U429" i="1" s="1"/>
  <c r="V429" i="1" s="1"/>
  <c r="W429" i="1" s="1"/>
  <c r="X429" i="1" s="1"/>
  <c r="Y429" i="1" s="1"/>
  <c r="Z429" i="1" s="1"/>
  <c r="AA429" i="1" s="1"/>
  <c r="AB429" i="1" s="1"/>
  <c r="AC429" i="1" s="1"/>
  <c r="AD429" i="1" s="1"/>
  <c r="AE429" i="1" s="1"/>
  <c r="AF429" i="1" s="1"/>
  <c r="AG429" i="1" s="1"/>
  <c r="AH429" i="1" s="1"/>
  <c r="J429" i="1" s="1"/>
  <c r="K408" i="1"/>
  <c r="H483" i="1"/>
  <c r="I483" i="1"/>
  <c r="O442" i="1"/>
  <c r="O456" i="1"/>
  <c r="P456" i="1" s="1"/>
  <c r="Q456" i="1" s="1"/>
  <c r="R456" i="1" s="1"/>
  <c r="S456" i="1" s="1"/>
  <c r="T456" i="1" s="1"/>
  <c r="U456" i="1" s="1"/>
  <c r="V456" i="1" s="1"/>
  <c r="W456" i="1" s="1"/>
  <c r="X456" i="1" s="1"/>
  <c r="Y456" i="1" s="1"/>
  <c r="Z456" i="1" s="1"/>
  <c r="AA456" i="1" s="1"/>
  <c r="AB456" i="1" s="1"/>
  <c r="AC456" i="1" s="1"/>
  <c r="AD456" i="1" s="1"/>
  <c r="AE456" i="1" s="1"/>
  <c r="AF456" i="1" s="1"/>
  <c r="AG456" i="1" s="1"/>
  <c r="AH456" i="1" s="1"/>
  <c r="J456" i="1" s="1"/>
  <c r="P487" i="1"/>
  <c r="Q487" i="1" s="1"/>
  <c r="R487" i="1" s="1"/>
  <c r="S487" i="1" s="1"/>
  <c r="T487" i="1" s="1"/>
  <c r="U487" i="1" s="1"/>
  <c r="V487" i="1" s="1"/>
  <c r="W487" i="1" s="1"/>
  <c r="X487" i="1" s="1"/>
  <c r="Y487" i="1" s="1"/>
  <c r="Z487" i="1" s="1"/>
  <c r="AA487" i="1" s="1"/>
  <c r="AB487" i="1" s="1"/>
  <c r="AC487" i="1" s="1"/>
  <c r="AD487" i="1" s="1"/>
  <c r="AE487" i="1" s="1"/>
  <c r="AF487" i="1" s="1"/>
  <c r="AG487" i="1" s="1"/>
  <c r="AH487" i="1" s="1"/>
  <c r="J487" i="1" s="1"/>
  <c r="O496" i="1"/>
  <c r="P496" i="1" s="1"/>
  <c r="Q496" i="1" s="1"/>
  <c r="R496" i="1" s="1"/>
  <c r="S496" i="1" s="1"/>
  <c r="T496" i="1" s="1"/>
  <c r="U496" i="1" s="1"/>
  <c r="V496" i="1" s="1"/>
  <c r="W496" i="1" s="1"/>
  <c r="X496" i="1" s="1"/>
  <c r="Y496" i="1" s="1"/>
  <c r="Z496" i="1" s="1"/>
  <c r="AA496" i="1" s="1"/>
  <c r="AB496" i="1" s="1"/>
  <c r="AC496" i="1" s="1"/>
  <c r="AD496" i="1" s="1"/>
  <c r="AE496" i="1" s="1"/>
  <c r="AF496" i="1" s="1"/>
  <c r="AG496" i="1" s="1"/>
  <c r="AH496" i="1" s="1"/>
  <c r="J496" i="1" s="1"/>
  <c r="O481" i="1"/>
  <c r="F559" i="1"/>
  <c r="G559" i="1"/>
  <c r="K422" i="1"/>
  <c r="H516" i="1"/>
  <c r="I516" i="1"/>
  <c r="I520" i="1"/>
  <c r="H520" i="1"/>
  <c r="F494" i="1"/>
  <c r="G494" i="1"/>
  <c r="L447" i="1"/>
  <c r="L488" i="1"/>
  <c r="L441" i="1"/>
  <c r="L484" i="1"/>
  <c r="H537" i="1"/>
  <c r="I537" i="1"/>
  <c r="H583" i="1"/>
  <c r="I583" i="1"/>
  <c r="L524" i="1"/>
  <c r="Q541" i="1"/>
  <c r="K574" i="1"/>
  <c r="I470" i="1"/>
  <c r="H470" i="1"/>
  <c r="L531" i="1"/>
  <c r="F562" i="1"/>
  <c r="G562" i="1"/>
  <c r="L505" i="1"/>
  <c r="I538" i="1"/>
  <c r="H538" i="1"/>
  <c r="H603" i="1"/>
  <c r="I603" i="1"/>
  <c r="P536" i="1"/>
  <c r="G579" i="1"/>
  <c r="F579" i="1"/>
  <c r="O602" i="1"/>
  <c r="P602" i="1" s="1"/>
  <c r="Q602" i="1" s="1"/>
  <c r="R602" i="1" s="1"/>
  <c r="S602" i="1" s="1"/>
  <c r="T602" i="1" s="1"/>
  <c r="U602" i="1" s="1"/>
  <c r="V602" i="1" s="1"/>
  <c r="W602" i="1" s="1"/>
  <c r="X602" i="1" s="1"/>
  <c r="Y602" i="1" s="1"/>
  <c r="Z602" i="1" s="1"/>
  <c r="AA602" i="1" s="1"/>
  <c r="AB602" i="1" s="1"/>
  <c r="AC602" i="1" s="1"/>
  <c r="AD602" i="1" s="1"/>
  <c r="AE602" i="1" s="1"/>
  <c r="AF602" i="1" s="1"/>
  <c r="AG602" i="1" s="1"/>
  <c r="AH602" i="1" s="1"/>
  <c r="J602" i="1" s="1"/>
  <c r="I621" i="1"/>
  <c r="H621" i="1"/>
  <c r="H604" i="1"/>
  <c r="I604" i="1"/>
  <c r="H590" i="1"/>
  <c r="I590" i="1"/>
  <c r="P622" i="1"/>
  <c r="F647" i="1"/>
  <c r="G647" i="1"/>
  <c r="G467" i="1"/>
  <c r="F467" i="1"/>
  <c r="K500" i="1"/>
  <c r="O616" i="1"/>
  <c r="P616" i="1" s="1"/>
  <c r="Q616" i="1" s="1"/>
  <c r="R616" i="1" s="1"/>
  <c r="S616" i="1" s="1"/>
  <c r="T616" i="1" s="1"/>
  <c r="U616" i="1" s="1"/>
  <c r="V616" i="1" s="1"/>
  <c r="W616" i="1" s="1"/>
  <c r="X616" i="1" s="1"/>
  <c r="Y616" i="1" s="1"/>
  <c r="Z616" i="1" s="1"/>
  <c r="AA616" i="1" s="1"/>
  <c r="AB616" i="1" s="1"/>
  <c r="AC616" i="1" s="1"/>
  <c r="AD616" i="1" s="1"/>
  <c r="AE616" i="1" s="1"/>
  <c r="AF616" i="1" s="1"/>
  <c r="AG616" i="1" s="1"/>
  <c r="AH616" i="1" s="1"/>
  <c r="J616" i="1" s="1"/>
  <c r="O701" i="1"/>
  <c r="H644" i="1"/>
  <c r="I644" i="1"/>
  <c r="H727" i="1"/>
  <c r="I727" i="1"/>
  <c r="L560" i="1"/>
  <c r="K646" i="1"/>
  <c r="G671" i="1"/>
  <c r="F671" i="1"/>
  <c r="G703" i="1"/>
  <c r="F703" i="1"/>
  <c r="F680" i="1"/>
  <c r="G680" i="1"/>
  <c r="H723" i="1"/>
  <c r="I723" i="1"/>
  <c r="L775" i="1"/>
  <c r="H623" i="1"/>
  <c r="I623" i="1"/>
  <c r="H680" i="1"/>
  <c r="I680" i="1"/>
  <c r="K683" i="1"/>
  <c r="F730" i="1"/>
  <c r="G730" i="1"/>
  <c r="K760" i="1"/>
  <c r="P796" i="1"/>
  <c r="Q796" i="1" s="1"/>
  <c r="R796" i="1" s="1"/>
  <c r="S796" i="1" s="1"/>
  <c r="T796" i="1" s="1"/>
  <c r="U796" i="1" s="1"/>
  <c r="V796" i="1" s="1"/>
  <c r="W796" i="1" s="1"/>
  <c r="X796" i="1" s="1"/>
  <c r="Y796" i="1" s="1"/>
  <c r="Z796" i="1" s="1"/>
  <c r="AA796" i="1" s="1"/>
  <c r="AB796" i="1" s="1"/>
  <c r="AC796" i="1" s="1"/>
  <c r="AD796" i="1" s="1"/>
  <c r="AE796" i="1" s="1"/>
  <c r="AF796" i="1" s="1"/>
  <c r="AG796" i="1" s="1"/>
  <c r="AH796" i="1" s="1"/>
  <c r="J796" i="1" s="1"/>
  <c r="P828" i="1"/>
  <c r="Q828" i="1" s="1"/>
  <c r="R828" i="1" s="1"/>
  <c r="S828" i="1" s="1"/>
  <c r="T828" i="1" s="1"/>
  <c r="U828" i="1" s="1"/>
  <c r="V828" i="1" s="1"/>
  <c r="W828" i="1" s="1"/>
  <c r="X828" i="1" s="1"/>
  <c r="Y828" i="1" s="1"/>
  <c r="Z828" i="1" s="1"/>
  <c r="AA828" i="1" s="1"/>
  <c r="AB828" i="1" s="1"/>
  <c r="AC828" i="1" s="1"/>
  <c r="AD828" i="1" s="1"/>
  <c r="AE828" i="1" s="1"/>
  <c r="AF828" i="1" s="1"/>
  <c r="AG828" i="1" s="1"/>
  <c r="AH828" i="1" s="1"/>
  <c r="J828" i="1" s="1"/>
  <c r="H720" i="1"/>
  <c r="I720" i="1"/>
  <c r="O840" i="1"/>
  <c r="G878" i="1"/>
  <c r="F878" i="1"/>
  <c r="F778" i="1"/>
  <c r="G778" i="1"/>
  <c r="F813" i="1"/>
  <c r="G813" i="1"/>
  <c r="F894" i="1"/>
  <c r="G894" i="1"/>
  <c r="F696" i="1"/>
  <c r="G696" i="1"/>
  <c r="O832" i="1"/>
  <c r="P832" i="1" s="1"/>
  <c r="Q832" i="1" s="1"/>
  <c r="R832" i="1" s="1"/>
  <c r="S832" i="1" s="1"/>
  <c r="T832" i="1" s="1"/>
  <c r="U832" i="1" s="1"/>
  <c r="V832" i="1" s="1"/>
  <c r="W832" i="1" s="1"/>
  <c r="X832" i="1" s="1"/>
  <c r="Y832" i="1" s="1"/>
  <c r="Z832" i="1" s="1"/>
  <c r="AA832" i="1" s="1"/>
  <c r="AB832" i="1" s="1"/>
  <c r="AC832" i="1" s="1"/>
  <c r="AD832" i="1" s="1"/>
  <c r="AE832" i="1" s="1"/>
  <c r="AF832" i="1" s="1"/>
  <c r="AG832" i="1" s="1"/>
  <c r="AH832" i="1" s="1"/>
  <c r="J832" i="1" s="1"/>
  <c r="L815" i="1"/>
  <c r="F623" i="1"/>
  <c r="G623" i="1"/>
  <c r="G767" i="1"/>
  <c r="F767" i="1"/>
  <c r="G835" i="1"/>
  <c r="F835" i="1"/>
  <c r="L690" i="1"/>
  <c r="L767" i="1"/>
  <c r="H728" i="1"/>
  <c r="I728" i="1"/>
  <c r="H878" i="1"/>
  <c r="I878" i="1"/>
  <c r="F1000" i="1"/>
  <c r="G1000" i="1"/>
  <c r="K868" i="1"/>
  <c r="K906" i="1"/>
  <c r="I983" i="1"/>
  <c r="H983" i="1"/>
  <c r="F1005" i="1"/>
  <c r="G1005" i="1"/>
  <c r="L861" i="1"/>
  <c r="F949" i="1"/>
  <c r="G949" i="1"/>
  <c r="U797" i="1"/>
  <c r="K864" i="1"/>
  <c r="G929" i="1"/>
  <c r="F929" i="1"/>
  <c r="G993" i="1"/>
  <c r="F993" i="1"/>
  <c r="K997" i="1"/>
  <c r="G818" i="1"/>
  <c r="F818" i="1"/>
  <c r="H929" i="1"/>
  <c r="I929" i="1"/>
  <c r="L968" i="1"/>
  <c r="H853" i="1"/>
  <c r="I853" i="1"/>
  <c r="L935" i="1"/>
  <c r="K935" i="1"/>
  <c r="L805" i="1"/>
  <c r="L960" i="1"/>
  <c r="O908" i="1"/>
  <c r="P908" i="1" s="1"/>
  <c r="Q908" i="1" s="1"/>
  <c r="R908" i="1" s="1"/>
  <c r="S908" i="1" s="1"/>
  <c r="T908" i="1" s="1"/>
  <c r="U908" i="1" s="1"/>
  <c r="V908" i="1" s="1"/>
  <c r="W908" i="1" s="1"/>
  <c r="X908" i="1" s="1"/>
  <c r="Y908" i="1" s="1"/>
  <c r="Z908" i="1" s="1"/>
  <c r="AA908" i="1" s="1"/>
  <c r="AB908" i="1" s="1"/>
  <c r="AC908" i="1" s="1"/>
  <c r="AD908" i="1" s="1"/>
  <c r="AE908" i="1" s="1"/>
  <c r="AF908" i="1" s="1"/>
  <c r="AG908" i="1" s="1"/>
  <c r="AH908" i="1" s="1"/>
  <c r="J908" i="1" s="1"/>
  <c r="H925" i="1"/>
  <c r="I925" i="1"/>
  <c r="L952" i="1"/>
  <c r="R982" i="1"/>
  <c r="S982" i="1" s="1"/>
  <c r="T982" i="1" s="1"/>
  <c r="U982" i="1" s="1"/>
  <c r="V982" i="1" s="1"/>
  <c r="W982" i="1" s="1"/>
  <c r="X982" i="1" s="1"/>
  <c r="Y982" i="1" s="1"/>
  <c r="Z982" i="1" s="1"/>
  <c r="AA982" i="1" s="1"/>
  <c r="AB982" i="1" s="1"/>
  <c r="AC982" i="1" s="1"/>
  <c r="AD982" i="1" s="1"/>
  <c r="AE982" i="1" s="1"/>
  <c r="AF982" i="1" s="1"/>
  <c r="AG982" i="1" s="1"/>
  <c r="AH982" i="1" s="1"/>
  <c r="J982" i="1" s="1"/>
  <c r="I761" i="1"/>
  <c r="I922" i="1"/>
  <c r="H922" i="1"/>
  <c r="H1001" i="1"/>
  <c r="I1001" i="1"/>
  <c r="F885" i="1"/>
  <c r="G885" i="1"/>
  <c r="K867" i="1"/>
  <c r="G924" i="1"/>
  <c r="F924" i="1"/>
  <c r="K995" i="1"/>
  <c r="K829" i="1"/>
  <c r="K915" i="1"/>
  <c r="G916" i="1"/>
  <c r="F916" i="1"/>
  <c r="F963" i="1"/>
  <c r="G963" i="1"/>
  <c r="H11" i="1"/>
  <c r="I11" i="1"/>
  <c r="F11" i="1"/>
  <c r="G11" i="1"/>
  <c r="H14" i="1" l="1"/>
  <c r="L694" i="1"/>
  <c r="F205" i="1"/>
  <c r="F320" i="1"/>
  <c r="F92" i="1"/>
  <c r="L898" i="1"/>
  <c r="H863" i="1"/>
  <c r="I367" i="1"/>
  <c r="G542" i="1"/>
  <c r="H471" i="1"/>
  <c r="G64" i="1"/>
  <c r="F860" i="1"/>
  <c r="G356" i="1"/>
  <c r="I931" i="1"/>
  <c r="I945" i="1"/>
  <c r="F157" i="1"/>
  <c r="I185" i="1"/>
  <c r="F82" i="1"/>
  <c r="I753" i="1"/>
  <c r="F974" i="1"/>
  <c r="F774" i="1"/>
  <c r="I792" i="1"/>
  <c r="G510" i="1"/>
  <c r="L490" i="1"/>
  <c r="H510" i="1"/>
  <c r="F276" i="1"/>
  <c r="G362" i="1"/>
  <c r="F20" i="1"/>
  <c r="F873" i="1"/>
  <c r="G943" i="1"/>
  <c r="H851" i="1"/>
  <c r="F667" i="1"/>
  <c r="G473" i="1"/>
  <c r="G176" i="1"/>
  <c r="H340" i="1"/>
  <c r="K836" i="1"/>
  <c r="F836" i="1" s="1"/>
  <c r="G668" i="1"/>
  <c r="I458" i="1"/>
  <c r="I24" i="1"/>
  <c r="H389" i="1"/>
  <c r="F391" i="1"/>
  <c r="F186" i="1"/>
  <c r="F776" i="1"/>
  <c r="G508" i="1"/>
  <c r="I54" i="1"/>
  <c r="H915" i="1"/>
  <c r="G690" i="1"/>
  <c r="H143" i="1"/>
  <c r="F850" i="1"/>
  <c r="I283" i="1"/>
  <c r="H239" i="1"/>
  <c r="F130" i="1"/>
  <c r="I580" i="1"/>
  <c r="I667" i="1"/>
  <c r="F567" i="1"/>
  <c r="G258" i="1"/>
  <c r="G372" i="1"/>
  <c r="I299" i="1"/>
  <c r="H282" i="1"/>
  <c r="I629" i="1"/>
  <c r="G421" i="1"/>
  <c r="I932" i="1"/>
  <c r="I448" i="1"/>
  <c r="I818" i="1"/>
  <c r="G546" i="1"/>
  <c r="F211" i="1"/>
  <c r="F97" i="1"/>
  <c r="I624" i="1"/>
  <c r="F888" i="1"/>
  <c r="G98" i="1"/>
  <c r="F58" i="1"/>
  <c r="I59" i="1"/>
  <c r="H21" i="1"/>
  <c r="G601" i="1"/>
  <c r="G377" i="1"/>
  <c r="G190" i="1"/>
  <c r="I240" i="1"/>
  <c r="G367" i="1"/>
  <c r="H474" i="1"/>
  <c r="I248" i="1"/>
  <c r="F969" i="1"/>
  <c r="F598" i="1"/>
  <c r="F75" i="1"/>
  <c r="H459" i="1"/>
  <c r="G361" i="1"/>
  <c r="G649" i="1"/>
  <c r="G580" i="1"/>
  <c r="H649" i="1"/>
  <c r="L669" i="1"/>
  <c r="H95" i="1"/>
  <c r="L100" i="1"/>
  <c r="H100" i="1" s="1"/>
  <c r="K212" i="1"/>
  <c r="F212" i="1" s="1"/>
  <c r="G479" i="1"/>
  <c r="G303" i="1"/>
  <c r="F237" i="1"/>
  <c r="I58" i="1"/>
  <c r="H773" i="1"/>
  <c r="F126" i="1"/>
  <c r="I382" i="1"/>
  <c r="G268" i="1"/>
  <c r="I609" i="1"/>
  <c r="I635" i="1"/>
  <c r="H445" i="1"/>
  <c r="H477" i="1"/>
  <c r="I889" i="1"/>
  <c r="H108" i="1"/>
  <c r="G779" i="1"/>
  <c r="F772" i="1"/>
  <c r="G641" i="1"/>
  <c r="G575" i="1"/>
  <c r="G608" i="1"/>
  <c r="H807" i="1"/>
  <c r="F389" i="1"/>
  <c r="K1814" i="1"/>
  <c r="H2071" i="1"/>
  <c r="I2071" i="1"/>
  <c r="G2202" i="1"/>
  <c r="F2202" i="1"/>
  <c r="F2069" i="1"/>
  <c r="G2069" i="1"/>
  <c r="F1970" i="1"/>
  <c r="G1970" i="1"/>
  <c r="I1605" i="1"/>
  <c r="H1605" i="1"/>
  <c r="F1338" i="1"/>
  <c r="G1338" i="1"/>
  <c r="F1298" i="1"/>
  <c r="G1298" i="1"/>
  <c r="F2196" i="1"/>
  <c r="G2196" i="1"/>
  <c r="Q1924" i="1" a="1"/>
  <c r="Q1924" i="1" s="1"/>
  <c r="R1924" i="1" s="1" a="1"/>
  <c r="R1924" i="1" s="1"/>
  <c r="S1924" i="1" s="1" a="1"/>
  <c r="S1924" i="1" s="1"/>
  <c r="T1924" i="1" s="1" a="1"/>
  <c r="T1924" i="1" s="1"/>
  <c r="U1924" i="1" s="1" a="1"/>
  <c r="U1924" i="1" s="1"/>
  <c r="V1924" i="1" s="1" a="1"/>
  <c r="V1924" i="1" s="1"/>
  <c r="W1924" i="1" s="1" a="1"/>
  <c r="W1924" i="1" s="1"/>
  <c r="X1924" i="1" s="1" a="1"/>
  <c r="X1924" i="1" s="1"/>
  <c r="Y1924" i="1" s="1" a="1"/>
  <c r="Y1924" i="1" s="1"/>
  <c r="Z1924" i="1" s="1" a="1"/>
  <c r="Z1924" i="1" s="1"/>
  <c r="AA1924" i="1" s="1" a="1"/>
  <c r="AA1924" i="1" s="1"/>
  <c r="AB1924" i="1" s="1" a="1"/>
  <c r="AB1924" i="1" s="1"/>
  <c r="AC1924" i="1" s="1" a="1"/>
  <c r="AC1924" i="1" s="1"/>
  <c r="AD1924" i="1" s="1" a="1"/>
  <c r="AD1924" i="1" s="1"/>
  <c r="AE1924" i="1" s="1" a="1"/>
  <c r="AE1924" i="1" s="1"/>
  <c r="AF1924" i="1" s="1" a="1"/>
  <c r="AF1924" i="1" s="1"/>
  <c r="AG1924" i="1" s="1" a="1"/>
  <c r="AG1924" i="1" s="1"/>
  <c r="AH1924" i="1" s="1" a="1"/>
  <c r="AH1924" i="1" s="1"/>
  <c r="J1924" i="1" s="1"/>
  <c r="F1367" i="1"/>
  <c r="G1367" i="1"/>
  <c r="H2160" i="1"/>
  <c r="I2160" i="1"/>
  <c r="P1982" i="1" a="1"/>
  <c r="P1982" i="1" s="1"/>
  <c r="Q1982" i="1" s="1" a="1"/>
  <c r="Q1982" i="1" s="1"/>
  <c r="R1982" i="1" s="1" a="1"/>
  <c r="R1982" i="1" s="1"/>
  <c r="S1982" i="1" s="1" a="1"/>
  <c r="S1982" i="1" s="1"/>
  <c r="T1982" i="1" s="1" a="1"/>
  <c r="T1982" i="1" s="1"/>
  <c r="U1982" i="1" s="1" a="1"/>
  <c r="U1982" i="1" s="1"/>
  <c r="V1982" i="1" s="1" a="1"/>
  <c r="V1982" i="1" s="1"/>
  <c r="W1982" i="1" s="1" a="1"/>
  <c r="W1982" i="1" s="1"/>
  <c r="X1982" i="1" s="1" a="1"/>
  <c r="X1982" i="1" s="1"/>
  <c r="Y1982" i="1" s="1" a="1"/>
  <c r="Y1982" i="1" s="1"/>
  <c r="Z1982" i="1" s="1" a="1"/>
  <c r="Z1982" i="1" s="1"/>
  <c r="AA1982" i="1" s="1" a="1"/>
  <c r="AA1982" i="1" s="1"/>
  <c r="AB1982" i="1" s="1" a="1"/>
  <c r="AB1982" i="1" s="1"/>
  <c r="AC1982" i="1" s="1" a="1"/>
  <c r="AC1982" i="1" s="1"/>
  <c r="AD1982" i="1" s="1" a="1"/>
  <c r="AD1982" i="1" s="1"/>
  <c r="AE1982" i="1" s="1" a="1"/>
  <c r="AE1982" i="1" s="1"/>
  <c r="AF1982" i="1" s="1" a="1"/>
  <c r="AF1982" i="1" s="1"/>
  <c r="AG1982" i="1" s="1" a="1"/>
  <c r="AG1982" i="1" s="1"/>
  <c r="AH1982" i="1" s="1" a="1"/>
  <c r="AH1982" i="1" s="1"/>
  <c r="J1982" i="1" s="1"/>
  <c r="K1982" i="1"/>
  <c r="I1772" i="1"/>
  <c r="H1772" i="1"/>
  <c r="I1616" i="1"/>
  <c r="H1616" i="1"/>
  <c r="I1216" i="1"/>
  <c r="H1216" i="1"/>
  <c r="I1076" i="1"/>
  <c r="H1076" i="1"/>
  <c r="G1246" i="1"/>
  <c r="F1246" i="1"/>
  <c r="I857" i="1"/>
  <c r="F406" i="1"/>
  <c r="I241" i="1"/>
  <c r="F2216" i="1"/>
  <c r="G2216" i="1"/>
  <c r="G2237" i="1"/>
  <c r="F2237" i="1"/>
  <c r="G2195" i="1"/>
  <c r="F2195" i="1"/>
  <c r="H2037" i="1"/>
  <c r="I2037" i="1"/>
  <c r="P2072" i="1" a="1"/>
  <c r="P2072" i="1" s="1"/>
  <c r="Q2072" i="1" s="1" a="1"/>
  <c r="Q2072" i="1" s="1"/>
  <c r="R2072" i="1" s="1" a="1"/>
  <c r="R2072" i="1" s="1"/>
  <c r="S2072" i="1" s="1" a="1"/>
  <c r="S2072" i="1" s="1"/>
  <c r="T2072" i="1" s="1" a="1"/>
  <c r="T2072" i="1" s="1"/>
  <c r="U2072" i="1" s="1" a="1"/>
  <c r="U2072" i="1" s="1"/>
  <c r="V2072" i="1" s="1" a="1"/>
  <c r="V2072" i="1" s="1"/>
  <c r="W2072" i="1" s="1" a="1"/>
  <c r="W2072" i="1" s="1"/>
  <c r="X2072" i="1" s="1" a="1"/>
  <c r="X2072" i="1" s="1"/>
  <c r="Y2072" i="1" s="1" a="1"/>
  <c r="Y2072" i="1" s="1"/>
  <c r="Z2072" i="1" s="1" a="1"/>
  <c r="Z2072" i="1" s="1"/>
  <c r="AA2072" i="1" s="1" a="1"/>
  <c r="AA2072" i="1" s="1"/>
  <c r="AB2072" i="1" s="1" a="1"/>
  <c r="AB2072" i="1" s="1"/>
  <c r="AC2072" i="1" s="1" a="1"/>
  <c r="AC2072" i="1" s="1"/>
  <c r="AD2072" i="1" s="1" a="1"/>
  <c r="AD2072" i="1" s="1"/>
  <c r="AE2072" i="1" s="1" a="1"/>
  <c r="AE2072" i="1" s="1"/>
  <c r="AF2072" i="1" s="1" a="1"/>
  <c r="AF2072" i="1" s="1"/>
  <c r="AG2072" i="1" s="1" a="1"/>
  <c r="AG2072" i="1" s="1"/>
  <c r="AH2072" i="1" s="1" a="1"/>
  <c r="AH2072" i="1" s="1"/>
  <c r="J2072" i="1" s="1"/>
  <c r="K2072" i="1"/>
  <c r="H1965" i="1"/>
  <c r="I1965" i="1"/>
  <c r="F2008" i="1"/>
  <c r="G2008" i="1"/>
  <c r="F2090" i="1"/>
  <c r="G2090" i="1"/>
  <c r="I1910" i="1"/>
  <c r="H1910" i="1"/>
  <c r="H1937" i="1"/>
  <c r="I1937" i="1"/>
  <c r="H1676" i="1"/>
  <c r="I1676" i="1"/>
  <c r="I1613" i="1"/>
  <c r="H1613" i="1"/>
  <c r="I1624" i="1"/>
  <c r="H1624" i="1"/>
  <c r="P1584" i="1" a="1"/>
  <c r="P1584" i="1" s="1"/>
  <c r="Q1584" i="1" s="1" a="1"/>
  <c r="Q1584" i="1" s="1"/>
  <c r="R1584" i="1" s="1" a="1"/>
  <c r="R1584" i="1" s="1"/>
  <c r="S1584" i="1" s="1" a="1"/>
  <c r="S1584" i="1" s="1"/>
  <c r="T1584" i="1" s="1" a="1"/>
  <c r="T1584" i="1" s="1"/>
  <c r="U1584" i="1" s="1" a="1"/>
  <c r="U1584" i="1" s="1"/>
  <c r="V1584" i="1" s="1" a="1"/>
  <c r="V1584" i="1" s="1"/>
  <c r="W1584" i="1" s="1" a="1"/>
  <c r="W1584" i="1" s="1"/>
  <c r="X1584" i="1" s="1" a="1"/>
  <c r="X1584" i="1" s="1"/>
  <c r="Y1584" i="1" s="1" a="1"/>
  <c r="Y1584" i="1" s="1"/>
  <c r="Z1584" i="1" s="1" a="1"/>
  <c r="Z1584" i="1" s="1"/>
  <c r="AA1584" i="1" s="1" a="1"/>
  <c r="AA1584" i="1" s="1"/>
  <c r="AB1584" i="1" s="1" a="1"/>
  <c r="AB1584" i="1" s="1"/>
  <c r="AC1584" i="1" s="1" a="1"/>
  <c r="AC1584" i="1" s="1"/>
  <c r="AD1584" i="1" s="1" a="1"/>
  <c r="AD1584" i="1" s="1"/>
  <c r="AE1584" i="1" s="1" a="1"/>
  <c r="AE1584" i="1" s="1"/>
  <c r="AF1584" i="1" s="1" a="1"/>
  <c r="AF1584" i="1" s="1"/>
  <c r="AG1584" i="1" s="1" a="1"/>
  <c r="AG1584" i="1" s="1"/>
  <c r="AH1584" i="1" s="1" a="1"/>
  <c r="AH1584" i="1" s="1"/>
  <c r="J1584" i="1" s="1"/>
  <c r="I1462" i="1"/>
  <c r="H1462" i="1"/>
  <c r="H1397" i="1"/>
  <c r="I1397" i="1"/>
  <c r="L1379" i="1"/>
  <c r="F1341" i="1"/>
  <c r="G1341" i="1"/>
  <c r="F1301" i="1"/>
  <c r="G1301" i="1"/>
  <c r="H1022" i="1"/>
  <c r="I1022" i="1"/>
  <c r="L1317" i="1"/>
  <c r="I2192" i="1"/>
  <c r="H2192" i="1"/>
  <c r="I2243" i="1"/>
  <c r="H2243" i="1"/>
  <c r="H1947" i="1"/>
  <c r="I1947" i="1"/>
  <c r="F1934" i="1"/>
  <c r="G1934" i="1"/>
  <c r="H1835" i="1"/>
  <c r="I1835" i="1"/>
  <c r="K1793" i="1"/>
  <c r="F1666" i="1"/>
  <c r="G1666" i="1"/>
  <c r="F1637" i="1"/>
  <c r="G1637" i="1"/>
  <c r="F1440" i="1"/>
  <c r="G1440" i="1"/>
  <c r="F1334" i="1"/>
  <c r="G1334" i="1"/>
  <c r="H1366" i="1"/>
  <c r="I1366" i="1"/>
  <c r="P1375" i="1" a="1"/>
  <c r="P1375" i="1" s="1"/>
  <c r="H1261" i="1"/>
  <c r="I1261" i="1"/>
  <c r="I1136" i="1"/>
  <c r="H1136" i="1"/>
  <c r="I1072" i="1"/>
  <c r="H1072" i="1"/>
  <c r="F2188" i="1"/>
  <c r="G2188" i="1"/>
  <c r="H2247" i="1"/>
  <c r="I2247" i="1"/>
  <c r="F2149" i="1"/>
  <c r="G2149" i="1"/>
  <c r="F2062" i="1"/>
  <c r="G2062" i="1"/>
  <c r="H2068" i="1"/>
  <c r="I2068" i="1"/>
  <c r="G1964" i="1"/>
  <c r="F1964" i="1"/>
  <c r="H1896" i="1"/>
  <c r="I1896" i="1"/>
  <c r="G1919" i="1"/>
  <c r="F1919" i="1"/>
  <c r="F1962" i="1"/>
  <c r="G1962" i="1"/>
  <c r="I1696" i="1"/>
  <c r="H1696" i="1"/>
  <c r="H1574" i="1"/>
  <c r="I1574" i="1"/>
  <c r="P1667" i="1" a="1"/>
  <c r="P1667" i="1" s="1"/>
  <c r="Q1667" i="1" s="1" a="1"/>
  <c r="Q1667" i="1" s="1"/>
  <c r="R1667" i="1" s="1" a="1"/>
  <c r="R1667" i="1" s="1"/>
  <c r="S1667" i="1" s="1" a="1"/>
  <c r="S1667" i="1" s="1"/>
  <c r="T1667" i="1" s="1" a="1"/>
  <c r="T1667" i="1" s="1"/>
  <c r="U1667" i="1" s="1" a="1"/>
  <c r="U1667" i="1" s="1"/>
  <c r="V1667" i="1" s="1" a="1"/>
  <c r="V1667" i="1" s="1"/>
  <c r="W1667" i="1" s="1" a="1"/>
  <c r="W1667" i="1" s="1"/>
  <c r="X1667" i="1" s="1" a="1"/>
  <c r="X1667" i="1" s="1"/>
  <c r="Y1667" i="1" s="1" a="1"/>
  <c r="Y1667" i="1" s="1"/>
  <c r="Z1667" i="1" s="1" a="1"/>
  <c r="Z1667" i="1" s="1"/>
  <c r="AA1667" i="1" s="1" a="1"/>
  <c r="AA1667" i="1" s="1"/>
  <c r="AB1667" i="1" s="1" a="1"/>
  <c r="AB1667" i="1" s="1"/>
  <c r="AC1667" i="1" s="1" a="1"/>
  <c r="AC1667" i="1" s="1"/>
  <c r="AD1667" i="1" s="1" a="1"/>
  <c r="AD1667" i="1" s="1"/>
  <c r="AE1667" i="1" s="1" a="1"/>
  <c r="AE1667" i="1" s="1"/>
  <c r="AF1667" i="1" s="1" a="1"/>
  <c r="AF1667" i="1" s="1"/>
  <c r="AG1667" i="1" s="1" a="1"/>
  <c r="AG1667" i="1" s="1"/>
  <c r="AH1667" i="1" s="1" a="1"/>
  <c r="AH1667" i="1" s="1"/>
  <c r="J1667" i="1" s="1"/>
  <c r="P1576" i="1" a="1"/>
  <c r="P1576" i="1" s="1"/>
  <c r="G1581" i="1"/>
  <c r="F1581" i="1"/>
  <c r="F1451" i="1"/>
  <c r="G1451" i="1"/>
  <c r="F1444" i="1"/>
  <c r="G1444" i="1"/>
  <c r="Q1500" i="1" a="1"/>
  <c r="Q1500" i="1" s="1"/>
  <c r="R1500" i="1" s="1" a="1"/>
  <c r="R1500" i="1" s="1"/>
  <c r="S1500" i="1" s="1" a="1"/>
  <c r="S1500" i="1" s="1"/>
  <c r="T1500" i="1" s="1" a="1"/>
  <c r="T1500" i="1" s="1"/>
  <c r="U1500" i="1" s="1" a="1"/>
  <c r="U1500" i="1" s="1"/>
  <c r="V1500" i="1" s="1" a="1"/>
  <c r="V1500" i="1" s="1"/>
  <c r="W1500" i="1" s="1" a="1"/>
  <c r="W1500" i="1" s="1"/>
  <c r="X1500" i="1" s="1" a="1"/>
  <c r="X1500" i="1" s="1"/>
  <c r="Y1500" i="1" s="1" a="1"/>
  <c r="Y1500" i="1" s="1"/>
  <c r="Z1500" i="1" s="1" a="1"/>
  <c r="Z1500" i="1" s="1"/>
  <c r="AA1500" i="1" s="1" a="1"/>
  <c r="AA1500" i="1" s="1"/>
  <c r="AB1500" i="1" s="1" a="1"/>
  <c r="AB1500" i="1" s="1"/>
  <c r="AC1500" i="1" s="1" a="1"/>
  <c r="AC1500" i="1" s="1"/>
  <c r="AD1500" i="1" s="1" a="1"/>
  <c r="AD1500" i="1" s="1"/>
  <c r="AE1500" i="1" s="1" a="1"/>
  <c r="AE1500" i="1" s="1"/>
  <c r="AF1500" i="1" s="1" a="1"/>
  <c r="AF1500" i="1" s="1"/>
  <c r="AG1500" i="1" s="1" a="1"/>
  <c r="AG1500" i="1" s="1"/>
  <c r="AH1500" i="1" s="1" a="1"/>
  <c r="AH1500" i="1" s="1"/>
  <c r="J1500" i="1" s="1"/>
  <c r="F1404" i="1"/>
  <c r="G1404" i="1"/>
  <c r="F1464" i="1"/>
  <c r="G1464" i="1"/>
  <c r="G1369" i="1"/>
  <c r="F1369" i="1"/>
  <c r="H1301" i="1"/>
  <c r="I1301" i="1"/>
  <c r="P1302" i="1" a="1"/>
  <c r="P1302" i="1" s="1"/>
  <c r="F1268" i="1"/>
  <c r="G1268" i="1"/>
  <c r="P1223" i="1" a="1"/>
  <c r="P1223" i="1" s="1"/>
  <c r="Q1223" i="1" s="1" a="1"/>
  <c r="Q1223" i="1" s="1"/>
  <c r="R1223" i="1" s="1" a="1"/>
  <c r="R1223" i="1" s="1"/>
  <c r="S1223" i="1" s="1" a="1"/>
  <c r="S1223" i="1" s="1"/>
  <c r="T1223" i="1" s="1" a="1"/>
  <c r="T1223" i="1" s="1"/>
  <c r="U1223" i="1" s="1" a="1"/>
  <c r="U1223" i="1" s="1"/>
  <c r="V1223" i="1" s="1" a="1"/>
  <c r="V1223" i="1" s="1"/>
  <c r="W1223" i="1" s="1" a="1"/>
  <c r="W1223" i="1" s="1"/>
  <c r="X1223" i="1" s="1" a="1"/>
  <c r="X1223" i="1" s="1"/>
  <c r="Y1223" i="1" s="1" a="1"/>
  <c r="Y1223" i="1" s="1"/>
  <c r="Z1223" i="1" s="1" a="1"/>
  <c r="Z1223" i="1" s="1"/>
  <c r="AA1223" i="1" s="1" a="1"/>
  <c r="AA1223" i="1" s="1"/>
  <c r="AB1223" i="1" s="1" a="1"/>
  <c r="AB1223" i="1" s="1"/>
  <c r="AC1223" i="1" s="1" a="1"/>
  <c r="AC1223" i="1" s="1"/>
  <c r="AD1223" i="1" s="1" a="1"/>
  <c r="AD1223" i="1" s="1"/>
  <c r="AE1223" i="1" s="1" a="1"/>
  <c r="AE1223" i="1" s="1"/>
  <c r="AF1223" i="1" s="1" a="1"/>
  <c r="AF1223" i="1" s="1"/>
  <c r="AG1223" i="1" s="1" a="1"/>
  <c r="AG1223" i="1" s="1"/>
  <c r="AH1223" i="1" s="1" a="1"/>
  <c r="AH1223" i="1" s="1"/>
  <c r="J1223" i="1" s="1"/>
  <c r="H1123" i="1"/>
  <c r="I1123" i="1"/>
  <c r="H1099" i="1"/>
  <c r="I1099" i="1"/>
  <c r="H1050" i="1"/>
  <c r="I1050" i="1"/>
  <c r="L1041" i="1"/>
  <c r="F2074" i="1"/>
  <c r="G2074" i="1"/>
  <c r="L1902" i="1"/>
  <c r="G2055" i="1"/>
  <c r="F2055" i="1"/>
  <c r="G1840" i="1"/>
  <c r="F1840" i="1"/>
  <c r="H1823" i="1"/>
  <c r="I1823" i="1"/>
  <c r="P1782" i="1" a="1"/>
  <c r="P1782" i="1" s="1"/>
  <c r="H1695" i="1"/>
  <c r="I1695" i="1"/>
  <c r="P1647" i="1" a="1"/>
  <c r="P1647" i="1" s="1"/>
  <c r="Q1647" i="1" s="1" a="1"/>
  <c r="Q1647" i="1" s="1"/>
  <c r="R1647" i="1" s="1" a="1"/>
  <c r="R1647" i="1" s="1"/>
  <c r="S1647" i="1" s="1" a="1"/>
  <c r="S1647" i="1" s="1"/>
  <c r="T1647" i="1" s="1" a="1"/>
  <c r="T1647" i="1" s="1"/>
  <c r="U1647" i="1" s="1" a="1"/>
  <c r="U1647" i="1" s="1"/>
  <c r="V1647" i="1" s="1" a="1"/>
  <c r="V1647" i="1" s="1"/>
  <c r="W1647" i="1" s="1" a="1"/>
  <c r="W1647" i="1" s="1"/>
  <c r="X1647" i="1" s="1" a="1"/>
  <c r="X1647" i="1" s="1"/>
  <c r="Y1647" i="1" s="1" a="1"/>
  <c r="Y1647" i="1" s="1"/>
  <c r="Z1647" i="1" s="1" a="1"/>
  <c r="Z1647" i="1" s="1"/>
  <c r="AA1647" i="1" s="1" a="1"/>
  <c r="AA1647" i="1" s="1"/>
  <c r="AB1647" i="1" s="1" a="1"/>
  <c r="AB1647" i="1" s="1"/>
  <c r="AC1647" i="1" s="1" a="1"/>
  <c r="AC1647" i="1" s="1"/>
  <c r="AD1647" i="1" s="1" a="1"/>
  <c r="AD1647" i="1" s="1"/>
  <c r="AE1647" i="1" s="1" a="1"/>
  <c r="AE1647" i="1" s="1"/>
  <c r="AF1647" i="1" s="1" a="1"/>
  <c r="AF1647" i="1" s="1"/>
  <c r="AG1647" i="1" s="1" a="1"/>
  <c r="AG1647" i="1" s="1"/>
  <c r="AH1647" i="1" s="1" a="1"/>
  <c r="AH1647" i="1" s="1"/>
  <c r="J1647" i="1" s="1"/>
  <c r="K1647" i="1"/>
  <c r="F1645" i="1"/>
  <c r="G1645" i="1"/>
  <c r="F1595" i="1"/>
  <c r="G1595" i="1"/>
  <c r="P1562" i="1" a="1"/>
  <c r="P1562" i="1" s="1"/>
  <c r="Q1562" i="1" s="1" a="1"/>
  <c r="Q1562" i="1" s="1"/>
  <c r="R1562" i="1" s="1" a="1"/>
  <c r="R1562" i="1" s="1"/>
  <c r="S1562" i="1" s="1" a="1"/>
  <c r="S1562" i="1" s="1"/>
  <c r="T1562" i="1" s="1" a="1"/>
  <c r="T1562" i="1" s="1"/>
  <c r="U1562" i="1" s="1" a="1"/>
  <c r="U1562" i="1" s="1"/>
  <c r="V1562" i="1" s="1" a="1"/>
  <c r="V1562" i="1" s="1"/>
  <c r="W1562" i="1" s="1" a="1"/>
  <c r="W1562" i="1" s="1"/>
  <c r="X1562" i="1" s="1" a="1"/>
  <c r="X1562" i="1" s="1"/>
  <c r="Y1562" i="1" s="1" a="1"/>
  <c r="Y1562" i="1" s="1"/>
  <c r="Z1562" i="1" s="1" a="1"/>
  <c r="Z1562" i="1" s="1"/>
  <c r="AA1562" i="1" s="1" a="1"/>
  <c r="AA1562" i="1" s="1"/>
  <c r="AB1562" i="1" s="1" a="1"/>
  <c r="AB1562" i="1" s="1"/>
  <c r="AC1562" i="1" s="1" a="1"/>
  <c r="AC1562" i="1" s="1"/>
  <c r="AD1562" i="1" s="1" a="1"/>
  <c r="AD1562" i="1" s="1"/>
  <c r="AE1562" i="1" s="1" a="1"/>
  <c r="AE1562" i="1" s="1"/>
  <c r="AF1562" i="1" s="1" a="1"/>
  <c r="AF1562" i="1" s="1"/>
  <c r="AG1562" i="1" s="1" a="1"/>
  <c r="AG1562" i="1" s="1"/>
  <c r="AH1562" i="1" s="1" a="1"/>
  <c r="AH1562" i="1" s="1"/>
  <c r="J1562" i="1" s="1"/>
  <c r="K1562" i="1"/>
  <c r="F1524" i="1"/>
  <c r="G1524" i="1"/>
  <c r="P1525" i="1" a="1"/>
  <c r="P1525" i="1" s="1"/>
  <c r="Q1525" i="1" s="1" a="1"/>
  <c r="Q1525" i="1" s="1"/>
  <c r="R1525" i="1" s="1" a="1"/>
  <c r="R1525" i="1" s="1"/>
  <c r="S1525" i="1" s="1" a="1"/>
  <c r="S1525" i="1" s="1"/>
  <c r="T1525" i="1" s="1" a="1"/>
  <c r="T1525" i="1" s="1"/>
  <c r="U1525" i="1" s="1" a="1"/>
  <c r="U1525" i="1" s="1"/>
  <c r="V1525" i="1" s="1" a="1"/>
  <c r="V1525" i="1" s="1"/>
  <c r="W1525" i="1" s="1" a="1"/>
  <c r="W1525" i="1" s="1"/>
  <c r="X1525" i="1" s="1" a="1"/>
  <c r="X1525" i="1" s="1"/>
  <c r="Y1525" i="1" s="1" a="1"/>
  <c r="Y1525" i="1" s="1"/>
  <c r="Z1525" i="1" s="1" a="1"/>
  <c r="Z1525" i="1" s="1"/>
  <c r="AA1525" i="1" s="1" a="1"/>
  <c r="AA1525" i="1" s="1"/>
  <c r="AB1525" i="1" s="1" a="1"/>
  <c r="AB1525" i="1" s="1"/>
  <c r="AC1525" i="1" s="1" a="1"/>
  <c r="AC1525" i="1" s="1"/>
  <c r="AD1525" i="1" s="1" a="1"/>
  <c r="AD1525" i="1" s="1"/>
  <c r="AE1525" i="1" s="1" a="1"/>
  <c r="AE1525" i="1" s="1"/>
  <c r="AF1525" i="1" s="1" a="1"/>
  <c r="AF1525" i="1" s="1"/>
  <c r="AG1525" i="1" s="1" a="1"/>
  <c r="AG1525" i="1" s="1"/>
  <c r="AH1525" i="1" s="1" a="1"/>
  <c r="AH1525" i="1" s="1"/>
  <c r="J1525" i="1" s="1"/>
  <c r="G1335" i="1"/>
  <c r="F1335" i="1"/>
  <c r="K1290" i="1"/>
  <c r="L1244" i="1"/>
  <c r="L1093" i="1"/>
  <c r="G1206" i="1"/>
  <c r="F1206" i="1"/>
  <c r="F2208" i="1"/>
  <c r="G2208" i="1"/>
  <c r="G2198" i="1"/>
  <c r="F2198" i="1"/>
  <c r="I2031" i="1"/>
  <c r="H2031" i="1"/>
  <c r="L1924" i="1"/>
  <c r="Q1660" i="1" a="1"/>
  <c r="Q1660" i="1" s="1"/>
  <c r="P1533" i="1" a="1"/>
  <c r="P1533" i="1" s="1"/>
  <c r="F2231" i="1"/>
  <c r="G2231" i="1"/>
  <c r="G2249" i="1"/>
  <c r="F2249" i="1"/>
  <c r="G2190" i="1"/>
  <c r="F2190" i="1"/>
  <c r="G2151" i="1"/>
  <c r="F2151" i="1"/>
  <c r="G1965" i="1"/>
  <c r="F1965" i="1"/>
  <c r="F2073" i="1"/>
  <c r="G2073" i="1"/>
  <c r="I1918" i="1"/>
  <c r="H1918" i="1"/>
  <c r="H1991" i="1"/>
  <c r="I1991" i="1"/>
  <c r="F1999" i="1"/>
  <c r="G1999" i="1"/>
  <c r="F1841" i="1"/>
  <c r="G1841" i="1"/>
  <c r="P1777" i="1" a="1"/>
  <c r="P1777" i="1" s="1"/>
  <c r="H1697" i="1"/>
  <c r="I1697" i="1"/>
  <c r="G1691" i="1"/>
  <c r="F1691" i="1"/>
  <c r="H1553" i="1"/>
  <c r="I1553" i="1"/>
  <c r="G1627" i="1"/>
  <c r="F1627" i="1"/>
  <c r="H1522" i="1"/>
  <c r="I1522" i="1"/>
  <c r="P1520" i="1" a="1"/>
  <c r="P1520" i="1" s="1"/>
  <c r="Q1520" i="1" s="1" a="1"/>
  <c r="Q1520" i="1" s="1"/>
  <c r="R1520" i="1" s="1" a="1"/>
  <c r="R1520" i="1" s="1"/>
  <c r="S1520" i="1" s="1" a="1"/>
  <c r="S1520" i="1" s="1"/>
  <c r="T1520" i="1" s="1" a="1"/>
  <c r="T1520" i="1" s="1"/>
  <c r="U1520" i="1" s="1" a="1"/>
  <c r="U1520" i="1" s="1"/>
  <c r="V1520" i="1" s="1" a="1"/>
  <c r="V1520" i="1" s="1"/>
  <c r="W1520" i="1" s="1" a="1"/>
  <c r="W1520" i="1" s="1"/>
  <c r="X1520" i="1" s="1" a="1"/>
  <c r="X1520" i="1" s="1"/>
  <c r="Y1520" i="1" s="1" a="1"/>
  <c r="Y1520" i="1" s="1"/>
  <c r="Z1520" i="1" s="1" a="1"/>
  <c r="Z1520" i="1" s="1"/>
  <c r="AA1520" i="1" s="1" a="1"/>
  <c r="AA1520" i="1" s="1"/>
  <c r="AB1520" i="1" s="1" a="1"/>
  <c r="AB1520" i="1" s="1"/>
  <c r="AC1520" i="1" s="1" a="1"/>
  <c r="AC1520" i="1" s="1"/>
  <c r="AD1520" i="1" s="1" a="1"/>
  <c r="AD1520" i="1" s="1"/>
  <c r="AE1520" i="1" s="1" a="1"/>
  <c r="AE1520" i="1" s="1"/>
  <c r="AF1520" i="1" s="1" a="1"/>
  <c r="AF1520" i="1" s="1"/>
  <c r="AG1520" i="1" s="1" a="1"/>
  <c r="AG1520" i="1" s="1"/>
  <c r="AH1520" i="1" s="1" a="1"/>
  <c r="AH1520" i="1" s="1"/>
  <c r="J1520" i="1" s="1"/>
  <c r="K1430" i="1"/>
  <c r="F1431" i="1"/>
  <c r="G1431" i="1"/>
  <c r="I1342" i="1"/>
  <c r="H1342" i="1"/>
  <c r="H1352" i="1"/>
  <c r="I1352" i="1"/>
  <c r="F1266" i="1"/>
  <c r="G1266" i="1"/>
  <c r="I1246" i="1"/>
  <c r="H1246" i="1"/>
  <c r="H1204" i="1"/>
  <c r="I1204" i="1"/>
  <c r="F1175" i="1"/>
  <c r="G1175" i="1"/>
  <c r="F1171" i="1"/>
  <c r="G1171" i="1"/>
  <c r="F1096" i="1"/>
  <c r="G1096" i="1"/>
  <c r="F1066" i="1"/>
  <c r="G1066" i="1"/>
  <c r="F1026" i="1"/>
  <c r="G1026" i="1"/>
  <c r="H2210" i="1"/>
  <c r="I2210" i="1"/>
  <c r="F2118" i="1"/>
  <c r="G2118" i="1"/>
  <c r="K1292" i="1"/>
  <c r="H1257" i="1"/>
  <c r="I1257" i="1"/>
  <c r="I1253" i="1"/>
  <c r="H1253" i="1"/>
  <c r="I1074" i="1"/>
  <c r="H1074" i="1"/>
  <c r="K1789" i="1"/>
  <c r="K1310" i="1"/>
  <c r="K1041" i="1"/>
  <c r="K1797" i="1"/>
  <c r="K1228" i="1"/>
  <c r="F1981" i="1"/>
  <c r="G1981" i="1"/>
  <c r="P1806" i="1" a="1"/>
  <c r="P1806" i="1" s="1"/>
  <c r="Q1806" i="1" s="1" a="1"/>
  <c r="Q1806" i="1" s="1"/>
  <c r="R1806" i="1" s="1" a="1"/>
  <c r="R1806" i="1" s="1"/>
  <c r="S1806" i="1" s="1" a="1"/>
  <c r="S1806" i="1" s="1"/>
  <c r="T1806" i="1" s="1" a="1"/>
  <c r="T1806" i="1" s="1"/>
  <c r="U1806" i="1" s="1" a="1"/>
  <c r="U1806" i="1" s="1"/>
  <c r="V1806" i="1" s="1" a="1"/>
  <c r="V1806" i="1" s="1"/>
  <c r="W1806" i="1" s="1" a="1"/>
  <c r="W1806" i="1" s="1"/>
  <c r="X1806" i="1" s="1" a="1"/>
  <c r="X1806" i="1" s="1"/>
  <c r="Y1806" i="1" s="1" a="1"/>
  <c r="Y1806" i="1" s="1"/>
  <c r="Z1806" i="1" s="1" a="1"/>
  <c r="Z1806" i="1" s="1"/>
  <c r="AA1806" i="1" s="1" a="1"/>
  <c r="AA1806" i="1" s="1"/>
  <c r="AB1806" i="1" s="1" a="1"/>
  <c r="AB1806" i="1" s="1"/>
  <c r="AC1806" i="1" s="1" a="1"/>
  <c r="AC1806" i="1" s="1"/>
  <c r="AD1806" i="1" s="1" a="1"/>
  <c r="AD1806" i="1" s="1"/>
  <c r="AE1806" i="1" s="1" a="1"/>
  <c r="AE1806" i="1" s="1"/>
  <c r="AF1806" i="1" s="1" a="1"/>
  <c r="AF1806" i="1" s="1"/>
  <c r="AG1806" i="1" s="1" a="1"/>
  <c r="AG1806" i="1" s="1"/>
  <c r="AH1806" i="1" s="1" a="1"/>
  <c r="AH1806" i="1" s="1"/>
  <c r="J1806" i="1" s="1"/>
  <c r="H1571" i="1"/>
  <c r="I1571" i="1"/>
  <c r="F1558" i="1"/>
  <c r="G1558" i="1"/>
  <c r="G1434" i="1"/>
  <c r="F1434" i="1"/>
  <c r="I2161" i="1"/>
  <c r="H2161" i="1"/>
  <c r="F2153" i="1"/>
  <c r="G2153" i="1"/>
  <c r="H1864" i="1"/>
  <c r="I1864" i="1"/>
  <c r="H1737" i="1"/>
  <c r="I1737" i="1"/>
  <c r="H1235" i="1"/>
  <c r="I1235" i="1"/>
  <c r="H2007" i="1"/>
  <c r="I2007" i="1"/>
  <c r="F1948" i="1"/>
  <c r="G1948" i="1"/>
  <c r="G1823" i="1"/>
  <c r="F1823" i="1"/>
  <c r="P1507" i="1" a="1"/>
  <c r="P1507" i="1" s="1"/>
  <c r="Q1507" i="1" s="1" a="1"/>
  <c r="Q1507" i="1" s="1"/>
  <c r="R1507" i="1" s="1" a="1"/>
  <c r="R1507" i="1" s="1"/>
  <c r="S1507" i="1" s="1" a="1"/>
  <c r="S1507" i="1" s="1"/>
  <c r="T1507" i="1" s="1" a="1"/>
  <c r="T1507" i="1" s="1"/>
  <c r="U1507" i="1" s="1" a="1"/>
  <c r="U1507" i="1" s="1"/>
  <c r="V1507" i="1" s="1" a="1"/>
  <c r="V1507" i="1" s="1"/>
  <c r="W1507" i="1" s="1" a="1"/>
  <c r="W1507" i="1" s="1"/>
  <c r="X1507" i="1" s="1" a="1"/>
  <c r="X1507" i="1" s="1"/>
  <c r="Y1507" i="1" s="1" a="1"/>
  <c r="Y1507" i="1" s="1"/>
  <c r="Z1507" i="1" s="1" a="1"/>
  <c r="Z1507" i="1" s="1"/>
  <c r="AA1507" i="1" s="1" a="1"/>
  <c r="AA1507" i="1" s="1"/>
  <c r="AB1507" i="1" s="1" a="1"/>
  <c r="AB1507" i="1" s="1"/>
  <c r="AC1507" i="1" s="1" a="1"/>
  <c r="AC1507" i="1" s="1"/>
  <c r="AD1507" i="1" s="1" a="1"/>
  <c r="AD1507" i="1" s="1"/>
  <c r="AE1507" i="1" s="1" a="1"/>
  <c r="AE1507" i="1" s="1"/>
  <c r="AF1507" i="1" s="1" a="1"/>
  <c r="AF1507" i="1" s="1"/>
  <c r="AG1507" i="1" s="1" a="1"/>
  <c r="AG1507" i="1" s="1"/>
  <c r="AH1507" i="1" s="1" a="1"/>
  <c r="AH1507" i="1" s="1"/>
  <c r="J1507" i="1" s="1"/>
  <c r="G1972" i="1"/>
  <c r="F1972" i="1"/>
  <c r="H2057" i="1"/>
  <c r="I2057" i="1"/>
  <c r="F2076" i="1"/>
  <c r="G2076" i="1"/>
  <c r="F1577" i="1"/>
  <c r="G1577" i="1"/>
  <c r="I1115" i="1"/>
  <c r="H1115" i="1"/>
  <c r="F1022" i="1"/>
  <c r="G1022" i="1"/>
  <c r="I979" i="1"/>
  <c r="F2236" i="1"/>
  <c r="G2236" i="1"/>
  <c r="F2243" i="1"/>
  <c r="G2243" i="1"/>
  <c r="I2035" i="1"/>
  <c r="H2035" i="1"/>
  <c r="H2135" i="1"/>
  <c r="I2135" i="1"/>
  <c r="G1863" i="1"/>
  <c r="F1863" i="1"/>
  <c r="I1454" i="1"/>
  <c r="H1454" i="1"/>
  <c r="G1643" i="1"/>
  <c r="F1643" i="1"/>
  <c r="G1620" i="1"/>
  <c r="F1620" i="1"/>
  <c r="I1441" i="1"/>
  <c r="H1441" i="1"/>
  <c r="H1410" i="1"/>
  <c r="I1410" i="1"/>
  <c r="K1379" i="1"/>
  <c r="I1198" i="1"/>
  <c r="H1198" i="1"/>
  <c r="G1191" i="1"/>
  <c r="F1191" i="1"/>
  <c r="F1196" i="1"/>
  <c r="G1196" i="1"/>
  <c r="L1890" i="1"/>
  <c r="I1102" i="1"/>
  <c r="H1102" i="1"/>
  <c r="G2217" i="1"/>
  <c r="F2217" i="1"/>
  <c r="F2247" i="1"/>
  <c r="G2247" i="1"/>
  <c r="I2182" i="1"/>
  <c r="H2182" i="1"/>
  <c r="F2007" i="1"/>
  <c r="G2007" i="1"/>
  <c r="I2024" i="1"/>
  <c r="H2024" i="1"/>
  <c r="G1832" i="1"/>
  <c r="F1832" i="1"/>
  <c r="P2086" i="1" a="1"/>
  <c r="P2086" i="1" s="1"/>
  <c r="Q2086" i="1" s="1" a="1"/>
  <c r="Q2086" i="1" s="1"/>
  <c r="R2086" i="1" s="1" a="1"/>
  <c r="R2086" i="1" s="1"/>
  <c r="S2086" i="1" s="1" a="1"/>
  <c r="S2086" i="1" s="1"/>
  <c r="T2086" i="1" s="1" a="1"/>
  <c r="T2086" i="1" s="1"/>
  <c r="U2086" i="1" s="1" a="1"/>
  <c r="U2086" i="1" s="1"/>
  <c r="V2086" i="1" s="1" a="1"/>
  <c r="V2086" i="1" s="1"/>
  <c r="W2086" i="1" s="1" a="1"/>
  <c r="W2086" i="1" s="1"/>
  <c r="X2086" i="1" s="1" a="1"/>
  <c r="X2086" i="1" s="1"/>
  <c r="Y2086" i="1" s="1" a="1"/>
  <c r="Y2086" i="1" s="1"/>
  <c r="Z2086" i="1" s="1" a="1"/>
  <c r="Z2086" i="1" s="1"/>
  <c r="AA2086" i="1" s="1" a="1"/>
  <c r="AA2086" i="1" s="1"/>
  <c r="AB2086" i="1" s="1" a="1"/>
  <c r="AB2086" i="1" s="1"/>
  <c r="AC2086" i="1" s="1" a="1"/>
  <c r="AC2086" i="1" s="1"/>
  <c r="AD2086" i="1" s="1" a="1"/>
  <c r="AD2086" i="1" s="1"/>
  <c r="AE2086" i="1" s="1" a="1"/>
  <c r="AE2086" i="1" s="1"/>
  <c r="AF2086" i="1" s="1" a="1"/>
  <c r="AF2086" i="1" s="1"/>
  <c r="AG2086" i="1" s="1" a="1"/>
  <c r="AG2086" i="1" s="1"/>
  <c r="AH2086" i="1" s="1" a="1"/>
  <c r="AH2086" i="1" s="1"/>
  <c r="J2086" i="1" s="1"/>
  <c r="H2009" i="1"/>
  <c r="I2009" i="1"/>
  <c r="F1961" i="1"/>
  <c r="G1961" i="1"/>
  <c r="G1968" i="1"/>
  <c r="F1968" i="1"/>
  <c r="F1901" i="1"/>
  <c r="G1901" i="1"/>
  <c r="I1850" i="1"/>
  <c r="H1850" i="1"/>
  <c r="F1854" i="1"/>
  <c r="G1854" i="1"/>
  <c r="I1790" i="1"/>
  <c r="H1790" i="1"/>
  <c r="G1729" i="1"/>
  <c r="F1729" i="1"/>
  <c r="I1708" i="1"/>
  <c r="H1708" i="1"/>
  <c r="K1680" i="1"/>
  <c r="I1635" i="1"/>
  <c r="H1635" i="1"/>
  <c r="F1552" i="1"/>
  <c r="G1552" i="1"/>
  <c r="G1425" i="1"/>
  <c r="F1425" i="1"/>
  <c r="F1407" i="1"/>
  <c r="G1407" i="1"/>
  <c r="Q1340" i="1" a="1"/>
  <c r="Q1340" i="1" s="1"/>
  <c r="F1278" i="1"/>
  <c r="G1278" i="1"/>
  <c r="F1291" i="1"/>
  <c r="G1291" i="1"/>
  <c r="H1269" i="1"/>
  <c r="I1269" i="1"/>
  <c r="G1215" i="1"/>
  <c r="F1215" i="1"/>
  <c r="F1099" i="1"/>
  <c r="G1099" i="1"/>
  <c r="F2212" i="1"/>
  <c r="G2212" i="1"/>
  <c r="H2246" i="1"/>
  <c r="I2246" i="1"/>
  <c r="F2117" i="1"/>
  <c r="G2117" i="1"/>
  <c r="H1994" i="1"/>
  <c r="I1994" i="1"/>
  <c r="I1832" i="1"/>
  <c r="H1832" i="1"/>
  <c r="G2057" i="1"/>
  <c r="F2057" i="1"/>
  <c r="I1923" i="1"/>
  <c r="H1923" i="1"/>
  <c r="Q1932" i="1" a="1"/>
  <c r="Q1932" i="1" s="1"/>
  <c r="H1944" i="1"/>
  <c r="I1944" i="1"/>
  <c r="P1966" i="1" a="1"/>
  <c r="P1966" i="1" s="1"/>
  <c r="H1907" i="1"/>
  <c r="I1907" i="1"/>
  <c r="G1747" i="1"/>
  <c r="F1747" i="1"/>
  <c r="L1793" i="1"/>
  <c r="F1664" i="1"/>
  <c r="G1664" i="1"/>
  <c r="G1544" i="1"/>
  <c r="F1544" i="1"/>
  <c r="F1439" i="1"/>
  <c r="G1439" i="1"/>
  <c r="F1283" i="1"/>
  <c r="G1283" i="1"/>
  <c r="F1275" i="1"/>
  <c r="G1275" i="1"/>
  <c r="G1218" i="1"/>
  <c r="F1218" i="1"/>
  <c r="H1174" i="1"/>
  <c r="I1174" i="1"/>
  <c r="I1163" i="1"/>
  <c r="H1163" i="1"/>
  <c r="G1121" i="1"/>
  <c r="F1121" i="1"/>
  <c r="F1087" i="1"/>
  <c r="G1087" i="1"/>
  <c r="H1036" i="1"/>
  <c r="I1036" i="1"/>
  <c r="Q1047" i="1" a="1"/>
  <c r="Q1047" i="1" s="1"/>
  <c r="H2076" i="1"/>
  <c r="I2076" i="1"/>
  <c r="I1596" i="1"/>
  <c r="H1596" i="1"/>
  <c r="G2170" i="1"/>
  <c r="F2170" i="1"/>
  <c r="I2059" i="1"/>
  <c r="H2059" i="1"/>
  <c r="L2094" i="1"/>
  <c r="I2082" i="1"/>
  <c r="H2082" i="1"/>
  <c r="G1912" i="1"/>
  <c r="F1912" i="1"/>
  <c r="G1891" i="1"/>
  <c r="F1891" i="1"/>
  <c r="F1569" i="1"/>
  <c r="G1569" i="1"/>
  <c r="H1451" i="1"/>
  <c r="I1451" i="1"/>
  <c r="F1358" i="1"/>
  <c r="G1358" i="1"/>
  <c r="G1393" i="1"/>
  <c r="F1393" i="1"/>
  <c r="H1298" i="1"/>
  <c r="I1298" i="1"/>
  <c r="H1262" i="1"/>
  <c r="I1262" i="1"/>
  <c r="F1208" i="1"/>
  <c r="G1208" i="1"/>
  <c r="P1232" i="1" a="1"/>
  <c r="P1232" i="1" s="1"/>
  <c r="H1122" i="1"/>
  <c r="I1122" i="1"/>
  <c r="H1781" i="1"/>
  <c r="I1781" i="1"/>
  <c r="I2188" i="1"/>
  <c r="H2188" i="1"/>
  <c r="F1975" i="1"/>
  <c r="G1975" i="1"/>
  <c r="G1636" i="1"/>
  <c r="F1636" i="1"/>
  <c r="L1393" i="1"/>
  <c r="H1335" i="1"/>
  <c r="I1335" i="1"/>
  <c r="F1293" i="1"/>
  <c r="G1293" i="1"/>
  <c r="G2194" i="1"/>
  <c r="F2194" i="1"/>
  <c r="F2226" i="1"/>
  <c r="G2226" i="1"/>
  <c r="G2233" i="1"/>
  <c r="F2233" i="1"/>
  <c r="H2137" i="1"/>
  <c r="I2137" i="1"/>
  <c r="H2053" i="1"/>
  <c r="I2053" i="1"/>
  <c r="F1969" i="1"/>
  <c r="G1969" i="1"/>
  <c r="K2094" i="1"/>
  <c r="H1887" i="1"/>
  <c r="I1887" i="1"/>
  <c r="L1982" i="1"/>
  <c r="H1839" i="1"/>
  <c r="I1839" i="1"/>
  <c r="G1835" i="1"/>
  <c r="F1835" i="1"/>
  <c r="F1708" i="1"/>
  <c r="G1708" i="1"/>
  <c r="I1810" i="1"/>
  <c r="H1810" i="1"/>
  <c r="H1735" i="1"/>
  <c r="I1735" i="1"/>
  <c r="G1739" i="1"/>
  <c r="F1739" i="1"/>
  <c r="H1683" i="1"/>
  <c r="I1683" i="1"/>
  <c r="P1679" i="1" a="1"/>
  <c r="P1679" i="1" s="1"/>
  <c r="G1659" i="1"/>
  <c r="F1659" i="1"/>
  <c r="P1590" i="1" a="1"/>
  <c r="P1590" i="1" s="1"/>
  <c r="Q1590" i="1" s="1" a="1"/>
  <c r="Q1590" i="1" s="1"/>
  <c r="R1590" i="1" s="1" a="1"/>
  <c r="R1590" i="1" s="1"/>
  <c r="S1590" i="1" s="1" a="1"/>
  <c r="S1590" i="1" s="1"/>
  <c r="T1590" i="1" s="1" a="1"/>
  <c r="T1590" i="1" s="1"/>
  <c r="U1590" i="1" s="1" a="1"/>
  <c r="U1590" i="1" s="1"/>
  <c r="V1590" i="1" s="1" a="1"/>
  <c r="V1590" i="1" s="1"/>
  <c r="W1590" i="1" s="1" a="1"/>
  <c r="W1590" i="1" s="1"/>
  <c r="X1590" i="1" s="1" a="1"/>
  <c r="X1590" i="1" s="1"/>
  <c r="Y1590" i="1" s="1" a="1"/>
  <c r="Y1590" i="1" s="1"/>
  <c r="Z1590" i="1" s="1" a="1"/>
  <c r="Z1590" i="1" s="1"/>
  <c r="AA1590" i="1" s="1" a="1"/>
  <c r="AA1590" i="1" s="1"/>
  <c r="AB1590" i="1" s="1" a="1"/>
  <c r="AB1590" i="1" s="1"/>
  <c r="AC1590" i="1" s="1" a="1"/>
  <c r="AC1590" i="1" s="1"/>
  <c r="AD1590" i="1" s="1" a="1"/>
  <c r="AD1590" i="1" s="1"/>
  <c r="AE1590" i="1" s="1" a="1"/>
  <c r="AE1590" i="1" s="1"/>
  <c r="AF1590" i="1" s="1" a="1"/>
  <c r="AF1590" i="1" s="1"/>
  <c r="AG1590" i="1" s="1" a="1"/>
  <c r="AG1590" i="1" s="1"/>
  <c r="AH1590" i="1" s="1" a="1"/>
  <c r="AH1590" i="1" s="1"/>
  <c r="J1590" i="1" s="1"/>
  <c r="F1527" i="1"/>
  <c r="G1527" i="1"/>
  <c r="I1510" i="1"/>
  <c r="H1510" i="1"/>
  <c r="G1331" i="1"/>
  <c r="F1331" i="1"/>
  <c r="F1286" i="1"/>
  <c r="G1286" i="1"/>
  <c r="F1255" i="1"/>
  <c r="G1255" i="1"/>
  <c r="F1245" i="1"/>
  <c r="G1245" i="1"/>
  <c r="H1180" i="1"/>
  <c r="I1180" i="1"/>
  <c r="F1180" i="1"/>
  <c r="G1180" i="1"/>
  <c r="F1143" i="1"/>
  <c r="G1143" i="1"/>
  <c r="P1107" i="1" a="1"/>
  <c r="P1107" i="1" s="1"/>
  <c r="H1056" i="1"/>
  <c r="I1056" i="1"/>
  <c r="H1035" i="1"/>
  <c r="I1035" i="1"/>
  <c r="H1143" i="1"/>
  <c r="I1143" i="1"/>
  <c r="H1820" i="1"/>
  <c r="I1820" i="1"/>
  <c r="G1692" i="1"/>
  <c r="F1692" i="1"/>
  <c r="I1627" i="1"/>
  <c r="H1627" i="1"/>
  <c r="H1266" i="1"/>
  <c r="I1266" i="1"/>
  <c r="I1108" i="1"/>
  <c r="H1108" i="1"/>
  <c r="Q1068" i="1" a="1"/>
  <c r="Q1068" i="1" s="1"/>
  <c r="K1794" i="1"/>
  <c r="K1345" i="1"/>
  <c r="K2168" i="1"/>
  <c r="L1945" i="1"/>
  <c r="K1890" i="1"/>
  <c r="L2110" i="1"/>
  <c r="G2178" i="1"/>
  <c r="F2178" i="1"/>
  <c r="G1976" i="1"/>
  <c r="F1976" i="1"/>
  <c r="F1904" i="1"/>
  <c r="G1904" i="1"/>
  <c r="F1718" i="1"/>
  <c r="G1718" i="1"/>
  <c r="F1786" i="1"/>
  <c r="G1786" i="1"/>
  <c r="F1652" i="1"/>
  <c r="G1652" i="1"/>
  <c r="F1034" i="1"/>
  <c r="G1034" i="1"/>
  <c r="I2180" i="1"/>
  <c r="H2180" i="1"/>
  <c r="I1862" i="1"/>
  <c r="H1862" i="1"/>
  <c r="I1629" i="1"/>
  <c r="H1629" i="1"/>
  <c r="I1595" i="1"/>
  <c r="H1595" i="1"/>
  <c r="F1490" i="1"/>
  <c r="G1490" i="1"/>
  <c r="I1432" i="1"/>
  <c r="H1432" i="1"/>
  <c r="G1274" i="1"/>
  <c r="F1274" i="1"/>
  <c r="G1093" i="1"/>
  <c r="F1093" i="1"/>
  <c r="Q2010" i="1" a="1"/>
  <c r="Q2010" i="1" s="1"/>
  <c r="R2010" i="1" s="1" a="1"/>
  <c r="R2010" i="1" s="1"/>
  <c r="S2010" i="1" s="1" a="1"/>
  <c r="S2010" i="1" s="1"/>
  <c r="T2010" i="1" s="1" a="1"/>
  <c r="T2010" i="1" s="1"/>
  <c r="U2010" i="1" s="1" a="1"/>
  <c r="U2010" i="1" s="1"/>
  <c r="V2010" i="1" s="1" a="1"/>
  <c r="V2010" i="1" s="1"/>
  <c r="W2010" i="1" s="1" a="1"/>
  <c r="W2010" i="1" s="1"/>
  <c r="X2010" i="1" s="1" a="1"/>
  <c r="X2010" i="1" s="1"/>
  <c r="Y2010" i="1" s="1" a="1"/>
  <c r="Y2010" i="1" s="1"/>
  <c r="Z2010" i="1" s="1" a="1"/>
  <c r="Z2010" i="1" s="1"/>
  <c r="AA2010" i="1" s="1" a="1"/>
  <c r="AA2010" i="1" s="1"/>
  <c r="AB2010" i="1" s="1" a="1"/>
  <c r="AB2010" i="1" s="1"/>
  <c r="AC2010" i="1" s="1" a="1"/>
  <c r="AC2010" i="1" s="1"/>
  <c r="AD2010" i="1" s="1" a="1"/>
  <c r="AD2010" i="1" s="1"/>
  <c r="AE2010" i="1" s="1" a="1"/>
  <c r="AE2010" i="1" s="1"/>
  <c r="AF2010" i="1" s="1" a="1"/>
  <c r="AF2010" i="1" s="1"/>
  <c r="AG2010" i="1" s="1" a="1"/>
  <c r="AG2010" i="1" s="1"/>
  <c r="AH2010" i="1" s="1" a="1"/>
  <c r="AH2010" i="1" s="1"/>
  <c r="J2010" i="1" s="1"/>
  <c r="G2229" i="1"/>
  <c r="F2229" i="1"/>
  <c r="Q1940" i="1" a="1"/>
  <c r="Q1940" i="1" s="1"/>
  <c r="R1940" i="1" s="1" a="1"/>
  <c r="R1940" i="1" s="1"/>
  <c r="S1940" i="1" s="1" a="1"/>
  <c r="S1940" i="1" s="1"/>
  <c r="T1940" i="1" s="1" a="1"/>
  <c r="T1940" i="1" s="1"/>
  <c r="U1940" i="1" s="1" a="1"/>
  <c r="U1940" i="1" s="1"/>
  <c r="V1940" i="1" s="1" a="1"/>
  <c r="V1940" i="1" s="1"/>
  <c r="W1940" i="1" s="1" a="1"/>
  <c r="W1940" i="1" s="1"/>
  <c r="X1940" i="1" s="1" a="1"/>
  <c r="X1940" i="1" s="1"/>
  <c r="Y1940" i="1" s="1" a="1"/>
  <c r="Y1940" i="1" s="1"/>
  <c r="Z1940" i="1" s="1" a="1"/>
  <c r="Z1940" i="1" s="1"/>
  <c r="AA1940" i="1" s="1" a="1"/>
  <c r="AA1940" i="1" s="1"/>
  <c r="AB1940" i="1" s="1" a="1"/>
  <c r="AB1940" i="1" s="1"/>
  <c r="AC1940" i="1" s="1" a="1"/>
  <c r="AC1940" i="1" s="1"/>
  <c r="AD1940" i="1" s="1" a="1"/>
  <c r="AD1940" i="1" s="1"/>
  <c r="AE1940" i="1" s="1" a="1"/>
  <c r="AE1940" i="1" s="1"/>
  <c r="AF1940" i="1" s="1" a="1"/>
  <c r="AF1940" i="1" s="1"/>
  <c r="AG1940" i="1" s="1" a="1"/>
  <c r="AG1940" i="1" s="1"/>
  <c r="AH1940" i="1" s="1" a="1"/>
  <c r="AH1940" i="1" s="1"/>
  <c r="J1940" i="1" s="1"/>
  <c r="F2002" i="1"/>
  <c r="G2002" i="1"/>
  <c r="G54" i="1"/>
  <c r="F194" i="1"/>
  <c r="L308" i="1"/>
  <c r="I308" i="1" s="1"/>
  <c r="H97" i="1"/>
  <c r="F39" i="1"/>
  <c r="I2204" i="1"/>
  <c r="H2204" i="1"/>
  <c r="H2108" i="1"/>
  <c r="I2108" i="1"/>
  <c r="F2169" i="1"/>
  <c r="G2169" i="1"/>
  <c r="F2095" i="1"/>
  <c r="G2095" i="1"/>
  <c r="H2049" i="1"/>
  <c r="I2049" i="1"/>
  <c r="I2074" i="1"/>
  <c r="H2074" i="1"/>
  <c r="F1989" i="1"/>
  <c r="G1989" i="1"/>
  <c r="G1943" i="1"/>
  <c r="F1943" i="1"/>
  <c r="F1928" i="1"/>
  <c r="G1928" i="1"/>
  <c r="I1798" i="1"/>
  <c r="H1798" i="1"/>
  <c r="P1687" i="1" a="1"/>
  <c r="P1687" i="1" s="1"/>
  <c r="H1655" i="1"/>
  <c r="I1655" i="1"/>
  <c r="F1585" i="1"/>
  <c r="G1585" i="1"/>
  <c r="K1675" i="1"/>
  <c r="H1582" i="1"/>
  <c r="I1582" i="1"/>
  <c r="L1545" i="1"/>
  <c r="H1418" i="1"/>
  <c r="I1418" i="1"/>
  <c r="H1427" i="1"/>
  <c r="I1427" i="1"/>
  <c r="H1348" i="1"/>
  <c r="I1348" i="1"/>
  <c r="Q1284" i="1" a="1"/>
  <c r="Q1284" i="1" s="1"/>
  <c r="I1310" i="1"/>
  <c r="H1310" i="1"/>
  <c r="G1261" i="1"/>
  <c r="F1261" i="1"/>
  <c r="I1226" i="1"/>
  <c r="H1226" i="1"/>
  <c r="F1060" i="1"/>
  <c r="G1060" i="1"/>
  <c r="F1029" i="1"/>
  <c r="G1029" i="1"/>
  <c r="L1794" i="1"/>
  <c r="K1555" i="1"/>
  <c r="G2248" i="1"/>
  <c r="F2248" i="1"/>
  <c r="I2215" i="1"/>
  <c r="H2215" i="1"/>
  <c r="I2232" i="1"/>
  <c r="H2232" i="1"/>
  <c r="I1975" i="1"/>
  <c r="H1975" i="1"/>
  <c r="F1994" i="1"/>
  <c r="G1994" i="1"/>
  <c r="F1826" i="1"/>
  <c r="G1826" i="1"/>
  <c r="K2086" i="1"/>
  <c r="F1818" i="1"/>
  <c r="G1818" i="1"/>
  <c r="F1944" i="1"/>
  <c r="G1944" i="1"/>
  <c r="I1754" i="1"/>
  <c r="H1754" i="1"/>
  <c r="L1786" i="1"/>
  <c r="K1833" i="1"/>
  <c r="I1752" i="1"/>
  <c r="H1752" i="1"/>
  <c r="H1669" i="1"/>
  <c r="I1669" i="1"/>
  <c r="F1676" i="1"/>
  <c r="G1676" i="1"/>
  <c r="G1505" i="1"/>
  <c r="F1505" i="1"/>
  <c r="H1557" i="1"/>
  <c r="I1557" i="1"/>
  <c r="F1514" i="1"/>
  <c r="G1514" i="1"/>
  <c r="H1403" i="1"/>
  <c r="I1403" i="1"/>
  <c r="G1309" i="1"/>
  <c r="F1309" i="1"/>
  <c r="H1316" i="1"/>
  <c r="I1316" i="1"/>
  <c r="I1306" i="1"/>
  <c r="H1306" i="1"/>
  <c r="F1248" i="1"/>
  <c r="G1248" i="1"/>
  <c r="H1247" i="1"/>
  <c r="I1247" i="1"/>
  <c r="F1114" i="1"/>
  <c r="G1114" i="1"/>
  <c r="G1059" i="1"/>
  <c r="F1059" i="1"/>
  <c r="H1049" i="1"/>
  <c r="I1049" i="1"/>
  <c r="F2235" i="1"/>
  <c r="G2235" i="1"/>
  <c r="H2093" i="1"/>
  <c r="I2093" i="1"/>
  <c r="L2069" i="1"/>
  <c r="I1972" i="1"/>
  <c r="H1972" i="1"/>
  <c r="H2126" i="1"/>
  <c r="I2126" i="1"/>
  <c r="H1900" i="1"/>
  <c r="I1900" i="1"/>
  <c r="I1904" i="1"/>
  <c r="H1904" i="1"/>
  <c r="I1934" i="1"/>
  <c r="H1934" i="1"/>
  <c r="P1882" i="1" a="1"/>
  <c r="P1882" i="1" s="1"/>
  <c r="H1729" i="1"/>
  <c r="I1729" i="1"/>
  <c r="P1568" i="1" a="1"/>
  <c r="P1568" i="1" s="1"/>
  <c r="H1399" i="1"/>
  <c r="I1399" i="1"/>
  <c r="H1289" i="1"/>
  <c r="I1289" i="1"/>
  <c r="H1271" i="1"/>
  <c r="I1271" i="1"/>
  <c r="G1251" i="1"/>
  <c r="F1251" i="1"/>
  <c r="F1225" i="1"/>
  <c r="G1225" i="1"/>
  <c r="I1080" i="1"/>
  <c r="H1080" i="1"/>
  <c r="F1058" i="1"/>
  <c r="G1058" i="1"/>
  <c r="F1035" i="1"/>
  <c r="G1035" i="1"/>
  <c r="G2245" i="1"/>
  <c r="F2245" i="1"/>
  <c r="I2219" i="1"/>
  <c r="H2219" i="1"/>
  <c r="F1938" i="1"/>
  <c r="G1938" i="1"/>
  <c r="G1770" i="1"/>
  <c r="F1770" i="1"/>
  <c r="I1822" i="1"/>
  <c r="H1822" i="1"/>
  <c r="G1771" i="1"/>
  <c r="F1771" i="1"/>
  <c r="H1719" i="1"/>
  <c r="I1719" i="1"/>
  <c r="I1654" i="1"/>
  <c r="H1654" i="1"/>
  <c r="G1491" i="1"/>
  <c r="F1491" i="1"/>
  <c r="I1376" i="1"/>
  <c r="H1376" i="1"/>
  <c r="H1369" i="1"/>
  <c r="I1369" i="1"/>
  <c r="H1098" i="1"/>
  <c r="I1098" i="1"/>
  <c r="L1345" i="1"/>
  <c r="K2098" i="1"/>
  <c r="F1702" i="1"/>
  <c r="G1702" i="1"/>
  <c r="G2241" i="1"/>
  <c r="F2241" i="1"/>
  <c r="K2078" i="1"/>
  <c r="I1662" i="1"/>
  <c r="H1662" i="1"/>
  <c r="I1608" i="1"/>
  <c r="H1608" i="1"/>
  <c r="G1596" i="1"/>
  <c r="F1596" i="1"/>
  <c r="H1467" i="1"/>
  <c r="I1467" i="1"/>
  <c r="G2209" i="1"/>
  <c r="F2209" i="1"/>
  <c r="F2238" i="1"/>
  <c r="G2238" i="1"/>
  <c r="H2187" i="1"/>
  <c r="I2187" i="1"/>
  <c r="F2210" i="1"/>
  <c r="G2210" i="1"/>
  <c r="H2131" i="1"/>
  <c r="I2131" i="1"/>
  <c r="F2133" i="1"/>
  <c r="G2133" i="1"/>
  <c r="F2068" i="1"/>
  <c r="G2068" i="1"/>
  <c r="F1977" i="1"/>
  <c r="G1977" i="1"/>
  <c r="F1910" i="1"/>
  <c r="G1910" i="1"/>
  <c r="I1894" i="1"/>
  <c r="H1894" i="1"/>
  <c r="H1713" i="1"/>
  <c r="I1713" i="1"/>
  <c r="I1670" i="1"/>
  <c r="H1670" i="1"/>
  <c r="I1745" i="1"/>
  <c r="H1745" i="1"/>
  <c r="F1641" i="1"/>
  <c r="G1641" i="1"/>
  <c r="F1561" i="1"/>
  <c r="G1561" i="1"/>
  <c r="L1590" i="1"/>
  <c r="H1515" i="1"/>
  <c r="I1515" i="1"/>
  <c r="I1455" i="1"/>
  <c r="H1455" i="1"/>
  <c r="I1275" i="1"/>
  <c r="H1275" i="1"/>
  <c r="F1262" i="1"/>
  <c r="G1262" i="1"/>
  <c r="H1150" i="1"/>
  <c r="I1150" i="1"/>
  <c r="G1105" i="1"/>
  <c r="F1105" i="1"/>
  <c r="F1054" i="1"/>
  <c r="G1054" i="1"/>
  <c r="K1332" i="1"/>
  <c r="L1886" i="1"/>
  <c r="I1758" i="1"/>
  <c r="H1758" i="1"/>
  <c r="K1810" i="1"/>
  <c r="F1252" i="1"/>
  <c r="G1252" i="1"/>
  <c r="L1205" i="1"/>
  <c r="K1098" i="1"/>
  <c r="K1227" i="1"/>
  <c r="L1702" i="1"/>
  <c r="K1537" i="1"/>
  <c r="L1778" i="1"/>
  <c r="L1652" i="1"/>
  <c r="G2179" i="1"/>
  <c r="F2179" i="1"/>
  <c r="H1415" i="1"/>
  <c r="I1415" i="1"/>
  <c r="H1164" i="1"/>
  <c r="I1164" i="1"/>
  <c r="F2219" i="1"/>
  <c r="G2219" i="1"/>
  <c r="F2011" i="1"/>
  <c r="G2011" i="1"/>
  <c r="Q2006" i="1" a="1"/>
  <c r="Q2006" i="1" s="1"/>
  <c r="R2006" i="1" s="1" a="1"/>
  <c r="R2006" i="1" s="1"/>
  <c r="S2006" i="1" s="1" a="1"/>
  <c r="S2006" i="1" s="1"/>
  <c r="T2006" i="1" s="1" a="1"/>
  <c r="T2006" i="1" s="1"/>
  <c r="U2006" i="1" s="1" a="1"/>
  <c r="U2006" i="1" s="1"/>
  <c r="V2006" i="1" s="1" a="1"/>
  <c r="V2006" i="1" s="1"/>
  <c r="W2006" i="1" s="1" a="1"/>
  <c r="W2006" i="1" s="1"/>
  <c r="X2006" i="1" s="1" a="1"/>
  <c r="X2006" i="1" s="1"/>
  <c r="Y2006" i="1" s="1" a="1"/>
  <c r="Y2006" i="1" s="1"/>
  <c r="Z2006" i="1" s="1" a="1"/>
  <c r="Z2006" i="1" s="1"/>
  <c r="AA2006" i="1" s="1" a="1"/>
  <c r="AA2006" i="1" s="1"/>
  <c r="AB2006" i="1" s="1" a="1"/>
  <c r="AB2006" i="1" s="1"/>
  <c r="AC2006" i="1" s="1" a="1"/>
  <c r="AC2006" i="1" s="1"/>
  <c r="AD2006" i="1" s="1" a="1"/>
  <c r="AD2006" i="1" s="1"/>
  <c r="AE2006" i="1" s="1" a="1"/>
  <c r="AE2006" i="1" s="1"/>
  <c r="AF2006" i="1" s="1" a="1"/>
  <c r="AF2006" i="1" s="1"/>
  <c r="AG2006" i="1" s="1" a="1"/>
  <c r="AG2006" i="1" s="1"/>
  <c r="AH2006" i="1" s="1" a="1"/>
  <c r="AH2006" i="1" s="1"/>
  <c r="J2006" i="1" s="1"/>
  <c r="Q1684" i="1" a="1"/>
  <c r="Q1684" i="1" s="1"/>
  <c r="R1684" i="1" s="1" a="1"/>
  <c r="R1684" i="1" s="1"/>
  <c r="S1684" i="1" s="1" a="1"/>
  <c r="S1684" i="1" s="1"/>
  <c r="T1684" i="1" s="1" a="1"/>
  <c r="T1684" i="1" s="1"/>
  <c r="U1684" i="1" s="1" a="1"/>
  <c r="U1684" i="1" s="1"/>
  <c r="V1684" i="1" s="1" a="1"/>
  <c r="V1684" i="1" s="1"/>
  <c r="W1684" i="1" s="1" a="1"/>
  <c r="W1684" i="1" s="1"/>
  <c r="X1684" i="1" s="1" a="1"/>
  <c r="X1684" i="1" s="1"/>
  <c r="Y1684" i="1" s="1" a="1"/>
  <c r="Y1684" i="1" s="1"/>
  <c r="Z1684" i="1" s="1" a="1"/>
  <c r="Z1684" i="1" s="1"/>
  <c r="AA1684" i="1" s="1" a="1"/>
  <c r="AA1684" i="1" s="1"/>
  <c r="AB1684" i="1" s="1" a="1"/>
  <c r="AB1684" i="1" s="1"/>
  <c r="AC1684" i="1" s="1" a="1"/>
  <c r="AC1684" i="1" s="1"/>
  <c r="AD1684" i="1" s="1" a="1"/>
  <c r="AD1684" i="1" s="1"/>
  <c r="AE1684" i="1" s="1" a="1"/>
  <c r="AE1684" i="1" s="1"/>
  <c r="AF1684" i="1" s="1" a="1"/>
  <c r="AF1684" i="1" s="1"/>
  <c r="AG1684" i="1" s="1" a="1"/>
  <c r="AG1684" i="1" s="1"/>
  <c r="AH1684" i="1" s="1" a="1"/>
  <c r="AH1684" i="1" s="1"/>
  <c r="J1684" i="1" s="1"/>
  <c r="F1512" i="1"/>
  <c r="G1512" i="1"/>
  <c r="H1339" i="1"/>
  <c r="I1339" i="1"/>
  <c r="G1139" i="1"/>
  <c r="F1139" i="1"/>
  <c r="H1267" i="1"/>
  <c r="I1267" i="1"/>
  <c r="H1018" i="1"/>
  <c r="I1018" i="1"/>
  <c r="I1954" i="1"/>
  <c r="H1954" i="1"/>
  <c r="G1650" i="1"/>
  <c r="F1650" i="1"/>
  <c r="I1268" i="1"/>
  <c r="H1268" i="1"/>
  <c r="H2167" i="1"/>
  <c r="I2167" i="1"/>
  <c r="F2102" i="1"/>
  <c r="G2102" i="1"/>
  <c r="F1354" i="1"/>
  <c r="G1354" i="1"/>
  <c r="H2140" i="1"/>
  <c r="I2140" i="1"/>
  <c r="G2135" i="1"/>
  <c r="F2135" i="1"/>
  <c r="F1522" i="1"/>
  <c r="G1522" i="1"/>
  <c r="G1300" i="1"/>
  <c r="F1300" i="1"/>
  <c r="I1252" i="1"/>
  <c r="H1252" i="1"/>
  <c r="I1171" i="1"/>
  <c r="H1171" i="1"/>
  <c r="H1977" i="1"/>
  <c r="I1977" i="1"/>
  <c r="H1401" i="1"/>
  <c r="I1401" i="1"/>
  <c r="G1102" i="1"/>
  <c r="F1102" i="1"/>
  <c r="F335" i="1"/>
  <c r="I784" i="1"/>
  <c r="F2180" i="1"/>
  <c r="G2180" i="1"/>
  <c r="G2071" i="1"/>
  <c r="F2071" i="1"/>
  <c r="F2157" i="1"/>
  <c r="G2157" i="1"/>
  <c r="G2024" i="1"/>
  <c r="F2024" i="1"/>
  <c r="H1969" i="1"/>
  <c r="I1969" i="1"/>
  <c r="P1974" i="1" a="1"/>
  <c r="P1974" i="1" s="1"/>
  <c r="I1764" i="1"/>
  <c r="H1764" i="1"/>
  <c r="G1709" i="1"/>
  <c r="F1709" i="1"/>
  <c r="Q1648" i="1" a="1"/>
  <c r="Q1648" i="1" s="1"/>
  <c r="G1678" i="1"/>
  <c r="F1678" i="1"/>
  <c r="F1688" i="1"/>
  <c r="G1688" i="1"/>
  <c r="F1588" i="1"/>
  <c r="G1588" i="1"/>
  <c r="F1548" i="1"/>
  <c r="G1548" i="1"/>
  <c r="F1508" i="1"/>
  <c r="G1508" i="1"/>
  <c r="P1343" i="1" a="1"/>
  <c r="P1343" i="1" s="1"/>
  <c r="I1051" i="1"/>
  <c r="H1051" i="1"/>
  <c r="H2207" i="1"/>
  <c r="I2207" i="1"/>
  <c r="F2232" i="1"/>
  <c r="G2232" i="1"/>
  <c r="H2213" i="1"/>
  <c r="I2213" i="1"/>
  <c r="H2141" i="1"/>
  <c r="I2141" i="1"/>
  <c r="F2126" i="1"/>
  <c r="G2126" i="1"/>
  <c r="I2098" i="1"/>
  <c r="H2098" i="1"/>
  <c r="H2118" i="1"/>
  <c r="I2118" i="1"/>
  <c r="H2001" i="1"/>
  <c r="I2001" i="1"/>
  <c r="G2059" i="1"/>
  <c r="F2059" i="1"/>
  <c r="H2021" i="1"/>
  <c r="I2021" i="1"/>
  <c r="I1922" i="1"/>
  <c r="H1922" i="1"/>
  <c r="F1830" i="1"/>
  <c r="G1830" i="1"/>
  <c r="I1803" i="1"/>
  <c r="H1803" i="1"/>
  <c r="I1774" i="1"/>
  <c r="H1774" i="1"/>
  <c r="F1603" i="1"/>
  <c r="G1603" i="1"/>
  <c r="H1709" i="1"/>
  <c r="I1709" i="1"/>
  <c r="H1641" i="1"/>
  <c r="I1641" i="1"/>
  <c r="G1469" i="1"/>
  <c r="F1469" i="1"/>
  <c r="F1435" i="1"/>
  <c r="G1435" i="1"/>
  <c r="H1383" i="1"/>
  <c r="I1383" i="1"/>
  <c r="H1296" i="1"/>
  <c r="I1296" i="1"/>
  <c r="G1125" i="1"/>
  <c r="F1125" i="1"/>
  <c r="F1069" i="1"/>
  <c r="G1069" i="1"/>
  <c r="G1032" i="1"/>
  <c r="F1032" i="1"/>
  <c r="H2203" i="1"/>
  <c r="I2203" i="1"/>
  <c r="H2041" i="1"/>
  <c r="I2041" i="1"/>
  <c r="G2143" i="1"/>
  <c r="F2143" i="1"/>
  <c r="G2021" i="1"/>
  <c r="F2021" i="1"/>
  <c r="H1956" i="1"/>
  <c r="I1956" i="1"/>
  <c r="H2013" i="1"/>
  <c r="I2013" i="1"/>
  <c r="H1891" i="1"/>
  <c r="I1891" i="1"/>
  <c r="H1848" i="1"/>
  <c r="I1848" i="1"/>
  <c r="I1830" i="1"/>
  <c r="H1830" i="1"/>
  <c r="G1717" i="1"/>
  <c r="F1717" i="1"/>
  <c r="F1695" i="1"/>
  <c r="G1695" i="1"/>
  <c r="G1571" i="1"/>
  <c r="F1571" i="1"/>
  <c r="I1686" i="1"/>
  <c r="H1686" i="1"/>
  <c r="H1671" i="1"/>
  <c r="I1671" i="1"/>
  <c r="Q1573" i="1" a="1"/>
  <c r="Q1573" i="1" s="1"/>
  <c r="L1371" i="1"/>
  <c r="F1325" i="1"/>
  <c r="G1325" i="1"/>
  <c r="F1280" i="1"/>
  <c r="G1280" i="1"/>
  <c r="H1278" i="1"/>
  <c r="I1278" i="1"/>
  <c r="G1210" i="1"/>
  <c r="F1210" i="1"/>
  <c r="H1142" i="1"/>
  <c r="I1142" i="1"/>
  <c r="H1069" i="1"/>
  <c r="I1069" i="1"/>
  <c r="H1293" i="1"/>
  <c r="I1293" i="1"/>
  <c r="L1228" i="1"/>
  <c r="K1945" i="1"/>
  <c r="L1523" i="1"/>
  <c r="K1387" i="1"/>
  <c r="H2199" i="1"/>
  <c r="I2199" i="1"/>
  <c r="H2133" i="1"/>
  <c r="I2133" i="1"/>
  <c r="P2106" i="1" a="1"/>
  <c r="P2106" i="1" s="1"/>
  <c r="G1916" i="1"/>
  <c r="F1916" i="1"/>
  <c r="F1878" i="1"/>
  <c r="G1878" i="1"/>
  <c r="H1717" i="1"/>
  <c r="I1717" i="1"/>
  <c r="G1721" i="1"/>
  <c r="F1721" i="1"/>
  <c r="H1727" i="1"/>
  <c r="I1727" i="1"/>
  <c r="Q1488" i="1" a="1"/>
  <c r="Q1488" i="1" s="1"/>
  <c r="G1421" i="1"/>
  <c r="F1421" i="1"/>
  <c r="F1330" i="1"/>
  <c r="G1330" i="1"/>
  <c r="Q1336" i="1" a="1"/>
  <c r="Q1336" i="1" s="1"/>
  <c r="F1267" i="1"/>
  <c r="G1267" i="1"/>
  <c r="S1106" i="1" a="1"/>
  <c r="S1106" i="1" s="1"/>
  <c r="F1074" i="1"/>
  <c r="G1074" i="1"/>
  <c r="Q1231" i="1" a="1"/>
  <c r="Q1231" i="1" s="1"/>
  <c r="H2164" i="1"/>
  <c r="I2164" i="1"/>
  <c r="G2053" i="1"/>
  <c r="F2053" i="1"/>
  <c r="I1938" i="1"/>
  <c r="H1938" i="1"/>
  <c r="I1840" i="1"/>
  <c r="H1840" i="1"/>
  <c r="Q1952" i="1" a="1"/>
  <c r="Q1952" i="1" s="1"/>
  <c r="G1683" i="1"/>
  <c r="F1683" i="1"/>
  <c r="I1636" i="1"/>
  <c r="H1636" i="1"/>
  <c r="G1663" i="1"/>
  <c r="F1663" i="1"/>
  <c r="H1491" i="1"/>
  <c r="I1491" i="1"/>
  <c r="K1327" i="1"/>
  <c r="H2191" i="1"/>
  <c r="I2191" i="1"/>
  <c r="H2136" i="1"/>
  <c r="I2136" i="1"/>
  <c r="F2223" i="1"/>
  <c r="G2223" i="1"/>
  <c r="H2100" i="1"/>
  <c r="I2100" i="1"/>
  <c r="F2099" i="1"/>
  <c r="G2099" i="1"/>
  <c r="K2070" i="1"/>
  <c r="G2009" i="1"/>
  <c r="F2009" i="1"/>
  <c r="I1926" i="1"/>
  <c r="H1926" i="1"/>
  <c r="H1876" i="1"/>
  <c r="I1876" i="1"/>
  <c r="G1871" i="1"/>
  <c r="F1871" i="1"/>
  <c r="K1941" i="1"/>
  <c r="H1792" i="1"/>
  <c r="I1792" i="1"/>
  <c r="I1674" i="1"/>
  <c r="H1674" i="1"/>
  <c r="H1602" i="1"/>
  <c r="I1602" i="1"/>
  <c r="P1550" i="1" a="1"/>
  <c r="P1550" i="1" s="1"/>
  <c r="H1558" i="1"/>
  <c r="I1558" i="1"/>
  <c r="Q1589" i="1" a="1"/>
  <c r="Q1589" i="1" s="1"/>
  <c r="H1471" i="1"/>
  <c r="I1471" i="1"/>
  <c r="I1424" i="1"/>
  <c r="H1424" i="1"/>
  <c r="F1423" i="1"/>
  <c r="G1423" i="1"/>
  <c r="I1412" i="1"/>
  <c r="H1412" i="1"/>
  <c r="F1346" i="1"/>
  <c r="G1346" i="1"/>
  <c r="K1383" i="1"/>
  <c r="P1314" i="1" a="1"/>
  <c r="P1314" i="1" s="1"/>
  <c r="G1257" i="1"/>
  <c r="F1257" i="1"/>
  <c r="G1195" i="1"/>
  <c r="F1195" i="1"/>
  <c r="F1115" i="1"/>
  <c r="G1115" i="1"/>
  <c r="I2060" i="1"/>
  <c r="H2060" i="1"/>
  <c r="L1841" i="1"/>
  <c r="H1300" i="1"/>
  <c r="I1300" i="1"/>
  <c r="K1348" i="1"/>
  <c r="L1423" i="1"/>
  <c r="K1247" i="1"/>
  <c r="L1680" i="1"/>
  <c r="K1415" i="1"/>
  <c r="K1801" i="1"/>
  <c r="K1427" i="1"/>
  <c r="H2179" i="1"/>
  <c r="I2179" i="1"/>
  <c r="F1597" i="1"/>
  <c r="G1597" i="1"/>
  <c r="G1607" i="1"/>
  <c r="F1607" i="1"/>
  <c r="H1552" i="1"/>
  <c r="I1552" i="1"/>
  <c r="H1329" i="1"/>
  <c r="I1329" i="1"/>
  <c r="H1160" i="1"/>
  <c r="I1160" i="1"/>
  <c r="G1049" i="1"/>
  <c r="F1049" i="1"/>
  <c r="F1778" i="1"/>
  <c r="G1778" i="1"/>
  <c r="F1988" i="1"/>
  <c r="G1988" i="1"/>
  <c r="G1611" i="1"/>
  <c r="F1611" i="1"/>
  <c r="I1392" i="1"/>
  <c r="H1392" i="1"/>
  <c r="F1236" i="1"/>
  <c r="G1236" i="1"/>
  <c r="H1120" i="1"/>
  <c r="I1120" i="1"/>
  <c r="H2143" i="1"/>
  <c r="I2143" i="1"/>
  <c r="G1820" i="1"/>
  <c r="F1820" i="1"/>
  <c r="P1809" i="1" a="1"/>
  <c r="P1809" i="1" s="1"/>
  <c r="Q1809" i="1" s="1" a="1"/>
  <c r="Q1809" i="1" s="1"/>
  <c r="R1809" i="1" s="1" a="1"/>
  <c r="R1809" i="1" s="1"/>
  <c r="S1809" i="1" s="1" a="1"/>
  <c r="S1809" i="1" s="1"/>
  <c r="T1809" i="1" s="1" a="1"/>
  <c r="T1809" i="1" s="1"/>
  <c r="U1809" i="1" s="1" a="1"/>
  <c r="U1809" i="1" s="1"/>
  <c r="V1809" i="1" s="1" a="1"/>
  <c r="V1809" i="1" s="1"/>
  <c r="W1809" i="1" s="1" a="1"/>
  <c r="W1809" i="1" s="1"/>
  <c r="X1809" i="1" s="1" a="1"/>
  <c r="X1809" i="1" s="1"/>
  <c r="Y1809" i="1" s="1" a="1"/>
  <c r="Y1809" i="1" s="1"/>
  <c r="Z1809" i="1" s="1" a="1"/>
  <c r="Z1809" i="1" s="1"/>
  <c r="AA1809" i="1" s="1" a="1"/>
  <c r="AA1809" i="1" s="1"/>
  <c r="AB1809" i="1" s="1" a="1"/>
  <c r="AB1809" i="1" s="1"/>
  <c r="AC1809" i="1" s="1" a="1"/>
  <c r="AC1809" i="1" s="1"/>
  <c r="AD1809" i="1" s="1" a="1"/>
  <c r="AD1809" i="1" s="1"/>
  <c r="AE1809" i="1" s="1" a="1"/>
  <c r="AE1809" i="1" s="1"/>
  <c r="AF1809" i="1" s="1" a="1"/>
  <c r="AF1809" i="1" s="1"/>
  <c r="AG1809" i="1" s="1" a="1"/>
  <c r="AG1809" i="1" s="1"/>
  <c r="AH1809" i="1" s="1" a="1"/>
  <c r="AH1809" i="1" s="1"/>
  <c r="J1809" i="1" s="1"/>
  <c r="K1809" i="1"/>
  <c r="F1411" i="1"/>
  <c r="G1411" i="1"/>
  <c r="I1241" i="1"/>
  <c r="H1241" i="1"/>
  <c r="H1021" i="1"/>
  <c r="I1021" i="1"/>
  <c r="F1224" i="1"/>
  <c r="G1224" i="1"/>
  <c r="G692" i="1"/>
  <c r="F985" i="1"/>
  <c r="F643" i="1"/>
  <c r="G478" i="1"/>
  <c r="L661" i="1"/>
  <c r="I661" i="1" s="1"/>
  <c r="G611" i="1"/>
  <c r="I190" i="1"/>
  <c r="H2172" i="1"/>
  <c r="I2172" i="1"/>
  <c r="G2182" i="1"/>
  <c r="F2182" i="1"/>
  <c r="F2101" i="1"/>
  <c r="G2101" i="1"/>
  <c r="I1868" i="1"/>
  <c r="H1868" i="1"/>
  <c r="I1963" i="1"/>
  <c r="H1963" i="1"/>
  <c r="G1754" i="1"/>
  <c r="F1754" i="1"/>
  <c r="F1792" i="1"/>
  <c r="G1792" i="1"/>
  <c r="L1801" i="1"/>
  <c r="H1651" i="1"/>
  <c r="I1651" i="1"/>
  <c r="G1705" i="1"/>
  <c r="F1705" i="1"/>
  <c r="I1518" i="1"/>
  <c r="H1518" i="1"/>
  <c r="F1557" i="1"/>
  <c r="G1557" i="1"/>
  <c r="G1441" i="1"/>
  <c r="F1441" i="1"/>
  <c r="F1337" i="1"/>
  <c r="G1337" i="1"/>
  <c r="H1320" i="1"/>
  <c r="I1320" i="1"/>
  <c r="H1195" i="1"/>
  <c r="I1195" i="1"/>
  <c r="G1097" i="1"/>
  <c r="F1097" i="1"/>
  <c r="H1033" i="1"/>
  <c r="I1033" i="1"/>
  <c r="H2175" i="1"/>
  <c r="I2175" i="1"/>
  <c r="H2132" i="1"/>
  <c r="I2132" i="1"/>
  <c r="H2168" i="1"/>
  <c r="I2168" i="1"/>
  <c r="H2070" i="1"/>
  <c r="I2070" i="1"/>
  <c r="H1973" i="1"/>
  <c r="I1973" i="1"/>
  <c r="H1989" i="1"/>
  <c r="I1989" i="1"/>
  <c r="H1837" i="1"/>
  <c r="I1837" i="1"/>
  <c r="P1929" i="1" a="1"/>
  <c r="P1929" i="1" s="1"/>
  <c r="G1746" i="1"/>
  <c r="F1746" i="1"/>
  <c r="G1750" i="1"/>
  <c r="F1750" i="1"/>
  <c r="H1705" i="1"/>
  <c r="I1705" i="1"/>
  <c r="I1607" i="1"/>
  <c r="H1607" i="1"/>
  <c r="L1675" i="1"/>
  <c r="G1616" i="1"/>
  <c r="F1616" i="1"/>
  <c r="F1388" i="1"/>
  <c r="G1388" i="1"/>
  <c r="F1394" i="1"/>
  <c r="G1394" i="1"/>
  <c r="G1392" i="1"/>
  <c r="F1392" i="1"/>
  <c r="F1285" i="1"/>
  <c r="G1285" i="1"/>
  <c r="G1276" i="1"/>
  <c r="F1276" i="1"/>
  <c r="H1161" i="1"/>
  <c r="I1161" i="1"/>
  <c r="F1120" i="1"/>
  <c r="G1120" i="1"/>
  <c r="F1089" i="1"/>
  <c r="G1089" i="1"/>
  <c r="H1034" i="1"/>
  <c r="I1034" i="1"/>
  <c r="H2239" i="1"/>
  <c r="I2239" i="1"/>
  <c r="H2153" i="1"/>
  <c r="I2153" i="1"/>
  <c r="H1997" i="1"/>
  <c r="I1997" i="1"/>
  <c r="H1908" i="1"/>
  <c r="I1908" i="1"/>
  <c r="H1860" i="1"/>
  <c r="I1860" i="1"/>
  <c r="H1847" i="1"/>
  <c r="I1847" i="1"/>
  <c r="F1954" i="1"/>
  <c r="G1954" i="1"/>
  <c r="F1870" i="1"/>
  <c r="G1870" i="1"/>
  <c r="L1833" i="1"/>
  <c r="I1750" i="1"/>
  <c r="H1750" i="1"/>
  <c r="G1542" i="1"/>
  <c r="F1542" i="1"/>
  <c r="G1639" i="1"/>
  <c r="F1639" i="1"/>
  <c r="I1646" i="1"/>
  <c r="H1646" i="1"/>
  <c r="F1654" i="1"/>
  <c r="G1654" i="1"/>
  <c r="H1588" i="1"/>
  <c r="I1588" i="1"/>
  <c r="H1505" i="1"/>
  <c r="I1505" i="1"/>
  <c r="F1399" i="1"/>
  <c r="G1399" i="1"/>
  <c r="H1389" i="1"/>
  <c r="I1389" i="1"/>
  <c r="F1272" i="1"/>
  <c r="G1272" i="1"/>
  <c r="G1265" i="1"/>
  <c r="F1265" i="1"/>
  <c r="Q1239" i="1" a="1"/>
  <c r="Q1239" i="1" s="1"/>
  <c r="R1239" i="1" s="1" a="1"/>
  <c r="R1239" i="1" s="1"/>
  <c r="S1239" i="1" s="1" a="1"/>
  <c r="S1239" i="1" s="1"/>
  <c r="T1239" i="1" s="1" a="1"/>
  <c r="T1239" i="1" s="1"/>
  <c r="U1239" i="1" s="1" a="1"/>
  <c r="U1239" i="1" s="1"/>
  <c r="V1239" i="1" s="1" a="1"/>
  <c r="V1239" i="1" s="1"/>
  <c r="W1239" i="1" s="1" a="1"/>
  <c r="W1239" i="1" s="1"/>
  <c r="X1239" i="1" s="1" a="1"/>
  <c r="X1239" i="1" s="1"/>
  <c r="Y1239" i="1" s="1" a="1"/>
  <c r="Y1239" i="1" s="1"/>
  <c r="Z1239" i="1" s="1" a="1"/>
  <c r="Z1239" i="1" s="1"/>
  <c r="AA1239" i="1" s="1" a="1"/>
  <c r="AA1239" i="1" s="1"/>
  <c r="AB1239" i="1" s="1" a="1"/>
  <c r="AB1239" i="1" s="1"/>
  <c r="AC1239" i="1" s="1" a="1"/>
  <c r="AC1239" i="1" s="1"/>
  <c r="AD1239" i="1" s="1" a="1"/>
  <c r="AD1239" i="1" s="1"/>
  <c r="AE1239" i="1" s="1" a="1"/>
  <c r="AE1239" i="1" s="1"/>
  <c r="AF1239" i="1" s="1" a="1"/>
  <c r="AF1239" i="1" s="1"/>
  <c r="AG1239" i="1" s="1" a="1"/>
  <c r="AG1239" i="1" s="1"/>
  <c r="AH1239" i="1" s="1" a="1"/>
  <c r="AH1239" i="1" s="1"/>
  <c r="J1239" i="1" s="1"/>
  <c r="K1244" i="1"/>
  <c r="F1188" i="1"/>
  <c r="G1188" i="1"/>
  <c r="G1103" i="1"/>
  <c r="F1103" i="1"/>
  <c r="H1032" i="1"/>
  <c r="I1032" i="1"/>
  <c r="F1017" i="1"/>
  <c r="G1017" i="1"/>
  <c r="H1855" i="1"/>
  <c r="I1855" i="1"/>
  <c r="L1224" i="1"/>
  <c r="I2194" i="1"/>
  <c r="H2194" i="1"/>
  <c r="I2055" i="1"/>
  <c r="H2055" i="1"/>
  <c r="I1946" i="1"/>
  <c r="H1946" i="1"/>
  <c r="H1901" i="1"/>
  <c r="I1901" i="1"/>
  <c r="H1825" i="1"/>
  <c r="I1825" i="1"/>
  <c r="Q1796" i="1" a="1"/>
  <c r="Q1796" i="1" s="1"/>
  <c r="R1796" i="1" s="1" a="1"/>
  <c r="R1796" i="1" s="1"/>
  <c r="S1796" i="1" s="1" a="1"/>
  <c r="S1796" i="1" s="1"/>
  <c r="T1796" i="1" s="1" a="1"/>
  <c r="T1796" i="1" s="1"/>
  <c r="U1796" i="1" s="1" a="1"/>
  <c r="U1796" i="1" s="1"/>
  <c r="V1796" i="1" s="1" a="1"/>
  <c r="V1796" i="1" s="1"/>
  <c r="W1796" i="1" s="1" a="1"/>
  <c r="W1796" i="1" s="1"/>
  <c r="X1796" i="1" s="1" a="1"/>
  <c r="X1796" i="1" s="1"/>
  <c r="Y1796" i="1" s="1" a="1"/>
  <c r="Y1796" i="1" s="1"/>
  <c r="Z1796" i="1" s="1" a="1"/>
  <c r="Z1796" i="1" s="1"/>
  <c r="AA1796" i="1" s="1" a="1"/>
  <c r="AA1796" i="1" s="1"/>
  <c r="AB1796" i="1" s="1" a="1"/>
  <c r="AB1796" i="1" s="1"/>
  <c r="AC1796" i="1" s="1" a="1"/>
  <c r="AC1796" i="1" s="1"/>
  <c r="AD1796" i="1" s="1" a="1"/>
  <c r="AD1796" i="1" s="1"/>
  <c r="AE1796" i="1" s="1" a="1"/>
  <c r="AE1796" i="1" s="1"/>
  <c r="AF1796" i="1" s="1" a="1"/>
  <c r="AF1796" i="1" s="1"/>
  <c r="AG1796" i="1" s="1" a="1"/>
  <c r="AG1796" i="1" s="1"/>
  <c r="AH1796" i="1" s="1" a="1"/>
  <c r="AH1796" i="1" s="1"/>
  <c r="J1796" i="1" s="1"/>
  <c r="H1535" i="1"/>
  <c r="I1535" i="1"/>
  <c r="F1658" i="1"/>
  <c r="G1658" i="1"/>
  <c r="F1707" i="1"/>
  <c r="G1707" i="1"/>
  <c r="Q1559" i="1" a="1"/>
  <c r="Q1559" i="1" s="1"/>
  <c r="I1225" i="1"/>
  <c r="H1225" i="1"/>
  <c r="I1197" i="1"/>
  <c r="H1197" i="1"/>
  <c r="I1208" i="1"/>
  <c r="H1208" i="1"/>
  <c r="L1290" i="1"/>
  <c r="H2195" i="1"/>
  <c r="I2195" i="1"/>
  <c r="L2078" i="1"/>
  <c r="F1918" i="1"/>
  <c r="G1918" i="1"/>
  <c r="H1916" i="1"/>
  <c r="I1916" i="1"/>
  <c r="H1721" i="1"/>
  <c r="I1721" i="1"/>
  <c r="I1650" i="1"/>
  <c r="H1650" i="1"/>
  <c r="Q1644" i="1" a="1"/>
  <c r="Q1644" i="1" s="1"/>
  <c r="R1644" i="1" s="1" a="1"/>
  <c r="R1644" i="1" s="1"/>
  <c r="S1644" i="1" s="1" a="1"/>
  <c r="S1644" i="1" s="1"/>
  <c r="T1644" i="1" s="1" a="1"/>
  <c r="T1644" i="1" s="1"/>
  <c r="U1644" i="1" s="1" a="1"/>
  <c r="U1644" i="1" s="1"/>
  <c r="V1644" i="1" s="1" a="1"/>
  <c r="V1644" i="1" s="1"/>
  <c r="W1644" i="1" s="1" a="1"/>
  <c r="W1644" i="1" s="1"/>
  <c r="X1644" i="1" s="1" a="1"/>
  <c r="X1644" i="1" s="1"/>
  <c r="Y1644" i="1" s="1" a="1"/>
  <c r="Y1644" i="1" s="1"/>
  <c r="Z1644" i="1" s="1" a="1"/>
  <c r="Z1644" i="1" s="1"/>
  <c r="AA1644" i="1" s="1" a="1"/>
  <c r="AA1644" i="1" s="1"/>
  <c r="AB1644" i="1" s="1" a="1"/>
  <c r="AB1644" i="1" s="1"/>
  <c r="AC1644" i="1" s="1" a="1"/>
  <c r="AC1644" i="1" s="1"/>
  <c r="AD1644" i="1" s="1" a="1"/>
  <c r="AD1644" i="1" s="1"/>
  <c r="AE1644" i="1" s="1" a="1"/>
  <c r="AE1644" i="1" s="1"/>
  <c r="AF1644" i="1" s="1" a="1"/>
  <c r="AF1644" i="1" s="1"/>
  <c r="AG1644" i="1" s="1" a="1"/>
  <c r="AG1644" i="1" s="1"/>
  <c r="AH1644" i="1" s="1" a="1"/>
  <c r="AH1644" i="1" s="1"/>
  <c r="J1644" i="1" s="1"/>
  <c r="I1633" i="1"/>
  <c r="H1633" i="1"/>
  <c r="P1546" i="1" a="1"/>
  <c r="P1546" i="1" s="1"/>
  <c r="Q1546" i="1" s="1" a="1"/>
  <c r="Q1546" i="1" s="1"/>
  <c r="R1546" i="1" s="1" a="1"/>
  <c r="R1546" i="1" s="1"/>
  <c r="S1546" i="1" s="1" a="1"/>
  <c r="S1546" i="1" s="1"/>
  <c r="T1546" i="1" s="1" a="1"/>
  <c r="T1546" i="1" s="1"/>
  <c r="U1546" i="1" s="1" a="1"/>
  <c r="U1546" i="1" s="1"/>
  <c r="V1546" i="1" s="1" a="1"/>
  <c r="V1546" i="1" s="1"/>
  <c r="W1546" i="1" s="1" a="1"/>
  <c r="W1546" i="1" s="1"/>
  <c r="X1546" i="1" s="1" a="1"/>
  <c r="X1546" i="1" s="1"/>
  <c r="Y1546" i="1" s="1" a="1"/>
  <c r="Y1546" i="1" s="1"/>
  <c r="Z1546" i="1" s="1" a="1"/>
  <c r="Z1546" i="1" s="1"/>
  <c r="AA1546" i="1" s="1" a="1"/>
  <c r="AA1546" i="1" s="1"/>
  <c r="AB1546" i="1" s="1" a="1"/>
  <c r="AB1546" i="1" s="1"/>
  <c r="AC1546" i="1" s="1" a="1"/>
  <c r="AC1546" i="1" s="1"/>
  <c r="AD1546" i="1" s="1" a="1"/>
  <c r="AD1546" i="1" s="1"/>
  <c r="AE1546" i="1" s="1" a="1"/>
  <c r="AE1546" i="1" s="1"/>
  <c r="AF1546" i="1" s="1" a="1"/>
  <c r="AF1546" i="1" s="1"/>
  <c r="AG1546" i="1" s="1" a="1"/>
  <c r="AG1546" i="1" s="1"/>
  <c r="AH1546" i="1" s="1" a="1"/>
  <c r="AH1546" i="1" s="1"/>
  <c r="J1546" i="1" s="1"/>
  <c r="I1580" i="1"/>
  <c r="H1580" i="1"/>
  <c r="H1411" i="1"/>
  <c r="I1411" i="1"/>
  <c r="L1327" i="1"/>
  <c r="F2227" i="1"/>
  <c r="G2227" i="1"/>
  <c r="I2227" i="1"/>
  <c r="H2227" i="1"/>
  <c r="G2225" i="1"/>
  <c r="F2225" i="1"/>
  <c r="I2244" i="1"/>
  <c r="H2244" i="1"/>
  <c r="G2019" i="1"/>
  <c r="F2019" i="1"/>
  <c r="G2049" i="1"/>
  <c r="F2049" i="1"/>
  <c r="I1950" i="1"/>
  <c r="H1950" i="1"/>
  <c r="G1808" i="1"/>
  <c r="F1808" i="1"/>
  <c r="G1855" i="1"/>
  <c r="F1855" i="1"/>
  <c r="F1909" i="1"/>
  <c r="G1909" i="1"/>
  <c r="F1886" i="1"/>
  <c r="G1886" i="1"/>
  <c r="G1758" i="1"/>
  <c r="F1758" i="1"/>
  <c r="P1814" i="1" a="1"/>
  <c r="P1814" i="1" s="1"/>
  <c r="Q1814" i="1" s="1" a="1"/>
  <c r="Q1814" i="1" s="1"/>
  <c r="R1814" i="1" s="1" a="1"/>
  <c r="R1814" i="1" s="1"/>
  <c r="S1814" i="1" s="1" a="1"/>
  <c r="S1814" i="1" s="1"/>
  <c r="T1814" i="1" s="1" a="1"/>
  <c r="T1814" i="1" s="1"/>
  <c r="U1814" i="1" s="1" a="1"/>
  <c r="U1814" i="1" s="1"/>
  <c r="V1814" i="1" s="1" a="1"/>
  <c r="V1814" i="1" s="1"/>
  <c r="W1814" i="1" s="1" a="1"/>
  <c r="W1814" i="1" s="1"/>
  <c r="X1814" i="1" s="1" a="1"/>
  <c r="X1814" i="1" s="1"/>
  <c r="Y1814" i="1" s="1" a="1"/>
  <c r="Y1814" i="1" s="1"/>
  <c r="Z1814" i="1" s="1" a="1"/>
  <c r="Z1814" i="1" s="1"/>
  <c r="AA1814" i="1" s="1" a="1"/>
  <c r="AA1814" i="1" s="1"/>
  <c r="AB1814" i="1" s="1" a="1"/>
  <c r="AB1814" i="1" s="1"/>
  <c r="AC1814" i="1" s="1" a="1"/>
  <c r="AC1814" i="1" s="1"/>
  <c r="AD1814" i="1" s="1" a="1"/>
  <c r="AD1814" i="1" s="1"/>
  <c r="AE1814" i="1" s="1" a="1"/>
  <c r="AE1814" i="1" s="1"/>
  <c r="AF1814" i="1" s="1" a="1"/>
  <c r="AF1814" i="1" s="1"/>
  <c r="AG1814" i="1" s="1" a="1"/>
  <c r="AG1814" i="1" s="1"/>
  <c r="AH1814" i="1" s="1" a="1"/>
  <c r="AH1814" i="1" s="1"/>
  <c r="J1814" i="1" s="1"/>
  <c r="L1814" i="1"/>
  <c r="G1651" i="1"/>
  <c r="F1651" i="1"/>
  <c r="G1655" i="1"/>
  <c r="F1655" i="1"/>
  <c r="G1517" i="1"/>
  <c r="F1517" i="1"/>
  <c r="F1518" i="1"/>
  <c r="G1518" i="1"/>
  <c r="F1560" i="1"/>
  <c r="G1560" i="1"/>
  <c r="I1436" i="1"/>
  <c r="H1436" i="1"/>
  <c r="I1354" i="1"/>
  <c r="H1354" i="1"/>
  <c r="P1363" i="1" a="1"/>
  <c r="P1363" i="1" s="1"/>
  <c r="Q1363" i="1" s="1" a="1"/>
  <c r="Q1363" i="1" s="1"/>
  <c r="R1363" i="1" s="1" a="1"/>
  <c r="R1363" i="1" s="1"/>
  <c r="S1363" i="1" s="1" a="1"/>
  <c r="S1363" i="1" s="1"/>
  <c r="T1363" i="1" s="1" a="1"/>
  <c r="T1363" i="1" s="1"/>
  <c r="U1363" i="1" s="1" a="1"/>
  <c r="U1363" i="1" s="1"/>
  <c r="V1363" i="1" s="1" a="1"/>
  <c r="V1363" i="1" s="1"/>
  <c r="W1363" i="1" s="1" a="1"/>
  <c r="W1363" i="1" s="1"/>
  <c r="X1363" i="1" s="1" a="1"/>
  <c r="X1363" i="1" s="1"/>
  <c r="Y1363" i="1" s="1" a="1"/>
  <c r="Y1363" i="1" s="1"/>
  <c r="Z1363" i="1" s="1" a="1"/>
  <c r="Z1363" i="1" s="1"/>
  <c r="AA1363" i="1" s="1" a="1"/>
  <c r="AA1363" i="1" s="1"/>
  <c r="AB1363" i="1" s="1" a="1"/>
  <c r="AB1363" i="1" s="1"/>
  <c r="AC1363" i="1" s="1" a="1"/>
  <c r="AC1363" i="1" s="1"/>
  <c r="AD1363" i="1" s="1" a="1"/>
  <c r="AD1363" i="1" s="1"/>
  <c r="AE1363" i="1" s="1" a="1"/>
  <c r="AE1363" i="1" s="1"/>
  <c r="AF1363" i="1" s="1" a="1"/>
  <c r="AF1363" i="1" s="1"/>
  <c r="AG1363" i="1" s="1" a="1"/>
  <c r="AG1363" i="1" s="1"/>
  <c r="AH1363" i="1" s="1" a="1"/>
  <c r="AH1363" i="1" s="1"/>
  <c r="J1363" i="1" s="1"/>
  <c r="L1363" i="1"/>
  <c r="G1352" i="1"/>
  <c r="F1352" i="1"/>
  <c r="I1203" i="1"/>
  <c r="H1203" i="1"/>
  <c r="H1168" i="1"/>
  <c r="I1168" i="1"/>
  <c r="H1103" i="1"/>
  <c r="I1103" i="1"/>
  <c r="I1023" i="1"/>
  <c r="H1023" i="1"/>
  <c r="H1430" i="1"/>
  <c r="I1430" i="1"/>
  <c r="H2221" i="1"/>
  <c r="I2221" i="1"/>
  <c r="G2031" i="1"/>
  <c r="F2031" i="1"/>
  <c r="F1790" i="1"/>
  <c r="G1790" i="1"/>
  <c r="L1659" i="1"/>
  <c r="H1561" i="1"/>
  <c r="I1561" i="1"/>
  <c r="I1529" i="1"/>
  <c r="H1529" i="1"/>
  <c r="I1541" i="1"/>
  <c r="H1541" i="1"/>
  <c r="G1203" i="1"/>
  <c r="F1203" i="1"/>
  <c r="F1076" i="1"/>
  <c r="G1076" i="1"/>
  <c r="H1431" i="1"/>
  <c r="I1431" i="1"/>
  <c r="L1880" i="1"/>
  <c r="K1082" i="1"/>
  <c r="L1555" i="1"/>
  <c r="L1387" i="1"/>
  <c r="K1523" i="1"/>
  <c r="K1317" i="1"/>
  <c r="F1376" i="1"/>
  <c r="G1376" i="1"/>
  <c r="Q1110" i="1" a="1"/>
  <c r="Q1110" i="1" s="1"/>
  <c r="R1110" i="1" s="1" a="1"/>
  <c r="R1110" i="1" s="1"/>
  <c r="S1110" i="1" s="1" a="1"/>
  <c r="S1110" i="1" s="1"/>
  <c r="T1110" i="1" s="1" a="1"/>
  <c r="T1110" i="1" s="1"/>
  <c r="U1110" i="1" s="1" a="1"/>
  <c r="U1110" i="1" s="1"/>
  <c r="V1110" i="1" s="1" a="1"/>
  <c r="V1110" i="1" s="1"/>
  <c r="W1110" i="1" s="1" a="1"/>
  <c r="W1110" i="1" s="1"/>
  <c r="X1110" i="1" s="1" a="1"/>
  <c r="X1110" i="1" s="1"/>
  <c r="Y1110" i="1" s="1" a="1"/>
  <c r="Y1110" i="1" s="1"/>
  <c r="Z1110" i="1" s="1" a="1"/>
  <c r="Z1110" i="1" s="1"/>
  <c r="AA1110" i="1" s="1" a="1"/>
  <c r="AA1110" i="1" s="1"/>
  <c r="AB1110" i="1" s="1" a="1"/>
  <c r="AB1110" i="1" s="1"/>
  <c r="AC1110" i="1" s="1" a="1"/>
  <c r="AC1110" i="1" s="1"/>
  <c r="AD1110" i="1" s="1" a="1"/>
  <c r="AD1110" i="1" s="1"/>
  <c r="AE1110" i="1" s="1" a="1"/>
  <c r="AE1110" i="1" s="1"/>
  <c r="AF1110" i="1" s="1" a="1"/>
  <c r="AF1110" i="1" s="1"/>
  <c r="AG1110" i="1" s="1" a="1"/>
  <c r="AG1110" i="1" s="1"/>
  <c r="AH1110" i="1" s="1" a="1"/>
  <c r="AH1110" i="1" s="1"/>
  <c r="J1110" i="1" s="1"/>
  <c r="G271" i="1"/>
  <c r="I89" i="1"/>
  <c r="F2222" i="1"/>
  <c r="G2222" i="1"/>
  <c r="F2246" i="1"/>
  <c r="G2246" i="1"/>
  <c r="P2064" i="1" a="1"/>
  <c r="P2064" i="1" s="1"/>
  <c r="Q2064" i="1" s="1" a="1"/>
  <c r="Q2064" i="1" s="1"/>
  <c r="R2064" i="1" s="1" a="1"/>
  <c r="R2064" i="1" s="1"/>
  <c r="S2064" i="1" s="1" a="1"/>
  <c r="S2064" i="1" s="1"/>
  <c r="T2064" i="1" s="1" a="1"/>
  <c r="T2064" i="1" s="1"/>
  <c r="U2064" i="1" s="1" a="1"/>
  <c r="U2064" i="1" s="1"/>
  <c r="V2064" i="1" s="1" a="1"/>
  <c r="V2064" i="1" s="1"/>
  <c r="W2064" i="1" s="1" a="1"/>
  <c r="W2064" i="1" s="1"/>
  <c r="X2064" i="1" s="1" a="1"/>
  <c r="X2064" i="1" s="1"/>
  <c r="Y2064" i="1" s="1" a="1"/>
  <c r="Y2064" i="1" s="1"/>
  <c r="Z2064" i="1" s="1" a="1"/>
  <c r="Z2064" i="1" s="1"/>
  <c r="AA2064" i="1" s="1" a="1"/>
  <c r="AA2064" i="1" s="1"/>
  <c r="AB2064" i="1" s="1" a="1"/>
  <c r="AB2064" i="1" s="1"/>
  <c r="AC2064" i="1" s="1" a="1"/>
  <c r="AC2064" i="1" s="1"/>
  <c r="AD2064" i="1" s="1" a="1"/>
  <c r="AD2064" i="1" s="1"/>
  <c r="AE2064" i="1" s="1" a="1"/>
  <c r="AE2064" i="1" s="1"/>
  <c r="AF2064" i="1" s="1" a="1"/>
  <c r="AF2064" i="1" s="1"/>
  <c r="AG2064" i="1" s="1" a="1"/>
  <c r="AG2064" i="1" s="1"/>
  <c r="AH2064" i="1" s="1" a="1"/>
  <c r="AH2064" i="1" s="1"/>
  <c r="J2064" i="1" s="1"/>
  <c r="I1826" i="1"/>
  <c r="H1826" i="1"/>
  <c r="G1804" i="1"/>
  <c r="F1804" i="1"/>
  <c r="G1774" i="1"/>
  <c r="F1774" i="1"/>
  <c r="I1691" i="1"/>
  <c r="H1691" i="1"/>
  <c r="I1631" i="1"/>
  <c r="H1631" i="1"/>
  <c r="H1563" i="1"/>
  <c r="I1563" i="1"/>
  <c r="I1504" i="1"/>
  <c r="H1504" i="1"/>
  <c r="H1406" i="1"/>
  <c r="I1406" i="1"/>
  <c r="F1329" i="1"/>
  <c r="G1329" i="1"/>
  <c r="G1235" i="1"/>
  <c r="F1235" i="1"/>
  <c r="H1227" i="1"/>
  <c r="I1227" i="1"/>
  <c r="H1114" i="1"/>
  <c r="I1114" i="1"/>
  <c r="G1095" i="1"/>
  <c r="F1095" i="1"/>
  <c r="H1052" i="1"/>
  <c r="I1052" i="1"/>
  <c r="G1023" i="1"/>
  <c r="F1023" i="1"/>
  <c r="F1288" i="1"/>
  <c r="G1288" i="1"/>
  <c r="F2239" i="1"/>
  <c r="G2239" i="1"/>
  <c r="F1956" i="1"/>
  <c r="G1956" i="1"/>
  <c r="F1900" i="1"/>
  <c r="G1900" i="1"/>
  <c r="I1967" i="1"/>
  <c r="H1967" i="1"/>
  <c r="H1813" i="1"/>
  <c r="I1813" i="1"/>
  <c r="P1802" i="1" a="1"/>
  <c r="P1802" i="1" s="1"/>
  <c r="Q1802" i="1" s="1" a="1"/>
  <c r="Q1802" i="1" s="1"/>
  <c r="R1802" i="1" s="1" a="1"/>
  <c r="R1802" i="1" s="1"/>
  <c r="S1802" i="1" s="1" a="1"/>
  <c r="S1802" i="1" s="1"/>
  <c r="T1802" i="1" s="1" a="1"/>
  <c r="T1802" i="1" s="1"/>
  <c r="U1802" i="1" s="1" a="1"/>
  <c r="U1802" i="1" s="1"/>
  <c r="V1802" i="1" s="1" a="1"/>
  <c r="V1802" i="1" s="1"/>
  <c r="W1802" i="1" s="1" a="1"/>
  <c r="W1802" i="1" s="1"/>
  <c r="X1802" i="1" s="1" a="1"/>
  <c r="X1802" i="1" s="1"/>
  <c r="Y1802" i="1" s="1" a="1"/>
  <c r="Y1802" i="1" s="1"/>
  <c r="Z1802" i="1" s="1" a="1"/>
  <c r="Z1802" i="1" s="1"/>
  <c r="AA1802" i="1" s="1" a="1"/>
  <c r="AA1802" i="1" s="1"/>
  <c r="AB1802" i="1" s="1" a="1"/>
  <c r="AB1802" i="1" s="1"/>
  <c r="AC1802" i="1" s="1" a="1"/>
  <c r="AC1802" i="1" s="1"/>
  <c r="AD1802" i="1" s="1" a="1"/>
  <c r="AD1802" i="1" s="1"/>
  <c r="AE1802" i="1" s="1" a="1"/>
  <c r="AE1802" i="1" s="1"/>
  <c r="AF1802" i="1" s="1" a="1"/>
  <c r="AF1802" i="1" s="1"/>
  <c r="AG1802" i="1" s="1" a="1"/>
  <c r="AG1802" i="1" s="1"/>
  <c r="AH1802" i="1" s="1" a="1"/>
  <c r="AH1802" i="1" s="1"/>
  <c r="J1802" i="1" s="1"/>
  <c r="G1725" i="1"/>
  <c r="F1725" i="1"/>
  <c r="G1646" i="1"/>
  <c r="F1646" i="1"/>
  <c r="I1537" i="1"/>
  <c r="H1537" i="1"/>
  <c r="H1548" i="1"/>
  <c r="I1548" i="1"/>
  <c r="F1432" i="1"/>
  <c r="G1432" i="1"/>
  <c r="F1403" i="1"/>
  <c r="G1403" i="1"/>
  <c r="G1397" i="1"/>
  <c r="F1397" i="1"/>
  <c r="H1328" i="1"/>
  <c r="I1328" i="1"/>
  <c r="F1271" i="1"/>
  <c r="G1271" i="1"/>
  <c r="H1219" i="1"/>
  <c r="I1219" i="1"/>
  <c r="H1191" i="1"/>
  <c r="I1191" i="1"/>
  <c r="I1139" i="1"/>
  <c r="H1139" i="1"/>
  <c r="H1081" i="1"/>
  <c r="I1081" i="1"/>
  <c r="H1095" i="1"/>
  <c r="I1095" i="1"/>
  <c r="F1036" i="1"/>
  <c r="G1036" i="1"/>
  <c r="H1019" i="1"/>
  <c r="I1019" i="1"/>
  <c r="H2002" i="1"/>
  <c r="I2002" i="1"/>
  <c r="F2214" i="1"/>
  <c r="G2214" i="1"/>
  <c r="G2206" i="1"/>
  <c r="F2206" i="1"/>
  <c r="F1946" i="1"/>
  <c r="G1946" i="1"/>
  <c r="H1872" i="1"/>
  <c r="I1872" i="1"/>
  <c r="H1961" i="1"/>
  <c r="I1961" i="1"/>
  <c r="I1906" i="1"/>
  <c r="H1906" i="1"/>
  <c r="F1816" i="1"/>
  <c r="G1816" i="1"/>
  <c r="G1719" i="1"/>
  <c r="F1719" i="1"/>
  <c r="G1615" i="1"/>
  <c r="F1615" i="1"/>
  <c r="I1617" i="1"/>
  <c r="H1617" i="1"/>
  <c r="I1632" i="1"/>
  <c r="H1632" i="1"/>
  <c r="H1547" i="1"/>
  <c r="I1547" i="1"/>
  <c r="P1598" i="1" a="1"/>
  <c r="P1598" i="1" s="1"/>
  <c r="Q1598" i="1" s="1" a="1"/>
  <c r="Q1598" i="1" s="1"/>
  <c r="R1598" i="1" s="1" a="1"/>
  <c r="R1598" i="1" s="1"/>
  <c r="S1598" i="1" s="1" a="1"/>
  <c r="S1598" i="1" s="1"/>
  <c r="T1598" i="1" s="1" a="1"/>
  <c r="T1598" i="1" s="1"/>
  <c r="U1598" i="1" s="1" a="1"/>
  <c r="U1598" i="1" s="1"/>
  <c r="V1598" i="1" s="1" a="1"/>
  <c r="V1598" i="1" s="1"/>
  <c r="W1598" i="1" s="1" a="1"/>
  <c r="W1598" i="1" s="1"/>
  <c r="X1598" i="1" s="1" a="1"/>
  <c r="X1598" i="1" s="1"/>
  <c r="Y1598" i="1" s="1" a="1"/>
  <c r="Y1598" i="1" s="1"/>
  <c r="Z1598" i="1" s="1" a="1"/>
  <c r="Z1598" i="1" s="1"/>
  <c r="AA1598" i="1" s="1" a="1"/>
  <c r="AA1598" i="1" s="1"/>
  <c r="AB1598" i="1" s="1" a="1"/>
  <c r="AB1598" i="1" s="1"/>
  <c r="AC1598" i="1" s="1" a="1"/>
  <c r="AC1598" i="1" s="1"/>
  <c r="AD1598" i="1" s="1" a="1"/>
  <c r="AD1598" i="1" s="1"/>
  <c r="AE1598" i="1" s="1" a="1"/>
  <c r="AE1598" i="1" s="1"/>
  <c r="AF1598" i="1" s="1" a="1"/>
  <c r="AF1598" i="1" s="1"/>
  <c r="AG1598" i="1" s="1" a="1"/>
  <c r="AG1598" i="1" s="1"/>
  <c r="AH1598" i="1" s="1" a="1"/>
  <c r="AH1598" i="1" s="1"/>
  <c r="J1598" i="1" s="1"/>
  <c r="I1514" i="1"/>
  <c r="H1514" i="1"/>
  <c r="I1440" i="1"/>
  <c r="H1440" i="1"/>
  <c r="H1365" i="1"/>
  <c r="I1365" i="1"/>
  <c r="H1394" i="1"/>
  <c r="I1394" i="1"/>
  <c r="F1371" i="1"/>
  <c r="G1371" i="1"/>
  <c r="F1260" i="1"/>
  <c r="G1260" i="1"/>
  <c r="I1218" i="1"/>
  <c r="H1218" i="1"/>
  <c r="H1236" i="1"/>
  <c r="I1236" i="1"/>
  <c r="H1126" i="1"/>
  <c r="I1126" i="1"/>
  <c r="H1111" i="1"/>
  <c r="I1111" i="1"/>
  <c r="H1199" i="1"/>
  <c r="I1199" i="1"/>
  <c r="H1015" i="1"/>
  <c r="I1015" i="1"/>
  <c r="I2178" i="1"/>
  <c r="H2178" i="1"/>
  <c r="F2145" i="1"/>
  <c r="G2145" i="1"/>
  <c r="I2099" i="1"/>
  <c r="H2099" i="1"/>
  <c r="I1962" i="1"/>
  <c r="H1962" i="1"/>
  <c r="I1870" i="1"/>
  <c r="H1870" i="1"/>
  <c r="P1874" i="1" a="1"/>
  <c r="P1874" i="1" s="1"/>
  <c r="Q1874" i="1" s="1" a="1"/>
  <c r="Q1874" i="1" s="1"/>
  <c r="R1874" i="1" s="1" a="1"/>
  <c r="R1874" i="1" s="1"/>
  <c r="S1874" i="1" s="1" a="1"/>
  <c r="S1874" i="1" s="1"/>
  <c r="T1874" i="1" s="1" a="1"/>
  <c r="T1874" i="1" s="1"/>
  <c r="U1874" i="1" s="1" a="1"/>
  <c r="U1874" i="1" s="1"/>
  <c r="V1874" i="1" s="1" a="1"/>
  <c r="V1874" i="1" s="1"/>
  <c r="W1874" i="1" s="1" a="1"/>
  <c r="W1874" i="1" s="1"/>
  <c r="X1874" i="1" s="1" a="1"/>
  <c r="X1874" i="1" s="1"/>
  <c r="Y1874" i="1" s="1" a="1"/>
  <c r="Y1874" i="1" s="1"/>
  <c r="Z1874" i="1" s="1" a="1"/>
  <c r="Z1874" i="1" s="1"/>
  <c r="AA1874" i="1" s="1" a="1"/>
  <c r="AA1874" i="1" s="1"/>
  <c r="AB1874" i="1" s="1" a="1"/>
  <c r="AB1874" i="1" s="1"/>
  <c r="AC1874" i="1" s="1" a="1"/>
  <c r="AC1874" i="1" s="1"/>
  <c r="AD1874" i="1" s="1" a="1"/>
  <c r="AD1874" i="1" s="1"/>
  <c r="AE1874" i="1" s="1" a="1"/>
  <c r="AE1874" i="1" s="1"/>
  <c r="AF1874" i="1" s="1" a="1"/>
  <c r="AF1874" i="1" s="1"/>
  <c r="AG1874" i="1" s="1" a="1"/>
  <c r="AG1874" i="1" s="1"/>
  <c r="AH1874" i="1" s="1" a="1"/>
  <c r="AH1874" i="1" s="1"/>
  <c r="J1874" i="1" s="1"/>
  <c r="F1781" i="1"/>
  <c r="G1781" i="1"/>
  <c r="I1744" i="1"/>
  <c r="H1744" i="1"/>
  <c r="G1766" i="1"/>
  <c r="F1766" i="1"/>
  <c r="H1703" i="1"/>
  <c r="I1703" i="1"/>
  <c r="F1704" i="1"/>
  <c r="G1704" i="1"/>
  <c r="G1608" i="1"/>
  <c r="F1608" i="1"/>
  <c r="I1330" i="1"/>
  <c r="H1330" i="1"/>
  <c r="H1277" i="1"/>
  <c r="I1277" i="1"/>
  <c r="Q1084" i="1" a="1"/>
  <c r="Q1084" i="1" s="1"/>
  <c r="R1084" i="1" s="1" a="1"/>
  <c r="R1084" i="1" s="1"/>
  <c r="S1084" i="1" s="1" a="1"/>
  <c r="S1084" i="1" s="1"/>
  <c r="T1084" i="1" s="1" a="1"/>
  <c r="T1084" i="1" s="1"/>
  <c r="U1084" i="1" s="1" a="1"/>
  <c r="U1084" i="1" s="1"/>
  <c r="V1084" i="1" s="1" a="1"/>
  <c r="V1084" i="1" s="1"/>
  <c r="W1084" i="1" s="1" a="1"/>
  <c r="W1084" i="1" s="1"/>
  <c r="X1084" i="1" s="1" a="1"/>
  <c r="X1084" i="1" s="1"/>
  <c r="Y1084" i="1" s="1" a="1"/>
  <c r="Y1084" i="1" s="1"/>
  <c r="Z1084" i="1" s="1" a="1"/>
  <c r="Z1084" i="1" s="1"/>
  <c r="AA1084" i="1" s="1" a="1"/>
  <c r="AA1084" i="1" s="1"/>
  <c r="AB1084" i="1" s="1" a="1"/>
  <c r="AB1084" i="1" s="1"/>
  <c r="AC1084" i="1" s="1" a="1"/>
  <c r="AC1084" i="1" s="1"/>
  <c r="AD1084" i="1" s="1" a="1"/>
  <c r="AD1084" i="1" s="1"/>
  <c r="AE1084" i="1" s="1" a="1"/>
  <c r="AE1084" i="1" s="1"/>
  <c r="AF1084" i="1" s="1" a="1"/>
  <c r="AF1084" i="1" s="1"/>
  <c r="AG1084" i="1" s="1" a="1"/>
  <c r="AG1084" i="1" s="1"/>
  <c r="AH1084" i="1" s="1" a="1"/>
  <c r="AH1084" i="1" s="1"/>
  <c r="J1084" i="1" s="1"/>
  <c r="G2244" i="1"/>
  <c r="F2244" i="1"/>
  <c r="H1912" i="1"/>
  <c r="I1912" i="1"/>
  <c r="G1199" i="1"/>
  <c r="F1199" i="1"/>
  <c r="I1658" i="1"/>
  <c r="H1658" i="1"/>
  <c r="F1547" i="1"/>
  <c r="G1547" i="1"/>
  <c r="G1671" i="1"/>
  <c r="F1671" i="1"/>
  <c r="F1398" i="1"/>
  <c r="G1398" i="1"/>
  <c r="F1396" i="1"/>
  <c r="G1396" i="1"/>
  <c r="I2208" i="1"/>
  <c r="H2208" i="1"/>
  <c r="F2204" i="1"/>
  <c r="G2204" i="1"/>
  <c r="I2231" i="1"/>
  <c r="H2231" i="1"/>
  <c r="G2183" i="1"/>
  <c r="F2183" i="1"/>
  <c r="I2212" i="1"/>
  <c r="H2212" i="1"/>
  <c r="F2060" i="1"/>
  <c r="G2060" i="1"/>
  <c r="H2077" i="1"/>
  <c r="I2077" i="1"/>
  <c r="F1936" i="1"/>
  <c r="G1936" i="1"/>
  <c r="G1733" i="1"/>
  <c r="F1733" i="1"/>
  <c r="I1620" i="1"/>
  <c r="H1620" i="1"/>
  <c r="H1581" i="1"/>
  <c r="I1581" i="1"/>
  <c r="G1543" i="1"/>
  <c r="F1543" i="1"/>
  <c r="I1458" i="1"/>
  <c r="H1458" i="1"/>
  <c r="I1466" i="1"/>
  <c r="H1466" i="1"/>
  <c r="K1363" i="1"/>
  <c r="G1226" i="1"/>
  <c r="F1226" i="1"/>
  <c r="F1313" i="1"/>
  <c r="G1313" i="1"/>
  <c r="H1255" i="1"/>
  <c r="I1255" i="1"/>
  <c r="F1205" i="1"/>
  <c r="G1205" i="1"/>
  <c r="F1067" i="1"/>
  <c r="G1067" i="1"/>
  <c r="P1031" i="1" a="1"/>
  <c r="P1031" i="1" s="1"/>
  <c r="Q1031" i="1" s="1" a="1"/>
  <c r="Q1031" i="1" s="1"/>
  <c r="R1031" i="1" s="1" a="1"/>
  <c r="R1031" i="1" s="1"/>
  <c r="S1031" i="1" s="1" a="1"/>
  <c r="S1031" i="1" s="1"/>
  <c r="T1031" i="1" s="1" a="1"/>
  <c r="T1031" i="1" s="1"/>
  <c r="U1031" i="1" s="1" a="1"/>
  <c r="U1031" i="1" s="1"/>
  <c r="V1031" i="1" s="1" a="1"/>
  <c r="V1031" i="1" s="1"/>
  <c r="W1031" i="1" s="1" a="1"/>
  <c r="W1031" i="1" s="1"/>
  <c r="X1031" i="1" s="1" a="1"/>
  <c r="X1031" i="1" s="1"/>
  <c r="Y1031" i="1" s="1" a="1"/>
  <c r="Y1031" i="1" s="1"/>
  <c r="Z1031" i="1" s="1" a="1"/>
  <c r="Z1031" i="1" s="1"/>
  <c r="AA1031" i="1" s="1" a="1"/>
  <c r="AA1031" i="1" s="1"/>
  <c r="AB1031" i="1" s="1" a="1"/>
  <c r="AB1031" i="1" s="1"/>
  <c r="AC1031" i="1" s="1" a="1"/>
  <c r="AC1031" i="1" s="1"/>
  <c r="AD1031" i="1" s="1" a="1"/>
  <c r="AD1031" i="1" s="1"/>
  <c r="AE1031" i="1" s="1" a="1"/>
  <c r="AE1031" i="1" s="1"/>
  <c r="AF1031" i="1" s="1" a="1"/>
  <c r="AF1031" i="1" s="1"/>
  <c r="AG1031" i="1" s="1" a="1"/>
  <c r="AG1031" i="1" s="1"/>
  <c r="AH1031" i="1" s="1" a="1"/>
  <c r="AH1031" i="1" s="1"/>
  <c r="J1031" i="1" s="1"/>
  <c r="K1031" i="1"/>
  <c r="H1088" i="1"/>
  <c r="I1088" i="1"/>
  <c r="G2221" i="1"/>
  <c r="F2221" i="1"/>
  <c r="K2077" i="1"/>
  <c r="H1554" i="1"/>
  <c r="I1554" i="1"/>
  <c r="P1805" i="1" a="1"/>
  <c r="P1805" i="1" s="1"/>
  <c r="Q1805" i="1" s="1" a="1"/>
  <c r="Q1805" i="1" s="1"/>
  <c r="R1805" i="1" s="1" a="1"/>
  <c r="R1805" i="1" s="1"/>
  <c r="S1805" i="1" s="1" a="1"/>
  <c r="S1805" i="1" s="1"/>
  <c r="T1805" i="1" s="1" a="1"/>
  <c r="T1805" i="1" s="1"/>
  <c r="U1805" i="1" s="1" a="1"/>
  <c r="U1805" i="1" s="1"/>
  <c r="V1805" i="1" s="1" a="1"/>
  <c r="V1805" i="1" s="1"/>
  <c r="W1805" i="1" s="1" a="1"/>
  <c r="W1805" i="1" s="1"/>
  <c r="X1805" i="1" s="1" a="1"/>
  <c r="X1805" i="1" s="1"/>
  <c r="Y1805" i="1" s="1" a="1"/>
  <c r="Y1805" i="1" s="1"/>
  <c r="Z1805" i="1" s="1" a="1"/>
  <c r="Z1805" i="1" s="1"/>
  <c r="AA1805" i="1" s="1" a="1"/>
  <c r="AA1805" i="1" s="1"/>
  <c r="AB1805" i="1" s="1" a="1"/>
  <c r="AB1805" i="1" s="1"/>
  <c r="AC1805" i="1" s="1" a="1"/>
  <c r="AC1805" i="1" s="1"/>
  <c r="AD1805" i="1" s="1" a="1"/>
  <c r="AD1805" i="1" s="1"/>
  <c r="AE1805" i="1" s="1" a="1"/>
  <c r="AE1805" i="1" s="1"/>
  <c r="AF1805" i="1" s="1" a="1"/>
  <c r="AF1805" i="1" s="1"/>
  <c r="AG1805" i="1" s="1" a="1"/>
  <c r="AG1805" i="1" s="1"/>
  <c r="AH1805" i="1" s="1" a="1"/>
  <c r="AH1805" i="1" s="1"/>
  <c r="J1805" i="1" s="1"/>
  <c r="H1543" i="1"/>
  <c r="I1543" i="1"/>
  <c r="I1556" i="1"/>
  <c r="H1556" i="1"/>
  <c r="P1333" i="1" a="1"/>
  <c r="P1333" i="1" s="1"/>
  <c r="Q1333" i="1" s="1" a="1"/>
  <c r="Q1333" i="1" s="1"/>
  <c r="R1333" i="1" s="1" a="1"/>
  <c r="R1333" i="1" s="1"/>
  <c r="S1333" i="1" s="1" a="1"/>
  <c r="S1333" i="1" s="1"/>
  <c r="T1333" i="1" s="1" a="1"/>
  <c r="T1333" i="1" s="1"/>
  <c r="U1333" i="1" s="1" a="1"/>
  <c r="U1333" i="1" s="1"/>
  <c r="V1333" i="1" s="1" a="1"/>
  <c r="V1333" i="1" s="1"/>
  <c r="W1333" i="1" s="1" a="1"/>
  <c r="W1333" i="1" s="1"/>
  <c r="X1333" i="1" s="1" a="1"/>
  <c r="X1333" i="1" s="1"/>
  <c r="Y1333" i="1" s="1" a="1"/>
  <c r="Y1333" i="1" s="1"/>
  <c r="Z1333" i="1" s="1" a="1"/>
  <c r="Z1333" i="1" s="1"/>
  <c r="AA1333" i="1" s="1" a="1"/>
  <c r="AA1333" i="1" s="1"/>
  <c r="AB1333" i="1" s="1" a="1"/>
  <c r="AB1333" i="1" s="1"/>
  <c r="AC1333" i="1" s="1" a="1"/>
  <c r="AC1333" i="1" s="1"/>
  <c r="AD1333" i="1" s="1" a="1"/>
  <c r="AD1333" i="1" s="1"/>
  <c r="AE1333" i="1" s="1" a="1"/>
  <c r="AE1333" i="1" s="1"/>
  <c r="AF1333" i="1" s="1" a="1"/>
  <c r="AF1333" i="1" s="1"/>
  <c r="AG1333" i="1" s="1" a="1"/>
  <c r="AG1333" i="1" s="1"/>
  <c r="AH1333" i="1" s="1" a="1"/>
  <c r="AH1333" i="1" s="1"/>
  <c r="J1333" i="1" s="1"/>
  <c r="H1175" i="1"/>
  <c r="I1175" i="1"/>
  <c r="H1029" i="1"/>
  <c r="I1029" i="1"/>
  <c r="L1341" i="1"/>
  <c r="K1898" i="1"/>
  <c r="K1033" i="1"/>
  <c r="L1367" i="1"/>
  <c r="L1288" i="1"/>
  <c r="K1545" i="1"/>
  <c r="K1018" i="1"/>
  <c r="I2198" i="1"/>
  <c r="H2198" i="1"/>
  <c r="F2110" i="1"/>
  <c r="G2110" i="1"/>
  <c r="H1893" i="1"/>
  <c r="I1893" i="1"/>
  <c r="H1755" i="1"/>
  <c r="I1755" i="1"/>
  <c r="H1797" i="1"/>
  <c r="I1797" i="1"/>
  <c r="H1643" i="1"/>
  <c r="I1643" i="1"/>
  <c r="F1408" i="1"/>
  <c r="G1408" i="1"/>
  <c r="I1082" i="1"/>
  <c r="H1082" i="1"/>
  <c r="H2011" i="1"/>
  <c r="I2011" i="1"/>
  <c r="H1897" i="1"/>
  <c r="I1897" i="1"/>
  <c r="G1745" i="1"/>
  <c r="F1745" i="1"/>
  <c r="I1396" i="1"/>
  <c r="H1396" i="1"/>
  <c r="H1337" i="1"/>
  <c r="I1337" i="1"/>
  <c r="F1193" i="1"/>
  <c r="G1193" i="1"/>
  <c r="F1088" i="1"/>
  <c r="G1088" i="1"/>
  <c r="I2165" i="1"/>
  <c r="H2165" i="1"/>
  <c r="F1937" i="1"/>
  <c r="G1937" i="1"/>
  <c r="F1556" i="1"/>
  <c r="G1556" i="1"/>
  <c r="H1567" i="1"/>
  <c r="I1567" i="1"/>
  <c r="G17" i="1"/>
  <c r="H595" i="1"/>
  <c r="H112" i="1"/>
  <c r="H2152" i="1"/>
  <c r="I2152" i="1"/>
  <c r="F2215" i="1"/>
  <c r="G2215" i="1"/>
  <c r="F2165" i="1"/>
  <c r="G2165" i="1"/>
  <c r="L2072" i="1"/>
  <c r="F1983" i="1"/>
  <c r="G1983" i="1"/>
  <c r="H1672" i="1"/>
  <c r="I1672" i="1"/>
  <c r="H1579" i="1"/>
  <c r="I1579" i="1"/>
  <c r="G1635" i="1"/>
  <c r="F1635" i="1"/>
  <c r="F1541" i="1"/>
  <c r="G1541" i="1"/>
  <c r="I1508" i="1"/>
  <c r="H1508" i="1"/>
  <c r="F1297" i="1"/>
  <c r="G1297" i="1"/>
  <c r="I1202" i="1"/>
  <c r="H1202" i="1"/>
  <c r="H2144" i="1"/>
  <c r="I2144" i="1"/>
  <c r="I1914" i="1"/>
  <c r="H1914" i="1"/>
  <c r="H1892" i="1"/>
  <c r="I1892" i="1"/>
  <c r="F1862" i="1"/>
  <c r="G1862" i="1"/>
  <c r="F1925" i="1"/>
  <c r="G1925" i="1"/>
  <c r="K1880" i="1"/>
  <c r="H1731" i="1"/>
  <c r="I1731" i="1"/>
  <c r="K1802" i="1"/>
  <c r="F1696" i="1"/>
  <c r="G1696" i="1"/>
  <c r="H1699" i="1"/>
  <c r="I1699" i="1"/>
  <c r="F1686" i="1"/>
  <c r="G1686" i="1"/>
  <c r="K1563" i="1"/>
  <c r="I1437" i="1"/>
  <c r="H1437" i="1"/>
  <c r="H1402" i="1"/>
  <c r="I1402" i="1"/>
  <c r="G1365" i="1"/>
  <c r="F1365" i="1"/>
  <c r="I1398" i="1"/>
  <c r="H1398" i="1"/>
  <c r="H1331" i="1"/>
  <c r="I1331" i="1"/>
  <c r="K1339" i="1"/>
  <c r="H1282" i="1"/>
  <c r="I1282" i="1"/>
  <c r="H1211" i="1"/>
  <c r="I1211" i="1"/>
  <c r="K1219" i="1"/>
  <c r="F1163" i="1"/>
  <c r="G1163" i="1"/>
  <c r="F1104" i="1"/>
  <c r="G1104" i="1"/>
  <c r="F1080" i="1"/>
  <c r="G1080" i="1"/>
  <c r="G1021" i="1"/>
  <c r="F1021" i="1"/>
  <c r="F1015" i="1"/>
  <c r="G1015" i="1"/>
  <c r="G2213" i="1"/>
  <c r="F2213" i="1"/>
  <c r="G2174" i="1"/>
  <c r="F2174" i="1"/>
  <c r="I1884" i="1"/>
  <c r="H1884" i="1"/>
  <c r="G2159" i="1"/>
  <c r="F2159" i="1"/>
  <c r="G2108" i="1"/>
  <c r="F2108" i="1"/>
  <c r="I1976" i="1"/>
  <c r="H1976" i="1"/>
  <c r="H1988" i="1"/>
  <c r="I1988" i="1"/>
  <c r="F1978" i="1"/>
  <c r="G1978" i="1"/>
  <c r="H1941" i="1"/>
  <c r="I1941" i="1"/>
  <c r="G1825" i="1"/>
  <c r="F1825" i="1"/>
  <c r="H1767" i="1"/>
  <c r="I1767" i="1"/>
  <c r="H1725" i="1"/>
  <c r="I1725" i="1"/>
  <c r="I1666" i="1"/>
  <c r="H1666" i="1"/>
  <c r="I1604" i="1"/>
  <c r="H1604" i="1"/>
  <c r="L1667" i="1"/>
  <c r="G1612" i="1"/>
  <c r="F1612" i="1"/>
  <c r="I1469" i="1"/>
  <c r="H1469" i="1"/>
  <c r="H1527" i="1"/>
  <c r="I1527" i="1"/>
  <c r="K1500" i="1"/>
  <c r="I1408" i="1"/>
  <c r="H1408" i="1"/>
  <c r="G1351" i="1"/>
  <c r="F1351" i="1"/>
  <c r="I1338" i="1"/>
  <c r="H1338" i="1"/>
  <c r="H1291" i="1"/>
  <c r="I1291" i="1"/>
  <c r="G1254" i="1"/>
  <c r="F1254" i="1"/>
  <c r="K1223" i="1"/>
  <c r="G1211" i="1"/>
  <c r="F1211" i="1"/>
  <c r="I1206" i="1"/>
  <c r="H1206" i="1"/>
  <c r="F1126" i="1"/>
  <c r="G1126" i="1"/>
  <c r="H1091" i="1"/>
  <c r="I1091" i="1"/>
  <c r="P1014" i="1" a="1"/>
  <c r="P1014" i="1" s="1"/>
  <c r="L1294" i="1"/>
  <c r="I1026" i="1"/>
  <c r="H1026" i="1"/>
  <c r="L1898" i="1"/>
  <c r="G2207" i="1"/>
  <c r="F2207" i="1"/>
  <c r="I2062" i="1"/>
  <c r="H2062" i="1"/>
  <c r="G1993" i="1"/>
  <c r="F1993" i="1"/>
  <c r="K2082" i="1"/>
  <c r="L1874" i="1"/>
  <c r="F1785" i="1"/>
  <c r="G1785" i="1"/>
  <c r="F1772" i="1"/>
  <c r="G1772" i="1"/>
  <c r="K1798" i="1"/>
  <c r="L1789" i="1"/>
  <c r="L1647" i="1"/>
  <c r="F1572" i="1"/>
  <c r="G1572" i="1"/>
  <c r="H1663" i="1"/>
  <c r="I1663" i="1"/>
  <c r="Q1668" i="1" a="1"/>
  <c r="Q1668" i="1" s="1"/>
  <c r="L1562" i="1"/>
  <c r="F1580" i="1"/>
  <c r="G1580" i="1"/>
  <c r="L1525" i="1"/>
  <c r="F1467" i="1"/>
  <c r="G1467" i="1"/>
  <c r="H1413" i="1"/>
  <c r="I1413" i="1"/>
  <c r="Q1414" i="1" a="1"/>
  <c r="Q1414" i="1" s="1"/>
  <c r="I1272" i="1"/>
  <c r="H1272" i="1"/>
  <c r="H1067" i="1"/>
  <c r="I1067" i="1"/>
  <c r="K1567" i="1"/>
  <c r="F2240" i="1"/>
  <c r="G2240" i="1"/>
  <c r="F2234" i="1"/>
  <c r="G2234" i="1"/>
  <c r="L2102" i="1"/>
  <c r="F1822" i="1"/>
  <c r="G1822" i="1"/>
  <c r="H1707" i="1"/>
  <c r="I1707" i="1"/>
  <c r="I1612" i="1"/>
  <c r="H1612" i="1"/>
  <c r="H1297" i="1"/>
  <c r="I1297" i="1"/>
  <c r="F2230" i="1"/>
  <c r="G2230" i="1"/>
  <c r="I2196" i="1"/>
  <c r="H2196" i="1"/>
  <c r="G2224" i="1"/>
  <c r="F2224" i="1"/>
  <c r="H2159" i="1"/>
  <c r="I2159" i="1"/>
  <c r="I2028" i="1"/>
  <c r="H2028" i="1"/>
  <c r="G1967" i="1"/>
  <c r="F1967" i="1"/>
  <c r="H1863" i="1"/>
  <c r="I1863" i="1"/>
  <c r="F1554" i="1"/>
  <c r="G1554" i="1"/>
  <c r="H1711" i="1"/>
  <c r="I1711" i="1"/>
  <c r="I1704" i="1"/>
  <c r="H1704" i="1"/>
  <c r="Q1706" i="1" a="1"/>
  <c r="Q1706" i="1" s="1"/>
  <c r="F1633" i="1"/>
  <c r="G1633" i="1"/>
  <c r="G1529" i="1"/>
  <c r="F1529" i="1"/>
  <c r="L1520" i="1"/>
  <c r="I1496" i="1"/>
  <c r="H1496" i="1"/>
  <c r="H1443" i="1"/>
  <c r="I1443" i="1"/>
  <c r="G1401" i="1"/>
  <c r="F1401" i="1"/>
  <c r="H1373" i="1"/>
  <c r="I1373" i="1"/>
  <c r="Q1322" i="1" a="1"/>
  <c r="Q1322" i="1" s="1"/>
  <c r="L1332" i="1"/>
  <c r="F1282" i="1"/>
  <c r="G1282" i="1"/>
  <c r="L1292" i="1"/>
  <c r="I1233" i="1"/>
  <c r="H1233" i="1"/>
  <c r="F1229" i="1"/>
  <c r="G1229" i="1"/>
  <c r="F1156" i="1"/>
  <c r="G1156" i="1"/>
  <c r="H1147" i="1"/>
  <c r="I1147" i="1"/>
  <c r="H1060" i="1"/>
  <c r="I1060" i="1"/>
  <c r="K1672" i="1"/>
  <c r="H1391" i="1"/>
  <c r="I1391" i="1"/>
  <c r="G1253" i="1"/>
  <c r="F1253" i="1"/>
  <c r="G1168" i="1"/>
  <c r="F1168" i="1"/>
  <c r="L1936" i="1"/>
  <c r="K1902" i="1"/>
  <c r="L1981" i="1"/>
  <c r="K1306" i="1"/>
  <c r="K1277" i="1"/>
  <c r="K1294" i="1"/>
  <c r="L2090" i="1"/>
  <c r="I39" i="1"/>
  <c r="K855" i="1"/>
  <c r="F855" i="1" s="1"/>
  <c r="K105" i="1"/>
  <c r="F105" i="1" s="1"/>
  <c r="G343" i="1"/>
  <c r="I216" i="1"/>
  <c r="K883" i="1"/>
  <c r="G883" i="1" s="1"/>
  <c r="H242" i="1"/>
  <c r="F652" i="1"/>
  <c r="L405" i="1"/>
  <c r="H405" i="1" s="1"/>
  <c r="K405" i="1"/>
  <c r="G405" i="1" s="1"/>
  <c r="H958" i="1"/>
  <c r="I944" i="1"/>
  <c r="K256" i="1"/>
  <c r="G256" i="1" s="1"/>
  <c r="H692" i="1"/>
  <c r="F569" i="1"/>
  <c r="H535" i="1"/>
  <c r="G24" i="1"/>
  <c r="F739" i="1"/>
  <c r="G566" i="1"/>
  <c r="G102" i="1"/>
  <c r="I879" i="1"/>
  <c r="I211" i="1"/>
  <c r="G330" i="1"/>
  <c r="I233" i="1"/>
  <c r="G831" i="1"/>
  <c r="H142" i="1"/>
  <c r="F553" i="1"/>
  <c r="H716" i="1"/>
  <c r="I33" i="1"/>
  <c r="I921" i="1"/>
  <c r="G960" i="1"/>
  <c r="H437" i="1"/>
  <c r="G135" i="1"/>
  <c r="I28" i="1"/>
  <c r="F786" i="1"/>
  <c r="F455" i="1"/>
  <c r="F216" i="1"/>
  <c r="I996" i="1"/>
  <c r="I675" i="1"/>
  <c r="I786" i="1"/>
  <c r="F44" i="1"/>
  <c r="H204" i="1"/>
  <c r="L841" i="1"/>
  <c r="I841" i="1" s="1"/>
  <c r="K694" i="1"/>
  <c r="G694" i="1" s="1"/>
  <c r="F253" i="1"/>
  <c r="H888" i="1"/>
  <c r="I415" i="1"/>
  <c r="I869" i="1"/>
  <c r="H237" i="1"/>
  <c r="G86" i="1"/>
  <c r="H567" i="1"/>
  <c r="F399" i="1"/>
  <c r="F453" i="1"/>
  <c r="L452" i="1"/>
  <c r="I452" i="1" s="1"/>
  <c r="F307" i="1"/>
  <c r="G28" i="1"/>
  <c r="H64" i="1"/>
  <c r="G857" i="1"/>
  <c r="F537" i="1"/>
  <c r="G845" i="1"/>
  <c r="I582" i="1"/>
  <c r="H253" i="1"/>
  <c r="H1005" i="1"/>
  <c r="I303" i="1"/>
  <c r="I658" i="1"/>
  <c r="L757" i="1"/>
  <c r="I757" i="1" s="1"/>
  <c r="G629" i="1"/>
  <c r="L446" i="1"/>
  <c r="H446" i="1" s="1"/>
  <c r="G461" i="1"/>
  <c r="F936" i="1"/>
  <c r="G95" i="1"/>
  <c r="F880" i="1"/>
  <c r="H839" i="1"/>
  <c r="G441" i="1"/>
  <c r="I261" i="1"/>
  <c r="H999" i="1"/>
  <c r="G561" i="1"/>
  <c r="K84" i="1"/>
  <c r="F84" i="1" s="1"/>
  <c r="I102" i="1"/>
  <c r="F464" i="1"/>
  <c r="F430" i="1"/>
  <c r="I20" i="1"/>
  <c r="G124" i="1"/>
  <c r="G115" i="1"/>
  <c r="F851" i="1"/>
  <c r="G382" i="1"/>
  <c r="G756" i="1"/>
  <c r="L660" i="1"/>
  <c r="G582" i="1"/>
  <c r="K865" i="1"/>
  <c r="F865" i="1" s="1"/>
  <c r="H353" i="1"/>
  <c r="G81" i="1"/>
  <c r="H712" i="1"/>
  <c r="G279" i="1"/>
  <c r="G170" i="1"/>
  <c r="I985" i="1"/>
  <c r="H461" i="1"/>
  <c r="F142" i="1"/>
  <c r="G458" i="1"/>
  <c r="I390" i="1"/>
  <c r="G228" i="1"/>
  <c r="G790" i="1"/>
  <c r="G971" i="1"/>
  <c r="G426" i="1"/>
  <c r="G533" i="1"/>
  <c r="I186" i="1"/>
  <c r="G872" i="1"/>
  <c r="I275" i="1"/>
  <c r="H394" i="1"/>
  <c r="I699" i="1"/>
  <c r="I705" i="1"/>
  <c r="G99" i="1"/>
  <c r="I17" i="1"/>
  <c r="H637" i="1"/>
  <c r="L812" i="1"/>
  <c r="H812" i="1" s="1"/>
  <c r="H410" i="1"/>
  <c r="G309" i="1"/>
  <c r="I148" i="1"/>
  <c r="H852" i="1"/>
  <c r="L77" i="1"/>
  <c r="I77" i="1" s="1"/>
  <c r="K733" i="1"/>
  <c r="F733" i="1" s="1"/>
  <c r="K41" i="1"/>
  <c r="F41" i="1" s="1"/>
  <c r="F286" i="1"/>
  <c r="L167" i="1"/>
  <c r="H167" i="1" s="1"/>
  <c r="L849" i="1"/>
  <c r="L825" i="1"/>
  <c r="H825" i="1" s="1"/>
  <c r="G233" i="1"/>
  <c r="G967" i="1"/>
  <c r="K348" i="1"/>
  <c r="G348" i="1" s="1"/>
  <c r="L733" i="1"/>
  <c r="H733" i="1" s="1"/>
  <c r="H155" i="1"/>
  <c r="L653" i="1"/>
  <c r="I653" i="1" s="1"/>
  <c r="K197" i="1"/>
  <c r="K844" i="1"/>
  <c r="F844" i="1" s="1"/>
  <c r="F32" i="1"/>
  <c r="H18" i="1"/>
  <c r="G111" i="1"/>
  <c r="L119" i="1"/>
  <c r="H119" i="1" s="1"/>
  <c r="K218" i="1"/>
  <c r="F218" i="1" s="1"/>
  <c r="G605" i="1"/>
  <c r="G482" i="1"/>
  <c r="K670" i="1"/>
  <c r="F670" i="1" s="1"/>
  <c r="K522" i="1"/>
  <c r="F522" i="1" s="1"/>
  <c r="I205" i="1"/>
  <c r="H744" i="1"/>
  <c r="L70" i="1"/>
  <c r="H70" i="1" s="1"/>
  <c r="L174" i="1"/>
  <c r="H174" i="1" s="1"/>
  <c r="K686" i="1"/>
  <c r="F686" i="1" s="1"/>
  <c r="F869" i="1"/>
  <c r="H116" i="1"/>
  <c r="F999" i="1"/>
  <c r="K87" i="1"/>
  <c r="F87" i="1" s="1"/>
  <c r="F375" i="1"/>
  <c r="G315" i="1"/>
  <c r="F300" i="1"/>
  <c r="K174" i="1"/>
  <c r="G174" i="1" s="1"/>
  <c r="F799" i="1"/>
  <c r="H175" i="1"/>
  <c r="H411" i="1"/>
  <c r="I372" i="1"/>
  <c r="I12" i="1"/>
  <c r="G293" i="1"/>
  <c r="L87" i="1"/>
  <c r="I87" i="1" s="1"/>
  <c r="H776" i="1"/>
  <c r="F390" i="1"/>
  <c r="F158" i="1"/>
  <c r="G824" i="1"/>
  <c r="G358" i="1"/>
  <c r="G175" i="1"/>
  <c r="L670" i="1"/>
  <c r="H670" i="1" s="1"/>
  <c r="K769" i="1"/>
  <c r="F769" i="1" s="1"/>
  <c r="G807" i="1"/>
  <c r="L512" i="1"/>
  <c r="I467" i="1"/>
  <c r="K825" i="1"/>
  <c r="F825" i="1" s="1"/>
  <c r="G250" i="1"/>
  <c r="K757" i="1"/>
  <c r="F757" i="1" s="1"/>
  <c r="L208" i="1"/>
  <c r="I208" i="1" s="1"/>
  <c r="L654" i="1"/>
  <c r="I654" i="1" s="1"/>
  <c r="L302" i="1"/>
  <c r="I302" i="1" s="1"/>
  <c r="G200" i="1"/>
  <c r="G247" i="1"/>
  <c r="I26" i="1"/>
  <c r="I780" i="1"/>
  <c r="H99" i="1"/>
  <c r="I469" i="1"/>
  <c r="I60" i="1"/>
  <c r="K117" i="1"/>
  <c r="F117" i="1" s="1"/>
  <c r="K871" i="1"/>
  <c r="F871" i="1" s="1"/>
  <c r="G712" i="1"/>
  <c r="G411" i="1"/>
  <c r="G755" i="1"/>
  <c r="I770" i="1"/>
  <c r="I831" i="1"/>
  <c r="H478" i="1"/>
  <c r="F213" i="1"/>
  <c r="F219" i="1"/>
  <c r="F187" i="1"/>
  <c r="F910" i="1"/>
  <c r="K339" i="1"/>
  <c r="F339" i="1" s="1"/>
  <c r="H71" i="1"/>
  <c r="F863" i="1"/>
  <c r="K849" i="1"/>
  <c r="F849" i="1" s="1"/>
  <c r="K77" i="1"/>
  <c r="F77" i="1" s="1"/>
  <c r="L256" i="1"/>
  <c r="H160" i="1"/>
  <c r="G34" i="1"/>
  <c r="F839" i="1"/>
  <c r="F773" i="1"/>
  <c r="K841" i="1"/>
  <c r="F841" i="1" s="1"/>
  <c r="K513" i="1"/>
  <c r="G513" i="1" s="1"/>
  <c r="H926" i="1"/>
  <c r="I926" i="1"/>
  <c r="I533" i="1"/>
  <c r="H533" i="1"/>
  <c r="F990" i="1"/>
  <c r="G990" i="1"/>
  <c r="F463" i="1"/>
  <c r="L758" i="1"/>
  <c r="H758" i="1" s="1"/>
  <c r="G410" i="1"/>
  <c r="I568" i="1"/>
  <c r="K215" i="1"/>
  <c r="G215" i="1" s="1"/>
  <c r="K525" i="1"/>
  <c r="G525" i="1" s="1"/>
  <c r="L809" i="1"/>
  <c r="H809" i="1" s="1"/>
  <c r="L871" i="1"/>
  <c r="H871" i="1" s="1"/>
  <c r="G477" i="1"/>
  <c r="I317" i="1"/>
  <c r="G12" i="1"/>
  <c r="H464" i="1"/>
  <c r="K581" i="1"/>
  <c r="G581" i="1" s="1"/>
  <c r="L105" i="1"/>
  <c r="I105" i="1" s="1"/>
  <c r="L742" i="1"/>
  <c r="I742" i="1" s="1"/>
  <c r="H774" i="1"/>
  <c r="L686" i="1"/>
  <c r="I686" i="1" s="1"/>
  <c r="K509" i="1"/>
  <c r="F509" i="1" s="1"/>
  <c r="K653" i="1"/>
  <c r="F653" i="1" s="1"/>
  <c r="G14" i="1"/>
  <c r="G931" i="1"/>
  <c r="L865" i="1"/>
  <c r="I865" i="1" s="1"/>
  <c r="L218" i="1"/>
  <c r="I218" i="1" s="1"/>
  <c r="K294" i="1"/>
  <c r="F294" i="1" s="1"/>
  <c r="L785" i="1"/>
  <c r="I785" i="1" s="1"/>
  <c r="F345" i="1"/>
  <c r="G345" i="1"/>
  <c r="I428" i="1"/>
  <c r="F996" i="1"/>
  <c r="I406" i="1"/>
  <c r="F184" i="1"/>
  <c r="F921" i="1"/>
  <c r="K297" i="1"/>
  <c r="G297" i="1" s="1"/>
  <c r="H351" i="1"/>
  <c r="I351" i="1"/>
  <c r="I912" i="1"/>
  <c r="L139" i="1"/>
  <c r="I139" i="1" s="1"/>
  <c r="L161" i="1"/>
  <c r="H161" i="1" s="1"/>
  <c r="K121" i="1"/>
  <c r="G121" i="1" s="1"/>
  <c r="H605" i="1"/>
  <c r="H463" i="1"/>
  <c r="L385" i="1"/>
  <c r="H385" i="1" s="1"/>
  <c r="L734" i="1"/>
  <c r="H734" i="1" s="1"/>
  <c r="K490" i="1"/>
  <c r="L348" i="1"/>
  <c r="I348" i="1" s="1"/>
  <c r="K302" i="1"/>
  <c r="F302" i="1" s="1"/>
  <c r="F223" i="1"/>
  <c r="G266" i="1"/>
  <c r="K828" i="1"/>
  <c r="G828" i="1" s="1"/>
  <c r="L796" i="1"/>
  <c r="I796" i="1" s="1"/>
  <c r="L793" i="1"/>
  <c r="I793" i="1" s="1"/>
  <c r="K793" i="1"/>
  <c r="L76" i="1"/>
  <c r="I76" i="1" s="1"/>
  <c r="L424" i="1"/>
  <c r="H424" i="1" s="1"/>
  <c r="L78" i="1"/>
  <c r="I78" i="1" s="1"/>
  <c r="L513" i="1"/>
  <c r="H513" i="1" s="1"/>
  <c r="K42" i="1"/>
  <c r="F42" i="1" s="1"/>
  <c r="F966" i="1"/>
  <c r="G966" i="1"/>
  <c r="H524" i="1"/>
  <c r="I524" i="1"/>
  <c r="F408" i="1"/>
  <c r="G408" i="1"/>
  <c r="H976" i="1"/>
  <c r="I976" i="1"/>
  <c r="P903" i="1"/>
  <c r="Q903" i="1" s="1"/>
  <c r="R903" i="1" s="1"/>
  <c r="S903" i="1" s="1"/>
  <c r="T903" i="1" s="1"/>
  <c r="U903" i="1" s="1"/>
  <c r="V903" i="1" s="1"/>
  <c r="W903" i="1" s="1"/>
  <c r="X903" i="1" s="1"/>
  <c r="Y903" i="1" s="1"/>
  <c r="Z903" i="1" s="1"/>
  <c r="AA903" i="1" s="1"/>
  <c r="AB903" i="1" s="1"/>
  <c r="AC903" i="1" s="1"/>
  <c r="AD903" i="1" s="1"/>
  <c r="AE903" i="1" s="1"/>
  <c r="AF903" i="1" s="1"/>
  <c r="AG903" i="1" s="1"/>
  <c r="AH903" i="1" s="1"/>
  <c r="J903" i="1" s="1"/>
  <c r="H500" i="1"/>
  <c r="I500" i="1"/>
  <c r="H391" i="1"/>
  <c r="I391" i="1"/>
  <c r="P325" i="1"/>
  <c r="Q325" i="1" s="1"/>
  <c r="R325" i="1" s="1"/>
  <c r="S325" i="1" s="1"/>
  <c r="T325" i="1" s="1"/>
  <c r="U325" i="1" s="1"/>
  <c r="V325" i="1" s="1"/>
  <c r="W325" i="1" s="1"/>
  <c r="X325" i="1" s="1"/>
  <c r="Y325" i="1" s="1"/>
  <c r="Z325" i="1" s="1"/>
  <c r="AA325" i="1" s="1"/>
  <c r="AB325" i="1" s="1"/>
  <c r="AC325" i="1" s="1"/>
  <c r="AD325" i="1" s="1"/>
  <c r="AE325" i="1" s="1"/>
  <c r="AF325" i="1" s="1"/>
  <c r="AG325" i="1" s="1"/>
  <c r="AH325" i="1" s="1"/>
  <c r="J325" i="1" s="1"/>
  <c r="I228" i="1"/>
  <c r="H228" i="1"/>
  <c r="I184" i="1"/>
  <c r="H184" i="1"/>
  <c r="H51" i="1"/>
  <c r="I51" i="1"/>
  <c r="P83" i="1"/>
  <c r="Q83" i="1" s="1"/>
  <c r="R83" i="1" s="1"/>
  <c r="S83" i="1" s="1"/>
  <c r="T83" i="1" s="1"/>
  <c r="U83" i="1" s="1"/>
  <c r="V83" i="1" s="1"/>
  <c r="W83" i="1" s="1"/>
  <c r="X83" i="1" s="1"/>
  <c r="Y83" i="1" s="1"/>
  <c r="Z83" i="1" s="1"/>
  <c r="AA83" i="1" s="1"/>
  <c r="AB83" i="1" s="1"/>
  <c r="AC83" i="1" s="1"/>
  <c r="AD83" i="1" s="1"/>
  <c r="AE83" i="1" s="1"/>
  <c r="AF83" i="1" s="1"/>
  <c r="AG83" i="1" s="1"/>
  <c r="AH83" i="1" s="1"/>
  <c r="J83" i="1" s="1"/>
  <c r="H673" i="1"/>
  <c r="I673" i="1"/>
  <c r="F55" i="1"/>
  <c r="G55" i="1"/>
  <c r="L908" i="1"/>
  <c r="F864" i="1"/>
  <c r="G864" i="1"/>
  <c r="L710" i="1"/>
  <c r="H694" i="1"/>
  <c r="I694" i="1"/>
  <c r="H484" i="1"/>
  <c r="I484" i="1"/>
  <c r="L456" i="1"/>
  <c r="K319" i="1"/>
  <c r="F155" i="1"/>
  <c r="G155" i="1"/>
  <c r="F928" i="1"/>
  <c r="G928" i="1"/>
  <c r="K875" i="1"/>
  <c r="K710" i="1"/>
  <c r="K718" i="1"/>
  <c r="G547" i="1"/>
  <c r="F547" i="1"/>
  <c r="F488" i="1"/>
  <c r="G488" i="1"/>
  <c r="F958" i="1"/>
  <c r="G958" i="1"/>
  <c r="G876" i="1"/>
  <c r="F876" i="1"/>
  <c r="H827" i="1"/>
  <c r="I827" i="1"/>
  <c r="G970" i="1"/>
  <c r="F970" i="1"/>
  <c r="G795" i="1"/>
  <c r="F795" i="1"/>
  <c r="P895" i="1"/>
  <c r="I752" i="1"/>
  <c r="H752" i="1"/>
  <c r="Q820" i="1"/>
  <c r="F624" i="1"/>
  <c r="G624" i="1"/>
  <c r="I561" i="1"/>
  <c r="H561" i="1"/>
  <c r="H587" i="1"/>
  <c r="I587" i="1"/>
  <c r="I413" i="1"/>
  <c r="H413" i="1"/>
  <c r="H296" i="1"/>
  <c r="I296" i="1"/>
  <c r="F257" i="1"/>
  <c r="G257" i="1"/>
  <c r="G110" i="1"/>
  <c r="F110" i="1"/>
  <c r="I50" i="1"/>
  <c r="H50" i="1"/>
  <c r="P109" i="1"/>
  <c r="K56" i="1"/>
  <c r="K22" i="1"/>
  <c r="L332" i="1"/>
  <c r="K260" i="1"/>
  <c r="H847" i="1"/>
  <c r="I847" i="1"/>
  <c r="F715" i="1"/>
  <c r="G715" i="1"/>
  <c r="K785" i="1"/>
  <c r="P676" i="1"/>
  <c r="H593" i="1"/>
  <c r="I593" i="1"/>
  <c r="F379" i="1"/>
  <c r="G379" i="1"/>
  <c r="H255" i="1"/>
  <c r="I255" i="1"/>
  <c r="I201" i="1"/>
  <c r="H201" i="1"/>
  <c r="H107" i="1"/>
  <c r="I107" i="1"/>
  <c r="G891" i="1"/>
  <c r="F891" i="1"/>
  <c r="F731" i="1"/>
  <c r="G731" i="1"/>
  <c r="K640" i="1"/>
  <c r="G383" i="1"/>
  <c r="F383" i="1"/>
  <c r="H418" i="1"/>
  <c r="I418" i="1"/>
  <c r="K316" i="1"/>
  <c r="L316" i="1"/>
  <c r="F204" i="1"/>
  <c r="G204" i="1"/>
  <c r="L144" i="1"/>
  <c r="H115" i="1"/>
  <c r="I115" i="1"/>
  <c r="L328" i="1"/>
  <c r="G775" i="1"/>
  <c r="F775" i="1"/>
  <c r="P913" i="1"/>
  <c r="H822" i="1"/>
  <c r="I822" i="1"/>
  <c r="L887" i="1"/>
  <c r="H663" i="1"/>
  <c r="I663" i="1"/>
  <c r="H707" i="1"/>
  <c r="I707" i="1"/>
  <c r="H514" i="1"/>
  <c r="I514" i="1"/>
  <c r="L234" i="1"/>
  <c r="Q195" i="1"/>
  <c r="L540" i="1"/>
  <c r="H845" i="1"/>
  <c r="I845" i="1"/>
  <c r="F659" i="1"/>
  <c r="G659" i="1"/>
  <c r="I984" i="1"/>
  <c r="H984" i="1"/>
  <c r="I597" i="1"/>
  <c r="H597" i="1"/>
  <c r="F856" i="1"/>
  <c r="G856" i="1"/>
  <c r="H755" i="1"/>
  <c r="I755" i="1"/>
  <c r="K709" i="1"/>
  <c r="H683" i="1"/>
  <c r="I683" i="1"/>
  <c r="L581" i="1"/>
  <c r="P517" i="1"/>
  <c r="H358" i="1"/>
  <c r="I358" i="1"/>
  <c r="I318" i="1"/>
  <c r="H318" i="1"/>
  <c r="F280" i="1"/>
  <c r="G280" i="1"/>
  <c r="H258" i="1"/>
  <c r="I258" i="1"/>
  <c r="H81" i="1"/>
  <c r="I81" i="1"/>
  <c r="I44" i="1"/>
  <c r="H44" i="1"/>
  <c r="P19" i="1"/>
  <c r="S151" i="1"/>
  <c r="L804" i="1"/>
  <c r="L628" i="1"/>
  <c r="L319" i="1"/>
  <c r="L817" i="1"/>
  <c r="K312" i="1"/>
  <c r="L956" i="1"/>
  <c r="L725" i="1"/>
  <c r="K439" i="1"/>
  <c r="I305" i="1"/>
  <c r="H305" i="1"/>
  <c r="S146" i="1"/>
  <c r="T146" i="1" s="1"/>
  <c r="U146" i="1" s="1"/>
  <c r="V146" i="1" s="1"/>
  <c r="W146" i="1" s="1"/>
  <c r="X146" i="1" s="1"/>
  <c r="Y146" i="1" s="1"/>
  <c r="Z146" i="1" s="1"/>
  <c r="AA146" i="1" s="1"/>
  <c r="AB146" i="1" s="1"/>
  <c r="AC146" i="1" s="1"/>
  <c r="AD146" i="1" s="1"/>
  <c r="AE146" i="1" s="1"/>
  <c r="AF146" i="1" s="1"/>
  <c r="AG146" i="1" s="1"/>
  <c r="AH146" i="1" s="1"/>
  <c r="J146" i="1" s="1"/>
  <c r="G827" i="1"/>
  <c r="F827" i="1"/>
  <c r="I511" i="1"/>
  <c r="H511" i="1"/>
  <c r="F976" i="1"/>
  <c r="G976" i="1"/>
  <c r="G415" i="1"/>
  <c r="F415" i="1"/>
  <c r="H1008" i="1"/>
  <c r="I1008" i="1"/>
  <c r="I856" i="1"/>
  <c r="H856" i="1"/>
  <c r="F675" i="1"/>
  <c r="G675" i="1"/>
  <c r="P617" i="1"/>
  <c r="Q617" i="1" s="1"/>
  <c r="R617" i="1" s="1"/>
  <c r="S617" i="1" s="1"/>
  <c r="T617" i="1" s="1"/>
  <c r="U617" i="1" s="1"/>
  <c r="V617" i="1" s="1"/>
  <c r="W617" i="1" s="1"/>
  <c r="X617" i="1" s="1"/>
  <c r="Y617" i="1" s="1"/>
  <c r="Z617" i="1" s="1"/>
  <c r="AA617" i="1" s="1"/>
  <c r="AB617" i="1" s="1"/>
  <c r="AC617" i="1" s="1"/>
  <c r="AD617" i="1" s="1"/>
  <c r="AE617" i="1" s="1"/>
  <c r="AF617" i="1" s="1"/>
  <c r="AG617" i="1" s="1"/>
  <c r="AH617" i="1" s="1"/>
  <c r="J617" i="1" s="1"/>
  <c r="I431" i="1"/>
  <c r="H431" i="1"/>
  <c r="P749" i="1"/>
  <c r="Q749" i="1" s="1"/>
  <c r="R749" i="1" s="1"/>
  <c r="S749" i="1" s="1"/>
  <c r="T749" i="1" s="1"/>
  <c r="U749" i="1" s="1"/>
  <c r="V749" i="1" s="1"/>
  <c r="W749" i="1" s="1"/>
  <c r="X749" i="1" s="1"/>
  <c r="Y749" i="1" s="1"/>
  <c r="Z749" i="1" s="1"/>
  <c r="AA749" i="1" s="1"/>
  <c r="AB749" i="1" s="1"/>
  <c r="AC749" i="1" s="1"/>
  <c r="AD749" i="1" s="1"/>
  <c r="AE749" i="1" s="1"/>
  <c r="AF749" i="1" s="1"/>
  <c r="AG749" i="1" s="1"/>
  <c r="AH749" i="1" s="1"/>
  <c r="J749" i="1" s="1"/>
  <c r="H539" i="1"/>
  <c r="I539" i="1"/>
  <c r="F248" i="1"/>
  <c r="G248" i="1"/>
  <c r="I124" i="1"/>
  <c r="H124" i="1"/>
  <c r="H157" i="1"/>
  <c r="I157" i="1"/>
  <c r="K832" i="1"/>
  <c r="K602" i="1"/>
  <c r="G867" i="1"/>
  <c r="F867" i="1"/>
  <c r="I960" i="1"/>
  <c r="H960" i="1"/>
  <c r="I968" i="1"/>
  <c r="H968" i="1"/>
  <c r="V797" i="1"/>
  <c r="I898" i="1"/>
  <c r="H898" i="1"/>
  <c r="H767" i="1"/>
  <c r="I767" i="1"/>
  <c r="G760" i="1"/>
  <c r="F760" i="1"/>
  <c r="F646" i="1"/>
  <c r="G646" i="1"/>
  <c r="L602" i="1"/>
  <c r="H488" i="1"/>
  <c r="I488" i="1"/>
  <c r="L429" i="1"/>
  <c r="H288" i="1"/>
  <c r="I288" i="1"/>
  <c r="K188" i="1"/>
  <c r="L90" i="1"/>
  <c r="L855" i="1"/>
  <c r="F724" i="1"/>
  <c r="G724" i="1"/>
  <c r="H678" i="1"/>
  <c r="I678" i="1"/>
  <c r="I669" i="1"/>
  <c r="H669" i="1"/>
  <c r="K702" i="1"/>
  <c r="L439" i="1"/>
  <c r="K446" i="1"/>
  <c r="K220" i="1"/>
  <c r="F586" i="1"/>
  <c r="G586" i="1"/>
  <c r="G852" i="1"/>
  <c r="F852" i="1"/>
  <c r="I872" i="1"/>
  <c r="H872" i="1"/>
  <c r="Q788" i="1"/>
  <c r="R788" i="1" s="1"/>
  <c r="S788" i="1" s="1"/>
  <c r="T788" i="1" s="1"/>
  <c r="U788" i="1" s="1"/>
  <c r="V788" i="1" s="1"/>
  <c r="W788" i="1" s="1"/>
  <c r="X788" i="1" s="1"/>
  <c r="Y788" i="1" s="1"/>
  <c r="Z788" i="1" s="1"/>
  <c r="AA788" i="1" s="1"/>
  <c r="AB788" i="1" s="1"/>
  <c r="AC788" i="1" s="1"/>
  <c r="AD788" i="1" s="1"/>
  <c r="AE788" i="1" s="1"/>
  <c r="AF788" i="1" s="1"/>
  <c r="AG788" i="1" s="1"/>
  <c r="AH788" i="1" s="1"/>
  <c r="J788" i="1" s="1"/>
  <c r="L741" i="1"/>
  <c r="H625" i="1"/>
  <c r="I625" i="1"/>
  <c r="F593" i="1"/>
  <c r="G593" i="1"/>
  <c r="G497" i="1"/>
  <c r="F497" i="1"/>
  <c r="I443" i="1"/>
  <c r="H443" i="1"/>
  <c r="G443" i="1"/>
  <c r="F443" i="1"/>
  <c r="G336" i="1"/>
  <c r="F336" i="1"/>
  <c r="F317" i="1"/>
  <c r="G317" i="1"/>
  <c r="H292" i="1"/>
  <c r="I292" i="1"/>
  <c r="P244" i="1"/>
  <c r="Q244" i="1" s="1"/>
  <c r="R244" i="1" s="1"/>
  <c r="S244" i="1" s="1"/>
  <c r="T244" i="1" s="1"/>
  <c r="U244" i="1" s="1"/>
  <c r="V244" i="1" s="1"/>
  <c r="W244" i="1" s="1"/>
  <c r="X244" i="1" s="1"/>
  <c r="Y244" i="1" s="1"/>
  <c r="Z244" i="1" s="1"/>
  <c r="AA244" i="1" s="1"/>
  <c r="AB244" i="1" s="1"/>
  <c r="AC244" i="1" s="1"/>
  <c r="AD244" i="1" s="1"/>
  <c r="AE244" i="1" s="1"/>
  <c r="AF244" i="1" s="1"/>
  <c r="AG244" i="1" s="1"/>
  <c r="AH244" i="1" s="1"/>
  <c r="J244" i="1" s="1"/>
  <c r="H252" i="1"/>
  <c r="I252" i="1"/>
  <c r="I176" i="1"/>
  <c r="H176" i="1"/>
  <c r="I163" i="1"/>
  <c r="H163" i="1"/>
  <c r="I110" i="1"/>
  <c r="H110" i="1"/>
  <c r="H75" i="1"/>
  <c r="I75" i="1"/>
  <c r="L56" i="1"/>
  <c r="F13" i="1"/>
  <c r="G13" i="1"/>
  <c r="H891" i="1"/>
  <c r="I891" i="1"/>
  <c r="H992" i="1"/>
  <c r="I992" i="1"/>
  <c r="I970" i="1"/>
  <c r="H970" i="1"/>
  <c r="F912" i="1"/>
  <c r="G912" i="1"/>
  <c r="H763" i="1"/>
  <c r="I763" i="1"/>
  <c r="F471" i="1"/>
  <c r="G471" i="1"/>
  <c r="F423" i="1"/>
  <c r="G423" i="1"/>
  <c r="P401" i="1"/>
  <c r="F352" i="1"/>
  <c r="G352" i="1"/>
  <c r="K144" i="1"/>
  <c r="F26" i="1"/>
  <c r="G26" i="1"/>
  <c r="G69" i="1"/>
  <c r="F69" i="1"/>
  <c r="H69" i="1"/>
  <c r="I69" i="1"/>
  <c r="F905" i="1"/>
  <c r="G905" i="1"/>
  <c r="L883" i="1"/>
  <c r="G889" i="1"/>
  <c r="F889" i="1"/>
  <c r="H920" i="1"/>
  <c r="I920" i="1"/>
  <c r="K812" i="1"/>
  <c r="I627" i="1"/>
  <c r="H627" i="1"/>
  <c r="L501" i="1"/>
  <c r="G322" i="1"/>
  <c r="F322" i="1"/>
  <c r="K234" i="1"/>
  <c r="I177" i="1"/>
  <c r="H177" i="1"/>
  <c r="S183" i="1"/>
  <c r="H726" i="1"/>
  <c r="I726" i="1"/>
  <c r="H791" i="1"/>
  <c r="I791" i="1"/>
  <c r="K725" i="1"/>
  <c r="F584" i="1"/>
  <c r="G584" i="1"/>
  <c r="F475" i="1"/>
  <c r="G475" i="1"/>
  <c r="G445" i="1"/>
  <c r="F445" i="1"/>
  <c r="F418" i="1"/>
  <c r="G418" i="1"/>
  <c r="F252" i="1"/>
  <c r="G252" i="1"/>
  <c r="H971" i="1"/>
  <c r="I971" i="1"/>
  <c r="H940" i="1"/>
  <c r="I940" i="1"/>
  <c r="L868" i="1"/>
  <c r="K833" i="1"/>
  <c r="F651" i="1"/>
  <c r="G651" i="1"/>
  <c r="F723" i="1"/>
  <c r="G723" i="1"/>
  <c r="H601" i="1"/>
  <c r="I601" i="1"/>
  <c r="F535" i="1"/>
  <c r="G535" i="1"/>
  <c r="G484" i="1"/>
  <c r="F484" i="1"/>
  <c r="G437" i="1"/>
  <c r="F437" i="1"/>
  <c r="G344" i="1"/>
  <c r="F344" i="1"/>
  <c r="G305" i="1"/>
  <c r="F305" i="1"/>
  <c r="F323" i="1"/>
  <c r="G323" i="1"/>
  <c r="H250" i="1"/>
  <c r="I250" i="1"/>
  <c r="H153" i="1"/>
  <c r="I153" i="1"/>
  <c r="I152" i="1"/>
  <c r="H152" i="1"/>
  <c r="H82" i="1"/>
  <c r="I82" i="1"/>
  <c r="L156" i="1"/>
  <c r="K328" i="1"/>
  <c r="L215" i="1"/>
  <c r="L702" i="1"/>
  <c r="L525" i="1"/>
  <c r="K796" i="1"/>
  <c r="I178" i="1"/>
  <c r="H178" i="1"/>
  <c r="F805" i="1"/>
  <c r="G805" i="1"/>
  <c r="L833" i="1"/>
  <c r="H739" i="1"/>
  <c r="I739" i="1"/>
  <c r="F625" i="1"/>
  <c r="G625" i="1"/>
  <c r="I544" i="1"/>
  <c r="H544" i="1"/>
  <c r="H805" i="1"/>
  <c r="I805" i="1"/>
  <c r="H690" i="1"/>
  <c r="I690" i="1"/>
  <c r="P840" i="1"/>
  <c r="Q840" i="1" s="1"/>
  <c r="R840" i="1" s="1"/>
  <c r="S840" i="1" s="1"/>
  <c r="T840" i="1" s="1"/>
  <c r="U840" i="1" s="1"/>
  <c r="V840" i="1" s="1"/>
  <c r="W840" i="1" s="1"/>
  <c r="X840" i="1" s="1"/>
  <c r="Y840" i="1" s="1"/>
  <c r="Z840" i="1" s="1"/>
  <c r="AA840" i="1" s="1"/>
  <c r="AB840" i="1" s="1"/>
  <c r="AC840" i="1" s="1"/>
  <c r="AD840" i="1" s="1"/>
  <c r="AE840" i="1" s="1"/>
  <c r="AF840" i="1" s="1"/>
  <c r="AG840" i="1" s="1"/>
  <c r="AH840" i="1" s="1"/>
  <c r="J840" i="1" s="1"/>
  <c r="I560" i="1"/>
  <c r="H560" i="1"/>
  <c r="P701" i="1"/>
  <c r="Q701" i="1" s="1"/>
  <c r="R701" i="1" s="1"/>
  <c r="S701" i="1" s="1"/>
  <c r="T701" i="1" s="1"/>
  <c r="U701" i="1" s="1"/>
  <c r="V701" i="1" s="1"/>
  <c r="W701" i="1" s="1"/>
  <c r="X701" i="1" s="1"/>
  <c r="Y701" i="1" s="1"/>
  <c r="Z701" i="1" s="1"/>
  <c r="AA701" i="1" s="1"/>
  <c r="AB701" i="1" s="1"/>
  <c r="AC701" i="1" s="1"/>
  <c r="AD701" i="1" s="1"/>
  <c r="AE701" i="1" s="1"/>
  <c r="AF701" i="1" s="1"/>
  <c r="AG701" i="1" s="1"/>
  <c r="AH701" i="1" s="1"/>
  <c r="J701" i="1" s="1"/>
  <c r="P481" i="1"/>
  <c r="Q481" i="1" s="1"/>
  <c r="R481" i="1" s="1"/>
  <c r="S481" i="1" s="1"/>
  <c r="T481" i="1" s="1"/>
  <c r="U481" i="1" s="1"/>
  <c r="V481" i="1" s="1"/>
  <c r="W481" i="1" s="1"/>
  <c r="X481" i="1" s="1"/>
  <c r="Y481" i="1" s="1"/>
  <c r="Z481" i="1" s="1"/>
  <c r="AA481" i="1" s="1"/>
  <c r="AB481" i="1" s="1"/>
  <c r="AC481" i="1" s="1"/>
  <c r="AD481" i="1" s="1"/>
  <c r="AE481" i="1" s="1"/>
  <c r="AF481" i="1" s="1"/>
  <c r="AG481" i="1" s="1"/>
  <c r="AH481" i="1" s="1"/>
  <c r="J481" i="1" s="1"/>
  <c r="H335" i="1"/>
  <c r="I335" i="1"/>
  <c r="H323" i="1"/>
  <c r="I323" i="1"/>
  <c r="H236" i="1"/>
  <c r="I236" i="1"/>
  <c r="G51" i="1"/>
  <c r="F51" i="1"/>
  <c r="G112" i="1"/>
  <c r="F112" i="1"/>
  <c r="H608" i="1"/>
  <c r="I608" i="1"/>
  <c r="L693" i="1"/>
  <c r="H772" i="1"/>
  <c r="I772" i="1"/>
  <c r="P639" i="1"/>
  <c r="Q639" i="1" s="1"/>
  <c r="R639" i="1" s="1"/>
  <c r="S639" i="1" s="1"/>
  <c r="T639" i="1" s="1"/>
  <c r="U639" i="1" s="1"/>
  <c r="V639" i="1" s="1"/>
  <c r="W639" i="1" s="1"/>
  <c r="X639" i="1" s="1"/>
  <c r="Y639" i="1" s="1"/>
  <c r="Z639" i="1" s="1"/>
  <c r="AA639" i="1" s="1"/>
  <c r="AB639" i="1" s="1"/>
  <c r="AC639" i="1" s="1"/>
  <c r="AD639" i="1" s="1"/>
  <c r="AE639" i="1" s="1"/>
  <c r="AF639" i="1" s="1"/>
  <c r="AG639" i="1" s="1"/>
  <c r="AH639" i="1" s="1"/>
  <c r="J639" i="1" s="1"/>
  <c r="H998" i="1"/>
  <c r="I998" i="1"/>
  <c r="F879" i="1"/>
  <c r="G879" i="1"/>
  <c r="I873" i="1"/>
  <c r="H873" i="1"/>
  <c r="K902" i="1"/>
  <c r="P708" i="1"/>
  <c r="H546" i="1"/>
  <c r="I546" i="1"/>
  <c r="H659" i="1"/>
  <c r="I659" i="1"/>
  <c r="I422" i="1"/>
  <c r="H422" i="1"/>
  <c r="F398" i="1"/>
  <c r="G398" i="1"/>
  <c r="H309" i="1"/>
  <c r="I309" i="1"/>
  <c r="G310" i="1"/>
  <c r="F310" i="1"/>
  <c r="H254" i="1"/>
  <c r="I254" i="1"/>
  <c r="G201" i="1"/>
  <c r="F201" i="1"/>
  <c r="G212" i="1"/>
  <c r="G116" i="1"/>
  <c r="F116" i="1"/>
  <c r="L134" i="1"/>
  <c r="H52" i="1"/>
  <c r="I52" i="1"/>
  <c r="Q38" i="1"/>
  <c r="I101" i="1"/>
  <c r="H101" i="1"/>
  <c r="H61" i="1"/>
  <c r="I61" i="1"/>
  <c r="P43" i="1"/>
  <c r="I943" i="1"/>
  <c r="H943" i="1"/>
  <c r="F781" i="1"/>
  <c r="G781" i="1"/>
  <c r="Q657" i="1"/>
  <c r="R657" i="1" s="1"/>
  <c r="S657" i="1" s="1"/>
  <c r="T657" i="1" s="1"/>
  <c r="U657" i="1" s="1"/>
  <c r="V657" i="1" s="1"/>
  <c r="W657" i="1" s="1"/>
  <c r="X657" i="1" s="1"/>
  <c r="Y657" i="1" s="1"/>
  <c r="Z657" i="1" s="1"/>
  <c r="AA657" i="1" s="1"/>
  <c r="AB657" i="1" s="1"/>
  <c r="AC657" i="1" s="1"/>
  <c r="AD657" i="1" s="1"/>
  <c r="AE657" i="1" s="1"/>
  <c r="AF657" i="1" s="1"/>
  <c r="AG657" i="1" s="1"/>
  <c r="AH657" i="1" s="1"/>
  <c r="J657" i="1" s="1"/>
  <c r="K898" i="1"/>
  <c r="H747" i="1"/>
  <c r="I747" i="1"/>
  <c r="K741" i="1"/>
  <c r="H651" i="1"/>
  <c r="I651" i="1"/>
  <c r="I449" i="1"/>
  <c r="H449" i="1"/>
  <c r="S386" i="1"/>
  <c r="T386" i="1" s="1"/>
  <c r="U386" i="1" s="1"/>
  <c r="V386" i="1" s="1"/>
  <c r="W386" i="1" s="1"/>
  <c r="X386" i="1" s="1"/>
  <c r="Y386" i="1" s="1"/>
  <c r="Z386" i="1" s="1"/>
  <c r="AA386" i="1" s="1"/>
  <c r="AB386" i="1" s="1"/>
  <c r="AC386" i="1" s="1"/>
  <c r="AD386" i="1" s="1"/>
  <c r="AE386" i="1" s="1"/>
  <c r="AF386" i="1" s="1"/>
  <c r="AG386" i="1" s="1"/>
  <c r="AH386" i="1" s="1"/>
  <c r="J386" i="1" s="1"/>
  <c r="L339" i="1"/>
  <c r="H298" i="1"/>
  <c r="I298" i="1"/>
  <c r="Q189" i="1"/>
  <c r="R189" i="1" s="1"/>
  <c r="S189" i="1" s="1"/>
  <c r="T189" i="1" s="1"/>
  <c r="U189" i="1" s="1"/>
  <c r="V189" i="1" s="1"/>
  <c r="W189" i="1" s="1"/>
  <c r="X189" i="1" s="1"/>
  <c r="Y189" i="1" s="1"/>
  <c r="Z189" i="1" s="1"/>
  <c r="AA189" i="1" s="1"/>
  <c r="AB189" i="1" s="1"/>
  <c r="AC189" i="1" s="1"/>
  <c r="AD189" i="1" s="1"/>
  <c r="AE189" i="1" s="1"/>
  <c r="AF189" i="1" s="1"/>
  <c r="AG189" i="1" s="1"/>
  <c r="AH189" i="1" s="1"/>
  <c r="J189" i="1" s="1"/>
  <c r="L84" i="1"/>
  <c r="G16" i="1"/>
  <c r="F16" i="1"/>
  <c r="H16" i="1"/>
  <c r="I16" i="1"/>
  <c r="G940" i="1"/>
  <c r="F940" i="1"/>
  <c r="H850" i="1"/>
  <c r="I850" i="1"/>
  <c r="H899" i="1"/>
  <c r="I899" i="1"/>
  <c r="H781" i="1"/>
  <c r="I781" i="1"/>
  <c r="H715" i="1"/>
  <c r="I715" i="1"/>
  <c r="L844" i="1"/>
  <c r="K734" i="1"/>
  <c r="L489" i="1"/>
  <c r="H238" i="1"/>
  <c r="I238" i="1"/>
  <c r="K208" i="1"/>
  <c r="I905" i="1"/>
  <c r="H905" i="1"/>
  <c r="I1002" i="1"/>
  <c r="H1002" i="1"/>
  <c r="H650" i="1"/>
  <c r="I650" i="1"/>
  <c r="K809" i="1"/>
  <c r="Q750" i="1"/>
  <c r="K654" i="1"/>
  <c r="I519" i="1"/>
  <c r="H519" i="1"/>
  <c r="F436" i="1"/>
  <c r="G436" i="1"/>
  <c r="H285" i="1"/>
  <c r="I285" i="1"/>
  <c r="F238" i="1"/>
  <c r="G238" i="1"/>
  <c r="L27" i="1"/>
  <c r="I967" i="1"/>
  <c r="H967" i="1"/>
  <c r="H867" i="1"/>
  <c r="I867" i="1"/>
  <c r="H910" i="1"/>
  <c r="I910" i="1"/>
  <c r="G726" i="1"/>
  <c r="F726" i="1"/>
  <c r="F627" i="1"/>
  <c r="G627" i="1"/>
  <c r="F613" i="1"/>
  <c r="G613" i="1"/>
  <c r="H427" i="1"/>
  <c r="I427" i="1"/>
  <c r="G291" i="1"/>
  <c r="F291" i="1"/>
  <c r="I166" i="1"/>
  <c r="H166" i="1"/>
  <c r="K53" i="1"/>
  <c r="H57" i="1"/>
  <c r="I57" i="1"/>
  <c r="P35" i="1"/>
  <c r="Q35" i="1" s="1"/>
  <c r="R35" i="1" s="1"/>
  <c r="S35" i="1" s="1"/>
  <c r="T35" i="1" s="1"/>
  <c r="U35" i="1" s="1"/>
  <c r="V35" i="1" s="1"/>
  <c r="W35" i="1" s="1"/>
  <c r="X35" i="1" s="1"/>
  <c r="Y35" i="1" s="1"/>
  <c r="Z35" i="1" s="1"/>
  <c r="AA35" i="1" s="1"/>
  <c r="AB35" i="1" s="1"/>
  <c r="AC35" i="1" s="1"/>
  <c r="AD35" i="1" s="1"/>
  <c r="AE35" i="1" s="1"/>
  <c r="AF35" i="1" s="1"/>
  <c r="AG35" i="1" s="1"/>
  <c r="AH35" i="1" s="1"/>
  <c r="J35" i="1" s="1"/>
  <c r="Q72" i="1"/>
  <c r="I30" i="1"/>
  <c r="H30" i="1"/>
  <c r="L41" i="1"/>
  <c r="L717" i="1"/>
  <c r="L188" i="1"/>
  <c r="L22" i="1"/>
  <c r="L260" i="1"/>
  <c r="K429" i="1"/>
  <c r="K616" i="1"/>
  <c r="F997" i="1"/>
  <c r="G997" i="1"/>
  <c r="Q106" i="1"/>
  <c r="R106" i="1" s="1"/>
  <c r="S106" i="1" s="1"/>
  <c r="T106" i="1" s="1"/>
  <c r="U106" i="1" s="1"/>
  <c r="V106" i="1" s="1"/>
  <c r="W106" i="1" s="1"/>
  <c r="X106" i="1" s="1"/>
  <c r="Y106" i="1" s="1"/>
  <c r="Z106" i="1" s="1"/>
  <c r="AA106" i="1" s="1"/>
  <c r="AB106" i="1" s="1"/>
  <c r="AC106" i="1" s="1"/>
  <c r="AD106" i="1" s="1"/>
  <c r="AE106" i="1" s="1"/>
  <c r="AF106" i="1" s="1"/>
  <c r="AG106" i="1" s="1"/>
  <c r="AH106" i="1" s="1"/>
  <c r="J106" i="1" s="1"/>
  <c r="P591" i="1"/>
  <c r="Q591" i="1" s="1"/>
  <c r="R591" i="1" s="1"/>
  <c r="S591" i="1" s="1"/>
  <c r="T591" i="1" s="1"/>
  <c r="U591" i="1" s="1"/>
  <c r="V591" i="1" s="1"/>
  <c r="W591" i="1" s="1"/>
  <c r="X591" i="1" s="1"/>
  <c r="Y591" i="1" s="1"/>
  <c r="Z591" i="1" s="1"/>
  <c r="AA591" i="1" s="1"/>
  <c r="AB591" i="1" s="1"/>
  <c r="AC591" i="1" s="1"/>
  <c r="AD591" i="1" s="1"/>
  <c r="AE591" i="1" s="1"/>
  <c r="AF591" i="1" s="1"/>
  <c r="AG591" i="1" s="1"/>
  <c r="AH591" i="1" s="1"/>
  <c r="J591" i="1" s="1"/>
  <c r="P444" i="1"/>
  <c r="Q444" i="1" s="1"/>
  <c r="R444" i="1" s="1"/>
  <c r="S444" i="1" s="1"/>
  <c r="T444" i="1" s="1"/>
  <c r="U444" i="1" s="1"/>
  <c r="V444" i="1" s="1"/>
  <c r="W444" i="1" s="1"/>
  <c r="X444" i="1" s="1"/>
  <c r="Y444" i="1" s="1"/>
  <c r="Z444" i="1" s="1"/>
  <c r="AA444" i="1" s="1"/>
  <c r="AB444" i="1" s="1"/>
  <c r="AC444" i="1" s="1"/>
  <c r="AD444" i="1" s="1"/>
  <c r="AE444" i="1" s="1"/>
  <c r="AF444" i="1" s="1"/>
  <c r="AG444" i="1" s="1"/>
  <c r="AH444" i="1" s="1"/>
  <c r="J444" i="1" s="1"/>
  <c r="H271" i="1"/>
  <c r="I271" i="1"/>
  <c r="G245" i="1"/>
  <c r="F245" i="1"/>
  <c r="F36" i="1"/>
  <c r="G36" i="1"/>
  <c r="H398" i="1"/>
  <c r="I398" i="1"/>
  <c r="H111" i="1"/>
  <c r="I111" i="1"/>
  <c r="F900" i="1"/>
  <c r="G900" i="1"/>
  <c r="F306" i="1"/>
  <c r="G306" i="1"/>
  <c r="H531" i="1"/>
  <c r="I531" i="1"/>
  <c r="H447" i="1"/>
  <c r="I447" i="1"/>
  <c r="P442" i="1"/>
  <c r="Q442" i="1" s="1"/>
  <c r="R442" i="1" s="1"/>
  <c r="S442" i="1" s="1"/>
  <c r="T442" i="1" s="1"/>
  <c r="U442" i="1" s="1"/>
  <c r="V442" i="1" s="1"/>
  <c r="W442" i="1" s="1"/>
  <c r="X442" i="1" s="1"/>
  <c r="Y442" i="1" s="1"/>
  <c r="Z442" i="1" s="1"/>
  <c r="AA442" i="1" s="1"/>
  <c r="AB442" i="1" s="1"/>
  <c r="AC442" i="1" s="1"/>
  <c r="AD442" i="1" s="1"/>
  <c r="AE442" i="1" s="1"/>
  <c r="AF442" i="1" s="1"/>
  <c r="AG442" i="1" s="1"/>
  <c r="AH442" i="1" s="1"/>
  <c r="J442" i="1" s="1"/>
  <c r="K982" i="1"/>
  <c r="F935" i="1"/>
  <c r="G935" i="1"/>
  <c r="G906" i="1"/>
  <c r="F906" i="1"/>
  <c r="H815" i="1"/>
  <c r="I815" i="1"/>
  <c r="K496" i="1"/>
  <c r="I320" i="1"/>
  <c r="H320" i="1"/>
  <c r="F153" i="1"/>
  <c r="G153" i="1"/>
  <c r="I55" i="1"/>
  <c r="H55" i="1"/>
  <c r="H829" i="1"/>
  <c r="I829" i="1"/>
  <c r="I864" i="1"/>
  <c r="H864" i="1"/>
  <c r="G695" i="1"/>
  <c r="F695" i="1"/>
  <c r="K758" i="1"/>
  <c r="H407" i="1"/>
  <c r="I407" i="1"/>
  <c r="I816" i="1"/>
  <c r="H816" i="1"/>
  <c r="S918" i="1"/>
  <c r="T918" i="1" s="1"/>
  <c r="U918" i="1" s="1"/>
  <c r="V918" i="1" s="1"/>
  <c r="W918" i="1" s="1"/>
  <c r="X918" i="1" s="1"/>
  <c r="Y918" i="1" s="1"/>
  <c r="Z918" i="1" s="1"/>
  <c r="AA918" i="1" s="1"/>
  <c r="AB918" i="1" s="1"/>
  <c r="AC918" i="1" s="1"/>
  <c r="AD918" i="1" s="1"/>
  <c r="AE918" i="1" s="1"/>
  <c r="AF918" i="1" s="1"/>
  <c r="AG918" i="1" s="1"/>
  <c r="AH918" i="1" s="1"/>
  <c r="J918" i="1" s="1"/>
  <c r="H1000" i="1"/>
  <c r="I1000" i="1"/>
  <c r="G917" i="1"/>
  <c r="F917" i="1"/>
  <c r="F847" i="1"/>
  <c r="G847" i="1"/>
  <c r="K804" i="1"/>
  <c r="G752" i="1"/>
  <c r="F752" i="1"/>
  <c r="I613" i="1"/>
  <c r="H613" i="1"/>
  <c r="I379" i="1"/>
  <c r="H379" i="1"/>
  <c r="H426" i="1"/>
  <c r="I426" i="1"/>
  <c r="G283" i="1"/>
  <c r="F283" i="1"/>
  <c r="F241" i="1"/>
  <c r="G241" i="1"/>
  <c r="I213" i="1"/>
  <c r="H213" i="1"/>
  <c r="H158" i="1"/>
  <c r="I158" i="1"/>
  <c r="S140" i="1"/>
  <c r="T140" i="1" s="1"/>
  <c r="U140" i="1" s="1"/>
  <c r="V140" i="1" s="1"/>
  <c r="W140" i="1" s="1"/>
  <c r="X140" i="1" s="1"/>
  <c r="Y140" i="1" s="1"/>
  <c r="Z140" i="1" s="1"/>
  <c r="AA140" i="1" s="1"/>
  <c r="AB140" i="1" s="1"/>
  <c r="AC140" i="1" s="1"/>
  <c r="AD140" i="1" s="1"/>
  <c r="AE140" i="1" s="1"/>
  <c r="AF140" i="1" s="1"/>
  <c r="AG140" i="1" s="1"/>
  <c r="AH140" i="1" s="1"/>
  <c r="J140" i="1" s="1"/>
  <c r="P113" i="1"/>
  <c r="Q113" i="1" s="1"/>
  <c r="R113" i="1" s="1"/>
  <c r="S113" i="1" s="1"/>
  <c r="T113" i="1" s="1"/>
  <c r="U113" i="1" s="1"/>
  <c r="V113" i="1" s="1"/>
  <c r="W113" i="1" s="1"/>
  <c r="X113" i="1" s="1"/>
  <c r="Y113" i="1" s="1"/>
  <c r="Z113" i="1" s="1"/>
  <c r="AA113" i="1" s="1"/>
  <c r="AB113" i="1" s="1"/>
  <c r="AC113" i="1" s="1"/>
  <c r="AD113" i="1" s="1"/>
  <c r="AE113" i="1" s="1"/>
  <c r="AF113" i="1" s="1"/>
  <c r="AG113" i="1" s="1"/>
  <c r="AH113" i="1" s="1"/>
  <c r="J113" i="1" s="1"/>
  <c r="F61" i="1"/>
  <c r="G61" i="1"/>
  <c r="I13" i="1"/>
  <c r="H13" i="1"/>
  <c r="H974" i="1"/>
  <c r="I974" i="1"/>
  <c r="H790" i="1"/>
  <c r="I790" i="1"/>
  <c r="F691" i="1"/>
  <c r="G691" i="1"/>
  <c r="I633" i="1"/>
  <c r="H633" i="1"/>
  <c r="P589" i="1"/>
  <c r="Q589" i="1" s="1"/>
  <c r="R589" i="1" s="1"/>
  <c r="S589" i="1" s="1"/>
  <c r="T589" i="1" s="1"/>
  <c r="U589" i="1" s="1"/>
  <c r="V589" i="1" s="1"/>
  <c r="W589" i="1" s="1"/>
  <c r="X589" i="1" s="1"/>
  <c r="Y589" i="1" s="1"/>
  <c r="Z589" i="1" s="1"/>
  <c r="AA589" i="1" s="1"/>
  <c r="AB589" i="1" s="1"/>
  <c r="AC589" i="1" s="1"/>
  <c r="AD589" i="1" s="1"/>
  <c r="AE589" i="1" s="1"/>
  <c r="AF589" i="1" s="1"/>
  <c r="AG589" i="1" s="1"/>
  <c r="AH589" i="1" s="1"/>
  <c r="J589" i="1" s="1"/>
  <c r="Q662" i="1"/>
  <c r="R662" i="1" s="1"/>
  <c r="S662" i="1" s="1"/>
  <c r="T662" i="1" s="1"/>
  <c r="U662" i="1" s="1"/>
  <c r="V662" i="1" s="1"/>
  <c r="W662" i="1" s="1"/>
  <c r="X662" i="1" s="1"/>
  <c r="Y662" i="1" s="1"/>
  <c r="Z662" i="1" s="1"/>
  <c r="AA662" i="1" s="1"/>
  <c r="AB662" i="1" s="1"/>
  <c r="AC662" i="1" s="1"/>
  <c r="AD662" i="1" s="1"/>
  <c r="AE662" i="1" s="1"/>
  <c r="AF662" i="1" s="1"/>
  <c r="AG662" i="1" s="1"/>
  <c r="AH662" i="1" s="1"/>
  <c r="J662" i="1" s="1"/>
  <c r="K501" i="1"/>
  <c r="H336" i="1"/>
  <c r="I336" i="1"/>
  <c r="P324" i="1"/>
  <c r="Q324" i="1" s="1"/>
  <c r="R324" i="1" s="1"/>
  <c r="S324" i="1" s="1"/>
  <c r="T324" i="1" s="1"/>
  <c r="U324" i="1" s="1"/>
  <c r="V324" i="1" s="1"/>
  <c r="W324" i="1" s="1"/>
  <c r="X324" i="1" s="1"/>
  <c r="Y324" i="1" s="1"/>
  <c r="Z324" i="1" s="1"/>
  <c r="AA324" i="1" s="1"/>
  <c r="AB324" i="1" s="1"/>
  <c r="AC324" i="1" s="1"/>
  <c r="AD324" i="1" s="1"/>
  <c r="AE324" i="1" s="1"/>
  <c r="AF324" i="1" s="1"/>
  <c r="AG324" i="1" s="1"/>
  <c r="AH324" i="1" s="1"/>
  <c r="J324" i="1" s="1"/>
  <c r="F264" i="1"/>
  <c r="G264" i="1"/>
  <c r="F163" i="1"/>
  <c r="G163" i="1"/>
  <c r="F979" i="1"/>
  <c r="G979" i="1"/>
  <c r="F968" i="1"/>
  <c r="G968" i="1"/>
  <c r="G663" i="1"/>
  <c r="F663" i="1"/>
  <c r="F823" i="1"/>
  <c r="G823" i="1"/>
  <c r="H475" i="1"/>
  <c r="I475" i="1"/>
  <c r="H553" i="1"/>
  <c r="I553" i="1"/>
  <c r="F304" i="1"/>
  <c r="G304" i="1"/>
  <c r="F214" i="1"/>
  <c r="G214" i="1"/>
  <c r="K156" i="1"/>
  <c r="K70" i="1"/>
  <c r="F597" i="1"/>
  <c r="G597" i="1"/>
  <c r="H684" i="1"/>
  <c r="I684" i="1"/>
  <c r="H731" i="1"/>
  <c r="I731" i="1"/>
  <c r="K661" i="1"/>
  <c r="G465" i="1"/>
  <c r="F465" i="1"/>
  <c r="H210" i="1"/>
  <c r="I210" i="1"/>
  <c r="L312" i="1"/>
  <c r="H969" i="1"/>
  <c r="I969" i="1"/>
  <c r="H936" i="1"/>
  <c r="I936" i="1"/>
  <c r="I756" i="1"/>
  <c r="H756" i="1"/>
  <c r="F848" i="1"/>
  <c r="G848" i="1"/>
  <c r="F944" i="1"/>
  <c r="G944" i="1"/>
  <c r="H799" i="1"/>
  <c r="I799" i="1"/>
  <c r="F815" i="1"/>
  <c r="G815" i="1"/>
  <c r="K801" i="1"/>
  <c r="F619" i="1"/>
  <c r="G619" i="1"/>
  <c r="H598" i="1"/>
  <c r="I598" i="1"/>
  <c r="P599" i="1"/>
  <c r="I542" i="1"/>
  <c r="H542" i="1"/>
  <c r="H423" i="1"/>
  <c r="I423" i="1"/>
  <c r="P354" i="1"/>
  <c r="F292" i="1"/>
  <c r="G292" i="1"/>
  <c r="G275" i="1"/>
  <c r="F275" i="1"/>
  <c r="H200" i="1"/>
  <c r="I200" i="1"/>
  <c r="G168" i="1"/>
  <c r="F168" i="1"/>
  <c r="P149" i="1"/>
  <c r="L53" i="1"/>
  <c r="H227" i="1"/>
  <c r="I227" i="1"/>
  <c r="G101" i="1"/>
  <c r="F101" i="1"/>
  <c r="F50" i="1"/>
  <c r="G50" i="1"/>
  <c r="K78" i="1"/>
  <c r="K203" i="1"/>
  <c r="K90" i="1"/>
  <c r="K660" i="1"/>
  <c r="L220" i="1"/>
  <c r="L462" i="1"/>
  <c r="L640" i="1"/>
  <c r="H508" i="1"/>
  <c r="I508" i="1"/>
  <c r="I914" i="1"/>
  <c r="H914" i="1"/>
  <c r="P677" i="1"/>
  <c r="Q677" i="1" s="1"/>
  <c r="R677" i="1" s="1"/>
  <c r="S677" i="1" s="1"/>
  <c r="T677" i="1" s="1"/>
  <c r="U677" i="1" s="1"/>
  <c r="V677" i="1" s="1"/>
  <c r="W677" i="1" s="1"/>
  <c r="X677" i="1" s="1"/>
  <c r="Y677" i="1" s="1"/>
  <c r="Z677" i="1" s="1"/>
  <c r="AA677" i="1" s="1"/>
  <c r="AB677" i="1" s="1"/>
  <c r="AC677" i="1" s="1"/>
  <c r="AD677" i="1" s="1"/>
  <c r="AE677" i="1" s="1"/>
  <c r="AF677" i="1" s="1"/>
  <c r="AG677" i="1" s="1"/>
  <c r="AH677" i="1" s="1"/>
  <c r="J677" i="1" s="1"/>
  <c r="H337" i="1"/>
  <c r="I337" i="1"/>
  <c r="I135" i="1"/>
  <c r="H135" i="1"/>
  <c r="H321" i="1"/>
  <c r="I321" i="1"/>
  <c r="I997" i="1"/>
  <c r="H997" i="1"/>
  <c r="K512" i="1"/>
  <c r="G427" i="1"/>
  <c r="F427" i="1"/>
  <c r="L203" i="1"/>
  <c r="I959" i="1"/>
  <c r="H959" i="1"/>
  <c r="F914" i="1"/>
  <c r="G914" i="1"/>
  <c r="F984" i="1"/>
  <c r="G984" i="1"/>
  <c r="I724" i="1"/>
  <c r="H724" i="1"/>
  <c r="F753" i="1"/>
  <c r="G753" i="1"/>
  <c r="I618" i="1"/>
  <c r="H618" i="1"/>
  <c r="P594" i="1"/>
  <c r="F551" i="1"/>
  <c r="G551" i="1"/>
  <c r="F449" i="1"/>
  <c r="G449" i="1"/>
  <c r="G435" i="1"/>
  <c r="F435" i="1"/>
  <c r="H291" i="1"/>
  <c r="I291" i="1"/>
  <c r="H268" i="1"/>
  <c r="I268" i="1"/>
  <c r="H235" i="1"/>
  <c r="I235" i="1"/>
  <c r="P221" i="1"/>
  <c r="I187" i="1"/>
  <c r="H187" i="1"/>
  <c r="K134" i="1"/>
  <c r="I933" i="1"/>
  <c r="H933" i="1"/>
  <c r="K956" i="1"/>
  <c r="I801" i="1"/>
  <c r="H801" i="1"/>
  <c r="H634" i="1"/>
  <c r="I634" i="1"/>
  <c r="F490" i="1"/>
  <c r="G490" i="1"/>
  <c r="H310" i="1"/>
  <c r="I310" i="1"/>
  <c r="I257" i="1"/>
  <c r="H257" i="1"/>
  <c r="F192" i="1"/>
  <c r="G192" i="1"/>
  <c r="L197" i="1"/>
  <c r="I848" i="1"/>
  <c r="H848" i="1"/>
  <c r="F791" i="1"/>
  <c r="G791" i="1"/>
  <c r="F519" i="1"/>
  <c r="G519" i="1"/>
  <c r="H468" i="1"/>
  <c r="I468" i="1"/>
  <c r="H369" i="1"/>
  <c r="I369" i="1"/>
  <c r="F288" i="1"/>
  <c r="G288" i="1"/>
  <c r="H256" i="1"/>
  <c r="I256" i="1"/>
  <c r="H223" i="1"/>
  <c r="I223" i="1"/>
  <c r="V837" i="1"/>
  <c r="W837" i="1" s="1"/>
  <c r="X837" i="1" s="1"/>
  <c r="Y837" i="1" s="1"/>
  <c r="Z837" i="1" s="1"/>
  <c r="AA837" i="1" s="1"/>
  <c r="AB837" i="1" s="1"/>
  <c r="AC837" i="1" s="1"/>
  <c r="AD837" i="1" s="1"/>
  <c r="AE837" i="1" s="1"/>
  <c r="AF837" i="1" s="1"/>
  <c r="AG837" i="1" s="1"/>
  <c r="AH837" i="1" s="1"/>
  <c r="J837" i="1" s="1"/>
  <c r="I619" i="1"/>
  <c r="H619" i="1"/>
  <c r="K540" i="1"/>
  <c r="P502" i="1"/>
  <c r="Q502" i="1" s="1"/>
  <c r="R502" i="1" s="1"/>
  <c r="S502" i="1" s="1"/>
  <c r="T502" i="1" s="1"/>
  <c r="U502" i="1" s="1"/>
  <c r="V502" i="1" s="1"/>
  <c r="W502" i="1" s="1"/>
  <c r="X502" i="1" s="1"/>
  <c r="Y502" i="1" s="1"/>
  <c r="Z502" i="1" s="1"/>
  <c r="AA502" i="1" s="1"/>
  <c r="AB502" i="1" s="1"/>
  <c r="AC502" i="1" s="1"/>
  <c r="AD502" i="1" s="1"/>
  <c r="AE502" i="1" s="1"/>
  <c r="AF502" i="1" s="1"/>
  <c r="AG502" i="1" s="1"/>
  <c r="AH502" i="1" s="1"/>
  <c r="J502" i="1" s="1"/>
  <c r="P360" i="1"/>
  <c r="Q360" i="1" s="1"/>
  <c r="R360" i="1" s="1"/>
  <c r="S360" i="1" s="1"/>
  <c r="T360" i="1" s="1"/>
  <c r="U360" i="1" s="1"/>
  <c r="V360" i="1" s="1"/>
  <c r="W360" i="1" s="1"/>
  <c r="X360" i="1" s="1"/>
  <c r="Y360" i="1" s="1"/>
  <c r="Z360" i="1" s="1"/>
  <c r="AA360" i="1" s="1"/>
  <c r="AB360" i="1" s="1"/>
  <c r="AC360" i="1" s="1"/>
  <c r="AD360" i="1" s="1"/>
  <c r="AE360" i="1" s="1"/>
  <c r="AF360" i="1" s="1"/>
  <c r="AG360" i="1" s="1"/>
  <c r="AH360" i="1" s="1"/>
  <c r="J360" i="1" s="1"/>
  <c r="H713" i="1"/>
  <c r="I713" i="1"/>
  <c r="H877" i="1"/>
  <c r="I877" i="1"/>
  <c r="G899" i="1"/>
  <c r="F899" i="1"/>
  <c r="I760" i="1"/>
  <c r="H760" i="1"/>
  <c r="H779" i="1"/>
  <c r="I779" i="1"/>
  <c r="K628" i="1"/>
  <c r="H572" i="1"/>
  <c r="I572" i="1"/>
  <c r="G560" i="1"/>
  <c r="F560" i="1"/>
  <c r="K678" i="1"/>
  <c r="G505" i="1"/>
  <c r="F505" i="1"/>
  <c r="G454" i="1"/>
  <c r="F454" i="1"/>
  <c r="H322" i="1"/>
  <c r="I322" i="1"/>
  <c r="I352" i="1"/>
  <c r="H352" i="1"/>
  <c r="H330" i="1"/>
  <c r="I330" i="1"/>
  <c r="I293" i="1"/>
  <c r="H293" i="1"/>
  <c r="H300" i="1"/>
  <c r="I300" i="1"/>
  <c r="F236" i="1"/>
  <c r="G236" i="1"/>
  <c r="F227" i="1"/>
  <c r="G227" i="1"/>
  <c r="F143" i="1"/>
  <c r="G143" i="1"/>
  <c r="I150" i="1"/>
  <c r="H150" i="1"/>
  <c r="F150" i="1"/>
  <c r="G150" i="1"/>
  <c r="F18" i="1"/>
  <c r="G18" i="1"/>
  <c r="K229" i="1"/>
  <c r="I94" i="1"/>
  <c r="H94" i="1"/>
  <c r="L42" i="1"/>
  <c r="K489" i="1"/>
  <c r="L982" i="1"/>
  <c r="L496" i="1"/>
  <c r="L128" i="1"/>
  <c r="K393" i="1"/>
  <c r="K385" i="1"/>
  <c r="Q536" i="1"/>
  <c r="R536" i="1" s="1"/>
  <c r="S536" i="1" s="1"/>
  <c r="T536" i="1" s="1"/>
  <c r="U536" i="1" s="1"/>
  <c r="V536" i="1" s="1"/>
  <c r="W536" i="1" s="1"/>
  <c r="X536" i="1" s="1"/>
  <c r="Y536" i="1" s="1"/>
  <c r="Z536" i="1" s="1"/>
  <c r="AA536" i="1" s="1"/>
  <c r="AB536" i="1" s="1"/>
  <c r="AC536" i="1" s="1"/>
  <c r="AD536" i="1" s="1"/>
  <c r="AE536" i="1" s="1"/>
  <c r="AF536" i="1" s="1"/>
  <c r="AG536" i="1" s="1"/>
  <c r="AH536" i="1" s="1"/>
  <c r="J536" i="1" s="1"/>
  <c r="I441" i="1"/>
  <c r="H441" i="1"/>
  <c r="H512" i="1"/>
  <c r="I512" i="1"/>
  <c r="F121" i="1"/>
  <c r="L875" i="1"/>
  <c r="H660" i="1"/>
  <c r="I660" i="1"/>
  <c r="F633" i="1"/>
  <c r="G633" i="1"/>
  <c r="H611" i="1"/>
  <c r="I611" i="1"/>
  <c r="I490" i="1"/>
  <c r="H490" i="1"/>
  <c r="F524" i="1"/>
  <c r="G524" i="1"/>
  <c r="I906" i="1"/>
  <c r="H906" i="1"/>
  <c r="F684" i="1"/>
  <c r="G684" i="1"/>
  <c r="H952" i="1"/>
  <c r="I952" i="1"/>
  <c r="F683" i="1"/>
  <c r="G683" i="1"/>
  <c r="L616" i="1"/>
  <c r="H505" i="1"/>
  <c r="I505" i="1"/>
  <c r="F574" i="1"/>
  <c r="G574" i="1"/>
  <c r="F422" i="1"/>
  <c r="G422" i="1"/>
  <c r="K487" i="1"/>
  <c r="H343" i="1"/>
  <c r="I343" i="1"/>
  <c r="G261" i="1"/>
  <c r="F261" i="1"/>
  <c r="F1002" i="1"/>
  <c r="G1002" i="1"/>
  <c r="F705" i="1"/>
  <c r="G705" i="1"/>
  <c r="F792" i="1"/>
  <c r="G792" i="1"/>
  <c r="K742" i="1"/>
  <c r="K693" i="1"/>
  <c r="K452" i="1"/>
  <c r="F861" i="1"/>
  <c r="G861" i="1"/>
  <c r="G933" i="1"/>
  <c r="F933" i="1"/>
  <c r="P897" i="1"/>
  <c r="Q897" i="1" s="1"/>
  <c r="R897" i="1" s="1"/>
  <c r="S897" i="1" s="1"/>
  <c r="T897" i="1" s="1"/>
  <c r="U897" i="1" s="1"/>
  <c r="V897" i="1" s="1"/>
  <c r="W897" i="1" s="1"/>
  <c r="X897" i="1" s="1"/>
  <c r="Y897" i="1" s="1"/>
  <c r="Z897" i="1" s="1"/>
  <c r="AA897" i="1" s="1"/>
  <c r="AB897" i="1" s="1"/>
  <c r="AC897" i="1" s="1"/>
  <c r="AD897" i="1" s="1"/>
  <c r="AE897" i="1" s="1"/>
  <c r="AF897" i="1" s="1"/>
  <c r="AG897" i="1" s="1"/>
  <c r="AH897" i="1" s="1"/>
  <c r="J897" i="1" s="1"/>
  <c r="P896" i="1"/>
  <c r="Q896" i="1" s="1"/>
  <c r="R896" i="1" s="1"/>
  <c r="S896" i="1" s="1"/>
  <c r="T896" i="1" s="1"/>
  <c r="U896" i="1" s="1"/>
  <c r="V896" i="1" s="1"/>
  <c r="W896" i="1" s="1"/>
  <c r="X896" i="1" s="1"/>
  <c r="Y896" i="1" s="1"/>
  <c r="Z896" i="1" s="1"/>
  <c r="AA896" i="1" s="1"/>
  <c r="AB896" i="1" s="1"/>
  <c r="AC896" i="1" s="1"/>
  <c r="AD896" i="1" s="1"/>
  <c r="AE896" i="1" s="1"/>
  <c r="AF896" i="1" s="1"/>
  <c r="AG896" i="1" s="1"/>
  <c r="AH896" i="1" s="1"/>
  <c r="J896" i="1" s="1"/>
  <c r="F920" i="1"/>
  <c r="G920" i="1"/>
  <c r="F673" i="1"/>
  <c r="G673" i="1"/>
  <c r="F474" i="1"/>
  <c r="G474" i="1"/>
  <c r="F763" i="1"/>
  <c r="G763" i="1"/>
  <c r="F740" i="1"/>
  <c r="G740" i="1"/>
  <c r="F618" i="1"/>
  <c r="G618" i="1"/>
  <c r="G528" i="1"/>
  <c r="F528" i="1"/>
  <c r="I482" i="1"/>
  <c r="H482" i="1"/>
  <c r="I497" i="1"/>
  <c r="H497" i="1"/>
  <c r="H421" i="1"/>
  <c r="I421" i="1"/>
  <c r="I377" i="1"/>
  <c r="H377" i="1"/>
  <c r="H315" i="1"/>
  <c r="I315" i="1"/>
  <c r="H245" i="1"/>
  <c r="I245" i="1"/>
  <c r="H219" i="1"/>
  <c r="I219" i="1"/>
  <c r="H214" i="1"/>
  <c r="I214" i="1"/>
  <c r="G94" i="1"/>
  <c r="F94" i="1"/>
  <c r="F52" i="1"/>
  <c r="G52" i="1"/>
  <c r="F40" i="1"/>
  <c r="G40" i="1"/>
  <c r="H68" i="1"/>
  <c r="I68" i="1"/>
  <c r="I876" i="1"/>
  <c r="H876" i="1"/>
  <c r="L902" i="1"/>
  <c r="K817" i="1"/>
  <c r="H547" i="1"/>
  <c r="I547" i="1"/>
  <c r="L509" i="1"/>
  <c r="H435" i="1"/>
  <c r="I435" i="1"/>
  <c r="F428" i="1"/>
  <c r="G428" i="1"/>
  <c r="K308" i="1"/>
  <c r="L212" i="1"/>
  <c r="L393" i="1"/>
  <c r="K669" i="1"/>
  <c r="H266" i="1"/>
  <c r="I266" i="1"/>
  <c r="H159" i="1"/>
  <c r="I159" i="1"/>
  <c r="K167" i="1"/>
  <c r="K119" i="1"/>
  <c r="H607" i="1"/>
  <c r="I607" i="1"/>
  <c r="I900" i="1"/>
  <c r="H900" i="1"/>
  <c r="P732" i="1"/>
  <c r="Q732" i="1" s="1"/>
  <c r="R732" i="1" s="1"/>
  <c r="S732" i="1" s="1"/>
  <c r="T732" i="1" s="1"/>
  <c r="U732" i="1" s="1"/>
  <c r="V732" i="1" s="1"/>
  <c r="W732" i="1" s="1"/>
  <c r="X732" i="1" s="1"/>
  <c r="Y732" i="1" s="1"/>
  <c r="Z732" i="1" s="1"/>
  <c r="AA732" i="1" s="1"/>
  <c r="AB732" i="1" s="1"/>
  <c r="AC732" i="1" s="1"/>
  <c r="AD732" i="1" s="1"/>
  <c r="AE732" i="1" s="1"/>
  <c r="AF732" i="1" s="1"/>
  <c r="AG732" i="1" s="1"/>
  <c r="AH732" i="1" s="1"/>
  <c r="J732" i="1" s="1"/>
  <c r="G492" i="1"/>
  <c r="F492" i="1"/>
  <c r="H383" i="1"/>
  <c r="I383" i="1"/>
  <c r="H313" i="1"/>
  <c r="I313" i="1"/>
  <c r="H344" i="1"/>
  <c r="I344" i="1"/>
  <c r="F321" i="1"/>
  <c r="G321" i="1"/>
  <c r="P331" i="1"/>
  <c r="Q331" i="1" s="1"/>
  <c r="R331" i="1" s="1"/>
  <c r="S331" i="1" s="1"/>
  <c r="T331" i="1" s="1"/>
  <c r="U331" i="1" s="1"/>
  <c r="V331" i="1" s="1"/>
  <c r="W331" i="1" s="1"/>
  <c r="X331" i="1" s="1"/>
  <c r="Y331" i="1" s="1"/>
  <c r="Z331" i="1" s="1"/>
  <c r="AA331" i="1" s="1"/>
  <c r="AB331" i="1" s="1"/>
  <c r="AC331" i="1" s="1"/>
  <c r="AD331" i="1" s="1"/>
  <c r="AE331" i="1" s="1"/>
  <c r="AF331" i="1" s="1"/>
  <c r="AG331" i="1" s="1"/>
  <c r="AH331" i="1" s="1"/>
  <c r="J331" i="1" s="1"/>
  <c r="G932" i="1"/>
  <c r="F932" i="1"/>
  <c r="H656" i="1"/>
  <c r="I656" i="1"/>
  <c r="F650" i="1"/>
  <c r="G650" i="1"/>
  <c r="P800" i="1"/>
  <c r="Q800" i="1" s="1"/>
  <c r="R800" i="1" s="1"/>
  <c r="S800" i="1" s="1"/>
  <c r="T800" i="1" s="1"/>
  <c r="U800" i="1" s="1"/>
  <c r="V800" i="1" s="1"/>
  <c r="W800" i="1" s="1"/>
  <c r="X800" i="1" s="1"/>
  <c r="Y800" i="1" s="1"/>
  <c r="Z800" i="1" s="1"/>
  <c r="AA800" i="1" s="1"/>
  <c r="AB800" i="1" s="1"/>
  <c r="AC800" i="1" s="1"/>
  <c r="AD800" i="1" s="1"/>
  <c r="AE800" i="1" s="1"/>
  <c r="AF800" i="1" s="1"/>
  <c r="AG800" i="1" s="1"/>
  <c r="AH800" i="1" s="1"/>
  <c r="J800" i="1" s="1"/>
  <c r="P808" i="1"/>
  <c r="Q808" i="1" s="1"/>
  <c r="R808" i="1" s="1"/>
  <c r="S808" i="1" s="1"/>
  <c r="T808" i="1" s="1"/>
  <c r="U808" i="1" s="1"/>
  <c r="V808" i="1" s="1"/>
  <c r="W808" i="1" s="1"/>
  <c r="X808" i="1" s="1"/>
  <c r="Y808" i="1" s="1"/>
  <c r="Z808" i="1" s="1"/>
  <c r="AA808" i="1" s="1"/>
  <c r="AB808" i="1" s="1"/>
  <c r="AC808" i="1" s="1"/>
  <c r="AD808" i="1" s="1"/>
  <c r="AE808" i="1" s="1"/>
  <c r="AF808" i="1" s="1"/>
  <c r="AG808" i="1" s="1"/>
  <c r="AH808" i="1" s="1"/>
  <c r="J808" i="1" s="1"/>
  <c r="H584" i="1"/>
  <c r="I584" i="1"/>
  <c r="G531" i="1"/>
  <c r="F531" i="1"/>
  <c r="H455" i="1"/>
  <c r="I455" i="1"/>
  <c r="F420" i="1"/>
  <c r="G420" i="1"/>
  <c r="H408" i="1"/>
  <c r="I408" i="1"/>
  <c r="F369" i="1"/>
  <c r="G369" i="1"/>
  <c r="P289" i="1"/>
  <c r="Q289" i="1" s="1"/>
  <c r="R289" i="1" s="1"/>
  <c r="S289" i="1" s="1"/>
  <c r="T289" i="1" s="1"/>
  <c r="U289" i="1" s="1"/>
  <c r="V289" i="1" s="1"/>
  <c r="W289" i="1" s="1"/>
  <c r="X289" i="1" s="1"/>
  <c r="Y289" i="1" s="1"/>
  <c r="Z289" i="1" s="1"/>
  <c r="AA289" i="1" s="1"/>
  <c r="AB289" i="1" s="1"/>
  <c r="AC289" i="1" s="1"/>
  <c r="AD289" i="1" s="1"/>
  <c r="AE289" i="1" s="1"/>
  <c r="AF289" i="1" s="1"/>
  <c r="AG289" i="1" s="1"/>
  <c r="AH289" i="1" s="1"/>
  <c r="J289" i="1" s="1"/>
  <c r="Q232" i="1"/>
  <c r="R232" i="1" s="1"/>
  <c r="S232" i="1" s="1"/>
  <c r="T232" i="1" s="1"/>
  <c r="U232" i="1" s="1"/>
  <c r="V232" i="1" s="1"/>
  <c r="W232" i="1" s="1"/>
  <c r="X232" i="1" s="1"/>
  <c r="Y232" i="1" s="1"/>
  <c r="Z232" i="1" s="1"/>
  <c r="AA232" i="1" s="1"/>
  <c r="AB232" i="1" s="1"/>
  <c r="AC232" i="1" s="1"/>
  <c r="AD232" i="1" s="1"/>
  <c r="AE232" i="1" s="1"/>
  <c r="AF232" i="1" s="1"/>
  <c r="AG232" i="1" s="1"/>
  <c r="AH232" i="1" s="1"/>
  <c r="J232" i="1" s="1"/>
  <c r="F210" i="1"/>
  <c r="G210" i="1"/>
  <c r="Q217" i="1"/>
  <c r="R217" i="1" s="1"/>
  <c r="S217" i="1" s="1"/>
  <c r="T217" i="1" s="1"/>
  <c r="U217" i="1" s="1"/>
  <c r="V217" i="1" s="1"/>
  <c r="W217" i="1" s="1"/>
  <c r="X217" i="1" s="1"/>
  <c r="Y217" i="1" s="1"/>
  <c r="Z217" i="1" s="1"/>
  <c r="AA217" i="1" s="1"/>
  <c r="AB217" i="1" s="1"/>
  <c r="AC217" i="1" s="1"/>
  <c r="AD217" i="1" s="1"/>
  <c r="AE217" i="1" s="1"/>
  <c r="AF217" i="1" s="1"/>
  <c r="AG217" i="1" s="1"/>
  <c r="AH217" i="1" s="1"/>
  <c r="J217" i="1" s="1"/>
  <c r="F152" i="1"/>
  <c r="G152" i="1"/>
  <c r="F159" i="1"/>
  <c r="G159" i="1"/>
  <c r="Q132" i="1"/>
  <c r="R132" i="1" s="1"/>
  <c r="S132" i="1" s="1"/>
  <c r="T132" i="1" s="1"/>
  <c r="U132" i="1" s="1"/>
  <c r="V132" i="1" s="1"/>
  <c r="W132" i="1" s="1"/>
  <c r="X132" i="1" s="1"/>
  <c r="Y132" i="1" s="1"/>
  <c r="Z132" i="1" s="1"/>
  <c r="AA132" i="1" s="1"/>
  <c r="AB132" i="1" s="1"/>
  <c r="AC132" i="1" s="1"/>
  <c r="AD132" i="1" s="1"/>
  <c r="AE132" i="1" s="1"/>
  <c r="AF132" i="1" s="1"/>
  <c r="AG132" i="1" s="1"/>
  <c r="AH132" i="1" s="1"/>
  <c r="J132" i="1" s="1"/>
  <c r="H34" i="1"/>
  <c r="I34" i="1"/>
  <c r="L836" i="1"/>
  <c r="K908" i="1"/>
  <c r="K424" i="1"/>
  <c r="L522" i="1"/>
  <c r="K161" i="1"/>
  <c r="K27" i="1"/>
  <c r="L294" i="1"/>
  <c r="L117" i="1"/>
  <c r="H795" i="1"/>
  <c r="I795" i="1"/>
  <c r="I748" i="1"/>
  <c r="H748" i="1"/>
  <c r="F285" i="1"/>
  <c r="G285" i="1"/>
  <c r="I192" i="1"/>
  <c r="H192" i="1"/>
  <c r="H928" i="1"/>
  <c r="I928" i="1"/>
  <c r="F822" i="1"/>
  <c r="G822" i="1"/>
  <c r="H823" i="1"/>
  <c r="I823" i="1"/>
  <c r="Q766" i="1"/>
  <c r="R766" i="1" s="1"/>
  <c r="S766" i="1" s="1"/>
  <c r="T766" i="1" s="1"/>
  <c r="U766" i="1" s="1"/>
  <c r="V766" i="1" s="1"/>
  <c r="W766" i="1" s="1"/>
  <c r="X766" i="1" s="1"/>
  <c r="Y766" i="1" s="1"/>
  <c r="Z766" i="1" s="1"/>
  <c r="AA766" i="1" s="1"/>
  <c r="AB766" i="1" s="1"/>
  <c r="AC766" i="1" s="1"/>
  <c r="AD766" i="1" s="1"/>
  <c r="AE766" i="1" s="1"/>
  <c r="AF766" i="1" s="1"/>
  <c r="AG766" i="1" s="1"/>
  <c r="AH766" i="1" s="1"/>
  <c r="J766" i="1" s="1"/>
  <c r="F607" i="1"/>
  <c r="G607" i="1"/>
  <c r="F915" i="1"/>
  <c r="G915" i="1"/>
  <c r="G868" i="1"/>
  <c r="F868" i="1"/>
  <c r="H775" i="1"/>
  <c r="I775" i="1"/>
  <c r="L718" i="1"/>
  <c r="F829" i="1"/>
  <c r="G829" i="1"/>
  <c r="F995" i="1"/>
  <c r="G995" i="1"/>
  <c r="I935" i="1"/>
  <c r="H935" i="1"/>
  <c r="H861" i="1"/>
  <c r="I861" i="1"/>
  <c r="L832" i="1"/>
  <c r="I849" i="1"/>
  <c r="H849" i="1"/>
  <c r="L828" i="1"/>
  <c r="F500" i="1"/>
  <c r="G500" i="1"/>
  <c r="Q622" i="1"/>
  <c r="R622" i="1" s="1"/>
  <c r="S622" i="1" s="1"/>
  <c r="T622" i="1" s="1"/>
  <c r="U622" i="1" s="1"/>
  <c r="V622" i="1" s="1"/>
  <c r="W622" i="1" s="1"/>
  <c r="X622" i="1" s="1"/>
  <c r="Y622" i="1" s="1"/>
  <c r="Z622" i="1" s="1"/>
  <c r="AA622" i="1" s="1"/>
  <c r="AB622" i="1" s="1"/>
  <c r="AC622" i="1" s="1"/>
  <c r="AD622" i="1" s="1"/>
  <c r="AE622" i="1" s="1"/>
  <c r="AF622" i="1" s="1"/>
  <c r="AG622" i="1" s="1"/>
  <c r="AH622" i="1" s="1"/>
  <c r="J622" i="1" s="1"/>
  <c r="R541" i="1"/>
  <c r="K462" i="1"/>
  <c r="G299" i="1"/>
  <c r="F299" i="1"/>
  <c r="P272" i="1"/>
  <c r="K128" i="1"/>
  <c r="G178" i="1"/>
  <c r="F178" i="1"/>
  <c r="F992" i="1"/>
  <c r="G992" i="1"/>
  <c r="G635" i="1"/>
  <c r="F635" i="1"/>
  <c r="F793" i="1"/>
  <c r="G793" i="1"/>
  <c r="F636" i="1"/>
  <c r="G636" i="1"/>
  <c r="H606" i="1"/>
  <c r="I606" i="1"/>
  <c r="H870" i="1"/>
  <c r="I870" i="1"/>
  <c r="L709" i="1"/>
  <c r="G780" i="1"/>
  <c r="F780" i="1"/>
  <c r="F595" i="1"/>
  <c r="G595" i="1"/>
  <c r="I809" i="1"/>
  <c r="F748" i="1"/>
  <c r="G748" i="1"/>
  <c r="H695" i="1"/>
  <c r="I695" i="1"/>
  <c r="F656" i="1"/>
  <c r="G656" i="1"/>
  <c r="F747" i="1"/>
  <c r="G747" i="1"/>
  <c r="H643" i="1"/>
  <c r="I643" i="1"/>
  <c r="P685" i="1"/>
  <c r="Q685" i="1" s="1"/>
  <c r="R685" i="1" s="1"/>
  <c r="S685" i="1" s="1"/>
  <c r="T685" i="1" s="1"/>
  <c r="U685" i="1" s="1"/>
  <c r="V685" i="1" s="1"/>
  <c r="W685" i="1" s="1"/>
  <c r="X685" i="1" s="1"/>
  <c r="Y685" i="1" s="1"/>
  <c r="Z685" i="1" s="1"/>
  <c r="AA685" i="1" s="1"/>
  <c r="AB685" i="1" s="1"/>
  <c r="AC685" i="1" s="1"/>
  <c r="AD685" i="1" s="1"/>
  <c r="AE685" i="1" s="1"/>
  <c r="AF685" i="1" s="1"/>
  <c r="AG685" i="1" s="1"/>
  <c r="AH685" i="1" s="1"/>
  <c r="J685" i="1" s="1"/>
  <c r="H575" i="1"/>
  <c r="I575" i="1"/>
  <c r="H576" i="1"/>
  <c r="I576" i="1"/>
  <c r="H454" i="1"/>
  <c r="I454" i="1"/>
  <c r="F450" i="1"/>
  <c r="G450" i="1"/>
  <c r="H307" i="1"/>
  <c r="I307" i="1"/>
  <c r="F337" i="1"/>
  <c r="G337" i="1"/>
  <c r="F282" i="1"/>
  <c r="G282" i="1"/>
  <c r="H286" i="1"/>
  <c r="I286" i="1"/>
  <c r="P311" i="1"/>
  <c r="F197" i="1"/>
  <c r="G197" i="1"/>
  <c r="F107" i="1"/>
  <c r="G107" i="1"/>
  <c r="F62" i="1"/>
  <c r="G62" i="1"/>
  <c r="F33" i="1"/>
  <c r="G33" i="1"/>
  <c r="I36" i="1"/>
  <c r="H36" i="1"/>
  <c r="L297" i="1"/>
  <c r="I917" i="1"/>
  <c r="H917" i="1"/>
  <c r="H652" i="1"/>
  <c r="I652" i="1"/>
  <c r="H574" i="1"/>
  <c r="I574" i="1"/>
  <c r="Q552" i="1"/>
  <c r="R552" i="1" s="1"/>
  <c r="S552" i="1" s="1"/>
  <c r="T552" i="1" s="1"/>
  <c r="U552" i="1" s="1"/>
  <c r="V552" i="1" s="1"/>
  <c r="W552" i="1" s="1"/>
  <c r="X552" i="1" s="1"/>
  <c r="Y552" i="1" s="1"/>
  <c r="Z552" i="1" s="1"/>
  <c r="AA552" i="1" s="1"/>
  <c r="AB552" i="1" s="1"/>
  <c r="AC552" i="1" s="1"/>
  <c r="AD552" i="1" s="1"/>
  <c r="AE552" i="1" s="1"/>
  <c r="AF552" i="1" s="1"/>
  <c r="AG552" i="1" s="1"/>
  <c r="AH552" i="1" s="1"/>
  <c r="J552" i="1" s="1"/>
  <c r="I528" i="1"/>
  <c r="H528" i="1"/>
  <c r="P518" i="1"/>
  <c r="G468" i="1"/>
  <c r="F468" i="1"/>
  <c r="H436" i="1"/>
  <c r="I436" i="1"/>
  <c r="H264" i="1"/>
  <c r="I264" i="1"/>
  <c r="H62" i="1"/>
  <c r="I62" i="1"/>
  <c r="F784" i="1"/>
  <c r="G784" i="1"/>
  <c r="K887" i="1"/>
  <c r="F707" i="1"/>
  <c r="G707" i="1"/>
  <c r="F514" i="1"/>
  <c r="G514" i="1"/>
  <c r="F313" i="1"/>
  <c r="G313" i="1"/>
  <c r="H133" i="1"/>
  <c r="I133" i="1"/>
  <c r="F609" i="1"/>
  <c r="G609" i="1"/>
  <c r="F511" i="1"/>
  <c r="G511" i="1"/>
  <c r="F394" i="1"/>
  <c r="G394" i="1"/>
  <c r="H375" i="1"/>
  <c r="I375" i="1"/>
  <c r="G177" i="1"/>
  <c r="F177" i="1"/>
  <c r="K717" i="1"/>
  <c r="K100" i="1"/>
  <c r="I880" i="1"/>
  <c r="H880" i="1"/>
  <c r="F1008" i="1"/>
  <c r="G1008" i="1"/>
  <c r="P881" i="1"/>
  <c r="Q689" i="1"/>
  <c r="F606" i="1"/>
  <c r="G606" i="1"/>
  <c r="P765" i="1"/>
  <c r="I453" i="1"/>
  <c r="H453" i="1"/>
  <c r="G447" i="1"/>
  <c r="F447" i="1"/>
  <c r="G431" i="1"/>
  <c r="F431" i="1"/>
  <c r="G413" i="1"/>
  <c r="F413" i="1"/>
  <c r="F298" i="1"/>
  <c r="G298" i="1"/>
  <c r="G318" i="1"/>
  <c r="F318" i="1"/>
  <c r="H194" i="1"/>
  <c r="I194" i="1"/>
  <c r="L229" i="1"/>
  <c r="G199" i="1"/>
  <c r="F199" i="1"/>
  <c r="P182" i="1"/>
  <c r="Q182" i="1" s="1"/>
  <c r="R182" i="1" s="1"/>
  <c r="S182" i="1" s="1"/>
  <c r="T182" i="1" s="1"/>
  <c r="U182" i="1" s="1"/>
  <c r="V182" i="1" s="1"/>
  <c r="W182" i="1" s="1"/>
  <c r="X182" i="1" s="1"/>
  <c r="Y182" i="1" s="1"/>
  <c r="Z182" i="1" s="1"/>
  <c r="AA182" i="1" s="1"/>
  <c r="AB182" i="1" s="1"/>
  <c r="AC182" i="1" s="1"/>
  <c r="AD182" i="1" s="1"/>
  <c r="AE182" i="1" s="1"/>
  <c r="AF182" i="1" s="1"/>
  <c r="AG182" i="1" s="1"/>
  <c r="AH182" i="1" s="1"/>
  <c r="J182" i="1" s="1"/>
  <c r="Q114" i="1"/>
  <c r="R114" i="1" s="1"/>
  <c r="S114" i="1" s="1"/>
  <c r="T114" i="1" s="1"/>
  <c r="U114" i="1" s="1"/>
  <c r="V114" i="1" s="1"/>
  <c r="W114" i="1" s="1"/>
  <c r="X114" i="1" s="1"/>
  <c r="Y114" i="1" s="1"/>
  <c r="Z114" i="1" s="1"/>
  <c r="AA114" i="1" s="1"/>
  <c r="AB114" i="1" s="1"/>
  <c r="AC114" i="1" s="1"/>
  <c r="AD114" i="1" s="1"/>
  <c r="AE114" i="1" s="1"/>
  <c r="AF114" i="1" s="1"/>
  <c r="AG114" i="1" s="1"/>
  <c r="AH114" i="1" s="1"/>
  <c r="J114" i="1" s="1"/>
  <c r="I199" i="1"/>
  <c r="H199" i="1"/>
  <c r="Q25" i="1"/>
  <c r="R25" i="1" s="1"/>
  <c r="S25" i="1" s="1"/>
  <c r="T25" i="1" s="1"/>
  <c r="U25" i="1" s="1"/>
  <c r="V25" i="1" s="1"/>
  <c r="W25" i="1" s="1"/>
  <c r="X25" i="1" s="1"/>
  <c r="Y25" i="1" s="1"/>
  <c r="Z25" i="1" s="1"/>
  <c r="AA25" i="1" s="1"/>
  <c r="AB25" i="1" s="1"/>
  <c r="AC25" i="1" s="1"/>
  <c r="AD25" i="1" s="1"/>
  <c r="AE25" i="1" s="1"/>
  <c r="AF25" i="1" s="1"/>
  <c r="AG25" i="1" s="1"/>
  <c r="AH25" i="1" s="1"/>
  <c r="J25" i="1" s="1"/>
  <c r="K456" i="1"/>
  <c r="K332" i="1"/>
  <c r="L487" i="1"/>
  <c r="K76" i="1"/>
  <c r="L769" i="1"/>
  <c r="K139" i="1"/>
  <c r="L121" i="1"/>
  <c r="F883" i="1" l="1"/>
  <c r="H348" i="1"/>
  <c r="H139" i="1"/>
  <c r="G670" i="1"/>
  <c r="F581" i="1"/>
  <c r="H757" i="1"/>
  <c r="I100" i="1"/>
  <c r="G855" i="1"/>
  <c r="H76" i="1"/>
  <c r="F694" i="1"/>
  <c r="G117" i="1"/>
  <c r="H452" i="1"/>
  <c r="H841" i="1"/>
  <c r="I812" i="1"/>
  <c r="G836" i="1"/>
  <c r="G105" i="1"/>
  <c r="I825" i="1"/>
  <c r="F215" i="1"/>
  <c r="H308" i="1"/>
  <c r="G844" i="1"/>
  <c r="F525" i="1"/>
  <c r="G84" i="1"/>
  <c r="G87" i="1"/>
  <c r="L35" i="1"/>
  <c r="F256" i="1"/>
  <c r="I405" i="1"/>
  <c r="L1559" i="1"/>
  <c r="L1668" i="1"/>
  <c r="K1314" i="1"/>
  <c r="H785" i="1"/>
  <c r="H1981" i="1"/>
  <c r="I1981" i="1"/>
  <c r="I1874" i="1"/>
  <c r="H1874" i="1"/>
  <c r="F1902" i="1"/>
  <c r="G1902" i="1"/>
  <c r="H1332" i="1"/>
  <c r="I1332" i="1"/>
  <c r="H1647" i="1"/>
  <c r="I1647" i="1"/>
  <c r="F2082" i="1"/>
  <c r="G2082" i="1"/>
  <c r="F1500" i="1"/>
  <c r="G1500" i="1"/>
  <c r="H1667" i="1"/>
  <c r="I1667" i="1"/>
  <c r="H1367" i="1"/>
  <c r="I1367" i="1"/>
  <c r="K1333" i="1"/>
  <c r="K1084" i="1"/>
  <c r="H1801" i="1"/>
  <c r="I1801" i="1"/>
  <c r="F1415" i="1"/>
  <c r="G1415" i="1"/>
  <c r="F1387" i="1"/>
  <c r="G1387" i="1"/>
  <c r="R1648" i="1" a="1"/>
  <c r="R1648" i="1" s="1"/>
  <c r="Q1882" i="1" a="1"/>
  <c r="Q1882" i="1" s="1"/>
  <c r="R1284" i="1" a="1"/>
  <c r="R1284" i="1" s="1"/>
  <c r="Q1687" i="1" a="1"/>
  <c r="Q1687" i="1" s="1"/>
  <c r="K2010" i="1"/>
  <c r="H2110" i="1"/>
  <c r="I2110" i="1"/>
  <c r="H1982" i="1"/>
  <c r="I1982" i="1"/>
  <c r="Q1232" i="1" a="1"/>
  <c r="Q1232" i="1" s="1"/>
  <c r="R1932" i="1" a="1"/>
  <c r="R1932" i="1" s="1"/>
  <c r="K1806" i="1"/>
  <c r="K1507" i="1"/>
  <c r="L1806" i="1"/>
  <c r="F1789" i="1"/>
  <c r="G1789" i="1"/>
  <c r="Q1777" i="1" a="1"/>
  <c r="Q1777" i="1" s="1"/>
  <c r="R1777" i="1" s="1" a="1"/>
  <c r="R1777" i="1" s="1"/>
  <c r="S1777" i="1" s="1" a="1"/>
  <c r="S1777" i="1" s="1"/>
  <c r="T1777" i="1" s="1" a="1"/>
  <c r="T1777" i="1" s="1"/>
  <c r="U1777" i="1" s="1" a="1"/>
  <c r="U1777" i="1" s="1"/>
  <c r="V1777" i="1" s="1" a="1"/>
  <c r="V1777" i="1" s="1"/>
  <c r="W1777" i="1" s="1" a="1"/>
  <c r="W1777" i="1" s="1"/>
  <c r="X1777" i="1" s="1" a="1"/>
  <c r="X1777" i="1" s="1"/>
  <c r="Y1777" i="1" s="1" a="1"/>
  <c r="Y1777" i="1" s="1"/>
  <c r="Z1777" i="1" s="1" a="1"/>
  <c r="Z1777" i="1" s="1"/>
  <c r="AA1777" i="1" s="1" a="1"/>
  <c r="AA1777" i="1" s="1"/>
  <c r="AB1777" i="1" s="1" a="1"/>
  <c r="AB1777" i="1" s="1"/>
  <c r="AC1777" i="1" s="1" a="1"/>
  <c r="AC1777" i="1" s="1"/>
  <c r="AD1777" i="1" s="1" a="1"/>
  <c r="AD1777" i="1" s="1"/>
  <c r="AE1777" i="1" s="1" a="1"/>
  <c r="AE1777" i="1" s="1"/>
  <c r="AF1777" i="1" s="1" a="1"/>
  <c r="AF1777" i="1" s="1"/>
  <c r="AG1777" i="1" s="1" a="1"/>
  <c r="AG1777" i="1" s="1"/>
  <c r="AH1777" i="1" s="1" a="1"/>
  <c r="AH1777" i="1" s="1"/>
  <c r="J1777" i="1" s="1"/>
  <c r="R1660" i="1" a="1"/>
  <c r="R1660" i="1" s="1"/>
  <c r="S1660" i="1" s="1" a="1"/>
  <c r="S1660" i="1" s="1"/>
  <c r="T1660" i="1" s="1" a="1"/>
  <c r="T1660" i="1" s="1"/>
  <c r="U1660" i="1" s="1" a="1"/>
  <c r="U1660" i="1" s="1"/>
  <c r="V1660" i="1" s="1" a="1"/>
  <c r="V1660" i="1" s="1"/>
  <c r="W1660" i="1" s="1" a="1"/>
  <c r="W1660" i="1" s="1"/>
  <c r="X1660" i="1" s="1" a="1"/>
  <c r="X1660" i="1" s="1"/>
  <c r="Y1660" i="1" s="1" a="1"/>
  <c r="Y1660" i="1" s="1"/>
  <c r="Z1660" i="1" s="1" a="1"/>
  <c r="Z1660" i="1" s="1"/>
  <c r="AA1660" i="1" s="1" a="1"/>
  <c r="AA1660" i="1" s="1"/>
  <c r="AB1660" i="1" s="1" a="1"/>
  <c r="AB1660" i="1" s="1"/>
  <c r="AC1660" i="1" s="1" a="1"/>
  <c r="AC1660" i="1" s="1"/>
  <c r="AD1660" i="1" s="1" a="1"/>
  <c r="AD1660" i="1" s="1"/>
  <c r="AE1660" i="1" s="1" a="1"/>
  <c r="AE1660" i="1" s="1"/>
  <c r="AF1660" i="1" s="1" a="1"/>
  <c r="AF1660" i="1" s="1"/>
  <c r="AG1660" i="1" s="1" a="1"/>
  <c r="AG1660" i="1" s="1"/>
  <c r="AH1660" i="1" s="1" a="1"/>
  <c r="AH1660" i="1" s="1"/>
  <c r="J1660" i="1" s="1"/>
  <c r="H1041" i="1"/>
  <c r="I1041" i="1"/>
  <c r="K1584" i="1"/>
  <c r="L1507" i="1"/>
  <c r="H1327" i="1"/>
  <c r="I1327" i="1"/>
  <c r="H1680" i="1"/>
  <c r="I1680" i="1"/>
  <c r="R1336" i="1" a="1"/>
  <c r="R1336" i="1" s="1"/>
  <c r="S1336" i="1" s="1" a="1"/>
  <c r="S1336" i="1" s="1"/>
  <c r="T1336" i="1" s="1" a="1"/>
  <c r="T1336" i="1" s="1"/>
  <c r="U1336" i="1" s="1" a="1"/>
  <c r="U1336" i="1" s="1"/>
  <c r="V1336" i="1" s="1" a="1"/>
  <c r="V1336" i="1" s="1"/>
  <c r="W1336" i="1" s="1" a="1"/>
  <c r="W1336" i="1" s="1"/>
  <c r="X1336" i="1" s="1" a="1"/>
  <c r="X1336" i="1" s="1"/>
  <c r="Y1336" i="1" s="1" a="1"/>
  <c r="Y1336" i="1" s="1"/>
  <c r="Z1336" i="1" s="1" a="1"/>
  <c r="Z1336" i="1" s="1"/>
  <c r="AA1336" i="1" s="1" a="1"/>
  <c r="AA1336" i="1" s="1"/>
  <c r="AB1336" i="1" s="1" a="1"/>
  <c r="AB1336" i="1" s="1"/>
  <c r="AC1336" i="1" s="1" a="1"/>
  <c r="AC1336" i="1" s="1"/>
  <c r="AD1336" i="1" s="1" a="1"/>
  <c r="AD1336" i="1" s="1"/>
  <c r="AE1336" i="1" s="1" a="1"/>
  <c r="AE1336" i="1" s="1"/>
  <c r="AF1336" i="1" s="1" a="1"/>
  <c r="AF1336" i="1" s="1"/>
  <c r="AG1336" i="1" s="1" a="1"/>
  <c r="AG1336" i="1" s="1"/>
  <c r="AH1336" i="1" s="1" a="1"/>
  <c r="AH1336" i="1" s="1"/>
  <c r="J1336" i="1" s="1"/>
  <c r="Q1107" i="1" a="1"/>
  <c r="Q1107" i="1" s="1"/>
  <c r="R1107" i="1" s="1" a="1"/>
  <c r="R1107" i="1" s="1"/>
  <c r="S1107" i="1" s="1" a="1"/>
  <c r="S1107" i="1" s="1"/>
  <c r="T1107" i="1" s="1" a="1"/>
  <c r="T1107" i="1" s="1"/>
  <c r="U1107" i="1" s="1" a="1"/>
  <c r="U1107" i="1" s="1"/>
  <c r="V1107" i="1" s="1" a="1"/>
  <c r="V1107" i="1" s="1"/>
  <c r="W1107" i="1" s="1" a="1"/>
  <c r="W1107" i="1" s="1"/>
  <c r="X1107" i="1" s="1" a="1"/>
  <c r="X1107" i="1" s="1"/>
  <c r="Y1107" i="1" s="1" a="1"/>
  <c r="Y1107" i="1" s="1"/>
  <c r="Z1107" i="1" s="1" a="1"/>
  <c r="Z1107" i="1" s="1"/>
  <c r="AA1107" i="1" s="1" a="1"/>
  <c r="AA1107" i="1" s="1"/>
  <c r="AB1107" i="1" s="1" a="1"/>
  <c r="AB1107" i="1" s="1"/>
  <c r="AC1107" i="1" s="1" a="1"/>
  <c r="AC1107" i="1" s="1"/>
  <c r="AD1107" i="1" s="1" a="1"/>
  <c r="AD1107" i="1" s="1"/>
  <c r="AE1107" i="1" s="1" a="1"/>
  <c r="AE1107" i="1" s="1"/>
  <c r="AF1107" i="1" s="1" a="1"/>
  <c r="AF1107" i="1" s="1"/>
  <c r="AG1107" i="1" s="1" a="1"/>
  <c r="AG1107" i="1" s="1"/>
  <c r="AH1107" i="1" s="1" a="1"/>
  <c r="AH1107" i="1" s="1"/>
  <c r="J1107" i="1" s="1"/>
  <c r="L1107" i="1"/>
  <c r="H1924" i="1"/>
  <c r="I1924" i="1"/>
  <c r="F1793" i="1"/>
  <c r="G1793" i="1"/>
  <c r="L2010" i="1"/>
  <c r="H302" i="1"/>
  <c r="I733" i="1"/>
  <c r="G865" i="1"/>
  <c r="L1031" i="1"/>
  <c r="R1322" i="1" a="1"/>
  <c r="R1322" i="1" s="1"/>
  <c r="F1798" i="1"/>
  <c r="G1798" i="1"/>
  <c r="H1294" i="1"/>
  <c r="I1294" i="1"/>
  <c r="F1898" i="1"/>
  <c r="G1898" i="1"/>
  <c r="F2077" i="1"/>
  <c r="G2077" i="1"/>
  <c r="K1874" i="1"/>
  <c r="L1802" i="1"/>
  <c r="F1317" i="1"/>
  <c r="G1317" i="1"/>
  <c r="L1644" i="1"/>
  <c r="H1224" i="1"/>
  <c r="I1224" i="1"/>
  <c r="G1247" i="1"/>
  <c r="F1247" i="1"/>
  <c r="F1383" i="1"/>
  <c r="G1383" i="1"/>
  <c r="Q1550" i="1" a="1"/>
  <c r="Q1550" i="1" s="1"/>
  <c r="F2070" i="1"/>
  <c r="G2070" i="1"/>
  <c r="F1945" i="1"/>
  <c r="G1945" i="1"/>
  <c r="H1371" i="1"/>
  <c r="I1371" i="1"/>
  <c r="I1778" i="1"/>
  <c r="H1778" i="1"/>
  <c r="F1810" i="1"/>
  <c r="G1810" i="1"/>
  <c r="H1345" i="1"/>
  <c r="I1345" i="1"/>
  <c r="G1675" i="1"/>
  <c r="F1675" i="1"/>
  <c r="H1945" i="1"/>
  <c r="I1945" i="1"/>
  <c r="R1340" i="1" a="1"/>
  <c r="R1340" i="1" s="1"/>
  <c r="G1430" i="1"/>
  <c r="F1430" i="1"/>
  <c r="I1093" i="1"/>
  <c r="H1093" i="1"/>
  <c r="F2072" i="1"/>
  <c r="G2072" i="1"/>
  <c r="L2006" i="1"/>
  <c r="L1805" i="1"/>
  <c r="F1672" i="1"/>
  <c r="G1672" i="1"/>
  <c r="R1414" i="1" a="1"/>
  <c r="R1414" i="1" s="1"/>
  <c r="S1414" i="1" s="1" a="1"/>
  <c r="S1414" i="1" s="1"/>
  <c r="T1414" i="1" s="1" a="1"/>
  <c r="T1414" i="1" s="1"/>
  <c r="U1414" i="1" s="1" a="1"/>
  <c r="U1414" i="1" s="1"/>
  <c r="V1414" i="1" s="1" a="1"/>
  <c r="V1414" i="1" s="1"/>
  <c r="W1414" i="1" s="1" a="1"/>
  <c r="W1414" i="1" s="1"/>
  <c r="X1414" i="1" s="1" a="1"/>
  <c r="X1414" i="1" s="1"/>
  <c r="Y1414" i="1" s="1" a="1"/>
  <c r="Y1414" i="1" s="1"/>
  <c r="Z1414" i="1" s="1" a="1"/>
  <c r="Z1414" i="1" s="1"/>
  <c r="AA1414" i="1" s="1" a="1"/>
  <c r="AA1414" i="1" s="1"/>
  <c r="AB1414" i="1" s="1" a="1"/>
  <c r="AB1414" i="1" s="1"/>
  <c r="AC1414" i="1" s="1" a="1"/>
  <c r="AC1414" i="1" s="1"/>
  <c r="AD1414" i="1" s="1" a="1"/>
  <c r="AD1414" i="1" s="1"/>
  <c r="AE1414" i="1" s="1" a="1"/>
  <c r="AE1414" i="1" s="1"/>
  <c r="AF1414" i="1" s="1" a="1"/>
  <c r="AF1414" i="1" s="1"/>
  <c r="AG1414" i="1" s="1" a="1"/>
  <c r="AG1414" i="1" s="1"/>
  <c r="AH1414" i="1" s="1" a="1"/>
  <c r="AH1414" i="1" s="1"/>
  <c r="J1414" i="1" s="1"/>
  <c r="H1562" i="1"/>
  <c r="I1562" i="1"/>
  <c r="F1033" i="1"/>
  <c r="G1033" i="1"/>
  <c r="F1941" i="1"/>
  <c r="G1941" i="1"/>
  <c r="H1652" i="1"/>
  <c r="I1652" i="1"/>
  <c r="F2098" i="1"/>
  <c r="G2098" i="1"/>
  <c r="G1647" i="1"/>
  <c r="F1647" i="1"/>
  <c r="F1982" i="1"/>
  <c r="G1982" i="1"/>
  <c r="G871" i="1"/>
  <c r="H2090" i="1"/>
  <c r="I2090" i="1"/>
  <c r="I1520" i="1"/>
  <c r="H1520" i="1"/>
  <c r="F1567" i="1"/>
  <c r="G1567" i="1"/>
  <c r="R1668" i="1" a="1"/>
  <c r="R1668" i="1" s="1"/>
  <c r="S1668" i="1" s="1" a="1"/>
  <c r="S1668" i="1" s="1"/>
  <c r="T1668" i="1" s="1" a="1"/>
  <c r="T1668" i="1" s="1"/>
  <c r="U1668" i="1" s="1" a="1"/>
  <c r="U1668" i="1" s="1"/>
  <c r="V1668" i="1" s="1" a="1"/>
  <c r="V1668" i="1" s="1"/>
  <c r="W1668" i="1" s="1" a="1"/>
  <c r="W1668" i="1" s="1"/>
  <c r="X1668" i="1" s="1" a="1"/>
  <c r="X1668" i="1" s="1"/>
  <c r="Y1668" i="1" s="1" a="1"/>
  <c r="Y1668" i="1" s="1"/>
  <c r="Z1668" i="1" s="1" a="1"/>
  <c r="Z1668" i="1" s="1"/>
  <c r="AA1668" i="1" s="1" a="1"/>
  <c r="AA1668" i="1" s="1"/>
  <c r="AB1668" i="1" s="1" a="1"/>
  <c r="AB1668" i="1" s="1"/>
  <c r="AC1668" i="1" s="1" a="1"/>
  <c r="AC1668" i="1" s="1"/>
  <c r="AD1668" i="1" s="1" a="1"/>
  <c r="AD1668" i="1" s="1"/>
  <c r="AE1668" i="1" s="1" a="1"/>
  <c r="AE1668" i="1" s="1"/>
  <c r="AF1668" i="1" s="1" a="1"/>
  <c r="AF1668" i="1" s="1"/>
  <c r="AG1668" i="1" s="1" a="1"/>
  <c r="AG1668" i="1" s="1"/>
  <c r="AH1668" i="1" s="1" a="1"/>
  <c r="AH1668" i="1" s="1"/>
  <c r="J1668" i="1" s="1"/>
  <c r="K1668" i="1"/>
  <c r="H1341" i="1"/>
  <c r="I1341" i="1"/>
  <c r="F1363" i="1"/>
  <c r="G1363" i="1"/>
  <c r="F1523" i="1"/>
  <c r="G1523" i="1"/>
  <c r="H1675" i="1"/>
  <c r="I1675" i="1"/>
  <c r="H1423" i="1"/>
  <c r="I1423" i="1"/>
  <c r="Q2106" i="1" a="1"/>
  <c r="Q2106" i="1" s="1"/>
  <c r="R2106" i="1" s="1" a="1"/>
  <c r="R2106" i="1" s="1"/>
  <c r="S2106" i="1" s="1" a="1"/>
  <c r="S2106" i="1" s="1"/>
  <c r="T2106" i="1" s="1" a="1"/>
  <c r="T2106" i="1" s="1"/>
  <c r="U2106" i="1" s="1" a="1"/>
  <c r="U2106" i="1" s="1"/>
  <c r="V2106" i="1" s="1" a="1"/>
  <c r="V2106" i="1" s="1"/>
  <c r="W2106" i="1" s="1" a="1"/>
  <c r="W2106" i="1" s="1"/>
  <c r="X2106" i="1" s="1" a="1"/>
  <c r="X2106" i="1" s="1"/>
  <c r="Y2106" i="1" s="1" a="1"/>
  <c r="Y2106" i="1" s="1"/>
  <c r="Z2106" i="1" s="1" a="1"/>
  <c r="Z2106" i="1" s="1"/>
  <c r="AA2106" i="1" s="1" a="1"/>
  <c r="AA2106" i="1" s="1"/>
  <c r="AB2106" i="1" s="1" a="1"/>
  <c r="AB2106" i="1" s="1"/>
  <c r="AC2106" i="1" s="1" a="1"/>
  <c r="AC2106" i="1" s="1"/>
  <c r="AD2106" i="1" s="1" a="1"/>
  <c r="AD2106" i="1" s="1"/>
  <c r="AE2106" i="1" s="1" a="1"/>
  <c r="AE2106" i="1" s="1"/>
  <c r="AF2106" i="1" s="1" a="1"/>
  <c r="AF2106" i="1" s="1"/>
  <c r="AG2106" i="1" s="1" a="1"/>
  <c r="AG2106" i="1" s="1"/>
  <c r="AH2106" i="1" s="1" a="1"/>
  <c r="AH2106" i="1" s="1"/>
  <c r="J2106" i="1" s="1"/>
  <c r="H1228" i="1"/>
  <c r="I1228" i="1"/>
  <c r="L1684" i="1"/>
  <c r="F1537" i="1"/>
  <c r="G1537" i="1"/>
  <c r="H2069" i="1"/>
  <c r="I2069" i="1"/>
  <c r="F1555" i="1"/>
  <c r="G1555" i="1"/>
  <c r="F2168" i="1"/>
  <c r="G2168" i="1"/>
  <c r="F2094" i="1"/>
  <c r="G2094" i="1"/>
  <c r="F1680" i="1"/>
  <c r="G1680" i="1"/>
  <c r="K1520" i="1"/>
  <c r="H1244" i="1"/>
  <c r="I1244" i="1"/>
  <c r="F1562" i="1"/>
  <c r="G1562" i="1"/>
  <c r="H1379" i="1"/>
  <c r="I1379" i="1"/>
  <c r="L1940" i="1"/>
  <c r="L1809" i="1"/>
  <c r="H1936" i="1"/>
  <c r="I1936" i="1"/>
  <c r="H1789" i="1"/>
  <c r="I1789" i="1"/>
  <c r="F1880" i="1"/>
  <c r="G1880" i="1"/>
  <c r="Q1314" i="1" a="1"/>
  <c r="Q1314" i="1" s="1"/>
  <c r="R1314" i="1" s="1" a="1"/>
  <c r="R1314" i="1" s="1"/>
  <c r="S1314" i="1" s="1" a="1"/>
  <c r="S1314" i="1" s="1"/>
  <c r="T1314" i="1" s="1" a="1"/>
  <c r="T1314" i="1" s="1"/>
  <c r="U1314" i="1" s="1" a="1"/>
  <c r="U1314" i="1" s="1"/>
  <c r="V1314" i="1" s="1" a="1"/>
  <c r="V1314" i="1" s="1"/>
  <c r="W1314" i="1" s="1" a="1"/>
  <c r="W1314" i="1" s="1"/>
  <c r="X1314" i="1" s="1" a="1"/>
  <c r="X1314" i="1" s="1"/>
  <c r="Y1314" i="1" s="1" a="1"/>
  <c r="Y1314" i="1" s="1"/>
  <c r="Z1314" i="1" s="1" a="1"/>
  <c r="Z1314" i="1" s="1"/>
  <c r="AA1314" i="1" s="1" a="1"/>
  <c r="AA1314" i="1" s="1"/>
  <c r="AB1314" i="1" s="1" a="1"/>
  <c r="AB1314" i="1" s="1"/>
  <c r="AC1314" i="1" s="1" a="1"/>
  <c r="AC1314" i="1" s="1"/>
  <c r="AD1314" i="1" s="1" a="1"/>
  <c r="AD1314" i="1" s="1"/>
  <c r="AE1314" i="1" s="1" a="1"/>
  <c r="AE1314" i="1" s="1"/>
  <c r="AF1314" i="1" s="1" a="1"/>
  <c r="AF1314" i="1" s="1"/>
  <c r="AG1314" i="1" s="1" a="1"/>
  <c r="AG1314" i="1" s="1"/>
  <c r="AH1314" i="1" s="1" a="1"/>
  <c r="AH1314" i="1" s="1"/>
  <c r="J1314" i="1" s="1"/>
  <c r="R1231" i="1" a="1"/>
  <c r="R1231" i="1" s="1"/>
  <c r="S1231" i="1" s="1" a="1"/>
  <c r="S1231" i="1" s="1"/>
  <c r="T1231" i="1" s="1" a="1"/>
  <c r="T1231" i="1" s="1"/>
  <c r="U1231" i="1" s="1" a="1"/>
  <c r="U1231" i="1" s="1"/>
  <c r="V1231" i="1" s="1" a="1"/>
  <c r="V1231" i="1" s="1"/>
  <c r="W1231" i="1" s="1" a="1"/>
  <c r="W1231" i="1" s="1"/>
  <c r="X1231" i="1" s="1" a="1"/>
  <c r="X1231" i="1" s="1"/>
  <c r="Y1231" i="1" s="1" a="1"/>
  <c r="Y1231" i="1" s="1"/>
  <c r="Z1231" i="1" s="1" a="1"/>
  <c r="Z1231" i="1" s="1"/>
  <c r="AA1231" i="1" s="1" a="1"/>
  <c r="AA1231" i="1" s="1"/>
  <c r="AB1231" i="1" s="1" a="1"/>
  <c r="AB1231" i="1" s="1"/>
  <c r="AC1231" i="1" s="1" a="1"/>
  <c r="AC1231" i="1" s="1"/>
  <c r="AD1231" i="1" s="1" a="1"/>
  <c r="AD1231" i="1" s="1"/>
  <c r="AE1231" i="1" s="1" a="1"/>
  <c r="AE1231" i="1" s="1"/>
  <c r="AF1231" i="1" s="1" a="1"/>
  <c r="AF1231" i="1" s="1"/>
  <c r="AG1231" i="1" s="1" a="1"/>
  <c r="AG1231" i="1" s="1"/>
  <c r="AH1231" i="1" s="1" a="1"/>
  <c r="AH1231" i="1" s="1"/>
  <c r="J1231" i="1" s="1"/>
  <c r="L1231" i="1"/>
  <c r="F1814" i="1"/>
  <c r="G1814" i="1"/>
  <c r="G41" i="1"/>
  <c r="L788" i="1"/>
  <c r="H788" i="1" s="1"/>
  <c r="F1294" i="1"/>
  <c r="G1294" i="1"/>
  <c r="Q1014" i="1" a="1"/>
  <c r="Q1014" i="1" s="1"/>
  <c r="G1339" i="1"/>
  <c r="F1339" i="1"/>
  <c r="L1584" i="1"/>
  <c r="H1387" i="1"/>
  <c r="I1387" i="1"/>
  <c r="H1659" i="1"/>
  <c r="I1659" i="1"/>
  <c r="H2078" i="1"/>
  <c r="I2078" i="1"/>
  <c r="F1348" i="1"/>
  <c r="G1348" i="1"/>
  <c r="R1573" i="1" a="1"/>
  <c r="R1573" i="1" s="1"/>
  <c r="S1573" i="1" s="1" a="1"/>
  <c r="S1573" i="1" s="1"/>
  <c r="T1573" i="1" s="1" a="1"/>
  <c r="T1573" i="1" s="1"/>
  <c r="U1573" i="1" s="1" a="1"/>
  <c r="U1573" i="1" s="1"/>
  <c r="V1573" i="1" s="1" a="1"/>
  <c r="V1573" i="1" s="1"/>
  <c r="W1573" i="1" s="1" a="1"/>
  <c r="W1573" i="1" s="1"/>
  <c r="X1573" i="1" s="1" a="1"/>
  <c r="X1573" i="1" s="1"/>
  <c r="Y1573" i="1" s="1" a="1"/>
  <c r="Y1573" i="1" s="1"/>
  <c r="Z1573" i="1" s="1" a="1"/>
  <c r="Z1573" i="1" s="1"/>
  <c r="AA1573" i="1" s="1" a="1"/>
  <c r="AA1573" i="1" s="1"/>
  <c r="AB1573" i="1" s="1" a="1"/>
  <c r="AB1573" i="1" s="1"/>
  <c r="AC1573" i="1" s="1" a="1"/>
  <c r="AC1573" i="1" s="1"/>
  <c r="AD1573" i="1" s="1" a="1"/>
  <c r="AD1573" i="1" s="1"/>
  <c r="AE1573" i="1" s="1" a="1"/>
  <c r="AE1573" i="1" s="1"/>
  <c r="AF1573" i="1" s="1" a="1"/>
  <c r="AF1573" i="1" s="1"/>
  <c r="AG1573" i="1" s="1" a="1"/>
  <c r="AG1573" i="1" s="1"/>
  <c r="AH1573" i="1" s="1" a="1"/>
  <c r="AH1573" i="1" s="1"/>
  <c r="J1573" i="1" s="1"/>
  <c r="K1573" i="1"/>
  <c r="Q1343" i="1" a="1"/>
  <c r="Q1343" i="1" s="1"/>
  <c r="R1343" i="1" s="1" a="1"/>
  <c r="R1343" i="1" s="1"/>
  <c r="S1343" i="1" s="1" a="1"/>
  <c r="S1343" i="1" s="1"/>
  <c r="T1343" i="1" s="1" a="1"/>
  <c r="T1343" i="1" s="1"/>
  <c r="U1343" i="1" s="1" a="1"/>
  <c r="U1343" i="1" s="1"/>
  <c r="V1343" i="1" s="1" a="1"/>
  <c r="V1343" i="1" s="1"/>
  <c r="W1343" i="1" s="1" a="1"/>
  <c r="W1343" i="1" s="1"/>
  <c r="X1343" i="1" s="1" a="1"/>
  <c r="X1343" i="1" s="1"/>
  <c r="Y1343" i="1" s="1" a="1"/>
  <c r="Y1343" i="1" s="1"/>
  <c r="Z1343" i="1" s="1" a="1"/>
  <c r="Z1343" i="1" s="1"/>
  <c r="AA1343" i="1" s="1" a="1"/>
  <c r="AA1343" i="1" s="1"/>
  <c r="AB1343" i="1" s="1" a="1"/>
  <c r="AB1343" i="1" s="1"/>
  <c r="AC1343" i="1" s="1" a="1"/>
  <c r="AC1343" i="1" s="1"/>
  <c r="AD1343" i="1" s="1" a="1"/>
  <c r="AD1343" i="1" s="1"/>
  <c r="AE1343" i="1" s="1" a="1"/>
  <c r="AE1343" i="1" s="1"/>
  <c r="AF1343" i="1" s="1" a="1"/>
  <c r="AF1343" i="1" s="1"/>
  <c r="AG1343" i="1" s="1" a="1"/>
  <c r="AG1343" i="1" s="1"/>
  <c r="AH1343" i="1" s="1" a="1"/>
  <c r="AH1343" i="1" s="1"/>
  <c r="J1343" i="1" s="1"/>
  <c r="H1702" i="1"/>
  <c r="I1702" i="1"/>
  <c r="F2078" i="1"/>
  <c r="G2078" i="1"/>
  <c r="Q1568" i="1" a="1"/>
  <c r="Q1568" i="1" s="1"/>
  <c r="R1568" i="1" s="1" a="1"/>
  <c r="R1568" i="1" s="1"/>
  <c r="S1568" i="1" s="1" a="1"/>
  <c r="S1568" i="1" s="1"/>
  <c r="T1568" i="1" s="1" a="1"/>
  <c r="T1568" i="1" s="1"/>
  <c r="U1568" i="1" s="1" a="1"/>
  <c r="U1568" i="1" s="1"/>
  <c r="V1568" i="1" s="1" a="1"/>
  <c r="V1568" i="1" s="1"/>
  <c r="W1568" i="1" s="1" a="1"/>
  <c r="W1568" i="1" s="1"/>
  <c r="X1568" i="1" s="1" a="1"/>
  <c r="X1568" i="1" s="1"/>
  <c r="Y1568" i="1" s="1" a="1"/>
  <c r="Y1568" i="1" s="1"/>
  <c r="Z1568" i="1" s="1" a="1"/>
  <c r="Z1568" i="1" s="1"/>
  <c r="AA1568" i="1" s="1" a="1"/>
  <c r="AA1568" i="1" s="1"/>
  <c r="AB1568" i="1" s="1" a="1"/>
  <c r="AB1568" i="1" s="1"/>
  <c r="AC1568" i="1" s="1" a="1"/>
  <c r="AC1568" i="1" s="1"/>
  <c r="AD1568" i="1" s="1" a="1"/>
  <c r="AD1568" i="1" s="1"/>
  <c r="AE1568" i="1" s="1" a="1"/>
  <c r="AE1568" i="1" s="1"/>
  <c r="AF1568" i="1" s="1" a="1"/>
  <c r="AF1568" i="1" s="1"/>
  <c r="AG1568" i="1" s="1" a="1"/>
  <c r="AG1568" i="1" s="1"/>
  <c r="AH1568" i="1" s="1" a="1"/>
  <c r="AH1568" i="1" s="1"/>
  <c r="J1568" i="1" s="1"/>
  <c r="L1568" i="1"/>
  <c r="I1794" i="1"/>
  <c r="H1794" i="1"/>
  <c r="K1940" i="1"/>
  <c r="F1345" i="1"/>
  <c r="G1345" i="1"/>
  <c r="K1590" i="1"/>
  <c r="H1393" i="1"/>
  <c r="I1393" i="1"/>
  <c r="Q1966" i="1" a="1"/>
  <c r="Q1966" i="1" s="1"/>
  <c r="R1966" i="1" s="1" a="1"/>
  <c r="R1966" i="1" s="1"/>
  <c r="S1966" i="1" s="1" a="1"/>
  <c r="S1966" i="1" s="1"/>
  <c r="T1966" i="1" s="1" a="1"/>
  <c r="T1966" i="1" s="1"/>
  <c r="U1966" i="1" s="1" a="1"/>
  <c r="U1966" i="1" s="1"/>
  <c r="V1966" i="1" s="1" a="1"/>
  <c r="V1966" i="1" s="1"/>
  <c r="W1966" i="1" s="1" a="1"/>
  <c r="W1966" i="1" s="1"/>
  <c r="X1966" i="1" s="1" a="1"/>
  <c r="X1966" i="1" s="1"/>
  <c r="Y1966" i="1" s="1" a="1"/>
  <c r="Y1966" i="1" s="1"/>
  <c r="Z1966" i="1" s="1" a="1"/>
  <c r="Z1966" i="1" s="1"/>
  <c r="AA1966" i="1" s="1" a="1"/>
  <c r="AA1966" i="1" s="1"/>
  <c r="AB1966" i="1" s="1" a="1"/>
  <c r="AB1966" i="1" s="1"/>
  <c r="AC1966" i="1" s="1" a="1"/>
  <c r="AC1966" i="1" s="1"/>
  <c r="AD1966" i="1" s="1" a="1"/>
  <c r="AD1966" i="1" s="1"/>
  <c r="AE1966" i="1" s="1" a="1"/>
  <c r="AE1966" i="1" s="1"/>
  <c r="AF1966" i="1" s="1" a="1"/>
  <c r="AF1966" i="1" s="1"/>
  <c r="AG1966" i="1" s="1" a="1"/>
  <c r="AG1966" i="1" s="1"/>
  <c r="AH1966" i="1" s="1" a="1"/>
  <c r="AH1966" i="1" s="1"/>
  <c r="J1966" i="1" s="1"/>
  <c r="F1228" i="1"/>
  <c r="G1228" i="1"/>
  <c r="F1290" i="1"/>
  <c r="G1290" i="1"/>
  <c r="Q1302" i="1" a="1"/>
  <c r="Q1302" i="1" s="1"/>
  <c r="H1317" i="1"/>
  <c r="I1317" i="1"/>
  <c r="L2064" i="1"/>
  <c r="L1546" i="1"/>
  <c r="R1706" i="1" a="1"/>
  <c r="R1706" i="1" s="1"/>
  <c r="S1706" i="1" s="1" a="1"/>
  <c r="S1706" i="1" s="1"/>
  <c r="T1706" i="1" s="1" a="1"/>
  <c r="T1706" i="1" s="1"/>
  <c r="U1706" i="1" s="1" a="1"/>
  <c r="U1706" i="1" s="1"/>
  <c r="V1706" i="1" s="1" a="1"/>
  <c r="V1706" i="1" s="1"/>
  <c r="W1706" i="1" s="1" a="1"/>
  <c r="W1706" i="1" s="1"/>
  <c r="X1706" i="1" s="1" a="1"/>
  <c r="X1706" i="1" s="1"/>
  <c r="Y1706" i="1" s="1" a="1"/>
  <c r="Y1706" i="1" s="1"/>
  <c r="Z1706" i="1" s="1" a="1"/>
  <c r="Z1706" i="1" s="1"/>
  <c r="AA1706" i="1" s="1" a="1"/>
  <c r="AA1706" i="1" s="1"/>
  <c r="AB1706" i="1" s="1" a="1"/>
  <c r="AB1706" i="1" s="1"/>
  <c r="AC1706" i="1" s="1" a="1"/>
  <c r="AC1706" i="1" s="1"/>
  <c r="AD1706" i="1" s="1" a="1"/>
  <c r="AD1706" i="1" s="1"/>
  <c r="AE1706" i="1" s="1" a="1"/>
  <c r="AE1706" i="1" s="1"/>
  <c r="AF1706" i="1" s="1" a="1"/>
  <c r="AF1706" i="1" s="1"/>
  <c r="AG1706" i="1" s="1" a="1"/>
  <c r="AG1706" i="1" s="1"/>
  <c r="AH1706" i="1" s="1" a="1"/>
  <c r="AH1706" i="1" s="1"/>
  <c r="J1706" i="1" s="1"/>
  <c r="H1523" i="1"/>
  <c r="I1523" i="1"/>
  <c r="F1890" i="1"/>
  <c r="G1890" i="1"/>
  <c r="Q1679" i="1" a="1"/>
  <c r="Q1679" i="1" s="1"/>
  <c r="R1679" i="1" s="1" a="1"/>
  <c r="R1679" i="1" s="1"/>
  <c r="S1679" i="1" s="1" a="1"/>
  <c r="S1679" i="1" s="1"/>
  <c r="T1679" i="1" s="1" a="1"/>
  <c r="T1679" i="1" s="1"/>
  <c r="U1679" i="1" s="1" a="1"/>
  <c r="U1679" i="1" s="1"/>
  <c r="V1679" i="1" s="1" a="1"/>
  <c r="V1679" i="1" s="1"/>
  <c r="W1679" i="1" s="1" a="1"/>
  <c r="W1679" i="1" s="1"/>
  <c r="X1679" i="1" s="1" a="1"/>
  <c r="X1679" i="1" s="1"/>
  <c r="Y1679" i="1" s="1" a="1"/>
  <c r="Y1679" i="1" s="1"/>
  <c r="Z1679" i="1" s="1" a="1"/>
  <c r="Z1679" i="1" s="1"/>
  <c r="AA1679" i="1" s="1" a="1"/>
  <c r="AA1679" i="1" s="1"/>
  <c r="AB1679" i="1" s="1" a="1"/>
  <c r="AB1679" i="1" s="1"/>
  <c r="AC1679" i="1" s="1" a="1"/>
  <c r="AC1679" i="1" s="1"/>
  <c r="AD1679" i="1" s="1" a="1"/>
  <c r="AD1679" i="1" s="1"/>
  <c r="AE1679" i="1" s="1" a="1"/>
  <c r="AE1679" i="1" s="1"/>
  <c r="AF1679" i="1" s="1" a="1"/>
  <c r="AF1679" i="1" s="1"/>
  <c r="AG1679" i="1" s="1" a="1"/>
  <c r="AG1679" i="1" s="1"/>
  <c r="AH1679" i="1" s="1" a="1"/>
  <c r="AH1679" i="1" s="1"/>
  <c r="J1679" i="1" s="1"/>
  <c r="G42" i="1"/>
  <c r="H661" i="1"/>
  <c r="F405" i="1"/>
  <c r="I446" i="1"/>
  <c r="F1277" i="1"/>
  <c r="G1277" i="1"/>
  <c r="H1292" i="1"/>
  <c r="I1292" i="1"/>
  <c r="G1223" i="1"/>
  <c r="F1223" i="1"/>
  <c r="L1598" i="1"/>
  <c r="H2072" i="1"/>
  <c r="I2072" i="1"/>
  <c r="F1018" i="1"/>
  <c r="G1018" i="1"/>
  <c r="H1555" i="1"/>
  <c r="I1555" i="1"/>
  <c r="F1244" i="1"/>
  <c r="G1244" i="1"/>
  <c r="Q1929" i="1" a="1"/>
  <c r="Q1929" i="1" s="1"/>
  <c r="R1929" i="1" s="1" a="1"/>
  <c r="R1929" i="1" s="1"/>
  <c r="S1929" i="1" s="1" a="1"/>
  <c r="S1929" i="1" s="1"/>
  <c r="T1929" i="1" s="1" a="1"/>
  <c r="T1929" i="1" s="1"/>
  <c r="U1929" i="1" s="1" a="1"/>
  <c r="U1929" i="1" s="1"/>
  <c r="V1929" i="1" s="1" a="1"/>
  <c r="V1929" i="1" s="1"/>
  <c r="W1929" i="1" s="1" a="1"/>
  <c r="W1929" i="1" s="1"/>
  <c r="X1929" i="1" s="1" a="1"/>
  <c r="X1929" i="1" s="1"/>
  <c r="Y1929" i="1" s="1" a="1"/>
  <c r="Y1929" i="1" s="1"/>
  <c r="Z1929" i="1" s="1" a="1"/>
  <c r="Z1929" i="1" s="1"/>
  <c r="AA1929" i="1" s="1" a="1"/>
  <c r="AA1929" i="1" s="1"/>
  <c r="AB1929" i="1" s="1" a="1"/>
  <c r="AB1929" i="1" s="1"/>
  <c r="AC1929" i="1" s="1" a="1"/>
  <c r="AC1929" i="1" s="1"/>
  <c r="AD1929" i="1" s="1" a="1"/>
  <c r="AD1929" i="1" s="1"/>
  <c r="AE1929" i="1" s="1" a="1"/>
  <c r="AE1929" i="1" s="1"/>
  <c r="AF1929" i="1" s="1" a="1"/>
  <c r="AF1929" i="1" s="1"/>
  <c r="AG1929" i="1" s="1" a="1"/>
  <c r="AG1929" i="1" s="1"/>
  <c r="AH1929" i="1" s="1" a="1"/>
  <c r="AH1929" i="1" s="1"/>
  <c r="J1929" i="1" s="1"/>
  <c r="K1929" i="1"/>
  <c r="G1327" i="1"/>
  <c r="F1327" i="1"/>
  <c r="T1106" i="1" a="1"/>
  <c r="T1106" i="1" s="1"/>
  <c r="U1106" i="1" s="1" a="1"/>
  <c r="U1106" i="1" s="1"/>
  <c r="V1106" i="1" s="1" a="1"/>
  <c r="V1106" i="1" s="1"/>
  <c r="W1106" i="1" s="1" a="1"/>
  <c r="W1106" i="1" s="1"/>
  <c r="X1106" i="1" s="1" a="1"/>
  <c r="X1106" i="1" s="1"/>
  <c r="Y1106" i="1" s="1" a="1"/>
  <c r="Y1106" i="1" s="1"/>
  <c r="Z1106" i="1" s="1" a="1"/>
  <c r="Z1106" i="1" s="1"/>
  <c r="AA1106" i="1" s="1" a="1"/>
  <c r="AA1106" i="1" s="1"/>
  <c r="AB1106" i="1" s="1" a="1"/>
  <c r="AB1106" i="1" s="1"/>
  <c r="AC1106" i="1" s="1" a="1"/>
  <c r="AC1106" i="1" s="1"/>
  <c r="AD1106" i="1" s="1" a="1"/>
  <c r="AD1106" i="1" s="1"/>
  <c r="AE1106" i="1" s="1" a="1"/>
  <c r="AE1106" i="1" s="1"/>
  <c r="AF1106" i="1" s="1" a="1"/>
  <c r="AF1106" i="1" s="1"/>
  <c r="AG1106" i="1" s="1" a="1"/>
  <c r="AG1106" i="1" s="1"/>
  <c r="AH1106" i="1" s="1" a="1"/>
  <c r="AH1106" i="1" s="1"/>
  <c r="J1106" i="1" s="1"/>
  <c r="K1106" i="1"/>
  <c r="K2006" i="1"/>
  <c r="G1227" i="1"/>
  <c r="F1227" i="1"/>
  <c r="I1886" i="1"/>
  <c r="H1886" i="1"/>
  <c r="I1590" i="1"/>
  <c r="H1590" i="1"/>
  <c r="F1794" i="1"/>
  <c r="G1794" i="1"/>
  <c r="H2094" i="1"/>
  <c r="I2094" i="1"/>
  <c r="F1379" i="1"/>
  <c r="G1379" i="1"/>
  <c r="F1797" i="1"/>
  <c r="G1797" i="1"/>
  <c r="I1902" i="1"/>
  <c r="H1902" i="1"/>
  <c r="L1500" i="1"/>
  <c r="K1684" i="1"/>
  <c r="L1110" i="1"/>
  <c r="G841" i="1"/>
  <c r="F1306" i="1"/>
  <c r="G1306" i="1"/>
  <c r="L1333" i="1"/>
  <c r="H2102" i="1"/>
  <c r="I2102" i="1"/>
  <c r="I1525" i="1"/>
  <c r="H1525" i="1"/>
  <c r="F1802" i="1"/>
  <c r="G1802" i="1"/>
  <c r="F1545" i="1"/>
  <c r="G1545" i="1"/>
  <c r="K1805" i="1"/>
  <c r="K1598" i="1"/>
  <c r="K2064" i="1"/>
  <c r="K1110" i="1"/>
  <c r="F1082" i="1"/>
  <c r="G1082" i="1"/>
  <c r="K1546" i="1"/>
  <c r="K1796" i="1"/>
  <c r="K1239" i="1"/>
  <c r="H1833" i="1"/>
  <c r="I1833" i="1"/>
  <c r="F1809" i="1"/>
  <c r="G1809" i="1"/>
  <c r="F1427" i="1"/>
  <c r="G1427" i="1"/>
  <c r="R1589" i="1" a="1"/>
  <c r="R1589" i="1" s="1"/>
  <c r="S1589" i="1" s="1" a="1"/>
  <c r="S1589" i="1" s="1"/>
  <c r="T1589" i="1" s="1" a="1"/>
  <c r="T1589" i="1" s="1"/>
  <c r="U1589" i="1" s="1" a="1"/>
  <c r="U1589" i="1" s="1"/>
  <c r="V1589" i="1" s="1" a="1"/>
  <c r="V1589" i="1" s="1"/>
  <c r="W1589" i="1" s="1" a="1"/>
  <c r="W1589" i="1" s="1"/>
  <c r="X1589" i="1" s="1" a="1"/>
  <c r="X1589" i="1" s="1"/>
  <c r="Y1589" i="1" s="1" a="1"/>
  <c r="Y1589" i="1" s="1"/>
  <c r="Z1589" i="1" s="1" a="1"/>
  <c r="Z1589" i="1" s="1"/>
  <c r="AA1589" i="1" s="1" a="1"/>
  <c r="AA1589" i="1" s="1"/>
  <c r="AB1589" i="1" s="1" a="1"/>
  <c r="AB1589" i="1" s="1"/>
  <c r="AC1589" i="1" s="1" a="1"/>
  <c r="AC1589" i="1" s="1"/>
  <c r="AD1589" i="1" s="1" a="1"/>
  <c r="AD1589" i="1" s="1"/>
  <c r="AE1589" i="1" s="1" a="1"/>
  <c r="AE1589" i="1" s="1"/>
  <c r="AF1589" i="1" s="1" a="1"/>
  <c r="AF1589" i="1" s="1"/>
  <c r="AG1589" i="1" s="1" a="1"/>
  <c r="AG1589" i="1" s="1"/>
  <c r="AH1589" i="1" s="1" a="1"/>
  <c r="AH1589" i="1" s="1"/>
  <c r="J1589" i="1" s="1"/>
  <c r="Q1974" i="1" a="1"/>
  <c r="Q1974" i="1" s="1"/>
  <c r="R1974" i="1" s="1" a="1"/>
  <c r="R1974" i="1" s="1"/>
  <c r="S1974" i="1" s="1" a="1"/>
  <c r="S1974" i="1" s="1"/>
  <c r="T1974" i="1" s="1" a="1"/>
  <c r="T1974" i="1" s="1"/>
  <c r="U1974" i="1" s="1" a="1"/>
  <c r="U1974" i="1" s="1"/>
  <c r="V1974" i="1" s="1" a="1"/>
  <c r="V1974" i="1" s="1"/>
  <c r="W1974" i="1" s="1" a="1"/>
  <c r="W1974" i="1" s="1"/>
  <c r="X1974" i="1" s="1" a="1"/>
  <c r="X1974" i="1" s="1"/>
  <c r="Y1974" i="1" s="1" a="1"/>
  <c r="Y1974" i="1" s="1"/>
  <c r="Z1974" i="1" s="1" a="1"/>
  <c r="Z1974" i="1" s="1"/>
  <c r="AA1974" i="1" s="1" a="1"/>
  <c r="AA1974" i="1" s="1"/>
  <c r="AB1974" i="1" s="1" a="1"/>
  <c r="AB1974" i="1" s="1"/>
  <c r="AC1974" i="1" s="1" a="1"/>
  <c r="AC1974" i="1" s="1"/>
  <c r="AD1974" i="1" s="1" a="1"/>
  <c r="AD1974" i="1" s="1"/>
  <c r="AE1974" i="1" s="1" a="1"/>
  <c r="AE1974" i="1" s="1"/>
  <c r="AF1974" i="1" s="1" a="1"/>
  <c r="AF1974" i="1" s="1"/>
  <c r="AG1974" i="1" s="1" a="1"/>
  <c r="AG1974" i="1" s="1"/>
  <c r="AH1974" i="1" s="1" a="1"/>
  <c r="AH1974" i="1" s="1"/>
  <c r="J1974" i="1" s="1"/>
  <c r="L1974" i="1"/>
  <c r="G1098" i="1"/>
  <c r="F1098" i="1"/>
  <c r="F1332" i="1"/>
  <c r="G1332" i="1"/>
  <c r="F1833" i="1"/>
  <c r="G1833" i="1"/>
  <c r="F2086" i="1"/>
  <c r="G2086" i="1"/>
  <c r="H1793" i="1"/>
  <c r="I1793" i="1"/>
  <c r="L2086" i="1"/>
  <c r="I1890" i="1"/>
  <c r="H1890" i="1"/>
  <c r="G1041" i="1"/>
  <c r="F1041" i="1"/>
  <c r="Q1533" i="1" a="1"/>
  <c r="Q1533" i="1" s="1"/>
  <c r="R1533" i="1" s="1" a="1"/>
  <c r="R1533" i="1" s="1"/>
  <c r="S1533" i="1" s="1" a="1"/>
  <c r="S1533" i="1" s="1"/>
  <c r="T1533" i="1" s="1" a="1"/>
  <c r="T1533" i="1" s="1"/>
  <c r="U1533" i="1" s="1" a="1"/>
  <c r="U1533" i="1" s="1"/>
  <c r="V1533" i="1" s="1" a="1"/>
  <c r="V1533" i="1" s="1"/>
  <c r="W1533" i="1" s="1" a="1"/>
  <c r="W1533" i="1" s="1"/>
  <c r="X1533" i="1" s="1" a="1"/>
  <c r="X1533" i="1" s="1"/>
  <c r="Y1533" i="1" s="1" a="1"/>
  <c r="Y1533" i="1" s="1"/>
  <c r="Z1533" i="1" s="1" a="1"/>
  <c r="Z1533" i="1" s="1"/>
  <c r="AA1533" i="1" s="1" a="1"/>
  <c r="AA1533" i="1" s="1"/>
  <c r="AB1533" i="1" s="1" a="1"/>
  <c r="AB1533" i="1" s="1"/>
  <c r="AC1533" i="1" s="1" a="1"/>
  <c r="AC1533" i="1" s="1"/>
  <c r="AD1533" i="1" s="1" a="1"/>
  <c r="AD1533" i="1" s="1"/>
  <c r="AE1533" i="1" s="1" a="1"/>
  <c r="AE1533" i="1" s="1"/>
  <c r="AF1533" i="1" s="1" a="1"/>
  <c r="AF1533" i="1" s="1"/>
  <c r="AG1533" i="1" s="1" a="1"/>
  <c r="AG1533" i="1" s="1"/>
  <c r="AH1533" i="1" s="1" a="1"/>
  <c r="AH1533" i="1" s="1"/>
  <c r="J1533" i="1" s="1"/>
  <c r="L1533" i="1"/>
  <c r="Q1782" i="1" a="1"/>
  <c r="Q1782" i="1" s="1"/>
  <c r="R1782" i="1" s="1" a="1"/>
  <c r="R1782" i="1" s="1"/>
  <c r="S1782" i="1" s="1" a="1"/>
  <c r="S1782" i="1" s="1"/>
  <c r="T1782" i="1" s="1" a="1"/>
  <c r="T1782" i="1" s="1"/>
  <c r="U1782" i="1" s="1" a="1"/>
  <c r="U1782" i="1" s="1"/>
  <c r="V1782" i="1" s="1" a="1"/>
  <c r="V1782" i="1" s="1"/>
  <c r="W1782" i="1" s="1" a="1"/>
  <c r="W1782" i="1" s="1"/>
  <c r="X1782" i="1" s="1" a="1"/>
  <c r="X1782" i="1" s="1"/>
  <c r="Y1782" i="1" s="1" a="1"/>
  <c r="Y1782" i="1" s="1"/>
  <c r="Z1782" i="1" s="1" a="1"/>
  <c r="Z1782" i="1" s="1"/>
  <c r="AA1782" i="1" s="1" a="1"/>
  <c r="AA1782" i="1" s="1"/>
  <c r="AB1782" i="1" s="1" a="1"/>
  <c r="AB1782" i="1" s="1"/>
  <c r="AC1782" i="1" s="1" a="1"/>
  <c r="AC1782" i="1" s="1"/>
  <c r="AD1782" i="1" s="1" a="1"/>
  <c r="AD1782" i="1" s="1"/>
  <c r="AE1782" i="1" s="1" a="1"/>
  <c r="AE1782" i="1" s="1"/>
  <c r="AF1782" i="1" s="1" a="1"/>
  <c r="AF1782" i="1" s="1"/>
  <c r="AG1782" i="1" s="1" a="1"/>
  <c r="AG1782" i="1" s="1"/>
  <c r="AH1782" i="1" s="1" a="1"/>
  <c r="AH1782" i="1" s="1"/>
  <c r="J1782" i="1" s="1"/>
  <c r="K1782" i="1"/>
  <c r="Q1576" i="1" a="1"/>
  <c r="Q1576" i="1" s="1"/>
  <c r="R1576" i="1" s="1" a="1"/>
  <c r="R1576" i="1" s="1"/>
  <c r="S1576" i="1" s="1" a="1"/>
  <c r="S1576" i="1" s="1"/>
  <c r="T1576" i="1" s="1" a="1"/>
  <c r="T1576" i="1" s="1"/>
  <c r="U1576" i="1" s="1" a="1"/>
  <c r="U1576" i="1" s="1"/>
  <c r="V1576" i="1" s="1" a="1"/>
  <c r="V1576" i="1" s="1"/>
  <c r="W1576" i="1" s="1" a="1"/>
  <c r="W1576" i="1" s="1"/>
  <c r="X1576" i="1" s="1" a="1"/>
  <c r="X1576" i="1" s="1"/>
  <c r="Y1576" i="1" s="1" a="1"/>
  <c r="Y1576" i="1" s="1"/>
  <c r="Z1576" i="1" s="1" a="1"/>
  <c r="Z1576" i="1" s="1"/>
  <c r="AA1576" i="1" s="1" a="1"/>
  <c r="AA1576" i="1" s="1"/>
  <c r="AB1576" i="1" s="1" a="1"/>
  <c r="AB1576" i="1" s="1"/>
  <c r="AC1576" i="1" s="1" a="1"/>
  <c r="AC1576" i="1" s="1"/>
  <c r="AD1576" i="1" s="1" a="1"/>
  <c r="AD1576" i="1" s="1"/>
  <c r="AE1576" i="1" s="1" a="1"/>
  <c r="AE1576" i="1" s="1"/>
  <c r="AF1576" i="1" s="1" a="1"/>
  <c r="AF1576" i="1" s="1"/>
  <c r="AG1576" i="1" s="1" a="1"/>
  <c r="AG1576" i="1" s="1"/>
  <c r="AH1576" i="1" s="1" a="1"/>
  <c r="AH1576" i="1" s="1"/>
  <c r="J1576" i="1" s="1"/>
  <c r="L1576" i="1"/>
  <c r="Q1375" i="1" a="1"/>
  <c r="Q1375" i="1" s="1"/>
  <c r="R1375" i="1" s="1" a="1"/>
  <c r="R1375" i="1" s="1"/>
  <c r="S1375" i="1" s="1" a="1"/>
  <c r="S1375" i="1" s="1"/>
  <c r="T1375" i="1" s="1" a="1"/>
  <c r="T1375" i="1" s="1"/>
  <c r="U1375" i="1" s="1" a="1"/>
  <c r="U1375" i="1" s="1"/>
  <c r="V1375" i="1" s="1" a="1"/>
  <c r="V1375" i="1" s="1"/>
  <c r="W1375" i="1" s="1" a="1"/>
  <c r="W1375" i="1" s="1"/>
  <c r="X1375" i="1" s="1" a="1"/>
  <c r="X1375" i="1" s="1"/>
  <c r="Y1375" i="1" s="1" a="1"/>
  <c r="Y1375" i="1" s="1"/>
  <c r="Z1375" i="1" s="1" a="1"/>
  <c r="Z1375" i="1" s="1"/>
  <c r="AA1375" i="1" s="1" a="1"/>
  <c r="AA1375" i="1" s="1"/>
  <c r="AB1375" i="1" s="1" a="1"/>
  <c r="AB1375" i="1" s="1"/>
  <c r="AC1375" i="1" s="1" a="1"/>
  <c r="AC1375" i="1" s="1"/>
  <c r="AD1375" i="1" s="1" a="1"/>
  <c r="AD1375" i="1" s="1"/>
  <c r="AE1375" i="1" s="1" a="1"/>
  <c r="AE1375" i="1" s="1"/>
  <c r="AF1375" i="1" s="1" a="1"/>
  <c r="AF1375" i="1" s="1"/>
  <c r="AG1375" i="1" s="1" a="1"/>
  <c r="AG1375" i="1" s="1"/>
  <c r="AH1375" i="1" s="1" a="1"/>
  <c r="AH1375" i="1" s="1"/>
  <c r="J1375" i="1" s="1"/>
  <c r="K1375" i="1"/>
  <c r="K1644" i="1"/>
  <c r="L1084" i="1"/>
  <c r="I1898" i="1"/>
  <c r="H1898" i="1"/>
  <c r="G1219" i="1"/>
  <c r="F1219" i="1"/>
  <c r="F1563" i="1"/>
  <c r="G1563" i="1"/>
  <c r="H1288" i="1"/>
  <c r="I1288" i="1"/>
  <c r="F1031" i="1"/>
  <c r="G1031" i="1"/>
  <c r="H1880" i="1"/>
  <c r="I1880" i="1"/>
  <c r="H1363" i="1"/>
  <c r="I1363" i="1"/>
  <c r="I1814" i="1"/>
  <c r="H1814" i="1"/>
  <c r="H1290" i="1"/>
  <c r="I1290" i="1"/>
  <c r="R1559" i="1" a="1"/>
  <c r="R1559" i="1" s="1"/>
  <c r="S1559" i="1" s="1" a="1"/>
  <c r="S1559" i="1" s="1"/>
  <c r="T1559" i="1" s="1" a="1"/>
  <c r="T1559" i="1" s="1"/>
  <c r="U1559" i="1" s="1" a="1"/>
  <c r="U1559" i="1" s="1"/>
  <c r="V1559" i="1" s="1" a="1"/>
  <c r="V1559" i="1" s="1"/>
  <c r="W1559" i="1" s="1" a="1"/>
  <c r="W1559" i="1" s="1"/>
  <c r="X1559" i="1" s="1" a="1"/>
  <c r="X1559" i="1" s="1"/>
  <c r="Y1559" i="1" s="1" a="1"/>
  <c r="Y1559" i="1" s="1"/>
  <c r="Z1559" i="1" s="1" a="1"/>
  <c r="Z1559" i="1" s="1"/>
  <c r="AA1559" i="1" s="1" a="1"/>
  <c r="AA1559" i="1" s="1"/>
  <c r="AB1559" i="1" s="1" a="1"/>
  <c r="AB1559" i="1" s="1"/>
  <c r="AC1559" i="1" s="1" a="1"/>
  <c r="AC1559" i="1" s="1"/>
  <c r="AD1559" i="1" s="1" a="1"/>
  <c r="AD1559" i="1" s="1"/>
  <c r="AE1559" i="1" s="1" a="1"/>
  <c r="AE1559" i="1" s="1"/>
  <c r="AF1559" i="1" s="1" a="1"/>
  <c r="AF1559" i="1" s="1"/>
  <c r="AG1559" i="1" s="1" a="1"/>
  <c r="AG1559" i="1" s="1"/>
  <c r="AH1559" i="1" s="1" a="1"/>
  <c r="AH1559" i="1" s="1"/>
  <c r="J1559" i="1" s="1"/>
  <c r="K1559" i="1"/>
  <c r="F1801" i="1"/>
  <c r="G1801" i="1"/>
  <c r="H1841" i="1"/>
  <c r="I1841" i="1"/>
  <c r="R1952" i="1" a="1"/>
  <c r="R1952" i="1" s="1"/>
  <c r="R1488" i="1" a="1"/>
  <c r="R1488" i="1" s="1"/>
  <c r="I1205" i="1"/>
  <c r="H1205" i="1"/>
  <c r="I1786" i="1"/>
  <c r="H1786" i="1"/>
  <c r="I1545" i="1"/>
  <c r="H1545" i="1"/>
  <c r="R1068" i="1" a="1"/>
  <c r="R1068" i="1" s="1"/>
  <c r="S1068" i="1" s="1" a="1"/>
  <c r="S1068" i="1" s="1"/>
  <c r="T1068" i="1" s="1" a="1"/>
  <c r="T1068" i="1" s="1"/>
  <c r="U1068" i="1" s="1" a="1"/>
  <c r="U1068" i="1" s="1"/>
  <c r="V1068" i="1" s="1" a="1"/>
  <c r="V1068" i="1" s="1"/>
  <c r="W1068" i="1" s="1" a="1"/>
  <c r="W1068" i="1" s="1"/>
  <c r="X1068" i="1" s="1" a="1"/>
  <c r="X1068" i="1" s="1"/>
  <c r="Y1068" i="1" s="1" a="1"/>
  <c r="Y1068" i="1" s="1"/>
  <c r="Z1068" i="1" s="1" a="1"/>
  <c r="Z1068" i="1" s="1"/>
  <c r="AA1068" i="1" s="1" a="1"/>
  <c r="AA1068" i="1" s="1"/>
  <c r="AB1068" i="1" s="1" a="1"/>
  <c r="AB1068" i="1" s="1"/>
  <c r="AC1068" i="1" s="1" a="1"/>
  <c r="AC1068" i="1" s="1"/>
  <c r="AD1068" i="1" s="1" a="1"/>
  <c r="AD1068" i="1" s="1"/>
  <c r="AE1068" i="1" s="1" a="1"/>
  <c r="AE1068" i="1" s="1"/>
  <c r="AF1068" i="1" s="1" a="1"/>
  <c r="AF1068" i="1" s="1"/>
  <c r="AG1068" i="1" s="1" a="1"/>
  <c r="AG1068" i="1" s="1"/>
  <c r="AH1068" i="1" s="1" a="1"/>
  <c r="AH1068" i="1" s="1"/>
  <c r="J1068" i="1" s="1"/>
  <c r="K1068" i="1"/>
  <c r="R1047" i="1" a="1"/>
  <c r="R1047" i="1" s="1"/>
  <c r="S1047" i="1" s="1" a="1"/>
  <c r="S1047" i="1" s="1"/>
  <c r="T1047" i="1" s="1" a="1"/>
  <c r="T1047" i="1" s="1"/>
  <c r="U1047" i="1" s="1" a="1"/>
  <c r="U1047" i="1" s="1"/>
  <c r="V1047" i="1" s="1" a="1"/>
  <c r="V1047" i="1" s="1"/>
  <c r="W1047" i="1" s="1" a="1"/>
  <c r="W1047" i="1" s="1"/>
  <c r="X1047" i="1" s="1" a="1"/>
  <c r="X1047" i="1" s="1"/>
  <c r="Y1047" i="1" s="1" a="1"/>
  <c r="Y1047" i="1" s="1"/>
  <c r="Z1047" i="1" s="1" a="1"/>
  <c r="Z1047" i="1" s="1"/>
  <c r="AA1047" i="1" s="1" a="1"/>
  <c r="AA1047" i="1" s="1"/>
  <c r="AB1047" i="1" s="1" a="1"/>
  <c r="AB1047" i="1" s="1"/>
  <c r="AC1047" i="1" s="1" a="1"/>
  <c r="AC1047" i="1" s="1"/>
  <c r="AD1047" i="1" s="1" a="1"/>
  <c r="AD1047" i="1" s="1"/>
  <c r="AE1047" i="1" s="1" a="1"/>
  <c r="AE1047" i="1" s="1"/>
  <c r="AF1047" i="1" s="1" a="1"/>
  <c r="AF1047" i="1" s="1"/>
  <c r="AG1047" i="1" s="1" a="1"/>
  <c r="AG1047" i="1" s="1"/>
  <c r="AH1047" i="1" s="1" a="1"/>
  <c r="AH1047" i="1" s="1"/>
  <c r="J1047" i="1" s="1"/>
  <c r="K1047" i="1"/>
  <c r="F1310" i="1"/>
  <c r="G1310" i="1"/>
  <c r="F1292" i="1"/>
  <c r="G1292" i="1"/>
  <c r="L1777" i="1"/>
  <c r="L1660" i="1"/>
  <c r="K1525" i="1"/>
  <c r="L1223" i="1"/>
  <c r="K1667" i="1"/>
  <c r="K1924" i="1"/>
  <c r="L1239" i="1"/>
  <c r="L1796" i="1"/>
  <c r="G825" i="1"/>
  <c r="G522" i="1"/>
  <c r="H105" i="1"/>
  <c r="G302" i="1"/>
  <c r="I424" i="1"/>
  <c r="I161" i="1"/>
  <c r="L552" i="1"/>
  <c r="I552" i="1" s="1"/>
  <c r="G733" i="1"/>
  <c r="I513" i="1"/>
  <c r="G294" i="1"/>
  <c r="F348" i="1"/>
  <c r="I871" i="1"/>
  <c r="G77" i="1"/>
  <c r="I734" i="1"/>
  <c r="F174" i="1"/>
  <c r="G686" i="1"/>
  <c r="H653" i="1"/>
  <c r="I758" i="1"/>
  <c r="G653" i="1"/>
  <c r="H77" i="1"/>
  <c r="H654" i="1"/>
  <c r="I167" i="1"/>
  <c r="H793" i="1"/>
  <c r="I385" i="1"/>
  <c r="L766" i="1"/>
  <c r="I766" i="1" s="1"/>
  <c r="L132" i="1"/>
  <c r="L662" i="1"/>
  <c r="I662" i="1" s="1"/>
  <c r="F513" i="1"/>
  <c r="G509" i="1"/>
  <c r="H796" i="1"/>
  <c r="H87" i="1"/>
  <c r="G218" i="1"/>
  <c r="G849" i="1"/>
  <c r="G769" i="1"/>
  <c r="G757" i="1"/>
  <c r="K106" i="1"/>
  <c r="G106" i="1" s="1"/>
  <c r="K244" i="1"/>
  <c r="G244" i="1" s="1"/>
  <c r="L903" i="1"/>
  <c r="H903" i="1" s="1"/>
  <c r="I70" i="1"/>
  <c r="I119" i="1"/>
  <c r="H208" i="1"/>
  <c r="I174" i="1"/>
  <c r="F828" i="1"/>
  <c r="I670" i="1"/>
  <c r="K132" i="1"/>
  <c r="G132" i="1" s="1"/>
  <c r="L536" i="1"/>
  <c r="I536" i="1" s="1"/>
  <c r="H686" i="1"/>
  <c r="K324" i="1"/>
  <c r="F324" i="1" s="1"/>
  <c r="H865" i="1"/>
  <c r="K83" i="1"/>
  <c r="F83" i="1" s="1"/>
  <c r="K897" i="1"/>
  <c r="F897" i="1" s="1"/>
  <c r="F297" i="1"/>
  <c r="L685" i="1"/>
  <c r="I685" i="1" s="1"/>
  <c r="K360" i="1"/>
  <c r="F360" i="1" s="1"/>
  <c r="L113" i="1"/>
  <c r="H113" i="1" s="1"/>
  <c r="K386" i="1"/>
  <c r="G386" i="1" s="1"/>
  <c r="K481" i="1"/>
  <c r="F481" i="1" s="1"/>
  <c r="L617" i="1"/>
  <c r="H617" i="1" s="1"/>
  <c r="H78" i="1"/>
  <c r="K325" i="1"/>
  <c r="F325" i="1" s="1"/>
  <c r="L897" i="1"/>
  <c r="I897" i="1" s="1"/>
  <c r="K189" i="1"/>
  <c r="F189" i="1" s="1"/>
  <c r="L481" i="1"/>
  <c r="H481" i="1" s="1"/>
  <c r="L360" i="1"/>
  <c r="I360" i="1" s="1"/>
  <c r="K331" i="1"/>
  <c r="F331" i="1" s="1"/>
  <c r="G339" i="1"/>
  <c r="H742" i="1"/>
  <c r="K35" i="1"/>
  <c r="G35" i="1" s="1"/>
  <c r="K840" i="1"/>
  <c r="G840" i="1" s="1"/>
  <c r="H218" i="1"/>
  <c r="L244" i="1"/>
  <c r="I244" i="1" s="1"/>
  <c r="K25" i="1"/>
  <c r="G25" i="1" s="1"/>
  <c r="L622" i="1"/>
  <c r="H622" i="1" s="1"/>
  <c r="K113" i="1"/>
  <c r="F113" i="1" s="1"/>
  <c r="L677" i="1"/>
  <c r="I677" i="1" s="1"/>
  <c r="H294" i="1"/>
  <c r="I294" i="1"/>
  <c r="F654" i="1"/>
  <c r="G654" i="1"/>
  <c r="H501" i="1"/>
  <c r="I501" i="1"/>
  <c r="H319" i="1"/>
  <c r="I319" i="1"/>
  <c r="F22" i="1"/>
  <c r="G22" i="1"/>
  <c r="I903" i="1"/>
  <c r="I229" i="1"/>
  <c r="H229" i="1"/>
  <c r="F887" i="1"/>
  <c r="G887" i="1"/>
  <c r="Q518" i="1"/>
  <c r="F27" i="1"/>
  <c r="G27" i="1"/>
  <c r="L217" i="1"/>
  <c r="H902" i="1"/>
  <c r="I902" i="1"/>
  <c r="F693" i="1"/>
  <c r="G693" i="1"/>
  <c r="H203" i="1"/>
  <c r="I203" i="1"/>
  <c r="H640" i="1"/>
  <c r="I640" i="1"/>
  <c r="Q149" i="1"/>
  <c r="Q599" i="1"/>
  <c r="G70" i="1"/>
  <c r="F70" i="1"/>
  <c r="F616" i="1"/>
  <c r="G616" i="1"/>
  <c r="I489" i="1"/>
  <c r="H489" i="1"/>
  <c r="F898" i="1"/>
  <c r="G898" i="1"/>
  <c r="R38" i="1"/>
  <c r="G144" i="1"/>
  <c r="F144" i="1"/>
  <c r="I741" i="1"/>
  <c r="H741" i="1"/>
  <c r="H628" i="1"/>
  <c r="I628" i="1"/>
  <c r="I144" i="1"/>
  <c r="H144" i="1"/>
  <c r="F785" i="1"/>
  <c r="G785" i="1"/>
  <c r="L106" i="1"/>
  <c r="K622" i="1"/>
  <c r="K749" i="1"/>
  <c r="L324" i="1"/>
  <c r="G139" i="1"/>
  <c r="F139" i="1"/>
  <c r="H883" i="1"/>
  <c r="I883" i="1"/>
  <c r="F832" i="1"/>
  <c r="G832" i="1"/>
  <c r="F709" i="1"/>
  <c r="G709" i="1"/>
  <c r="H234" i="1"/>
  <c r="I234" i="1"/>
  <c r="Q676" i="1"/>
  <c r="R676" i="1" s="1"/>
  <c r="S676" i="1" s="1"/>
  <c r="T676" i="1" s="1"/>
  <c r="U676" i="1" s="1"/>
  <c r="V676" i="1" s="1"/>
  <c r="W676" i="1" s="1"/>
  <c r="X676" i="1" s="1"/>
  <c r="Y676" i="1" s="1"/>
  <c r="Z676" i="1" s="1"/>
  <c r="AA676" i="1" s="1"/>
  <c r="AB676" i="1" s="1"/>
  <c r="AC676" i="1" s="1"/>
  <c r="AD676" i="1" s="1"/>
  <c r="AE676" i="1" s="1"/>
  <c r="AF676" i="1" s="1"/>
  <c r="AG676" i="1" s="1"/>
  <c r="AH676" i="1" s="1"/>
  <c r="J676" i="1" s="1"/>
  <c r="L146" i="1"/>
  <c r="H769" i="1"/>
  <c r="I769" i="1"/>
  <c r="F76" i="1"/>
  <c r="G76" i="1"/>
  <c r="K114" i="1"/>
  <c r="Q765" i="1"/>
  <c r="Q311" i="1"/>
  <c r="Q272" i="1"/>
  <c r="F161" i="1"/>
  <c r="G161" i="1"/>
  <c r="G742" i="1"/>
  <c r="F742" i="1"/>
  <c r="F385" i="1"/>
  <c r="G385" i="1"/>
  <c r="L502" i="1"/>
  <c r="G134" i="1"/>
  <c r="F134" i="1"/>
  <c r="H462" i="1"/>
  <c r="I462" i="1"/>
  <c r="F661" i="1"/>
  <c r="G661" i="1"/>
  <c r="G156" i="1"/>
  <c r="F156" i="1"/>
  <c r="K589" i="1"/>
  <c r="L140" i="1"/>
  <c r="F429" i="1"/>
  <c r="G429" i="1"/>
  <c r="R750" i="1"/>
  <c r="G734" i="1"/>
  <c r="F734" i="1"/>
  <c r="I84" i="1"/>
  <c r="H84" i="1"/>
  <c r="K657" i="1"/>
  <c r="K639" i="1"/>
  <c r="F796" i="1"/>
  <c r="G796" i="1"/>
  <c r="F833" i="1"/>
  <c r="G833" i="1"/>
  <c r="F725" i="1"/>
  <c r="G725" i="1"/>
  <c r="T183" i="1"/>
  <c r="U183" i="1" s="1"/>
  <c r="V183" i="1" s="1"/>
  <c r="W183" i="1" s="1"/>
  <c r="X183" i="1" s="1"/>
  <c r="Y183" i="1" s="1"/>
  <c r="Z183" i="1" s="1"/>
  <c r="AA183" i="1" s="1"/>
  <c r="AB183" i="1" s="1"/>
  <c r="AC183" i="1" s="1"/>
  <c r="AD183" i="1" s="1"/>
  <c r="AE183" i="1" s="1"/>
  <c r="AF183" i="1" s="1"/>
  <c r="AG183" i="1" s="1"/>
  <c r="AH183" i="1" s="1"/>
  <c r="J183" i="1" s="1"/>
  <c r="I56" i="1"/>
  <c r="H56" i="1"/>
  <c r="K788" i="1"/>
  <c r="F220" i="1"/>
  <c r="G220" i="1"/>
  <c r="G188" i="1"/>
  <c r="F188" i="1"/>
  <c r="I602" i="1"/>
  <c r="H602" i="1"/>
  <c r="H804" i="1"/>
  <c r="I804" i="1"/>
  <c r="F640" i="1"/>
  <c r="G640" i="1"/>
  <c r="F56" i="1"/>
  <c r="G56" i="1"/>
  <c r="K903" i="1"/>
  <c r="L182" i="1"/>
  <c r="L840" i="1"/>
  <c r="L114" i="1"/>
  <c r="K502" i="1"/>
  <c r="K662" i="1"/>
  <c r="Q881" i="1"/>
  <c r="R881" i="1" s="1"/>
  <c r="S881" i="1" s="1"/>
  <c r="T881" i="1" s="1"/>
  <c r="U881" i="1" s="1"/>
  <c r="V881" i="1" s="1"/>
  <c r="W881" i="1" s="1"/>
  <c r="X881" i="1" s="1"/>
  <c r="Y881" i="1" s="1"/>
  <c r="Z881" i="1" s="1"/>
  <c r="AA881" i="1" s="1"/>
  <c r="AB881" i="1" s="1"/>
  <c r="AC881" i="1" s="1"/>
  <c r="AD881" i="1" s="1"/>
  <c r="AE881" i="1" s="1"/>
  <c r="AF881" i="1" s="1"/>
  <c r="AG881" i="1" s="1"/>
  <c r="AH881" i="1" s="1"/>
  <c r="J881" i="1" s="1"/>
  <c r="F452" i="1"/>
  <c r="G452" i="1"/>
  <c r="Q354" i="1"/>
  <c r="R354" i="1" s="1"/>
  <c r="S354" i="1" s="1"/>
  <c r="T354" i="1" s="1"/>
  <c r="U354" i="1" s="1"/>
  <c r="V354" i="1" s="1"/>
  <c r="W354" i="1" s="1"/>
  <c r="X354" i="1" s="1"/>
  <c r="Y354" i="1" s="1"/>
  <c r="Z354" i="1" s="1"/>
  <c r="AA354" i="1" s="1"/>
  <c r="AB354" i="1" s="1"/>
  <c r="AC354" i="1" s="1"/>
  <c r="AD354" i="1" s="1"/>
  <c r="AE354" i="1" s="1"/>
  <c r="AF354" i="1" s="1"/>
  <c r="AG354" i="1" s="1"/>
  <c r="AH354" i="1" s="1"/>
  <c r="J354" i="1" s="1"/>
  <c r="H525" i="1"/>
  <c r="I525" i="1"/>
  <c r="H868" i="1"/>
  <c r="I868" i="1"/>
  <c r="F812" i="1"/>
  <c r="G812" i="1"/>
  <c r="G439" i="1"/>
  <c r="F439" i="1"/>
  <c r="Q913" i="1"/>
  <c r="R913" i="1" s="1"/>
  <c r="S913" i="1" s="1"/>
  <c r="T913" i="1" s="1"/>
  <c r="U913" i="1" s="1"/>
  <c r="V913" i="1" s="1"/>
  <c r="W913" i="1" s="1"/>
  <c r="X913" i="1" s="1"/>
  <c r="Y913" i="1" s="1"/>
  <c r="Z913" i="1" s="1"/>
  <c r="AA913" i="1" s="1"/>
  <c r="AB913" i="1" s="1"/>
  <c r="AC913" i="1" s="1"/>
  <c r="AD913" i="1" s="1"/>
  <c r="AE913" i="1" s="1"/>
  <c r="AF913" i="1" s="1"/>
  <c r="AG913" i="1" s="1"/>
  <c r="AH913" i="1" s="1"/>
  <c r="J913" i="1" s="1"/>
  <c r="K217" i="1"/>
  <c r="L808" i="1"/>
  <c r="L732" i="1"/>
  <c r="L589" i="1"/>
  <c r="K677" i="1"/>
  <c r="F128" i="1"/>
  <c r="G128" i="1"/>
  <c r="H718" i="1"/>
  <c r="I718" i="1"/>
  <c r="F308" i="1"/>
  <c r="G308" i="1"/>
  <c r="H42" i="1"/>
  <c r="I42" i="1"/>
  <c r="I132" i="1"/>
  <c r="H132" i="1"/>
  <c r="F669" i="1"/>
  <c r="G669" i="1"/>
  <c r="I260" i="1"/>
  <c r="H260" i="1"/>
  <c r="H27" i="1"/>
  <c r="I27" i="1"/>
  <c r="I844" i="1"/>
  <c r="H844" i="1"/>
  <c r="F902" i="1"/>
  <c r="G902" i="1"/>
  <c r="K289" i="1"/>
  <c r="G424" i="1"/>
  <c r="F424" i="1"/>
  <c r="H393" i="1"/>
  <c r="I393" i="1"/>
  <c r="L896" i="1"/>
  <c r="I616" i="1"/>
  <c r="H616" i="1"/>
  <c r="I128" i="1"/>
  <c r="H128" i="1"/>
  <c r="F540" i="1"/>
  <c r="G540" i="1"/>
  <c r="Q594" i="1"/>
  <c r="F512" i="1"/>
  <c r="G512" i="1"/>
  <c r="F660" i="1"/>
  <c r="G660" i="1"/>
  <c r="G496" i="1"/>
  <c r="F496" i="1"/>
  <c r="I22" i="1"/>
  <c r="H22" i="1"/>
  <c r="H134" i="1"/>
  <c r="I134" i="1"/>
  <c r="H702" i="1"/>
  <c r="I702" i="1"/>
  <c r="I725" i="1"/>
  <c r="H725" i="1"/>
  <c r="T151" i="1"/>
  <c r="Q517" i="1"/>
  <c r="I316" i="1"/>
  <c r="H316" i="1"/>
  <c r="Q109" i="1"/>
  <c r="F319" i="1"/>
  <c r="G319" i="1"/>
  <c r="H710" i="1"/>
  <c r="I710" i="1"/>
  <c r="L83" i="1"/>
  <c r="L325" i="1"/>
  <c r="L800" i="1"/>
  <c r="L591" i="1"/>
  <c r="L386" i="1"/>
  <c r="K232" i="1"/>
  <c r="L639" i="1"/>
  <c r="F678" i="1"/>
  <c r="G678" i="1"/>
  <c r="I487" i="1"/>
  <c r="H487" i="1"/>
  <c r="F229" i="1"/>
  <c r="G229" i="1"/>
  <c r="I220" i="1"/>
  <c r="H220" i="1"/>
  <c r="G758" i="1"/>
  <c r="F758" i="1"/>
  <c r="F809" i="1"/>
  <c r="G809" i="1"/>
  <c r="I828" i="1"/>
  <c r="H828" i="1"/>
  <c r="K182" i="1"/>
  <c r="F100" i="1"/>
  <c r="G100" i="1"/>
  <c r="F462" i="1"/>
  <c r="G462" i="1"/>
  <c r="F908" i="1"/>
  <c r="G908" i="1"/>
  <c r="L232" i="1"/>
  <c r="K808" i="1"/>
  <c r="F119" i="1"/>
  <c r="G119" i="1"/>
  <c r="I509" i="1"/>
  <c r="H509" i="1"/>
  <c r="F487" i="1"/>
  <c r="G487" i="1"/>
  <c r="H496" i="1"/>
  <c r="I496" i="1"/>
  <c r="G628" i="1"/>
  <c r="F628" i="1"/>
  <c r="H197" i="1"/>
  <c r="I197" i="1"/>
  <c r="G90" i="1"/>
  <c r="F90" i="1"/>
  <c r="H312" i="1"/>
  <c r="I312" i="1"/>
  <c r="L918" i="1"/>
  <c r="K701" i="1"/>
  <c r="L444" i="1"/>
  <c r="H188" i="1"/>
  <c r="I188" i="1"/>
  <c r="G481" i="1"/>
  <c r="H215" i="1"/>
  <c r="I215" i="1"/>
  <c r="F234" i="1"/>
  <c r="G234" i="1"/>
  <c r="Q401" i="1"/>
  <c r="R401" i="1" s="1"/>
  <c r="S401" i="1" s="1"/>
  <c r="T401" i="1" s="1"/>
  <c r="U401" i="1" s="1"/>
  <c r="V401" i="1" s="1"/>
  <c r="W401" i="1" s="1"/>
  <c r="X401" i="1" s="1"/>
  <c r="Y401" i="1" s="1"/>
  <c r="Z401" i="1" s="1"/>
  <c r="AA401" i="1" s="1"/>
  <c r="AB401" i="1" s="1"/>
  <c r="AC401" i="1" s="1"/>
  <c r="AD401" i="1" s="1"/>
  <c r="AE401" i="1" s="1"/>
  <c r="AF401" i="1" s="1"/>
  <c r="AG401" i="1" s="1"/>
  <c r="AH401" i="1" s="1"/>
  <c r="J401" i="1" s="1"/>
  <c r="F446" i="1"/>
  <c r="G446" i="1"/>
  <c r="H956" i="1"/>
  <c r="I956" i="1"/>
  <c r="I581" i="1"/>
  <c r="H581" i="1"/>
  <c r="H540" i="1"/>
  <c r="I540" i="1"/>
  <c r="F316" i="1"/>
  <c r="G316" i="1"/>
  <c r="G718" i="1"/>
  <c r="F718" i="1"/>
  <c r="K766" i="1"/>
  <c r="K685" i="1"/>
  <c r="K552" i="1"/>
  <c r="K617" i="1"/>
  <c r="L657" i="1"/>
  <c r="F393" i="1"/>
  <c r="G393" i="1"/>
  <c r="I297" i="1"/>
  <c r="H297" i="1"/>
  <c r="F456" i="1"/>
  <c r="G456" i="1"/>
  <c r="R689" i="1"/>
  <c r="I836" i="1"/>
  <c r="H836" i="1"/>
  <c r="G167" i="1"/>
  <c r="F167" i="1"/>
  <c r="H982" i="1"/>
  <c r="I982" i="1"/>
  <c r="G956" i="1"/>
  <c r="F956" i="1"/>
  <c r="Q221" i="1"/>
  <c r="R221" i="1" s="1"/>
  <c r="S221" i="1" s="1"/>
  <c r="T221" i="1" s="1"/>
  <c r="U221" i="1" s="1"/>
  <c r="V221" i="1" s="1"/>
  <c r="W221" i="1" s="1"/>
  <c r="X221" i="1" s="1"/>
  <c r="Y221" i="1" s="1"/>
  <c r="Z221" i="1" s="1"/>
  <c r="AA221" i="1" s="1"/>
  <c r="AB221" i="1" s="1"/>
  <c r="AC221" i="1" s="1"/>
  <c r="AD221" i="1" s="1"/>
  <c r="AE221" i="1" s="1"/>
  <c r="AF221" i="1" s="1"/>
  <c r="AG221" i="1" s="1"/>
  <c r="AH221" i="1" s="1"/>
  <c r="J221" i="1" s="1"/>
  <c r="G203" i="1"/>
  <c r="F203" i="1"/>
  <c r="H35" i="1"/>
  <c r="I35" i="1"/>
  <c r="F801" i="1"/>
  <c r="G801" i="1"/>
  <c r="F804" i="1"/>
  <c r="G804" i="1"/>
  <c r="F982" i="1"/>
  <c r="G982" i="1"/>
  <c r="I717" i="1"/>
  <c r="H717" i="1"/>
  <c r="F208" i="1"/>
  <c r="G208" i="1"/>
  <c r="F741" i="1"/>
  <c r="G741" i="1"/>
  <c r="I693" i="1"/>
  <c r="H693" i="1"/>
  <c r="G328" i="1"/>
  <c r="F328" i="1"/>
  <c r="I439" i="1"/>
  <c r="H439" i="1"/>
  <c r="H855" i="1"/>
  <c r="I855" i="1"/>
  <c r="W797" i="1"/>
  <c r="G312" i="1"/>
  <c r="F312" i="1"/>
  <c r="Q19" i="1"/>
  <c r="I328" i="1"/>
  <c r="H328" i="1"/>
  <c r="F260" i="1"/>
  <c r="G260" i="1"/>
  <c r="Q895" i="1"/>
  <c r="G710" i="1"/>
  <c r="F710" i="1"/>
  <c r="K837" i="1"/>
  <c r="K896" i="1"/>
  <c r="K444" i="1"/>
  <c r="L25" i="1"/>
  <c r="K140" i="1"/>
  <c r="F817" i="1"/>
  <c r="G817" i="1"/>
  <c r="F53" i="1"/>
  <c r="G53" i="1"/>
  <c r="H522" i="1"/>
  <c r="I522" i="1"/>
  <c r="R72" i="1"/>
  <c r="S72" i="1" s="1"/>
  <c r="T72" i="1" s="1"/>
  <c r="U72" i="1" s="1"/>
  <c r="V72" i="1" s="1"/>
  <c r="W72" i="1" s="1"/>
  <c r="X72" i="1" s="1"/>
  <c r="Y72" i="1" s="1"/>
  <c r="Z72" i="1" s="1"/>
  <c r="AA72" i="1" s="1"/>
  <c r="AB72" i="1" s="1"/>
  <c r="AC72" i="1" s="1"/>
  <c r="AD72" i="1" s="1"/>
  <c r="AE72" i="1" s="1"/>
  <c r="AF72" i="1" s="1"/>
  <c r="AG72" i="1" s="1"/>
  <c r="AH72" i="1" s="1"/>
  <c r="J72" i="1" s="1"/>
  <c r="Q43" i="1"/>
  <c r="R43" i="1" s="1"/>
  <c r="S43" i="1" s="1"/>
  <c r="T43" i="1" s="1"/>
  <c r="U43" i="1" s="1"/>
  <c r="V43" i="1" s="1"/>
  <c r="W43" i="1" s="1"/>
  <c r="X43" i="1" s="1"/>
  <c r="Y43" i="1" s="1"/>
  <c r="Z43" i="1" s="1"/>
  <c r="AA43" i="1" s="1"/>
  <c r="AB43" i="1" s="1"/>
  <c r="AC43" i="1" s="1"/>
  <c r="AD43" i="1" s="1"/>
  <c r="AE43" i="1" s="1"/>
  <c r="AF43" i="1" s="1"/>
  <c r="AG43" i="1" s="1"/>
  <c r="AH43" i="1" s="1"/>
  <c r="J43" i="1" s="1"/>
  <c r="F332" i="1"/>
  <c r="G332" i="1"/>
  <c r="F717" i="1"/>
  <c r="G717" i="1"/>
  <c r="H121" i="1"/>
  <c r="I121" i="1"/>
  <c r="I709" i="1"/>
  <c r="H709" i="1"/>
  <c r="S541" i="1"/>
  <c r="I832" i="1"/>
  <c r="H832" i="1"/>
  <c r="H117" i="1"/>
  <c r="I117" i="1"/>
  <c r="L289" i="1"/>
  <c r="K800" i="1"/>
  <c r="K732" i="1"/>
  <c r="H212" i="1"/>
  <c r="I212" i="1"/>
  <c r="H875" i="1"/>
  <c r="I875" i="1"/>
  <c r="G489" i="1"/>
  <c r="F489" i="1"/>
  <c r="L837" i="1"/>
  <c r="G78" i="1"/>
  <c r="F78" i="1"/>
  <c r="H53" i="1"/>
  <c r="I53" i="1"/>
  <c r="G501" i="1"/>
  <c r="F501" i="1"/>
  <c r="L442" i="1"/>
  <c r="K591" i="1"/>
  <c r="H41" i="1"/>
  <c r="I41" i="1"/>
  <c r="H339" i="1"/>
  <c r="I339" i="1"/>
  <c r="Q708" i="1"/>
  <c r="L701" i="1"/>
  <c r="I833" i="1"/>
  <c r="H833" i="1"/>
  <c r="I156" i="1"/>
  <c r="H156" i="1"/>
  <c r="F702" i="1"/>
  <c r="G702" i="1"/>
  <c r="H90" i="1"/>
  <c r="I90" i="1"/>
  <c r="I429" i="1"/>
  <c r="H429" i="1"/>
  <c r="F602" i="1"/>
  <c r="G602" i="1"/>
  <c r="L749" i="1"/>
  <c r="K146" i="1"/>
  <c r="I817" i="1"/>
  <c r="H817" i="1"/>
  <c r="R195" i="1"/>
  <c r="I887" i="1"/>
  <c r="H887" i="1"/>
  <c r="I332" i="1"/>
  <c r="H332" i="1"/>
  <c r="R820" i="1"/>
  <c r="G875" i="1"/>
  <c r="F875" i="1"/>
  <c r="I456" i="1"/>
  <c r="H456" i="1"/>
  <c r="H908" i="1"/>
  <c r="I908" i="1"/>
  <c r="L189" i="1"/>
  <c r="K918" i="1"/>
  <c r="K536" i="1"/>
  <c r="L331" i="1"/>
  <c r="K442" i="1"/>
  <c r="H897" i="1" l="1"/>
  <c r="I788" i="1"/>
  <c r="H536" i="1"/>
  <c r="F386" i="1"/>
  <c r="F25" i="1"/>
  <c r="H244" i="1"/>
  <c r="H552" i="1"/>
  <c r="I113" i="1"/>
  <c r="H1084" i="1"/>
  <c r="I1084" i="1"/>
  <c r="I1974" i="1"/>
  <c r="H1974" i="1"/>
  <c r="F1684" i="1"/>
  <c r="G1684" i="1"/>
  <c r="F1573" i="1"/>
  <c r="G1573" i="1"/>
  <c r="H1507" i="1"/>
  <c r="I1507" i="1"/>
  <c r="H1559" i="1"/>
  <c r="I1559" i="1"/>
  <c r="F244" i="1"/>
  <c r="I617" i="1"/>
  <c r="F840" i="1"/>
  <c r="I1223" i="1"/>
  <c r="H1223" i="1"/>
  <c r="F1047" i="1"/>
  <c r="G1047" i="1"/>
  <c r="F1375" i="1"/>
  <c r="G1375" i="1"/>
  <c r="F1598" i="1"/>
  <c r="G1598" i="1"/>
  <c r="I1500" i="1"/>
  <c r="H1500" i="1"/>
  <c r="H1598" i="1"/>
  <c r="I1598" i="1"/>
  <c r="R1302" i="1" a="1"/>
  <c r="R1302" i="1" s="1"/>
  <c r="R1550" i="1" a="1"/>
  <c r="R1550" i="1" s="1"/>
  <c r="F1584" i="1"/>
  <c r="G1584" i="1"/>
  <c r="S1284" i="1" a="1"/>
  <c r="S1284" i="1" s="1"/>
  <c r="K1533" i="1"/>
  <c r="L1106" i="1"/>
  <c r="L1706" i="1"/>
  <c r="H1668" i="1"/>
  <c r="I1668" i="1"/>
  <c r="H685" i="1"/>
  <c r="G1525" i="1"/>
  <c r="F1525" i="1"/>
  <c r="K1589" i="1"/>
  <c r="G1239" i="1"/>
  <c r="F1239" i="1"/>
  <c r="F1805" i="1"/>
  <c r="G1805" i="1"/>
  <c r="F2006" i="1"/>
  <c r="G2006" i="1"/>
  <c r="K1706" i="1"/>
  <c r="F1590" i="1"/>
  <c r="G1590" i="1"/>
  <c r="H1584" i="1"/>
  <c r="I1584" i="1"/>
  <c r="L1414" i="1"/>
  <c r="K1336" i="1"/>
  <c r="I1806" i="1"/>
  <c r="H1806" i="1"/>
  <c r="L1068" i="1"/>
  <c r="L1782" i="1"/>
  <c r="K1414" i="1"/>
  <c r="F1314" i="1"/>
  <c r="G1314" i="1"/>
  <c r="G360" i="1"/>
  <c r="H1660" i="1"/>
  <c r="I1660" i="1"/>
  <c r="F1068" i="1"/>
  <c r="G1068" i="1"/>
  <c r="F1559" i="1"/>
  <c r="G1559" i="1"/>
  <c r="H1576" i="1"/>
  <c r="I1576" i="1"/>
  <c r="F1796" i="1"/>
  <c r="G1796" i="1"/>
  <c r="I1333" i="1"/>
  <c r="H1333" i="1"/>
  <c r="F1106" i="1"/>
  <c r="G1106" i="1"/>
  <c r="F1668" i="1"/>
  <c r="G1668" i="1"/>
  <c r="I1802" i="1"/>
  <c r="H1802" i="1"/>
  <c r="H2010" i="1"/>
  <c r="I2010" i="1"/>
  <c r="G1507" i="1"/>
  <c r="F1507" i="1"/>
  <c r="R1882" i="1" a="1"/>
  <c r="R1882" i="1" s="1"/>
  <c r="S1882" i="1" s="1" a="1"/>
  <c r="S1882" i="1" s="1"/>
  <c r="T1882" i="1" s="1" a="1"/>
  <c r="T1882" i="1" s="1"/>
  <c r="U1882" i="1" s="1" a="1"/>
  <c r="U1882" i="1" s="1"/>
  <c r="V1882" i="1" s="1" a="1"/>
  <c r="V1882" i="1" s="1"/>
  <c r="W1882" i="1" s="1" a="1"/>
  <c r="W1882" i="1" s="1"/>
  <c r="X1882" i="1" s="1" a="1"/>
  <c r="X1882" i="1" s="1"/>
  <c r="Y1882" i="1" s="1" a="1"/>
  <c r="Y1882" i="1" s="1"/>
  <c r="Z1882" i="1" s="1" a="1"/>
  <c r="Z1882" i="1" s="1"/>
  <c r="AA1882" i="1" s="1" a="1"/>
  <c r="AA1882" i="1" s="1"/>
  <c r="AB1882" i="1" s="1" a="1"/>
  <c r="AB1882" i="1" s="1"/>
  <c r="AC1882" i="1" s="1" a="1"/>
  <c r="AC1882" i="1" s="1"/>
  <c r="AD1882" i="1" s="1" a="1"/>
  <c r="AD1882" i="1" s="1"/>
  <c r="AE1882" i="1" s="1" a="1"/>
  <c r="AE1882" i="1" s="1"/>
  <c r="AF1882" i="1" s="1" a="1"/>
  <c r="AF1882" i="1" s="1"/>
  <c r="AG1882" i="1" s="1" a="1"/>
  <c r="AG1882" i="1" s="1"/>
  <c r="AH1882" i="1" s="1" a="1"/>
  <c r="AH1882" i="1" s="1"/>
  <c r="J1882" i="1" s="1"/>
  <c r="K1974" i="1"/>
  <c r="L1929" i="1"/>
  <c r="K1576" i="1"/>
  <c r="F1924" i="1"/>
  <c r="G1924" i="1"/>
  <c r="H1110" i="1"/>
  <c r="I1110" i="1"/>
  <c r="F1929" i="1"/>
  <c r="G1929" i="1"/>
  <c r="H1644" i="1"/>
  <c r="I1644" i="1"/>
  <c r="K676" i="1"/>
  <c r="F676" i="1" s="1"/>
  <c r="F132" i="1"/>
  <c r="I1777" i="1"/>
  <c r="H1777" i="1"/>
  <c r="S1488" i="1" a="1"/>
  <c r="S1488" i="1" s="1"/>
  <c r="F1546" i="1"/>
  <c r="G1546" i="1"/>
  <c r="L1679" i="1"/>
  <c r="H1546" i="1"/>
  <c r="I1546" i="1"/>
  <c r="H1684" i="1"/>
  <c r="I1684" i="1"/>
  <c r="F1874" i="1"/>
  <c r="G1874" i="1"/>
  <c r="K1660" i="1"/>
  <c r="F1806" i="1"/>
  <c r="G1806" i="1"/>
  <c r="G1084" i="1"/>
  <c r="F1084" i="1"/>
  <c r="K1343" i="1"/>
  <c r="L1047" i="1"/>
  <c r="K1107" i="1"/>
  <c r="H1568" i="1"/>
  <c r="I1568" i="1"/>
  <c r="I1107" i="1"/>
  <c r="H1107" i="1"/>
  <c r="G189" i="1"/>
  <c r="H1796" i="1"/>
  <c r="I1796" i="1"/>
  <c r="F1782" i="1"/>
  <c r="G1782" i="1"/>
  <c r="H2086" i="1"/>
  <c r="I2086" i="1"/>
  <c r="H2064" i="1"/>
  <c r="I2064" i="1"/>
  <c r="F1940" i="1"/>
  <c r="G1940" i="1"/>
  <c r="H1231" i="1"/>
  <c r="I1231" i="1"/>
  <c r="F2010" i="1"/>
  <c r="G2010" i="1"/>
  <c r="S1648" i="1" a="1"/>
  <c r="S1648" i="1" s="1"/>
  <c r="T1648" i="1" s="1" a="1"/>
  <c r="T1648" i="1" s="1"/>
  <c r="U1648" i="1" s="1" a="1"/>
  <c r="U1648" i="1" s="1"/>
  <c r="V1648" i="1" s="1" a="1"/>
  <c r="V1648" i="1" s="1"/>
  <c r="W1648" i="1" s="1" a="1"/>
  <c r="W1648" i="1" s="1"/>
  <c r="X1648" i="1" s="1" a="1"/>
  <c r="X1648" i="1" s="1"/>
  <c r="Y1648" i="1" s="1" a="1"/>
  <c r="Y1648" i="1" s="1"/>
  <c r="Z1648" i="1" s="1" a="1"/>
  <c r="Z1648" i="1" s="1"/>
  <c r="AA1648" i="1" s="1" a="1"/>
  <c r="AA1648" i="1" s="1"/>
  <c r="AB1648" i="1" s="1" a="1"/>
  <c r="AB1648" i="1" s="1"/>
  <c r="AC1648" i="1" s="1" a="1"/>
  <c r="AC1648" i="1" s="1"/>
  <c r="AD1648" i="1" s="1" a="1"/>
  <c r="AD1648" i="1" s="1"/>
  <c r="AE1648" i="1" s="1" a="1"/>
  <c r="AE1648" i="1" s="1"/>
  <c r="AF1648" i="1" s="1" a="1"/>
  <c r="AF1648" i="1" s="1"/>
  <c r="AG1648" i="1" s="1" a="1"/>
  <c r="AG1648" i="1" s="1"/>
  <c r="AH1648" i="1" s="1" a="1"/>
  <c r="AH1648" i="1" s="1"/>
  <c r="J1648" i="1" s="1"/>
  <c r="L1648" i="1"/>
  <c r="F1333" i="1"/>
  <c r="G1333" i="1"/>
  <c r="L1375" i="1"/>
  <c r="K1568" i="1"/>
  <c r="L1573" i="1"/>
  <c r="I1533" i="1"/>
  <c r="H1533" i="1"/>
  <c r="G1110" i="1"/>
  <c r="F1110" i="1"/>
  <c r="G1667" i="1"/>
  <c r="F1667" i="1"/>
  <c r="F1644" i="1"/>
  <c r="G1644" i="1"/>
  <c r="F2064" i="1"/>
  <c r="G2064" i="1"/>
  <c r="H1940" i="1"/>
  <c r="I1940" i="1"/>
  <c r="R1232" i="1" a="1"/>
  <c r="R1232" i="1" s="1"/>
  <c r="S1232" i="1" s="1" a="1"/>
  <c r="S1232" i="1" s="1"/>
  <c r="T1232" i="1" s="1" a="1"/>
  <c r="T1232" i="1" s="1"/>
  <c r="U1232" i="1" s="1" a="1"/>
  <c r="U1232" i="1" s="1"/>
  <c r="V1232" i="1" s="1" a="1"/>
  <c r="V1232" i="1" s="1"/>
  <c r="W1232" i="1" s="1" a="1"/>
  <c r="W1232" i="1" s="1"/>
  <c r="X1232" i="1" s="1" a="1"/>
  <c r="X1232" i="1" s="1"/>
  <c r="Y1232" i="1" s="1" a="1"/>
  <c r="Y1232" i="1" s="1"/>
  <c r="Z1232" i="1" s="1" a="1"/>
  <c r="Z1232" i="1" s="1"/>
  <c r="AA1232" i="1" s="1" a="1"/>
  <c r="AA1232" i="1" s="1"/>
  <c r="AB1232" i="1" s="1" a="1"/>
  <c r="AB1232" i="1" s="1"/>
  <c r="AC1232" i="1" s="1" a="1"/>
  <c r="AC1232" i="1" s="1"/>
  <c r="AD1232" i="1" s="1" a="1"/>
  <c r="AD1232" i="1" s="1"/>
  <c r="AE1232" i="1" s="1" a="1"/>
  <c r="AE1232" i="1" s="1"/>
  <c r="AF1232" i="1" s="1" a="1"/>
  <c r="AF1232" i="1" s="1"/>
  <c r="AG1232" i="1" s="1" a="1"/>
  <c r="AG1232" i="1" s="1"/>
  <c r="AH1232" i="1" s="1" a="1"/>
  <c r="AH1232" i="1" s="1"/>
  <c r="J1232" i="1" s="1"/>
  <c r="K1232" i="1"/>
  <c r="H1239" i="1"/>
  <c r="I1239" i="1"/>
  <c r="S1952" i="1" a="1"/>
  <c r="S1952" i="1" s="1"/>
  <c r="L1966" i="1"/>
  <c r="L1343" i="1"/>
  <c r="R1014" i="1" a="1"/>
  <c r="R1014" i="1" s="1"/>
  <c r="H1805" i="1"/>
  <c r="I1805" i="1"/>
  <c r="S1322" i="1" a="1"/>
  <c r="S1322" i="1" s="1"/>
  <c r="K1777" i="1"/>
  <c r="S1932" i="1" a="1"/>
  <c r="S1932" i="1" s="1"/>
  <c r="K1966" i="1"/>
  <c r="K1231" i="1"/>
  <c r="L2106" i="1"/>
  <c r="L1314" i="1"/>
  <c r="H1809" i="1"/>
  <c r="I1809" i="1"/>
  <c r="F1520" i="1"/>
  <c r="G1520" i="1"/>
  <c r="K2106" i="1"/>
  <c r="H2006" i="1"/>
  <c r="I2006" i="1"/>
  <c r="S1340" i="1" a="1"/>
  <c r="S1340" i="1" s="1"/>
  <c r="T1340" i="1" s="1" a="1"/>
  <c r="T1340" i="1" s="1"/>
  <c r="U1340" i="1" s="1" a="1"/>
  <c r="U1340" i="1" s="1"/>
  <c r="V1340" i="1" s="1" a="1"/>
  <c r="V1340" i="1" s="1"/>
  <c r="W1340" i="1" s="1" a="1"/>
  <c r="W1340" i="1" s="1"/>
  <c r="X1340" i="1" s="1" a="1"/>
  <c r="X1340" i="1" s="1"/>
  <c r="Y1340" i="1" s="1" a="1"/>
  <c r="Y1340" i="1" s="1"/>
  <c r="Z1340" i="1" s="1" a="1"/>
  <c r="Z1340" i="1" s="1"/>
  <c r="AA1340" i="1" s="1" a="1"/>
  <c r="AA1340" i="1" s="1"/>
  <c r="AB1340" i="1" s="1" a="1"/>
  <c r="AB1340" i="1" s="1"/>
  <c r="AC1340" i="1" s="1" a="1"/>
  <c r="AC1340" i="1" s="1"/>
  <c r="AD1340" i="1" s="1" a="1"/>
  <c r="AD1340" i="1" s="1"/>
  <c r="AE1340" i="1" s="1" a="1"/>
  <c r="AE1340" i="1" s="1"/>
  <c r="AF1340" i="1" s="1" a="1"/>
  <c r="AF1340" i="1" s="1"/>
  <c r="AG1340" i="1" s="1" a="1"/>
  <c r="AG1340" i="1" s="1"/>
  <c r="AH1340" i="1" s="1" a="1"/>
  <c r="AH1340" i="1" s="1"/>
  <c r="J1340" i="1" s="1"/>
  <c r="I1031" i="1"/>
  <c r="H1031" i="1"/>
  <c r="L1232" i="1"/>
  <c r="R1687" i="1" a="1"/>
  <c r="R1687" i="1" s="1"/>
  <c r="S1687" i="1" s="1" a="1"/>
  <c r="S1687" i="1" s="1"/>
  <c r="T1687" i="1" s="1" a="1"/>
  <c r="T1687" i="1" s="1"/>
  <c r="U1687" i="1" s="1" a="1"/>
  <c r="U1687" i="1" s="1"/>
  <c r="V1687" i="1" s="1" a="1"/>
  <c r="V1687" i="1" s="1"/>
  <c r="W1687" i="1" s="1" a="1"/>
  <c r="W1687" i="1" s="1"/>
  <c r="X1687" i="1" s="1" a="1"/>
  <c r="X1687" i="1" s="1"/>
  <c r="Y1687" i="1" s="1" a="1"/>
  <c r="Y1687" i="1" s="1"/>
  <c r="Z1687" i="1" s="1" a="1"/>
  <c r="Z1687" i="1" s="1"/>
  <c r="AA1687" i="1" s="1" a="1"/>
  <c r="AA1687" i="1" s="1"/>
  <c r="AB1687" i="1" s="1" a="1"/>
  <c r="AB1687" i="1" s="1"/>
  <c r="AC1687" i="1" s="1" a="1"/>
  <c r="AC1687" i="1" s="1"/>
  <c r="AD1687" i="1" s="1" a="1"/>
  <c r="AD1687" i="1" s="1"/>
  <c r="AE1687" i="1" s="1" a="1"/>
  <c r="AE1687" i="1" s="1"/>
  <c r="AF1687" i="1" s="1" a="1"/>
  <c r="AF1687" i="1" s="1"/>
  <c r="AG1687" i="1" s="1" a="1"/>
  <c r="AG1687" i="1" s="1"/>
  <c r="AH1687" i="1" s="1" a="1"/>
  <c r="AH1687" i="1" s="1"/>
  <c r="J1687" i="1" s="1"/>
  <c r="K1679" i="1"/>
  <c r="L1589" i="1"/>
  <c r="L1336" i="1"/>
  <c r="H766" i="1"/>
  <c r="G331" i="1"/>
  <c r="I622" i="1"/>
  <c r="H662" i="1"/>
  <c r="G83" i="1"/>
  <c r="F35" i="1"/>
  <c r="G897" i="1"/>
  <c r="F106" i="1"/>
  <c r="G113" i="1"/>
  <c r="I481" i="1"/>
  <c r="G324" i="1"/>
  <c r="H360" i="1"/>
  <c r="K72" i="1"/>
  <c r="G72" i="1" s="1"/>
  <c r="K354" i="1"/>
  <c r="G354" i="1" s="1"/>
  <c r="L881" i="1"/>
  <c r="I881" i="1" s="1"/>
  <c r="G325" i="1"/>
  <c r="L676" i="1"/>
  <c r="I676" i="1" s="1"/>
  <c r="H677" i="1"/>
  <c r="G536" i="1"/>
  <c r="F536" i="1"/>
  <c r="R19" i="1"/>
  <c r="S19" i="1" s="1"/>
  <c r="T19" i="1" s="1"/>
  <c r="U19" i="1" s="1"/>
  <c r="V19" i="1" s="1"/>
  <c r="W19" i="1" s="1"/>
  <c r="X19" i="1" s="1"/>
  <c r="Y19" i="1" s="1"/>
  <c r="Z19" i="1" s="1"/>
  <c r="AA19" i="1" s="1"/>
  <c r="AB19" i="1" s="1"/>
  <c r="AC19" i="1" s="1"/>
  <c r="AD19" i="1" s="1"/>
  <c r="AE19" i="1" s="1"/>
  <c r="AF19" i="1" s="1"/>
  <c r="AG19" i="1" s="1"/>
  <c r="AH19" i="1" s="1"/>
  <c r="J19" i="1" s="1"/>
  <c r="H83" i="1"/>
  <c r="I83" i="1"/>
  <c r="I217" i="1"/>
  <c r="H217" i="1"/>
  <c r="F918" i="1"/>
  <c r="G918" i="1"/>
  <c r="S195" i="1"/>
  <c r="G766" i="1"/>
  <c r="F766" i="1"/>
  <c r="F808" i="1"/>
  <c r="G808" i="1"/>
  <c r="F182" i="1"/>
  <c r="G182" i="1"/>
  <c r="F217" i="1"/>
  <c r="G217" i="1"/>
  <c r="F502" i="1"/>
  <c r="G502" i="1"/>
  <c r="H502" i="1"/>
  <c r="I502" i="1"/>
  <c r="R272" i="1"/>
  <c r="H106" i="1"/>
  <c r="I106" i="1"/>
  <c r="L72" i="1"/>
  <c r="F662" i="1"/>
  <c r="G662" i="1"/>
  <c r="F589" i="1"/>
  <c r="G589" i="1"/>
  <c r="F622" i="1"/>
  <c r="G622" i="1"/>
  <c r="H189" i="1"/>
  <c r="I189" i="1"/>
  <c r="S820" i="1"/>
  <c r="T820" i="1" s="1"/>
  <c r="U820" i="1" s="1"/>
  <c r="V820" i="1" s="1"/>
  <c r="W820" i="1" s="1"/>
  <c r="X820" i="1" s="1"/>
  <c r="Y820" i="1" s="1"/>
  <c r="Z820" i="1" s="1"/>
  <c r="AA820" i="1" s="1"/>
  <c r="AB820" i="1" s="1"/>
  <c r="AC820" i="1" s="1"/>
  <c r="AD820" i="1" s="1"/>
  <c r="AE820" i="1" s="1"/>
  <c r="AF820" i="1" s="1"/>
  <c r="AG820" i="1" s="1"/>
  <c r="AH820" i="1" s="1"/>
  <c r="J820" i="1" s="1"/>
  <c r="I701" i="1"/>
  <c r="H701" i="1"/>
  <c r="F732" i="1"/>
  <c r="G732" i="1"/>
  <c r="T541" i="1"/>
  <c r="U541" i="1" s="1"/>
  <c r="V541" i="1" s="1"/>
  <c r="W541" i="1" s="1"/>
  <c r="X541" i="1" s="1"/>
  <c r="Y541" i="1" s="1"/>
  <c r="Z541" i="1" s="1"/>
  <c r="AA541" i="1" s="1"/>
  <c r="AB541" i="1" s="1"/>
  <c r="AC541" i="1" s="1"/>
  <c r="AD541" i="1" s="1"/>
  <c r="AE541" i="1" s="1"/>
  <c r="AF541" i="1" s="1"/>
  <c r="AG541" i="1" s="1"/>
  <c r="AH541" i="1" s="1"/>
  <c r="J541" i="1" s="1"/>
  <c r="F140" i="1"/>
  <c r="G140" i="1"/>
  <c r="R895" i="1"/>
  <c r="S895" i="1" s="1"/>
  <c r="T895" i="1" s="1"/>
  <c r="U895" i="1" s="1"/>
  <c r="V895" i="1" s="1"/>
  <c r="W895" i="1" s="1"/>
  <c r="X895" i="1" s="1"/>
  <c r="Y895" i="1" s="1"/>
  <c r="Z895" i="1" s="1"/>
  <c r="AA895" i="1" s="1"/>
  <c r="AB895" i="1" s="1"/>
  <c r="AC895" i="1" s="1"/>
  <c r="AD895" i="1" s="1"/>
  <c r="AE895" i="1" s="1"/>
  <c r="AF895" i="1" s="1"/>
  <c r="AG895" i="1" s="1"/>
  <c r="AH895" i="1" s="1"/>
  <c r="J895" i="1" s="1"/>
  <c r="L401" i="1"/>
  <c r="H232" i="1"/>
  <c r="I232" i="1"/>
  <c r="H639" i="1"/>
  <c r="I639" i="1"/>
  <c r="R517" i="1"/>
  <c r="L913" i="1"/>
  <c r="I114" i="1"/>
  <c r="H114" i="1"/>
  <c r="F788" i="1"/>
  <c r="G788" i="1"/>
  <c r="K183" i="1"/>
  <c r="G232" i="1"/>
  <c r="F232" i="1"/>
  <c r="I840" i="1"/>
  <c r="H840" i="1"/>
  <c r="R311" i="1"/>
  <c r="S311" i="1" s="1"/>
  <c r="T311" i="1" s="1"/>
  <c r="U311" i="1" s="1"/>
  <c r="V311" i="1" s="1"/>
  <c r="W311" i="1" s="1"/>
  <c r="X311" i="1" s="1"/>
  <c r="Y311" i="1" s="1"/>
  <c r="Z311" i="1" s="1"/>
  <c r="AA311" i="1" s="1"/>
  <c r="AB311" i="1" s="1"/>
  <c r="AC311" i="1" s="1"/>
  <c r="AD311" i="1" s="1"/>
  <c r="AE311" i="1" s="1"/>
  <c r="AF311" i="1" s="1"/>
  <c r="AG311" i="1" s="1"/>
  <c r="AH311" i="1" s="1"/>
  <c r="J311" i="1" s="1"/>
  <c r="H146" i="1"/>
  <c r="I146" i="1"/>
  <c r="R599" i="1"/>
  <c r="S599" i="1" s="1"/>
  <c r="T599" i="1" s="1"/>
  <c r="U599" i="1" s="1"/>
  <c r="V599" i="1" s="1"/>
  <c r="W599" i="1" s="1"/>
  <c r="X599" i="1" s="1"/>
  <c r="Y599" i="1" s="1"/>
  <c r="Z599" i="1" s="1"/>
  <c r="AA599" i="1" s="1"/>
  <c r="AB599" i="1" s="1"/>
  <c r="AC599" i="1" s="1"/>
  <c r="AD599" i="1" s="1"/>
  <c r="AE599" i="1" s="1"/>
  <c r="AF599" i="1" s="1"/>
  <c r="AG599" i="1" s="1"/>
  <c r="AH599" i="1" s="1"/>
  <c r="J599" i="1" s="1"/>
  <c r="L221" i="1"/>
  <c r="I808" i="1"/>
  <c r="H808" i="1"/>
  <c r="F591" i="1"/>
  <c r="G591" i="1"/>
  <c r="H837" i="1"/>
  <c r="I837" i="1"/>
  <c r="F800" i="1"/>
  <c r="G800" i="1"/>
  <c r="H25" i="1"/>
  <c r="I25" i="1"/>
  <c r="G146" i="1"/>
  <c r="F146" i="1"/>
  <c r="R708" i="1"/>
  <c r="H442" i="1"/>
  <c r="I442" i="1"/>
  <c r="I289" i="1"/>
  <c r="H289" i="1"/>
  <c r="K43" i="1"/>
  <c r="F444" i="1"/>
  <c r="G444" i="1"/>
  <c r="X797" i="1"/>
  <c r="S689" i="1"/>
  <c r="I386" i="1"/>
  <c r="H386" i="1"/>
  <c r="U151" i="1"/>
  <c r="F289" i="1"/>
  <c r="G289" i="1"/>
  <c r="I182" i="1"/>
  <c r="H182" i="1"/>
  <c r="S750" i="1"/>
  <c r="T750" i="1" s="1"/>
  <c r="U750" i="1" s="1"/>
  <c r="V750" i="1" s="1"/>
  <c r="W750" i="1" s="1"/>
  <c r="X750" i="1" s="1"/>
  <c r="Y750" i="1" s="1"/>
  <c r="Z750" i="1" s="1"/>
  <c r="AA750" i="1" s="1"/>
  <c r="AB750" i="1" s="1"/>
  <c r="AC750" i="1" s="1"/>
  <c r="AD750" i="1" s="1"/>
  <c r="AE750" i="1" s="1"/>
  <c r="AF750" i="1" s="1"/>
  <c r="AG750" i="1" s="1"/>
  <c r="AH750" i="1" s="1"/>
  <c r="J750" i="1" s="1"/>
  <c r="R518" i="1"/>
  <c r="S518" i="1" s="1"/>
  <c r="T518" i="1" s="1"/>
  <c r="U518" i="1" s="1"/>
  <c r="V518" i="1" s="1"/>
  <c r="W518" i="1" s="1"/>
  <c r="X518" i="1" s="1"/>
  <c r="Y518" i="1" s="1"/>
  <c r="Z518" i="1" s="1"/>
  <c r="AA518" i="1" s="1"/>
  <c r="AB518" i="1" s="1"/>
  <c r="AC518" i="1" s="1"/>
  <c r="AD518" i="1" s="1"/>
  <c r="AE518" i="1" s="1"/>
  <c r="AF518" i="1" s="1"/>
  <c r="AG518" i="1" s="1"/>
  <c r="AH518" i="1" s="1"/>
  <c r="J518" i="1" s="1"/>
  <c r="K913" i="1"/>
  <c r="F896" i="1"/>
  <c r="G896" i="1"/>
  <c r="K221" i="1"/>
  <c r="H657" i="1"/>
  <c r="I657" i="1"/>
  <c r="H591" i="1"/>
  <c r="I591" i="1"/>
  <c r="I896" i="1"/>
  <c r="H896" i="1"/>
  <c r="F677" i="1"/>
  <c r="G677" i="1"/>
  <c r="F903" i="1"/>
  <c r="G903" i="1"/>
  <c r="L183" i="1"/>
  <c r="F639" i="1"/>
  <c r="G639" i="1"/>
  <c r="R765" i="1"/>
  <c r="R149" i="1"/>
  <c r="L43" i="1"/>
  <c r="F837" i="1"/>
  <c r="G837" i="1"/>
  <c r="F617" i="1"/>
  <c r="G617" i="1"/>
  <c r="I444" i="1"/>
  <c r="H444" i="1"/>
  <c r="I800" i="1"/>
  <c r="H800" i="1"/>
  <c r="R109" i="1"/>
  <c r="S109" i="1" s="1"/>
  <c r="T109" i="1" s="1"/>
  <c r="U109" i="1" s="1"/>
  <c r="V109" i="1" s="1"/>
  <c r="W109" i="1" s="1"/>
  <c r="X109" i="1" s="1"/>
  <c r="Y109" i="1" s="1"/>
  <c r="Z109" i="1" s="1"/>
  <c r="AA109" i="1" s="1"/>
  <c r="AB109" i="1" s="1"/>
  <c r="AC109" i="1" s="1"/>
  <c r="AD109" i="1" s="1"/>
  <c r="AE109" i="1" s="1"/>
  <c r="AF109" i="1" s="1"/>
  <c r="AG109" i="1" s="1"/>
  <c r="AH109" i="1" s="1"/>
  <c r="J109" i="1" s="1"/>
  <c r="R594" i="1"/>
  <c r="S594" i="1" s="1"/>
  <c r="T594" i="1" s="1"/>
  <c r="U594" i="1" s="1"/>
  <c r="V594" i="1" s="1"/>
  <c r="W594" i="1" s="1"/>
  <c r="X594" i="1" s="1"/>
  <c r="Y594" i="1" s="1"/>
  <c r="Z594" i="1" s="1"/>
  <c r="AA594" i="1" s="1"/>
  <c r="AB594" i="1" s="1"/>
  <c r="AC594" i="1" s="1"/>
  <c r="AD594" i="1" s="1"/>
  <c r="AE594" i="1" s="1"/>
  <c r="AF594" i="1" s="1"/>
  <c r="AG594" i="1" s="1"/>
  <c r="AH594" i="1" s="1"/>
  <c r="J594" i="1" s="1"/>
  <c r="I589" i="1"/>
  <c r="H589" i="1"/>
  <c r="K881" i="1"/>
  <c r="F657" i="1"/>
  <c r="G657" i="1"/>
  <c r="G114" i="1"/>
  <c r="F114" i="1"/>
  <c r="I324" i="1"/>
  <c r="H324" i="1"/>
  <c r="K401" i="1"/>
  <c r="F685" i="1"/>
  <c r="G685" i="1"/>
  <c r="H918" i="1"/>
  <c r="I918" i="1"/>
  <c r="I749" i="1"/>
  <c r="H749" i="1"/>
  <c r="H881" i="1"/>
  <c r="F442" i="1"/>
  <c r="G442" i="1"/>
  <c r="H331" i="1"/>
  <c r="I331" i="1"/>
  <c r="G552" i="1"/>
  <c r="F552" i="1"/>
  <c r="F701" i="1"/>
  <c r="G701" i="1"/>
  <c r="H325" i="1"/>
  <c r="I325" i="1"/>
  <c r="I732" i="1"/>
  <c r="H732" i="1"/>
  <c r="I140" i="1"/>
  <c r="H140" i="1"/>
  <c r="F749" i="1"/>
  <c r="G749" i="1"/>
  <c r="S38" i="1"/>
  <c r="L354" i="1"/>
  <c r="H676" i="1" l="1"/>
  <c r="G676" i="1"/>
  <c r="F72" i="1"/>
  <c r="L19" i="1"/>
  <c r="K1687" i="1"/>
  <c r="G1231" i="1"/>
  <c r="F1231" i="1"/>
  <c r="F1568" i="1"/>
  <c r="G1568" i="1"/>
  <c r="F1660" i="1"/>
  <c r="G1660" i="1"/>
  <c r="F1576" i="1"/>
  <c r="G1576" i="1"/>
  <c r="H1068" i="1"/>
  <c r="I1068" i="1"/>
  <c r="F1589" i="1"/>
  <c r="G1589" i="1"/>
  <c r="G1533" i="1"/>
  <c r="F1533" i="1"/>
  <c r="S1302" i="1" a="1"/>
  <c r="S1302" i="1" s="1"/>
  <c r="T1302" i="1" s="1" a="1"/>
  <c r="T1302" i="1" s="1"/>
  <c r="U1302" i="1" s="1" a="1"/>
  <c r="U1302" i="1" s="1"/>
  <c r="V1302" i="1" s="1" a="1"/>
  <c r="V1302" i="1" s="1"/>
  <c r="W1302" i="1" s="1" a="1"/>
  <c r="W1302" i="1" s="1"/>
  <c r="X1302" i="1" s="1" a="1"/>
  <c r="X1302" i="1" s="1"/>
  <c r="Y1302" i="1" s="1" a="1"/>
  <c r="Y1302" i="1" s="1"/>
  <c r="Z1302" i="1" s="1" a="1"/>
  <c r="Z1302" i="1" s="1"/>
  <c r="AA1302" i="1" s="1" a="1"/>
  <c r="AA1302" i="1" s="1"/>
  <c r="AB1302" i="1" s="1" a="1"/>
  <c r="AB1302" i="1" s="1"/>
  <c r="AC1302" i="1" s="1" a="1"/>
  <c r="AC1302" i="1" s="1"/>
  <c r="AD1302" i="1" s="1" a="1"/>
  <c r="AD1302" i="1" s="1"/>
  <c r="AE1302" i="1" s="1" a="1"/>
  <c r="AE1302" i="1" s="1"/>
  <c r="AF1302" i="1" s="1" a="1"/>
  <c r="AF1302" i="1" s="1"/>
  <c r="AG1302" i="1" s="1" a="1"/>
  <c r="AG1302" i="1" s="1"/>
  <c r="AH1302" i="1" s="1" a="1"/>
  <c r="AH1302" i="1" s="1"/>
  <c r="J1302" i="1" s="1"/>
  <c r="F1232" i="1"/>
  <c r="G1232" i="1"/>
  <c r="H1375" i="1"/>
  <c r="I1375" i="1"/>
  <c r="H1929" i="1"/>
  <c r="I1929" i="1"/>
  <c r="F1706" i="1"/>
  <c r="G1706" i="1"/>
  <c r="H1232" i="1"/>
  <c r="I1232" i="1"/>
  <c r="S1014" i="1" a="1"/>
  <c r="S1014" i="1" s="1"/>
  <c r="H1047" i="1"/>
  <c r="I1047" i="1"/>
  <c r="F1974" i="1"/>
  <c r="G1974" i="1"/>
  <c r="T1284" i="1" a="1"/>
  <c r="T1284" i="1" s="1"/>
  <c r="T1932" i="1" a="1"/>
  <c r="T1932" i="1" s="1"/>
  <c r="H1343" i="1"/>
  <c r="I1343" i="1"/>
  <c r="G1343" i="1"/>
  <c r="F1343" i="1"/>
  <c r="T1488" i="1" a="1"/>
  <c r="T1488" i="1" s="1"/>
  <c r="K1882" i="1"/>
  <c r="F1336" i="1"/>
  <c r="G1336" i="1"/>
  <c r="G1777" i="1"/>
  <c r="F1777" i="1"/>
  <c r="I1966" i="1"/>
  <c r="H1966" i="1"/>
  <c r="H1648" i="1"/>
  <c r="I1648" i="1"/>
  <c r="H1414" i="1"/>
  <c r="I1414" i="1"/>
  <c r="L1687" i="1"/>
  <c r="F2106" i="1"/>
  <c r="G2106" i="1"/>
  <c r="F1107" i="1"/>
  <c r="G1107" i="1"/>
  <c r="H1336" i="1"/>
  <c r="I1336" i="1"/>
  <c r="L1340" i="1"/>
  <c r="K1340" i="1"/>
  <c r="F1966" i="1"/>
  <c r="G1966" i="1"/>
  <c r="H1589" i="1"/>
  <c r="I1589" i="1"/>
  <c r="I1314" i="1"/>
  <c r="H1314" i="1"/>
  <c r="T1322" i="1" a="1"/>
  <c r="T1322" i="1" s="1"/>
  <c r="T1952" i="1" a="1"/>
  <c r="T1952" i="1" s="1"/>
  <c r="G1414" i="1"/>
  <c r="F1414" i="1"/>
  <c r="H1706" i="1"/>
  <c r="I1706" i="1"/>
  <c r="S1550" i="1" a="1"/>
  <c r="S1550" i="1" s="1"/>
  <c r="T1550" i="1" s="1" a="1"/>
  <c r="T1550" i="1" s="1"/>
  <c r="U1550" i="1" s="1" a="1"/>
  <c r="U1550" i="1" s="1"/>
  <c r="V1550" i="1" s="1" a="1"/>
  <c r="V1550" i="1" s="1"/>
  <c r="W1550" i="1" s="1" a="1"/>
  <c r="W1550" i="1" s="1"/>
  <c r="X1550" i="1" s="1" a="1"/>
  <c r="X1550" i="1" s="1"/>
  <c r="Y1550" i="1" s="1" a="1"/>
  <c r="Y1550" i="1" s="1"/>
  <c r="Z1550" i="1" s="1" a="1"/>
  <c r="Z1550" i="1" s="1"/>
  <c r="AA1550" i="1" s="1" a="1"/>
  <c r="AA1550" i="1" s="1"/>
  <c r="AB1550" i="1" s="1" a="1"/>
  <c r="AB1550" i="1" s="1"/>
  <c r="AC1550" i="1" s="1" a="1"/>
  <c r="AC1550" i="1" s="1"/>
  <c r="AD1550" i="1" s="1" a="1"/>
  <c r="AD1550" i="1" s="1"/>
  <c r="AE1550" i="1" s="1" a="1"/>
  <c r="AE1550" i="1" s="1"/>
  <c r="AF1550" i="1" s="1" a="1"/>
  <c r="AF1550" i="1" s="1"/>
  <c r="AG1550" i="1" s="1" a="1"/>
  <c r="AG1550" i="1" s="1"/>
  <c r="AH1550" i="1" s="1" a="1"/>
  <c r="AH1550" i="1" s="1"/>
  <c r="J1550" i="1" s="1"/>
  <c r="K1648" i="1"/>
  <c r="G1679" i="1"/>
  <c r="F1679" i="1"/>
  <c r="H2106" i="1"/>
  <c r="I2106" i="1"/>
  <c r="H1573" i="1"/>
  <c r="I1573" i="1"/>
  <c r="H1679" i="1"/>
  <c r="I1679" i="1"/>
  <c r="I1782" i="1"/>
  <c r="H1782" i="1"/>
  <c r="H1106" i="1"/>
  <c r="I1106" i="1"/>
  <c r="L1882" i="1"/>
  <c r="F354" i="1"/>
  <c r="K594" i="1"/>
  <c r="F594" i="1" s="1"/>
  <c r="L895" i="1"/>
  <c r="I895" i="1" s="1"/>
  <c r="L599" i="1"/>
  <c r="H599" i="1" s="1"/>
  <c r="K599" i="1"/>
  <c r="G599" i="1" s="1"/>
  <c r="V151" i="1"/>
  <c r="W151" i="1" s="1"/>
  <c r="X151" i="1" s="1"/>
  <c r="Y151" i="1" s="1"/>
  <c r="Z151" i="1" s="1"/>
  <c r="AA151" i="1" s="1"/>
  <c r="AB151" i="1" s="1"/>
  <c r="AC151" i="1" s="1"/>
  <c r="AD151" i="1" s="1"/>
  <c r="AE151" i="1" s="1"/>
  <c r="AF151" i="1" s="1"/>
  <c r="AG151" i="1" s="1"/>
  <c r="AH151" i="1" s="1"/>
  <c r="J151" i="1" s="1"/>
  <c r="H72" i="1"/>
  <c r="I72" i="1"/>
  <c r="K541" i="1"/>
  <c r="T195" i="1"/>
  <c r="T38" i="1"/>
  <c r="L109" i="1"/>
  <c r="S149" i="1"/>
  <c r="F221" i="1"/>
  <c r="G221" i="1"/>
  <c r="H401" i="1"/>
  <c r="I401" i="1"/>
  <c r="K19" i="1"/>
  <c r="L820" i="1"/>
  <c r="T689" i="1"/>
  <c r="U689" i="1" s="1"/>
  <c r="V689" i="1" s="1"/>
  <c r="W689" i="1" s="1"/>
  <c r="X689" i="1" s="1"/>
  <c r="Y689" i="1" s="1"/>
  <c r="Z689" i="1" s="1"/>
  <c r="AA689" i="1" s="1"/>
  <c r="AB689" i="1" s="1"/>
  <c r="AC689" i="1" s="1"/>
  <c r="AD689" i="1" s="1"/>
  <c r="AE689" i="1" s="1"/>
  <c r="AF689" i="1" s="1"/>
  <c r="AG689" i="1" s="1"/>
  <c r="AH689" i="1" s="1"/>
  <c r="J689" i="1" s="1"/>
  <c r="I221" i="1"/>
  <c r="H221" i="1"/>
  <c r="H913" i="1"/>
  <c r="I913" i="1"/>
  <c r="K895" i="1"/>
  <c r="S272" i="1"/>
  <c r="T272" i="1" s="1"/>
  <c r="U272" i="1" s="1"/>
  <c r="V272" i="1" s="1"/>
  <c r="W272" i="1" s="1"/>
  <c r="X272" i="1" s="1"/>
  <c r="Y272" i="1" s="1"/>
  <c r="Z272" i="1" s="1"/>
  <c r="AA272" i="1" s="1"/>
  <c r="AB272" i="1" s="1"/>
  <c r="AC272" i="1" s="1"/>
  <c r="AD272" i="1" s="1"/>
  <c r="AE272" i="1" s="1"/>
  <c r="AF272" i="1" s="1"/>
  <c r="AG272" i="1" s="1"/>
  <c r="AH272" i="1" s="1"/>
  <c r="J272" i="1" s="1"/>
  <c r="L594" i="1"/>
  <c r="I43" i="1"/>
  <c r="H43" i="1"/>
  <c r="L750" i="1"/>
  <c r="F43" i="1"/>
  <c r="G43" i="1"/>
  <c r="L311" i="1"/>
  <c r="K518" i="1"/>
  <c r="I183" i="1"/>
  <c r="H183" i="1"/>
  <c r="H354" i="1"/>
  <c r="I354" i="1"/>
  <c r="S765" i="1"/>
  <c r="T765" i="1" s="1"/>
  <c r="U765" i="1" s="1"/>
  <c r="V765" i="1" s="1"/>
  <c r="W765" i="1" s="1"/>
  <c r="X765" i="1" s="1"/>
  <c r="Y765" i="1" s="1"/>
  <c r="Z765" i="1" s="1"/>
  <c r="AA765" i="1" s="1"/>
  <c r="AB765" i="1" s="1"/>
  <c r="AC765" i="1" s="1"/>
  <c r="AD765" i="1" s="1"/>
  <c r="AE765" i="1" s="1"/>
  <c r="AF765" i="1" s="1"/>
  <c r="AG765" i="1" s="1"/>
  <c r="AH765" i="1" s="1"/>
  <c r="J765" i="1" s="1"/>
  <c r="F881" i="1"/>
  <c r="G881" i="1"/>
  <c r="G913" i="1"/>
  <c r="F913" i="1"/>
  <c r="Y797" i="1"/>
  <c r="S517" i="1"/>
  <c r="K820" i="1"/>
  <c r="K109" i="1"/>
  <c r="H19" i="1"/>
  <c r="I19" i="1"/>
  <c r="L541" i="1"/>
  <c r="F401" i="1"/>
  <c r="G401" i="1"/>
  <c r="L518" i="1"/>
  <c r="S708" i="1"/>
  <c r="F183" i="1"/>
  <c r="G183" i="1"/>
  <c r="K311" i="1"/>
  <c r="K750" i="1"/>
  <c r="F599" i="1" l="1"/>
  <c r="H895" i="1"/>
  <c r="F1648" i="1"/>
  <c r="G1648" i="1"/>
  <c r="L1550" i="1"/>
  <c r="F1340" i="1"/>
  <c r="G1340" i="1"/>
  <c r="H1687" i="1"/>
  <c r="I1687" i="1"/>
  <c r="U1322" i="1" a="1"/>
  <c r="U1322" i="1" s="1"/>
  <c r="V1322" i="1" s="1" a="1"/>
  <c r="V1322" i="1" s="1"/>
  <c r="W1322" i="1" s="1" a="1"/>
  <c r="W1322" i="1" s="1"/>
  <c r="X1322" i="1" s="1" a="1"/>
  <c r="X1322" i="1" s="1"/>
  <c r="Y1322" i="1" s="1" a="1"/>
  <c r="Y1322" i="1" s="1"/>
  <c r="Z1322" i="1" s="1" a="1"/>
  <c r="Z1322" i="1" s="1"/>
  <c r="AA1322" i="1" s="1" a="1"/>
  <c r="AA1322" i="1" s="1"/>
  <c r="AB1322" i="1" s="1" a="1"/>
  <c r="AB1322" i="1" s="1"/>
  <c r="AC1322" i="1" s="1" a="1"/>
  <c r="AC1322" i="1" s="1"/>
  <c r="AD1322" i="1" s="1" a="1"/>
  <c r="AD1322" i="1" s="1"/>
  <c r="AE1322" i="1" s="1" a="1"/>
  <c r="AE1322" i="1" s="1"/>
  <c r="AF1322" i="1" s="1" a="1"/>
  <c r="AF1322" i="1" s="1"/>
  <c r="AG1322" i="1" s="1" a="1"/>
  <c r="AG1322" i="1" s="1"/>
  <c r="AH1322" i="1" s="1" a="1"/>
  <c r="AH1322" i="1" s="1"/>
  <c r="J1322" i="1" s="1"/>
  <c r="L1322" i="1"/>
  <c r="H1340" i="1"/>
  <c r="I1340" i="1"/>
  <c r="K1302" i="1"/>
  <c r="F1882" i="1"/>
  <c r="G1882" i="1"/>
  <c r="U1932" i="1" a="1"/>
  <c r="U1932" i="1" s="1"/>
  <c r="V1932" i="1" s="1" a="1"/>
  <c r="V1932" i="1" s="1"/>
  <c r="W1932" i="1" s="1" a="1"/>
  <c r="W1932" i="1" s="1"/>
  <c r="X1932" i="1" s="1" a="1"/>
  <c r="X1932" i="1" s="1"/>
  <c r="Y1932" i="1" s="1" a="1"/>
  <c r="Y1932" i="1" s="1"/>
  <c r="Z1932" i="1" s="1" a="1"/>
  <c r="Z1932" i="1" s="1"/>
  <c r="AA1932" i="1" s="1" a="1"/>
  <c r="AA1932" i="1" s="1"/>
  <c r="AB1932" i="1" s="1" a="1"/>
  <c r="AB1932" i="1" s="1"/>
  <c r="AC1932" i="1" s="1" a="1"/>
  <c r="AC1932" i="1" s="1"/>
  <c r="AD1932" i="1" s="1" a="1"/>
  <c r="AD1932" i="1" s="1"/>
  <c r="AE1932" i="1" s="1" a="1"/>
  <c r="AE1932" i="1" s="1"/>
  <c r="AF1932" i="1" s="1" a="1"/>
  <c r="AF1932" i="1" s="1"/>
  <c r="AG1932" i="1" s="1" a="1"/>
  <c r="AG1932" i="1" s="1"/>
  <c r="AH1932" i="1" s="1" a="1"/>
  <c r="AH1932" i="1" s="1"/>
  <c r="J1932" i="1" s="1"/>
  <c r="T1014" i="1" a="1"/>
  <c r="T1014" i="1" s="1"/>
  <c r="U1014" i="1" s="1" a="1"/>
  <c r="U1014" i="1" s="1"/>
  <c r="V1014" i="1" s="1" a="1"/>
  <c r="V1014" i="1" s="1"/>
  <c r="W1014" i="1" s="1" a="1"/>
  <c r="W1014" i="1" s="1"/>
  <c r="X1014" i="1" s="1" a="1"/>
  <c r="X1014" i="1" s="1"/>
  <c r="Y1014" i="1" s="1" a="1"/>
  <c r="Y1014" i="1" s="1"/>
  <c r="Z1014" i="1" s="1" a="1"/>
  <c r="Z1014" i="1" s="1"/>
  <c r="AA1014" i="1" s="1" a="1"/>
  <c r="AA1014" i="1" s="1"/>
  <c r="AB1014" i="1" s="1" a="1"/>
  <c r="AB1014" i="1" s="1"/>
  <c r="AC1014" i="1" s="1" a="1"/>
  <c r="AC1014" i="1" s="1"/>
  <c r="AD1014" i="1" s="1" a="1"/>
  <c r="AD1014" i="1" s="1"/>
  <c r="AE1014" i="1" s="1" a="1"/>
  <c r="AE1014" i="1" s="1"/>
  <c r="AF1014" i="1" s="1" a="1"/>
  <c r="AF1014" i="1" s="1"/>
  <c r="AG1014" i="1" s="1" a="1"/>
  <c r="AG1014" i="1" s="1"/>
  <c r="AH1014" i="1" s="1" a="1"/>
  <c r="AH1014" i="1" s="1"/>
  <c r="J1014" i="1" s="1"/>
  <c r="U1488" i="1" a="1"/>
  <c r="U1488" i="1" s="1"/>
  <c r="V1488" i="1" s="1" a="1"/>
  <c r="V1488" i="1" s="1"/>
  <c r="W1488" i="1" s="1" a="1"/>
  <c r="W1488" i="1" s="1"/>
  <c r="X1488" i="1" s="1" a="1"/>
  <c r="X1488" i="1" s="1"/>
  <c r="Y1488" i="1" s="1" a="1"/>
  <c r="Y1488" i="1" s="1"/>
  <c r="Z1488" i="1" s="1" a="1"/>
  <c r="Z1488" i="1" s="1"/>
  <c r="AA1488" i="1" s="1" a="1"/>
  <c r="AA1488" i="1" s="1"/>
  <c r="AB1488" i="1" s="1" a="1"/>
  <c r="AB1488" i="1" s="1"/>
  <c r="AC1488" i="1" s="1" a="1"/>
  <c r="AC1488" i="1" s="1"/>
  <c r="AD1488" i="1" s="1" a="1"/>
  <c r="AD1488" i="1" s="1"/>
  <c r="AE1488" i="1" s="1" a="1"/>
  <c r="AE1488" i="1" s="1"/>
  <c r="AF1488" i="1" s="1" a="1"/>
  <c r="AF1488" i="1" s="1"/>
  <c r="AG1488" i="1" s="1" a="1"/>
  <c r="AG1488" i="1" s="1"/>
  <c r="AH1488" i="1" s="1" a="1"/>
  <c r="AH1488" i="1" s="1"/>
  <c r="J1488" i="1" s="1"/>
  <c r="U1284" i="1" a="1"/>
  <c r="U1284" i="1" s="1"/>
  <c r="V1284" i="1" s="1" a="1"/>
  <c r="V1284" i="1" s="1"/>
  <c r="W1284" i="1" s="1" a="1"/>
  <c r="W1284" i="1" s="1"/>
  <c r="X1284" i="1" s="1" a="1"/>
  <c r="X1284" i="1" s="1"/>
  <c r="Y1284" i="1" s="1" a="1"/>
  <c r="Y1284" i="1" s="1"/>
  <c r="Z1284" i="1" s="1" a="1"/>
  <c r="Z1284" i="1" s="1"/>
  <c r="AA1284" i="1" s="1" a="1"/>
  <c r="AA1284" i="1" s="1"/>
  <c r="AB1284" i="1" s="1" a="1"/>
  <c r="AB1284" i="1" s="1"/>
  <c r="AC1284" i="1" s="1" a="1"/>
  <c r="AC1284" i="1" s="1"/>
  <c r="AD1284" i="1" s="1" a="1"/>
  <c r="AD1284" i="1" s="1"/>
  <c r="AE1284" i="1" s="1" a="1"/>
  <c r="AE1284" i="1" s="1"/>
  <c r="AF1284" i="1" s="1" a="1"/>
  <c r="AF1284" i="1" s="1"/>
  <c r="AG1284" i="1" s="1" a="1"/>
  <c r="AG1284" i="1" s="1"/>
  <c r="AH1284" i="1" s="1" a="1"/>
  <c r="AH1284" i="1" s="1"/>
  <c r="J1284" i="1" s="1"/>
  <c r="L1302" i="1"/>
  <c r="G1687" i="1"/>
  <c r="F1687" i="1"/>
  <c r="I1882" i="1"/>
  <c r="H1882" i="1"/>
  <c r="U1952" i="1" a="1"/>
  <c r="U1952" i="1" s="1"/>
  <c r="V1952" i="1" s="1" a="1"/>
  <c r="V1952" i="1" s="1"/>
  <c r="W1952" i="1" s="1" a="1"/>
  <c r="W1952" i="1" s="1"/>
  <c r="X1952" i="1" s="1" a="1"/>
  <c r="X1952" i="1" s="1"/>
  <c r="Y1952" i="1" s="1" a="1"/>
  <c r="Y1952" i="1" s="1"/>
  <c r="Z1952" i="1" s="1" a="1"/>
  <c r="Z1952" i="1" s="1"/>
  <c r="AA1952" i="1" s="1" a="1"/>
  <c r="AA1952" i="1" s="1"/>
  <c r="AB1952" i="1" s="1" a="1"/>
  <c r="AB1952" i="1" s="1"/>
  <c r="AC1952" i="1" s="1" a="1"/>
  <c r="AC1952" i="1" s="1"/>
  <c r="AD1952" i="1" s="1" a="1"/>
  <c r="AD1952" i="1" s="1"/>
  <c r="AE1952" i="1" s="1" a="1"/>
  <c r="AE1952" i="1" s="1"/>
  <c r="AF1952" i="1" s="1" a="1"/>
  <c r="AF1952" i="1" s="1"/>
  <c r="AG1952" i="1" s="1" a="1"/>
  <c r="AG1952" i="1" s="1"/>
  <c r="AH1952" i="1" s="1" a="1"/>
  <c r="AH1952" i="1" s="1"/>
  <c r="J1952" i="1" s="1"/>
  <c r="K1952" i="1"/>
  <c r="K1550" i="1"/>
  <c r="G594" i="1"/>
  <c r="K151" i="1"/>
  <c r="F151" i="1" s="1"/>
  <c r="I599" i="1"/>
  <c r="F895" i="1"/>
  <c r="G895" i="1"/>
  <c r="Z797" i="1"/>
  <c r="H820" i="1"/>
  <c r="I820" i="1"/>
  <c r="I750" i="1"/>
  <c r="H750" i="1"/>
  <c r="U38" i="1"/>
  <c r="L151" i="1"/>
  <c r="T517" i="1"/>
  <c r="U517" i="1" s="1"/>
  <c r="V517" i="1" s="1"/>
  <c r="W517" i="1" s="1"/>
  <c r="X517" i="1" s="1"/>
  <c r="Y517" i="1" s="1"/>
  <c r="Z517" i="1" s="1"/>
  <c r="AA517" i="1" s="1"/>
  <c r="AB517" i="1" s="1"/>
  <c r="AC517" i="1" s="1"/>
  <c r="AD517" i="1" s="1"/>
  <c r="AE517" i="1" s="1"/>
  <c r="AF517" i="1" s="1"/>
  <c r="AG517" i="1" s="1"/>
  <c r="AH517" i="1" s="1"/>
  <c r="J517" i="1" s="1"/>
  <c r="T149" i="1"/>
  <c r="U149" i="1" s="1"/>
  <c r="V149" i="1" s="1"/>
  <c r="W149" i="1" s="1"/>
  <c r="X149" i="1" s="1"/>
  <c r="Y149" i="1" s="1"/>
  <c r="Z149" i="1" s="1"/>
  <c r="AA149" i="1" s="1"/>
  <c r="AB149" i="1" s="1"/>
  <c r="AC149" i="1" s="1"/>
  <c r="AD149" i="1" s="1"/>
  <c r="AE149" i="1" s="1"/>
  <c r="AF149" i="1" s="1"/>
  <c r="AG149" i="1" s="1"/>
  <c r="AH149" i="1" s="1"/>
  <c r="J149" i="1" s="1"/>
  <c r="I541" i="1"/>
  <c r="H541" i="1"/>
  <c r="H109" i="1"/>
  <c r="I109" i="1"/>
  <c r="F541" i="1"/>
  <c r="G541" i="1"/>
  <c r="T708" i="1"/>
  <c r="F19" i="1"/>
  <c r="G19" i="1"/>
  <c r="H518" i="1"/>
  <c r="I518" i="1"/>
  <c r="F109" i="1"/>
  <c r="G109" i="1"/>
  <c r="F518" i="1"/>
  <c r="G518" i="1"/>
  <c r="G750" i="1"/>
  <c r="F750" i="1"/>
  <c r="F820" i="1"/>
  <c r="G820" i="1"/>
  <c r="I594" i="1"/>
  <c r="H594" i="1"/>
  <c r="L689" i="1"/>
  <c r="K272" i="1"/>
  <c r="F311" i="1"/>
  <c r="G311" i="1"/>
  <c r="K765" i="1"/>
  <c r="L272" i="1"/>
  <c r="K689" i="1"/>
  <c r="H311" i="1"/>
  <c r="I311" i="1"/>
  <c r="U195" i="1"/>
  <c r="V195" i="1" s="1"/>
  <c r="W195" i="1" s="1"/>
  <c r="X195" i="1" s="1"/>
  <c r="Y195" i="1" s="1"/>
  <c r="Z195" i="1" s="1"/>
  <c r="AA195" i="1" s="1"/>
  <c r="AB195" i="1" s="1"/>
  <c r="AC195" i="1" s="1"/>
  <c r="AD195" i="1" s="1"/>
  <c r="AE195" i="1" s="1"/>
  <c r="AF195" i="1" s="1"/>
  <c r="AG195" i="1" s="1"/>
  <c r="AH195" i="1" s="1"/>
  <c r="J195" i="1" s="1"/>
  <c r="L765" i="1"/>
  <c r="K1014" i="1" l="1"/>
  <c r="I1322" i="1"/>
  <c r="H1322" i="1"/>
  <c r="L1932" i="1"/>
  <c r="K1322" i="1"/>
  <c r="K1932" i="1"/>
  <c r="G151" i="1"/>
  <c r="I1302" i="1"/>
  <c r="H1302" i="1"/>
  <c r="F1550" i="1"/>
  <c r="G1550" i="1"/>
  <c r="L1284" i="1"/>
  <c r="L1952" i="1"/>
  <c r="F1952" i="1"/>
  <c r="G1952" i="1"/>
  <c r="L1014" i="1"/>
  <c r="L1488" i="1"/>
  <c r="F1302" i="1"/>
  <c r="G1302" i="1"/>
  <c r="K1488" i="1"/>
  <c r="H1550" i="1"/>
  <c r="I1550" i="1"/>
  <c r="K1284" i="1"/>
  <c r="U708" i="1"/>
  <c r="F765" i="1"/>
  <c r="G765" i="1"/>
  <c r="K517" i="1"/>
  <c r="H272" i="1"/>
  <c r="I272" i="1"/>
  <c r="I765" i="1"/>
  <c r="H765" i="1"/>
  <c r="H151" i="1"/>
  <c r="I151" i="1"/>
  <c r="AA797" i="1"/>
  <c r="L517" i="1"/>
  <c r="V38" i="1"/>
  <c r="W38" i="1" s="1"/>
  <c r="X38" i="1" s="1"/>
  <c r="Y38" i="1" s="1"/>
  <c r="Z38" i="1" s="1"/>
  <c r="AA38" i="1" s="1"/>
  <c r="AB38" i="1" s="1"/>
  <c r="AC38" i="1" s="1"/>
  <c r="AD38" i="1" s="1"/>
  <c r="AE38" i="1" s="1"/>
  <c r="AF38" i="1" s="1"/>
  <c r="AG38" i="1" s="1"/>
  <c r="AH38" i="1" s="1"/>
  <c r="J38" i="1" s="1"/>
  <c r="F689" i="1"/>
  <c r="G689" i="1"/>
  <c r="K149" i="1"/>
  <c r="K195" i="1"/>
  <c r="L149" i="1"/>
  <c r="F272" i="1"/>
  <c r="G272" i="1"/>
  <c r="H689" i="1"/>
  <c r="I689" i="1"/>
  <c r="L195" i="1"/>
  <c r="I1488" i="1" l="1"/>
  <c r="H1488" i="1"/>
  <c r="F1284" i="1"/>
  <c r="G1284" i="1"/>
  <c r="F1932" i="1"/>
  <c r="G1932" i="1"/>
  <c r="F1014" i="1"/>
  <c r="I5" i="1" s="1"/>
  <c r="G1014" i="1"/>
  <c r="J5" i="1" s="1"/>
  <c r="H1014" i="1"/>
  <c r="K5" i="1" s="1"/>
  <c r="I1014" i="1"/>
  <c r="L5" i="1" s="1"/>
  <c r="H1952" i="1"/>
  <c r="I1952" i="1"/>
  <c r="F1322" i="1"/>
  <c r="G1322" i="1"/>
  <c r="F1488" i="1"/>
  <c r="G1488" i="1"/>
  <c r="H1284" i="1"/>
  <c r="I1284" i="1"/>
  <c r="H1932" i="1"/>
  <c r="I1932" i="1"/>
  <c r="AB797" i="1"/>
  <c r="H517" i="1"/>
  <c r="I517" i="1"/>
  <c r="G149" i="1"/>
  <c r="F149" i="1"/>
  <c r="F517" i="1"/>
  <c r="G517" i="1"/>
  <c r="I195" i="1"/>
  <c r="H195" i="1"/>
  <c r="V708" i="1"/>
  <c r="H149" i="1"/>
  <c r="I149" i="1"/>
  <c r="F195" i="1"/>
  <c r="G195" i="1"/>
  <c r="K38" i="1"/>
  <c r="L38" i="1"/>
  <c r="W708" i="1" l="1"/>
  <c r="X708" i="1" s="1"/>
  <c r="Y708" i="1" s="1"/>
  <c r="Z708" i="1" s="1"/>
  <c r="AA708" i="1" s="1"/>
  <c r="AB708" i="1" s="1"/>
  <c r="AC708" i="1" s="1"/>
  <c r="AD708" i="1" s="1"/>
  <c r="AE708" i="1" s="1"/>
  <c r="AF708" i="1" s="1"/>
  <c r="AG708" i="1" s="1"/>
  <c r="AH708" i="1" s="1"/>
  <c r="L708" i="1" s="1"/>
  <c r="H38" i="1"/>
  <c r="I38" i="1"/>
  <c r="G38" i="1"/>
  <c r="F38" i="1"/>
  <c r="AC797" i="1"/>
  <c r="AD797" i="1" s="1"/>
  <c r="AE797" i="1" s="1"/>
  <c r="AF797" i="1" s="1"/>
  <c r="AG797" i="1" s="1"/>
  <c r="AH797" i="1" s="1"/>
  <c r="L797" i="1" s="1"/>
  <c r="J797" i="1" l="1"/>
  <c r="I797" i="1" s="1"/>
  <c r="L4" i="1" s="1"/>
  <c r="K797" i="1"/>
  <c r="J708" i="1"/>
  <c r="I708" i="1" s="1"/>
  <c r="K708" i="1"/>
  <c r="H708" i="1" l="1"/>
  <c r="H797" i="1"/>
  <c r="K4" i="1" s="1"/>
  <c r="F708" i="1"/>
  <c r="G708" i="1"/>
  <c r="F797" i="1"/>
  <c r="I4" i="1" s="1"/>
  <c r="G797" i="1"/>
  <c r="J4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<sst xmlns="http://schemas.openxmlformats.org/spreadsheetml/2006/main" count="34" uniqueCount="23">
  <si>
    <t>Date</t>
  </si>
  <si>
    <t>Centre spot (S)</t>
  </si>
  <si>
    <t>Strike (X)</t>
  </si>
  <si>
    <t>Price</t>
  </si>
  <si>
    <t>Return</t>
  </si>
  <si>
    <t>Maturity (days)</t>
  </si>
  <si>
    <t>Sample size</t>
  </si>
  <si>
    <t>Average</t>
  </si>
  <si>
    <t>Volatility</t>
  </si>
  <si>
    <t>Parametric simulations</t>
  </si>
  <si>
    <t>Down barrier</t>
  </si>
  <si>
    <t>Up barrier</t>
  </si>
  <si>
    <t>Knock-in call</t>
  </si>
  <si>
    <t>Knock-out call</t>
  </si>
  <si>
    <t>Knock-in put</t>
  </si>
  <si>
    <t>Knock-out put</t>
  </si>
  <si>
    <t>Max price</t>
  </si>
  <si>
    <t>Min price</t>
  </si>
  <si>
    <t>Last price</t>
  </si>
  <si>
    <t>Parametric</t>
  </si>
  <si>
    <t>Historical</t>
  </si>
  <si>
    <t>Historical simulations</t>
  </si>
  <si>
    <t>Fair 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</si>
</sst>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0" fontId="0" fillId="0" borderId="0" xfId="1" applyNumberFormat="1" applyFont="1" applyAlignment="1">
      <alignment horizontal="center"/>
    </xf>
    <xf numFmtId="10" fontId="0" fillId="0" borderId="0" xfId="0" applyNumberFormat="1" applyAlignment="1">
      <alignment horizont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249"/>
  <sheetViews>
    <sheetView tabSelected="1" topLeftCell="C1" workbookViewId="0">
      <selection activeCell="F2" sqref="F2"/>
    </sheetView>
  </sheetViews>
  <sheetFormatPr defaultRowHeight="15" x14ac:dyDescent="0.25"/>
  <cols>
    <col min="1" max="1" width="10.7109375" bestFit="1" customWidth="1"/>
    <col min="5" max="5" width="21.7109375" bestFit="1" customWidth="1"/>
    <col min="6" max="12" width="14.140625" style="2" customWidth="1"/>
    <col min="13" max="13" width="8.5703125" style="2" customWidth="1"/>
    <col min="14" max="34" width="8.5703125" customWidth="1"/>
  </cols>
  <sheetData>
    <row r="1" spans="1:34" x14ac:dyDescent="0.25">
      <c r="A1" s="2" t="s">
        <v>0</v>
      </c>
      <c r="B1" s="2" t="s">
        <v>3</v>
      </c>
      <c r="C1" s="2" t="s">
        <v>4</v>
      </c>
      <c r="E1" s="2" t="s">
        <v>1</v>
      </c>
      <c r="F1" s="3">
        <f>B1260</f>
        <v>149.63999938964801</v>
      </c>
    </row>
    <row r="2" spans="1:34" x14ac:dyDescent="0.25">
      <c r="A2" s="1">
        <v>42886</v>
      </c>
      <c r="B2" s="3">
        <v>38.189998626708899</v>
      </c>
      <c r="C2" s="3"/>
      <c r="E2" s="2" t="s">
        <v>2</v>
      </c>
      <c r="F2" s="3">
        <v>150</v>
      </c>
    </row>
    <row r="3" spans="1:34" x14ac:dyDescent="0.25">
      <c r="A3" s="1">
        <v>42887</v>
      </c>
      <c r="B3" s="3">
        <v>38.294998168945298</v>
      </c>
      <c r="C3" s="4">
        <f>LN(B3/B2)</f>
        <v>2.7456262691148785E-3</v>
      </c>
      <c r="E3" s="2" t="s">
        <v>5</v>
      </c>
      <c r="F3" s="2">
        <v>21</v>
      </c>
      <c r="H3" s="2" t="s">
        <v>22</v>
      </c>
      <c r="I3" s="2" t="s">
        <v>12</v>
      </c>
      <c r="J3" s="2" t="s">
        <v>13</v>
      </c>
      <c r="K3" s="2" t="s">
        <v>14</v>
      </c>
      <c r="L3" s="2" t="s">
        <v>15</v>
      </c>
    </row>
    <row r="4" spans="1:34" x14ac:dyDescent="0.25">
      <c r="A4" s="1">
        <v>42888</v>
      </c>
      <c r="B4" s="3">
        <v>38.862499237060497</v>
      </c>
      <c r="C4" s="4">
        <f t="shared" ref="C4:C67" si="0">LN(B4/B3)</f>
        <v>1.471046420600914E-2</v>
      </c>
      <c r="E4" s="2" t="s">
        <v>6</v>
      </c>
      <c r="F4" s="2">
        <f>COUNT(C3:C1260)</f>
        <v>1258</v>
      </c>
      <c r="H4" s="2" t="s">
        <v>19</v>
      </c>
      <c r="I4" s="3">
        <f ca="1">AVERAGE(F11:F1010)</f>
        <v>5.6719205820996761</v>
      </c>
      <c r="J4" s="3">
        <f t="shared" ref="J4:L4" ca="1" si="1">AVERAGE(G11:G1010)</f>
        <v>1.694754138442311</v>
      </c>
      <c r="K4" s="3">
        <f t="shared" ca="1" si="1"/>
        <v>2.2506254246909343</v>
      </c>
      <c r="L4" s="3">
        <f t="shared" ca="1" si="1"/>
        <v>1.5502126137016872</v>
      </c>
    </row>
    <row r="5" spans="1:34" x14ac:dyDescent="0.25">
      <c r="A5" s="1">
        <v>42891</v>
      </c>
      <c r="B5" s="3">
        <v>38.482498168945298</v>
      </c>
      <c r="C5" s="4">
        <f t="shared" si="0"/>
        <v>-9.8262108325051032E-3</v>
      </c>
      <c r="E5" s="2" t="s">
        <v>7</v>
      </c>
      <c r="F5" s="5">
        <f>AVERAGE(C3:C1260)</f>
        <v>1.0855792846765969E-3</v>
      </c>
      <c r="H5" s="2" t="s">
        <v>20</v>
      </c>
      <c r="I5" s="3">
        <f>AVERAGE(F1013:F2249)</f>
        <v>4.7497667421434349</v>
      </c>
      <c r="J5" s="3">
        <f t="shared" ref="J5:L5" si="2">AVERAGE(G1013:G2249)</f>
        <v>2.654525204557018</v>
      </c>
      <c r="K5" s="3">
        <f t="shared" si="2"/>
        <v>2.5602208057392803</v>
      </c>
      <c r="L5" s="3">
        <f t="shared" si="2"/>
        <v>1.0518707013357551</v>
      </c>
    </row>
    <row r="6" spans="1:34" x14ac:dyDescent="0.25">
      <c r="A6" s="1">
        <v>42892</v>
      </c>
      <c r="B6" s="3">
        <v>38.612499237060497</v>
      </c>
      <c r="C6" s="4">
        <f t="shared" si="0"/>
        <v>3.3724935652254557E-3</v>
      </c>
      <c r="E6" s="2" t="s">
        <v>8</v>
      </c>
      <c r="F6" s="4">
        <f>_xlfn.STDEV.S(C3:C1260)</f>
        <v>2.0064595708668857E-2</v>
      </c>
    </row>
    <row r="7" spans="1:34" x14ac:dyDescent="0.25">
      <c r="A7" s="1">
        <v>42893</v>
      </c>
      <c r="B7" s="3">
        <v>38.842498779296797</v>
      </c>
      <c r="C7" s="4">
        <f t="shared" si="0"/>
        <v>5.9389380711934968E-3</v>
      </c>
      <c r="E7" s="2" t="s">
        <v>10</v>
      </c>
      <c r="F7" s="3">
        <v>135</v>
      </c>
    </row>
    <row r="8" spans="1:34" x14ac:dyDescent="0.25">
      <c r="A8" s="1">
        <v>42894</v>
      </c>
      <c r="B8" s="3">
        <v>38.747501373291001</v>
      </c>
      <c r="C8" s="4">
        <f t="shared" si="0"/>
        <v>-2.4487035258972589E-3</v>
      </c>
      <c r="E8" s="2" t="s">
        <v>11</v>
      </c>
      <c r="F8" s="3">
        <v>165</v>
      </c>
    </row>
    <row r="9" spans="1:34" x14ac:dyDescent="0.25">
      <c r="A9" s="1">
        <v>42895</v>
      </c>
      <c r="B9" s="3">
        <v>37.244998931884702</v>
      </c>
      <c r="C9" s="4">
        <f t="shared" si="0"/>
        <v>-3.9548594080968898E-2</v>
      </c>
    </row>
    <row r="10" spans="1:34" x14ac:dyDescent="0.25">
      <c r="A10" s="1">
        <v>42898</v>
      </c>
      <c r="B10" s="3">
        <v>36.3549995422363</v>
      </c>
      <c r="C10" s="4">
        <f t="shared" si="0"/>
        <v>-2.418594543962577E-2</v>
      </c>
      <c r="E10" s="2" t="s">
        <v>9</v>
      </c>
      <c r="F10" s="2" t="s">
        <v>12</v>
      </c>
      <c r="G10" s="2" t="s">
        <v>13</v>
      </c>
      <c r="H10" s="2" t="s">
        <v>14</v>
      </c>
      <c r="I10" s="2" t="s">
        <v>15</v>
      </c>
      <c r="J10" s="2" t="s">
        <v>18</v>
      </c>
      <c r="K10" s="2" t="s">
        <v>16</v>
      </c>
      <c r="L10" s="2" t="s">
        <v>17</v>
      </c>
      <c r="M10" s="2">
        <v>0</v>
      </c>
      <c r="N10" s="2">
        <v>1</v>
      </c>
      <c r="O10" s="2">
        <v>2</v>
      </c>
      <c r="P10" s="2">
        <v>3</v>
      </c>
      <c r="Q10" s="2">
        <v>4</v>
      </c>
      <c r="R10" s="2">
        <v>5</v>
      </c>
      <c r="S10" s="2">
        <v>6</v>
      </c>
      <c r="T10" s="2">
        <v>7</v>
      </c>
      <c r="U10" s="2">
        <v>8</v>
      </c>
      <c r="V10" s="2">
        <v>9</v>
      </c>
      <c r="W10" s="2">
        <v>10</v>
      </c>
      <c r="X10" s="2">
        <v>11</v>
      </c>
      <c r="Y10" s="2">
        <v>12</v>
      </c>
      <c r="Z10" s="2">
        <v>13</v>
      </c>
      <c r="AA10" s="2">
        <v>14</v>
      </c>
      <c r="AB10" s="2">
        <v>15</v>
      </c>
      <c r="AC10" s="2">
        <v>16</v>
      </c>
      <c r="AD10" s="2">
        <v>17</v>
      </c>
      <c r="AE10" s="2">
        <v>18</v>
      </c>
      <c r="AF10" s="2">
        <v>19</v>
      </c>
      <c r="AG10" s="2">
        <v>20</v>
      </c>
      <c r="AH10" s="2">
        <v>21</v>
      </c>
    </row>
    <row r="11" spans="1:34" x14ac:dyDescent="0.25">
      <c r="A11" s="1">
        <v>42899</v>
      </c>
      <c r="B11" s="3">
        <v>36.647499084472599</v>
      </c>
      <c r="C11" s="4">
        <f t="shared" si="0"/>
        <v>8.0134546895330658E-3</v>
      </c>
      <c r="E11" s="2">
        <v>1</v>
      </c>
      <c r="F11" s="3">
        <f ca="1">IF(K11&lt;$F$8,0,MAX(0,J11-$F$2))</f>
        <v>0</v>
      </c>
      <c r="G11" s="3">
        <f ca="1">IF(K11&gt;=$F$8,0,MAX(0,J11-$F$2))</f>
        <v>0</v>
      </c>
      <c r="H11" s="3">
        <f ca="1">IF(L11&lt;=$F$7,MAX(0,$F$2-J11),0)</f>
        <v>0</v>
      </c>
      <c r="I11" s="3">
        <f ca="1">IF(L11&gt;$F$7,MAX(0,$F$2-J11),0)</f>
        <v>11.482391172117929</v>
      </c>
      <c r="J11" s="3">
        <f ca="1">AH11</f>
        <v>138.51760882788207</v>
      </c>
      <c r="K11" s="3">
        <f ca="1">MAX(M11:AH11)</f>
        <v>153.05160313345488</v>
      </c>
      <c r="L11" s="3">
        <f ca="1">MIN(M11:AH11)</f>
        <v>135.52440934514516</v>
      </c>
      <c r="M11" s="3">
        <f>$F$1</f>
        <v>149.63999938964801</v>
      </c>
      <c r="N11" s="3">
        <f ca="1">M11*EXP(_xlfn.NORM.INV(RAND(),$F$5,$F$6))</f>
        <v>149.6614663530687</v>
      </c>
      <c r="O11" s="3">
        <f t="shared" ref="O11:AH11" ca="1" si="3">N11*EXP(_xlfn.NORM.INV(RAND(),$F$5,$F$6))</f>
        <v>153.05160313345488</v>
      </c>
      <c r="P11" s="3">
        <f t="shared" ca="1" si="3"/>
        <v>149.33875232737367</v>
      </c>
      <c r="Q11" s="3">
        <f t="shared" ca="1" si="3"/>
        <v>151.14952750032612</v>
      </c>
      <c r="R11" s="3">
        <f t="shared" ca="1" si="3"/>
        <v>150.16200198513189</v>
      </c>
      <c r="S11" s="3">
        <f t="shared" ca="1" si="3"/>
        <v>149.0230107376095</v>
      </c>
      <c r="T11" s="3">
        <f t="shared" ca="1" si="3"/>
        <v>145.31165382803158</v>
      </c>
      <c r="U11" s="3">
        <f t="shared" ca="1" si="3"/>
        <v>142.96857442371518</v>
      </c>
      <c r="V11" s="3">
        <f t="shared" ca="1" si="3"/>
        <v>142.1003692573008</v>
      </c>
      <c r="W11" s="3">
        <f t="shared" ca="1" si="3"/>
        <v>144.23963866781807</v>
      </c>
      <c r="X11" s="3">
        <f t="shared" ca="1" si="3"/>
        <v>145.28300975532304</v>
      </c>
      <c r="Y11" s="3">
        <f t="shared" ca="1" si="3"/>
        <v>142.43713227767873</v>
      </c>
      <c r="Z11" s="3">
        <f t="shared" ca="1" si="3"/>
        <v>144.25138520271173</v>
      </c>
      <c r="AA11" s="3">
        <f t="shared" ca="1" si="3"/>
        <v>143.18347529198883</v>
      </c>
      <c r="AB11" s="3">
        <f t="shared" ca="1" si="3"/>
        <v>143.4357454199791</v>
      </c>
      <c r="AC11" s="3">
        <f t="shared" ca="1" si="3"/>
        <v>142.59663590702311</v>
      </c>
      <c r="AD11" s="3">
        <f t="shared" ca="1" si="3"/>
        <v>140.33203430548576</v>
      </c>
      <c r="AE11" s="3">
        <f t="shared" ca="1" si="3"/>
        <v>140.17552963585632</v>
      </c>
      <c r="AF11" s="3">
        <f t="shared" ca="1" si="3"/>
        <v>139.79984085597354</v>
      </c>
      <c r="AG11" s="3">
        <f t="shared" ca="1" si="3"/>
        <v>135.52440934514516</v>
      </c>
      <c r="AH11" s="3">
        <f t="shared" ca="1" si="3"/>
        <v>138.51760882788207</v>
      </c>
    </row>
    <row r="12" spans="1:34" x14ac:dyDescent="0.25">
      <c r="A12" s="1">
        <v>42900</v>
      </c>
      <c r="B12" s="3">
        <v>36.290000915527301</v>
      </c>
      <c r="C12" s="4">
        <f t="shared" si="0"/>
        <v>-9.8029417469946405E-3</v>
      </c>
      <c r="E12" s="2">
        <v>2</v>
      </c>
      <c r="F12" s="3">
        <f t="shared" ref="F12:F75" ca="1" si="4">IF(K12&lt;$F$8,0,MAX(0,J12-$F$2))</f>
        <v>0</v>
      </c>
      <c r="G12" s="3">
        <f t="shared" ref="G12:G75" ca="1" si="5">IF(K12&gt;=$F$8,0,MAX(0,J12-$F$2))</f>
        <v>0</v>
      </c>
      <c r="H12" s="3">
        <f t="shared" ref="H12:H75" ca="1" si="6">IF(L12&lt;=$F$7,MAX(0,$F$2-J12),0)</f>
        <v>0</v>
      </c>
      <c r="I12" s="3">
        <f t="shared" ref="I12:I75" ca="1" si="7">IF(L12&gt;$F$7,MAX(0,$F$2-J12),0)</f>
        <v>4.9749178700394339</v>
      </c>
      <c r="J12" s="3">
        <f t="shared" ref="J12:J75" ca="1" si="8">AH12</f>
        <v>145.02508212996057</v>
      </c>
      <c r="K12" s="3">
        <f t="shared" ref="K12:K75" ca="1" si="9">MAX(M12:AH12)</f>
        <v>154.72744707219999</v>
      </c>
      <c r="L12" s="3">
        <f t="shared" ref="L12:L75" ca="1" si="10">MIN(M12:AH12)</f>
        <v>145.02508212996057</v>
      </c>
      <c r="M12" s="3">
        <f t="shared" ref="M12:M75" si="11">$F$1</f>
        <v>149.63999938964801</v>
      </c>
      <c r="N12" s="3">
        <f t="shared" ref="N12:AH12" ca="1" si="12">M12*EXP(_xlfn.NORM.INV(RAND(),$F$5,$F$6))</f>
        <v>152.36331760513511</v>
      </c>
      <c r="O12" s="3">
        <f t="shared" ca="1" si="12"/>
        <v>154.72744707219999</v>
      </c>
      <c r="P12" s="3">
        <f t="shared" ca="1" si="12"/>
        <v>150.8803437358965</v>
      </c>
      <c r="Q12" s="3">
        <f t="shared" ca="1" si="12"/>
        <v>147.63707970223194</v>
      </c>
      <c r="R12" s="3">
        <f t="shared" ca="1" si="12"/>
        <v>146.06341352523</v>
      </c>
      <c r="S12" s="3">
        <f t="shared" ca="1" si="12"/>
        <v>147.55339809443322</v>
      </c>
      <c r="T12" s="3">
        <f t="shared" ca="1" si="12"/>
        <v>150.37481733042202</v>
      </c>
      <c r="U12" s="3">
        <f t="shared" ca="1" si="12"/>
        <v>151.65439147110553</v>
      </c>
      <c r="V12" s="3">
        <f t="shared" ca="1" si="12"/>
        <v>153.26569268515283</v>
      </c>
      <c r="W12" s="3">
        <f t="shared" ca="1" si="12"/>
        <v>151.86092979085376</v>
      </c>
      <c r="X12" s="3">
        <f t="shared" ca="1" si="12"/>
        <v>149.7599962371913</v>
      </c>
      <c r="Y12" s="3">
        <f t="shared" ca="1" si="12"/>
        <v>150.60981521294565</v>
      </c>
      <c r="Z12" s="3">
        <f t="shared" ca="1" si="12"/>
        <v>153.04132383737149</v>
      </c>
      <c r="AA12" s="3">
        <f t="shared" ca="1" si="12"/>
        <v>151.30457970202227</v>
      </c>
      <c r="AB12" s="3">
        <f t="shared" ca="1" si="12"/>
        <v>147.19680238804142</v>
      </c>
      <c r="AC12" s="3">
        <f t="shared" ca="1" si="12"/>
        <v>153.238168381864</v>
      </c>
      <c r="AD12" s="3">
        <f t="shared" ca="1" si="12"/>
        <v>152.67233276109039</v>
      </c>
      <c r="AE12" s="3">
        <f t="shared" ca="1" si="12"/>
        <v>153.75293414708531</v>
      </c>
      <c r="AF12" s="3">
        <f t="shared" ca="1" si="12"/>
        <v>152.10876802495309</v>
      </c>
      <c r="AG12" s="3">
        <f t="shared" ca="1" si="12"/>
        <v>148.70910851300832</v>
      </c>
      <c r="AH12" s="3">
        <f t="shared" ca="1" si="12"/>
        <v>145.02508212996057</v>
      </c>
    </row>
    <row r="13" spans="1:34" x14ac:dyDescent="0.25">
      <c r="A13" s="1">
        <v>42901</v>
      </c>
      <c r="B13" s="3">
        <v>36.072498321533203</v>
      </c>
      <c r="C13" s="4">
        <f t="shared" si="0"/>
        <v>-6.0114907941643814E-3</v>
      </c>
      <c r="E13" s="2">
        <v>3</v>
      </c>
      <c r="F13" s="3">
        <f t="shared" ca="1" si="4"/>
        <v>32.561874396905921</v>
      </c>
      <c r="G13" s="3">
        <f t="shared" ca="1" si="5"/>
        <v>0</v>
      </c>
      <c r="H13" s="3">
        <f t="shared" ca="1" si="6"/>
        <v>0</v>
      </c>
      <c r="I13" s="3">
        <f t="shared" ca="1" si="7"/>
        <v>0</v>
      </c>
      <c r="J13" s="3">
        <f t="shared" ca="1" si="8"/>
        <v>182.56187439690592</v>
      </c>
      <c r="K13" s="3">
        <f t="shared" ca="1" si="9"/>
        <v>184.70093481837404</v>
      </c>
      <c r="L13" s="3">
        <f t="shared" ca="1" si="10"/>
        <v>149.63999938964801</v>
      </c>
      <c r="M13" s="3">
        <f t="shared" si="11"/>
        <v>149.63999938964801</v>
      </c>
      <c r="N13" s="3">
        <f t="shared" ref="N13:AH13" ca="1" si="13">M13*EXP(_xlfn.NORM.INV(RAND(),$F$5,$F$6))</f>
        <v>150.18766018803291</v>
      </c>
      <c r="O13" s="3">
        <f t="shared" ca="1" si="13"/>
        <v>155.36368439167708</v>
      </c>
      <c r="P13" s="3">
        <f t="shared" ca="1" si="13"/>
        <v>160.91628052530513</v>
      </c>
      <c r="Q13" s="3">
        <f t="shared" ca="1" si="13"/>
        <v>163.94232696188374</v>
      </c>
      <c r="R13" s="3">
        <f t="shared" ca="1" si="13"/>
        <v>167.60467252755711</v>
      </c>
      <c r="S13" s="3">
        <f t="shared" ca="1" si="13"/>
        <v>167.65682110406968</v>
      </c>
      <c r="T13" s="3">
        <f t="shared" ca="1" si="13"/>
        <v>166.4097009154782</v>
      </c>
      <c r="U13" s="3">
        <f t="shared" ca="1" si="13"/>
        <v>167.62925844477618</v>
      </c>
      <c r="V13" s="3">
        <f t="shared" ca="1" si="13"/>
        <v>170.39585793288364</v>
      </c>
      <c r="W13" s="3">
        <f t="shared" ca="1" si="13"/>
        <v>172.32889004863031</v>
      </c>
      <c r="X13" s="3">
        <f t="shared" ca="1" si="13"/>
        <v>165.59856793758206</v>
      </c>
      <c r="Y13" s="3">
        <f t="shared" ca="1" si="13"/>
        <v>164.44531073214085</v>
      </c>
      <c r="Z13" s="3">
        <f t="shared" ca="1" si="13"/>
        <v>166.79113734298866</v>
      </c>
      <c r="AA13" s="3">
        <f t="shared" ca="1" si="13"/>
        <v>168.64905354650574</v>
      </c>
      <c r="AB13" s="3">
        <f t="shared" ca="1" si="13"/>
        <v>171.53949966203663</v>
      </c>
      <c r="AC13" s="3">
        <f t="shared" ca="1" si="13"/>
        <v>179.96550416798416</v>
      </c>
      <c r="AD13" s="3">
        <f t="shared" ca="1" si="13"/>
        <v>178.74980506220078</v>
      </c>
      <c r="AE13" s="3">
        <f t="shared" ca="1" si="13"/>
        <v>184.47639968430147</v>
      </c>
      <c r="AF13" s="3">
        <f t="shared" ca="1" si="13"/>
        <v>184.70093481837404</v>
      </c>
      <c r="AG13" s="3">
        <f t="shared" ca="1" si="13"/>
        <v>181.50413409386917</v>
      </c>
      <c r="AH13" s="3">
        <f t="shared" ca="1" si="13"/>
        <v>182.56187439690592</v>
      </c>
    </row>
    <row r="14" spans="1:34" x14ac:dyDescent="0.25">
      <c r="A14" s="1">
        <v>42902</v>
      </c>
      <c r="B14" s="3">
        <v>35.567501068115199</v>
      </c>
      <c r="C14" s="4">
        <f t="shared" si="0"/>
        <v>-1.4098426085065912E-2</v>
      </c>
      <c r="E14" s="2">
        <v>4</v>
      </c>
      <c r="F14" s="3">
        <f t="shared" ca="1" si="4"/>
        <v>0</v>
      </c>
      <c r="G14" s="3">
        <f t="shared" ca="1" si="5"/>
        <v>1.5751440783800206</v>
      </c>
      <c r="H14" s="3">
        <f t="shared" ca="1" si="6"/>
        <v>0</v>
      </c>
      <c r="I14" s="3">
        <f t="shared" ca="1" si="7"/>
        <v>0</v>
      </c>
      <c r="J14" s="3">
        <f t="shared" ca="1" si="8"/>
        <v>151.57514407838002</v>
      </c>
      <c r="K14" s="3">
        <f t="shared" ca="1" si="9"/>
        <v>157.50823274808985</v>
      </c>
      <c r="L14" s="3">
        <f t="shared" ca="1" si="10"/>
        <v>144.43975734933196</v>
      </c>
      <c r="M14" s="3">
        <f t="shared" si="11"/>
        <v>149.63999938964801</v>
      </c>
      <c r="N14" s="3">
        <f t="shared" ref="N14:AH14" ca="1" si="14">M14*EXP(_xlfn.NORM.INV(RAND(),$F$5,$F$6))</f>
        <v>150.50388392478499</v>
      </c>
      <c r="O14" s="3">
        <f t="shared" ca="1" si="14"/>
        <v>152.06406466813328</v>
      </c>
      <c r="P14" s="3">
        <f t="shared" ca="1" si="14"/>
        <v>147.31284862126714</v>
      </c>
      <c r="Q14" s="3">
        <f t="shared" ca="1" si="14"/>
        <v>150.54332981153061</v>
      </c>
      <c r="R14" s="3">
        <f t="shared" ca="1" si="14"/>
        <v>146.76922893397966</v>
      </c>
      <c r="S14" s="3">
        <f t="shared" ca="1" si="14"/>
        <v>144.43975734933196</v>
      </c>
      <c r="T14" s="3">
        <f t="shared" ca="1" si="14"/>
        <v>145.74653135085182</v>
      </c>
      <c r="U14" s="3">
        <f t="shared" ca="1" si="14"/>
        <v>152.51809559193603</v>
      </c>
      <c r="V14" s="3">
        <f t="shared" ca="1" si="14"/>
        <v>149.3772975343673</v>
      </c>
      <c r="W14" s="3">
        <f t="shared" ca="1" si="14"/>
        <v>149.46109435759266</v>
      </c>
      <c r="X14" s="3">
        <f t="shared" ca="1" si="14"/>
        <v>155.64899272252978</v>
      </c>
      <c r="Y14" s="3">
        <f t="shared" ca="1" si="14"/>
        <v>157.339271549427</v>
      </c>
      <c r="Z14" s="3">
        <f t="shared" ca="1" si="14"/>
        <v>156.58095919670453</v>
      </c>
      <c r="AA14" s="3">
        <f t="shared" ca="1" si="14"/>
        <v>155.83846403963889</v>
      </c>
      <c r="AB14" s="3">
        <f t="shared" ca="1" si="14"/>
        <v>157.50823274808985</v>
      </c>
      <c r="AC14" s="3">
        <f t="shared" ca="1" si="14"/>
        <v>154.25836023406328</v>
      </c>
      <c r="AD14" s="3">
        <f t="shared" ca="1" si="14"/>
        <v>155.00762408811468</v>
      </c>
      <c r="AE14" s="3">
        <f t="shared" ca="1" si="14"/>
        <v>155.89849537350003</v>
      </c>
      <c r="AF14" s="3">
        <f t="shared" ca="1" si="14"/>
        <v>152.75398350217441</v>
      </c>
      <c r="AG14" s="3">
        <f t="shared" ca="1" si="14"/>
        <v>150.61243788921192</v>
      </c>
      <c r="AH14" s="3">
        <f t="shared" ca="1" si="14"/>
        <v>151.57514407838002</v>
      </c>
    </row>
    <row r="15" spans="1:34" x14ac:dyDescent="0.25">
      <c r="A15" s="1">
        <v>42905</v>
      </c>
      <c r="B15" s="3">
        <v>36.584999084472599</v>
      </c>
      <c r="C15" s="4">
        <f t="shared" si="0"/>
        <v>2.8205965737490995E-2</v>
      </c>
      <c r="E15" s="2">
        <v>5</v>
      </c>
      <c r="F15" s="3">
        <f t="shared" ca="1" si="4"/>
        <v>24.160164305773719</v>
      </c>
      <c r="G15" s="3">
        <f t="shared" ca="1" si="5"/>
        <v>0</v>
      </c>
      <c r="H15" s="3">
        <f t="shared" ca="1" si="6"/>
        <v>0</v>
      </c>
      <c r="I15" s="3">
        <f t="shared" ca="1" si="7"/>
        <v>0</v>
      </c>
      <c r="J15" s="3">
        <f t="shared" ca="1" si="8"/>
        <v>174.16016430577372</v>
      </c>
      <c r="K15" s="3">
        <f t="shared" ca="1" si="9"/>
        <v>174.16016430577372</v>
      </c>
      <c r="L15" s="3">
        <f t="shared" ca="1" si="10"/>
        <v>146.62908570993542</v>
      </c>
      <c r="M15" s="3">
        <f t="shared" si="11"/>
        <v>149.63999938964801</v>
      </c>
      <c r="N15" s="3">
        <f t="shared" ref="N15:AH15" ca="1" si="15">M15*EXP(_xlfn.NORM.INV(RAND(),$F$5,$F$6))</f>
        <v>151.78144300905308</v>
      </c>
      <c r="O15" s="3">
        <f t="shared" ca="1" si="15"/>
        <v>152.53477942436646</v>
      </c>
      <c r="P15" s="3">
        <f t="shared" ca="1" si="15"/>
        <v>153.74919008699354</v>
      </c>
      <c r="Q15" s="3">
        <f t="shared" ca="1" si="15"/>
        <v>146.62908570993542</v>
      </c>
      <c r="R15" s="3">
        <f t="shared" ca="1" si="15"/>
        <v>147.04927133589979</v>
      </c>
      <c r="S15" s="3">
        <f t="shared" ca="1" si="15"/>
        <v>153.63478951271975</v>
      </c>
      <c r="T15" s="3">
        <f t="shared" ca="1" si="15"/>
        <v>155.28264857180889</v>
      </c>
      <c r="U15" s="3">
        <f t="shared" ca="1" si="15"/>
        <v>157.07434906447023</v>
      </c>
      <c r="V15" s="3">
        <f t="shared" ca="1" si="15"/>
        <v>157.38468866744591</v>
      </c>
      <c r="W15" s="3">
        <f t="shared" ca="1" si="15"/>
        <v>161.0559580600557</v>
      </c>
      <c r="X15" s="3">
        <f t="shared" ca="1" si="15"/>
        <v>162.17077688972506</v>
      </c>
      <c r="Y15" s="3">
        <f t="shared" ca="1" si="15"/>
        <v>166.57901700865193</v>
      </c>
      <c r="Z15" s="3">
        <f t="shared" ca="1" si="15"/>
        <v>168.89093634158846</v>
      </c>
      <c r="AA15" s="3">
        <f t="shared" ca="1" si="15"/>
        <v>163.73214518190653</v>
      </c>
      <c r="AB15" s="3">
        <f t="shared" ca="1" si="15"/>
        <v>168.36963062826072</v>
      </c>
      <c r="AC15" s="3">
        <f t="shared" ca="1" si="15"/>
        <v>165.91974302378995</v>
      </c>
      <c r="AD15" s="3">
        <f t="shared" ca="1" si="15"/>
        <v>164.29747638766185</v>
      </c>
      <c r="AE15" s="3">
        <f t="shared" ca="1" si="15"/>
        <v>163.46099502647115</v>
      </c>
      <c r="AF15" s="3">
        <f t="shared" ca="1" si="15"/>
        <v>163.40010279650545</v>
      </c>
      <c r="AG15" s="3">
        <f t="shared" ca="1" si="15"/>
        <v>166.86226069471149</v>
      </c>
      <c r="AH15" s="3">
        <f t="shared" ca="1" si="15"/>
        <v>174.16016430577372</v>
      </c>
    </row>
    <row r="16" spans="1:34" x14ac:dyDescent="0.25">
      <c r="A16" s="1">
        <v>42906</v>
      </c>
      <c r="B16" s="3">
        <v>36.252498626708899</v>
      </c>
      <c r="C16" s="4">
        <f t="shared" si="0"/>
        <v>-9.129988752694539E-3</v>
      </c>
      <c r="E16" s="2">
        <v>6</v>
      </c>
      <c r="F16" s="3">
        <f t="shared" ca="1" si="4"/>
        <v>20.620034169175966</v>
      </c>
      <c r="G16" s="3">
        <f t="shared" ca="1" si="5"/>
        <v>0</v>
      </c>
      <c r="H16" s="3">
        <f t="shared" ca="1" si="6"/>
        <v>0</v>
      </c>
      <c r="I16" s="3">
        <f t="shared" ca="1" si="7"/>
        <v>0</v>
      </c>
      <c r="J16" s="3">
        <f t="shared" ca="1" si="8"/>
        <v>170.62003416917597</v>
      </c>
      <c r="K16" s="3">
        <f t="shared" ca="1" si="9"/>
        <v>170.62003416917597</v>
      </c>
      <c r="L16" s="3">
        <f t="shared" ca="1" si="10"/>
        <v>147.54612733821943</v>
      </c>
      <c r="M16" s="3">
        <f t="shared" si="11"/>
        <v>149.63999938964801</v>
      </c>
      <c r="N16" s="3">
        <f t="shared" ref="N16:AH16" ca="1" si="16">M16*EXP(_xlfn.NORM.INV(RAND(),$F$5,$F$6))</f>
        <v>147.72122006625656</v>
      </c>
      <c r="O16" s="3">
        <f t="shared" ca="1" si="16"/>
        <v>149.2084038920658</v>
      </c>
      <c r="P16" s="3">
        <f t="shared" ca="1" si="16"/>
        <v>152.98618147472493</v>
      </c>
      <c r="Q16" s="3">
        <f t="shared" ca="1" si="16"/>
        <v>153.82799736368653</v>
      </c>
      <c r="R16" s="3">
        <f t="shared" ca="1" si="16"/>
        <v>147.90117956611127</v>
      </c>
      <c r="S16" s="3">
        <f t="shared" ca="1" si="16"/>
        <v>147.54612733821943</v>
      </c>
      <c r="T16" s="3">
        <f t="shared" ca="1" si="16"/>
        <v>149.8872017981557</v>
      </c>
      <c r="U16" s="3">
        <f t="shared" ca="1" si="16"/>
        <v>150.52753940990669</v>
      </c>
      <c r="V16" s="3">
        <f t="shared" ca="1" si="16"/>
        <v>150.65779996312361</v>
      </c>
      <c r="W16" s="3">
        <f t="shared" ca="1" si="16"/>
        <v>151.57373637638585</v>
      </c>
      <c r="X16" s="3">
        <f t="shared" ca="1" si="16"/>
        <v>159.94333570712206</v>
      </c>
      <c r="Y16" s="3">
        <f t="shared" ca="1" si="16"/>
        <v>161.27298142348599</v>
      </c>
      <c r="Z16" s="3">
        <f t="shared" ca="1" si="16"/>
        <v>159.65144111374528</v>
      </c>
      <c r="AA16" s="3">
        <f t="shared" ca="1" si="16"/>
        <v>159.43747091761401</v>
      </c>
      <c r="AB16" s="3">
        <f t="shared" ca="1" si="16"/>
        <v>161.51738942514103</v>
      </c>
      <c r="AC16" s="3">
        <f t="shared" ca="1" si="16"/>
        <v>167.9480511353195</v>
      </c>
      <c r="AD16" s="3">
        <f t="shared" ca="1" si="16"/>
        <v>164.02965922584309</v>
      </c>
      <c r="AE16" s="3">
        <f t="shared" ca="1" si="16"/>
        <v>164.39600378669854</v>
      </c>
      <c r="AF16" s="3">
        <f t="shared" ca="1" si="16"/>
        <v>165.1686484382524</v>
      </c>
      <c r="AG16" s="3">
        <f t="shared" ca="1" si="16"/>
        <v>169.45098619549051</v>
      </c>
      <c r="AH16" s="3">
        <f t="shared" ca="1" si="16"/>
        <v>170.62003416917597</v>
      </c>
    </row>
    <row r="17" spans="1:34" x14ac:dyDescent="0.25">
      <c r="A17" s="1">
        <v>42907</v>
      </c>
      <c r="B17" s="3">
        <v>36.467498779296797</v>
      </c>
      <c r="C17" s="4">
        <f t="shared" si="0"/>
        <v>5.9131129458693914E-3</v>
      </c>
      <c r="E17" s="2">
        <v>7</v>
      </c>
      <c r="F17" s="3">
        <f t="shared" ca="1" si="4"/>
        <v>0</v>
      </c>
      <c r="G17" s="3">
        <f t="shared" ca="1" si="5"/>
        <v>0</v>
      </c>
      <c r="H17" s="3">
        <f t="shared" ca="1" si="6"/>
        <v>0</v>
      </c>
      <c r="I17" s="3">
        <f t="shared" ca="1" si="7"/>
        <v>9.5750894081729143</v>
      </c>
      <c r="J17" s="3">
        <f t="shared" ca="1" si="8"/>
        <v>140.42491059182709</v>
      </c>
      <c r="K17" s="3">
        <f t="shared" ca="1" si="9"/>
        <v>151.57666415199947</v>
      </c>
      <c r="L17" s="3">
        <f t="shared" ca="1" si="10"/>
        <v>140.42491059182709</v>
      </c>
      <c r="M17" s="3">
        <f t="shared" si="11"/>
        <v>149.63999938964801</v>
      </c>
      <c r="N17" s="3">
        <f t="shared" ref="N17:AH17" ca="1" si="17">M17*EXP(_xlfn.NORM.INV(RAND(),$F$5,$F$6))</f>
        <v>150.71485347311756</v>
      </c>
      <c r="O17" s="3">
        <f t="shared" ca="1" si="17"/>
        <v>147.99016629130364</v>
      </c>
      <c r="P17" s="3">
        <f t="shared" ca="1" si="17"/>
        <v>148.63837580233272</v>
      </c>
      <c r="Q17" s="3">
        <f t="shared" ca="1" si="17"/>
        <v>146.76088937521047</v>
      </c>
      <c r="R17" s="3">
        <f t="shared" ca="1" si="17"/>
        <v>150.33997054098691</v>
      </c>
      <c r="S17" s="3">
        <f t="shared" ca="1" si="17"/>
        <v>144.98565954042937</v>
      </c>
      <c r="T17" s="3">
        <f t="shared" ca="1" si="17"/>
        <v>144.94847780201809</v>
      </c>
      <c r="U17" s="3">
        <f t="shared" ca="1" si="17"/>
        <v>142.11146550427631</v>
      </c>
      <c r="V17" s="3">
        <f t="shared" ca="1" si="17"/>
        <v>145.97521080205959</v>
      </c>
      <c r="W17" s="3">
        <f t="shared" ca="1" si="17"/>
        <v>147.32957657131655</v>
      </c>
      <c r="X17" s="3">
        <f t="shared" ca="1" si="17"/>
        <v>147.41712668565998</v>
      </c>
      <c r="Y17" s="3">
        <f t="shared" ca="1" si="17"/>
        <v>147.56471793289722</v>
      </c>
      <c r="Z17" s="3">
        <f t="shared" ca="1" si="17"/>
        <v>151.57666415199947</v>
      </c>
      <c r="AA17" s="3">
        <f t="shared" ca="1" si="17"/>
        <v>150.78225559020794</v>
      </c>
      <c r="AB17" s="3">
        <f t="shared" ca="1" si="17"/>
        <v>151.19347894031912</v>
      </c>
      <c r="AC17" s="3">
        <f t="shared" ca="1" si="17"/>
        <v>145.23284503172692</v>
      </c>
      <c r="AD17" s="3">
        <f t="shared" ca="1" si="17"/>
        <v>142.35294740922299</v>
      </c>
      <c r="AE17" s="3">
        <f t="shared" ca="1" si="17"/>
        <v>146.1636638964782</v>
      </c>
      <c r="AF17" s="3">
        <f t="shared" ca="1" si="17"/>
        <v>144.73979603971284</v>
      </c>
      <c r="AG17" s="3">
        <f t="shared" ca="1" si="17"/>
        <v>141.71070764647689</v>
      </c>
      <c r="AH17" s="3">
        <f t="shared" ca="1" si="17"/>
        <v>140.42491059182709</v>
      </c>
    </row>
    <row r="18" spans="1:34" x14ac:dyDescent="0.25">
      <c r="A18" s="1">
        <v>42908</v>
      </c>
      <c r="B18" s="3">
        <v>36.407501220703097</v>
      </c>
      <c r="C18" s="4">
        <f t="shared" si="0"/>
        <v>-1.64658860101318E-3</v>
      </c>
      <c r="E18" s="2">
        <v>8</v>
      </c>
      <c r="F18" s="3">
        <f t="shared" ca="1" si="4"/>
        <v>14.052607167417648</v>
      </c>
      <c r="G18" s="3">
        <f t="shared" ca="1" si="5"/>
        <v>0</v>
      </c>
      <c r="H18" s="3">
        <f t="shared" ca="1" si="6"/>
        <v>0</v>
      </c>
      <c r="I18" s="3">
        <f t="shared" ca="1" si="7"/>
        <v>0</v>
      </c>
      <c r="J18" s="3">
        <f t="shared" ca="1" si="8"/>
        <v>164.05260716741765</v>
      </c>
      <c r="K18" s="3">
        <f t="shared" ca="1" si="9"/>
        <v>179.24323628028816</v>
      </c>
      <c r="L18" s="3">
        <f t="shared" ca="1" si="10"/>
        <v>143.82807763697573</v>
      </c>
      <c r="M18" s="3">
        <f t="shared" si="11"/>
        <v>149.63999938964801</v>
      </c>
      <c r="N18" s="3">
        <f t="shared" ref="N18:AH18" ca="1" si="18">M18*EXP(_xlfn.NORM.INV(RAND(),$F$5,$F$6))</f>
        <v>148.86650744717417</v>
      </c>
      <c r="O18" s="3">
        <f t="shared" ca="1" si="18"/>
        <v>149.63630421446794</v>
      </c>
      <c r="P18" s="3">
        <f t="shared" ca="1" si="18"/>
        <v>143.82807763697573</v>
      </c>
      <c r="Q18" s="3">
        <f t="shared" ca="1" si="18"/>
        <v>149.76108346809508</v>
      </c>
      <c r="R18" s="3">
        <f t="shared" ca="1" si="18"/>
        <v>151.25200684476707</v>
      </c>
      <c r="S18" s="3">
        <f t="shared" ca="1" si="18"/>
        <v>160.51200499169991</v>
      </c>
      <c r="T18" s="3">
        <f t="shared" ca="1" si="18"/>
        <v>160.70868427577955</v>
      </c>
      <c r="U18" s="3">
        <f t="shared" ca="1" si="18"/>
        <v>166.45847823420243</v>
      </c>
      <c r="V18" s="3">
        <f t="shared" ca="1" si="18"/>
        <v>168.56599004130922</v>
      </c>
      <c r="W18" s="3">
        <f t="shared" ca="1" si="18"/>
        <v>171.41453710698727</v>
      </c>
      <c r="X18" s="3">
        <f t="shared" ca="1" si="18"/>
        <v>173.03142792052643</v>
      </c>
      <c r="Y18" s="3">
        <f t="shared" ca="1" si="18"/>
        <v>173.88327598157272</v>
      </c>
      <c r="Z18" s="3">
        <f t="shared" ca="1" si="18"/>
        <v>174.35426321190093</v>
      </c>
      <c r="AA18" s="3">
        <f t="shared" ca="1" si="18"/>
        <v>179.24323628028816</v>
      </c>
      <c r="AB18" s="3">
        <f t="shared" ca="1" si="18"/>
        <v>177.03929675676059</v>
      </c>
      <c r="AC18" s="3">
        <f t="shared" ca="1" si="18"/>
        <v>175.23838818862188</v>
      </c>
      <c r="AD18" s="3">
        <f t="shared" ca="1" si="18"/>
        <v>173.89382625135767</v>
      </c>
      <c r="AE18" s="3">
        <f t="shared" ca="1" si="18"/>
        <v>172.58136901044583</v>
      </c>
      <c r="AF18" s="3">
        <f t="shared" ca="1" si="18"/>
        <v>165.56792912356124</v>
      </c>
      <c r="AG18" s="3">
        <f t="shared" ca="1" si="18"/>
        <v>163.95318677868423</v>
      </c>
      <c r="AH18" s="3">
        <f t="shared" ca="1" si="18"/>
        <v>164.05260716741765</v>
      </c>
    </row>
    <row r="19" spans="1:34" x14ac:dyDescent="0.25">
      <c r="A19" s="1">
        <v>42909</v>
      </c>
      <c r="B19" s="3">
        <v>36.569999694824197</v>
      </c>
      <c r="C19" s="4">
        <f t="shared" si="0"/>
        <v>4.4533929128243157E-3</v>
      </c>
      <c r="E19" s="2">
        <v>9</v>
      </c>
      <c r="F19" s="3">
        <f t="shared" ca="1" si="4"/>
        <v>18.256536700032854</v>
      </c>
      <c r="G19" s="3">
        <f t="shared" ca="1" si="5"/>
        <v>0</v>
      </c>
      <c r="H19" s="3">
        <f t="shared" ca="1" si="6"/>
        <v>0</v>
      </c>
      <c r="I19" s="3">
        <f t="shared" ca="1" si="7"/>
        <v>0</v>
      </c>
      <c r="J19" s="3">
        <f t="shared" ca="1" si="8"/>
        <v>168.25653670003285</v>
      </c>
      <c r="K19" s="3">
        <f t="shared" ca="1" si="9"/>
        <v>168.34828809431471</v>
      </c>
      <c r="L19" s="3">
        <f t="shared" ca="1" si="10"/>
        <v>149.63999938964801</v>
      </c>
      <c r="M19" s="3">
        <f t="shared" si="11"/>
        <v>149.63999938964801</v>
      </c>
      <c r="N19" s="3">
        <f t="shared" ref="N19:AH19" ca="1" si="19">M19*EXP(_xlfn.NORM.INV(RAND(),$F$5,$F$6))</f>
        <v>153.76835046701635</v>
      </c>
      <c r="O19" s="3">
        <f t="shared" ca="1" si="19"/>
        <v>153.40137300238814</v>
      </c>
      <c r="P19" s="3">
        <f t="shared" ca="1" si="19"/>
        <v>156.3716368657432</v>
      </c>
      <c r="Q19" s="3">
        <f t="shared" ca="1" si="19"/>
        <v>158.033932160418</v>
      </c>
      <c r="R19" s="3">
        <f t="shared" ca="1" si="19"/>
        <v>159.51897617747767</v>
      </c>
      <c r="S19" s="3">
        <f t="shared" ca="1" si="19"/>
        <v>161.05263056932716</v>
      </c>
      <c r="T19" s="3">
        <f t="shared" ca="1" si="19"/>
        <v>162.68535454876027</v>
      </c>
      <c r="U19" s="3">
        <f t="shared" ca="1" si="19"/>
        <v>159.28782306009822</v>
      </c>
      <c r="V19" s="3">
        <f t="shared" ca="1" si="19"/>
        <v>159.9867307868455</v>
      </c>
      <c r="W19" s="3">
        <f t="shared" ca="1" si="19"/>
        <v>161.26347748852842</v>
      </c>
      <c r="X19" s="3">
        <f t="shared" ca="1" si="19"/>
        <v>162.1747098720314</v>
      </c>
      <c r="Y19" s="3">
        <f t="shared" ca="1" si="19"/>
        <v>162.48944514132688</v>
      </c>
      <c r="Z19" s="3">
        <f t="shared" ca="1" si="19"/>
        <v>163.67076982895415</v>
      </c>
      <c r="AA19" s="3">
        <f t="shared" ca="1" si="19"/>
        <v>165.22460834878899</v>
      </c>
      <c r="AB19" s="3">
        <f t="shared" ca="1" si="19"/>
        <v>165.43998770575206</v>
      </c>
      <c r="AC19" s="3">
        <f t="shared" ca="1" si="19"/>
        <v>162.13095303152519</v>
      </c>
      <c r="AD19" s="3">
        <f t="shared" ca="1" si="19"/>
        <v>165.67166609049352</v>
      </c>
      <c r="AE19" s="3">
        <f t="shared" ca="1" si="19"/>
        <v>165.01136368705912</v>
      </c>
      <c r="AF19" s="3">
        <f t="shared" ca="1" si="19"/>
        <v>167.30036583556983</v>
      </c>
      <c r="AG19" s="3">
        <f t="shared" ca="1" si="19"/>
        <v>168.34828809431471</v>
      </c>
      <c r="AH19" s="3">
        <f t="shared" ca="1" si="19"/>
        <v>168.25653670003285</v>
      </c>
    </row>
    <row r="20" spans="1:34" x14ac:dyDescent="0.25">
      <c r="A20" s="1">
        <v>42912</v>
      </c>
      <c r="B20" s="3">
        <v>36.455001831054602</v>
      </c>
      <c r="C20" s="4">
        <f t="shared" si="0"/>
        <v>-3.1495503301163913E-3</v>
      </c>
      <c r="E20" s="2">
        <v>10</v>
      </c>
      <c r="F20" s="3">
        <f t="shared" ca="1" si="4"/>
        <v>0</v>
      </c>
      <c r="G20" s="3">
        <f t="shared" ca="1" si="5"/>
        <v>0</v>
      </c>
      <c r="H20" s="3">
        <f t="shared" ca="1" si="6"/>
        <v>0</v>
      </c>
      <c r="I20" s="3">
        <f t="shared" ca="1" si="7"/>
        <v>10.06914547537778</v>
      </c>
      <c r="J20" s="3">
        <f t="shared" ca="1" si="8"/>
        <v>139.93085452462222</v>
      </c>
      <c r="K20" s="3">
        <f t="shared" ca="1" si="9"/>
        <v>155.54564089410036</v>
      </c>
      <c r="L20" s="3">
        <f t="shared" ca="1" si="10"/>
        <v>139.93085452462222</v>
      </c>
      <c r="M20" s="3">
        <f t="shared" si="11"/>
        <v>149.63999938964801</v>
      </c>
      <c r="N20" s="3">
        <f t="shared" ref="N20:AH20" ca="1" si="20">M20*EXP(_xlfn.NORM.INV(RAND(),$F$5,$F$6))</f>
        <v>147.17266966110867</v>
      </c>
      <c r="O20" s="3">
        <f t="shared" ca="1" si="20"/>
        <v>143.11318908479717</v>
      </c>
      <c r="P20" s="3">
        <f t="shared" ca="1" si="20"/>
        <v>146.22597623742959</v>
      </c>
      <c r="Q20" s="3">
        <f t="shared" ca="1" si="20"/>
        <v>150.45777887315668</v>
      </c>
      <c r="R20" s="3">
        <f t="shared" ca="1" si="20"/>
        <v>152.57293845029855</v>
      </c>
      <c r="S20" s="3">
        <f t="shared" ca="1" si="20"/>
        <v>155.54564089410036</v>
      </c>
      <c r="T20" s="3">
        <f t="shared" ca="1" si="20"/>
        <v>151.52396694354837</v>
      </c>
      <c r="U20" s="3">
        <f t="shared" ca="1" si="20"/>
        <v>152.79030997390714</v>
      </c>
      <c r="V20" s="3">
        <f t="shared" ca="1" si="20"/>
        <v>149.38514567109092</v>
      </c>
      <c r="W20" s="3">
        <f t="shared" ca="1" si="20"/>
        <v>149.53176439760435</v>
      </c>
      <c r="X20" s="3">
        <f t="shared" ca="1" si="20"/>
        <v>147.76047607833615</v>
      </c>
      <c r="Y20" s="3">
        <f t="shared" ca="1" si="20"/>
        <v>149.1816521587597</v>
      </c>
      <c r="Z20" s="3">
        <f t="shared" ca="1" si="20"/>
        <v>149.85120870026077</v>
      </c>
      <c r="AA20" s="3">
        <f t="shared" ca="1" si="20"/>
        <v>152.10553352778084</v>
      </c>
      <c r="AB20" s="3">
        <f t="shared" ca="1" si="20"/>
        <v>151.89422421113403</v>
      </c>
      <c r="AC20" s="3">
        <f t="shared" ca="1" si="20"/>
        <v>148.70661350050335</v>
      </c>
      <c r="AD20" s="3">
        <f t="shared" ca="1" si="20"/>
        <v>147.3290810821226</v>
      </c>
      <c r="AE20" s="3">
        <f t="shared" ca="1" si="20"/>
        <v>142.47155329241738</v>
      </c>
      <c r="AF20" s="3">
        <f t="shared" ca="1" si="20"/>
        <v>143.08162569994391</v>
      </c>
      <c r="AG20" s="3">
        <f t="shared" ca="1" si="20"/>
        <v>140.9194597213714</v>
      </c>
      <c r="AH20" s="3">
        <f t="shared" ca="1" si="20"/>
        <v>139.93085452462222</v>
      </c>
    </row>
    <row r="21" spans="1:34" x14ac:dyDescent="0.25">
      <c r="A21" s="1">
        <v>42913</v>
      </c>
      <c r="B21" s="3">
        <v>35.932498931884702</v>
      </c>
      <c r="C21" s="4">
        <f t="shared" si="0"/>
        <v>-1.4436524768552039E-2</v>
      </c>
      <c r="E21" s="2">
        <v>11</v>
      </c>
      <c r="F21" s="3">
        <f t="shared" ca="1" si="4"/>
        <v>0</v>
      </c>
      <c r="G21" s="3">
        <f t="shared" ca="1" si="5"/>
        <v>0</v>
      </c>
      <c r="H21" s="3">
        <f t="shared" ca="1" si="6"/>
        <v>12.130734391236331</v>
      </c>
      <c r="I21" s="3">
        <f t="shared" ca="1" si="7"/>
        <v>0</v>
      </c>
      <c r="J21" s="3">
        <f t="shared" ca="1" si="8"/>
        <v>137.86926560876367</v>
      </c>
      <c r="K21" s="3">
        <f t="shared" ca="1" si="9"/>
        <v>154.52695290512364</v>
      </c>
      <c r="L21" s="3">
        <f t="shared" ca="1" si="10"/>
        <v>133.75851888215919</v>
      </c>
      <c r="M21" s="3">
        <f t="shared" si="11"/>
        <v>149.63999938964801</v>
      </c>
      <c r="N21" s="3">
        <f t="shared" ref="N21:AH21" ca="1" si="21">M21*EXP(_xlfn.NORM.INV(RAND(),$F$5,$F$6))</f>
        <v>149.94699804335997</v>
      </c>
      <c r="O21" s="3">
        <f t="shared" ca="1" si="21"/>
        <v>154.52695290512364</v>
      </c>
      <c r="P21" s="3">
        <f t="shared" ca="1" si="21"/>
        <v>150.79013614506613</v>
      </c>
      <c r="Q21" s="3">
        <f t="shared" ca="1" si="21"/>
        <v>142.7053315420732</v>
      </c>
      <c r="R21" s="3">
        <f t="shared" ca="1" si="21"/>
        <v>140.97597368810503</v>
      </c>
      <c r="S21" s="3">
        <f t="shared" ca="1" si="21"/>
        <v>145.0185533771263</v>
      </c>
      <c r="T21" s="3">
        <f t="shared" ca="1" si="21"/>
        <v>144.80965833714876</v>
      </c>
      <c r="U21" s="3">
        <f t="shared" ca="1" si="21"/>
        <v>145.74716873436861</v>
      </c>
      <c r="V21" s="3">
        <f t="shared" ca="1" si="21"/>
        <v>142.90374444679014</v>
      </c>
      <c r="W21" s="3">
        <f t="shared" ca="1" si="21"/>
        <v>143.13067273081813</v>
      </c>
      <c r="X21" s="3">
        <f t="shared" ca="1" si="21"/>
        <v>146.76962316093613</v>
      </c>
      <c r="Y21" s="3">
        <f t="shared" ca="1" si="21"/>
        <v>141.93477298743221</v>
      </c>
      <c r="Z21" s="3">
        <f t="shared" ca="1" si="21"/>
        <v>142.96690542327138</v>
      </c>
      <c r="AA21" s="3">
        <f t="shared" ca="1" si="21"/>
        <v>136.00102313873381</v>
      </c>
      <c r="AB21" s="3">
        <f t="shared" ca="1" si="21"/>
        <v>134.48644171208034</v>
      </c>
      <c r="AC21" s="3">
        <f t="shared" ca="1" si="21"/>
        <v>137.78128758588531</v>
      </c>
      <c r="AD21" s="3">
        <f t="shared" ca="1" si="21"/>
        <v>136.64499467708936</v>
      </c>
      <c r="AE21" s="3">
        <f t="shared" ca="1" si="21"/>
        <v>133.82416685369242</v>
      </c>
      <c r="AF21" s="3">
        <f t="shared" ca="1" si="21"/>
        <v>133.75851888215919</v>
      </c>
      <c r="AG21" s="3">
        <f t="shared" ca="1" si="21"/>
        <v>134.72341571125915</v>
      </c>
      <c r="AH21" s="3">
        <f t="shared" ca="1" si="21"/>
        <v>137.86926560876367</v>
      </c>
    </row>
    <row r="22" spans="1:34" x14ac:dyDescent="0.25">
      <c r="A22" s="1">
        <v>42914</v>
      </c>
      <c r="B22" s="3">
        <v>36.457500457763601</v>
      </c>
      <c r="C22" s="4">
        <f t="shared" si="0"/>
        <v>1.4505062444027326E-2</v>
      </c>
      <c r="E22" s="2">
        <v>12</v>
      </c>
      <c r="F22" s="3">
        <f t="shared" ca="1" si="4"/>
        <v>0</v>
      </c>
      <c r="G22" s="3">
        <f t="shared" ca="1" si="5"/>
        <v>9.7038429561404769</v>
      </c>
      <c r="H22" s="3">
        <f t="shared" ca="1" si="6"/>
        <v>0</v>
      </c>
      <c r="I22" s="3">
        <f t="shared" ca="1" si="7"/>
        <v>0</v>
      </c>
      <c r="J22" s="3">
        <f t="shared" ca="1" si="8"/>
        <v>159.70384295614048</v>
      </c>
      <c r="K22" s="3">
        <f t="shared" ca="1" si="9"/>
        <v>159.70384295614048</v>
      </c>
      <c r="L22" s="3">
        <f t="shared" ca="1" si="10"/>
        <v>147.50280680593804</v>
      </c>
      <c r="M22" s="3">
        <f t="shared" si="11"/>
        <v>149.63999938964801</v>
      </c>
      <c r="N22" s="3">
        <f t="shared" ref="N22:AH22" ca="1" si="22">M22*EXP(_xlfn.NORM.INV(RAND(),$F$5,$F$6))</f>
        <v>152.62798428791567</v>
      </c>
      <c r="O22" s="3">
        <f t="shared" ca="1" si="22"/>
        <v>154.35888995521208</v>
      </c>
      <c r="P22" s="3">
        <f t="shared" ca="1" si="22"/>
        <v>155.02530779296384</v>
      </c>
      <c r="Q22" s="3">
        <f t="shared" ca="1" si="22"/>
        <v>157.10909920760133</v>
      </c>
      <c r="R22" s="3">
        <f t="shared" ca="1" si="22"/>
        <v>154.25430411232139</v>
      </c>
      <c r="S22" s="3">
        <f t="shared" ca="1" si="22"/>
        <v>157.1946004852943</v>
      </c>
      <c r="T22" s="3">
        <f t="shared" ca="1" si="22"/>
        <v>156.50889036743314</v>
      </c>
      <c r="U22" s="3">
        <f t="shared" ca="1" si="22"/>
        <v>155.66317865824249</v>
      </c>
      <c r="V22" s="3">
        <f t="shared" ca="1" si="22"/>
        <v>157.1393408944343</v>
      </c>
      <c r="W22" s="3">
        <f t="shared" ca="1" si="22"/>
        <v>155.96133652549767</v>
      </c>
      <c r="X22" s="3">
        <f t="shared" ca="1" si="22"/>
        <v>154.01601621689377</v>
      </c>
      <c r="Y22" s="3">
        <f t="shared" ca="1" si="22"/>
        <v>150.07990086536068</v>
      </c>
      <c r="Z22" s="3">
        <f t="shared" ca="1" si="22"/>
        <v>148.65184759267279</v>
      </c>
      <c r="AA22" s="3">
        <f t="shared" ca="1" si="22"/>
        <v>147.50280680593804</v>
      </c>
      <c r="AB22" s="3">
        <f t="shared" ca="1" si="22"/>
        <v>147.90808269012328</v>
      </c>
      <c r="AC22" s="3">
        <f t="shared" ca="1" si="22"/>
        <v>148.65344895858519</v>
      </c>
      <c r="AD22" s="3">
        <f t="shared" ca="1" si="22"/>
        <v>150.39251589204571</v>
      </c>
      <c r="AE22" s="3">
        <f t="shared" ca="1" si="22"/>
        <v>155.08945566788674</v>
      </c>
      <c r="AF22" s="3">
        <f t="shared" ca="1" si="22"/>
        <v>156.45208456857137</v>
      </c>
      <c r="AG22" s="3">
        <f t="shared" ca="1" si="22"/>
        <v>159.04881762100044</v>
      </c>
      <c r="AH22" s="3">
        <f t="shared" ca="1" si="22"/>
        <v>159.70384295614048</v>
      </c>
    </row>
    <row r="23" spans="1:34" x14ac:dyDescent="0.25">
      <c r="A23" s="1">
        <v>42915</v>
      </c>
      <c r="B23" s="3">
        <v>35.919998168945298</v>
      </c>
      <c r="C23" s="4">
        <f t="shared" si="0"/>
        <v>-1.4853018703584551E-2</v>
      </c>
      <c r="E23" s="2">
        <v>13</v>
      </c>
      <c r="F23" s="3">
        <f t="shared" ca="1" si="4"/>
        <v>0</v>
      </c>
      <c r="G23" s="3">
        <f t="shared" ca="1" si="5"/>
        <v>0</v>
      </c>
      <c r="H23" s="3">
        <f t="shared" ca="1" si="6"/>
        <v>0</v>
      </c>
      <c r="I23" s="3">
        <f t="shared" ca="1" si="7"/>
        <v>5.209866315019724</v>
      </c>
      <c r="J23" s="3">
        <f t="shared" ca="1" si="8"/>
        <v>144.79013368498028</v>
      </c>
      <c r="K23" s="3">
        <f t="shared" ca="1" si="9"/>
        <v>149.63999938964801</v>
      </c>
      <c r="L23" s="3">
        <f t="shared" ca="1" si="10"/>
        <v>135.13684477310332</v>
      </c>
      <c r="M23" s="3">
        <f t="shared" si="11"/>
        <v>149.63999938964801</v>
      </c>
      <c r="N23" s="3">
        <f t="shared" ref="N23:AH23" ca="1" si="23">M23*EXP(_xlfn.NORM.INV(RAND(),$F$5,$F$6))</f>
        <v>146.36956863765707</v>
      </c>
      <c r="O23" s="3">
        <f t="shared" ca="1" si="23"/>
        <v>146.13881736069405</v>
      </c>
      <c r="P23" s="3">
        <f t="shared" ca="1" si="23"/>
        <v>143.29034627634249</v>
      </c>
      <c r="Q23" s="3">
        <f t="shared" ca="1" si="23"/>
        <v>140.18306642965311</v>
      </c>
      <c r="R23" s="3">
        <f t="shared" ca="1" si="23"/>
        <v>136.29102774299244</v>
      </c>
      <c r="S23" s="3">
        <f t="shared" ca="1" si="23"/>
        <v>140.97734211419652</v>
      </c>
      <c r="T23" s="3">
        <f t="shared" ca="1" si="23"/>
        <v>139.27392233279957</v>
      </c>
      <c r="U23" s="3">
        <f t="shared" ca="1" si="23"/>
        <v>137.69986337463743</v>
      </c>
      <c r="V23" s="3">
        <f t="shared" ca="1" si="23"/>
        <v>141.04672970095862</v>
      </c>
      <c r="W23" s="3">
        <f t="shared" ca="1" si="23"/>
        <v>144.53730180658579</v>
      </c>
      <c r="X23" s="3">
        <f t="shared" ca="1" si="23"/>
        <v>141.24233590688181</v>
      </c>
      <c r="Y23" s="3">
        <f t="shared" ca="1" si="23"/>
        <v>141.53177772083302</v>
      </c>
      <c r="Z23" s="3">
        <f t="shared" ca="1" si="23"/>
        <v>135.13684477310332</v>
      </c>
      <c r="AA23" s="3">
        <f t="shared" ca="1" si="23"/>
        <v>138.25798078513051</v>
      </c>
      <c r="AB23" s="3">
        <f t="shared" ca="1" si="23"/>
        <v>136.85694716691606</v>
      </c>
      <c r="AC23" s="3">
        <f t="shared" ca="1" si="23"/>
        <v>140.42539866344217</v>
      </c>
      <c r="AD23" s="3">
        <f t="shared" ca="1" si="23"/>
        <v>140.17735543012455</v>
      </c>
      <c r="AE23" s="3">
        <f t="shared" ca="1" si="23"/>
        <v>142.30342589167662</v>
      </c>
      <c r="AF23" s="3">
        <f t="shared" ca="1" si="23"/>
        <v>141.66612757176995</v>
      </c>
      <c r="AG23" s="3">
        <f t="shared" ca="1" si="23"/>
        <v>142.60414844245398</v>
      </c>
      <c r="AH23" s="3">
        <f t="shared" ca="1" si="23"/>
        <v>144.79013368498028</v>
      </c>
    </row>
    <row r="24" spans="1:34" x14ac:dyDescent="0.25">
      <c r="A24" s="1">
        <v>42916</v>
      </c>
      <c r="B24" s="3">
        <v>36.005001068115199</v>
      </c>
      <c r="C24" s="4">
        <f t="shared" si="0"/>
        <v>2.363654908488924E-3</v>
      </c>
      <c r="E24" s="2">
        <v>14</v>
      </c>
      <c r="F24" s="3">
        <f t="shared" ca="1" si="4"/>
        <v>0</v>
      </c>
      <c r="G24" s="3">
        <f t="shared" ca="1" si="5"/>
        <v>2.1706851686410573</v>
      </c>
      <c r="H24" s="3">
        <f t="shared" ca="1" si="6"/>
        <v>0</v>
      </c>
      <c r="I24" s="3">
        <f t="shared" ca="1" si="7"/>
        <v>0</v>
      </c>
      <c r="J24" s="3">
        <f t="shared" ca="1" si="8"/>
        <v>152.17068516864106</v>
      </c>
      <c r="K24" s="3">
        <f t="shared" ca="1" si="9"/>
        <v>159.50673546563527</v>
      </c>
      <c r="L24" s="3">
        <f t="shared" ca="1" si="10"/>
        <v>149.58894168893937</v>
      </c>
      <c r="M24" s="3">
        <f t="shared" si="11"/>
        <v>149.63999938964801</v>
      </c>
      <c r="N24" s="3">
        <f t="shared" ref="N24:AH24" ca="1" si="24">M24*EXP(_xlfn.NORM.INV(RAND(),$F$5,$F$6))</f>
        <v>156.24499433137953</v>
      </c>
      <c r="O24" s="3">
        <f t="shared" ca="1" si="24"/>
        <v>156.74184918533035</v>
      </c>
      <c r="P24" s="3">
        <f t="shared" ca="1" si="24"/>
        <v>158.00764500489922</v>
      </c>
      <c r="Q24" s="3">
        <f t="shared" ca="1" si="24"/>
        <v>159.50673546563527</v>
      </c>
      <c r="R24" s="3">
        <f t="shared" ca="1" si="24"/>
        <v>155.83928888265055</v>
      </c>
      <c r="S24" s="3">
        <f t="shared" ca="1" si="24"/>
        <v>152.24643056523877</v>
      </c>
      <c r="T24" s="3">
        <f t="shared" ca="1" si="24"/>
        <v>149.6505786695422</v>
      </c>
      <c r="U24" s="3">
        <f t="shared" ca="1" si="24"/>
        <v>149.90032886823121</v>
      </c>
      <c r="V24" s="3">
        <f t="shared" ca="1" si="24"/>
        <v>149.58894168893937</v>
      </c>
      <c r="W24" s="3">
        <f t="shared" ca="1" si="24"/>
        <v>151.46628410186477</v>
      </c>
      <c r="X24" s="3">
        <f t="shared" ca="1" si="24"/>
        <v>149.60006098367631</v>
      </c>
      <c r="Y24" s="3">
        <f t="shared" ca="1" si="24"/>
        <v>149.87432551368684</v>
      </c>
      <c r="Z24" s="3">
        <f t="shared" ca="1" si="24"/>
        <v>150.93246041322786</v>
      </c>
      <c r="AA24" s="3">
        <f t="shared" ca="1" si="24"/>
        <v>152.72358989339617</v>
      </c>
      <c r="AB24" s="3">
        <f t="shared" ca="1" si="24"/>
        <v>152.66002701722178</v>
      </c>
      <c r="AC24" s="3">
        <f t="shared" ca="1" si="24"/>
        <v>152.8054863114096</v>
      </c>
      <c r="AD24" s="3">
        <f t="shared" ca="1" si="24"/>
        <v>150.76099503094139</v>
      </c>
      <c r="AE24" s="3">
        <f t="shared" ca="1" si="24"/>
        <v>153.63231809228472</v>
      </c>
      <c r="AF24" s="3">
        <f t="shared" ca="1" si="24"/>
        <v>155.07172975111607</v>
      </c>
      <c r="AG24" s="3">
        <f t="shared" ca="1" si="24"/>
        <v>155.44364123054294</v>
      </c>
      <c r="AH24" s="3">
        <f t="shared" ca="1" si="24"/>
        <v>152.17068516864106</v>
      </c>
    </row>
    <row r="25" spans="1:34" x14ac:dyDescent="0.25">
      <c r="A25" s="1">
        <v>42919</v>
      </c>
      <c r="B25" s="3">
        <v>35.875</v>
      </c>
      <c r="C25" s="4">
        <f t="shared" si="0"/>
        <v>-3.6171732867909048E-3</v>
      </c>
      <c r="E25" s="2">
        <v>15</v>
      </c>
      <c r="F25" s="3">
        <f t="shared" ca="1" si="4"/>
        <v>0</v>
      </c>
      <c r="G25" s="3">
        <f t="shared" ca="1" si="5"/>
        <v>0</v>
      </c>
      <c r="H25" s="3">
        <f t="shared" ca="1" si="6"/>
        <v>0</v>
      </c>
      <c r="I25" s="3">
        <f t="shared" ca="1" si="7"/>
        <v>5.0643454271629196</v>
      </c>
      <c r="J25" s="3">
        <f t="shared" ca="1" si="8"/>
        <v>144.93565457283708</v>
      </c>
      <c r="K25" s="3">
        <f t="shared" ca="1" si="9"/>
        <v>160.00890728362825</v>
      </c>
      <c r="L25" s="3">
        <f t="shared" ca="1" si="10"/>
        <v>139.69781307623859</v>
      </c>
      <c r="M25" s="3">
        <f t="shared" si="11"/>
        <v>149.63999938964801</v>
      </c>
      <c r="N25" s="3">
        <f t="shared" ref="N25:AH25" ca="1" si="25">M25*EXP(_xlfn.NORM.INV(RAND(),$F$5,$F$6))</f>
        <v>153.71083637812259</v>
      </c>
      <c r="O25" s="3">
        <f t="shared" ca="1" si="25"/>
        <v>155.22471254586537</v>
      </c>
      <c r="P25" s="3">
        <f t="shared" ca="1" si="25"/>
        <v>154.80895150617962</v>
      </c>
      <c r="Q25" s="3">
        <f t="shared" ca="1" si="25"/>
        <v>154.95039463285724</v>
      </c>
      <c r="R25" s="3">
        <f t="shared" ca="1" si="25"/>
        <v>156.55750592691336</v>
      </c>
      <c r="S25" s="3">
        <f t="shared" ca="1" si="25"/>
        <v>160.00890728362825</v>
      </c>
      <c r="T25" s="3">
        <f t="shared" ca="1" si="25"/>
        <v>154.88301269674949</v>
      </c>
      <c r="U25" s="3">
        <f t="shared" ca="1" si="25"/>
        <v>151.2983251422767</v>
      </c>
      <c r="V25" s="3">
        <f t="shared" ca="1" si="25"/>
        <v>151.04664657849344</v>
      </c>
      <c r="W25" s="3">
        <f t="shared" ca="1" si="25"/>
        <v>149.47326286515002</v>
      </c>
      <c r="X25" s="3">
        <f t="shared" ca="1" si="25"/>
        <v>145.95662211562524</v>
      </c>
      <c r="Y25" s="3">
        <f t="shared" ca="1" si="25"/>
        <v>139.69781307623859</v>
      </c>
      <c r="Z25" s="3">
        <f t="shared" ca="1" si="25"/>
        <v>141.26870823042941</v>
      </c>
      <c r="AA25" s="3">
        <f t="shared" ca="1" si="25"/>
        <v>140.59664415604146</v>
      </c>
      <c r="AB25" s="3">
        <f t="shared" ca="1" si="25"/>
        <v>144.26271117208091</v>
      </c>
      <c r="AC25" s="3">
        <f t="shared" ca="1" si="25"/>
        <v>148.14558238059104</v>
      </c>
      <c r="AD25" s="3">
        <f t="shared" ca="1" si="25"/>
        <v>147.39475002274256</v>
      </c>
      <c r="AE25" s="3">
        <f t="shared" ca="1" si="25"/>
        <v>148.31902712008008</v>
      </c>
      <c r="AF25" s="3">
        <f t="shared" ca="1" si="25"/>
        <v>144.94353745475036</v>
      </c>
      <c r="AG25" s="3">
        <f t="shared" ca="1" si="25"/>
        <v>146.37252053819392</v>
      </c>
      <c r="AH25" s="3">
        <f t="shared" ca="1" si="25"/>
        <v>144.93565457283708</v>
      </c>
    </row>
    <row r="26" spans="1:34" x14ac:dyDescent="0.25">
      <c r="A26" s="1">
        <v>42921</v>
      </c>
      <c r="B26" s="3">
        <v>36.022499084472599</v>
      </c>
      <c r="C26" s="4">
        <f t="shared" si="0"/>
        <v>4.103043729734487E-3</v>
      </c>
      <c r="E26" s="2">
        <v>16</v>
      </c>
      <c r="F26" s="3">
        <f t="shared" ca="1" si="4"/>
        <v>0</v>
      </c>
      <c r="G26" s="3">
        <f t="shared" ca="1" si="5"/>
        <v>0</v>
      </c>
      <c r="H26" s="3">
        <f t="shared" ca="1" si="6"/>
        <v>0</v>
      </c>
      <c r="I26" s="3">
        <f t="shared" ca="1" si="7"/>
        <v>13.982227474369921</v>
      </c>
      <c r="J26" s="3">
        <f t="shared" ca="1" si="8"/>
        <v>136.01777252563008</v>
      </c>
      <c r="K26" s="3">
        <f t="shared" ca="1" si="9"/>
        <v>149.63999938964801</v>
      </c>
      <c r="L26" s="3">
        <f t="shared" ca="1" si="10"/>
        <v>136.01777252563008</v>
      </c>
      <c r="M26" s="3">
        <f t="shared" si="11"/>
        <v>149.63999938964801</v>
      </c>
      <c r="N26" s="3">
        <f t="shared" ref="N26:AH26" ca="1" si="26">M26*EXP(_xlfn.NORM.INV(RAND(),$F$5,$F$6))</f>
        <v>144.99773058186415</v>
      </c>
      <c r="O26" s="3">
        <f t="shared" ca="1" si="26"/>
        <v>145.19120556595047</v>
      </c>
      <c r="P26" s="3">
        <f t="shared" ca="1" si="26"/>
        <v>146.58062809106627</v>
      </c>
      <c r="Q26" s="3">
        <f t="shared" ca="1" si="26"/>
        <v>148.85954953353078</v>
      </c>
      <c r="R26" s="3">
        <f t="shared" ca="1" si="26"/>
        <v>142.16496374788335</v>
      </c>
      <c r="S26" s="3">
        <f t="shared" ca="1" si="26"/>
        <v>141.00317095710454</v>
      </c>
      <c r="T26" s="3">
        <f t="shared" ca="1" si="26"/>
        <v>142.92957269916172</v>
      </c>
      <c r="U26" s="3">
        <f t="shared" ca="1" si="26"/>
        <v>141.29243131143448</v>
      </c>
      <c r="V26" s="3">
        <f t="shared" ca="1" si="26"/>
        <v>142.35827569807498</v>
      </c>
      <c r="W26" s="3">
        <f t="shared" ca="1" si="26"/>
        <v>143.00100979657614</v>
      </c>
      <c r="X26" s="3">
        <f t="shared" ca="1" si="26"/>
        <v>140.53878791607244</v>
      </c>
      <c r="Y26" s="3">
        <f t="shared" ca="1" si="26"/>
        <v>144.04538097827663</v>
      </c>
      <c r="Z26" s="3">
        <f t="shared" ca="1" si="26"/>
        <v>143.17683634099069</v>
      </c>
      <c r="AA26" s="3">
        <f t="shared" ca="1" si="26"/>
        <v>143.28637680628668</v>
      </c>
      <c r="AB26" s="3">
        <f t="shared" ca="1" si="26"/>
        <v>142.02068469996422</v>
      </c>
      <c r="AC26" s="3">
        <f t="shared" ca="1" si="26"/>
        <v>139.15129325185731</v>
      </c>
      <c r="AD26" s="3">
        <f t="shared" ca="1" si="26"/>
        <v>139.48836846029053</v>
      </c>
      <c r="AE26" s="3">
        <f t="shared" ca="1" si="26"/>
        <v>140.47542619882378</v>
      </c>
      <c r="AF26" s="3">
        <f t="shared" ca="1" si="26"/>
        <v>139.41507623181664</v>
      </c>
      <c r="AG26" s="3">
        <f t="shared" ca="1" si="26"/>
        <v>136.81454413201453</v>
      </c>
      <c r="AH26" s="3">
        <f t="shared" ca="1" si="26"/>
        <v>136.01777252563008</v>
      </c>
    </row>
    <row r="27" spans="1:34" x14ac:dyDescent="0.25">
      <c r="A27" s="1">
        <v>42922</v>
      </c>
      <c r="B27" s="3">
        <v>35.682498931884702</v>
      </c>
      <c r="C27" s="4">
        <f t="shared" si="0"/>
        <v>-9.4833752216031512E-3</v>
      </c>
      <c r="E27" s="2">
        <v>17</v>
      </c>
      <c r="F27" s="3">
        <f t="shared" ca="1" si="4"/>
        <v>34.355452088865604</v>
      </c>
      <c r="G27" s="3">
        <f t="shared" ca="1" si="5"/>
        <v>0</v>
      </c>
      <c r="H27" s="3">
        <f t="shared" ca="1" si="6"/>
        <v>0</v>
      </c>
      <c r="I27" s="3">
        <f t="shared" ca="1" si="7"/>
        <v>0</v>
      </c>
      <c r="J27" s="3">
        <f t="shared" ca="1" si="8"/>
        <v>184.3554520888656</v>
      </c>
      <c r="K27" s="3">
        <f t="shared" ca="1" si="9"/>
        <v>198.15727670599159</v>
      </c>
      <c r="L27" s="3">
        <f t="shared" ca="1" si="10"/>
        <v>149.63999938964801</v>
      </c>
      <c r="M27" s="3">
        <f t="shared" si="11"/>
        <v>149.63999938964801</v>
      </c>
      <c r="N27" s="3">
        <f t="shared" ref="N27:AH27" ca="1" si="27">M27*EXP(_xlfn.NORM.INV(RAND(),$F$5,$F$6))</f>
        <v>153.11066097118115</v>
      </c>
      <c r="O27" s="3">
        <f t="shared" ca="1" si="27"/>
        <v>155.99168306823569</v>
      </c>
      <c r="P27" s="3">
        <f t="shared" ca="1" si="27"/>
        <v>157.45736219434824</v>
      </c>
      <c r="Q27" s="3">
        <f t="shared" ca="1" si="27"/>
        <v>160.90258645968649</v>
      </c>
      <c r="R27" s="3">
        <f t="shared" ca="1" si="27"/>
        <v>162.24990238582063</v>
      </c>
      <c r="S27" s="3">
        <f t="shared" ca="1" si="27"/>
        <v>160.79858615443479</v>
      </c>
      <c r="T27" s="3">
        <f t="shared" ca="1" si="27"/>
        <v>160.07528265609491</v>
      </c>
      <c r="U27" s="3">
        <f t="shared" ca="1" si="27"/>
        <v>160.61507187602382</v>
      </c>
      <c r="V27" s="3">
        <f t="shared" ca="1" si="27"/>
        <v>164.91334333810715</v>
      </c>
      <c r="W27" s="3">
        <f t="shared" ca="1" si="27"/>
        <v>172.60369762089164</v>
      </c>
      <c r="X27" s="3">
        <f t="shared" ca="1" si="27"/>
        <v>171.53076654483476</v>
      </c>
      <c r="Y27" s="3">
        <f t="shared" ca="1" si="27"/>
        <v>175.39540622773364</v>
      </c>
      <c r="Z27" s="3">
        <f t="shared" ca="1" si="27"/>
        <v>177.63633089429032</v>
      </c>
      <c r="AA27" s="3">
        <f t="shared" ca="1" si="27"/>
        <v>187.37301462071466</v>
      </c>
      <c r="AB27" s="3">
        <f t="shared" ca="1" si="27"/>
        <v>183.89621407634166</v>
      </c>
      <c r="AC27" s="3">
        <f t="shared" ca="1" si="27"/>
        <v>185.56771825235867</v>
      </c>
      <c r="AD27" s="3">
        <f t="shared" ca="1" si="27"/>
        <v>191.01421271387892</v>
      </c>
      <c r="AE27" s="3">
        <f t="shared" ca="1" si="27"/>
        <v>198.15727670599159</v>
      </c>
      <c r="AF27" s="3">
        <f t="shared" ca="1" si="27"/>
        <v>192.89940511517386</v>
      </c>
      <c r="AG27" s="3">
        <f t="shared" ca="1" si="27"/>
        <v>186.88588217961345</v>
      </c>
      <c r="AH27" s="3">
        <f t="shared" ca="1" si="27"/>
        <v>184.3554520888656</v>
      </c>
    </row>
    <row r="28" spans="1:34" x14ac:dyDescent="0.25">
      <c r="A28" s="1">
        <v>42923</v>
      </c>
      <c r="B28" s="3">
        <v>36.044998168945298</v>
      </c>
      <c r="C28" s="4">
        <f t="shared" si="0"/>
        <v>1.0107764469492297E-2</v>
      </c>
      <c r="E28" s="2">
        <v>18</v>
      </c>
      <c r="F28" s="3">
        <f t="shared" ca="1" si="4"/>
        <v>0</v>
      </c>
      <c r="G28" s="3">
        <f t="shared" ca="1" si="5"/>
        <v>0</v>
      </c>
      <c r="H28" s="3">
        <f t="shared" ca="1" si="6"/>
        <v>0</v>
      </c>
      <c r="I28" s="3">
        <f t="shared" ca="1" si="7"/>
        <v>2.9431744374055313</v>
      </c>
      <c r="J28" s="3">
        <f t="shared" ca="1" si="8"/>
        <v>147.05682556259447</v>
      </c>
      <c r="K28" s="3">
        <f t="shared" ca="1" si="9"/>
        <v>155.36071290621555</v>
      </c>
      <c r="L28" s="3">
        <f t="shared" ca="1" si="10"/>
        <v>139.53612470125987</v>
      </c>
      <c r="M28" s="3">
        <f t="shared" si="11"/>
        <v>149.63999938964801</v>
      </c>
      <c r="N28" s="3">
        <f t="shared" ref="N28:AH28" ca="1" si="28">M28*EXP(_xlfn.NORM.INV(RAND(),$F$5,$F$6))</f>
        <v>151.93664943573677</v>
      </c>
      <c r="O28" s="3">
        <f t="shared" ca="1" si="28"/>
        <v>155.36071290621555</v>
      </c>
      <c r="P28" s="3">
        <f t="shared" ca="1" si="28"/>
        <v>150.72728475378207</v>
      </c>
      <c r="Q28" s="3">
        <f t="shared" ca="1" si="28"/>
        <v>154.30973867380672</v>
      </c>
      <c r="R28" s="3">
        <f t="shared" ca="1" si="28"/>
        <v>151.00179561098022</v>
      </c>
      <c r="S28" s="3">
        <f t="shared" ca="1" si="28"/>
        <v>146.51451542673774</v>
      </c>
      <c r="T28" s="3">
        <f t="shared" ca="1" si="28"/>
        <v>147.99194116811722</v>
      </c>
      <c r="U28" s="3">
        <f t="shared" ca="1" si="28"/>
        <v>147.71374971339546</v>
      </c>
      <c r="V28" s="3">
        <f t="shared" ca="1" si="28"/>
        <v>150.33430519676051</v>
      </c>
      <c r="W28" s="3">
        <f t="shared" ca="1" si="28"/>
        <v>150.34238365880881</v>
      </c>
      <c r="X28" s="3">
        <f t="shared" ca="1" si="28"/>
        <v>145.34779692313055</v>
      </c>
      <c r="Y28" s="3">
        <f t="shared" ca="1" si="28"/>
        <v>141.79557985729559</v>
      </c>
      <c r="Z28" s="3">
        <f t="shared" ca="1" si="28"/>
        <v>141.49245476717317</v>
      </c>
      <c r="AA28" s="3">
        <f t="shared" ca="1" si="28"/>
        <v>139.53612470125987</v>
      </c>
      <c r="AB28" s="3">
        <f t="shared" ca="1" si="28"/>
        <v>142.82242067775118</v>
      </c>
      <c r="AC28" s="3">
        <f t="shared" ca="1" si="28"/>
        <v>144.05918317324344</v>
      </c>
      <c r="AD28" s="3">
        <f t="shared" ca="1" si="28"/>
        <v>146.93281429912781</v>
      </c>
      <c r="AE28" s="3">
        <f t="shared" ca="1" si="28"/>
        <v>146.09739217581759</v>
      </c>
      <c r="AF28" s="3">
        <f t="shared" ca="1" si="28"/>
        <v>143.07198025659036</v>
      </c>
      <c r="AG28" s="3">
        <f t="shared" ca="1" si="28"/>
        <v>143.01111572523132</v>
      </c>
      <c r="AH28" s="3">
        <f t="shared" ca="1" si="28"/>
        <v>147.05682556259447</v>
      </c>
    </row>
    <row r="29" spans="1:34" x14ac:dyDescent="0.25">
      <c r="A29" s="1">
        <v>42926</v>
      </c>
      <c r="B29" s="3">
        <v>36.264999389648402</v>
      </c>
      <c r="C29" s="4">
        <f t="shared" si="0"/>
        <v>6.0849649276453564E-3</v>
      </c>
      <c r="E29" s="2">
        <v>19</v>
      </c>
      <c r="F29" s="3">
        <f t="shared" ca="1" si="4"/>
        <v>0</v>
      </c>
      <c r="G29" s="3">
        <f t="shared" ca="1" si="5"/>
        <v>1.2227163980680871</v>
      </c>
      <c r="H29" s="3">
        <f t="shared" ca="1" si="6"/>
        <v>0</v>
      </c>
      <c r="I29" s="3">
        <f t="shared" ca="1" si="7"/>
        <v>0</v>
      </c>
      <c r="J29" s="3">
        <f t="shared" ca="1" si="8"/>
        <v>151.22271639806809</v>
      </c>
      <c r="K29" s="3">
        <f t="shared" ca="1" si="9"/>
        <v>164.1464678091175</v>
      </c>
      <c r="L29" s="3">
        <f t="shared" ca="1" si="10"/>
        <v>147.49826760797694</v>
      </c>
      <c r="M29" s="3">
        <f t="shared" si="11"/>
        <v>149.63999938964801</v>
      </c>
      <c r="N29" s="3">
        <f t="shared" ref="N29:AH29" ca="1" si="29">M29*EXP(_xlfn.NORM.INV(RAND(),$F$5,$F$6))</f>
        <v>156.51784348906457</v>
      </c>
      <c r="O29" s="3">
        <f t="shared" ca="1" si="29"/>
        <v>162.3755561828722</v>
      </c>
      <c r="P29" s="3">
        <f t="shared" ca="1" si="29"/>
        <v>164.1464678091175</v>
      </c>
      <c r="Q29" s="3">
        <f t="shared" ca="1" si="29"/>
        <v>161.63056352972723</v>
      </c>
      <c r="R29" s="3">
        <f t="shared" ca="1" si="29"/>
        <v>157.992199497195</v>
      </c>
      <c r="S29" s="3">
        <f t="shared" ca="1" si="29"/>
        <v>161.01220018488291</v>
      </c>
      <c r="T29" s="3">
        <f t="shared" ca="1" si="29"/>
        <v>163.93616708488113</v>
      </c>
      <c r="U29" s="3">
        <f t="shared" ca="1" si="29"/>
        <v>160.39180058456662</v>
      </c>
      <c r="V29" s="3">
        <f t="shared" ca="1" si="29"/>
        <v>160.20950099884405</v>
      </c>
      <c r="W29" s="3">
        <f t="shared" ca="1" si="29"/>
        <v>155.26934802877221</v>
      </c>
      <c r="X29" s="3">
        <f t="shared" ca="1" si="29"/>
        <v>151.63641960623912</v>
      </c>
      <c r="Y29" s="3">
        <f t="shared" ca="1" si="29"/>
        <v>151.33885949282472</v>
      </c>
      <c r="Z29" s="3">
        <f t="shared" ca="1" si="29"/>
        <v>147.49826760797694</v>
      </c>
      <c r="AA29" s="3">
        <f t="shared" ca="1" si="29"/>
        <v>152.5672245430934</v>
      </c>
      <c r="AB29" s="3">
        <f t="shared" ca="1" si="29"/>
        <v>154.85650039391584</v>
      </c>
      <c r="AC29" s="3">
        <f t="shared" ca="1" si="29"/>
        <v>154.85721241745713</v>
      </c>
      <c r="AD29" s="3">
        <f t="shared" ca="1" si="29"/>
        <v>157.67870981108069</v>
      </c>
      <c r="AE29" s="3">
        <f t="shared" ca="1" si="29"/>
        <v>157.20611953161969</v>
      </c>
      <c r="AF29" s="3">
        <f t="shared" ca="1" si="29"/>
        <v>155.41319085939367</v>
      </c>
      <c r="AG29" s="3">
        <f t="shared" ca="1" si="29"/>
        <v>152.15985942725814</v>
      </c>
      <c r="AH29" s="3">
        <f t="shared" ca="1" si="29"/>
        <v>151.22271639806809</v>
      </c>
    </row>
    <row r="30" spans="1:34" x14ac:dyDescent="0.25">
      <c r="A30" s="1">
        <v>42927</v>
      </c>
      <c r="B30" s="3">
        <v>36.382499694824197</v>
      </c>
      <c r="C30" s="4">
        <f t="shared" si="0"/>
        <v>3.2348094323064358E-3</v>
      </c>
      <c r="E30" s="2">
        <v>20</v>
      </c>
      <c r="F30" s="3">
        <f t="shared" ca="1" si="4"/>
        <v>0</v>
      </c>
      <c r="G30" s="3">
        <f t="shared" ca="1" si="5"/>
        <v>0</v>
      </c>
      <c r="H30" s="3">
        <f t="shared" ca="1" si="6"/>
        <v>19.135321188664619</v>
      </c>
      <c r="I30" s="3">
        <f t="shared" ca="1" si="7"/>
        <v>0</v>
      </c>
      <c r="J30" s="3">
        <f t="shared" ca="1" si="8"/>
        <v>130.86467881133538</v>
      </c>
      <c r="K30" s="3">
        <f t="shared" ca="1" si="9"/>
        <v>149.63999938964801</v>
      </c>
      <c r="L30" s="3">
        <f t="shared" ca="1" si="10"/>
        <v>129.33203159107069</v>
      </c>
      <c r="M30" s="3">
        <f t="shared" si="11"/>
        <v>149.63999938964801</v>
      </c>
      <c r="N30" s="3">
        <f t="shared" ref="N30:AH30" ca="1" si="30">M30*EXP(_xlfn.NORM.INV(RAND(),$F$5,$F$6))</f>
        <v>146.2641068399731</v>
      </c>
      <c r="O30" s="3">
        <f t="shared" ca="1" si="30"/>
        <v>146.3379249631306</v>
      </c>
      <c r="P30" s="3">
        <f t="shared" ca="1" si="30"/>
        <v>145.81418391958445</v>
      </c>
      <c r="Q30" s="3">
        <f t="shared" ca="1" si="30"/>
        <v>143.96377407295677</v>
      </c>
      <c r="R30" s="3">
        <f t="shared" ca="1" si="30"/>
        <v>141.64281040479852</v>
      </c>
      <c r="S30" s="3">
        <f t="shared" ca="1" si="30"/>
        <v>138.50431152666934</v>
      </c>
      <c r="T30" s="3">
        <f t="shared" ca="1" si="30"/>
        <v>137.89636120599735</v>
      </c>
      <c r="U30" s="3">
        <f t="shared" ca="1" si="30"/>
        <v>138.66565188547159</v>
      </c>
      <c r="V30" s="3">
        <f t="shared" ca="1" si="30"/>
        <v>134.82505200411637</v>
      </c>
      <c r="W30" s="3">
        <f t="shared" ca="1" si="30"/>
        <v>138.65981781858741</v>
      </c>
      <c r="X30" s="3">
        <f t="shared" ca="1" si="30"/>
        <v>139.82936469618295</v>
      </c>
      <c r="Y30" s="3">
        <f t="shared" ca="1" si="30"/>
        <v>138.71007363096538</v>
      </c>
      <c r="Z30" s="3">
        <f t="shared" ca="1" si="30"/>
        <v>133.64072541987974</v>
      </c>
      <c r="AA30" s="3">
        <f t="shared" ca="1" si="30"/>
        <v>129.33203159107069</v>
      </c>
      <c r="AB30" s="3">
        <f t="shared" ca="1" si="30"/>
        <v>131.08746506796575</v>
      </c>
      <c r="AC30" s="3">
        <f t="shared" ca="1" si="30"/>
        <v>134.84916257862696</v>
      </c>
      <c r="AD30" s="3">
        <f t="shared" ca="1" si="30"/>
        <v>135.10140709636278</v>
      </c>
      <c r="AE30" s="3">
        <f t="shared" ca="1" si="30"/>
        <v>134.47499281321683</v>
      </c>
      <c r="AF30" s="3">
        <f t="shared" ca="1" si="30"/>
        <v>133.9993016044522</v>
      </c>
      <c r="AG30" s="3">
        <f t="shared" ca="1" si="30"/>
        <v>133.66323896898581</v>
      </c>
      <c r="AH30" s="3">
        <f t="shared" ca="1" si="30"/>
        <v>130.86467881133538</v>
      </c>
    </row>
    <row r="31" spans="1:34" x14ac:dyDescent="0.25">
      <c r="A31" s="1">
        <v>42928</v>
      </c>
      <c r="B31" s="3">
        <v>36.435001373291001</v>
      </c>
      <c r="C31" s="4">
        <f t="shared" si="0"/>
        <v>1.4420073964167715E-3</v>
      </c>
      <c r="E31" s="2">
        <v>21</v>
      </c>
      <c r="F31" s="3">
        <f t="shared" ca="1" si="4"/>
        <v>0</v>
      </c>
      <c r="G31" s="3">
        <f t="shared" ca="1" si="5"/>
        <v>13.401239269163824</v>
      </c>
      <c r="H31" s="3">
        <f t="shared" ca="1" si="6"/>
        <v>0</v>
      </c>
      <c r="I31" s="3">
        <f t="shared" ca="1" si="7"/>
        <v>0</v>
      </c>
      <c r="J31" s="3">
        <f t="shared" ca="1" si="8"/>
        <v>163.40123926916382</v>
      </c>
      <c r="K31" s="3">
        <f t="shared" ca="1" si="9"/>
        <v>163.40123926916382</v>
      </c>
      <c r="L31" s="3">
        <f t="shared" ca="1" si="10"/>
        <v>146.10646326462364</v>
      </c>
      <c r="M31" s="3">
        <f t="shared" si="11"/>
        <v>149.63999938964801</v>
      </c>
      <c r="N31" s="3">
        <f t="shared" ref="N31:AH31" ca="1" si="31">M31*EXP(_xlfn.NORM.INV(RAND(),$F$5,$F$6))</f>
        <v>149.22386985491946</v>
      </c>
      <c r="O31" s="3">
        <f t="shared" ca="1" si="31"/>
        <v>148.10365057507718</v>
      </c>
      <c r="P31" s="3">
        <f t="shared" ca="1" si="31"/>
        <v>156.08983072327854</v>
      </c>
      <c r="Q31" s="3">
        <f t="shared" ca="1" si="31"/>
        <v>149.72414550299084</v>
      </c>
      <c r="R31" s="3">
        <f t="shared" ca="1" si="31"/>
        <v>146.10646326462364</v>
      </c>
      <c r="S31" s="3">
        <f t="shared" ca="1" si="31"/>
        <v>147.89613296236769</v>
      </c>
      <c r="T31" s="3">
        <f t="shared" ca="1" si="31"/>
        <v>148.69198934837328</v>
      </c>
      <c r="U31" s="3">
        <f t="shared" ca="1" si="31"/>
        <v>148.78752980774814</v>
      </c>
      <c r="V31" s="3">
        <f t="shared" ca="1" si="31"/>
        <v>148.99155260249097</v>
      </c>
      <c r="W31" s="3">
        <f t="shared" ca="1" si="31"/>
        <v>150.03747633913414</v>
      </c>
      <c r="X31" s="3">
        <f t="shared" ca="1" si="31"/>
        <v>156.42426193295054</v>
      </c>
      <c r="Y31" s="3">
        <f t="shared" ca="1" si="31"/>
        <v>154.86608923757919</v>
      </c>
      <c r="Z31" s="3">
        <f t="shared" ca="1" si="31"/>
        <v>152.37338004714331</v>
      </c>
      <c r="AA31" s="3">
        <f t="shared" ca="1" si="31"/>
        <v>153.14644154937594</v>
      </c>
      <c r="AB31" s="3">
        <f t="shared" ca="1" si="31"/>
        <v>155.41644912455192</v>
      </c>
      <c r="AC31" s="3">
        <f t="shared" ca="1" si="31"/>
        <v>158.84176280537642</v>
      </c>
      <c r="AD31" s="3">
        <f t="shared" ca="1" si="31"/>
        <v>156.85313838880373</v>
      </c>
      <c r="AE31" s="3">
        <f t="shared" ca="1" si="31"/>
        <v>157.90428790336205</v>
      </c>
      <c r="AF31" s="3">
        <f t="shared" ca="1" si="31"/>
        <v>162.87794916926455</v>
      </c>
      <c r="AG31" s="3">
        <f t="shared" ca="1" si="31"/>
        <v>160.19993485102606</v>
      </c>
      <c r="AH31" s="3">
        <f t="shared" ca="1" si="31"/>
        <v>163.40123926916382</v>
      </c>
    </row>
    <row r="32" spans="1:34" x14ac:dyDescent="0.25">
      <c r="A32" s="1">
        <v>42929</v>
      </c>
      <c r="B32" s="3">
        <v>36.942501068115199</v>
      </c>
      <c r="C32" s="4">
        <f t="shared" si="0"/>
        <v>1.3832789894784427E-2</v>
      </c>
      <c r="E32" s="2">
        <v>22</v>
      </c>
      <c r="F32" s="3">
        <f t="shared" ca="1" si="4"/>
        <v>19.252739116314473</v>
      </c>
      <c r="G32" s="3">
        <f t="shared" ca="1" si="5"/>
        <v>0</v>
      </c>
      <c r="H32" s="3">
        <f t="shared" ca="1" si="6"/>
        <v>0</v>
      </c>
      <c r="I32" s="3">
        <f t="shared" ca="1" si="7"/>
        <v>0</v>
      </c>
      <c r="J32" s="3">
        <f t="shared" ca="1" si="8"/>
        <v>169.25273911631447</v>
      </c>
      <c r="K32" s="3">
        <f t="shared" ca="1" si="9"/>
        <v>169.25273911631447</v>
      </c>
      <c r="L32" s="3">
        <f t="shared" ca="1" si="10"/>
        <v>136.18428962408751</v>
      </c>
      <c r="M32" s="3">
        <f t="shared" si="11"/>
        <v>149.63999938964801</v>
      </c>
      <c r="N32" s="3">
        <f t="shared" ref="N32:AH32" ca="1" si="32">M32*EXP(_xlfn.NORM.INV(RAND(),$F$5,$F$6))</f>
        <v>147.31421223610531</v>
      </c>
      <c r="O32" s="3">
        <f t="shared" ca="1" si="32"/>
        <v>145.99242798746886</v>
      </c>
      <c r="P32" s="3">
        <f t="shared" ca="1" si="32"/>
        <v>142.74451701793669</v>
      </c>
      <c r="Q32" s="3">
        <f t="shared" ca="1" si="32"/>
        <v>140.53971063476772</v>
      </c>
      <c r="R32" s="3">
        <f t="shared" ca="1" si="32"/>
        <v>140.97952067679634</v>
      </c>
      <c r="S32" s="3">
        <f t="shared" ca="1" si="32"/>
        <v>139.23312599575743</v>
      </c>
      <c r="T32" s="3">
        <f t="shared" ca="1" si="32"/>
        <v>141.44063427726763</v>
      </c>
      <c r="U32" s="3">
        <f t="shared" ca="1" si="32"/>
        <v>136.18428962408751</v>
      </c>
      <c r="V32" s="3">
        <f t="shared" ca="1" si="32"/>
        <v>139.68221367466327</v>
      </c>
      <c r="W32" s="3">
        <f t="shared" ca="1" si="32"/>
        <v>139.60762218406089</v>
      </c>
      <c r="X32" s="3">
        <f t="shared" ca="1" si="32"/>
        <v>142.86198274001734</v>
      </c>
      <c r="Y32" s="3">
        <f t="shared" ca="1" si="32"/>
        <v>148.64873003250727</v>
      </c>
      <c r="Z32" s="3">
        <f t="shared" ca="1" si="32"/>
        <v>150.80926210453993</v>
      </c>
      <c r="AA32" s="3">
        <f t="shared" ca="1" si="32"/>
        <v>158.48836611936994</v>
      </c>
      <c r="AB32" s="3">
        <f t="shared" ca="1" si="32"/>
        <v>161.89603015929453</v>
      </c>
      <c r="AC32" s="3">
        <f t="shared" ca="1" si="32"/>
        <v>159.12176949607468</v>
      </c>
      <c r="AD32" s="3">
        <f t="shared" ca="1" si="32"/>
        <v>157.8742823215243</v>
      </c>
      <c r="AE32" s="3">
        <f t="shared" ca="1" si="32"/>
        <v>159.90175444671709</v>
      </c>
      <c r="AF32" s="3">
        <f t="shared" ca="1" si="32"/>
        <v>160.01216685614455</v>
      </c>
      <c r="AG32" s="3">
        <f t="shared" ca="1" si="32"/>
        <v>164.2216619896877</v>
      </c>
      <c r="AH32" s="3">
        <f t="shared" ca="1" si="32"/>
        <v>169.25273911631447</v>
      </c>
    </row>
    <row r="33" spans="1:34" x14ac:dyDescent="0.25">
      <c r="A33" s="1">
        <v>42930</v>
      </c>
      <c r="B33" s="3">
        <v>37.259998321533203</v>
      </c>
      <c r="C33" s="4">
        <f t="shared" si="0"/>
        <v>8.5576414174611728E-3</v>
      </c>
      <c r="E33" s="2">
        <v>23</v>
      </c>
      <c r="F33" s="3">
        <f t="shared" ca="1" si="4"/>
        <v>0</v>
      </c>
      <c r="G33" s="3">
        <f t="shared" ca="1" si="5"/>
        <v>0</v>
      </c>
      <c r="H33" s="3">
        <f t="shared" ca="1" si="6"/>
        <v>0</v>
      </c>
      <c r="I33" s="3">
        <f t="shared" ca="1" si="7"/>
        <v>2.4672794860981639</v>
      </c>
      <c r="J33" s="3">
        <f t="shared" ca="1" si="8"/>
        <v>147.53272051390184</v>
      </c>
      <c r="K33" s="3">
        <f t="shared" ca="1" si="9"/>
        <v>159.70538035405144</v>
      </c>
      <c r="L33" s="3">
        <f t="shared" ca="1" si="10"/>
        <v>140.14867493796157</v>
      </c>
      <c r="M33" s="3">
        <f t="shared" si="11"/>
        <v>149.63999938964801</v>
      </c>
      <c r="N33" s="3">
        <f t="shared" ref="N33:AH33" ca="1" si="33">M33*EXP(_xlfn.NORM.INV(RAND(),$F$5,$F$6))</f>
        <v>155.0048281879325</v>
      </c>
      <c r="O33" s="3">
        <f t="shared" ca="1" si="33"/>
        <v>159.70538035405144</v>
      </c>
      <c r="P33" s="3">
        <f t="shared" ca="1" si="33"/>
        <v>155.2632886524471</v>
      </c>
      <c r="Q33" s="3">
        <f t="shared" ca="1" si="33"/>
        <v>151.92137579183355</v>
      </c>
      <c r="R33" s="3">
        <f t="shared" ca="1" si="33"/>
        <v>146.26143454998038</v>
      </c>
      <c r="S33" s="3">
        <f t="shared" ca="1" si="33"/>
        <v>145.73290169381173</v>
      </c>
      <c r="T33" s="3">
        <f t="shared" ca="1" si="33"/>
        <v>147.41434661740041</v>
      </c>
      <c r="U33" s="3">
        <f t="shared" ca="1" si="33"/>
        <v>145.80483071147481</v>
      </c>
      <c r="V33" s="3">
        <f t="shared" ca="1" si="33"/>
        <v>145.51910627356639</v>
      </c>
      <c r="W33" s="3">
        <f t="shared" ca="1" si="33"/>
        <v>142.82413493184561</v>
      </c>
      <c r="X33" s="3">
        <f t="shared" ca="1" si="33"/>
        <v>142.96570326632707</v>
      </c>
      <c r="Y33" s="3">
        <f t="shared" ca="1" si="33"/>
        <v>141.7253013035897</v>
      </c>
      <c r="Z33" s="3">
        <f t="shared" ca="1" si="33"/>
        <v>140.14867493796157</v>
      </c>
      <c r="AA33" s="3">
        <f t="shared" ca="1" si="33"/>
        <v>141.34087159281836</v>
      </c>
      <c r="AB33" s="3">
        <f t="shared" ca="1" si="33"/>
        <v>144.36005684667097</v>
      </c>
      <c r="AC33" s="3">
        <f t="shared" ca="1" si="33"/>
        <v>144.39835259725689</v>
      </c>
      <c r="AD33" s="3">
        <f t="shared" ca="1" si="33"/>
        <v>148.63099535676082</v>
      </c>
      <c r="AE33" s="3">
        <f t="shared" ca="1" si="33"/>
        <v>151.86758667258263</v>
      </c>
      <c r="AF33" s="3">
        <f t="shared" ca="1" si="33"/>
        <v>151.08507427629917</v>
      </c>
      <c r="AG33" s="3">
        <f t="shared" ca="1" si="33"/>
        <v>147.03211278842957</v>
      </c>
      <c r="AH33" s="3">
        <f t="shared" ca="1" si="33"/>
        <v>147.53272051390184</v>
      </c>
    </row>
    <row r="34" spans="1:34" x14ac:dyDescent="0.25">
      <c r="A34" s="1">
        <v>42933</v>
      </c>
      <c r="B34" s="3">
        <v>37.389999389648402</v>
      </c>
      <c r="C34" s="4">
        <f t="shared" si="0"/>
        <v>3.4829525390728147E-3</v>
      </c>
      <c r="E34" s="2">
        <v>24</v>
      </c>
      <c r="F34" s="3">
        <f t="shared" ca="1" si="4"/>
        <v>0</v>
      </c>
      <c r="G34" s="3">
        <f t="shared" ca="1" si="5"/>
        <v>3.9355582428634932</v>
      </c>
      <c r="H34" s="3">
        <f t="shared" ca="1" si="6"/>
        <v>0</v>
      </c>
      <c r="I34" s="3">
        <f t="shared" ca="1" si="7"/>
        <v>0</v>
      </c>
      <c r="J34" s="3">
        <f t="shared" ca="1" si="8"/>
        <v>153.93555824286349</v>
      </c>
      <c r="K34" s="3">
        <f t="shared" ca="1" si="9"/>
        <v>161.70375110917814</v>
      </c>
      <c r="L34" s="3">
        <f t="shared" ca="1" si="10"/>
        <v>149.03620684920358</v>
      </c>
      <c r="M34" s="3">
        <f t="shared" si="11"/>
        <v>149.63999938964801</v>
      </c>
      <c r="N34" s="3">
        <f t="shared" ref="N34:AH34" ca="1" si="34">M34*EXP(_xlfn.NORM.INV(RAND(),$F$5,$F$6))</f>
        <v>149.03620684920358</v>
      </c>
      <c r="O34" s="3">
        <f t="shared" ca="1" si="34"/>
        <v>151.23192386130498</v>
      </c>
      <c r="P34" s="3">
        <f t="shared" ca="1" si="34"/>
        <v>152.45486040143939</v>
      </c>
      <c r="Q34" s="3">
        <f t="shared" ca="1" si="34"/>
        <v>153.64400458161748</v>
      </c>
      <c r="R34" s="3">
        <f t="shared" ca="1" si="34"/>
        <v>154.38068382451917</v>
      </c>
      <c r="S34" s="3">
        <f t="shared" ca="1" si="34"/>
        <v>156.89919077378039</v>
      </c>
      <c r="T34" s="3">
        <f t="shared" ca="1" si="34"/>
        <v>155.54815628911382</v>
      </c>
      <c r="U34" s="3">
        <f t="shared" ca="1" si="34"/>
        <v>156.33234066791451</v>
      </c>
      <c r="V34" s="3">
        <f t="shared" ca="1" si="34"/>
        <v>159.29550808849945</v>
      </c>
      <c r="W34" s="3">
        <f t="shared" ca="1" si="34"/>
        <v>161.39380600164529</v>
      </c>
      <c r="X34" s="3">
        <f t="shared" ca="1" si="34"/>
        <v>161.10410250680113</v>
      </c>
      <c r="Y34" s="3">
        <f t="shared" ca="1" si="34"/>
        <v>159.85386435208756</v>
      </c>
      <c r="Z34" s="3">
        <f t="shared" ca="1" si="34"/>
        <v>155.15108913416225</v>
      </c>
      <c r="AA34" s="3">
        <f t="shared" ca="1" si="34"/>
        <v>155.03720466210311</v>
      </c>
      <c r="AB34" s="3">
        <f t="shared" ca="1" si="34"/>
        <v>149.28804941279773</v>
      </c>
      <c r="AC34" s="3">
        <f t="shared" ca="1" si="34"/>
        <v>149.84391413888994</v>
      </c>
      <c r="AD34" s="3">
        <f t="shared" ca="1" si="34"/>
        <v>155.3825728395513</v>
      </c>
      <c r="AE34" s="3">
        <f t="shared" ca="1" si="34"/>
        <v>161.70375110917814</v>
      </c>
      <c r="AF34" s="3">
        <f t="shared" ca="1" si="34"/>
        <v>160.84647479667089</v>
      </c>
      <c r="AG34" s="3">
        <f t="shared" ca="1" si="34"/>
        <v>155.20994727587845</v>
      </c>
      <c r="AH34" s="3">
        <f t="shared" ca="1" si="34"/>
        <v>153.93555824286349</v>
      </c>
    </row>
    <row r="35" spans="1:34" x14ac:dyDescent="0.25">
      <c r="A35" s="1">
        <v>42934</v>
      </c>
      <c r="B35" s="3">
        <v>37.520000457763601</v>
      </c>
      <c r="C35" s="4">
        <f t="shared" si="0"/>
        <v>3.4708636734501206E-3</v>
      </c>
      <c r="E35" s="2">
        <v>25</v>
      </c>
      <c r="F35" s="3">
        <f t="shared" ca="1" si="4"/>
        <v>0</v>
      </c>
      <c r="G35" s="3">
        <f t="shared" ca="1" si="5"/>
        <v>10.929911209625004</v>
      </c>
      <c r="H35" s="3">
        <f t="shared" ca="1" si="6"/>
        <v>0</v>
      </c>
      <c r="I35" s="3">
        <f t="shared" ca="1" si="7"/>
        <v>0</v>
      </c>
      <c r="J35" s="3">
        <f t="shared" ca="1" si="8"/>
        <v>160.929911209625</v>
      </c>
      <c r="K35" s="3">
        <f t="shared" ca="1" si="9"/>
        <v>164.85916444533169</v>
      </c>
      <c r="L35" s="3">
        <f t="shared" ca="1" si="10"/>
        <v>149.63999938964801</v>
      </c>
      <c r="M35" s="3">
        <f t="shared" si="11"/>
        <v>149.63999938964801</v>
      </c>
      <c r="N35" s="3">
        <f t="shared" ref="N35:AH35" ca="1" si="35">M35*EXP(_xlfn.NORM.INV(RAND(),$F$5,$F$6))</f>
        <v>153.69171694694191</v>
      </c>
      <c r="O35" s="3">
        <f t="shared" ca="1" si="35"/>
        <v>164.34490193654247</v>
      </c>
      <c r="P35" s="3">
        <f t="shared" ca="1" si="35"/>
        <v>163.8090841093304</v>
      </c>
      <c r="Q35" s="3">
        <f t="shared" ca="1" si="35"/>
        <v>164.22797217038263</v>
      </c>
      <c r="R35" s="3">
        <f t="shared" ca="1" si="35"/>
        <v>156.66575591921196</v>
      </c>
      <c r="S35" s="3">
        <f t="shared" ca="1" si="35"/>
        <v>160.46667736326322</v>
      </c>
      <c r="T35" s="3">
        <f t="shared" ca="1" si="35"/>
        <v>162.73741569090632</v>
      </c>
      <c r="U35" s="3">
        <f t="shared" ca="1" si="35"/>
        <v>158.30542026625926</v>
      </c>
      <c r="V35" s="3">
        <f t="shared" ca="1" si="35"/>
        <v>161.06510560199612</v>
      </c>
      <c r="W35" s="3">
        <f t="shared" ca="1" si="35"/>
        <v>160.67625374515373</v>
      </c>
      <c r="X35" s="3">
        <f t="shared" ca="1" si="35"/>
        <v>157.82051225417067</v>
      </c>
      <c r="Y35" s="3">
        <f t="shared" ca="1" si="35"/>
        <v>158.64529246490042</v>
      </c>
      <c r="Z35" s="3">
        <f t="shared" ca="1" si="35"/>
        <v>154.75043309317033</v>
      </c>
      <c r="AA35" s="3">
        <f t="shared" ca="1" si="35"/>
        <v>153.96016541977764</v>
      </c>
      <c r="AB35" s="3">
        <f t="shared" ca="1" si="35"/>
        <v>155.80791326652403</v>
      </c>
      <c r="AC35" s="3">
        <f t="shared" ca="1" si="35"/>
        <v>159.93454660549185</v>
      </c>
      <c r="AD35" s="3">
        <f t="shared" ca="1" si="35"/>
        <v>162.01365347237103</v>
      </c>
      <c r="AE35" s="3">
        <f t="shared" ca="1" si="35"/>
        <v>162.15657655563459</v>
      </c>
      <c r="AF35" s="3">
        <f t="shared" ca="1" si="35"/>
        <v>164.85916444533169</v>
      </c>
      <c r="AG35" s="3">
        <f t="shared" ca="1" si="35"/>
        <v>162.30682888565536</v>
      </c>
      <c r="AH35" s="3">
        <f t="shared" ca="1" si="35"/>
        <v>160.929911209625</v>
      </c>
    </row>
    <row r="36" spans="1:34" x14ac:dyDescent="0.25">
      <c r="A36" s="1">
        <v>42935</v>
      </c>
      <c r="B36" s="3">
        <v>37.755001068115199</v>
      </c>
      <c r="C36" s="4">
        <f t="shared" si="0"/>
        <v>6.243809207537393E-3</v>
      </c>
      <c r="E36" s="2">
        <v>26</v>
      </c>
      <c r="F36" s="3">
        <f t="shared" ca="1" si="4"/>
        <v>0</v>
      </c>
      <c r="G36" s="3">
        <f t="shared" ca="1" si="5"/>
        <v>0</v>
      </c>
      <c r="H36" s="3">
        <f t="shared" ca="1" si="6"/>
        <v>11.871776614885249</v>
      </c>
      <c r="I36" s="3">
        <f t="shared" ca="1" si="7"/>
        <v>0</v>
      </c>
      <c r="J36" s="3">
        <f t="shared" ca="1" si="8"/>
        <v>138.12822338511475</v>
      </c>
      <c r="K36" s="3">
        <f t="shared" ca="1" si="9"/>
        <v>149.63999938964801</v>
      </c>
      <c r="L36" s="3">
        <f t="shared" ca="1" si="10"/>
        <v>131.42239118919954</v>
      </c>
      <c r="M36" s="3">
        <f t="shared" si="11"/>
        <v>149.63999938964801</v>
      </c>
      <c r="N36" s="3">
        <f t="shared" ref="N36:AH36" ca="1" si="36">M36*EXP(_xlfn.NORM.INV(RAND(),$F$5,$F$6))</f>
        <v>146.32547631801904</v>
      </c>
      <c r="O36" s="3">
        <f t="shared" ca="1" si="36"/>
        <v>143.35476597899313</v>
      </c>
      <c r="P36" s="3">
        <f t="shared" ca="1" si="36"/>
        <v>139.37823057446616</v>
      </c>
      <c r="Q36" s="3">
        <f t="shared" ca="1" si="36"/>
        <v>139.48448560260482</v>
      </c>
      <c r="R36" s="3">
        <f t="shared" ca="1" si="36"/>
        <v>138.21790504008285</v>
      </c>
      <c r="S36" s="3">
        <f t="shared" ca="1" si="36"/>
        <v>138.88048658602676</v>
      </c>
      <c r="T36" s="3">
        <f t="shared" ca="1" si="36"/>
        <v>140.09780345992544</v>
      </c>
      <c r="U36" s="3">
        <f t="shared" ca="1" si="36"/>
        <v>135.35381025800979</v>
      </c>
      <c r="V36" s="3">
        <f t="shared" ca="1" si="36"/>
        <v>135.32016687092025</v>
      </c>
      <c r="W36" s="3">
        <f t="shared" ca="1" si="36"/>
        <v>139.25693675114979</v>
      </c>
      <c r="X36" s="3">
        <f t="shared" ca="1" si="36"/>
        <v>140.88823814446638</v>
      </c>
      <c r="Y36" s="3">
        <f t="shared" ca="1" si="36"/>
        <v>139.95962616333753</v>
      </c>
      <c r="Z36" s="3">
        <f t="shared" ca="1" si="36"/>
        <v>133.40745550197028</v>
      </c>
      <c r="AA36" s="3">
        <f t="shared" ca="1" si="36"/>
        <v>131.42239118919954</v>
      </c>
      <c r="AB36" s="3">
        <f t="shared" ca="1" si="36"/>
        <v>137.92954300722872</v>
      </c>
      <c r="AC36" s="3">
        <f t="shared" ca="1" si="36"/>
        <v>140.19182317473749</v>
      </c>
      <c r="AD36" s="3">
        <f t="shared" ca="1" si="36"/>
        <v>141.81874494536797</v>
      </c>
      <c r="AE36" s="3">
        <f t="shared" ca="1" si="36"/>
        <v>144.94669170942885</v>
      </c>
      <c r="AF36" s="3">
        <f t="shared" ca="1" si="36"/>
        <v>144.0013757502762</v>
      </c>
      <c r="AG36" s="3">
        <f t="shared" ca="1" si="36"/>
        <v>143.32084515242894</v>
      </c>
      <c r="AH36" s="3">
        <f t="shared" ca="1" si="36"/>
        <v>138.12822338511475</v>
      </c>
    </row>
    <row r="37" spans="1:34" x14ac:dyDescent="0.25">
      <c r="A37" s="1">
        <v>42936</v>
      </c>
      <c r="B37" s="3">
        <v>37.584999084472599</v>
      </c>
      <c r="C37" s="4">
        <f t="shared" si="0"/>
        <v>-4.5129352755023892E-3</v>
      </c>
      <c r="E37" s="2">
        <v>27</v>
      </c>
      <c r="F37" s="3">
        <f t="shared" ca="1" si="4"/>
        <v>0</v>
      </c>
      <c r="G37" s="3">
        <f t="shared" ca="1" si="5"/>
        <v>0</v>
      </c>
      <c r="H37" s="3">
        <f t="shared" ca="1" si="6"/>
        <v>19.674263560019966</v>
      </c>
      <c r="I37" s="3">
        <f t="shared" ca="1" si="7"/>
        <v>0</v>
      </c>
      <c r="J37" s="3">
        <f t="shared" ca="1" si="8"/>
        <v>130.32573643998003</v>
      </c>
      <c r="K37" s="3">
        <f t="shared" ca="1" si="9"/>
        <v>149.63999938964801</v>
      </c>
      <c r="L37" s="3">
        <f t="shared" ca="1" si="10"/>
        <v>127.56570830866248</v>
      </c>
      <c r="M37" s="3">
        <f t="shared" si="11"/>
        <v>149.63999938964801</v>
      </c>
      <c r="N37" s="3">
        <f t="shared" ref="N37:AH37" ca="1" si="37">M37*EXP(_xlfn.NORM.INV(RAND(),$F$5,$F$6))</f>
        <v>142.62494144059147</v>
      </c>
      <c r="O37" s="3">
        <f t="shared" ca="1" si="37"/>
        <v>145.4010729772013</v>
      </c>
      <c r="P37" s="3">
        <f t="shared" ca="1" si="37"/>
        <v>147.49912578121368</v>
      </c>
      <c r="Q37" s="3">
        <f t="shared" ca="1" si="37"/>
        <v>147.70911523235969</v>
      </c>
      <c r="R37" s="3">
        <f t="shared" ca="1" si="37"/>
        <v>146.22732966802548</v>
      </c>
      <c r="S37" s="3">
        <f t="shared" ca="1" si="37"/>
        <v>143.56259659409162</v>
      </c>
      <c r="T37" s="3">
        <f t="shared" ca="1" si="37"/>
        <v>148.05938096470257</v>
      </c>
      <c r="U37" s="3">
        <f t="shared" ca="1" si="37"/>
        <v>144.81269622308196</v>
      </c>
      <c r="V37" s="3">
        <f t="shared" ca="1" si="37"/>
        <v>145.79659751116176</v>
      </c>
      <c r="W37" s="3">
        <f t="shared" ca="1" si="37"/>
        <v>143.94782378210158</v>
      </c>
      <c r="X37" s="3">
        <f t="shared" ca="1" si="37"/>
        <v>144.96424205440593</v>
      </c>
      <c r="Y37" s="3">
        <f t="shared" ca="1" si="37"/>
        <v>144.28946165663152</v>
      </c>
      <c r="Z37" s="3">
        <f t="shared" ca="1" si="37"/>
        <v>141.68360878773646</v>
      </c>
      <c r="AA37" s="3">
        <f t="shared" ca="1" si="37"/>
        <v>135.81276098134367</v>
      </c>
      <c r="AB37" s="3">
        <f t="shared" ca="1" si="37"/>
        <v>133.34627988977059</v>
      </c>
      <c r="AC37" s="3">
        <f t="shared" ca="1" si="37"/>
        <v>128.89023868706448</v>
      </c>
      <c r="AD37" s="3">
        <f t="shared" ca="1" si="37"/>
        <v>128.24078384027311</v>
      </c>
      <c r="AE37" s="3">
        <f t="shared" ca="1" si="37"/>
        <v>130.05319983205951</v>
      </c>
      <c r="AF37" s="3">
        <f t="shared" ca="1" si="37"/>
        <v>127.56570830866248</v>
      </c>
      <c r="AG37" s="3">
        <f t="shared" ca="1" si="37"/>
        <v>129.02863043539298</v>
      </c>
      <c r="AH37" s="3">
        <f t="shared" ca="1" si="37"/>
        <v>130.32573643998003</v>
      </c>
    </row>
    <row r="38" spans="1:34" x14ac:dyDescent="0.25">
      <c r="A38" s="1">
        <v>42937</v>
      </c>
      <c r="B38" s="3">
        <v>37.567501068115199</v>
      </c>
      <c r="C38" s="4">
        <f t="shared" si="0"/>
        <v>-4.6566692094263275E-4</v>
      </c>
      <c r="E38" s="2">
        <v>28</v>
      </c>
      <c r="F38" s="3">
        <f t="shared" ca="1" si="4"/>
        <v>0</v>
      </c>
      <c r="G38" s="3">
        <f t="shared" ca="1" si="5"/>
        <v>0</v>
      </c>
      <c r="H38" s="3">
        <f t="shared" ca="1" si="6"/>
        <v>15.194120710285517</v>
      </c>
      <c r="I38" s="3">
        <f t="shared" ca="1" si="7"/>
        <v>0</v>
      </c>
      <c r="J38" s="3">
        <f t="shared" ca="1" si="8"/>
        <v>134.80587928971448</v>
      </c>
      <c r="K38" s="3">
        <f t="shared" ca="1" si="9"/>
        <v>154.13107018993674</v>
      </c>
      <c r="L38" s="3">
        <f t="shared" ca="1" si="10"/>
        <v>128.58662168134714</v>
      </c>
      <c r="M38" s="3">
        <f t="shared" si="11"/>
        <v>149.63999938964801</v>
      </c>
      <c r="N38" s="3">
        <f t="shared" ref="N38:AH38" ca="1" si="38">M38*EXP(_xlfn.NORM.INV(RAND(),$F$5,$F$6))</f>
        <v>153.01433289569206</v>
      </c>
      <c r="O38" s="3">
        <f t="shared" ca="1" si="38"/>
        <v>154.13107018993674</v>
      </c>
      <c r="P38" s="3">
        <f t="shared" ca="1" si="38"/>
        <v>150.9772582198537</v>
      </c>
      <c r="Q38" s="3">
        <f t="shared" ca="1" si="38"/>
        <v>153.0276250281448</v>
      </c>
      <c r="R38" s="3">
        <f t="shared" ca="1" si="38"/>
        <v>145.67239436796763</v>
      </c>
      <c r="S38" s="3">
        <f t="shared" ca="1" si="38"/>
        <v>146.64576145783073</v>
      </c>
      <c r="T38" s="3">
        <f t="shared" ca="1" si="38"/>
        <v>147.04379476476387</v>
      </c>
      <c r="U38" s="3">
        <f t="shared" ca="1" si="38"/>
        <v>141.62321389818561</v>
      </c>
      <c r="V38" s="3">
        <f t="shared" ca="1" si="38"/>
        <v>137.99185085773132</v>
      </c>
      <c r="W38" s="3">
        <f t="shared" ca="1" si="38"/>
        <v>137.86682182635792</v>
      </c>
      <c r="X38" s="3">
        <f t="shared" ca="1" si="38"/>
        <v>135.13708484045844</v>
      </c>
      <c r="Y38" s="3">
        <f t="shared" ca="1" si="38"/>
        <v>134.18110555038973</v>
      </c>
      <c r="Z38" s="3">
        <f t="shared" ca="1" si="38"/>
        <v>134.53405240269683</v>
      </c>
      <c r="AA38" s="3">
        <f t="shared" ca="1" si="38"/>
        <v>131.81107365066558</v>
      </c>
      <c r="AB38" s="3">
        <f t="shared" ca="1" si="38"/>
        <v>132.05600248108519</v>
      </c>
      <c r="AC38" s="3">
        <f t="shared" ca="1" si="38"/>
        <v>131.89476902161331</v>
      </c>
      <c r="AD38" s="3">
        <f t="shared" ca="1" si="38"/>
        <v>128.58662168134714</v>
      </c>
      <c r="AE38" s="3">
        <f t="shared" ca="1" si="38"/>
        <v>129.38189630842163</v>
      </c>
      <c r="AF38" s="3">
        <f t="shared" ca="1" si="38"/>
        <v>132.91715170823591</v>
      </c>
      <c r="AG38" s="3">
        <f t="shared" ca="1" si="38"/>
        <v>133.08557297996711</v>
      </c>
      <c r="AH38" s="3">
        <f t="shared" ca="1" si="38"/>
        <v>134.80587928971448</v>
      </c>
    </row>
    <row r="39" spans="1:34" x14ac:dyDescent="0.25">
      <c r="A39" s="1">
        <v>42940</v>
      </c>
      <c r="B39" s="3">
        <v>38.022499084472599</v>
      </c>
      <c r="C39" s="4">
        <f t="shared" si="0"/>
        <v>1.2038722336178576E-2</v>
      </c>
      <c r="E39" s="2">
        <v>29</v>
      </c>
      <c r="F39" s="3">
        <f t="shared" ca="1" si="4"/>
        <v>0</v>
      </c>
      <c r="G39" s="3">
        <f t="shared" ca="1" si="5"/>
        <v>1.4081487855576995</v>
      </c>
      <c r="H39" s="3">
        <f t="shared" ca="1" si="6"/>
        <v>0</v>
      </c>
      <c r="I39" s="3">
        <f t="shared" ca="1" si="7"/>
        <v>0</v>
      </c>
      <c r="J39" s="3">
        <f t="shared" ca="1" si="8"/>
        <v>151.4081487855577</v>
      </c>
      <c r="K39" s="3">
        <f t="shared" ca="1" si="9"/>
        <v>156.50394965792927</v>
      </c>
      <c r="L39" s="3">
        <f t="shared" ca="1" si="10"/>
        <v>145.5846334538642</v>
      </c>
      <c r="M39" s="3">
        <f t="shared" si="11"/>
        <v>149.63999938964801</v>
      </c>
      <c r="N39" s="3">
        <f t="shared" ref="N39:AH39" ca="1" si="39">M39*EXP(_xlfn.NORM.INV(RAND(),$F$5,$F$6))</f>
        <v>151.649056226841</v>
      </c>
      <c r="O39" s="3">
        <f t="shared" ca="1" si="39"/>
        <v>156.50394965792927</v>
      </c>
      <c r="P39" s="3">
        <f t="shared" ca="1" si="39"/>
        <v>153.7198795041391</v>
      </c>
      <c r="Q39" s="3">
        <f t="shared" ca="1" si="39"/>
        <v>151.42855699858646</v>
      </c>
      <c r="R39" s="3">
        <f t="shared" ca="1" si="39"/>
        <v>152.1127950998989</v>
      </c>
      <c r="S39" s="3">
        <f t="shared" ca="1" si="39"/>
        <v>152.184981433948</v>
      </c>
      <c r="T39" s="3">
        <f t="shared" ca="1" si="39"/>
        <v>153.0228027466367</v>
      </c>
      <c r="U39" s="3">
        <f t="shared" ca="1" si="39"/>
        <v>155.23494956975122</v>
      </c>
      <c r="V39" s="3">
        <f t="shared" ca="1" si="39"/>
        <v>152.53801893855137</v>
      </c>
      <c r="W39" s="3">
        <f t="shared" ca="1" si="39"/>
        <v>145.5846334538642</v>
      </c>
      <c r="X39" s="3">
        <f t="shared" ca="1" si="39"/>
        <v>147.2863719138098</v>
      </c>
      <c r="Y39" s="3">
        <f t="shared" ca="1" si="39"/>
        <v>147.60468859712157</v>
      </c>
      <c r="Z39" s="3">
        <f t="shared" ca="1" si="39"/>
        <v>147.60073718126921</v>
      </c>
      <c r="AA39" s="3">
        <f t="shared" ca="1" si="39"/>
        <v>147.37292441921383</v>
      </c>
      <c r="AB39" s="3">
        <f t="shared" ca="1" si="39"/>
        <v>150.81244268518483</v>
      </c>
      <c r="AC39" s="3">
        <f t="shared" ca="1" si="39"/>
        <v>154.2428124786548</v>
      </c>
      <c r="AD39" s="3">
        <f t="shared" ca="1" si="39"/>
        <v>151.64714680599474</v>
      </c>
      <c r="AE39" s="3">
        <f t="shared" ca="1" si="39"/>
        <v>149.14124821950713</v>
      </c>
      <c r="AF39" s="3">
        <f t="shared" ca="1" si="39"/>
        <v>149.89246197297126</v>
      </c>
      <c r="AG39" s="3">
        <f t="shared" ca="1" si="39"/>
        <v>152.18847358172275</v>
      </c>
      <c r="AH39" s="3">
        <f t="shared" ca="1" si="39"/>
        <v>151.4081487855577</v>
      </c>
    </row>
    <row r="40" spans="1:34" x14ac:dyDescent="0.25">
      <c r="A40" s="1">
        <v>42941</v>
      </c>
      <c r="B40" s="3">
        <v>38.185001373291001</v>
      </c>
      <c r="C40" s="4">
        <f t="shared" si="0"/>
        <v>4.2647386186779228E-3</v>
      </c>
      <c r="E40" s="2">
        <v>30</v>
      </c>
      <c r="F40" s="3">
        <f t="shared" ca="1" si="4"/>
        <v>4.0071037208753637</v>
      </c>
      <c r="G40" s="3">
        <f t="shared" ca="1" si="5"/>
        <v>0</v>
      </c>
      <c r="H40" s="3">
        <f t="shared" ca="1" si="6"/>
        <v>0</v>
      </c>
      <c r="I40" s="3">
        <f t="shared" ca="1" si="7"/>
        <v>0</v>
      </c>
      <c r="J40" s="3">
        <f t="shared" ca="1" si="8"/>
        <v>154.00710372087536</v>
      </c>
      <c r="K40" s="3">
        <f t="shared" ca="1" si="9"/>
        <v>173.54796060801334</v>
      </c>
      <c r="L40" s="3">
        <f t="shared" ca="1" si="10"/>
        <v>149.63999938964801</v>
      </c>
      <c r="M40" s="3">
        <f t="shared" si="11"/>
        <v>149.63999938964801</v>
      </c>
      <c r="N40" s="3">
        <f t="shared" ref="N40:AH40" ca="1" si="40">M40*EXP(_xlfn.NORM.INV(RAND(),$F$5,$F$6))</f>
        <v>149.69234810476419</v>
      </c>
      <c r="O40" s="3">
        <f t="shared" ca="1" si="40"/>
        <v>152.70562887247692</v>
      </c>
      <c r="P40" s="3">
        <f t="shared" ca="1" si="40"/>
        <v>150.84025220644065</v>
      </c>
      <c r="Q40" s="3">
        <f t="shared" ca="1" si="40"/>
        <v>154.15394638584641</v>
      </c>
      <c r="R40" s="3">
        <f t="shared" ca="1" si="40"/>
        <v>154.48614472738655</v>
      </c>
      <c r="S40" s="3">
        <f t="shared" ca="1" si="40"/>
        <v>157.04577875643892</v>
      </c>
      <c r="T40" s="3">
        <f t="shared" ca="1" si="40"/>
        <v>161.34626485334931</v>
      </c>
      <c r="U40" s="3">
        <f t="shared" ca="1" si="40"/>
        <v>160.94829454913312</v>
      </c>
      <c r="V40" s="3">
        <f t="shared" ca="1" si="40"/>
        <v>162.3666742813993</v>
      </c>
      <c r="W40" s="3">
        <f t="shared" ca="1" si="40"/>
        <v>163.42196244304932</v>
      </c>
      <c r="X40" s="3">
        <f t="shared" ca="1" si="40"/>
        <v>167.31505108579742</v>
      </c>
      <c r="Y40" s="3">
        <f t="shared" ca="1" si="40"/>
        <v>168.59295415474128</v>
      </c>
      <c r="Z40" s="3">
        <f t="shared" ca="1" si="40"/>
        <v>173.54796060801334</v>
      </c>
      <c r="AA40" s="3">
        <f t="shared" ca="1" si="40"/>
        <v>173.54092708837643</v>
      </c>
      <c r="AB40" s="3">
        <f t="shared" ca="1" si="40"/>
        <v>169.64036843691147</v>
      </c>
      <c r="AC40" s="3">
        <f t="shared" ca="1" si="40"/>
        <v>169.25225088061759</v>
      </c>
      <c r="AD40" s="3">
        <f t="shared" ca="1" si="40"/>
        <v>165.37275440243667</v>
      </c>
      <c r="AE40" s="3">
        <f t="shared" ca="1" si="40"/>
        <v>161.94946018109221</v>
      </c>
      <c r="AF40" s="3">
        <f t="shared" ca="1" si="40"/>
        <v>158.80403936411435</v>
      </c>
      <c r="AG40" s="3">
        <f t="shared" ca="1" si="40"/>
        <v>153.78889859246669</v>
      </c>
      <c r="AH40" s="3">
        <f t="shared" ca="1" si="40"/>
        <v>154.00710372087536</v>
      </c>
    </row>
    <row r="41" spans="1:34" x14ac:dyDescent="0.25">
      <c r="A41" s="1">
        <v>42942</v>
      </c>
      <c r="B41" s="3">
        <v>38.365001678466797</v>
      </c>
      <c r="C41" s="4">
        <f t="shared" si="0"/>
        <v>4.7028250750816309E-3</v>
      </c>
      <c r="E41" s="2">
        <v>31</v>
      </c>
      <c r="F41" s="3">
        <f t="shared" ca="1" si="4"/>
        <v>18.786304273599313</v>
      </c>
      <c r="G41" s="3">
        <f t="shared" ca="1" si="5"/>
        <v>0</v>
      </c>
      <c r="H41" s="3">
        <f t="shared" ca="1" si="6"/>
        <v>0</v>
      </c>
      <c r="I41" s="3">
        <f t="shared" ca="1" si="7"/>
        <v>0</v>
      </c>
      <c r="J41" s="3">
        <f t="shared" ca="1" si="8"/>
        <v>168.78630427359931</v>
      </c>
      <c r="K41" s="3">
        <f t="shared" ca="1" si="9"/>
        <v>172.88909000453958</v>
      </c>
      <c r="L41" s="3">
        <f t="shared" ca="1" si="10"/>
        <v>149.63999938964801</v>
      </c>
      <c r="M41" s="3">
        <f t="shared" si="11"/>
        <v>149.63999938964801</v>
      </c>
      <c r="N41" s="3">
        <f t="shared" ref="N41:AH41" ca="1" si="41">M41*EXP(_xlfn.NORM.INV(RAND(),$F$5,$F$6))</f>
        <v>150.21899218791634</v>
      </c>
      <c r="O41" s="3">
        <f t="shared" ca="1" si="41"/>
        <v>155.06717455935623</v>
      </c>
      <c r="P41" s="3">
        <f t="shared" ca="1" si="41"/>
        <v>155.86350142318184</v>
      </c>
      <c r="Q41" s="3">
        <f t="shared" ca="1" si="41"/>
        <v>158.24264764676064</v>
      </c>
      <c r="R41" s="3">
        <f t="shared" ca="1" si="41"/>
        <v>166.15178200229863</v>
      </c>
      <c r="S41" s="3">
        <f t="shared" ca="1" si="41"/>
        <v>160.23784696898906</v>
      </c>
      <c r="T41" s="3">
        <f t="shared" ca="1" si="41"/>
        <v>157.95916430200359</v>
      </c>
      <c r="U41" s="3">
        <f t="shared" ca="1" si="41"/>
        <v>160.993996045112</v>
      </c>
      <c r="V41" s="3">
        <f t="shared" ca="1" si="41"/>
        <v>161.77478428063679</v>
      </c>
      <c r="W41" s="3">
        <f t="shared" ca="1" si="41"/>
        <v>164.5240369324242</v>
      </c>
      <c r="X41" s="3">
        <f t="shared" ca="1" si="41"/>
        <v>162.59923426325534</v>
      </c>
      <c r="Y41" s="3">
        <f t="shared" ca="1" si="41"/>
        <v>165.58615623910347</v>
      </c>
      <c r="Z41" s="3">
        <f t="shared" ca="1" si="41"/>
        <v>166.10899499869359</v>
      </c>
      <c r="AA41" s="3">
        <f t="shared" ca="1" si="41"/>
        <v>158.23968325671999</v>
      </c>
      <c r="AB41" s="3">
        <f t="shared" ca="1" si="41"/>
        <v>166.06871852025927</v>
      </c>
      <c r="AC41" s="3">
        <f t="shared" ca="1" si="41"/>
        <v>169.47525102507234</v>
      </c>
      <c r="AD41" s="3">
        <f t="shared" ca="1" si="41"/>
        <v>171.70153507154211</v>
      </c>
      <c r="AE41" s="3">
        <f t="shared" ca="1" si="41"/>
        <v>172.88909000453958</v>
      </c>
      <c r="AF41" s="3">
        <f t="shared" ca="1" si="41"/>
        <v>168.24207813456781</v>
      </c>
      <c r="AG41" s="3">
        <f t="shared" ca="1" si="41"/>
        <v>167.34589360901569</v>
      </c>
      <c r="AH41" s="3">
        <f t="shared" ca="1" si="41"/>
        <v>168.78630427359931</v>
      </c>
    </row>
    <row r="42" spans="1:34" x14ac:dyDescent="0.25">
      <c r="A42" s="1">
        <v>42943</v>
      </c>
      <c r="B42" s="3">
        <v>37.639999389648402</v>
      </c>
      <c r="C42" s="4">
        <f t="shared" si="0"/>
        <v>-1.9078330877902616E-2</v>
      </c>
      <c r="E42" s="2">
        <v>32</v>
      </c>
      <c r="F42" s="3">
        <f t="shared" ca="1" si="4"/>
        <v>0</v>
      </c>
      <c r="G42" s="3">
        <f t="shared" ca="1" si="5"/>
        <v>0</v>
      </c>
      <c r="H42" s="3">
        <f t="shared" ca="1" si="6"/>
        <v>0</v>
      </c>
      <c r="I42" s="3">
        <f t="shared" ca="1" si="7"/>
        <v>1.2067852981072633</v>
      </c>
      <c r="J42" s="3">
        <f t="shared" ca="1" si="8"/>
        <v>148.79321470189274</v>
      </c>
      <c r="K42" s="3">
        <f t="shared" ca="1" si="9"/>
        <v>149.63999938964801</v>
      </c>
      <c r="L42" s="3">
        <f t="shared" ca="1" si="10"/>
        <v>137.43417036418521</v>
      </c>
      <c r="M42" s="3">
        <f t="shared" si="11"/>
        <v>149.63999938964801</v>
      </c>
      <c r="N42" s="3">
        <f t="shared" ref="N42:AH42" ca="1" si="42">M42*EXP(_xlfn.NORM.INV(RAND(),$F$5,$F$6))</f>
        <v>149.13221307446327</v>
      </c>
      <c r="O42" s="3">
        <f t="shared" ca="1" si="42"/>
        <v>141.63751629756686</v>
      </c>
      <c r="P42" s="3">
        <f t="shared" ca="1" si="42"/>
        <v>142.01363385783273</v>
      </c>
      <c r="Q42" s="3">
        <f t="shared" ca="1" si="42"/>
        <v>147.54831573347033</v>
      </c>
      <c r="R42" s="3">
        <f t="shared" ca="1" si="42"/>
        <v>145.58674080960992</v>
      </c>
      <c r="S42" s="3">
        <f t="shared" ca="1" si="42"/>
        <v>144.40905808442147</v>
      </c>
      <c r="T42" s="3">
        <f t="shared" ca="1" si="42"/>
        <v>140.25001685512751</v>
      </c>
      <c r="U42" s="3">
        <f t="shared" ca="1" si="42"/>
        <v>137.43417036418521</v>
      </c>
      <c r="V42" s="3">
        <f t="shared" ca="1" si="42"/>
        <v>144.98005561184257</v>
      </c>
      <c r="W42" s="3">
        <f t="shared" ca="1" si="42"/>
        <v>143.65858045922118</v>
      </c>
      <c r="X42" s="3">
        <f t="shared" ca="1" si="42"/>
        <v>140.85257244332999</v>
      </c>
      <c r="Y42" s="3">
        <f t="shared" ca="1" si="42"/>
        <v>139.47142831063431</v>
      </c>
      <c r="Z42" s="3">
        <f t="shared" ca="1" si="42"/>
        <v>141.36341525390313</v>
      </c>
      <c r="AA42" s="3">
        <f t="shared" ca="1" si="42"/>
        <v>139.84457798661421</v>
      </c>
      <c r="AB42" s="3">
        <f t="shared" ca="1" si="42"/>
        <v>145.66189214830561</v>
      </c>
      <c r="AC42" s="3">
        <f t="shared" ca="1" si="42"/>
        <v>144.47102905095062</v>
      </c>
      <c r="AD42" s="3">
        <f t="shared" ca="1" si="42"/>
        <v>144.23302643573274</v>
      </c>
      <c r="AE42" s="3">
        <f t="shared" ca="1" si="42"/>
        <v>142.63613082658526</v>
      </c>
      <c r="AF42" s="3">
        <f t="shared" ca="1" si="42"/>
        <v>145.37411152215662</v>
      </c>
      <c r="AG42" s="3">
        <f t="shared" ca="1" si="42"/>
        <v>146.35506718093058</v>
      </c>
      <c r="AH42" s="3">
        <f t="shared" ca="1" si="42"/>
        <v>148.79321470189274</v>
      </c>
    </row>
    <row r="43" spans="1:34" x14ac:dyDescent="0.25">
      <c r="A43" s="1">
        <v>42944</v>
      </c>
      <c r="B43" s="3">
        <v>37.375</v>
      </c>
      <c r="C43" s="4">
        <f t="shared" si="0"/>
        <v>-7.0652667908234837E-3</v>
      </c>
      <c r="E43" s="2">
        <v>33</v>
      </c>
      <c r="F43" s="3">
        <f t="shared" ca="1" si="4"/>
        <v>0.53590721585987922</v>
      </c>
      <c r="G43" s="3">
        <f t="shared" ca="1" si="5"/>
        <v>0</v>
      </c>
      <c r="H43" s="3">
        <f t="shared" ca="1" si="6"/>
        <v>0</v>
      </c>
      <c r="I43" s="3">
        <f t="shared" ca="1" si="7"/>
        <v>0</v>
      </c>
      <c r="J43" s="3">
        <f t="shared" ca="1" si="8"/>
        <v>150.53590721585988</v>
      </c>
      <c r="K43" s="3">
        <f t="shared" ca="1" si="9"/>
        <v>166.00442456746651</v>
      </c>
      <c r="L43" s="3">
        <f t="shared" ca="1" si="10"/>
        <v>141.74482545291482</v>
      </c>
      <c r="M43" s="3">
        <f t="shared" si="11"/>
        <v>149.63999938964801</v>
      </c>
      <c r="N43" s="3">
        <f t="shared" ref="N43:AH43" ca="1" si="43">M43*EXP(_xlfn.NORM.INV(RAND(),$F$5,$F$6))</f>
        <v>146.44422560928001</v>
      </c>
      <c r="O43" s="3">
        <f t="shared" ca="1" si="43"/>
        <v>145.34693161158899</v>
      </c>
      <c r="P43" s="3">
        <f t="shared" ca="1" si="43"/>
        <v>143.48503448314102</v>
      </c>
      <c r="Q43" s="3">
        <f t="shared" ca="1" si="43"/>
        <v>147.39042433259442</v>
      </c>
      <c r="R43" s="3">
        <f t="shared" ca="1" si="43"/>
        <v>141.74482545291482</v>
      </c>
      <c r="S43" s="3">
        <f t="shared" ca="1" si="43"/>
        <v>145.68352417980395</v>
      </c>
      <c r="T43" s="3">
        <f t="shared" ca="1" si="43"/>
        <v>145.77019466040153</v>
      </c>
      <c r="U43" s="3">
        <f t="shared" ca="1" si="43"/>
        <v>152.49345047328066</v>
      </c>
      <c r="V43" s="3">
        <f t="shared" ca="1" si="43"/>
        <v>157.33649076093724</v>
      </c>
      <c r="W43" s="3">
        <f t="shared" ca="1" si="43"/>
        <v>158.98315845419481</v>
      </c>
      <c r="X43" s="3">
        <f t="shared" ca="1" si="43"/>
        <v>158.68563755151342</v>
      </c>
      <c r="Y43" s="3">
        <f t="shared" ca="1" si="43"/>
        <v>166.00442456746651</v>
      </c>
      <c r="Z43" s="3">
        <f t="shared" ca="1" si="43"/>
        <v>161.32502816711283</v>
      </c>
      <c r="AA43" s="3">
        <f t="shared" ca="1" si="43"/>
        <v>160.76526741869492</v>
      </c>
      <c r="AB43" s="3">
        <f t="shared" ca="1" si="43"/>
        <v>160.61014218217375</v>
      </c>
      <c r="AC43" s="3">
        <f t="shared" ca="1" si="43"/>
        <v>155.66514118101668</v>
      </c>
      <c r="AD43" s="3">
        <f t="shared" ca="1" si="43"/>
        <v>155.79443090680863</v>
      </c>
      <c r="AE43" s="3">
        <f t="shared" ca="1" si="43"/>
        <v>158.35271704170063</v>
      </c>
      <c r="AF43" s="3">
        <f t="shared" ca="1" si="43"/>
        <v>154.8085338476339</v>
      </c>
      <c r="AG43" s="3">
        <f t="shared" ca="1" si="43"/>
        <v>151.69038240058529</v>
      </c>
      <c r="AH43" s="3">
        <f t="shared" ca="1" si="43"/>
        <v>150.53590721585988</v>
      </c>
    </row>
    <row r="44" spans="1:34" x14ac:dyDescent="0.25">
      <c r="A44" s="1">
        <v>42947</v>
      </c>
      <c r="B44" s="3">
        <v>37.182498931884702</v>
      </c>
      <c r="C44" s="4">
        <f t="shared" si="0"/>
        <v>-5.1638399525255185E-3</v>
      </c>
      <c r="E44" s="2">
        <v>34</v>
      </c>
      <c r="F44" s="3">
        <f t="shared" ca="1" si="4"/>
        <v>0</v>
      </c>
      <c r="G44" s="3">
        <f t="shared" ca="1" si="5"/>
        <v>5.4916970946138122</v>
      </c>
      <c r="H44" s="3">
        <f t="shared" ca="1" si="6"/>
        <v>0</v>
      </c>
      <c r="I44" s="3">
        <f t="shared" ca="1" si="7"/>
        <v>0</v>
      </c>
      <c r="J44" s="3">
        <f t="shared" ca="1" si="8"/>
        <v>155.49169709461381</v>
      </c>
      <c r="K44" s="3">
        <f t="shared" ca="1" si="9"/>
        <v>155.8615688150048</v>
      </c>
      <c r="L44" s="3">
        <f t="shared" ca="1" si="10"/>
        <v>145.73726050881038</v>
      </c>
      <c r="M44" s="3">
        <f t="shared" si="11"/>
        <v>149.63999938964801</v>
      </c>
      <c r="N44" s="3">
        <f t="shared" ref="N44:AH44" ca="1" si="44">M44*EXP(_xlfn.NORM.INV(RAND(),$F$5,$F$6))</f>
        <v>150.89911385972417</v>
      </c>
      <c r="O44" s="3">
        <f t="shared" ca="1" si="44"/>
        <v>151.77526960087999</v>
      </c>
      <c r="P44" s="3">
        <f t="shared" ca="1" si="44"/>
        <v>150.75229158643737</v>
      </c>
      <c r="Q44" s="3">
        <f t="shared" ca="1" si="44"/>
        <v>149.40884454300934</v>
      </c>
      <c r="R44" s="3">
        <f t="shared" ca="1" si="44"/>
        <v>146.22436315092344</v>
      </c>
      <c r="S44" s="3">
        <f t="shared" ca="1" si="44"/>
        <v>148.30570128883576</v>
      </c>
      <c r="T44" s="3">
        <f t="shared" ca="1" si="44"/>
        <v>149.58810507963963</v>
      </c>
      <c r="U44" s="3">
        <f t="shared" ca="1" si="44"/>
        <v>150.81134354881897</v>
      </c>
      <c r="V44" s="3">
        <f t="shared" ca="1" si="44"/>
        <v>150.90905471397818</v>
      </c>
      <c r="W44" s="3">
        <f t="shared" ca="1" si="44"/>
        <v>150.17706069452953</v>
      </c>
      <c r="X44" s="3">
        <f t="shared" ca="1" si="44"/>
        <v>151.25804758793348</v>
      </c>
      <c r="Y44" s="3">
        <f t="shared" ca="1" si="44"/>
        <v>150.49874561514841</v>
      </c>
      <c r="Z44" s="3">
        <f t="shared" ca="1" si="44"/>
        <v>151.44046359626086</v>
      </c>
      <c r="AA44" s="3">
        <f t="shared" ca="1" si="44"/>
        <v>152.75274056998185</v>
      </c>
      <c r="AB44" s="3">
        <f t="shared" ca="1" si="44"/>
        <v>148.3425059859072</v>
      </c>
      <c r="AC44" s="3">
        <f t="shared" ca="1" si="44"/>
        <v>148.60346646692386</v>
      </c>
      <c r="AD44" s="3">
        <f t="shared" ca="1" si="44"/>
        <v>145.73726050881038</v>
      </c>
      <c r="AE44" s="3">
        <f t="shared" ca="1" si="44"/>
        <v>147.01671062789924</v>
      </c>
      <c r="AF44" s="3">
        <f t="shared" ca="1" si="44"/>
        <v>154.06325306176998</v>
      </c>
      <c r="AG44" s="3">
        <f t="shared" ca="1" si="44"/>
        <v>155.8615688150048</v>
      </c>
      <c r="AH44" s="3">
        <f t="shared" ca="1" si="44"/>
        <v>155.49169709461381</v>
      </c>
    </row>
    <row r="45" spans="1:34" x14ac:dyDescent="0.25">
      <c r="A45" s="1">
        <v>42948</v>
      </c>
      <c r="B45" s="3">
        <v>37.512500762939403</v>
      </c>
      <c r="C45" s="4">
        <f t="shared" si="0"/>
        <v>8.8360393464316875E-3</v>
      </c>
      <c r="E45" s="2">
        <v>35</v>
      </c>
      <c r="F45" s="3">
        <f t="shared" ca="1" si="4"/>
        <v>0</v>
      </c>
      <c r="G45" s="3">
        <f t="shared" ca="1" si="5"/>
        <v>5.5738762766427783</v>
      </c>
      <c r="H45" s="3">
        <f t="shared" ca="1" si="6"/>
        <v>0</v>
      </c>
      <c r="I45" s="3">
        <f t="shared" ca="1" si="7"/>
        <v>0</v>
      </c>
      <c r="J45" s="3">
        <f t="shared" ca="1" si="8"/>
        <v>155.57387627664278</v>
      </c>
      <c r="K45" s="3">
        <f t="shared" ca="1" si="9"/>
        <v>162.71688896024739</v>
      </c>
      <c r="L45" s="3">
        <f t="shared" ca="1" si="10"/>
        <v>142.49737571576037</v>
      </c>
      <c r="M45" s="3">
        <f t="shared" si="11"/>
        <v>149.63999938964801</v>
      </c>
      <c r="N45" s="3">
        <f t="shared" ref="N45:AH45" ca="1" si="45">M45*EXP(_xlfn.NORM.INV(RAND(),$F$5,$F$6))</f>
        <v>146.72777564763052</v>
      </c>
      <c r="O45" s="3">
        <f t="shared" ca="1" si="45"/>
        <v>146.32994161544536</v>
      </c>
      <c r="P45" s="3">
        <f t="shared" ca="1" si="45"/>
        <v>142.49737571576037</v>
      </c>
      <c r="Q45" s="3">
        <f t="shared" ca="1" si="45"/>
        <v>143.808004924823</v>
      </c>
      <c r="R45" s="3">
        <f t="shared" ca="1" si="45"/>
        <v>144.51407534137266</v>
      </c>
      <c r="S45" s="3">
        <f t="shared" ca="1" si="45"/>
        <v>145.04900915586506</v>
      </c>
      <c r="T45" s="3">
        <f t="shared" ca="1" si="45"/>
        <v>148.20725560869266</v>
      </c>
      <c r="U45" s="3">
        <f t="shared" ca="1" si="45"/>
        <v>149.56661356634618</v>
      </c>
      <c r="V45" s="3">
        <f t="shared" ca="1" si="45"/>
        <v>152.06489082055108</v>
      </c>
      <c r="W45" s="3">
        <f t="shared" ca="1" si="45"/>
        <v>149.89518982984256</v>
      </c>
      <c r="X45" s="3">
        <f t="shared" ca="1" si="45"/>
        <v>150.91710663189963</v>
      </c>
      <c r="Y45" s="3">
        <f t="shared" ca="1" si="45"/>
        <v>153.05784212911368</v>
      </c>
      <c r="Z45" s="3">
        <f t="shared" ca="1" si="45"/>
        <v>156.21179598671398</v>
      </c>
      <c r="AA45" s="3">
        <f t="shared" ca="1" si="45"/>
        <v>157.83912313000471</v>
      </c>
      <c r="AB45" s="3">
        <f t="shared" ca="1" si="45"/>
        <v>162.71688896024739</v>
      </c>
      <c r="AC45" s="3">
        <f t="shared" ca="1" si="45"/>
        <v>158.49557969915477</v>
      </c>
      <c r="AD45" s="3">
        <f t="shared" ca="1" si="45"/>
        <v>162.28060864424</v>
      </c>
      <c r="AE45" s="3">
        <f t="shared" ca="1" si="45"/>
        <v>162.29490976915227</v>
      </c>
      <c r="AF45" s="3">
        <f t="shared" ca="1" si="45"/>
        <v>156.25878756497167</v>
      </c>
      <c r="AG45" s="3">
        <f t="shared" ca="1" si="45"/>
        <v>155.81923374155764</v>
      </c>
      <c r="AH45" s="3">
        <f t="shared" ca="1" si="45"/>
        <v>155.57387627664278</v>
      </c>
    </row>
    <row r="46" spans="1:34" x14ac:dyDescent="0.25">
      <c r="A46" s="1">
        <v>42949</v>
      </c>
      <c r="B46" s="3">
        <v>39.284999847412102</v>
      </c>
      <c r="C46" s="4">
        <f t="shared" si="0"/>
        <v>4.6168531638902117E-2</v>
      </c>
      <c r="E46" s="2">
        <v>36</v>
      </c>
      <c r="F46" s="3">
        <f t="shared" ca="1" si="4"/>
        <v>0</v>
      </c>
      <c r="G46" s="3">
        <f t="shared" ca="1" si="5"/>
        <v>8.6224146186939663</v>
      </c>
      <c r="H46" s="3">
        <f t="shared" ca="1" si="6"/>
        <v>0</v>
      </c>
      <c r="I46" s="3">
        <f t="shared" ca="1" si="7"/>
        <v>0</v>
      </c>
      <c r="J46" s="3">
        <f t="shared" ca="1" si="8"/>
        <v>158.62241461869397</v>
      </c>
      <c r="K46" s="3">
        <f t="shared" ca="1" si="9"/>
        <v>158.62241461869397</v>
      </c>
      <c r="L46" s="3">
        <f t="shared" ca="1" si="10"/>
        <v>144.4740247886308</v>
      </c>
      <c r="M46" s="3">
        <f t="shared" si="11"/>
        <v>149.63999938964801</v>
      </c>
      <c r="N46" s="3">
        <f t="shared" ref="N46:AH46" ca="1" si="46">M46*EXP(_xlfn.NORM.INV(RAND(),$F$5,$F$6))</f>
        <v>147.40372934393338</v>
      </c>
      <c r="O46" s="3">
        <f t="shared" ca="1" si="46"/>
        <v>146.79500600935467</v>
      </c>
      <c r="P46" s="3">
        <f t="shared" ca="1" si="46"/>
        <v>147.77698048798609</v>
      </c>
      <c r="Q46" s="3">
        <f t="shared" ca="1" si="46"/>
        <v>146.52385155842134</v>
      </c>
      <c r="R46" s="3">
        <f t="shared" ca="1" si="46"/>
        <v>144.4740247886308</v>
      </c>
      <c r="S46" s="3">
        <f t="shared" ca="1" si="46"/>
        <v>147.97562137484019</v>
      </c>
      <c r="T46" s="3">
        <f t="shared" ca="1" si="46"/>
        <v>153.21486054342341</v>
      </c>
      <c r="U46" s="3">
        <f t="shared" ca="1" si="46"/>
        <v>150.07279317033613</v>
      </c>
      <c r="V46" s="3">
        <f t="shared" ca="1" si="46"/>
        <v>149.34312713334148</v>
      </c>
      <c r="W46" s="3">
        <f t="shared" ca="1" si="46"/>
        <v>153.77063727511637</v>
      </c>
      <c r="X46" s="3">
        <f t="shared" ca="1" si="46"/>
        <v>152.8706812884723</v>
      </c>
      <c r="Y46" s="3">
        <f t="shared" ca="1" si="46"/>
        <v>153.34486469132798</v>
      </c>
      <c r="Z46" s="3">
        <f t="shared" ca="1" si="46"/>
        <v>157.19550084855544</v>
      </c>
      <c r="AA46" s="3">
        <f t="shared" ca="1" si="46"/>
        <v>155.1835086348473</v>
      </c>
      <c r="AB46" s="3">
        <f t="shared" ca="1" si="46"/>
        <v>153.04580278740852</v>
      </c>
      <c r="AC46" s="3">
        <f t="shared" ca="1" si="46"/>
        <v>152.23335708696388</v>
      </c>
      <c r="AD46" s="3">
        <f t="shared" ca="1" si="46"/>
        <v>151.78883252809669</v>
      </c>
      <c r="AE46" s="3">
        <f t="shared" ca="1" si="46"/>
        <v>150.97420623502683</v>
      </c>
      <c r="AF46" s="3">
        <f t="shared" ca="1" si="46"/>
        <v>153.23615379073306</v>
      </c>
      <c r="AG46" s="3">
        <f t="shared" ca="1" si="46"/>
        <v>157.13356519511495</v>
      </c>
      <c r="AH46" s="3">
        <f t="shared" ca="1" si="46"/>
        <v>158.62241461869397</v>
      </c>
    </row>
    <row r="47" spans="1:34" x14ac:dyDescent="0.25">
      <c r="A47" s="1">
        <v>42950</v>
      </c>
      <c r="B47" s="3">
        <v>38.892501831054602</v>
      </c>
      <c r="C47" s="4">
        <f t="shared" si="0"/>
        <v>-1.004128568463082E-2</v>
      </c>
      <c r="E47" s="2">
        <v>37</v>
      </c>
      <c r="F47" s="3">
        <f t="shared" ca="1" si="4"/>
        <v>0</v>
      </c>
      <c r="G47" s="3">
        <f t="shared" ca="1" si="5"/>
        <v>8.7494946928328829</v>
      </c>
      <c r="H47" s="3">
        <f t="shared" ca="1" si="6"/>
        <v>0</v>
      </c>
      <c r="I47" s="3">
        <f t="shared" ca="1" si="7"/>
        <v>0</v>
      </c>
      <c r="J47" s="3">
        <f t="shared" ca="1" si="8"/>
        <v>158.74949469283288</v>
      </c>
      <c r="K47" s="3">
        <f t="shared" ca="1" si="9"/>
        <v>158.74949469283288</v>
      </c>
      <c r="L47" s="3">
        <f t="shared" ca="1" si="10"/>
        <v>144.47250632184029</v>
      </c>
      <c r="M47" s="3">
        <f t="shared" si="11"/>
        <v>149.63999938964801</v>
      </c>
      <c r="N47" s="3">
        <f t="shared" ref="N47:AH47" ca="1" si="47">M47*EXP(_xlfn.NORM.INV(RAND(),$F$5,$F$6))</f>
        <v>149.79051460233458</v>
      </c>
      <c r="O47" s="3">
        <f t="shared" ca="1" si="47"/>
        <v>145.25828980609765</v>
      </c>
      <c r="P47" s="3">
        <f t="shared" ca="1" si="47"/>
        <v>146.91346506442176</v>
      </c>
      <c r="Q47" s="3">
        <f t="shared" ca="1" si="47"/>
        <v>150.02456010635865</v>
      </c>
      <c r="R47" s="3">
        <f t="shared" ca="1" si="47"/>
        <v>153.40983117027372</v>
      </c>
      <c r="S47" s="3">
        <f t="shared" ca="1" si="47"/>
        <v>151.44826335779672</v>
      </c>
      <c r="T47" s="3">
        <f t="shared" ca="1" si="47"/>
        <v>154.11129952482287</v>
      </c>
      <c r="U47" s="3">
        <f t="shared" ca="1" si="47"/>
        <v>155.35298744178786</v>
      </c>
      <c r="V47" s="3">
        <f t="shared" ca="1" si="47"/>
        <v>152.93925539930535</v>
      </c>
      <c r="W47" s="3">
        <f t="shared" ca="1" si="47"/>
        <v>153.816011839314</v>
      </c>
      <c r="X47" s="3">
        <f t="shared" ca="1" si="47"/>
        <v>153.20768226972507</v>
      </c>
      <c r="Y47" s="3">
        <f t="shared" ca="1" si="47"/>
        <v>146.9185027143601</v>
      </c>
      <c r="Z47" s="3">
        <f t="shared" ca="1" si="47"/>
        <v>144.47250632184029</v>
      </c>
      <c r="AA47" s="3">
        <f t="shared" ca="1" si="47"/>
        <v>147.72218623568017</v>
      </c>
      <c r="AB47" s="3">
        <f t="shared" ca="1" si="47"/>
        <v>150.75693611453386</v>
      </c>
      <c r="AC47" s="3">
        <f t="shared" ca="1" si="47"/>
        <v>149.51592373296884</v>
      </c>
      <c r="AD47" s="3">
        <f t="shared" ca="1" si="47"/>
        <v>150.97865814760323</v>
      </c>
      <c r="AE47" s="3">
        <f t="shared" ca="1" si="47"/>
        <v>152.83474476317639</v>
      </c>
      <c r="AF47" s="3">
        <f t="shared" ca="1" si="47"/>
        <v>154.7245756871242</v>
      </c>
      <c r="AG47" s="3">
        <f t="shared" ca="1" si="47"/>
        <v>155.61633750513494</v>
      </c>
      <c r="AH47" s="3">
        <f t="shared" ca="1" si="47"/>
        <v>158.74949469283288</v>
      </c>
    </row>
    <row r="48" spans="1:34" x14ac:dyDescent="0.25">
      <c r="A48" s="1">
        <v>42951</v>
      </c>
      <c r="B48" s="3">
        <v>39.097499847412102</v>
      </c>
      <c r="C48" s="4">
        <f t="shared" si="0"/>
        <v>5.2570453664523339E-3</v>
      </c>
      <c r="E48" s="2">
        <v>38</v>
      </c>
      <c r="F48" s="3">
        <f t="shared" ca="1" si="4"/>
        <v>26.645243508158472</v>
      </c>
      <c r="G48" s="3">
        <f t="shared" ca="1" si="5"/>
        <v>0</v>
      </c>
      <c r="H48" s="3">
        <f t="shared" ca="1" si="6"/>
        <v>0</v>
      </c>
      <c r="I48" s="3">
        <f t="shared" ca="1" si="7"/>
        <v>0</v>
      </c>
      <c r="J48" s="3">
        <f t="shared" ca="1" si="8"/>
        <v>176.64524350815847</v>
      </c>
      <c r="K48" s="3">
        <f t="shared" ca="1" si="9"/>
        <v>186.66120486613943</v>
      </c>
      <c r="L48" s="3">
        <f t="shared" ca="1" si="10"/>
        <v>147.78092393666725</v>
      </c>
      <c r="M48" s="3">
        <f t="shared" si="11"/>
        <v>149.63999938964801</v>
      </c>
      <c r="N48" s="3">
        <f t="shared" ref="N48:AH48" ca="1" si="48">M48*EXP(_xlfn.NORM.INV(RAND(),$F$5,$F$6))</f>
        <v>150.33638889605351</v>
      </c>
      <c r="O48" s="3">
        <f t="shared" ca="1" si="48"/>
        <v>149.7766670129237</v>
      </c>
      <c r="P48" s="3">
        <f t="shared" ca="1" si="48"/>
        <v>147.78092393666725</v>
      </c>
      <c r="Q48" s="3">
        <f t="shared" ca="1" si="48"/>
        <v>151.16831726465674</v>
      </c>
      <c r="R48" s="3">
        <f t="shared" ca="1" si="48"/>
        <v>154.984676315515</v>
      </c>
      <c r="S48" s="3">
        <f t="shared" ca="1" si="48"/>
        <v>155.10134066611045</v>
      </c>
      <c r="T48" s="3">
        <f t="shared" ca="1" si="48"/>
        <v>154.93043016950648</v>
      </c>
      <c r="U48" s="3">
        <f t="shared" ca="1" si="48"/>
        <v>157.08482660066068</v>
      </c>
      <c r="V48" s="3">
        <f t="shared" ca="1" si="48"/>
        <v>152.82375324066791</v>
      </c>
      <c r="W48" s="3">
        <f t="shared" ca="1" si="48"/>
        <v>154.33853997168808</v>
      </c>
      <c r="X48" s="3">
        <f t="shared" ca="1" si="48"/>
        <v>156.96977422204796</v>
      </c>
      <c r="Y48" s="3">
        <f t="shared" ca="1" si="48"/>
        <v>162.96663019990564</v>
      </c>
      <c r="Z48" s="3">
        <f t="shared" ca="1" si="48"/>
        <v>166.47991993123179</v>
      </c>
      <c r="AA48" s="3">
        <f t="shared" ca="1" si="48"/>
        <v>171.50361582740129</v>
      </c>
      <c r="AB48" s="3">
        <f t="shared" ca="1" si="48"/>
        <v>176.05184233575787</v>
      </c>
      <c r="AC48" s="3">
        <f t="shared" ca="1" si="48"/>
        <v>181.25864437823927</v>
      </c>
      <c r="AD48" s="3">
        <f t="shared" ca="1" si="48"/>
        <v>186.66120486613943</v>
      </c>
      <c r="AE48" s="3">
        <f t="shared" ca="1" si="48"/>
        <v>182.72185825160912</v>
      </c>
      <c r="AF48" s="3">
        <f t="shared" ca="1" si="48"/>
        <v>178.79719801397411</v>
      </c>
      <c r="AG48" s="3">
        <f t="shared" ca="1" si="48"/>
        <v>183.78991521385586</v>
      </c>
      <c r="AH48" s="3">
        <f t="shared" ca="1" si="48"/>
        <v>176.64524350815847</v>
      </c>
    </row>
    <row r="49" spans="1:34" x14ac:dyDescent="0.25">
      <c r="A49" s="1">
        <v>42954</v>
      </c>
      <c r="B49" s="3">
        <v>39.702499389648402</v>
      </c>
      <c r="C49" s="4">
        <f t="shared" si="0"/>
        <v>1.5355620204056562E-2</v>
      </c>
      <c r="E49" s="2">
        <v>39</v>
      </c>
      <c r="F49" s="3">
        <f t="shared" ca="1" si="4"/>
        <v>9.4051120240389423</v>
      </c>
      <c r="G49" s="3">
        <f t="shared" ca="1" si="5"/>
        <v>0</v>
      </c>
      <c r="H49" s="3">
        <f t="shared" ca="1" si="6"/>
        <v>0</v>
      </c>
      <c r="I49" s="3">
        <f t="shared" ca="1" si="7"/>
        <v>0</v>
      </c>
      <c r="J49" s="3">
        <f t="shared" ca="1" si="8"/>
        <v>159.40511202403894</v>
      </c>
      <c r="K49" s="3">
        <f t="shared" ca="1" si="9"/>
        <v>165.02978136551809</v>
      </c>
      <c r="L49" s="3">
        <f t="shared" ca="1" si="10"/>
        <v>149.63999938964801</v>
      </c>
      <c r="M49" s="3">
        <f t="shared" si="11"/>
        <v>149.63999938964801</v>
      </c>
      <c r="N49" s="3">
        <f t="shared" ref="N49:AH49" ca="1" si="49">M49*EXP(_xlfn.NORM.INV(RAND(),$F$5,$F$6))</f>
        <v>150.18522072485192</v>
      </c>
      <c r="O49" s="3">
        <f t="shared" ca="1" si="49"/>
        <v>153.8082806096578</v>
      </c>
      <c r="P49" s="3">
        <f t="shared" ca="1" si="49"/>
        <v>151.96218804012688</v>
      </c>
      <c r="Q49" s="3">
        <f t="shared" ca="1" si="49"/>
        <v>152.74378818216778</v>
      </c>
      <c r="R49" s="3">
        <f t="shared" ca="1" si="49"/>
        <v>151.23399160895102</v>
      </c>
      <c r="S49" s="3">
        <f t="shared" ca="1" si="49"/>
        <v>153.21894556738263</v>
      </c>
      <c r="T49" s="3">
        <f t="shared" ca="1" si="49"/>
        <v>154.54168435464584</v>
      </c>
      <c r="U49" s="3">
        <f t="shared" ca="1" si="49"/>
        <v>153.61806362154297</v>
      </c>
      <c r="V49" s="3">
        <f t="shared" ca="1" si="49"/>
        <v>158.23314774619192</v>
      </c>
      <c r="W49" s="3">
        <f t="shared" ca="1" si="49"/>
        <v>161.9285401282512</v>
      </c>
      <c r="X49" s="3">
        <f t="shared" ca="1" si="49"/>
        <v>165.02978136551809</v>
      </c>
      <c r="Y49" s="3">
        <f t="shared" ca="1" si="49"/>
        <v>163.23780411426114</v>
      </c>
      <c r="Z49" s="3">
        <f t="shared" ca="1" si="49"/>
        <v>162.34164160193407</v>
      </c>
      <c r="AA49" s="3">
        <f t="shared" ca="1" si="49"/>
        <v>160.88118261440917</v>
      </c>
      <c r="AB49" s="3">
        <f t="shared" ca="1" si="49"/>
        <v>154.83767579387589</v>
      </c>
      <c r="AC49" s="3">
        <f t="shared" ca="1" si="49"/>
        <v>155.23086946769081</v>
      </c>
      <c r="AD49" s="3">
        <f t="shared" ca="1" si="49"/>
        <v>157.86606702760497</v>
      </c>
      <c r="AE49" s="3">
        <f t="shared" ca="1" si="49"/>
        <v>159.61622241114102</v>
      </c>
      <c r="AF49" s="3">
        <f t="shared" ca="1" si="49"/>
        <v>161.23184300309919</v>
      </c>
      <c r="AG49" s="3">
        <f t="shared" ca="1" si="49"/>
        <v>156.2435083510922</v>
      </c>
      <c r="AH49" s="3">
        <f t="shared" ca="1" si="49"/>
        <v>159.40511202403894</v>
      </c>
    </row>
    <row r="50" spans="1:34" x14ac:dyDescent="0.25">
      <c r="A50" s="1">
        <v>42955</v>
      </c>
      <c r="B50" s="3">
        <v>40.020000457763601</v>
      </c>
      <c r="C50" s="4">
        <f t="shared" si="0"/>
        <v>7.9651979644211352E-3</v>
      </c>
      <c r="E50" s="2">
        <v>40</v>
      </c>
      <c r="F50" s="3">
        <f t="shared" ca="1" si="4"/>
        <v>25.538299186542019</v>
      </c>
      <c r="G50" s="3">
        <f t="shared" ca="1" si="5"/>
        <v>0</v>
      </c>
      <c r="H50" s="3">
        <f t="shared" ca="1" si="6"/>
        <v>0</v>
      </c>
      <c r="I50" s="3">
        <f t="shared" ca="1" si="7"/>
        <v>0</v>
      </c>
      <c r="J50" s="3">
        <f t="shared" ca="1" si="8"/>
        <v>175.53829918654202</v>
      </c>
      <c r="K50" s="3">
        <f t="shared" ca="1" si="9"/>
        <v>175.53829918654202</v>
      </c>
      <c r="L50" s="3">
        <f t="shared" ca="1" si="10"/>
        <v>143.22245429885496</v>
      </c>
      <c r="M50" s="3">
        <f t="shared" si="11"/>
        <v>149.63999938964801</v>
      </c>
      <c r="N50" s="3">
        <f t="shared" ref="N50:AH50" ca="1" si="50">M50*EXP(_xlfn.NORM.INV(RAND(),$F$5,$F$6))</f>
        <v>147.92621465885958</v>
      </c>
      <c r="O50" s="3">
        <f t="shared" ca="1" si="50"/>
        <v>149.69281776211648</v>
      </c>
      <c r="P50" s="3">
        <f t="shared" ca="1" si="50"/>
        <v>148.80193964587968</v>
      </c>
      <c r="Q50" s="3">
        <f t="shared" ca="1" si="50"/>
        <v>143.22245429885496</v>
      </c>
      <c r="R50" s="3">
        <f t="shared" ca="1" si="50"/>
        <v>143.89593795272995</v>
      </c>
      <c r="S50" s="3">
        <f t="shared" ca="1" si="50"/>
        <v>144.21398427538938</v>
      </c>
      <c r="T50" s="3">
        <f t="shared" ca="1" si="50"/>
        <v>143.59442434510953</v>
      </c>
      <c r="U50" s="3">
        <f t="shared" ca="1" si="50"/>
        <v>145.18729569612887</v>
      </c>
      <c r="V50" s="3">
        <f t="shared" ca="1" si="50"/>
        <v>152.30751234869462</v>
      </c>
      <c r="W50" s="3">
        <f t="shared" ca="1" si="50"/>
        <v>156.25498558050367</v>
      </c>
      <c r="X50" s="3">
        <f t="shared" ca="1" si="50"/>
        <v>162.20410513823808</v>
      </c>
      <c r="Y50" s="3">
        <f t="shared" ca="1" si="50"/>
        <v>158.99055047212738</v>
      </c>
      <c r="Z50" s="3">
        <f t="shared" ca="1" si="50"/>
        <v>159.18339921852856</v>
      </c>
      <c r="AA50" s="3">
        <f t="shared" ca="1" si="50"/>
        <v>160.81550227013983</v>
      </c>
      <c r="AB50" s="3">
        <f t="shared" ca="1" si="50"/>
        <v>161.46478732068175</v>
      </c>
      <c r="AC50" s="3">
        <f t="shared" ca="1" si="50"/>
        <v>164.22648250600449</v>
      </c>
      <c r="AD50" s="3">
        <f t="shared" ca="1" si="50"/>
        <v>165.44295491679318</v>
      </c>
      <c r="AE50" s="3">
        <f t="shared" ca="1" si="50"/>
        <v>167.39435443192269</v>
      </c>
      <c r="AF50" s="3">
        <f t="shared" ca="1" si="50"/>
        <v>168.73920546278484</v>
      </c>
      <c r="AG50" s="3">
        <f t="shared" ca="1" si="50"/>
        <v>173.91543042359282</v>
      </c>
      <c r="AH50" s="3">
        <f t="shared" ca="1" si="50"/>
        <v>175.53829918654202</v>
      </c>
    </row>
    <row r="51" spans="1:34" x14ac:dyDescent="0.25">
      <c r="A51" s="1">
        <v>42956</v>
      </c>
      <c r="B51" s="3">
        <v>40.264999389648402</v>
      </c>
      <c r="C51" s="4">
        <f t="shared" si="0"/>
        <v>6.1032494951842025E-3</v>
      </c>
      <c r="E51" s="2">
        <v>41</v>
      </c>
      <c r="F51" s="3">
        <f t="shared" ca="1" si="4"/>
        <v>26.574800803801139</v>
      </c>
      <c r="G51" s="3">
        <f t="shared" ca="1" si="5"/>
        <v>0</v>
      </c>
      <c r="H51" s="3">
        <f t="shared" ca="1" si="6"/>
        <v>0</v>
      </c>
      <c r="I51" s="3">
        <f t="shared" ca="1" si="7"/>
        <v>0</v>
      </c>
      <c r="J51" s="3">
        <f t="shared" ca="1" si="8"/>
        <v>176.57480080380114</v>
      </c>
      <c r="K51" s="3">
        <f t="shared" ca="1" si="9"/>
        <v>186.02436390295588</v>
      </c>
      <c r="L51" s="3">
        <f t="shared" ca="1" si="10"/>
        <v>148.88161717270202</v>
      </c>
      <c r="M51" s="3">
        <f t="shared" si="11"/>
        <v>149.63999938964801</v>
      </c>
      <c r="N51" s="3">
        <f t="shared" ref="N51:AH51" ca="1" si="51">M51*EXP(_xlfn.NORM.INV(RAND(),$F$5,$F$6))</f>
        <v>148.88161717270202</v>
      </c>
      <c r="O51" s="3">
        <f t="shared" ca="1" si="51"/>
        <v>152.71599290995366</v>
      </c>
      <c r="P51" s="3">
        <f t="shared" ca="1" si="51"/>
        <v>157.9170591170442</v>
      </c>
      <c r="Q51" s="3">
        <f t="shared" ca="1" si="51"/>
        <v>164.63654070421512</v>
      </c>
      <c r="R51" s="3">
        <f t="shared" ca="1" si="51"/>
        <v>166.45229240962166</v>
      </c>
      <c r="S51" s="3">
        <f t="shared" ca="1" si="51"/>
        <v>166.47791547466394</v>
      </c>
      <c r="T51" s="3">
        <f t="shared" ca="1" si="51"/>
        <v>165.97643149718098</v>
      </c>
      <c r="U51" s="3">
        <f t="shared" ca="1" si="51"/>
        <v>162.43231247022891</v>
      </c>
      <c r="V51" s="3">
        <f t="shared" ca="1" si="51"/>
        <v>160.2807177035929</v>
      </c>
      <c r="W51" s="3">
        <f t="shared" ca="1" si="51"/>
        <v>160.29039840022372</v>
      </c>
      <c r="X51" s="3">
        <f t="shared" ca="1" si="51"/>
        <v>170.14073616068237</v>
      </c>
      <c r="Y51" s="3">
        <f t="shared" ca="1" si="51"/>
        <v>171.23943727243125</v>
      </c>
      <c r="Z51" s="3">
        <f t="shared" ca="1" si="51"/>
        <v>176.15350452946333</v>
      </c>
      <c r="AA51" s="3">
        <f t="shared" ca="1" si="51"/>
        <v>175.75092602080565</v>
      </c>
      <c r="AB51" s="3">
        <f t="shared" ca="1" si="51"/>
        <v>179.14097387593677</v>
      </c>
      <c r="AC51" s="3">
        <f t="shared" ca="1" si="51"/>
        <v>186.02436390295588</v>
      </c>
      <c r="AD51" s="3">
        <f t="shared" ca="1" si="51"/>
        <v>183.61177575023686</v>
      </c>
      <c r="AE51" s="3">
        <f t="shared" ca="1" si="51"/>
        <v>184.14357539990846</v>
      </c>
      <c r="AF51" s="3">
        <f t="shared" ca="1" si="51"/>
        <v>180.94338742186076</v>
      </c>
      <c r="AG51" s="3">
        <f t="shared" ca="1" si="51"/>
        <v>180.70357211190137</v>
      </c>
      <c r="AH51" s="3">
        <f t="shared" ca="1" si="51"/>
        <v>176.57480080380114</v>
      </c>
    </row>
    <row r="52" spans="1:34" x14ac:dyDescent="0.25">
      <c r="A52" s="1">
        <v>42957</v>
      </c>
      <c r="B52" s="3">
        <v>38.830001831054602</v>
      </c>
      <c r="C52" s="4">
        <f t="shared" si="0"/>
        <v>-3.6289399189899173E-2</v>
      </c>
      <c r="E52" s="2">
        <v>42</v>
      </c>
      <c r="F52" s="3">
        <f t="shared" ca="1" si="4"/>
        <v>20.365329060233989</v>
      </c>
      <c r="G52" s="3">
        <f t="shared" ca="1" si="5"/>
        <v>0</v>
      </c>
      <c r="H52" s="3">
        <f t="shared" ca="1" si="6"/>
        <v>0</v>
      </c>
      <c r="I52" s="3">
        <f t="shared" ca="1" si="7"/>
        <v>0</v>
      </c>
      <c r="J52" s="3">
        <f t="shared" ca="1" si="8"/>
        <v>170.36532906023399</v>
      </c>
      <c r="K52" s="3">
        <f t="shared" ca="1" si="9"/>
        <v>173.48815981635479</v>
      </c>
      <c r="L52" s="3">
        <f t="shared" ca="1" si="10"/>
        <v>146.26979943994129</v>
      </c>
      <c r="M52" s="3">
        <f t="shared" si="11"/>
        <v>149.63999938964801</v>
      </c>
      <c r="N52" s="3">
        <f t="shared" ref="N52:AH52" ca="1" si="52">M52*EXP(_xlfn.NORM.INV(RAND(),$F$5,$F$6))</f>
        <v>146.26979943994129</v>
      </c>
      <c r="O52" s="3">
        <f t="shared" ca="1" si="52"/>
        <v>148.21543273860257</v>
      </c>
      <c r="P52" s="3">
        <f t="shared" ca="1" si="52"/>
        <v>148.30120234919244</v>
      </c>
      <c r="Q52" s="3">
        <f t="shared" ca="1" si="52"/>
        <v>154.34953739009023</v>
      </c>
      <c r="R52" s="3">
        <f t="shared" ca="1" si="52"/>
        <v>159.7338904311456</v>
      </c>
      <c r="S52" s="3">
        <f t="shared" ca="1" si="52"/>
        <v>160.64447692209873</v>
      </c>
      <c r="T52" s="3">
        <f t="shared" ca="1" si="52"/>
        <v>159.23260022371517</v>
      </c>
      <c r="U52" s="3">
        <f t="shared" ca="1" si="52"/>
        <v>159.5871389911342</v>
      </c>
      <c r="V52" s="3">
        <f t="shared" ca="1" si="52"/>
        <v>162.05756600509233</v>
      </c>
      <c r="W52" s="3">
        <f t="shared" ca="1" si="52"/>
        <v>158.83430339121304</v>
      </c>
      <c r="X52" s="3">
        <f t="shared" ca="1" si="52"/>
        <v>157.75029926524303</v>
      </c>
      <c r="Y52" s="3">
        <f t="shared" ca="1" si="52"/>
        <v>159.88595112316651</v>
      </c>
      <c r="Z52" s="3">
        <f t="shared" ca="1" si="52"/>
        <v>161.45871014239194</v>
      </c>
      <c r="AA52" s="3">
        <f t="shared" ca="1" si="52"/>
        <v>158.04917253433956</v>
      </c>
      <c r="AB52" s="3">
        <f t="shared" ca="1" si="52"/>
        <v>163.60527167543194</v>
      </c>
      <c r="AC52" s="3">
        <f t="shared" ca="1" si="52"/>
        <v>159.60550758846364</v>
      </c>
      <c r="AD52" s="3">
        <f t="shared" ca="1" si="52"/>
        <v>168.22278770904143</v>
      </c>
      <c r="AE52" s="3">
        <f t="shared" ca="1" si="52"/>
        <v>165.03547586916355</v>
      </c>
      <c r="AF52" s="3">
        <f t="shared" ca="1" si="52"/>
        <v>167.60959324144756</v>
      </c>
      <c r="AG52" s="3">
        <f t="shared" ca="1" si="52"/>
        <v>173.48815981635479</v>
      </c>
      <c r="AH52" s="3">
        <f t="shared" ca="1" si="52"/>
        <v>170.36532906023399</v>
      </c>
    </row>
    <row r="53" spans="1:34" x14ac:dyDescent="0.25">
      <c r="A53" s="1">
        <v>42958</v>
      </c>
      <c r="B53" s="3">
        <v>39.369998931884702</v>
      </c>
      <c r="C53" s="4">
        <f t="shared" si="0"/>
        <v>1.3810886926219713E-2</v>
      </c>
      <c r="E53" s="2">
        <v>43</v>
      </c>
      <c r="F53" s="3">
        <f t="shared" ca="1" si="4"/>
        <v>0</v>
      </c>
      <c r="G53" s="3">
        <f t="shared" ca="1" si="5"/>
        <v>0</v>
      </c>
      <c r="H53" s="3">
        <f t="shared" ca="1" si="6"/>
        <v>0</v>
      </c>
      <c r="I53" s="3">
        <f t="shared" ca="1" si="7"/>
        <v>5.5605022147067302</v>
      </c>
      <c r="J53" s="3">
        <f t="shared" ca="1" si="8"/>
        <v>144.43949778529327</v>
      </c>
      <c r="K53" s="3">
        <f t="shared" ca="1" si="9"/>
        <v>159.39704988804007</v>
      </c>
      <c r="L53" s="3">
        <f t="shared" ca="1" si="10"/>
        <v>144.43949778529327</v>
      </c>
      <c r="M53" s="3">
        <f t="shared" si="11"/>
        <v>149.63999938964801</v>
      </c>
      <c r="N53" s="3">
        <f t="shared" ref="N53:AH53" ca="1" si="53">M53*EXP(_xlfn.NORM.INV(RAND(),$F$5,$F$6))</f>
        <v>153.49192237044898</v>
      </c>
      <c r="O53" s="3">
        <f t="shared" ca="1" si="53"/>
        <v>154.55268254993027</v>
      </c>
      <c r="P53" s="3">
        <f t="shared" ca="1" si="53"/>
        <v>151.57422125264441</v>
      </c>
      <c r="Q53" s="3">
        <f t="shared" ca="1" si="53"/>
        <v>149.40607913679287</v>
      </c>
      <c r="R53" s="3">
        <f t="shared" ca="1" si="53"/>
        <v>145.71875074439961</v>
      </c>
      <c r="S53" s="3">
        <f t="shared" ca="1" si="53"/>
        <v>148.7289637620155</v>
      </c>
      <c r="T53" s="3">
        <f t="shared" ca="1" si="53"/>
        <v>151.78597104389939</v>
      </c>
      <c r="U53" s="3">
        <f t="shared" ca="1" si="53"/>
        <v>156.48161981843677</v>
      </c>
      <c r="V53" s="3">
        <f t="shared" ca="1" si="53"/>
        <v>158.42555538259367</v>
      </c>
      <c r="W53" s="3">
        <f t="shared" ca="1" si="53"/>
        <v>159.26848330246969</v>
      </c>
      <c r="X53" s="3">
        <f t="shared" ca="1" si="53"/>
        <v>155.05897823764974</v>
      </c>
      <c r="Y53" s="3">
        <f t="shared" ca="1" si="53"/>
        <v>156.56397982458512</v>
      </c>
      <c r="Z53" s="3">
        <f t="shared" ca="1" si="53"/>
        <v>159.39704988804007</v>
      </c>
      <c r="AA53" s="3">
        <f t="shared" ca="1" si="53"/>
        <v>157.80555131948958</v>
      </c>
      <c r="AB53" s="3">
        <f t="shared" ca="1" si="53"/>
        <v>157.80884862824968</v>
      </c>
      <c r="AC53" s="3">
        <f t="shared" ca="1" si="53"/>
        <v>155.76358663623066</v>
      </c>
      <c r="AD53" s="3">
        <f t="shared" ca="1" si="53"/>
        <v>151.70967115272995</v>
      </c>
      <c r="AE53" s="3">
        <f t="shared" ca="1" si="53"/>
        <v>146.58068399256288</v>
      </c>
      <c r="AF53" s="3">
        <f t="shared" ca="1" si="53"/>
        <v>146.19353389599928</v>
      </c>
      <c r="AG53" s="3">
        <f t="shared" ca="1" si="53"/>
        <v>146.00771803133264</v>
      </c>
      <c r="AH53" s="3">
        <f t="shared" ca="1" si="53"/>
        <v>144.43949778529327</v>
      </c>
    </row>
    <row r="54" spans="1:34" x14ac:dyDescent="0.25">
      <c r="A54" s="1">
        <v>42961</v>
      </c>
      <c r="B54" s="3">
        <v>39.962501525878899</v>
      </c>
      <c r="C54" s="4">
        <f t="shared" si="0"/>
        <v>1.4937474743264951E-2</v>
      </c>
      <c r="E54" s="2">
        <v>44</v>
      </c>
      <c r="F54" s="3">
        <f t="shared" ca="1" si="4"/>
        <v>0</v>
      </c>
      <c r="G54" s="3">
        <f t="shared" ca="1" si="5"/>
        <v>0</v>
      </c>
      <c r="H54" s="3">
        <f t="shared" ca="1" si="6"/>
        <v>0</v>
      </c>
      <c r="I54" s="3">
        <f t="shared" ca="1" si="7"/>
        <v>1.9342596807468908</v>
      </c>
      <c r="J54" s="3">
        <f t="shared" ca="1" si="8"/>
        <v>148.06574031925311</v>
      </c>
      <c r="K54" s="3">
        <f t="shared" ca="1" si="9"/>
        <v>163.583323257008</v>
      </c>
      <c r="L54" s="3">
        <f t="shared" ca="1" si="10"/>
        <v>148.06574031925311</v>
      </c>
      <c r="M54" s="3">
        <f t="shared" si="11"/>
        <v>149.63999938964801</v>
      </c>
      <c r="N54" s="3">
        <f t="shared" ref="N54:AH54" ca="1" si="54">M54*EXP(_xlfn.NORM.INV(RAND(),$F$5,$F$6))</f>
        <v>152.83006899267261</v>
      </c>
      <c r="O54" s="3">
        <f t="shared" ca="1" si="54"/>
        <v>153.63305230625397</v>
      </c>
      <c r="P54" s="3">
        <f t="shared" ca="1" si="54"/>
        <v>155.19728282433223</v>
      </c>
      <c r="Q54" s="3">
        <f t="shared" ca="1" si="54"/>
        <v>155.16492233277378</v>
      </c>
      <c r="R54" s="3">
        <f t="shared" ca="1" si="54"/>
        <v>155.7626248630086</v>
      </c>
      <c r="S54" s="3">
        <f t="shared" ca="1" si="54"/>
        <v>157.27564468201163</v>
      </c>
      <c r="T54" s="3">
        <f t="shared" ca="1" si="54"/>
        <v>157.95184610115655</v>
      </c>
      <c r="U54" s="3">
        <f t="shared" ca="1" si="54"/>
        <v>158.41388336138294</v>
      </c>
      <c r="V54" s="3">
        <f t="shared" ca="1" si="54"/>
        <v>163.583323257008</v>
      </c>
      <c r="W54" s="3">
        <f t="shared" ca="1" si="54"/>
        <v>163.2593846163241</v>
      </c>
      <c r="X54" s="3">
        <f t="shared" ca="1" si="54"/>
        <v>159.67774082174404</v>
      </c>
      <c r="Y54" s="3">
        <f t="shared" ca="1" si="54"/>
        <v>159.52087091821454</v>
      </c>
      <c r="Z54" s="3">
        <f t="shared" ca="1" si="54"/>
        <v>162.43324376072334</v>
      </c>
      <c r="AA54" s="3">
        <f t="shared" ca="1" si="54"/>
        <v>155.42873346961011</v>
      </c>
      <c r="AB54" s="3">
        <f t="shared" ca="1" si="54"/>
        <v>153.7935326431282</v>
      </c>
      <c r="AC54" s="3">
        <f t="shared" ca="1" si="54"/>
        <v>150.14243363588076</v>
      </c>
      <c r="AD54" s="3">
        <f t="shared" ca="1" si="54"/>
        <v>149.97328941866326</v>
      </c>
      <c r="AE54" s="3">
        <f t="shared" ca="1" si="54"/>
        <v>149.44304812221034</v>
      </c>
      <c r="AF54" s="3">
        <f t="shared" ca="1" si="54"/>
        <v>151.55601112681111</v>
      </c>
      <c r="AG54" s="3">
        <f t="shared" ca="1" si="54"/>
        <v>148.14977664734937</v>
      </c>
      <c r="AH54" s="3">
        <f t="shared" ca="1" si="54"/>
        <v>148.06574031925311</v>
      </c>
    </row>
    <row r="55" spans="1:34" x14ac:dyDescent="0.25">
      <c r="A55" s="1">
        <v>42962</v>
      </c>
      <c r="B55" s="3">
        <v>40.400001525878899</v>
      </c>
      <c r="C55" s="4">
        <f t="shared" si="0"/>
        <v>1.0888270167655428E-2</v>
      </c>
      <c r="E55" s="2">
        <v>45</v>
      </c>
      <c r="F55" s="3">
        <f t="shared" ca="1" si="4"/>
        <v>0</v>
      </c>
      <c r="G55" s="3">
        <f t="shared" ca="1" si="5"/>
        <v>1.6662221076895776</v>
      </c>
      <c r="H55" s="3">
        <f t="shared" ca="1" si="6"/>
        <v>0</v>
      </c>
      <c r="I55" s="3">
        <f t="shared" ca="1" si="7"/>
        <v>0</v>
      </c>
      <c r="J55" s="3">
        <f t="shared" ca="1" si="8"/>
        <v>151.66622210768958</v>
      </c>
      <c r="K55" s="3">
        <f t="shared" ca="1" si="9"/>
        <v>157.87130475150053</v>
      </c>
      <c r="L55" s="3">
        <f t="shared" ca="1" si="10"/>
        <v>148.0308279287988</v>
      </c>
      <c r="M55" s="3">
        <f t="shared" si="11"/>
        <v>149.63999938964801</v>
      </c>
      <c r="N55" s="3">
        <f t="shared" ref="N55:AH55" ca="1" si="55">M55*EXP(_xlfn.NORM.INV(RAND(),$F$5,$F$6))</f>
        <v>150.24549154139194</v>
      </c>
      <c r="O55" s="3">
        <f t="shared" ca="1" si="55"/>
        <v>150.51537190111648</v>
      </c>
      <c r="P55" s="3">
        <f t="shared" ca="1" si="55"/>
        <v>148.0308279287988</v>
      </c>
      <c r="Q55" s="3">
        <f t="shared" ca="1" si="55"/>
        <v>152.84661417756857</v>
      </c>
      <c r="R55" s="3">
        <f t="shared" ca="1" si="55"/>
        <v>151.8378547751158</v>
      </c>
      <c r="S55" s="3">
        <f t="shared" ca="1" si="55"/>
        <v>149.58338491907125</v>
      </c>
      <c r="T55" s="3">
        <f t="shared" ca="1" si="55"/>
        <v>157.7413304248347</v>
      </c>
      <c r="U55" s="3">
        <f t="shared" ca="1" si="55"/>
        <v>152.42532745168702</v>
      </c>
      <c r="V55" s="3">
        <f t="shared" ca="1" si="55"/>
        <v>154.17146729105846</v>
      </c>
      <c r="W55" s="3">
        <f t="shared" ca="1" si="55"/>
        <v>156.32937003486742</v>
      </c>
      <c r="X55" s="3">
        <f t="shared" ca="1" si="55"/>
        <v>157.87130475150053</v>
      </c>
      <c r="Y55" s="3">
        <f t="shared" ca="1" si="55"/>
        <v>153.18998911340344</v>
      </c>
      <c r="Z55" s="3">
        <f t="shared" ca="1" si="55"/>
        <v>150.64702257101982</v>
      </c>
      <c r="AA55" s="3">
        <f t="shared" ca="1" si="55"/>
        <v>151.29234825633515</v>
      </c>
      <c r="AB55" s="3">
        <f t="shared" ca="1" si="55"/>
        <v>154.58131517514374</v>
      </c>
      <c r="AC55" s="3">
        <f t="shared" ca="1" si="55"/>
        <v>152.7521104388625</v>
      </c>
      <c r="AD55" s="3">
        <f t="shared" ca="1" si="55"/>
        <v>150.20928645591269</v>
      </c>
      <c r="AE55" s="3">
        <f t="shared" ca="1" si="55"/>
        <v>149.75576916254906</v>
      </c>
      <c r="AF55" s="3">
        <f t="shared" ca="1" si="55"/>
        <v>148.05882030347783</v>
      </c>
      <c r="AG55" s="3">
        <f t="shared" ca="1" si="55"/>
        <v>148.68884547517095</v>
      </c>
      <c r="AH55" s="3">
        <f t="shared" ca="1" si="55"/>
        <v>151.66622210768958</v>
      </c>
    </row>
    <row r="56" spans="1:34" x14ac:dyDescent="0.25">
      <c r="A56" s="1">
        <v>42963</v>
      </c>
      <c r="B56" s="3">
        <v>40.237499237060497</v>
      </c>
      <c r="C56" s="4">
        <f t="shared" si="0"/>
        <v>-4.0304450723641395E-3</v>
      </c>
      <c r="E56" s="2">
        <v>46</v>
      </c>
      <c r="F56" s="3">
        <f t="shared" ca="1" si="4"/>
        <v>0</v>
      </c>
      <c r="G56" s="3">
        <f t="shared" ca="1" si="5"/>
        <v>0</v>
      </c>
      <c r="H56" s="3">
        <f t="shared" ca="1" si="6"/>
        <v>0</v>
      </c>
      <c r="I56" s="3">
        <f t="shared" ca="1" si="7"/>
        <v>6.1098351443051229</v>
      </c>
      <c r="J56" s="3">
        <f t="shared" ca="1" si="8"/>
        <v>143.89016485569488</v>
      </c>
      <c r="K56" s="3">
        <f t="shared" ca="1" si="9"/>
        <v>156.84106518397064</v>
      </c>
      <c r="L56" s="3">
        <f t="shared" ca="1" si="10"/>
        <v>141.43462668135348</v>
      </c>
      <c r="M56" s="3">
        <f t="shared" si="11"/>
        <v>149.63999938964801</v>
      </c>
      <c r="N56" s="3">
        <f t="shared" ref="N56:AH56" ca="1" si="56">M56*EXP(_xlfn.NORM.INV(RAND(),$F$5,$F$6))</f>
        <v>147.05601876694004</v>
      </c>
      <c r="O56" s="3">
        <f t="shared" ca="1" si="56"/>
        <v>150.39006665151285</v>
      </c>
      <c r="P56" s="3">
        <f t="shared" ca="1" si="56"/>
        <v>154.27446831668928</v>
      </c>
      <c r="Q56" s="3">
        <f t="shared" ca="1" si="56"/>
        <v>155.67096425868536</v>
      </c>
      <c r="R56" s="3">
        <f t="shared" ca="1" si="56"/>
        <v>156.84106518397064</v>
      </c>
      <c r="S56" s="3">
        <f t="shared" ca="1" si="56"/>
        <v>151.00232107041106</v>
      </c>
      <c r="T56" s="3">
        <f t="shared" ca="1" si="56"/>
        <v>150.15363190034637</v>
      </c>
      <c r="U56" s="3">
        <f t="shared" ca="1" si="56"/>
        <v>150.10552275239726</v>
      </c>
      <c r="V56" s="3">
        <f t="shared" ca="1" si="56"/>
        <v>143.71578202582927</v>
      </c>
      <c r="W56" s="3">
        <f t="shared" ca="1" si="56"/>
        <v>143.16275504835943</v>
      </c>
      <c r="X56" s="3">
        <f t="shared" ca="1" si="56"/>
        <v>141.43462668135348</v>
      </c>
      <c r="Y56" s="3">
        <f t="shared" ca="1" si="56"/>
        <v>142.95235672048261</v>
      </c>
      <c r="Z56" s="3">
        <f t="shared" ca="1" si="56"/>
        <v>146.27862436330673</v>
      </c>
      <c r="AA56" s="3">
        <f t="shared" ca="1" si="56"/>
        <v>142.85340582606028</v>
      </c>
      <c r="AB56" s="3">
        <f t="shared" ca="1" si="56"/>
        <v>145.49702213464082</v>
      </c>
      <c r="AC56" s="3">
        <f t="shared" ca="1" si="56"/>
        <v>148.31171548945505</v>
      </c>
      <c r="AD56" s="3">
        <f t="shared" ca="1" si="56"/>
        <v>146.79974846674287</v>
      </c>
      <c r="AE56" s="3">
        <f t="shared" ca="1" si="56"/>
        <v>147.72100892038384</v>
      </c>
      <c r="AF56" s="3">
        <f t="shared" ca="1" si="56"/>
        <v>143.58491329509741</v>
      </c>
      <c r="AG56" s="3">
        <f t="shared" ca="1" si="56"/>
        <v>144.41847403240305</v>
      </c>
      <c r="AH56" s="3">
        <f t="shared" ca="1" si="56"/>
        <v>143.89016485569488</v>
      </c>
    </row>
    <row r="57" spans="1:34" x14ac:dyDescent="0.25">
      <c r="A57" s="1">
        <v>42964</v>
      </c>
      <c r="B57" s="3">
        <v>39.465000152587798</v>
      </c>
      <c r="C57" s="4">
        <f t="shared" si="0"/>
        <v>-1.9385170637245232E-2</v>
      </c>
      <c r="E57" s="2">
        <v>47</v>
      </c>
      <c r="F57" s="3">
        <f t="shared" ca="1" si="4"/>
        <v>9.7099989446159611</v>
      </c>
      <c r="G57" s="3">
        <f t="shared" ca="1" si="5"/>
        <v>0</v>
      </c>
      <c r="H57" s="3">
        <f t="shared" ca="1" si="6"/>
        <v>0</v>
      </c>
      <c r="I57" s="3">
        <f t="shared" ca="1" si="7"/>
        <v>0</v>
      </c>
      <c r="J57" s="3">
        <f t="shared" ca="1" si="8"/>
        <v>159.70999894461596</v>
      </c>
      <c r="K57" s="3">
        <f t="shared" ca="1" si="9"/>
        <v>174.35772736023881</v>
      </c>
      <c r="L57" s="3">
        <f t="shared" ca="1" si="10"/>
        <v>149.63999938964801</v>
      </c>
      <c r="M57" s="3">
        <f t="shared" si="11"/>
        <v>149.63999938964801</v>
      </c>
      <c r="N57" s="3">
        <f t="shared" ref="N57:AH57" ca="1" si="57">M57*EXP(_xlfn.NORM.INV(RAND(),$F$5,$F$6))</f>
        <v>152.81101517059534</v>
      </c>
      <c r="O57" s="3">
        <f t="shared" ca="1" si="57"/>
        <v>154.7646886620295</v>
      </c>
      <c r="P57" s="3">
        <f t="shared" ca="1" si="57"/>
        <v>155.5162538494676</v>
      </c>
      <c r="Q57" s="3">
        <f t="shared" ca="1" si="57"/>
        <v>157.53566961446577</v>
      </c>
      <c r="R57" s="3">
        <f t="shared" ca="1" si="57"/>
        <v>160.02612884281143</v>
      </c>
      <c r="S57" s="3">
        <f t="shared" ca="1" si="57"/>
        <v>163.41435197165004</v>
      </c>
      <c r="T57" s="3">
        <f t="shared" ca="1" si="57"/>
        <v>164.24149587981725</v>
      </c>
      <c r="U57" s="3">
        <f t="shared" ca="1" si="57"/>
        <v>162.608477551677</v>
      </c>
      <c r="V57" s="3">
        <f t="shared" ca="1" si="57"/>
        <v>159.17052477316415</v>
      </c>
      <c r="W57" s="3">
        <f t="shared" ca="1" si="57"/>
        <v>165.06944694263296</v>
      </c>
      <c r="X57" s="3">
        <f t="shared" ca="1" si="57"/>
        <v>165.03182216149779</v>
      </c>
      <c r="Y57" s="3">
        <f t="shared" ca="1" si="57"/>
        <v>170.15003125076012</v>
      </c>
      <c r="Z57" s="3">
        <f t="shared" ca="1" si="57"/>
        <v>174.35772736023881</v>
      </c>
      <c r="AA57" s="3">
        <f t="shared" ca="1" si="57"/>
        <v>171.78658428363451</v>
      </c>
      <c r="AB57" s="3">
        <f t="shared" ca="1" si="57"/>
        <v>167.42793881482993</v>
      </c>
      <c r="AC57" s="3">
        <f t="shared" ca="1" si="57"/>
        <v>166.65449747937279</v>
      </c>
      <c r="AD57" s="3">
        <f t="shared" ca="1" si="57"/>
        <v>167.90932069065008</v>
      </c>
      <c r="AE57" s="3">
        <f t="shared" ca="1" si="57"/>
        <v>167.46905239091294</v>
      </c>
      <c r="AF57" s="3">
        <f t="shared" ca="1" si="57"/>
        <v>165.26597258303568</v>
      </c>
      <c r="AG57" s="3">
        <f t="shared" ca="1" si="57"/>
        <v>163.19392802463679</v>
      </c>
      <c r="AH57" s="3">
        <f t="shared" ca="1" si="57"/>
        <v>159.70999894461596</v>
      </c>
    </row>
    <row r="58" spans="1:34" x14ac:dyDescent="0.25">
      <c r="A58" s="1">
        <v>42965</v>
      </c>
      <c r="B58" s="3">
        <v>39.375</v>
      </c>
      <c r="C58" s="4">
        <f t="shared" si="0"/>
        <v>-2.2831098809767926E-3</v>
      </c>
      <c r="E58" s="2">
        <v>48</v>
      </c>
      <c r="F58" s="3">
        <f t="shared" ca="1" si="4"/>
        <v>0</v>
      </c>
      <c r="G58" s="3">
        <f t="shared" ca="1" si="5"/>
        <v>13.079251225089848</v>
      </c>
      <c r="H58" s="3">
        <f t="shared" ca="1" si="6"/>
        <v>0</v>
      </c>
      <c r="I58" s="3">
        <f t="shared" ca="1" si="7"/>
        <v>0</v>
      </c>
      <c r="J58" s="3">
        <f t="shared" ca="1" si="8"/>
        <v>163.07925122508985</v>
      </c>
      <c r="K58" s="3">
        <f t="shared" ca="1" si="9"/>
        <v>163.07925122508985</v>
      </c>
      <c r="L58" s="3">
        <f t="shared" ca="1" si="10"/>
        <v>141.12792143456451</v>
      </c>
      <c r="M58" s="3">
        <f t="shared" si="11"/>
        <v>149.63999938964801</v>
      </c>
      <c r="N58" s="3">
        <f t="shared" ref="N58:AH58" ca="1" si="58">M58*EXP(_xlfn.NORM.INV(RAND(),$F$5,$F$6))</f>
        <v>148.15886458770234</v>
      </c>
      <c r="O58" s="3">
        <f t="shared" ca="1" si="58"/>
        <v>145.26582324653072</v>
      </c>
      <c r="P58" s="3">
        <f t="shared" ca="1" si="58"/>
        <v>145.55567556484766</v>
      </c>
      <c r="Q58" s="3">
        <f t="shared" ca="1" si="58"/>
        <v>143.80798370863533</v>
      </c>
      <c r="R58" s="3">
        <f t="shared" ca="1" si="58"/>
        <v>143.89245341167469</v>
      </c>
      <c r="S58" s="3">
        <f t="shared" ca="1" si="58"/>
        <v>146.07751990680649</v>
      </c>
      <c r="T58" s="3">
        <f t="shared" ca="1" si="58"/>
        <v>144.64770005322711</v>
      </c>
      <c r="U58" s="3">
        <f t="shared" ca="1" si="58"/>
        <v>142.83034077270423</v>
      </c>
      <c r="V58" s="3">
        <f t="shared" ca="1" si="58"/>
        <v>141.57031829863334</v>
      </c>
      <c r="W58" s="3">
        <f t="shared" ca="1" si="58"/>
        <v>141.12792143456451</v>
      </c>
      <c r="X58" s="3">
        <f t="shared" ca="1" si="58"/>
        <v>142.77789445361941</v>
      </c>
      <c r="Y58" s="3">
        <f t="shared" ca="1" si="58"/>
        <v>143.25266948050361</v>
      </c>
      <c r="Z58" s="3">
        <f t="shared" ca="1" si="58"/>
        <v>141.1350361828562</v>
      </c>
      <c r="AA58" s="3">
        <f t="shared" ca="1" si="58"/>
        <v>145.39525551404068</v>
      </c>
      <c r="AB58" s="3">
        <f t="shared" ca="1" si="58"/>
        <v>145.30104320709222</v>
      </c>
      <c r="AC58" s="3">
        <f t="shared" ca="1" si="58"/>
        <v>151.62437074952021</v>
      </c>
      <c r="AD58" s="3">
        <f t="shared" ca="1" si="58"/>
        <v>155.61543620998054</v>
      </c>
      <c r="AE58" s="3">
        <f t="shared" ca="1" si="58"/>
        <v>151.44822598560398</v>
      </c>
      <c r="AF58" s="3">
        <f t="shared" ca="1" si="58"/>
        <v>156.30235097925512</v>
      </c>
      <c r="AG58" s="3">
        <f t="shared" ca="1" si="58"/>
        <v>153.25845882557715</v>
      </c>
      <c r="AH58" s="3">
        <f t="shared" ca="1" si="58"/>
        <v>163.07925122508985</v>
      </c>
    </row>
    <row r="59" spans="1:34" x14ac:dyDescent="0.25">
      <c r="A59" s="1">
        <v>42968</v>
      </c>
      <c r="B59" s="3">
        <v>39.302501678466797</v>
      </c>
      <c r="C59" s="4">
        <f t="shared" si="0"/>
        <v>-1.8429243559039952E-3</v>
      </c>
      <c r="E59" s="2">
        <v>49</v>
      </c>
      <c r="F59" s="3">
        <f t="shared" ca="1" si="4"/>
        <v>0</v>
      </c>
      <c r="G59" s="3">
        <f t="shared" ca="1" si="5"/>
        <v>10.212739292076293</v>
      </c>
      <c r="H59" s="3">
        <f t="shared" ca="1" si="6"/>
        <v>0</v>
      </c>
      <c r="I59" s="3">
        <f t="shared" ca="1" si="7"/>
        <v>0</v>
      </c>
      <c r="J59" s="3">
        <f t="shared" ca="1" si="8"/>
        <v>160.21273929207629</v>
      </c>
      <c r="K59" s="3">
        <f t="shared" ca="1" si="9"/>
        <v>160.5151214528041</v>
      </c>
      <c r="L59" s="3">
        <f t="shared" ca="1" si="10"/>
        <v>145.03733436943514</v>
      </c>
      <c r="M59" s="3">
        <f t="shared" si="11"/>
        <v>149.63999938964801</v>
      </c>
      <c r="N59" s="3">
        <f t="shared" ref="N59:AH59" ca="1" si="59">M59*EXP(_xlfn.NORM.INV(RAND(),$F$5,$F$6))</f>
        <v>145.03733436943514</v>
      </c>
      <c r="O59" s="3">
        <f t="shared" ca="1" si="59"/>
        <v>146.75024554336716</v>
      </c>
      <c r="P59" s="3">
        <f t="shared" ca="1" si="59"/>
        <v>145.10070926909731</v>
      </c>
      <c r="Q59" s="3">
        <f t="shared" ca="1" si="59"/>
        <v>147.58149758509299</v>
      </c>
      <c r="R59" s="3">
        <f t="shared" ca="1" si="59"/>
        <v>150.64727540563371</v>
      </c>
      <c r="S59" s="3">
        <f t="shared" ca="1" si="59"/>
        <v>148.98599469566989</v>
      </c>
      <c r="T59" s="3">
        <f t="shared" ca="1" si="59"/>
        <v>150.87031530904284</v>
      </c>
      <c r="U59" s="3">
        <f t="shared" ca="1" si="59"/>
        <v>154.09730414808564</v>
      </c>
      <c r="V59" s="3">
        <f t="shared" ca="1" si="59"/>
        <v>151.96288971170264</v>
      </c>
      <c r="W59" s="3">
        <f t="shared" ca="1" si="59"/>
        <v>151.04950708815224</v>
      </c>
      <c r="X59" s="3">
        <f t="shared" ca="1" si="59"/>
        <v>146.68862376550172</v>
      </c>
      <c r="Y59" s="3">
        <f t="shared" ca="1" si="59"/>
        <v>146.2062524943023</v>
      </c>
      <c r="Z59" s="3">
        <f t="shared" ca="1" si="59"/>
        <v>150.13865567221404</v>
      </c>
      <c r="AA59" s="3">
        <f t="shared" ca="1" si="59"/>
        <v>153.79183892770178</v>
      </c>
      <c r="AB59" s="3">
        <f t="shared" ca="1" si="59"/>
        <v>152.35129604856087</v>
      </c>
      <c r="AC59" s="3">
        <f t="shared" ca="1" si="59"/>
        <v>153.81194729136865</v>
      </c>
      <c r="AD59" s="3">
        <f t="shared" ca="1" si="59"/>
        <v>155.95349384021347</v>
      </c>
      <c r="AE59" s="3">
        <f t="shared" ca="1" si="59"/>
        <v>153.43590202074384</v>
      </c>
      <c r="AF59" s="3">
        <f t="shared" ca="1" si="59"/>
        <v>153.18813810338798</v>
      </c>
      <c r="AG59" s="3">
        <f t="shared" ca="1" si="59"/>
        <v>160.5151214528041</v>
      </c>
      <c r="AH59" s="3">
        <f t="shared" ca="1" si="59"/>
        <v>160.21273929207629</v>
      </c>
    </row>
    <row r="60" spans="1:34" x14ac:dyDescent="0.25">
      <c r="A60" s="1">
        <v>42969</v>
      </c>
      <c r="B60" s="3">
        <v>39.944999694824197</v>
      </c>
      <c r="C60" s="4">
        <f t="shared" si="0"/>
        <v>1.621532750421216E-2</v>
      </c>
      <c r="E60" s="2">
        <v>50</v>
      </c>
      <c r="F60" s="3">
        <f t="shared" ca="1" si="4"/>
        <v>0</v>
      </c>
      <c r="G60" s="3">
        <f t="shared" ca="1" si="5"/>
        <v>13.076942514322752</v>
      </c>
      <c r="H60" s="3">
        <f t="shared" ca="1" si="6"/>
        <v>0</v>
      </c>
      <c r="I60" s="3">
        <f t="shared" ca="1" si="7"/>
        <v>0</v>
      </c>
      <c r="J60" s="3">
        <f t="shared" ca="1" si="8"/>
        <v>163.07694251432275</v>
      </c>
      <c r="K60" s="3">
        <f t="shared" ca="1" si="9"/>
        <v>163.07694251432275</v>
      </c>
      <c r="L60" s="3">
        <f t="shared" ca="1" si="10"/>
        <v>148.61939855539214</v>
      </c>
      <c r="M60" s="3">
        <f t="shared" si="11"/>
        <v>149.63999938964801</v>
      </c>
      <c r="N60" s="3">
        <f t="shared" ref="N60:AH60" ca="1" si="60">M60*EXP(_xlfn.NORM.INV(RAND(),$F$5,$F$6))</f>
        <v>149.56724059013686</v>
      </c>
      <c r="O60" s="3">
        <f t="shared" ca="1" si="60"/>
        <v>151.47486443682988</v>
      </c>
      <c r="P60" s="3">
        <f t="shared" ca="1" si="60"/>
        <v>156.37396406841177</v>
      </c>
      <c r="Q60" s="3">
        <f t="shared" ca="1" si="60"/>
        <v>148.61939855539214</v>
      </c>
      <c r="R60" s="3">
        <f t="shared" ca="1" si="60"/>
        <v>152.03264180479383</v>
      </c>
      <c r="S60" s="3">
        <f t="shared" ca="1" si="60"/>
        <v>154.02079758656691</v>
      </c>
      <c r="T60" s="3">
        <f t="shared" ca="1" si="60"/>
        <v>155.75700529546057</v>
      </c>
      <c r="U60" s="3">
        <f t="shared" ca="1" si="60"/>
        <v>156.81895304026364</v>
      </c>
      <c r="V60" s="3">
        <f t="shared" ca="1" si="60"/>
        <v>154.28675235508615</v>
      </c>
      <c r="W60" s="3">
        <f t="shared" ca="1" si="60"/>
        <v>153.31552519670811</v>
      </c>
      <c r="X60" s="3">
        <f t="shared" ca="1" si="60"/>
        <v>151.98236065713212</v>
      </c>
      <c r="Y60" s="3">
        <f t="shared" ca="1" si="60"/>
        <v>151.49147148455791</v>
      </c>
      <c r="Z60" s="3">
        <f t="shared" ca="1" si="60"/>
        <v>154.38345659176915</v>
      </c>
      <c r="AA60" s="3">
        <f t="shared" ca="1" si="60"/>
        <v>152.66414969927555</v>
      </c>
      <c r="AB60" s="3">
        <f t="shared" ca="1" si="60"/>
        <v>154.65607276517966</v>
      </c>
      <c r="AC60" s="3">
        <f t="shared" ca="1" si="60"/>
        <v>153.13894361526852</v>
      </c>
      <c r="AD60" s="3">
        <f t="shared" ca="1" si="60"/>
        <v>149.85147355726042</v>
      </c>
      <c r="AE60" s="3">
        <f t="shared" ca="1" si="60"/>
        <v>154.21598657497123</v>
      </c>
      <c r="AF60" s="3">
        <f t="shared" ca="1" si="60"/>
        <v>155.96338905212411</v>
      </c>
      <c r="AG60" s="3">
        <f t="shared" ca="1" si="60"/>
        <v>162.89572859847038</v>
      </c>
      <c r="AH60" s="3">
        <f t="shared" ca="1" si="60"/>
        <v>163.07694251432275</v>
      </c>
    </row>
    <row r="61" spans="1:34" x14ac:dyDescent="0.25">
      <c r="A61" s="1">
        <v>42970</v>
      </c>
      <c r="B61" s="3">
        <v>39.994998931884702</v>
      </c>
      <c r="C61" s="4">
        <f t="shared" si="0"/>
        <v>1.2509193004587545E-3</v>
      </c>
      <c r="E61" s="2">
        <v>51</v>
      </c>
      <c r="F61" s="3">
        <f t="shared" ca="1" si="4"/>
        <v>0</v>
      </c>
      <c r="G61" s="3">
        <f t="shared" ca="1" si="5"/>
        <v>1.2208370091402685</v>
      </c>
      <c r="H61" s="3">
        <f t="shared" ca="1" si="6"/>
        <v>0</v>
      </c>
      <c r="I61" s="3">
        <f t="shared" ca="1" si="7"/>
        <v>0</v>
      </c>
      <c r="J61" s="3">
        <f t="shared" ca="1" si="8"/>
        <v>151.22083700914027</v>
      </c>
      <c r="K61" s="3">
        <f t="shared" ca="1" si="9"/>
        <v>161.47822268743042</v>
      </c>
      <c r="L61" s="3">
        <f t="shared" ca="1" si="10"/>
        <v>147.75368192578935</v>
      </c>
      <c r="M61" s="3">
        <f t="shared" si="11"/>
        <v>149.63999938964801</v>
      </c>
      <c r="N61" s="3">
        <f t="shared" ref="N61:AH61" ca="1" si="61">M61*EXP(_xlfn.NORM.INV(RAND(),$F$5,$F$6))</f>
        <v>150.98805248369644</v>
      </c>
      <c r="O61" s="3">
        <f t="shared" ca="1" si="61"/>
        <v>153.22985164948301</v>
      </c>
      <c r="P61" s="3">
        <f t="shared" ca="1" si="61"/>
        <v>152.50163334064632</v>
      </c>
      <c r="Q61" s="3">
        <f t="shared" ca="1" si="61"/>
        <v>157.53700838995582</v>
      </c>
      <c r="R61" s="3">
        <f t="shared" ca="1" si="61"/>
        <v>160.71028606520258</v>
      </c>
      <c r="S61" s="3">
        <f t="shared" ca="1" si="61"/>
        <v>160.778270069093</v>
      </c>
      <c r="T61" s="3">
        <f t="shared" ca="1" si="61"/>
        <v>154.41071434388664</v>
      </c>
      <c r="U61" s="3">
        <f t="shared" ca="1" si="61"/>
        <v>155.32670709433825</v>
      </c>
      <c r="V61" s="3">
        <f t="shared" ca="1" si="61"/>
        <v>156.43439525082803</v>
      </c>
      <c r="W61" s="3">
        <f t="shared" ca="1" si="61"/>
        <v>157.10774489961526</v>
      </c>
      <c r="X61" s="3">
        <f t="shared" ca="1" si="61"/>
        <v>155.66244252349404</v>
      </c>
      <c r="Y61" s="3">
        <f t="shared" ca="1" si="61"/>
        <v>158.39410685605688</v>
      </c>
      <c r="Z61" s="3">
        <f t="shared" ca="1" si="61"/>
        <v>161.47822268743042</v>
      </c>
      <c r="AA61" s="3">
        <f t="shared" ca="1" si="61"/>
        <v>156.31470414420127</v>
      </c>
      <c r="AB61" s="3">
        <f t="shared" ca="1" si="61"/>
        <v>154.45281799677437</v>
      </c>
      <c r="AC61" s="3">
        <f t="shared" ca="1" si="61"/>
        <v>154.55533876113913</v>
      </c>
      <c r="AD61" s="3">
        <f t="shared" ca="1" si="61"/>
        <v>152.1682143112931</v>
      </c>
      <c r="AE61" s="3">
        <f t="shared" ca="1" si="61"/>
        <v>150.71032466741212</v>
      </c>
      <c r="AF61" s="3">
        <f t="shared" ca="1" si="61"/>
        <v>147.75368192578935</v>
      </c>
      <c r="AG61" s="3">
        <f t="shared" ca="1" si="61"/>
        <v>156.26467405261101</v>
      </c>
      <c r="AH61" s="3">
        <f t="shared" ca="1" si="61"/>
        <v>151.22083700914027</v>
      </c>
    </row>
    <row r="62" spans="1:34" x14ac:dyDescent="0.25">
      <c r="A62" s="1">
        <v>42971</v>
      </c>
      <c r="B62" s="3">
        <v>39.817501068115199</v>
      </c>
      <c r="C62" s="4">
        <f t="shared" si="0"/>
        <v>-4.4478786254949759E-3</v>
      </c>
      <c r="E62" s="2">
        <v>52</v>
      </c>
      <c r="F62" s="3">
        <f t="shared" ca="1" si="4"/>
        <v>0</v>
      </c>
      <c r="G62" s="3">
        <f t="shared" ca="1" si="5"/>
        <v>0</v>
      </c>
      <c r="H62" s="3">
        <f t="shared" ca="1" si="6"/>
        <v>0</v>
      </c>
      <c r="I62" s="3">
        <f t="shared" ca="1" si="7"/>
        <v>2.5050552545926905</v>
      </c>
      <c r="J62" s="3">
        <f t="shared" ca="1" si="8"/>
        <v>147.49494474540731</v>
      </c>
      <c r="K62" s="3">
        <f t="shared" ca="1" si="9"/>
        <v>157.85473624320159</v>
      </c>
      <c r="L62" s="3">
        <f t="shared" ca="1" si="10"/>
        <v>142.08308929678216</v>
      </c>
      <c r="M62" s="3">
        <f t="shared" si="11"/>
        <v>149.63999938964801</v>
      </c>
      <c r="N62" s="3">
        <f t="shared" ref="N62:AH62" ca="1" si="62">M62*EXP(_xlfn.NORM.INV(RAND(),$F$5,$F$6))</f>
        <v>149.84981045022963</v>
      </c>
      <c r="O62" s="3">
        <f t="shared" ca="1" si="62"/>
        <v>153.94587696791874</v>
      </c>
      <c r="P62" s="3">
        <f t="shared" ca="1" si="62"/>
        <v>155.34424779193085</v>
      </c>
      <c r="Q62" s="3">
        <f t="shared" ca="1" si="62"/>
        <v>152.17792042353969</v>
      </c>
      <c r="R62" s="3">
        <f t="shared" ca="1" si="62"/>
        <v>148.11085631514382</v>
      </c>
      <c r="S62" s="3">
        <f t="shared" ca="1" si="62"/>
        <v>148.81905913799136</v>
      </c>
      <c r="T62" s="3">
        <f t="shared" ca="1" si="62"/>
        <v>152.87403809313489</v>
      </c>
      <c r="U62" s="3">
        <f t="shared" ca="1" si="62"/>
        <v>153.48946163120198</v>
      </c>
      <c r="V62" s="3">
        <f t="shared" ca="1" si="62"/>
        <v>152.84563996587386</v>
      </c>
      <c r="W62" s="3">
        <f t="shared" ca="1" si="62"/>
        <v>157.85473624320159</v>
      </c>
      <c r="X62" s="3">
        <f t="shared" ca="1" si="62"/>
        <v>156.8992343277759</v>
      </c>
      <c r="Y62" s="3">
        <f t="shared" ca="1" si="62"/>
        <v>147.49037416863479</v>
      </c>
      <c r="Z62" s="3">
        <f t="shared" ca="1" si="62"/>
        <v>149.50995039873877</v>
      </c>
      <c r="AA62" s="3">
        <f t="shared" ca="1" si="62"/>
        <v>147.21281988032152</v>
      </c>
      <c r="AB62" s="3">
        <f t="shared" ca="1" si="62"/>
        <v>144.02001114489605</v>
      </c>
      <c r="AC62" s="3">
        <f t="shared" ca="1" si="62"/>
        <v>146.2779215548033</v>
      </c>
      <c r="AD62" s="3">
        <f t="shared" ca="1" si="62"/>
        <v>142.08308929678216</v>
      </c>
      <c r="AE62" s="3">
        <f t="shared" ca="1" si="62"/>
        <v>143.51847196650417</v>
      </c>
      <c r="AF62" s="3">
        <f t="shared" ca="1" si="62"/>
        <v>146.58236526534054</v>
      </c>
      <c r="AG62" s="3">
        <f t="shared" ca="1" si="62"/>
        <v>146.65320702238012</v>
      </c>
      <c r="AH62" s="3">
        <f t="shared" ca="1" si="62"/>
        <v>147.49494474540731</v>
      </c>
    </row>
    <row r="63" spans="1:34" x14ac:dyDescent="0.25">
      <c r="A63" s="1">
        <v>42972</v>
      </c>
      <c r="B63" s="3">
        <v>39.965000152587798</v>
      </c>
      <c r="C63" s="4">
        <f t="shared" si="0"/>
        <v>3.6975339269489449E-3</v>
      </c>
      <c r="E63" s="2">
        <v>53</v>
      </c>
      <c r="F63" s="3">
        <f t="shared" ca="1" si="4"/>
        <v>0</v>
      </c>
      <c r="G63" s="3">
        <f t="shared" ca="1" si="5"/>
        <v>2.9091180621160788</v>
      </c>
      <c r="H63" s="3">
        <f t="shared" ca="1" si="6"/>
        <v>0</v>
      </c>
      <c r="I63" s="3">
        <f t="shared" ca="1" si="7"/>
        <v>0</v>
      </c>
      <c r="J63" s="3">
        <f t="shared" ca="1" si="8"/>
        <v>152.90911806211608</v>
      </c>
      <c r="K63" s="3">
        <f t="shared" ca="1" si="9"/>
        <v>156.12824357383343</v>
      </c>
      <c r="L63" s="3">
        <f t="shared" ca="1" si="10"/>
        <v>147.30054062026053</v>
      </c>
      <c r="M63" s="3">
        <f t="shared" si="11"/>
        <v>149.63999938964801</v>
      </c>
      <c r="N63" s="3">
        <f t="shared" ref="N63:AH63" ca="1" si="63">M63*EXP(_xlfn.NORM.INV(RAND(),$F$5,$F$6))</f>
        <v>147.30054062026053</v>
      </c>
      <c r="O63" s="3">
        <f t="shared" ca="1" si="63"/>
        <v>149.4309401086295</v>
      </c>
      <c r="P63" s="3">
        <f t="shared" ca="1" si="63"/>
        <v>149.57667387829397</v>
      </c>
      <c r="Q63" s="3">
        <f t="shared" ca="1" si="63"/>
        <v>148.52206266347261</v>
      </c>
      <c r="R63" s="3">
        <f t="shared" ca="1" si="63"/>
        <v>152.63757475170175</v>
      </c>
      <c r="S63" s="3">
        <f t="shared" ca="1" si="63"/>
        <v>148.88844817079703</v>
      </c>
      <c r="T63" s="3">
        <f t="shared" ca="1" si="63"/>
        <v>150.45755333193637</v>
      </c>
      <c r="U63" s="3">
        <f t="shared" ca="1" si="63"/>
        <v>151.20655731858005</v>
      </c>
      <c r="V63" s="3">
        <f t="shared" ca="1" si="63"/>
        <v>152.30109264066832</v>
      </c>
      <c r="W63" s="3">
        <f t="shared" ca="1" si="63"/>
        <v>154.44893230568712</v>
      </c>
      <c r="X63" s="3">
        <f t="shared" ca="1" si="63"/>
        <v>153.42508389866114</v>
      </c>
      <c r="Y63" s="3">
        <f t="shared" ca="1" si="63"/>
        <v>154.48322119968643</v>
      </c>
      <c r="Z63" s="3">
        <f t="shared" ca="1" si="63"/>
        <v>153.44967096369032</v>
      </c>
      <c r="AA63" s="3">
        <f t="shared" ca="1" si="63"/>
        <v>155.32093862164211</v>
      </c>
      <c r="AB63" s="3">
        <f t="shared" ca="1" si="63"/>
        <v>152.40838277941612</v>
      </c>
      <c r="AC63" s="3">
        <f t="shared" ca="1" si="63"/>
        <v>154.40549555905861</v>
      </c>
      <c r="AD63" s="3">
        <f t="shared" ca="1" si="63"/>
        <v>155.48188182723109</v>
      </c>
      <c r="AE63" s="3">
        <f t="shared" ca="1" si="63"/>
        <v>153.35143291400163</v>
      </c>
      <c r="AF63" s="3">
        <f t="shared" ca="1" si="63"/>
        <v>153.82318754899748</v>
      </c>
      <c r="AG63" s="3">
        <f t="shared" ca="1" si="63"/>
        <v>156.12824357383343</v>
      </c>
      <c r="AH63" s="3">
        <f t="shared" ca="1" si="63"/>
        <v>152.90911806211608</v>
      </c>
    </row>
    <row r="64" spans="1:34" x14ac:dyDescent="0.25">
      <c r="A64" s="1">
        <v>42975</v>
      </c>
      <c r="B64" s="3">
        <v>40.367500305175703</v>
      </c>
      <c r="C64" s="4">
        <f t="shared" si="0"/>
        <v>1.0020938437556521E-2</v>
      </c>
      <c r="E64" s="2">
        <v>54</v>
      </c>
      <c r="F64" s="3">
        <f t="shared" ca="1" si="4"/>
        <v>0</v>
      </c>
      <c r="G64" s="3">
        <f t="shared" ca="1" si="5"/>
        <v>0</v>
      </c>
      <c r="H64" s="3">
        <f t="shared" ca="1" si="6"/>
        <v>0</v>
      </c>
      <c r="I64" s="3">
        <f t="shared" ca="1" si="7"/>
        <v>5.9473382205310656</v>
      </c>
      <c r="J64" s="3">
        <f t="shared" ca="1" si="8"/>
        <v>144.05266177946893</v>
      </c>
      <c r="K64" s="3">
        <f t="shared" ca="1" si="9"/>
        <v>164.56711282244274</v>
      </c>
      <c r="L64" s="3">
        <f t="shared" ca="1" si="10"/>
        <v>144.05266177946893</v>
      </c>
      <c r="M64" s="3">
        <f t="shared" si="11"/>
        <v>149.63999938964801</v>
      </c>
      <c r="N64" s="3">
        <f t="shared" ref="N64:AH64" ca="1" si="64">M64*EXP(_xlfn.NORM.INV(RAND(),$F$5,$F$6))</f>
        <v>153.38728145574547</v>
      </c>
      <c r="O64" s="3">
        <f t="shared" ca="1" si="64"/>
        <v>156.32098945500124</v>
      </c>
      <c r="P64" s="3">
        <f t="shared" ca="1" si="64"/>
        <v>152.70129132091245</v>
      </c>
      <c r="Q64" s="3">
        <f t="shared" ca="1" si="64"/>
        <v>152.36846035037701</v>
      </c>
      <c r="R64" s="3">
        <f t="shared" ca="1" si="64"/>
        <v>151.16405021983451</v>
      </c>
      <c r="S64" s="3">
        <f t="shared" ca="1" si="64"/>
        <v>153.50764907802127</v>
      </c>
      <c r="T64" s="3">
        <f t="shared" ca="1" si="64"/>
        <v>153.12483589848972</v>
      </c>
      <c r="U64" s="3">
        <f t="shared" ca="1" si="64"/>
        <v>157.27986818642626</v>
      </c>
      <c r="V64" s="3">
        <f t="shared" ca="1" si="64"/>
        <v>164.56711282244274</v>
      </c>
      <c r="W64" s="3">
        <f t="shared" ca="1" si="64"/>
        <v>161.40754819740704</v>
      </c>
      <c r="X64" s="3">
        <f t="shared" ca="1" si="64"/>
        <v>159.05715033345828</v>
      </c>
      <c r="Y64" s="3">
        <f t="shared" ca="1" si="64"/>
        <v>161.21587744069569</v>
      </c>
      <c r="Z64" s="3">
        <f t="shared" ca="1" si="64"/>
        <v>161.71698291635579</v>
      </c>
      <c r="AA64" s="3">
        <f t="shared" ca="1" si="64"/>
        <v>159.77470029224708</v>
      </c>
      <c r="AB64" s="3">
        <f t="shared" ca="1" si="64"/>
        <v>159.70367778934903</v>
      </c>
      <c r="AC64" s="3">
        <f t="shared" ca="1" si="64"/>
        <v>154.41535384949594</v>
      </c>
      <c r="AD64" s="3">
        <f t="shared" ca="1" si="64"/>
        <v>152.97640860359027</v>
      </c>
      <c r="AE64" s="3">
        <f t="shared" ca="1" si="64"/>
        <v>152.54950124611116</v>
      </c>
      <c r="AF64" s="3">
        <f t="shared" ca="1" si="64"/>
        <v>151.13240002526118</v>
      </c>
      <c r="AG64" s="3">
        <f t="shared" ca="1" si="64"/>
        <v>148.61202997350745</v>
      </c>
      <c r="AH64" s="3">
        <f t="shared" ca="1" si="64"/>
        <v>144.05266177946893</v>
      </c>
    </row>
    <row r="65" spans="1:34" x14ac:dyDescent="0.25">
      <c r="A65" s="1">
        <v>42976</v>
      </c>
      <c r="B65" s="3">
        <v>40.727500915527301</v>
      </c>
      <c r="C65" s="4">
        <f t="shared" si="0"/>
        <v>8.8785491039519403E-3</v>
      </c>
      <c r="E65" s="2">
        <v>55</v>
      </c>
      <c r="F65" s="3">
        <f t="shared" ca="1" si="4"/>
        <v>21.521434055098155</v>
      </c>
      <c r="G65" s="3">
        <f t="shared" ca="1" si="5"/>
        <v>0</v>
      </c>
      <c r="H65" s="3">
        <f t="shared" ca="1" si="6"/>
        <v>0</v>
      </c>
      <c r="I65" s="3">
        <f t="shared" ca="1" si="7"/>
        <v>0</v>
      </c>
      <c r="J65" s="3">
        <f t="shared" ca="1" si="8"/>
        <v>171.52143405509815</v>
      </c>
      <c r="K65" s="3">
        <f t="shared" ca="1" si="9"/>
        <v>171.52143405509815</v>
      </c>
      <c r="L65" s="3">
        <f t="shared" ca="1" si="10"/>
        <v>149.63999938964801</v>
      </c>
      <c r="M65" s="3">
        <f t="shared" si="11"/>
        <v>149.63999938964801</v>
      </c>
      <c r="N65" s="3">
        <f t="shared" ref="N65:AH65" ca="1" si="65">M65*EXP(_xlfn.NORM.INV(RAND(),$F$5,$F$6))</f>
        <v>151.71326026222491</v>
      </c>
      <c r="O65" s="3">
        <f t="shared" ca="1" si="65"/>
        <v>160.37493765619615</v>
      </c>
      <c r="P65" s="3">
        <f t="shared" ca="1" si="65"/>
        <v>160.26802552889504</v>
      </c>
      <c r="Q65" s="3">
        <f t="shared" ca="1" si="65"/>
        <v>162.07208067264935</v>
      </c>
      <c r="R65" s="3">
        <f t="shared" ca="1" si="65"/>
        <v>162.4058052389536</v>
      </c>
      <c r="S65" s="3">
        <f t="shared" ca="1" si="65"/>
        <v>164.07020502367598</v>
      </c>
      <c r="T65" s="3">
        <f t="shared" ca="1" si="65"/>
        <v>163.84235920657076</v>
      </c>
      <c r="U65" s="3">
        <f t="shared" ca="1" si="65"/>
        <v>157.7274563512201</v>
      </c>
      <c r="V65" s="3">
        <f t="shared" ca="1" si="65"/>
        <v>158.80284299915056</v>
      </c>
      <c r="W65" s="3">
        <f t="shared" ca="1" si="65"/>
        <v>160.80580346326488</v>
      </c>
      <c r="X65" s="3">
        <f t="shared" ca="1" si="65"/>
        <v>157.4367395232253</v>
      </c>
      <c r="Y65" s="3">
        <f t="shared" ca="1" si="65"/>
        <v>159.11848213396379</v>
      </c>
      <c r="Z65" s="3">
        <f t="shared" ca="1" si="65"/>
        <v>160.62359142832457</v>
      </c>
      <c r="AA65" s="3">
        <f t="shared" ca="1" si="65"/>
        <v>165.0792126836636</v>
      </c>
      <c r="AB65" s="3">
        <f t="shared" ca="1" si="65"/>
        <v>165.87824970041322</v>
      </c>
      <c r="AC65" s="3">
        <f t="shared" ca="1" si="65"/>
        <v>162.97905411063095</v>
      </c>
      <c r="AD65" s="3">
        <f t="shared" ca="1" si="65"/>
        <v>167.96805123741294</v>
      </c>
      <c r="AE65" s="3">
        <f t="shared" ca="1" si="65"/>
        <v>167.90654491872738</v>
      </c>
      <c r="AF65" s="3">
        <f t="shared" ca="1" si="65"/>
        <v>168.75572575812521</v>
      </c>
      <c r="AG65" s="3">
        <f t="shared" ca="1" si="65"/>
        <v>168.12512488548563</v>
      </c>
      <c r="AH65" s="3">
        <f t="shared" ca="1" si="65"/>
        <v>171.52143405509815</v>
      </c>
    </row>
    <row r="66" spans="1:34" x14ac:dyDescent="0.25">
      <c r="A66" s="1">
        <v>42977</v>
      </c>
      <c r="B66" s="3">
        <v>40.837501525878899</v>
      </c>
      <c r="C66" s="4">
        <f t="shared" si="0"/>
        <v>2.6972518543113581E-3</v>
      </c>
      <c r="E66" s="2">
        <v>56</v>
      </c>
      <c r="F66" s="3">
        <f t="shared" ca="1" si="4"/>
        <v>23.281230146613893</v>
      </c>
      <c r="G66" s="3">
        <f t="shared" ca="1" si="5"/>
        <v>0</v>
      </c>
      <c r="H66" s="3">
        <f t="shared" ca="1" si="6"/>
        <v>0</v>
      </c>
      <c r="I66" s="3">
        <f t="shared" ca="1" si="7"/>
        <v>0</v>
      </c>
      <c r="J66" s="3">
        <f t="shared" ca="1" si="8"/>
        <v>173.28123014661389</v>
      </c>
      <c r="K66" s="3">
        <f t="shared" ca="1" si="9"/>
        <v>173.28123014661389</v>
      </c>
      <c r="L66" s="3">
        <f t="shared" ca="1" si="10"/>
        <v>147.77374521031072</v>
      </c>
      <c r="M66" s="3">
        <f t="shared" si="11"/>
        <v>149.63999938964801</v>
      </c>
      <c r="N66" s="3">
        <f t="shared" ref="N66:AH66" ca="1" si="66">M66*EXP(_xlfn.NORM.INV(RAND(),$F$5,$F$6))</f>
        <v>147.77374521031072</v>
      </c>
      <c r="O66" s="3">
        <f t="shared" ca="1" si="66"/>
        <v>150.17355577341129</v>
      </c>
      <c r="P66" s="3">
        <f t="shared" ca="1" si="66"/>
        <v>158.3997454936202</v>
      </c>
      <c r="Q66" s="3">
        <f t="shared" ca="1" si="66"/>
        <v>160.29725785607476</v>
      </c>
      <c r="R66" s="3">
        <f t="shared" ca="1" si="66"/>
        <v>160.68375612256779</v>
      </c>
      <c r="S66" s="3">
        <f t="shared" ca="1" si="66"/>
        <v>161.40096091848613</v>
      </c>
      <c r="T66" s="3">
        <f t="shared" ca="1" si="66"/>
        <v>161.41305700760682</v>
      </c>
      <c r="U66" s="3">
        <f t="shared" ca="1" si="66"/>
        <v>162.50902692276455</v>
      </c>
      <c r="V66" s="3">
        <f t="shared" ca="1" si="66"/>
        <v>162.80091107732503</v>
      </c>
      <c r="W66" s="3">
        <f t="shared" ca="1" si="66"/>
        <v>165.35254996678987</v>
      </c>
      <c r="X66" s="3">
        <f t="shared" ca="1" si="66"/>
        <v>167.39809253851328</v>
      </c>
      <c r="Y66" s="3">
        <f t="shared" ca="1" si="66"/>
        <v>171.8065015291611</v>
      </c>
      <c r="Z66" s="3">
        <f t="shared" ca="1" si="66"/>
        <v>171.67526347527112</v>
      </c>
      <c r="AA66" s="3">
        <f t="shared" ca="1" si="66"/>
        <v>169.80942368689887</v>
      </c>
      <c r="AB66" s="3">
        <f t="shared" ca="1" si="66"/>
        <v>168.78146108502784</v>
      </c>
      <c r="AC66" s="3">
        <f t="shared" ca="1" si="66"/>
        <v>166.11129565643682</v>
      </c>
      <c r="AD66" s="3">
        <f t="shared" ca="1" si="66"/>
        <v>163.78557120809779</v>
      </c>
      <c r="AE66" s="3">
        <f t="shared" ca="1" si="66"/>
        <v>161.95021277596476</v>
      </c>
      <c r="AF66" s="3">
        <f t="shared" ca="1" si="66"/>
        <v>165.46397469522009</v>
      </c>
      <c r="AG66" s="3">
        <f t="shared" ca="1" si="66"/>
        <v>172.40238266873948</v>
      </c>
      <c r="AH66" s="3">
        <f t="shared" ca="1" si="66"/>
        <v>173.28123014661389</v>
      </c>
    </row>
    <row r="67" spans="1:34" x14ac:dyDescent="0.25">
      <c r="A67" s="1">
        <v>42978</v>
      </c>
      <c r="B67" s="3">
        <v>41</v>
      </c>
      <c r="C67" s="4">
        <f t="shared" si="0"/>
        <v>3.9712524124699338E-3</v>
      </c>
      <c r="E67" s="2">
        <v>57</v>
      </c>
      <c r="F67" s="3">
        <f t="shared" ca="1" si="4"/>
        <v>0</v>
      </c>
      <c r="G67" s="3">
        <f t="shared" ca="1" si="5"/>
        <v>0</v>
      </c>
      <c r="H67" s="3">
        <f t="shared" ca="1" si="6"/>
        <v>0</v>
      </c>
      <c r="I67" s="3">
        <f t="shared" ca="1" si="7"/>
        <v>11.022047757116212</v>
      </c>
      <c r="J67" s="3">
        <f t="shared" ca="1" si="8"/>
        <v>138.97795224288379</v>
      </c>
      <c r="K67" s="3">
        <f t="shared" ca="1" si="9"/>
        <v>149.63999938964801</v>
      </c>
      <c r="L67" s="3">
        <f t="shared" ca="1" si="10"/>
        <v>137.66010457863396</v>
      </c>
      <c r="M67" s="3">
        <f t="shared" si="11"/>
        <v>149.63999938964801</v>
      </c>
      <c r="N67" s="3">
        <f t="shared" ref="N67:AH67" ca="1" si="67">M67*EXP(_xlfn.NORM.INV(RAND(),$F$5,$F$6))</f>
        <v>147.75847048374663</v>
      </c>
      <c r="O67" s="3">
        <f t="shared" ca="1" si="67"/>
        <v>147.34629046654263</v>
      </c>
      <c r="P67" s="3">
        <f t="shared" ca="1" si="67"/>
        <v>145.94792720435566</v>
      </c>
      <c r="Q67" s="3">
        <f t="shared" ca="1" si="67"/>
        <v>140.5564893687245</v>
      </c>
      <c r="R67" s="3">
        <f t="shared" ca="1" si="67"/>
        <v>139.3986252716162</v>
      </c>
      <c r="S67" s="3">
        <f t="shared" ca="1" si="67"/>
        <v>140.84332681808721</v>
      </c>
      <c r="T67" s="3">
        <f t="shared" ca="1" si="67"/>
        <v>140.66929964708518</v>
      </c>
      <c r="U67" s="3">
        <f t="shared" ca="1" si="67"/>
        <v>141.43035005197316</v>
      </c>
      <c r="V67" s="3">
        <f t="shared" ca="1" si="67"/>
        <v>137.66010457863396</v>
      </c>
      <c r="W67" s="3">
        <f t="shared" ca="1" si="67"/>
        <v>143.41929217594739</v>
      </c>
      <c r="X67" s="3">
        <f t="shared" ca="1" si="67"/>
        <v>144.87570893904262</v>
      </c>
      <c r="Y67" s="3">
        <f t="shared" ca="1" si="67"/>
        <v>145.81350434862767</v>
      </c>
      <c r="Z67" s="3">
        <f t="shared" ca="1" si="67"/>
        <v>145.72112332537495</v>
      </c>
      <c r="AA67" s="3">
        <f t="shared" ca="1" si="67"/>
        <v>144.76815697207431</v>
      </c>
      <c r="AB67" s="3">
        <f t="shared" ca="1" si="67"/>
        <v>143.06994847938094</v>
      </c>
      <c r="AC67" s="3">
        <f t="shared" ca="1" si="67"/>
        <v>142.07813052990534</v>
      </c>
      <c r="AD67" s="3">
        <f t="shared" ca="1" si="67"/>
        <v>138.40693876567846</v>
      </c>
      <c r="AE67" s="3">
        <f t="shared" ca="1" si="67"/>
        <v>144.43643174743659</v>
      </c>
      <c r="AF67" s="3">
        <f t="shared" ca="1" si="67"/>
        <v>144.26638690559705</v>
      </c>
      <c r="AG67" s="3">
        <f t="shared" ca="1" si="67"/>
        <v>140.86926542463186</v>
      </c>
      <c r="AH67" s="3">
        <f t="shared" ca="1" si="67"/>
        <v>138.97795224288379</v>
      </c>
    </row>
    <row r="68" spans="1:34" x14ac:dyDescent="0.25">
      <c r="A68" s="1">
        <v>42979</v>
      </c>
      <c r="B68" s="3">
        <v>41.012500762939403</v>
      </c>
      <c r="C68" s="4">
        <f t="shared" ref="C68:C131" si="68">LN(B68/B67)</f>
        <v>3.0485018551871287E-4</v>
      </c>
      <c r="E68" s="2">
        <v>58</v>
      </c>
      <c r="F68" s="3">
        <f t="shared" ca="1" si="4"/>
        <v>11.235251652146957</v>
      </c>
      <c r="G68" s="3">
        <f t="shared" ca="1" si="5"/>
        <v>0</v>
      </c>
      <c r="H68" s="3">
        <f t="shared" ca="1" si="6"/>
        <v>0</v>
      </c>
      <c r="I68" s="3">
        <f t="shared" ca="1" si="7"/>
        <v>0</v>
      </c>
      <c r="J68" s="3">
        <f t="shared" ca="1" si="8"/>
        <v>161.23525165214696</v>
      </c>
      <c r="K68" s="3">
        <f t="shared" ca="1" si="9"/>
        <v>168.3196460341091</v>
      </c>
      <c r="L68" s="3">
        <f t="shared" ca="1" si="10"/>
        <v>149.63999938964801</v>
      </c>
      <c r="M68" s="3">
        <f t="shared" si="11"/>
        <v>149.63999938964801</v>
      </c>
      <c r="N68" s="3">
        <f t="shared" ref="N68:AH68" ca="1" si="69">M68*EXP(_xlfn.NORM.INV(RAND(),$F$5,$F$6))</f>
        <v>155.88529571073306</v>
      </c>
      <c r="O68" s="3">
        <f t="shared" ca="1" si="69"/>
        <v>157.46298134168831</v>
      </c>
      <c r="P68" s="3">
        <f t="shared" ca="1" si="69"/>
        <v>158.16810234335333</v>
      </c>
      <c r="Q68" s="3">
        <f t="shared" ca="1" si="69"/>
        <v>162.72297578419648</v>
      </c>
      <c r="R68" s="3">
        <f t="shared" ca="1" si="69"/>
        <v>165.47472926963312</v>
      </c>
      <c r="S68" s="3">
        <f t="shared" ca="1" si="69"/>
        <v>160.02047766863996</v>
      </c>
      <c r="T68" s="3">
        <f t="shared" ca="1" si="69"/>
        <v>166.06631981610619</v>
      </c>
      <c r="U68" s="3">
        <f t="shared" ca="1" si="69"/>
        <v>165.08298701128376</v>
      </c>
      <c r="V68" s="3">
        <f t="shared" ca="1" si="69"/>
        <v>166.21088373170284</v>
      </c>
      <c r="W68" s="3">
        <f t="shared" ca="1" si="69"/>
        <v>168.3196460341091</v>
      </c>
      <c r="X68" s="3">
        <f t="shared" ca="1" si="69"/>
        <v>167.07802711097469</v>
      </c>
      <c r="Y68" s="3">
        <f t="shared" ca="1" si="69"/>
        <v>159.76293365381736</v>
      </c>
      <c r="Z68" s="3">
        <f t="shared" ca="1" si="69"/>
        <v>158.51955239417745</v>
      </c>
      <c r="AA68" s="3">
        <f t="shared" ca="1" si="69"/>
        <v>154.42546885337774</v>
      </c>
      <c r="AB68" s="3">
        <f t="shared" ca="1" si="69"/>
        <v>155.25967400425662</v>
      </c>
      <c r="AC68" s="3">
        <f t="shared" ca="1" si="69"/>
        <v>153.21434238979455</v>
      </c>
      <c r="AD68" s="3">
        <f t="shared" ca="1" si="69"/>
        <v>156.58276709801794</v>
      </c>
      <c r="AE68" s="3">
        <f t="shared" ca="1" si="69"/>
        <v>160.79829007310767</v>
      </c>
      <c r="AF68" s="3">
        <f t="shared" ca="1" si="69"/>
        <v>160.98889398403924</v>
      </c>
      <c r="AG68" s="3">
        <f t="shared" ca="1" si="69"/>
        <v>163.09663013117807</v>
      </c>
      <c r="AH68" s="3">
        <f t="shared" ca="1" si="69"/>
        <v>161.23525165214696</v>
      </c>
    </row>
    <row r="69" spans="1:34" x14ac:dyDescent="0.25">
      <c r="A69" s="1">
        <v>42983</v>
      </c>
      <c r="B69" s="3">
        <v>40.520000457763601</v>
      </c>
      <c r="C69" s="4">
        <f t="shared" si="68"/>
        <v>-1.208122621211782E-2</v>
      </c>
      <c r="E69" s="2">
        <v>59</v>
      </c>
      <c r="F69" s="3">
        <f t="shared" ca="1" si="4"/>
        <v>13.689100828389286</v>
      </c>
      <c r="G69" s="3">
        <f t="shared" ca="1" si="5"/>
        <v>0</v>
      </c>
      <c r="H69" s="3">
        <f t="shared" ca="1" si="6"/>
        <v>0</v>
      </c>
      <c r="I69" s="3">
        <f t="shared" ca="1" si="7"/>
        <v>0</v>
      </c>
      <c r="J69" s="3">
        <f t="shared" ca="1" si="8"/>
        <v>163.68910082838929</v>
      </c>
      <c r="K69" s="3">
        <f t="shared" ca="1" si="9"/>
        <v>170.44249093100026</v>
      </c>
      <c r="L69" s="3">
        <f t="shared" ca="1" si="10"/>
        <v>149.63999938964801</v>
      </c>
      <c r="M69" s="3">
        <f t="shared" si="11"/>
        <v>149.63999938964801</v>
      </c>
      <c r="N69" s="3">
        <f t="shared" ref="N69:AH69" ca="1" si="70">M69*EXP(_xlfn.NORM.INV(RAND(),$F$5,$F$6))</f>
        <v>155.42355917825259</v>
      </c>
      <c r="O69" s="3">
        <f t="shared" ca="1" si="70"/>
        <v>157.22506334402291</v>
      </c>
      <c r="P69" s="3">
        <f t="shared" ca="1" si="70"/>
        <v>164.56026661322093</v>
      </c>
      <c r="Q69" s="3">
        <f t="shared" ca="1" si="70"/>
        <v>170.44249093100026</v>
      </c>
      <c r="R69" s="3">
        <f t="shared" ca="1" si="70"/>
        <v>163.68422558952642</v>
      </c>
      <c r="S69" s="3">
        <f t="shared" ca="1" si="70"/>
        <v>163.40362795688836</v>
      </c>
      <c r="T69" s="3">
        <f t="shared" ca="1" si="70"/>
        <v>162.50289695364282</v>
      </c>
      <c r="U69" s="3">
        <f t="shared" ca="1" si="70"/>
        <v>165.08356428406287</v>
      </c>
      <c r="V69" s="3">
        <f t="shared" ca="1" si="70"/>
        <v>164.89032515595304</v>
      </c>
      <c r="W69" s="3">
        <f t="shared" ca="1" si="70"/>
        <v>164.33850367056027</v>
      </c>
      <c r="X69" s="3">
        <f t="shared" ca="1" si="70"/>
        <v>167.27061400019042</v>
      </c>
      <c r="Y69" s="3">
        <f t="shared" ca="1" si="70"/>
        <v>169.14812738933099</v>
      </c>
      <c r="Z69" s="3">
        <f t="shared" ca="1" si="70"/>
        <v>165.68329857051637</v>
      </c>
      <c r="AA69" s="3">
        <f t="shared" ca="1" si="70"/>
        <v>170.36718249065447</v>
      </c>
      <c r="AB69" s="3">
        <f t="shared" ca="1" si="70"/>
        <v>170.05018325089094</v>
      </c>
      <c r="AC69" s="3">
        <f t="shared" ca="1" si="70"/>
        <v>166.00362444527588</v>
      </c>
      <c r="AD69" s="3">
        <f t="shared" ca="1" si="70"/>
        <v>166.18275070999675</v>
      </c>
      <c r="AE69" s="3">
        <f t="shared" ca="1" si="70"/>
        <v>168.33428495001789</v>
      </c>
      <c r="AF69" s="3">
        <f t="shared" ca="1" si="70"/>
        <v>164.26935415907218</v>
      </c>
      <c r="AG69" s="3">
        <f t="shared" ca="1" si="70"/>
        <v>164.21261041481159</v>
      </c>
      <c r="AH69" s="3">
        <f t="shared" ca="1" si="70"/>
        <v>163.68910082838929</v>
      </c>
    </row>
    <row r="70" spans="1:34" x14ac:dyDescent="0.25">
      <c r="A70" s="1">
        <v>42984</v>
      </c>
      <c r="B70" s="3">
        <v>40.477500915527301</v>
      </c>
      <c r="C70" s="4">
        <f t="shared" si="68"/>
        <v>-1.0494038807603893E-3</v>
      </c>
      <c r="E70" s="2">
        <v>60</v>
      </c>
      <c r="F70" s="3">
        <f t="shared" ca="1" si="4"/>
        <v>0</v>
      </c>
      <c r="G70" s="3">
        <f t="shared" ca="1" si="5"/>
        <v>0</v>
      </c>
      <c r="H70" s="3">
        <f t="shared" ca="1" si="6"/>
        <v>0</v>
      </c>
      <c r="I70" s="3">
        <f t="shared" ca="1" si="7"/>
        <v>8.3773337104924508</v>
      </c>
      <c r="J70" s="3">
        <f t="shared" ca="1" si="8"/>
        <v>141.62266628950755</v>
      </c>
      <c r="K70" s="3">
        <f t="shared" ca="1" si="9"/>
        <v>150.13670462155255</v>
      </c>
      <c r="L70" s="3">
        <f t="shared" ca="1" si="10"/>
        <v>140.85408725634278</v>
      </c>
      <c r="M70" s="3">
        <f t="shared" si="11"/>
        <v>149.63999938964801</v>
      </c>
      <c r="N70" s="3">
        <f t="shared" ref="N70:AH70" ca="1" si="71">M70*EXP(_xlfn.NORM.INV(RAND(),$F$5,$F$6))</f>
        <v>146.86363088907024</v>
      </c>
      <c r="O70" s="3">
        <f t="shared" ca="1" si="71"/>
        <v>147.17186472743873</v>
      </c>
      <c r="P70" s="3">
        <f t="shared" ca="1" si="71"/>
        <v>148.46400597001363</v>
      </c>
      <c r="Q70" s="3">
        <f t="shared" ca="1" si="71"/>
        <v>150.13670462155255</v>
      </c>
      <c r="R70" s="3">
        <f t="shared" ca="1" si="71"/>
        <v>147.29545269806874</v>
      </c>
      <c r="S70" s="3">
        <f t="shared" ca="1" si="71"/>
        <v>146.79741774222882</v>
      </c>
      <c r="T70" s="3">
        <f t="shared" ca="1" si="71"/>
        <v>147.10406003430273</v>
      </c>
      <c r="U70" s="3">
        <f t="shared" ca="1" si="71"/>
        <v>145.91503543084434</v>
      </c>
      <c r="V70" s="3">
        <f t="shared" ca="1" si="71"/>
        <v>146.02409240876403</v>
      </c>
      <c r="W70" s="3">
        <f t="shared" ca="1" si="71"/>
        <v>140.85408725634278</v>
      </c>
      <c r="X70" s="3">
        <f t="shared" ca="1" si="71"/>
        <v>143.2491955379727</v>
      </c>
      <c r="Y70" s="3">
        <f t="shared" ca="1" si="71"/>
        <v>142.82288011299039</v>
      </c>
      <c r="Z70" s="3">
        <f t="shared" ca="1" si="71"/>
        <v>142.71179588824711</v>
      </c>
      <c r="AA70" s="3">
        <f t="shared" ca="1" si="71"/>
        <v>146.96358963316661</v>
      </c>
      <c r="AB70" s="3">
        <f t="shared" ca="1" si="71"/>
        <v>143.28999244809754</v>
      </c>
      <c r="AC70" s="3">
        <f t="shared" ca="1" si="71"/>
        <v>143.3554367585142</v>
      </c>
      <c r="AD70" s="3">
        <f t="shared" ca="1" si="71"/>
        <v>145.13739001898202</v>
      </c>
      <c r="AE70" s="3">
        <f t="shared" ca="1" si="71"/>
        <v>142.3561484636358</v>
      </c>
      <c r="AF70" s="3">
        <f t="shared" ca="1" si="71"/>
        <v>145.54959292908771</v>
      </c>
      <c r="AG70" s="3">
        <f t="shared" ca="1" si="71"/>
        <v>142.84388785357865</v>
      </c>
      <c r="AH70" s="3">
        <f t="shared" ca="1" si="71"/>
        <v>141.62266628950755</v>
      </c>
    </row>
    <row r="71" spans="1:34" x14ac:dyDescent="0.25">
      <c r="A71" s="1">
        <v>42985</v>
      </c>
      <c r="B71" s="3">
        <v>40.314998626708899</v>
      </c>
      <c r="C71" s="4">
        <f t="shared" si="68"/>
        <v>-4.0227127239868023E-3</v>
      </c>
      <c r="E71" s="2">
        <v>61</v>
      </c>
      <c r="F71" s="3">
        <f t="shared" ca="1" si="4"/>
        <v>0</v>
      </c>
      <c r="G71" s="3">
        <f t="shared" ca="1" si="5"/>
        <v>0</v>
      </c>
      <c r="H71" s="3">
        <f t="shared" ca="1" si="6"/>
        <v>0</v>
      </c>
      <c r="I71" s="3">
        <f t="shared" ca="1" si="7"/>
        <v>6.1588377500324327</v>
      </c>
      <c r="J71" s="3">
        <f t="shared" ca="1" si="8"/>
        <v>143.84116224996757</v>
      </c>
      <c r="K71" s="3">
        <f t="shared" ca="1" si="9"/>
        <v>158.7073601975097</v>
      </c>
      <c r="L71" s="3">
        <f t="shared" ca="1" si="10"/>
        <v>143.84116224996757</v>
      </c>
      <c r="M71" s="3">
        <f t="shared" si="11"/>
        <v>149.63999938964801</v>
      </c>
      <c r="N71" s="3">
        <f t="shared" ref="N71:AH71" ca="1" si="72">M71*EXP(_xlfn.NORM.INV(RAND(),$F$5,$F$6))</f>
        <v>151.91194200392567</v>
      </c>
      <c r="O71" s="3">
        <f t="shared" ca="1" si="72"/>
        <v>148.91840007549536</v>
      </c>
      <c r="P71" s="3">
        <f t="shared" ca="1" si="72"/>
        <v>152.59988068668591</v>
      </c>
      <c r="Q71" s="3">
        <f t="shared" ca="1" si="72"/>
        <v>153.97502924900999</v>
      </c>
      <c r="R71" s="3">
        <f t="shared" ca="1" si="72"/>
        <v>155.5176748689926</v>
      </c>
      <c r="S71" s="3">
        <f t="shared" ca="1" si="72"/>
        <v>158.7073601975097</v>
      </c>
      <c r="T71" s="3">
        <f t="shared" ca="1" si="72"/>
        <v>153.44773950756152</v>
      </c>
      <c r="U71" s="3">
        <f t="shared" ca="1" si="72"/>
        <v>154.60207556941126</v>
      </c>
      <c r="V71" s="3">
        <f t="shared" ca="1" si="72"/>
        <v>153.46540671080297</v>
      </c>
      <c r="W71" s="3">
        <f t="shared" ca="1" si="72"/>
        <v>150.625028111115</v>
      </c>
      <c r="X71" s="3">
        <f t="shared" ca="1" si="72"/>
        <v>151.35360102842097</v>
      </c>
      <c r="Y71" s="3">
        <f t="shared" ca="1" si="72"/>
        <v>150.41804072882238</v>
      </c>
      <c r="Z71" s="3">
        <f t="shared" ca="1" si="72"/>
        <v>150.68889518135941</v>
      </c>
      <c r="AA71" s="3">
        <f t="shared" ca="1" si="72"/>
        <v>148.59121854457715</v>
      </c>
      <c r="AB71" s="3">
        <f t="shared" ca="1" si="72"/>
        <v>151.04162951087218</v>
      </c>
      <c r="AC71" s="3">
        <f t="shared" ca="1" si="72"/>
        <v>145.4668877021532</v>
      </c>
      <c r="AD71" s="3">
        <f t="shared" ca="1" si="72"/>
        <v>148.17897001668308</v>
      </c>
      <c r="AE71" s="3">
        <f t="shared" ca="1" si="72"/>
        <v>146.2338174049936</v>
      </c>
      <c r="AF71" s="3">
        <f t="shared" ca="1" si="72"/>
        <v>148.41525561031671</v>
      </c>
      <c r="AG71" s="3">
        <f t="shared" ca="1" si="72"/>
        <v>149.45401618747155</v>
      </c>
      <c r="AH71" s="3">
        <f t="shared" ca="1" si="72"/>
        <v>143.84116224996757</v>
      </c>
    </row>
    <row r="72" spans="1:34" x14ac:dyDescent="0.25">
      <c r="A72" s="1">
        <v>42986</v>
      </c>
      <c r="B72" s="3">
        <v>39.657501220703097</v>
      </c>
      <c r="C72" s="4">
        <f t="shared" si="68"/>
        <v>-1.6443457991347783E-2</v>
      </c>
      <c r="E72" s="2">
        <v>62</v>
      </c>
      <c r="F72" s="3">
        <f t="shared" ca="1" si="4"/>
        <v>17.421377150936337</v>
      </c>
      <c r="G72" s="3">
        <f t="shared" ca="1" si="5"/>
        <v>0</v>
      </c>
      <c r="H72" s="3">
        <f t="shared" ca="1" si="6"/>
        <v>0</v>
      </c>
      <c r="I72" s="3">
        <f t="shared" ca="1" si="7"/>
        <v>0</v>
      </c>
      <c r="J72" s="3">
        <f t="shared" ca="1" si="8"/>
        <v>167.42137715093634</v>
      </c>
      <c r="K72" s="3">
        <f t="shared" ca="1" si="9"/>
        <v>167.42137715093634</v>
      </c>
      <c r="L72" s="3">
        <f t="shared" ca="1" si="10"/>
        <v>147.85876063790059</v>
      </c>
      <c r="M72" s="3">
        <f t="shared" si="11"/>
        <v>149.63999938964801</v>
      </c>
      <c r="N72" s="3">
        <f t="shared" ref="N72:AH72" ca="1" si="73">M72*EXP(_xlfn.NORM.INV(RAND(),$F$5,$F$6))</f>
        <v>147.85876063790059</v>
      </c>
      <c r="O72" s="3">
        <f t="shared" ca="1" si="73"/>
        <v>152.52728816870714</v>
      </c>
      <c r="P72" s="3">
        <f t="shared" ca="1" si="73"/>
        <v>154.30465916548775</v>
      </c>
      <c r="Q72" s="3">
        <f t="shared" ca="1" si="73"/>
        <v>155.12131463736861</v>
      </c>
      <c r="R72" s="3">
        <f t="shared" ca="1" si="73"/>
        <v>156.50055933492618</v>
      </c>
      <c r="S72" s="3">
        <f t="shared" ca="1" si="73"/>
        <v>156.40238978297074</v>
      </c>
      <c r="T72" s="3">
        <f t="shared" ca="1" si="73"/>
        <v>157.08683676983938</v>
      </c>
      <c r="U72" s="3">
        <f t="shared" ca="1" si="73"/>
        <v>157.05144641029813</v>
      </c>
      <c r="V72" s="3">
        <f t="shared" ca="1" si="73"/>
        <v>155.45831122218107</v>
      </c>
      <c r="W72" s="3">
        <f t="shared" ca="1" si="73"/>
        <v>157.17595412467898</v>
      </c>
      <c r="X72" s="3">
        <f t="shared" ca="1" si="73"/>
        <v>160.7426409441037</v>
      </c>
      <c r="Y72" s="3">
        <f t="shared" ca="1" si="73"/>
        <v>166.80823907221165</v>
      </c>
      <c r="Z72" s="3">
        <f t="shared" ca="1" si="73"/>
        <v>165.22737066919967</v>
      </c>
      <c r="AA72" s="3">
        <f t="shared" ca="1" si="73"/>
        <v>165.34899805020976</v>
      </c>
      <c r="AB72" s="3">
        <f t="shared" ca="1" si="73"/>
        <v>166.56144770870119</v>
      </c>
      <c r="AC72" s="3">
        <f t="shared" ca="1" si="73"/>
        <v>166.46215392803222</v>
      </c>
      <c r="AD72" s="3">
        <f t="shared" ca="1" si="73"/>
        <v>166.73849285051534</v>
      </c>
      <c r="AE72" s="3">
        <f t="shared" ca="1" si="73"/>
        <v>165.47692587810565</v>
      </c>
      <c r="AF72" s="3">
        <f t="shared" ca="1" si="73"/>
        <v>165.49936140785405</v>
      </c>
      <c r="AG72" s="3">
        <f t="shared" ca="1" si="73"/>
        <v>164.3371224515642</v>
      </c>
      <c r="AH72" s="3">
        <f t="shared" ca="1" si="73"/>
        <v>167.42137715093634</v>
      </c>
    </row>
    <row r="73" spans="1:34" x14ac:dyDescent="0.25">
      <c r="A73" s="1">
        <v>42989</v>
      </c>
      <c r="B73" s="3">
        <v>40.375</v>
      </c>
      <c r="C73" s="4">
        <f t="shared" si="68"/>
        <v>1.7930665461206963E-2</v>
      </c>
      <c r="E73" s="2">
        <v>63</v>
      </c>
      <c r="F73" s="3">
        <f t="shared" ca="1" si="4"/>
        <v>0</v>
      </c>
      <c r="G73" s="3">
        <f t="shared" ca="1" si="5"/>
        <v>0</v>
      </c>
      <c r="H73" s="3">
        <f t="shared" ca="1" si="6"/>
        <v>0</v>
      </c>
      <c r="I73" s="3">
        <f t="shared" ca="1" si="7"/>
        <v>9.2605570942409088</v>
      </c>
      <c r="J73" s="3">
        <f t="shared" ca="1" si="8"/>
        <v>140.73944290575909</v>
      </c>
      <c r="K73" s="3">
        <f t="shared" ca="1" si="9"/>
        <v>159.8007133963855</v>
      </c>
      <c r="L73" s="3">
        <f t="shared" ca="1" si="10"/>
        <v>138.86705959906681</v>
      </c>
      <c r="M73" s="3">
        <f t="shared" si="11"/>
        <v>149.63999938964801</v>
      </c>
      <c r="N73" s="3">
        <f t="shared" ref="N73:AH73" ca="1" si="74">M73*EXP(_xlfn.NORM.INV(RAND(),$F$5,$F$6))</f>
        <v>145.91844924026785</v>
      </c>
      <c r="O73" s="3">
        <f t="shared" ca="1" si="74"/>
        <v>147.09172006533478</v>
      </c>
      <c r="P73" s="3">
        <f t="shared" ca="1" si="74"/>
        <v>150.63965735923031</v>
      </c>
      <c r="Q73" s="3">
        <f t="shared" ca="1" si="74"/>
        <v>150.23737913837121</v>
      </c>
      <c r="R73" s="3">
        <f t="shared" ca="1" si="74"/>
        <v>152.0309098409484</v>
      </c>
      <c r="S73" s="3">
        <f t="shared" ca="1" si="74"/>
        <v>154.92737366297041</v>
      </c>
      <c r="T73" s="3">
        <f t="shared" ca="1" si="74"/>
        <v>156.50827966843832</v>
      </c>
      <c r="U73" s="3">
        <f t="shared" ca="1" si="74"/>
        <v>157.92106483550933</v>
      </c>
      <c r="V73" s="3">
        <f t="shared" ca="1" si="74"/>
        <v>154.49845552712404</v>
      </c>
      <c r="W73" s="3">
        <f t="shared" ca="1" si="74"/>
        <v>156.42369199447413</v>
      </c>
      <c r="X73" s="3">
        <f t="shared" ca="1" si="74"/>
        <v>159.8007133963855</v>
      </c>
      <c r="Y73" s="3">
        <f t="shared" ca="1" si="74"/>
        <v>156.44027536400893</v>
      </c>
      <c r="Z73" s="3">
        <f t="shared" ca="1" si="74"/>
        <v>154.89198131671344</v>
      </c>
      <c r="AA73" s="3">
        <f t="shared" ca="1" si="74"/>
        <v>153.77614059541978</v>
      </c>
      <c r="AB73" s="3">
        <f t="shared" ca="1" si="74"/>
        <v>151.16542430109575</v>
      </c>
      <c r="AC73" s="3">
        <f t="shared" ca="1" si="74"/>
        <v>148.60196149171173</v>
      </c>
      <c r="AD73" s="3">
        <f t="shared" ca="1" si="74"/>
        <v>148.84296769817442</v>
      </c>
      <c r="AE73" s="3">
        <f t="shared" ca="1" si="74"/>
        <v>143.91935297635888</v>
      </c>
      <c r="AF73" s="3">
        <f t="shared" ca="1" si="74"/>
        <v>142.56289699875106</v>
      </c>
      <c r="AG73" s="3">
        <f t="shared" ca="1" si="74"/>
        <v>138.86705959906681</v>
      </c>
      <c r="AH73" s="3">
        <f t="shared" ca="1" si="74"/>
        <v>140.73944290575909</v>
      </c>
    </row>
    <row r="74" spans="1:34" x14ac:dyDescent="0.25">
      <c r="A74" s="1">
        <v>42990</v>
      </c>
      <c r="B74" s="3">
        <v>40.215000152587798</v>
      </c>
      <c r="C74" s="4">
        <f t="shared" si="68"/>
        <v>-3.9707173924877102E-3</v>
      </c>
      <c r="E74" s="2">
        <v>64</v>
      </c>
      <c r="F74" s="3">
        <f t="shared" ca="1" si="4"/>
        <v>0</v>
      </c>
      <c r="G74" s="3">
        <f t="shared" ca="1" si="5"/>
        <v>0</v>
      </c>
      <c r="H74" s="3">
        <f t="shared" ca="1" si="6"/>
        <v>20.937294552438374</v>
      </c>
      <c r="I74" s="3">
        <f t="shared" ca="1" si="7"/>
        <v>0</v>
      </c>
      <c r="J74" s="3">
        <f t="shared" ca="1" si="8"/>
        <v>129.06270544756163</v>
      </c>
      <c r="K74" s="3">
        <f t="shared" ca="1" si="9"/>
        <v>151.54346470134635</v>
      </c>
      <c r="L74" s="3">
        <f t="shared" ca="1" si="10"/>
        <v>125.25226234959679</v>
      </c>
      <c r="M74" s="3">
        <f t="shared" si="11"/>
        <v>149.63999938964801</v>
      </c>
      <c r="N74" s="3">
        <f t="shared" ref="N74:AH74" ca="1" si="75">M74*EXP(_xlfn.NORM.INV(RAND(),$F$5,$F$6))</f>
        <v>148.05748464721907</v>
      </c>
      <c r="O74" s="3">
        <f t="shared" ca="1" si="75"/>
        <v>151.54346470134635</v>
      </c>
      <c r="P74" s="3">
        <f t="shared" ca="1" si="75"/>
        <v>145.82041994790728</v>
      </c>
      <c r="Q74" s="3">
        <f t="shared" ca="1" si="75"/>
        <v>143.45729912682452</v>
      </c>
      <c r="R74" s="3">
        <f t="shared" ca="1" si="75"/>
        <v>146.01007560160892</v>
      </c>
      <c r="S74" s="3">
        <f t="shared" ca="1" si="75"/>
        <v>147.83999784607914</v>
      </c>
      <c r="T74" s="3">
        <f t="shared" ca="1" si="75"/>
        <v>146.56774195842257</v>
      </c>
      <c r="U74" s="3">
        <f t="shared" ca="1" si="75"/>
        <v>144.1854967034333</v>
      </c>
      <c r="V74" s="3">
        <f t="shared" ca="1" si="75"/>
        <v>141.74314979013954</v>
      </c>
      <c r="W74" s="3">
        <f t="shared" ca="1" si="75"/>
        <v>138.33919999411901</v>
      </c>
      <c r="X74" s="3">
        <f t="shared" ca="1" si="75"/>
        <v>133.78600482514776</v>
      </c>
      <c r="Y74" s="3">
        <f t="shared" ca="1" si="75"/>
        <v>135.18152952836826</v>
      </c>
      <c r="Z74" s="3">
        <f t="shared" ca="1" si="75"/>
        <v>136.38296839078674</v>
      </c>
      <c r="AA74" s="3">
        <f t="shared" ca="1" si="75"/>
        <v>133.20038991505646</v>
      </c>
      <c r="AB74" s="3">
        <f t="shared" ca="1" si="75"/>
        <v>134.0902857071089</v>
      </c>
      <c r="AC74" s="3">
        <f t="shared" ca="1" si="75"/>
        <v>132.05092847876554</v>
      </c>
      <c r="AD74" s="3">
        <f t="shared" ca="1" si="75"/>
        <v>134.37360609705095</v>
      </c>
      <c r="AE74" s="3">
        <f t="shared" ca="1" si="75"/>
        <v>127.67052080627626</v>
      </c>
      <c r="AF74" s="3">
        <f t="shared" ca="1" si="75"/>
        <v>125.25226234959679</v>
      </c>
      <c r="AG74" s="3">
        <f t="shared" ca="1" si="75"/>
        <v>125.58087096720917</v>
      </c>
      <c r="AH74" s="3">
        <f t="shared" ca="1" si="75"/>
        <v>129.06270544756163</v>
      </c>
    </row>
    <row r="75" spans="1:34" x14ac:dyDescent="0.25">
      <c r="A75" s="1">
        <v>42991</v>
      </c>
      <c r="B75" s="3">
        <v>39.912498474121001</v>
      </c>
      <c r="C75" s="4">
        <f t="shared" si="68"/>
        <v>-7.5505443400376796E-3</v>
      </c>
      <c r="E75" s="2">
        <v>65</v>
      </c>
      <c r="F75" s="3">
        <f t="shared" ca="1" si="4"/>
        <v>0</v>
      </c>
      <c r="G75" s="3">
        <f t="shared" ca="1" si="5"/>
        <v>3.6971722052713574</v>
      </c>
      <c r="H75" s="3">
        <f t="shared" ca="1" si="6"/>
        <v>0</v>
      </c>
      <c r="I75" s="3">
        <f t="shared" ca="1" si="7"/>
        <v>0</v>
      </c>
      <c r="J75" s="3">
        <f t="shared" ca="1" si="8"/>
        <v>153.69717220527136</v>
      </c>
      <c r="K75" s="3">
        <f t="shared" ca="1" si="9"/>
        <v>154.73321830516775</v>
      </c>
      <c r="L75" s="3">
        <f t="shared" ca="1" si="10"/>
        <v>144.85721932974519</v>
      </c>
      <c r="M75" s="3">
        <f t="shared" si="11"/>
        <v>149.63999938964801</v>
      </c>
      <c r="N75" s="3">
        <f t="shared" ref="N75:AH75" ca="1" si="76">M75*EXP(_xlfn.NORM.INV(RAND(),$F$5,$F$6))</f>
        <v>148.20443924462492</v>
      </c>
      <c r="O75" s="3">
        <f t="shared" ca="1" si="76"/>
        <v>148.17308798868515</v>
      </c>
      <c r="P75" s="3">
        <f t="shared" ca="1" si="76"/>
        <v>146.22712674141019</v>
      </c>
      <c r="Q75" s="3">
        <f t="shared" ca="1" si="76"/>
        <v>146.76140666483616</v>
      </c>
      <c r="R75" s="3">
        <f t="shared" ca="1" si="76"/>
        <v>145.0888032518433</v>
      </c>
      <c r="S75" s="3">
        <f t="shared" ca="1" si="76"/>
        <v>146.23214888721691</v>
      </c>
      <c r="T75" s="3">
        <f t="shared" ca="1" si="76"/>
        <v>149.57848233281103</v>
      </c>
      <c r="U75" s="3">
        <f t="shared" ca="1" si="76"/>
        <v>150.56706154418794</v>
      </c>
      <c r="V75" s="3">
        <f t="shared" ca="1" si="76"/>
        <v>147.41233416825142</v>
      </c>
      <c r="W75" s="3">
        <f t="shared" ca="1" si="76"/>
        <v>144.85721932974519</v>
      </c>
      <c r="X75" s="3">
        <f t="shared" ca="1" si="76"/>
        <v>146.41512561280462</v>
      </c>
      <c r="Y75" s="3">
        <f t="shared" ca="1" si="76"/>
        <v>145.34141400228572</v>
      </c>
      <c r="Z75" s="3">
        <f t="shared" ca="1" si="76"/>
        <v>147.44779930398525</v>
      </c>
      <c r="AA75" s="3">
        <f t="shared" ca="1" si="76"/>
        <v>146.67127450216307</v>
      </c>
      <c r="AB75" s="3">
        <f t="shared" ca="1" si="76"/>
        <v>149.64376475093306</v>
      </c>
      <c r="AC75" s="3">
        <f t="shared" ca="1" si="76"/>
        <v>152.39102392872084</v>
      </c>
      <c r="AD75" s="3">
        <f t="shared" ca="1" si="76"/>
        <v>153.52742335534455</v>
      </c>
      <c r="AE75" s="3">
        <f t="shared" ca="1" si="76"/>
        <v>154.73321830516775</v>
      </c>
      <c r="AF75" s="3">
        <f t="shared" ca="1" si="76"/>
        <v>153.29163521305009</v>
      </c>
      <c r="AG75" s="3">
        <f t="shared" ca="1" si="76"/>
        <v>153.4455175226112</v>
      </c>
      <c r="AH75" s="3">
        <f t="shared" ca="1" si="76"/>
        <v>153.69717220527136</v>
      </c>
    </row>
    <row r="76" spans="1:34" x14ac:dyDescent="0.25">
      <c r="A76" s="1">
        <v>42992</v>
      </c>
      <c r="B76" s="3">
        <v>39.569999694824197</v>
      </c>
      <c r="C76" s="4">
        <f t="shared" si="68"/>
        <v>-8.6182721252646595E-3</v>
      </c>
      <c r="E76" s="2">
        <v>66</v>
      </c>
      <c r="F76" s="3">
        <f t="shared" ref="F76:F139" ca="1" si="77">IF(K76&lt;$F$8,0,MAX(0,J76-$F$2))</f>
        <v>0</v>
      </c>
      <c r="G76" s="3">
        <f t="shared" ref="G76:G139" ca="1" si="78">IF(K76&gt;=$F$8,0,MAX(0,J76-$F$2))</f>
        <v>0</v>
      </c>
      <c r="H76" s="3">
        <f t="shared" ref="H76:H139" ca="1" si="79">IF(L76&lt;=$F$7,MAX(0,$F$2-J76),0)</f>
        <v>0</v>
      </c>
      <c r="I76" s="3">
        <f t="shared" ref="I76:I139" ca="1" si="80">IF(L76&gt;$F$7,MAX(0,$F$2-J76),0)</f>
        <v>0.3877369932520196</v>
      </c>
      <c r="J76" s="3">
        <f t="shared" ref="J76:J139" ca="1" si="81">AH76</f>
        <v>149.61226300674798</v>
      </c>
      <c r="K76" s="3">
        <f t="shared" ref="K76:K139" ca="1" si="82">MAX(M76:AH76)</f>
        <v>159.71831187960339</v>
      </c>
      <c r="L76" s="3">
        <f t="shared" ref="L76:L139" ca="1" si="83">MIN(M76:AH76)</f>
        <v>146.25228453658136</v>
      </c>
      <c r="M76" s="3">
        <f t="shared" ref="M76:M139" si="84">$F$1</f>
        <v>149.63999938964801</v>
      </c>
      <c r="N76" s="3">
        <f t="shared" ref="N76:AH76" ca="1" si="85">M76*EXP(_xlfn.NORM.INV(RAND(),$F$5,$F$6))</f>
        <v>148.79917670848619</v>
      </c>
      <c r="O76" s="3">
        <f t="shared" ca="1" si="85"/>
        <v>149.89760779087132</v>
      </c>
      <c r="P76" s="3">
        <f t="shared" ca="1" si="85"/>
        <v>148.04636660911373</v>
      </c>
      <c r="Q76" s="3">
        <f t="shared" ca="1" si="85"/>
        <v>146.98897776590755</v>
      </c>
      <c r="R76" s="3">
        <f t="shared" ca="1" si="85"/>
        <v>153.77893902061521</v>
      </c>
      <c r="S76" s="3">
        <f t="shared" ca="1" si="85"/>
        <v>154.32203335108434</v>
      </c>
      <c r="T76" s="3">
        <f t="shared" ca="1" si="85"/>
        <v>153.7770881737593</v>
      </c>
      <c r="U76" s="3">
        <f t="shared" ca="1" si="85"/>
        <v>154.61366547361988</v>
      </c>
      <c r="V76" s="3">
        <f t="shared" ca="1" si="85"/>
        <v>158.85531983385636</v>
      </c>
      <c r="W76" s="3">
        <f t="shared" ca="1" si="85"/>
        <v>159.71831187960339</v>
      </c>
      <c r="X76" s="3">
        <f t="shared" ca="1" si="85"/>
        <v>153.98896654174806</v>
      </c>
      <c r="Y76" s="3">
        <f t="shared" ca="1" si="85"/>
        <v>150.43267670817895</v>
      </c>
      <c r="Z76" s="3">
        <f t="shared" ca="1" si="85"/>
        <v>151.80752363566108</v>
      </c>
      <c r="AA76" s="3">
        <f t="shared" ca="1" si="85"/>
        <v>152.32078533109319</v>
      </c>
      <c r="AB76" s="3">
        <f t="shared" ca="1" si="85"/>
        <v>150.92511938864652</v>
      </c>
      <c r="AC76" s="3">
        <f t="shared" ca="1" si="85"/>
        <v>149.57229890753152</v>
      </c>
      <c r="AD76" s="3">
        <f t="shared" ca="1" si="85"/>
        <v>146.88497822163168</v>
      </c>
      <c r="AE76" s="3">
        <f t="shared" ca="1" si="85"/>
        <v>146.25228453658136</v>
      </c>
      <c r="AF76" s="3">
        <f t="shared" ca="1" si="85"/>
        <v>149.25433187998186</v>
      </c>
      <c r="AG76" s="3">
        <f t="shared" ca="1" si="85"/>
        <v>148.70481254803255</v>
      </c>
      <c r="AH76" s="3">
        <f t="shared" ca="1" si="85"/>
        <v>149.61226300674798</v>
      </c>
    </row>
    <row r="77" spans="1:34" x14ac:dyDescent="0.25">
      <c r="A77" s="1">
        <v>42993</v>
      </c>
      <c r="B77" s="3">
        <v>39.970001220703097</v>
      </c>
      <c r="C77" s="4">
        <f t="shared" si="68"/>
        <v>1.0057955578683921E-2</v>
      </c>
      <c r="E77" s="2">
        <v>67</v>
      </c>
      <c r="F77" s="3">
        <f t="shared" ca="1" si="77"/>
        <v>0</v>
      </c>
      <c r="G77" s="3">
        <f t="shared" ca="1" si="78"/>
        <v>0</v>
      </c>
      <c r="H77" s="3">
        <f t="shared" ca="1" si="79"/>
        <v>11.045121091349188</v>
      </c>
      <c r="I77" s="3">
        <f t="shared" ca="1" si="80"/>
        <v>0</v>
      </c>
      <c r="J77" s="3">
        <f t="shared" ca="1" si="81"/>
        <v>138.95487890865081</v>
      </c>
      <c r="K77" s="3">
        <f t="shared" ca="1" si="82"/>
        <v>154.03381610632758</v>
      </c>
      <c r="L77" s="3">
        <f t="shared" ca="1" si="83"/>
        <v>133.53094685290171</v>
      </c>
      <c r="M77" s="3">
        <f t="shared" si="84"/>
        <v>149.63999938964801</v>
      </c>
      <c r="N77" s="3">
        <f t="shared" ref="N77:AH77" ca="1" si="86">M77*EXP(_xlfn.NORM.INV(RAND(),$F$5,$F$6))</f>
        <v>150.2715981511671</v>
      </c>
      <c r="O77" s="3">
        <f t="shared" ca="1" si="86"/>
        <v>147.9173823307996</v>
      </c>
      <c r="P77" s="3">
        <f t="shared" ca="1" si="86"/>
        <v>153.02528719940011</v>
      </c>
      <c r="Q77" s="3">
        <f t="shared" ca="1" si="86"/>
        <v>151.69039350490183</v>
      </c>
      <c r="R77" s="3">
        <f t="shared" ca="1" si="86"/>
        <v>154.03381610632758</v>
      </c>
      <c r="S77" s="3">
        <f t="shared" ca="1" si="86"/>
        <v>150.14449820364069</v>
      </c>
      <c r="T77" s="3">
        <f t="shared" ca="1" si="86"/>
        <v>149.5606935877957</v>
      </c>
      <c r="U77" s="3">
        <f t="shared" ca="1" si="86"/>
        <v>146.95225461974726</v>
      </c>
      <c r="V77" s="3">
        <f t="shared" ca="1" si="86"/>
        <v>149.13227970173176</v>
      </c>
      <c r="W77" s="3">
        <f t="shared" ca="1" si="86"/>
        <v>144.74846423356669</v>
      </c>
      <c r="X77" s="3">
        <f t="shared" ca="1" si="86"/>
        <v>143.24079592563439</v>
      </c>
      <c r="Y77" s="3">
        <f t="shared" ca="1" si="86"/>
        <v>139.6121735934023</v>
      </c>
      <c r="Z77" s="3">
        <f t="shared" ca="1" si="86"/>
        <v>134.70459961617632</v>
      </c>
      <c r="AA77" s="3">
        <f t="shared" ca="1" si="86"/>
        <v>133.53094685290171</v>
      </c>
      <c r="AB77" s="3">
        <f t="shared" ca="1" si="86"/>
        <v>136.05070452168371</v>
      </c>
      <c r="AC77" s="3">
        <f t="shared" ca="1" si="86"/>
        <v>141.2100617272402</v>
      </c>
      <c r="AD77" s="3">
        <f t="shared" ca="1" si="86"/>
        <v>142.79509016579925</v>
      </c>
      <c r="AE77" s="3">
        <f t="shared" ca="1" si="86"/>
        <v>141.12240217816066</v>
      </c>
      <c r="AF77" s="3">
        <f t="shared" ca="1" si="86"/>
        <v>144.42321912970326</v>
      </c>
      <c r="AG77" s="3">
        <f t="shared" ca="1" si="86"/>
        <v>136.37571610590825</v>
      </c>
      <c r="AH77" s="3">
        <f t="shared" ca="1" si="86"/>
        <v>138.95487890865081</v>
      </c>
    </row>
    <row r="78" spans="1:34" x14ac:dyDescent="0.25">
      <c r="A78" s="1">
        <v>42996</v>
      </c>
      <c r="B78" s="3">
        <v>39.6674995422363</v>
      </c>
      <c r="C78" s="4">
        <f t="shared" si="68"/>
        <v>-7.5970021776258527E-3</v>
      </c>
      <c r="E78" s="2">
        <v>68</v>
      </c>
      <c r="F78" s="3">
        <f t="shared" ca="1" si="77"/>
        <v>0</v>
      </c>
      <c r="G78" s="3">
        <f t="shared" ca="1" si="78"/>
        <v>0</v>
      </c>
      <c r="H78" s="3">
        <f t="shared" ca="1" si="79"/>
        <v>0</v>
      </c>
      <c r="I78" s="3">
        <f t="shared" ca="1" si="80"/>
        <v>2.5310204960100862</v>
      </c>
      <c r="J78" s="3">
        <f t="shared" ca="1" si="81"/>
        <v>147.46897950398991</v>
      </c>
      <c r="K78" s="3">
        <f t="shared" ca="1" si="82"/>
        <v>156.51317334962809</v>
      </c>
      <c r="L78" s="3">
        <f t="shared" ca="1" si="83"/>
        <v>144.97702201252096</v>
      </c>
      <c r="M78" s="3">
        <f t="shared" si="84"/>
        <v>149.63999938964801</v>
      </c>
      <c r="N78" s="3">
        <f t="shared" ref="N78:AH78" ca="1" si="87">M78*EXP(_xlfn.NORM.INV(RAND(),$F$5,$F$6))</f>
        <v>148.48660246953145</v>
      </c>
      <c r="O78" s="3">
        <f t="shared" ca="1" si="87"/>
        <v>153.61645202190849</v>
      </c>
      <c r="P78" s="3">
        <f t="shared" ca="1" si="87"/>
        <v>152.00316983011379</v>
      </c>
      <c r="Q78" s="3">
        <f t="shared" ca="1" si="87"/>
        <v>150.79392166378381</v>
      </c>
      <c r="R78" s="3">
        <f t="shared" ca="1" si="87"/>
        <v>152.51112323769496</v>
      </c>
      <c r="S78" s="3">
        <f t="shared" ca="1" si="87"/>
        <v>150.91545787839567</v>
      </c>
      <c r="T78" s="3">
        <f t="shared" ca="1" si="87"/>
        <v>152.31456627709701</v>
      </c>
      <c r="U78" s="3">
        <f t="shared" ca="1" si="87"/>
        <v>147.2932411412776</v>
      </c>
      <c r="V78" s="3">
        <f t="shared" ca="1" si="87"/>
        <v>148.90656976550352</v>
      </c>
      <c r="W78" s="3">
        <f t="shared" ca="1" si="87"/>
        <v>147.56650304228717</v>
      </c>
      <c r="X78" s="3">
        <f t="shared" ca="1" si="87"/>
        <v>150.21295188622409</v>
      </c>
      <c r="Y78" s="3">
        <f t="shared" ca="1" si="87"/>
        <v>152.75783673332828</v>
      </c>
      <c r="Z78" s="3">
        <f t="shared" ca="1" si="87"/>
        <v>154.83493717667909</v>
      </c>
      <c r="AA78" s="3">
        <f t="shared" ca="1" si="87"/>
        <v>156.51317334962809</v>
      </c>
      <c r="AB78" s="3">
        <f t="shared" ca="1" si="87"/>
        <v>150.03469452093262</v>
      </c>
      <c r="AC78" s="3">
        <f t="shared" ca="1" si="87"/>
        <v>148.09504112338519</v>
      </c>
      <c r="AD78" s="3">
        <f t="shared" ca="1" si="87"/>
        <v>144.97702201252096</v>
      </c>
      <c r="AE78" s="3">
        <f t="shared" ca="1" si="87"/>
        <v>148.53780082879388</v>
      </c>
      <c r="AF78" s="3">
        <f t="shared" ca="1" si="87"/>
        <v>152.47273122381813</v>
      </c>
      <c r="AG78" s="3">
        <f t="shared" ca="1" si="87"/>
        <v>152.99212459519177</v>
      </c>
      <c r="AH78" s="3">
        <f t="shared" ca="1" si="87"/>
        <v>147.46897950398991</v>
      </c>
    </row>
    <row r="79" spans="1:34" x14ac:dyDescent="0.25">
      <c r="A79" s="1">
        <v>42997</v>
      </c>
      <c r="B79" s="3">
        <v>39.682498931884702</v>
      </c>
      <c r="C79" s="4">
        <f t="shared" si="68"/>
        <v>3.7805646163805486E-4</v>
      </c>
      <c r="E79" s="2">
        <v>69</v>
      </c>
      <c r="F79" s="3">
        <f t="shared" ca="1" si="77"/>
        <v>0</v>
      </c>
      <c r="G79" s="3">
        <f t="shared" ca="1" si="78"/>
        <v>0</v>
      </c>
      <c r="H79" s="3">
        <f t="shared" ca="1" si="79"/>
        <v>22.84156647971308</v>
      </c>
      <c r="I79" s="3">
        <f t="shared" ca="1" si="80"/>
        <v>0</v>
      </c>
      <c r="J79" s="3">
        <f t="shared" ca="1" si="81"/>
        <v>127.15843352028692</v>
      </c>
      <c r="K79" s="3">
        <f t="shared" ca="1" si="82"/>
        <v>153.85686318599414</v>
      </c>
      <c r="L79" s="3">
        <f t="shared" ca="1" si="83"/>
        <v>126.43458988755523</v>
      </c>
      <c r="M79" s="3">
        <f t="shared" si="84"/>
        <v>149.63999938964801</v>
      </c>
      <c r="N79" s="3">
        <f t="shared" ref="N79:AH79" ca="1" si="88">M79*EXP(_xlfn.NORM.INV(RAND(),$F$5,$F$6))</f>
        <v>150.70587125479781</v>
      </c>
      <c r="O79" s="3">
        <f t="shared" ca="1" si="88"/>
        <v>153.85686318599414</v>
      </c>
      <c r="P79" s="3">
        <f t="shared" ca="1" si="88"/>
        <v>151.57253365751905</v>
      </c>
      <c r="Q79" s="3">
        <f t="shared" ca="1" si="88"/>
        <v>149.541699147229</v>
      </c>
      <c r="R79" s="3">
        <f t="shared" ca="1" si="88"/>
        <v>152.75086692531579</v>
      </c>
      <c r="S79" s="3">
        <f t="shared" ca="1" si="88"/>
        <v>147.65249795142549</v>
      </c>
      <c r="T79" s="3">
        <f t="shared" ca="1" si="88"/>
        <v>143.68369375351023</v>
      </c>
      <c r="U79" s="3">
        <f t="shared" ca="1" si="88"/>
        <v>141.97868044969965</v>
      </c>
      <c r="V79" s="3">
        <f t="shared" ca="1" si="88"/>
        <v>142.50668758695647</v>
      </c>
      <c r="W79" s="3">
        <f t="shared" ca="1" si="88"/>
        <v>145.44229587923846</v>
      </c>
      <c r="X79" s="3">
        <f t="shared" ca="1" si="88"/>
        <v>141.71833557118993</v>
      </c>
      <c r="Y79" s="3">
        <f t="shared" ca="1" si="88"/>
        <v>139.03289380971981</v>
      </c>
      <c r="Z79" s="3">
        <f t="shared" ca="1" si="88"/>
        <v>133.85919673385331</v>
      </c>
      <c r="AA79" s="3">
        <f t="shared" ca="1" si="88"/>
        <v>131.4576420568269</v>
      </c>
      <c r="AB79" s="3">
        <f t="shared" ca="1" si="88"/>
        <v>131.9878738701083</v>
      </c>
      <c r="AC79" s="3">
        <f t="shared" ca="1" si="88"/>
        <v>129.74577769879434</v>
      </c>
      <c r="AD79" s="3">
        <f t="shared" ca="1" si="88"/>
        <v>130.04761163782408</v>
      </c>
      <c r="AE79" s="3">
        <f t="shared" ca="1" si="88"/>
        <v>126.43458988755523</v>
      </c>
      <c r="AF79" s="3">
        <f t="shared" ca="1" si="88"/>
        <v>130.36927207471373</v>
      </c>
      <c r="AG79" s="3">
        <f t="shared" ca="1" si="88"/>
        <v>127.80321120893183</v>
      </c>
      <c r="AH79" s="3">
        <f t="shared" ca="1" si="88"/>
        <v>127.15843352028692</v>
      </c>
    </row>
    <row r="80" spans="1:34" x14ac:dyDescent="0.25">
      <c r="A80" s="1">
        <v>42998</v>
      </c>
      <c r="B80" s="3">
        <v>39.017501831054602</v>
      </c>
      <c r="C80" s="4">
        <f t="shared" si="68"/>
        <v>-1.6899947184095997E-2</v>
      </c>
      <c r="E80" s="2">
        <v>70</v>
      </c>
      <c r="F80" s="3">
        <f t="shared" ca="1" si="77"/>
        <v>0</v>
      </c>
      <c r="G80" s="3">
        <f t="shared" ca="1" si="78"/>
        <v>0</v>
      </c>
      <c r="H80" s="3">
        <f t="shared" ca="1" si="79"/>
        <v>0</v>
      </c>
      <c r="I80" s="3">
        <f t="shared" ca="1" si="80"/>
        <v>8.9714446711115272</v>
      </c>
      <c r="J80" s="3">
        <f t="shared" ca="1" si="81"/>
        <v>141.02855532888847</v>
      </c>
      <c r="K80" s="3">
        <f t="shared" ca="1" si="82"/>
        <v>150.05059971120755</v>
      </c>
      <c r="L80" s="3">
        <f t="shared" ca="1" si="83"/>
        <v>136.70809134914165</v>
      </c>
      <c r="M80" s="3">
        <f t="shared" si="84"/>
        <v>149.63999938964801</v>
      </c>
      <c r="N80" s="3">
        <f t="shared" ref="N80:AH80" ca="1" si="89">M80*EXP(_xlfn.NORM.INV(RAND(),$F$5,$F$6))</f>
        <v>147.08904603670135</v>
      </c>
      <c r="O80" s="3">
        <f t="shared" ca="1" si="89"/>
        <v>147.64903320921579</v>
      </c>
      <c r="P80" s="3">
        <f t="shared" ca="1" si="89"/>
        <v>149.47360026114373</v>
      </c>
      <c r="Q80" s="3">
        <f t="shared" ca="1" si="89"/>
        <v>150.05059971120755</v>
      </c>
      <c r="R80" s="3">
        <f t="shared" ca="1" si="89"/>
        <v>145.5868667840646</v>
      </c>
      <c r="S80" s="3">
        <f t="shared" ca="1" si="89"/>
        <v>144.80363161266033</v>
      </c>
      <c r="T80" s="3">
        <f t="shared" ca="1" si="89"/>
        <v>143.47209228394186</v>
      </c>
      <c r="U80" s="3">
        <f t="shared" ca="1" si="89"/>
        <v>140.81200823150166</v>
      </c>
      <c r="V80" s="3">
        <f t="shared" ca="1" si="89"/>
        <v>139.23127073812756</v>
      </c>
      <c r="W80" s="3">
        <f t="shared" ca="1" si="89"/>
        <v>139.26754798329307</v>
      </c>
      <c r="X80" s="3">
        <f t="shared" ca="1" si="89"/>
        <v>137.70505392409169</v>
      </c>
      <c r="Y80" s="3">
        <f t="shared" ca="1" si="89"/>
        <v>138.09966563759235</v>
      </c>
      <c r="Z80" s="3">
        <f t="shared" ca="1" si="89"/>
        <v>136.70809134914165</v>
      </c>
      <c r="AA80" s="3">
        <f t="shared" ca="1" si="89"/>
        <v>137.98367015006454</v>
      </c>
      <c r="AB80" s="3">
        <f t="shared" ca="1" si="89"/>
        <v>143.35386459401229</v>
      </c>
      <c r="AC80" s="3">
        <f t="shared" ca="1" si="89"/>
        <v>140.76833028825246</v>
      </c>
      <c r="AD80" s="3">
        <f t="shared" ca="1" si="89"/>
        <v>141.92145390818905</v>
      </c>
      <c r="AE80" s="3">
        <f t="shared" ca="1" si="89"/>
        <v>142.53508293909712</v>
      </c>
      <c r="AF80" s="3">
        <f t="shared" ca="1" si="89"/>
        <v>142.44942328473223</v>
      </c>
      <c r="AG80" s="3">
        <f t="shared" ca="1" si="89"/>
        <v>140.67842270816348</v>
      </c>
      <c r="AH80" s="3">
        <f t="shared" ca="1" si="89"/>
        <v>141.02855532888847</v>
      </c>
    </row>
    <row r="81" spans="1:34" x14ac:dyDescent="0.25">
      <c r="A81" s="1">
        <v>42999</v>
      </c>
      <c r="B81" s="3">
        <v>38.347499847412102</v>
      </c>
      <c r="C81" s="4">
        <f t="shared" si="68"/>
        <v>-1.7320977702587049E-2</v>
      </c>
      <c r="E81" s="2">
        <v>71</v>
      </c>
      <c r="F81" s="3">
        <f t="shared" ca="1" si="77"/>
        <v>0</v>
      </c>
      <c r="G81" s="3">
        <f t="shared" ca="1" si="78"/>
        <v>7.230969350064214</v>
      </c>
      <c r="H81" s="3">
        <f t="shared" ca="1" si="79"/>
        <v>0</v>
      </c>
      <c r="I81" s="3">
        <f t="shared" ca="1" si="80"/>
        <v>0</v>
      </c>
      <c r="J81" s="3">
        <f t="shared" ca="1" si="81"/>
        <v>157.23096935006421</v>
      </c>
      <c r="K81" s="3">
        <f t="shared" ca="1" si="82"/>
        <v>157.23096935006421</v>
      </c>
      <c r="L81" s="3">
        <f t="shared" ca="1" si="83"/>
        <v>146.04036095278357</v>
      </c>
      <c r="M81" s="3">
        <f t="shared" si="84"/>
        <v>149.63999938964801</v>
      </c>
      <c r="N81" s="3">
        <f t="shared" ref="N81:AH81" ca="1" si="90">M81*EXP(_xlfn.NORM.INV(RAND(),$F$5,$F$6))</f>
        <v>150.10678461392294</v>
      </c>
      <c r="O81" s="3">
        <f t="shared" ca="1" si="90"/>
        <v>149.1961635574884</v>
      </c>
      <c r="P81" s="3">
        <f t="shared" ca="1" si="90"/>
        <v>149.43999293816259</v>
      </c>
      <c r="Q81" s="3">
        <f t="shared" ca="1" si="90"/>
        <v>151.58847430607617</v>
      </c>
      <c r="R81" s="3">
        <f t="shared" ca="1" si="90"/>
        <v>153.31619971091587</v>
      </c>
      <c r="S81" s="3">
        <f t="shared" ca="1" si="90"/>
        <v>151.20990421464069</v>
      </c>
      <c r="T81" s="3">
        <f t="shared" ca="1" si="90"/>
        <v>151.32144475512919</v>
      </c>
      <c r="U81" s="3">
        <f t="shared" ca="1" si="90"/>
        <v>151.43598584117257</v>
      </c>
      <c r="V81" s="3">
        <f t="shared" ca="1" si="90"/>
        <v>156.42136288560926</v>
      </c>
      <c r="W81" s="3">
        <f t="shared" ca="1" si="90"/>
        <v>153.28961401828607</v>
      </c>
      <c r="X81" s="3">
        <f t="shared" ca="1" si="90"/>
        <v>155.54494339421544</v>
      </c>
      <c r="Y81" s="3">
        <f t="shared" ca="1" si="90"/>
        <v>155.10103738072527</v>
      </c>
      <c r="Z81" s="3">
        <f t="shared" ca="1" si="90"/>
        <v>151.17327274278918</v>
      </c>
      <c r="AA81" s="3">
        <f t="shared" ca="1" si="90"/>
        <v>149.81945479602695</v>
      </c>
      <c r="AB81" s="3">
        <f t="shared" ca="1" si="90"/>
        <v>146.04036095278357</v>
      </c>
      <c r="AC81" s="3">
        <f t="shared" ca="1" si="90"/>
        <v>148.86563830604692</v>
      </c>
      <c r="AD81" s="3">
        <f t="shared" ca="1" si="90"/>
        <v>148.49076918735292</v>
      </c>
      <c r="AE81" s="3">
        <f t="shared" ca="1" si="90"/>
        <v>146.42970109139114</v>
      </c>
      <c r="AF81" s="3">
        <f t="shared" ca="1" si="90"/>
        <v>152.07543579840961</v>
      </c>
      <c r="AG81" s="3">
        <f t="shared" ca="1" si="90"/>
        <v>154.57095475026173</v>
      </c>
      <c r="AH81" s="3">
        <f t="shared" ca="1" si="90"/>
        <v>157.23096935006421</v>
      </c>
    </row>
    <row r="82" spans="1:34" x14ac:dyDescent="0.25">
      <c r="A82" s="1">
        <v>43000</v>
      </c>
      <c r="B82" s="3">
        <v>37.972499847412102</v>
      </c>
      <c r="C82" s="4">
        <f t="shared" si="68"/>
        <v>-9.8271231493857678E-3</v>
      </c>
      <c r="E82" s="2">
        <v>72</v>
      </c>
      <c r="F82" s="3">
        <f t="shared" ca="1" si="77"/>
        <v>0</v>
      </c>
      <c r="G82" s="3">
        <f t="shared" ca="1" si="78"/>
        <v>0</v>
      </c>
      <c r="H82" s="3">
        <f t="shared" ca="1" si="79"/>
        <v>0</v>
      </c>
      <c r="I82" s="3">
        <f t="shared" ca="1" si="80"/>
        <v>2.0427106395223404</v>
      </c>
      <c r="J82" s="3">
        <f t="shared" ca="1" si="81"/>
        <v>147.95728936047766</v>
      </c>
      <c r="K82" s="3">
        <f t="shared" ca="1" si="82"/>
        <v>163.15106008149922</v>
      </c>
      <c r="L82" s="3">
        <f t="shared" ca="1" si="83"/>
        <v>147.95728936047766</v>
      </c>
      <c r="M82" s="3">
        <f t="shared" si="84"/>
        <v>149.63999938964801</v>
      </c>
      <c r="N82" s="3">
        <f t="shared" ref="N82:AH82" ca="1" si="91">M82*EXP(_xlfn.NORM.INV(RAND(),$F$5,$F$6))</f>
        <v>157.20992050152847</v>
      </c>
      <c r="O82" s="3">
        <f t="shared" ca="1" si="91"/>
        <v>158.50367324567017</v>
      </c>
      <c r="P82" s="3">
        <f t="shared" ca="1" si="91"/>
        <v>160.01677464722633</v>
      </c>
      <c r="Q82" s="3">
        <f t="shared" ca="1" si="91"/>
        <v>162.55426108212762</v>
      </c>
      <c r="R82" s="3">
        <f t="shared" ca="1" si="91"/>
        <v>158.59543873148093</v>
      </c>
      <c r="S82" s="3">
        <f t="shared" ca="1" si="91"/>
        <v>160.91873975884863</v>
      </c>
      <c r="T82" s="3">
        <f t="shared" ca="1" si="91"/>
        <v>159.97411414781334</v>
      </c>
      <c r="U82" s="3">
        <f t="shared" ca="1" si="91"/>
        <v>160.52125907379897</v>
      </c>
      <c r="V82" s="3">
        <f t="shared" ca="1" si="91"/>
        <v>163.15106008149922</v>
      </c>
      <c r="W82" s="3">
        <f t="shared" ca="1" si="91"/>
        <v>162.00448749902836</v>
      </c>
      <c r="X82" s="3">
        <f t="shared" ca="1" si="91"/>
        <v>162.62832385268467</v>
      </c>
      <c r="Y82" s="3">
        <f t="shared" ca="1" si="91"/>
        <v>161.55218390861066</v>
      </c>
      <c r="Z82" s="3">
        <f t="shared" ca="1" si="91"/>
        <v>161.4901733284853</v>
      </c>
      <c r="AA82" s="3">
        <f t="shared" ca="1" si="91"/>
        <v>157.84685710506881</v>
      </c>
      <c r="AB82" s="3">
        <f t="shared" ca="1" si="91"/>
        <v>160.02265476163993</v>
      </c>
      <c r="AC82" s="3">
        <f t="shared" ca="1" si="91"/>
        <v>156.6574686897321</v>
      </c>
      <c r="AD82" s="3">
        <f t="shared" ca="1" si="91"/>
        <v>157.40698807183588</v>
      </c>
      <c r="AE82" s="3">
        <f t="shared" ca="1" si="91"/>
        <v>157.65900586355349</v>
      </c>
      <c r="AF82" s="3">
        <f t="shared" ca="1" si="91"/>
        <v>159.5066411461639</v>
      </c>
      <c r="AG82" s="3">
        <f t="shared" ca="1" si="91"/>
        <v>153.29187270104654</v>
      </c>
      <c r="AH82" s="3">
        <f t="shared" ca="1" si="91"/>
        <v>147.95728936047766</v>
      </c>
    </row>
    <row r="83" spans="1:34" x14ac:dyDescent="0.25">
      <c r="A83" s="1">
        <v>43003</v>
      </c>
      <c r="B83" s="3">
        <v>37.637500762939403</v>
      </c>
      <c r="C83" s="4">
        <f t="shared" si="68"/>
        <v>-8.8612954330810935E-3</v>
      </c>
      <c r="E83" s="2">
        <v>73</v>
      </c>
      <c r="F83" s="3">
        <f t="shared" ca="1" si="77"/>
        <v>0</v>
      </c>
      <c r="G83" s="3">
        <f t="shared" ca="1" si="78"/>
        <v>0</v>
      </c>
      <c r="H83" s="3">
        <f t="shared" ca="1" si="79"/>
        <v>0</v>
      </c>
      <c r="I83" s="3">
        <f t="shared" ca="1" si="80"/>
        <v>4.1691726020239628</v>
      </c>
      <c r="J83" s="3">
        <f t="shared" ca="1" si="81"/>
        <v>145.83082739797604</v>
      </c>
      <c r="K83" s="3">
        <f t="shared" ca="1" si="82"/>
        <v>151.50639570340638</v>
      </c>
      <c r="L83" s="3">
        <f t="shared" ca="1" si="83"/>
        <v>139.07488195040125</v>
      </c>
      <c r="M83" s="3">
        <f t="shared" si="84"/>
        <v>149.63999938964801</v>
      </c>
      <c r="N83" s="3">
        <f t="shared" ref="N83:AH83" ca="1" si="92">M83*EXP(_xlfn.NORM.INV(RAND(),$F$5,$F$6))</f>
        <v>149.47867428640967</v>
      </c>
      <c r="O83" s="3">
        <f t="shared" ca="1" si="92"/>
        <v>149.84989841825674</v>
      </c>
      <c r="P83" s="3">
        <f t="shared" ca="1" si="92"/>
        <v>146.31456179168393</v>
      </c>
      <c r="Q83" s="3">
        <f t="shared" ca="1" si="92"/>
        <v>148.42936578596863</v>
      </c>
      <c r="R83" s="3">
        <f t="shared" ca="1" si="92"/>
        <v>151.50639570340638</v>
      </c>
      <c r="S83" s="3">
        <f t="shared" ca="1" si="92"/>
        <v>147.87221307620814</v>
      </c>
      <c r="T83" s="3">
        <f t="shared" ca="1" si="92"/>
        <v>149.1138735965126</v>
      </c>
      <c r="U83" s="3">
        <f t="shared" ca="1" si="92"/>
        <v>150.91811037827804</v>
      </c>
      <c r="V83" s="3">
        <f t="shared" ca="1" si="92"/>
        <v>145.76756891435818</v>
      </c>
      <c r="W83" s="3">
        <f t="shared" ca="1" si="92"/>
        <v>142.74895597813284</v>
      </c>
      <c r="X83" s="3">
        <f t="shared" ca="1" si="92"/>
        <v>142.28004806252886</v>
      </c>
      <c r="Y83" s="3">
        <f t="shared" ca="1" si="92"/>
        <v>139.93840382199863</v>
      </c>
      <c r="Z83" s="3">
        <f t="shared" ca="1" si="92"/>
        <v>141.9280640337677</v>
      </c>
      <c r="AA83" s="3">
        <f t="shared" ca="1" si="92"/>
        <v>148.62360523642616</v>
      </c>
      <c r="AB83" s="3">
        <f t="shared" ca="1" si="92"/>
        <v>142.40033839231285</v>
      </c>
      <c r="AC83" s="3">
        <f t="shared" ca="1" si="92"/>
        <v>145.68702670024211</v>
      </c>
      <c r="AD83" s="3">
        <f t="shared" ca="1" si="92"/>
        <v>147.70758388162108</v>
      </c>
      <c r="AE83" s="3">
        <f t="shared" ca="1" si="92"/>
        <v>147.25851802147346</v>
      </c>
      <c r="AF83" s="3">
        <f t="shared" ca="1" si="92"/>
        <v>144.17674631651047</v>
      </c>
      <c r="AG83" s="3">
        <f t="shared" ca="1" si="92"/>
        <v>139.07488195040125</v>
      </c>
      <c r="AH83" s="3">
        <f t="shared" ca="1" si="92"/>
        <v>145.83082739797604</v>
      </c>
    </row>
    <row r="84" spans="1:34" x14ac:dyDescent="0.25">
      <c r="A84" s="1">
        <v>43004</v>
      </c>
      <c r="B84" s="3">
        <v>38.284999847412102</v>
      </c>
      <c r="C84" s="4">
        <f t="shared" si="68"/>
        <v>1.7057256500930758E-2</v>
      </c>
      <c r="E84" s="2">
        <v>74</v>
      </c>
      <c r="F84" s="3">
        <f t="shared" ca="1" si="77"/>
        <v>25.66479971761521</v>
      </c>
      <c r="G84" s="3">
        <f t="shared" ca="1" si="78"/>
        <v>0</v>
      </c>
      <c r="H84" s="3">
        <f t="shared" ca="1" si="79"/>
        <v>0</v>
      </c>
      <c r="I84" s="3">
        <f t="shared" ca="1" si="80"/>
        <v>0</v>
      </c>
      <c r="J84" s="3">
        <f t="shared" ca="1" si="81"/>
        <v>175.66479971761521</v>
      </c>
      <c r="K84" s="3">
        <f t="shared" ca="1" si="82"/>
        <v>176.99976028501592</v>
      </c>
      <c r="L84" s="3">
        <f t="shared" ca="1" si="83"/>
        <v>149.63999938964801</v>
      </c>
      <c r="M84" s="3">
        <f t="shared" si="84"/>
        <v>149.63999938964801</v>
      </c>
      <c r="N84" s="3">
        <f t="shared" ref="N84:AH84" ca="1" si="93">M84*EXP(_xlfn.NORM.INV(RAND(),$F$5,$F$6))</f>
        <v>153.60472122077155</v>
      </c>
      <c r="O84" s="3">
        <f t="shared" ca="1" si="93"/>
        <v>152.93358923309501</v>
      </c>
      <c r="P84" s="3">
        <f t="shared" ca="1" si="93"/>
        <v>153.80866695116617</v>
      </c>
      <c r="Q84" s="3">
        <f t="shared" ca="1" si="93"/>
        <v>158.59152915132398</v>
      </c>
      <c r="R84" s="3">
        <f t="shared" ca="1" si="93"/>
        <v>155.33778604388164</v>
      </c>
      <c r="S84" s="3">
        <f t="shared" ca="1" si="93"/>
        <v>152.53837158936901</v>
      </c>
      <c r="T84" s="3">
        <f t="shared" ca="1" si="93"/>
        <v>156.86156102161084</v>
      </c>
      <c r="U84" s="3">
        <f t="shared" ca="1" si="93"/>
        <v>154.64334391516979</v>
      </c>
      <c r="V84" s="3">
        <f t="shared" ca="1" si="93"/>
        <v>157.50338086421289</v>
      </c>
      <c r="W84" s="3">
        <f t="shared" ca="1" si="93"/>
        <v>160.76390653595925</v>
      </c>
      <c r="X84" s="3">
        <f t="shared" ca="1" si="93"/>
        <v>163.44556997863154</v>
      </c>
      <c r="Y84" s="3">
        <f t="shared" ca="1" si="93"/>
        <v>166.06576710675691</v>
      </c>
      <c r="Z84" s="3">
        <f t="shared" ca="1" si="93"/>
        <v>159.28123158059856</v>
      </c>
      <c r="AA84" s="3">
        <f t="shared" ca="1" si="93"/>
        <v>160.14599494939424</v>
      </c>
      <c r="AB84" s="3">
        <f t="shared" ca="1" si="93"/>
        <v>157.88453076685846</v>
      </c>
      <c r="AC84" s="3">
        <f t="shared" ca="1" si="93"/>
        <v>160.25993380707581</v>
      </c>
      <c r="AD84" s="3">
        <f t="shared" ca="1" si="93"/>
        <v>169.82858910689507</v>
      </c>
      <c r="AE84" s="3">
        <f t="shared" ca="1" si="93"/>
        <v>171.57080242692683</v>
      </c>
      <c r="AF84" s="3">
        <f t="shared" ca="1" si="93"/>
        <v>174.4664044557563</v>
      </c>
      <c r="AG84" s="3">
        <f t="shared" ca="1" si="93"/>
        <v>176.99976028501592</v>
      </c>
      <c r="AH84" s="3">
        <f t="shared" ca="1" si="93"/>
        <v>175.66479971761521</v>
      </c>
    </row>
    <row r="85" spans="1:34" x14ac:dyDescent="0.25">
      <c r="A85" s="1">
        <v>43005</v>
      </c>
      <c r="B85" s="3">
        <v>38.557498931884702</v>
      </c>
      <c r="C85" s="4">
        <f t="shared" si="68"/>
        <v>7.0924353342429183E-3</v>
      </c>
      <c r="E85" s="2">
        <v>75</v>
      </c>
      <c r="F85" s="3">
        <f t="shared" ca="1" si="77"/>
        <v>24.818722355003189</v>
      </c>
      <c r="G85" s="3">
        <f t="shared" ca="1" si="78"/>
        <v>0</v>
      </c>
      <c r="H85" s="3">
        <f t="shared" ca="1" si="79"/>
        <v>0</v>
      </c>
      <c r="I85" s="3">
        <f t="shared" ca="1" si="80"/>
        <v>0</v>
      </c>
      <c r="J85" s="3">
        <f t="shared" ca="1" si="81"/>
        <v>174.81872235500319</v>
      </c>
      <c r="K85" s="3">
        <f t="shared" ca="1" si="82"/>
        <v>178.48031691984016</v>
      </c>
      <c r="L85" s="3">
        <f t="shared" ca="1" si="83"/>
        <v>147.00588840862159</v>
      </c>
      <c r="M85" s="3">
        <f t="shared" si="84"/>
        <v>149.63999938964801</v>
      </c>
      <c r="N85" s="3">
        <f t="shared" ref="N85:AH85" ca="1" si="94">M85*EXP(_xlfn.NORM.INV(RAND(),$F$5,$F$6))</f>
        <v>147.00588840862159</v>
      </c>
      <c r="O85" s="3">
        <f t="shared" ca="1" si="94"/>
        <v>147.65244478708868</v>
      </c>
      <c r="P85" s="3">
        <f t="shared" ca="1" si="94"/>
        <v>151.73049354853674</v>
      </c>
      <c r="Q85" s="3">
        <f t="shared" ca="1" si="94"/>
        <v>155.75277866061435</v>
      </c>
      <c r="R85" s="3">
        <f t="shared" ca="1" si="94"/>
        <v>152.59614359919732</v>
      </c>
      <c r="S85" s="3">
        <f t="shared" ca="1" si="94"/>
        <v>150.02480958823466</v>
      </c>
      <c r="T85" s="3">
        <f t="shared" ca="1" si="94"/>
        <v>152.44121489592362</v>
      </c>
      <c r="U85" s="3">
        <f t="shared" ca="1" si="94"/>
        <v>152.3276506097036</v>
      </c>
      <c r="V85" s="3">
        <f t="shared" ca="1" si="94"/>
        <v>161.07462459560199</v>
      </c>
      <c r="W85" s="3">
        <f t="shared" ca="1" si="94"/>
        <v>165.3361825280011</v>
      </c>
      <c r="X85" s="3">
        <f t="shared" ca="1" si="94"/>
        <v>165.82613361239078</v>
      </c>
      <c r="Y85" s="3">
        <f t="shared" ca="1" si="94"/>
        <v>169.8542321986298</v>
      </c>
      <c r="Z85" s="3">
        <f t="shared" ca="1" si="94"/>
        <v>167.19700441108247</v>
      </c>
      <c r="AA85" s="3">
        <f t="shared" ca="1" si="94"/>
        <v>167.73165038496802</v>
      </c>
      <c r="AB85" s="3">
        <f t="shared" ca="1" si="94"/>
        <v>166.42701540988938</v>
      </c>
      <c r="AC85" s="3">
        <f t="shared" ca="1" si="94"/>
        <v>172.20535561988288</v>
      </c>
      <c r="AD85" s="3">
        <f t="shared" ca="1" si="94"/>
        <v>178.48031691984016</v>
      </c>
      <c r="AE85" s="3">
        <f t="shared" ca="1" si="94"/>
        <v>176.75381751975914</v>
      </c>
      <c r="AF85" s="3">
        <f t="shared" ca="1" si="94"/>
        <v>176.92621673084179</v>
      </c>
      <c r="AG85" s="3">
        <f t="shared" ca="1" si="94"/>
        <v>173.32933232092401</v>
      </c>
      <c r="AH85" s="3">
        <f t="shared" ca="1" si="94"/>
        <v>174.81872235500319</v>
      </c>
    </row>
    <row r="86" spans="1:34" x14ac:dyDescent="0.25">
      <c r="A86" s="1">
        <v>43006</v>
      </c>
      <c r="B86" s="3">
        <v>38.319999694824197</v>
      </c>
      <c r="C86" s="4">
        <f t="shared" si="68"/>
        <v>-6.1786607749685788E-3</v>
      </c>
      <c r="E86" s="2">
        <v>76</v>
      </c>
      <c r="F86" s="3">
        <f t="shared" ca="1" si="77"/>
        <v>25.692131575507858</v>
      </c>
      <c r="G86" s="3">
        <f t="shared" ca="1" si="78"/>
        <v>0</v>
      </c>
      <c r="H86" s="3">
        <f t="shared" ca="1" si="79"/>
        <v>0</v>
      </c>
      <c r="I86" s="3">
        <f t="shared" ca="1" si="80"/>
        <v>0</v>
      </c>
      <c r="J86" s="3">
        <f t="shared" ca="1" si="81"/>
        <v>175.69213157550786</v>
      </c>
      <c r="K86" s="3">
        <f t="shared" ca="1" si="82"/>
        <v>175.69213157550786</v>
      </c>
      <c r="L86" s="3">
        <f t="shared" ca="1" si="83"/>
        <v>149.63999938964801</v>
      </c>
      <c r="M86" s="3">
        <f t="shared" si="84"/>
        <v>149.63999938964801</v>
      </c>
      <c r="N86" s="3">
        <f t="shared" ref="N86:AH86" ca="1" si="95">M86*EXP(_xlfn.NORM.INV(RAND(),$F$5,$F$6))</f>
        <v>150.40954119234206</v>
      </c>
      <c r="O86" s="3">
        <f t="shared" ca="1" si="95"/>
        <v>156.5208387175438</v>
      </c>
      <c r="P86" s="3">
        <f t="shared" ca="1" si="95"/>
        <v>158.19905903281312</v>
      </c>
      <c r="Q86" s="3">
        <f t="shared" ca="1" si="95"/>
        <v>155.42791892438294</v>
      </c>
      <c r="R86" s="3">
        <f t="shared" ca="1" si="95"/>
        <v>162.49020711545467</v>
      </c>
      <c r="S86" s="3">
        <f t="shared" ca="1" si="95"/>
        <v>164.70336611952249</v>
      </c>
      <c r="T86" s="3">
        <f t="shared" ca="1" si="95"/>
        <v>164.34740654863532</v>
      </c>
      <c r="U86" s="3">
        <f t="shared" ca="1" si="95"/>
        <v>166.68819539919926</v>
      </c>
      <c r="V86" s="3">
        <f t="shared" ca="1" si="95"/>
        <v>164.02697594363713</v>
      </c>
      <c r="W86" s="3">
        <f t="shared" ca="1" si="95"/>
        <v>166.59435992202975</v>
      </c>
      <c r="X86" s="3">
        <f t="shared" ca="1" si="95"/>
        <v>170.19208156799809</v>
      </c>
      <c r="Y86" s="3">
        <f t="shared" ca="1" si="95"/>
        <v>170.60198346846542</v>
      </c>
      <c r="Z86" s="3">
        <f t="shared" ca="1" si="95"/>
        <v>166.19767882660989</v>
      </c>
      <c r="AA86" s="3">
        <f t="shared" ca="1" si="95"/>
        <v>162.15149361273799</v>
      </c>
      <c r="AB86" s="3">
        <f t="shared" ca="1" si="95"/>
        <v>165.1417441114144</v>
      </c>
      <c r="AC86" s="3">
        <f t="shared" ca="1" si="95"/>
        <v>167.22335312414157</v>
      </c>
      <c r="AD86" s="3">
        <f t="shared" ca="1" si="95"/>
        <v>167.20814575197846</v>
      </c>
      <c r="AE86" s="3">
        <f t="shared" ca="1" si="95"/>
        <v>170.50252373670338</v>
      </c>
      <c r="AF86" s="3">
        <f t="shared" ca="1" si="95"/>
        <v>171.9374676614099</v>
      </c>
      <c r="AG86" s="3">
        <f t="shared" ca="1" si="95"/>
        <v>174.20456299329399</v>
      </c>
      <c r="AH86" s="3">
        <f t="shared" ca="1" si="95"/>
        <v>175.69213157550786</v>
      </c>
    </row>
    <row r="87" spans="1:34" x14ac:dyDescent="0.25">
      <c r="A87" s="1">
        <v>43007</v>
      </c>
      <c r="B87" s="3">
        <v>38.529998779296797</v>
      </c>
      <c r="C87" s="4">
        <f t="shared" si="68"/>
        <v>5.4651818173944034E-3</v>
      </c>
      <c r="E87" s="2">
        <v>77</v>
      </c>
      <c r="F87" s="3">
        <f t="shared" ca="1" si="77"/>
        <v>0</v>
      </c>
      <c r="G87" s="3">
        <f t="shared" ca="1" si="78"/>
        <v>6.6400179644560353</v>
      </c>
      <c r="H87" s="3">
        <f t="shared" ca="1" si="79"/>
        <v>0</v>
      </c>
      <c r="I87" s="3">
        <f t="shared" ca="1" si="80"/>
        <v>0</v>
      </c>
      <c r="J87" s="3">
        <f t="shared" ca="1" si="81"/>
        <v>156.64001796445604</v>
      </c>
      <c r="K87" s="3">
        <f t="shared" ca="1" si="82"/>
        <v>160.43425999367673</v>
      </c>
      <c r="L87" s="3">
        <f t="shared" ca="1" si="83"/>
        <v>143.11117914546645</v>
      </c>
      <c r="M87" s="3">
        <f t="shared" si="84"/>
        <v>149.63999938964801</v>
      </c>
      <c r="N87" s="3">
        <f t="shared" ref="N87:AH87" ca="1" si="96">M87*EXP(_xlfn.NORM.INV(RAND(),$F$5,$F$6))</f>
        <v>149.04792207437379</v>
      </c>
      <c r="O87" s="3">
        <f t="shared" ca="1" si="96"/>
        <v>149.45500960909666</v>
      </c>
      <c r="P87" s="3">
        <f t="shared" ca="1" si="96"/>
        <v>151.41404978791002</v>
      </c>
      <c r="Q87" s="3">
        <f t="shared" ca="1" si="96"/>
        <v>155.66381542895761</v>
      </c>
      <c r="R87" s="3">
        <f t="shared" ca="1" si="96"/>
        <v>160.43425999367673</v>
      </c>
      <c r="S87" s="3">
        <f t="shared" ca="1" si="96"/>
        <v>155.74385489607209</v>
      </c>
      <c r="T87" s="3">
        <f t="shared" ca="1" si="96"/>
        <v>155.30699318241537</v>
      </c>
      <c r="U87" s="3">
        <f t="shared" ca="1" si="96"/>
        <v>149.12368750998132</v>
      </c>
      <c r="V87" s="3">
        <f t="shared" ca="1" si="96"/>
        <v>147.05227149038336</v>
      </c>
      <c r="W87" s="3">
        <f t="shared" ca="1" si="96"/>
        <v>143.11117914546645</v>
      </c>
      <c r="X87" s="3">
        <f t="shared" ca="1" si="96"/>
        <v>152.42092983401369</v>
      </c>
      <c r="Y87" s="3">
        <f t="shared" ca="1" si="96"/>
        <v>151.88507887672242</v>
      </c>
      <c r="Z87" s="3">
        <f t="shared" ca="1" si="96"/>
        <v>152.72694122819229</v>
      </c>
      <c r="AA87" s="3">
        <f t="shared" ca="1" si="96"/>
        <v>149.88402728993862</v>
      </c>
      <c r="AB87" s="3">
        <f t="shared" ca="1" si="96"/>
        <v>154.37038809114074</v>
      </c>
      <c r="AC87" s="3">
        <f t="shared" ca="1" si="96"/>
        <v>154.29416881485756</v>
      </c>
      <c r="AD87" s="3">
        <f t="shared" ca="1" si="96"/>
        <v>155.87593054484626</v>
      </c>
      <c r="AE87" s="3">
        <f t="shared" ca="1" si="96"/>
        <v>158.04414419764581</v>
      </c>
      <c r="AF87" s="3">
        <f t="shared" ca="1" si="96"/>
        <v>156.6461348091315</v>
      </c>
      <c r="AG87" s="3">
        <f t="shared" ca="1" si="96"/>
        <v>159.13463374544273</v>
      </c>
      <c r="AH87" s="3">
        <f t="shared" ca="1" si="96"/>
        <v>156.64001796445604</v>
      </c>
    </row>
    <row r="88" spans="1:34" x14ac:dyDescent="0.25">
      <c r="A88" s="1">
        <v>43010</v>
      </c>
      <c r="B88" s="3">
        <v>38.452499389648402</v>
      </c>
      <c r="C88" s="4">
        <f t="shared" si="68"/>
        <v>-2.0134294852196606E-3</v>
      </c>
      <c r="E88" s="2">
        <v>78</v>
      </c>
      <c r="F88" s="3">
        <f t="shared" ca="1" si="77"/>
        <v>0</v>
      </c>
      <c r="G88" s="3">
        <f t="shared" ca="1" si="78"/>
        <v>0</v>
      </c>
      <c r="H88" s="3">
        <f t="shared" ca="1" si="79"/>
        <v>0</v>
      </c>
      <c r="I88" s="3">
        <f t="shared" ca="1" si="80"/>
        <v>10.803715097866444</v>
      </c>
      <c r="J88" s="3">
        <f t="shared" ca="1" si="81"/>
        <v>139.19628490213356</v>
      </c>
      <c r="K88" s="3">
        <f t="shared" ca="1" si="82"/>
        <v>156.61223396586101</v>
      </c>
      <c r="L88" s="3">
        <f t="shared" ca="1" si="83"/>
        <v>138.60003156084662</v>
      </c>
      <c r="M88" s="3">
        <f t="shared" si="84"/>
        <v>149.63999938964801</v>
      </c>
      <c r="N88" s="3">
        <f t="shared" ref="N88:AH88" ca="1" si="97">M88*EXP(_xlfn.NORM.INV(RAND(),$F$5,$F$6))</f>
        <v>147.35815752587629</v>
      </c>
      <c r="O88" s="3">
        <f t="shared" ca="1" si="97"/>
        <v>145.9181010710341</v>
      </c>
      <c r="P88" s="3">
        <f t="shared" ca="1" si="97"/>
        <v>148.85315467759872</v>
      </c>
      <c r="Q88" s="3">
        <f t="shared" ca="1" si="97"/>
        <v>153.94833669230144</v>
      </c>
      <c r="R88" s="3">
        <f t="shared" ca="1" si="97"/>
        <v>151.81602084269957</v>
      </c>
      <c r="S88" s="3">
        <f t="shared" ca="1" si="97"/>
        <v>152.62922263424159</v>
      </c>
      <c r="T88" s="3">
        <f t="shared" ca="1" si="97"/>
        <v>154.13411454511544</v>
      </c>
      <c r="U88" s="3">
        <f t="shared" ca="1" si="97"/>
        <v>155.23838091694785</v>
      </c>
      <c r="V88" s="3">
        <f t="shared" ca="1" si="97"/>
        <v>156.61079214902261</v>
      </c>
      <c r="W88" s="3">
        <f t="shared" ca="1" si="97"/>
        <v>152.71737995852024</v>
      </c>
      <c r="X88" s="3">
        <f t="shared" ca="1" si="97"/>
        <v>149.36455875908274</v>
      </c>
      <c r="Y88" s="3">
        <f t="shared" ca="1" si="97"/>
        <v>155.20212122354042</v>
      </c>
      <c r="Z88" s="3">
        <f t="shared" ca="1" si="97"/>
        <v>155.92556494084715</v>
      </c>
      <c r="AA88" s="3">
        <f t="shared" ca="1" si="97"/>
        <v>156.61223396586101</v>
      </c>
      <c r="AB88" s="3">
        <f t="shared" ca="1" si="97"/>
        <v>154.56813742134895</v>
      </c>
      <c r="AC88" s="3">
        <f t="shared" ca="1" si="97"/>
        <v>151.70148320701554</v>
      </c>
      <c r="AD88" s="3">
        <f t="shared" ca="1" si="97"/>
        <v>150.85987123840277</v>
      </c>
      <c r="AE88" s="3">
        <f t="shared" ca="1" si="97"/>
        <v>144.98036104454164</v>
      </c>
      <c r="AF88" s="3">
        <f t="shared" ca="1" si="97"/>
        <v>139.6991834246648</v>
      </c>
      <c r="AG88" s="3">
        <f t="shared" ca="1" si="97"/>
        <v>138.60003156084662</v>
      </c>
      <c r="AH88" s="3">
        <f t="shared" ca="1" si="97"/>
        <v>139.19628490213356</v>
      </c>
    </row>
    <row r="89" spans="1:34" x14ac:dyDescent="0.25">
      <c r="A89" s="1">
        <v>43011</v>
      </c>
      <c r="B89" s="3">
        <v>38.619998931884702</v>
      </c>
      <c r="C89" s="4">
        <f t="shared" si="68"/>
        <v>4.3465518723608612E-3</v>
      </c>
      <c r="E89" s="2">
        <v>79</v>
      </c>
      <c r="F89" s="3">
        <f t="shared" ca="1" si="77"/>
        <v>0</v>
      </c>
      <c r="G89" s="3">
        <f t="shared" ca="1" si="78"/>
        <v>5.8737065997713671</v>
      </c>
      <c r="H89" s="3">
        <f t="shared" ca="1" si="79"/>
        <v>0</v>
      </c>
      <c r="I89" s="3">
        <f t="shared" ca="1" si="80"/>
        <v>0</v>
      </c>
      <c r="J89" s="3">
        <f t="shared" ca="1" si="81"/>
        <v>155.87370659977137</v>
      </c>
      <c r="K89" s="3">
        <f t="shared" ca="1" si="82"/>
        <v>157.64604453926842</v>
      </c>
      <c r="L89" s="3">
        <f t="shared" ca="1" si="83"/>
        <v>145.92610885338397</v>
      </c>
      <c r="M89" s="3">
        <f t="shared" si="84"/>
        <v>149.63999938964801</v>
      </c>
      <c r="N89" s="3">
        <f t="shared" ref="N89:AH89" ca="1" si="98">M89*EXP(_xlfn.NORM.INV(RAND(),$F$5,$F$6))</f>
        <v>155.20975500528897</v>
      </c>
      <c r="O89" s="3">
        <f t="shared" ca="1" si="98"/>
        <v>152.98182638653384</v>
      </c>
      <c r="P89" s="3">
        <f t="shared" ca="1" si="98"/>
        <v>153.63771043204898</v>
      </c>
      <c r="Q89" s="3">
        <f t="shared" ca="1" si="98"/>
        <v>149.5950888058087</v>
      </c>
      <c r="R89" s="3">
        <f t="shared" ca="1" si="98"/>
        <v>147.19429701219192</v>
      </c>
      <c r="S89" s="3">
        <f t="shared" ca="1" si="98"/>
        <v>145.92610885338397</v>
      </c>
      <c r="T89" s="3">
        <f t="shared" ca="1" si="98"/>
        <v>147.62671333464817</v>
      </c>
      <c r="U89" s="3">
        <f t="shared" ca="1" si="98"/>
        <v>151.72146497809766</v>
      </c>
      <c r="V89" s="3">
        <f t="shared" ca="1" si="98"/>
        <v>153.83208216889693</v>
      </c>
      <c r="W89" s="3">
        <f t="shared" ca="1" si="98"/>
        <v>157.62628650585674</v>
      </c>
      <c r="X89" s="3">
        <f t="shared" ca="1" si="98"/>
        <v>154.23417502541318</v>
      </c>
      <c r="Y89" s="3">
        <f t="shared" ca="1" si="98"/>
        <v>156.71733823849993</v>
      </c>
      <c r="Z89" s="3">
        <f t="shared" ca="1" si="98"/>
        <v>154.74125617125776</v>
      </c>
      <c r="AA89" s="3">
        <f t="shared" ca="1" si="98"/>
        <v>155.87129780069395</v>
      </c>
      <c r="AB89" s="3">
        <f t="shared" ca="1" si="98"/>
        <v>153.17442535269967</v>
      </c>
      <c r="AC89" s="3">
        <f t="shared" ca="1" si="98"/>
        <v>152.11911806930794</v>
      </c>
      <c r="AD89" s="3">
        <f t="shared" ca="1" si="98"/>
        <v>148.39717024253463</v>
      </c>
      <c r="AE89" s="3">
        <f t="shared" ca="1" si="98"/>
        <v>154.32927908423031</v>
      </c>
      <c r="AF89" s="3">
        <f t="shared" ca="1" si="98"/>
        <v>157.64604453926842</v>
      </c>
      <c r="AG89" s="3">
        <f t="shared" ca="1" si="98"/>
        <v>154.16788222173628</v>
      </c>
      <c r="AH89" s="3">
        <f t="shared" ca="1" si="98"/>
        <v>155.87370659977137</v>
      </c>
    </row>
    <row r="90" spans="1:34" x14ac:dyDescent="0.25">
      <c r="A90" s="1">
        <v>43012</v>
      </c>
      <c r="B90" s="3">
        <v>38.369998931884702</v>
      </c>
      <c r="C90" s="4">
        <f t="shared" si="68"/>
        <v>-6.4943729217070301E-3</v>
      </c>
      <c r="E90" s="2">
        <v>80</v>
      </c>
      <c r="F90" s="3">
        <f t="shared" ca="1" si="77"/>
        <v>0</v>
      </c>
      <c r="G90" s="3">
        <f t="shared" ca="1" si="78"/>
        <v>4.6807338720793439</v>
      </c>
      <c r="H90" s="3">
        <f t="shared" ca="1" si="79"/>
        <v>0</v>
      </c>
      <c r="I90" s="3">
        <f t="shared" ca="1" si="80"/>
        <v>0</v>
      </c>
      <c r="J90" s="3">
        <f t="shared" ca="1" si="81"/>
        <v>154.68073387207934</v>
      </c>
      <c r="K90" s="3">
        <f t="shared" ca="1" si="82"/>
        <v>156.77258287514582</v>
      </c>
      <c r="L90" s="3">
        <f t="shared" ca="1" si="83"/>
        <v>145.11060551307202</v>
      </c>
      <c r="M90" s="3">
        <f t="shared" si="84"/>
        <v>149.63999938964801</v>
      </c>
      <c r="N90" s="3">
        <f t="shared" ref="N90:AH90" ca="1" si="99">M90*EXP(_xlfn.NORM.INV(RAND(),$F$5,$F$6))</f>
        <v>145.63053836583194</v>
      </c>
      <c r="O90" s="3">
        <f t="shared" ca="1" si="99"/>
        <v>145.96461502529314</v>
      </c>
      <c r="P90" s="3">
        <f t="shared" ca="1" si="99"/>
        <v>149.96004455042709</v>
      </c>
      <c r="Q90" s="3">
        <f t="shared" ca="1" si="99"/>
        <v>146.02854233947866</v>
      </c>
      <c r="R90" s="3">
        <f t="shared" ca="1" si="99"/>
        <v>145.11060551307202</v>
      </c>
      <c r="S90" s="3">
        <f t="shared" ca="1" si="99"/>
        <v>148.89392141842666</v>
      </c>
      <c r="T90" s="3">
        <f t="shared" ca="1" si="99"/>
        <v>151.15765377217232</v>
      </c>
      <c r="U90" s="3">
        <f t="shared" ca="1" si="99"/>
        <v>153.20860233210317</v>
      </c>
      <c r="V90" s="3">
        <f t="shared" ca="1" si="99"/>
        <v>153.5248404340409</v>
      </c>
      <c r="W90" s="3">
        <f t="shared" ca="1" si="99"/>
        <v>149.79571794036514</v>
      </c>
      <c r="X90" s="3">
        <f t="shared" ca="1" si="99"/>
        <v>147.29670135161467</v>
      </c>
      <c r="Y90" s="3">
        <f t="shared" ca="1" si="99"/>
        <v>149.27709703237389</v>
      </c>
      <c r="Z90" s="3">
        <f t="shared" ca="1" si="99"/>
        <v>151.84094984826203</v>
      </c>
      <c r="AA90" s="3">
        <f t="shared" ca="1" si="99"/>
        <v>152.79543094237704</v>
      </c>
      <c r="AB90" s="3">
        <f t="shared" ca="1" si="99"/>
        <v>154.28152396192419</v>
      </c>
      <c r="AC90" s="3">
        <f t="shared" ca="1" si="99"/>
        <v>156.20368861102051</v>
      </c>
      <c r="AD90" s="3">
        <f t="shared" ca="1" si="99"/>
        <v>155.19675216498405</v>
      </c>
      <c r="AE90" s="3">
        <f t="shared" ca="1" si="99"/>
        <v>155.83725669379484</v>
      </c>
      <c r="AF90" s="3">
        <f t="shared" ca="1" si="99"/>
        <v>155.51057376171025</v>
      </c>
      <c r="AG90" s="3">
        <f t="shared" ca="1" si="99"/>
        <v>156.77258287514582</v>
      </c>
      <c r="AH90" s="3">
        <f t="shared" ca="1" si="99"/>
        <v>154.68073387207934</v>
      </c>
    </row>
    <row r="91" spans="1:34" x14ac:dyDescent="0.25">
      <c r="A91" s="1">
        <v>43013</v>
      </c>
      <c r="B91" s="3">
        <v>38.847499847412102</v>
      </c>
      <c r="C91" s="4">
        <f t="shared" si="68"/>
        <v>1.2367844329272749E-2</v>
      </c>
      <c r="E91" s="2">
        <v>81</v>
      </c>
      <c r="F91" s="3">
        <f t="shared" ca="1" si="77"/>
        <v>0</v>
      </c>
      <c r="G91" s="3">
        <f t="shared" ca="1" si="78"/>
        <v>0</v>
      </c>
      <c r="H91" s="3">
        <f t="shared" ca="1" si="79"/>
        <v>0</v>
      </c>
      <c r="I91" s="3">
        <f t="shared" ca="1" si="80"/>
        <v>5.979964032385368</v>
      </c>
      <c r="J91" s="3">
        <f t="shared" ca="1" si="81"/>
        <v>144.02003596761463</v>
      </c>
      <c r="K91" s="3">
        <f t="shared" ca="1" si="82"/>
        <v>155.78432203300463</v>
      </c>
      <c r="L91" s="3">
        <f t="shared" ca="1" si="83"/>
        <v>136.23083609642606</v>
      </c>
      <c r="M91" s="3">
        <f t="shared" si="84"/>
        <v>149.63999938964801</v>
      </c>
      <c r="N91" s="3">
        <f t="shared" ref="N91:AH91" ca="1" si="100">M91*EXP(_xlfn.NORM.INV(RAND(),$F$5,$F$6))</f>
        <v>153.43803391945116</v>
      </c>
      <c r="O91" s="3">
        <f t="shared" ca="1" si="100"/>
        <v>153.76755026921683</v>
      </c>
      <c r="P91" s="3">
        <f t="shared" ca="1" si="100"/>
        <v>151.63130622191437</v>
      </c>
      <c r="Q91" s="3">
        <f t="shared" ca="1" si="100"/>
        <v>151.52652123030268</v>
      </c>
      <c r="R91" s="3">
        <f t="shared" ca="1" si="100"/>
        <v>155.78432203300463</v>
      </c>
      <c r="S91" s="3">
        <f t="shared" ca="1" si="100"/>
        <v>149.81464098792148</v>
      </c>
      <c r="T91" s="3">
        <f t="shared" ca="1" si="100"/>
        <v>144.98010903873299</v>
      </c>
      <c r="U91" s="3">
        <f t="shared" ca="1" si="100"/>
        <v>144.6072690212863</v>
      </c>
      <c r="V91" s="3">
        <f t="shared" ca="1" si="100"/>
        <v>142.57842050294201</v>
      </c>
      <c r="W91" s="3">
        <f t="shared" ca="1" si="100"/>
        <v>143.15958725210479</v>
      </c>
      <c r="X91" s="3">
        <f t="shared" ca="1" si="100"/>
        <v>144.6900991985313</v>
      </c>
      <c r="Y91" s="3">
        <f t="shared" ca="1" si="100"/>
        <v>145.46400736803528</v>
      </c>
      <c r="Z91" s="3">
        <f t="shared" ca="1" si="100"/>
        <v>145.96451590903146</v>
      </c>
      <c r="AA91" s="3">
        <f t="shared" ca="1" si="100"/>
        <v>146.29398876389519</v>
      </c>
      <c r="AB91" s="3">
        <f t="shared" ca="1" si="100"/>
        <v>140.74450315803247</v>
      </c>
      <c r="AC91" s="3">
        <f t="shared" ca="1" si="100"/>
        <v>140.38827800707173</v>
      </c>
      <c r="AD91" s="3">
        <f t="shared" ca="1" si="100"/>
        <v>143.48192432003447</v>
      </c>
      <c r="AE91" s="3">
        <f t="shared" ca="1" si="100"/>
        <v>137.89661193738854</v>
      </c>
      <c r="AF91" s="3">
        <f t="shared" ca="1" si="100"/>
        <v>138.67506490509922</v>
      </c>
      <c r="AG91" s="3">
        <f t="shared" ca="1" si="100"/>
        <v>136.23083609642606</v>
      </c>
      <c r="AH91" s="3">
        <f t="shared" ca="1" si="100"/>
        <v>144.02003596761463</v>
      </c>
    </row>
    <row r="92" spans="1:34" x14ac:dyDescent="0.25">
      <c r="A92" s="1">
        <v>43014</v>
      </c>
      <c r="B92" s="3">
        <v>38.825000762939403</v>
      </c>
      <c r="C92" s="4">
        <f t="shared" si="68"/>
        <v>-5.7933206540730219E-4</v>
      </c>
      <c r="E92" s="2">
        <v>82</v>
      </c>
      <c r="F92" s="3">
        <f t="shared" ca="1" si="77"/>
        <v>0</v>
      </c>
      <c r="G92" s="3">
        <f t="shared" ca="1" si="78"/>
        <v>0</v>
      </c>
      <c r="H92" s="3">
        <f t="shared" ca="1" si="79"/>
        <v>0</v>
      </c>
      <c r="I92" s="3">
        <f t="shared" ca="1" si="80"/>
        <v>7.4823973476919434</v>
      </c>
      <c r="J92" s="3">
        <f t="shared" ca="1" si="81"/>
        <v>142.51760265230806</v>
      </c>
      <c r="K92" s="3">
        <f t="shared" ca="1" si="82"/>
        <v>157.13204885722683</v>
      </c>
      <c r="L92" s="3">
        <f t="shared" ca="1" si="83"/>
        <v>142.51760265230806</v>
      </c>
      <c r="M92" s="3">
        <f t="shared" si="84"/>
        <v>149.63999938964801</v>
      </c>
      <c r="N92" s="3">
        <f t="shared" ref="N92:AH92" ca="1" si="101">M92*EXP(_xlfn.NORM.INV(RAND(),$F$5,$F$6))</f>
        <v>155.49904751006989</v>
      </c>
      <c r="O92" s="3">
        <f t="shared" ca="1" si="101"/>
        <v>152.77851874571948</v>
      </c>
      <c r="P92" s="3">
        <f t="shared" ca="1" si="101"/>
        <v>155.23308760657912</v>
      </c>
      <c r="Q92" s="3">
        <f t="shared" ca="1" si="101"/>
        <v>157.13204885722683</v>
      </c>
      <c r="R92" s="3">
        <f t="shared" ca="1" si="101"/>
        <v>154.94336696603992</v>
      </c>
      <c r="S92" s="3">
        <f t="shared" ca="1" si="101"/>
        <v>151.18622445733445</v>
      </c>
      <c r="T92" s="3">
        <f t="shared" ca="1" si="101"/>
        <v>155.48417564239384</v>
      </c>
      <c r="U92" s="3">
        <f t="shared" ca="1" si="101"/>
        <v>156.24082097674011</v>
      </c>
      <c r="V92" s="3">
        <f t="shared" ca="1" si="101"/>
        <v>156.23764613146216</v>
      </c>
      <c r="W92" s="3">
        <f t="shared" ca="1" si="101"/>
        <v>154.91364848587088</v>
      </c>
      <c r="X92" s="3">
        <f t="shared" ca="1" si="101"/>
        <v>149.12925826165974</v>
      </c>
      <c r="Y92" s="3">
        <f t="shared" ca="1" si="101"/>
        <v>148.31816691345662</v>
      </c>
      <c r="Z92" s="3">
        <f t="shared" ca="1" si="101"/>
        <v>146.27545263405275</v>
      </c>
      <c r="AA92" s="3">
        <f t="shared" ca="1" si="101"/>
        <v>145.57373244440726</v>
      </c>
      <c r="AB92" s="3">
        <f t="shared" ca="1" si="101"/>
        <v>146.50676843871489</v>
      </c>
      <c r="AC92" s="3">
        <f t="shared" ca="1" si="101"/>
        <v>145.40547590491639</v>
      </c>
      <c r="AD92" s="3">
        <f t="shared" ca="1" si="101"/>
        <v>143.29782177651202</v>
      </c>
      <c r="AE92" s="3">
        <f t="shared" ca="1" si="101"/>
        <v>143.41796816382697</v>
      </c>
      <c r="AF92" s="3">
        <f t="shared" ca="1" si="101"/>
        <v>145.53735183723322</v>
      </c>
      <c r="AG92" s="3">
        <f t="shared" ca="1" si="101"/>
        <v>143.8604341976332</v>
      </c>
      <c r="AH92" s="3">
        <f t="shared" ca="1" si="101"/>
        <v>142.51760265230806</v>
      </c>
    </row>
    <row r="93" spans="1:34" x14ac:dyDescent="0.25">
      <c r="A93" s="1">
        <v>43017</v>
      </c>
      <c r="B93" s="3">
        <v>38.959999084472599</v>
      </c>
      <c r="C93" s="4">
        <f t="shared" si="68"/>
        <v>3.4710665896950463E-3</v>
      </c>
      <c r="E93" s="2">
        <v>83</v>
      </c>
      <c r="F93" s="3">
        <f t="shared" ca="1" si="77"/>
        <v>0</v>
      </c>
      <c r="G93" s="3">
        <f t="shared" ca="1" si="78"/>
        <v>6.9193919268415698</v>
      </c>
      <c r="H93" s="3">
        <f t="shared" ca="1" si="79"/>
        <v>0</v>
      </c>
      <c r="I93" s="3">
        <f t="shared" ca="1" si="80"/>
        <v>0</v>
      </c>
      <c r="J93" s="3">
        <f t="shared" ca="1" si="81"/>
        <v>156.91939192684157</v>
      </c>
      <c r="K93" s="3">
        <f t="shared" ca="1" si="82"/>
        <v>157.27350362956957</v>
      </c>
      <c r="L93" s="3">
        <f t="shared" ca="1" si="83"/>
        <v>142.68170816995809</v>
      </c>
      <c r="M93" s="3">
        <f t="shared" si="84"/>
        <v>149.63999938964801</v>
      </c>
      <c r="N93" s="3">
        <f t="shared" ref="N93:AH93" ca="1" si="102">M93*EXP(_xlfn.NORM.INV(RAND(),$F$5,$F$6))</f>
        <v>146.64753834500112</v>
      </c>
      <c r="O93" s="3">
        <f t="shared" ca="1" si="102"/>
        <v>148.13211028704384</v>
      </c>
      <c r="P93" s="3">
        <f t="shared" ca="1" si="102"/>
        <v>149.759710606092</v>
      </c>
      <c r="Q93" s="3">
        <f t="shared" ca="1" si="102"/>
        <v>147.32800041034295</v>
      </c>
      <c r="R93" s="3">
        <f t="shared" ca="1" si="102"/>
        <v>150.40782989831771</v>
      </c>
      <c r="S93" s="3">
        <f t="shared" ca="1" si="102"/>
        <v>147.28229635313295</v>
      </c>
      <c r="T93" s="3">
        <f t="shared" ca="1" si="102"/>
        <v>145.86848388631986</v>
      </c>
      <c r="U93" s="3">
        <f t="shared" ca="1" si="102"/>
        <v>142.68170816995809</v>
      </c>
      <c r="V93" s="3">
        <f t="shared" ca="1" si="102"/>
        <v>143.92794580410794</v>
      </c>
      <c r="W93" s="3">
        <f t="shared" ca="1" si="102"/>
        <v>145.17786447631175</v>
      </c>
      <c r="X93" s="3">
        <f t="shared" ca="1" si="102"/>
        <v>146.85108707473776</v>
      </c>
      <c r="Y93" s="3">
        <f t="shared" ca="1" si="102"/>
        <v>143.53274641202125</v>
      </c>
      <c r="Z93" s="3">
        <f t="shared" ca="1" si="102"/>
        <v>144.99012817912407</v>
      </c>
      <c r="AA93" s="3">
        <f t="shared" ca="1" si="102"/>
        <v>149.22967008690387</v>
      </c>
      <c r="AB93" s="3">
        <f t="shared" ca="1" si="102"/>
        <v>154.53597812967459</v>
      </c>
      <c r="AC93" s="3">
        <f t="shared" ca="1" si="102"/>
        <v>157.0680383627037</v>
      </c>
      <c r="AD93" s="3">
        <f t="shared" ca="1" si="102"/>
        <v>152.0681889085802</v>
      </c>
      <c r="AE93" s="3">
        <f t="shared" ca="1" si="102"/>
        <v>148.92723038141042</v>
      </c>
      <c r="AF93" s="3">
        <f t="shared" ca="1" si="102"/>
        <v>157.27350362956957</v>
      </c>
      <c r="AG93" s="3">
        <f t="shared" ca="1" si="102"/>
        <v>157.24451864720257</v>
      </c>
      <c r="AH93" s="3">
        <f t="shared" ca="1" si="102"/>
        <v>156.91939192684157</v>
      </c>
    </row>
    <row r="94" spans="1:34" x14ac:dyDescent="0.25">
      <c r="A94" s="1">
        <v>43018</v>
      </c>
      <c r="B94" s="3">
        <v>38.974998474121001</v>
      </c>
      <c r="C94" s="4">
        <f t="shared" si="68"/>
        <v>3.8492051846972036E-4</v>
      </c>
      <c r="E94" s="2">
        <v>84</v>
      </c>
      <c r="F94" s="3">
        <f t="shared" ca="1" si="77"/>
        <v>0</v>
      </c>
      <c r="G94" s="3">
        <f t="shared" ca="1" si="78"/>
        <v>2.586229439915428</v>
      </c>
      <c r="H94" s="3">
        <f t="shared" ca="1" si="79"/>
        <v>0</v>
      </c>
      <c r="I94" s="3">
        <f t="shared" ca="1" si="80"/>
        <v>0</v>
      </c>
      <c r="J94" s="3">
        <f t="shared" ca="1" si="81"/>
        <v>152.58622943991543</v>
      </c>
      <c r="K94" s="3">
        <f t="shared" ca="1" si="82"/>
        <v>156.99853423162912</v>
      </c>
      <c r="L94" s="3">
        <f t="shared" ca="1" si="83"/>
        <v>148.23462314097125</v>
      </c>
      <c r="M94" s="3">
        <f t="shared" si="84"/>
        <v>149.63999938964801</v>
      </c>
      <c r="N94" s="3">
        <f t="shared" ref="N94:AH94" ca="1" si="103">M94*EXP(_xlfn.NORM.INV(RAND(),$F$5,$F$6))</f>
        <v>149.87702905011824</v>
      </c>
      <c r="O94" s="3">
        <f t="shared" ca="1" si="103"/>
        <v>149.35971667290792</v>
      </c>
      <c r="P94" s="3">
        <f t="shared" ca="1" si="103"/>
        <v>153.16384674902821</v>
      </c>
      <c r="Q94" s="3">
        <f t="shared" ca="1" si="103"/>
        <v>149.58634205390868</v>
      </c>
      <c r="R94" s="3">
        <f t="shared" ca="1" si="103"/>
        <v>152.33990616877657</v>
      </c>
      <c r="S94" s="3">
        <f t="shared" ca="1" si="103"/>
        <v>149.10193976502998</v>
      </c>
      <c r="T94" s="3">
        <f t="shared" ca="1" si="103"/>
        <v>150.70194681814723</v>
      </c>
      <c r="U94" s="3">
        <f t="shared" ca="1" si="103"/>
        <v>149.11644904303611</v>
      </c>
      <c r="V94" s="3">
        <f t="shared" ca="1" si="103"/>
        <v>149.13082875264584</v>
      </c>
      <c r="W94" s="3">
        <f t="shared" ca="1" si="103"/>
        <v>148.78632550720363</v>
      </c>
      <c r="X94" s="3">
        <f t="shared" ca="1" si="103"/>
        <v>148.23462314097125</v>
      </c>
      <c r="Y94" s="3">
        <f t="shared" ca="1" si="103"/>
        <v>151.78984674333984</v>
      </c>
      <c r="Z94" s="3">
        <f t="shared" ca="1" si="103"/>
        <v>148.65238494026124</v>
      </c>
      <c r="AA94" s="3">
        <f t="shared" ca="1" si="103"/>
        <v>149.07681494786789</v>
      </c>
      <c r="AB94" s="3">
        <f t="shared" ca="1" si="103"/>
        <v>154.71898817806547</v>
      </c>
      <c r="AC94" s="3">
        <f t="shared" ca="1" si="103"/>
        <v>155.78450528301394</v>
      </c>
      <c r="AD94" s="3">
        <f t="shared" ca="1" si="103"/>
        <v>155.28848625983278</v>
      </c>
      <c r="AE94" s="3">
        <f t="shared" ca="1" si="103"/>
        <v>156.99853423162912</v>
      </c>
      <c r="AF94" s="3">
        <f t="shared" ca="1" si="103"/>
        <v>154.93183894683693</v>
      </c>
      <c r="AG94" s="3">
        <f t="shared" ca="1" si="103"/>
        <v>156.78834115175434</v>
      </c>
      <c r="AH94" s="3">
        <f t="shared" ca="1" si="103"/>
        <v>152.58622943991543</v>
      </c>
    </row>
    <row r="95" spans="1:34" x14ac:dyDescent="0.25">
      <c r="A95" s="1">
        <v>43019</v>
      </c>
      <c r="B95" s="3">
        <v>39.137500762939403</v>
      </c>
      <c r="C95" s="4">
        <f t="shared" si="68"/>
        <v>4.1607303527038631E-3</v>
      </c>
      <c r="E95" s="2">
        <v>85</v>
      </c>
      <c r="F95" s="3">
        <f t="shared" ca="1" si="77"/>
        <v>0</v>
      </c>
      <c r="G95" s="3">
        <f t="shared" ca="1" si="78"/>
        <v>0</v>
      </c>
      <c r="H95" s="3">
        <f t="shared" ca="1" si="79"/>
        <v>0</v>
      </c>
      <c r="I95" s="3">
        <f t="shared" ca="1" si="80"/>
        <v>1.4873228410912986</v>
      </c>
      <c r="J95" s="3">
        <f t="shared" ca="1" si="81"/>
        <v>148.5126771589087</v>
      </c>
      <c r="K95" s="3">
        <f t="shared" ca="1" si="82"/>
        <v>149.63999938964801</v>
      </c>
      <c r="L95" s="3">
        <f t="shared" ca="1" si="83"/>
        <v>140.06837976827282</v>
      </c>
      <c r="M95" s="3">
        <f t="shared" si="84"/>
        <v>149.63999938964801</v>
      </c>
      <c r="N95" s="3">
        <f t="shared" ref="N95:AH95" ca="1" si="104">M95*EXP(_xlfn.NORM.INV(RAND(),$F$5,$F$6))</f>
        <v>147.14582758460185</v>
      </c>
      <c r="O95" s="3">
        <f t="shared" ca="1" si="104"/>
        <v>146.79062697580932</v>
      </c>
      <c r="P95" s="3">
        <f t="shared" ca="1" si="104"/>
        <v>147.49594900302043</v>
      </c>
      <c r="Q95" s="3">
        <f t="shared" ca="1" si="104"/>
        <v>147.81364860189316</v>
      </c>
      <c r="R95" s="3">
        <f t="shared" ca="1" si="104"/>
        <v>146.62229110349566</v>
      </c>
      <c r="S95" s="3">
        <f t="shared" ca="1" si="104"/>
        <v>145.62670524703964</v>
      </c>
      <c r="T95" s="3">
        <f t="shared" ca="1" si="104"/>
        <v>146.73187966714588</v>
      </c>
      <c r="U95" s="3">
        <f t="shared" ca="1" si="104"/>
        <v>143.72493487818511</v>
      </c>
      <c r="V95" s="3">
        <f t="shared" ca="1" si="104"/>
        <v>143.04161691570707</v>
      </c>
      <c r="W95" s="3">
        <f t="shared" ca="1" si="104"/>
        <v>140.06837976827282</v>
      </c>
      <c r="X95" s="3">
        <f t="shared" ca="1" si="104"/>
        <v>144.029927109428</v>
      </c>
      <c r="Y95" s="3">
        <f t="shared" ca="1" si="104"/>
        <v>146.63059445428053</v>
      </c>
      <c r="Z95" s="3">
        <f t="shared" ca="1" si="104"/>
        <v>147.0288003936534</v>
      </c>
      <c r="AA95" s="3">
        <f t="shared" ca="1" si="104"/>
        <v>144.55201975069005</v>
      </c>
      <c r="AB95" s="3">
        <f t="shared" ca="1" si="104"/>
        <v>147.38058920018091</v>
      </c>
      <c r="AC95" s="3">
        <f t="shared" ca="1" si="104"/>
        <v>148.7624785897506</v>
      </c>
      <c r="AD95" s="3">
        <f t="shared" ca="1" si="104"/>
        <v>147.37575634420995</v>
      </c>
      <c r="AE95" s="3">
        <f t="shared" ca="1" si="104"/>
        <v>141.44432373685731</v>
      </c>
      <c r="AF95" s="3">
        <f t="shared" ca="1" si="104"/>
        <v>144.72885755276192</v>
      </c>
      <c r="AG95" s="3">
        <f t="shared" ca="1" si="104"/>
        <v>146.68596637458376</v>
      </c>
      <c r="AH95" s="3">
        <f t="shared" ca="1" si="104"/>
        <v>148.5126771589087</v>
      </c>
    </row>
    <row r="96" spans="1:34" x14ac:dyDescent="0.25">
      <c r="A96" s="1">
        <v>43020</v>
      </c>
      <c r="B96" s="3">
        <v>39</v>
      </c>
      <c r="C96" s="4">
        <f t="shared" si="68"/>
        <v>-3.5194600166980881E-3</v>
      </c>
      <c r="E96" s="2">
        <v>86</v>
      </c>
      <c r="F96" s="3">
        <f t="shared" ca="1" si="77"/>
        <v>36.004696310818133</v>
      </c>
      <c r="G96" s="3">
        <f t="shared" ca="1" si="78"/>
        <v>0</v>
      </c>
      <c r="H96" s="3">
        <f t="shared" ca="1" si="79"/>
        <v>0</v>
      </c>
      <c r="I96" s="3">
        <f t="shared" ca="1" si="80"/>
        <v>0</v>
      </c>
      <c r="J96" s="3">
        <f t="shared" ca="1" si="81"/>
        <v>186.00469631081813</v>
      </c>
      <c r="K96" s="3">
        <f t="shared" ca="1" si="82"/>
        <v>186.00469631081813</v>
      </c>
      <c r="L96" s="3">
        <f t="shared" ca="1" si="83"/>
        <v>149.63999938964801</v>
      </c>
      <c r="M96" s="3">
        <f t="shared" si="84"/>
        <v>149.63999938964801</v>
      </c>
      <c r="N96" s="3">
        <f t="shared" ref="N96:AH96" ca="1" si="105">M96*EXP(_xlfn.NORM.INV(RAND(),$F$5,$F$6))</f>
        <v>153.49798901237173</v>
      </c>
      <c r="O96" s="3">
        <f t="shared" ca="1" si="105"/>
        <v>156.35779579516992</v>
      </c>
      <c r="P96" s="3">
        <f t="shared" ca="1" si="105"/>
        <v>156.83978609498638</v>
      </c>
      <c r="Q96" s="3">
        <f t="shared" ca="1" si="105"/>
        <v>155.85505200948424</v>
      </c>
      <c r="R96" s="3">
        <f t="shared" ca="1" si="105"/>
        <v>159.11619093274084</v>
      </c>
      <c r="S96" s="3">
        <f t="shared" ca="1" si="105"/>
        <v>158.11035570305057</v>
      </c>
      <c r="T96" s="3">
        <f t="shared" ca="1" si="105"/>
        <v>160.0619964684804</v>
      </c>
      <c r="U96" s="3">
        <f t="shared" ca="1" si="105"/>
        <v>159.04320552157122</v>
      </c>
      <c r="V96" s="3">
        <f t="shared" ca="1" si="105"/>
        <v>160.61381325444927</v>
      </c>
      <c r="W96" s="3">
        <f t="shared" ca="1" si="105"/>
        <v>165.07238678058036</v>
      </c>
      <c r="X96" s="3">
        <f t="shared" ca="1" si="105"/>
        <v>167.68109316113981</v>
      </c>
      <c r="Y96" s="3">
        <f t="shared" ca="1" si="105"/>
        <v>159.07560249502171</v>
      </c>
      <c r="Z96" s="3">
        <f t="shared" ca="1" si="105"/>
        <v>165.62918216435241</v>
      </c>
      <c r="AA96" s="3">
        <f t="shared" ca="1" si="105"/>
        <v>160.93168549488453</v>
      </c>
      <c r="AB96" s="3">
        <f t="shared" ca="1" si="105"/>
        <v>162.41361298043947</v>
      </c>
      <c r="AC96" s="3">
        <f t="shared" ca="1" si="105"/>
        <v>163.76787266138101</v>
      </c>
      <c r="AD96" s="3">
        <f t="shared" ca="1" si="105"/>
        <v>167.64736040378108</v>
      </c>
      <c r="AE96" s="3">
        <f t="shared" ca="1" si="105"/>
        <v>169.40300941308047</v>
      </c>
      <c r="AF96" s="3">
        <f t="shared" ca="1" si="105"/>
        <v>177.33239881946119</v>
      </c>
      <c r="AG96" s="3">
        <f t="shared" ca="1" si="105"/>
        <v>181.59282456864028</v>
      </c>
      <c r="AH96" s="3">
        <f t="shared" ca="1" si="105"/>
        <v>186.00469631081813</v>
      </c>
    </row>
    <row r="97" spans="1:34" x14ac:dyDescent="0.25">
      <c r="A97" s="1">
        <v>43021</v>
      </c>
      <c r="B97" s="3">
        <v>39.247501373291001</v>
      </c>
      <c r="C97" s="4">
        <f t="shared" si="68"/>
        <v>6.3261367932230519E-3</v>
      </c>
      <c r="E97" s="2">
        <v>87</v>
      </c>
      <c r="F97" s="3">
        <f t="shared" ca="1" si="77"/>
        <v>0</v>
      </c>
      <c r="G97" s="3">
        <f t="shared" ca="1" si="78"/>
        <v>13.390484323902626</v>
      </c>
      <c r="H97" s="3">
        <f t="shared" ca="1" si="79"/>
        <v>0</v>
      </c>
      <c r="I97" s="3">
        <f t="shared" ca="1" si="80"/>
        <v>0</v>
      </c>
      <c r="J97" s="3">
        <f t="shared" ca="1" si="81"/>
        <v>163.39048432390263</v>
      </c>
      <c r="K97" s="3">
        <f t="shared" ca="1" si="82"/>
        <v>163.39048432390263</v>
      </c>
      <c r="L97" s="3">
        <f t="shared" ca="1" si="83"/>
        <v>146.33573929009887</v>
      </c>
      <c r="M97" s="3">
        <f t="shared" si="84"/>
        <v>149.63999938964801</v>
      </c>
      <c r="N97" s="3">
        <f t="shared" ref="N97:AH97" ca="1" si="106">M97*EXP(_xlfn.NORM.INV(RAND(),$F$5,$F$6))</f>
        <v>148.83357323711616</v>
      </c>
      <c r="O97" s="3">
        <f t="shared" ca="1" si="106"/>
        <v>147.83559075265541</v>
      </c>
      <c r="P97" s="3">
        <f t="shared" ca="1" si="106"/>
        <v>149.23155718305878</v>
      </c>
      <c r="Q97" s="3">
        <f t="shared" ca="1" si="106"/>
        <v>148.65770060349038</v>
      </c>
      <c r="R97" s="3">
        <f t="shared" ca="1" si="106"/>
        <v>146.33573929009887</v>
      </c>
      <c r="S97" s="3">
        <f t="shared" ca="1" si="106"/>
        <v>147.04369889500987</v>
      </c>
      <c r="T97" s="3">
        <f t="shared" ca="1" si="106"/>
        <v>151.4103673893575</v>
      </c>
      <c r="U97" s="3">
        <f t="shared" ca="1" si="106"/>
        <v>153.91794627214969</v>
      </c>
      <c r="V97" s="3">
        <f t="shared" ca="1" si="106"/>
        <v>151.4267126918767</v>
      </c>
      <c r="W97" s="3">
        <f t="shared" ca="1" si="106"/>
        <v>151.90921829132211</v>
      </c>
      <c r="X97" s="3">
        <f t="shared" ca="1" si="106"/>
        <v>152.71179593076712</v>
      </c>
      <c r="Y97" s="3">
        <f t="shared" ca="1" si="106"/>
        <v>147.90992515054961</v>
      </c>
      <c r="Z97" s="3">
        <f t="shared" ca="1" si="106"/>
        <v>153.21670233852373</v>
      </c>
      <c r="AA97" s="3">
        <f t="shared" ca="1" si="106"/>
        <v>157.83081578928389</v>
      </c>
      <c r="AB97" s="3">
        <f t="shared" ca="1" si="106"/>
        <v>156.62041495760963</v>
      </c>
      <c r="AC97" s="3">
        <f t="shared" ca="1" si="106"/>
        <v>153.33894910466864</v>
      </c>
      <c r="AD97" s="3">
        <f t="shared" ca="1" si="106"/>
        <v>152.20535839558937</v>
      </c>
      <c r="AE97" s="3">
        <f t="shared" ca="1" si="106"/>
        <v>152.88079796750989</v>
      </c>
      <c r="AF97" s="3">
        <f t="shared" ca="1" si="106"/>
        <v>156.14489677128535</v>
      </c>
      <c r="AG97" s="3">
        <f t="shared" ca="1" si="106"/>
        <v>157.61830948646991</v>
      </c>
      <c r="AH97" s="3">
        <f t="shared" ca="1" si="106"/>
        <v>163.39048432390263</v>
      </c>
    </row>
    <row r="98" spans="1:34" x14ac:dyDescent="0.25">
      <c r="A98" s="1">
        <v>43024</v>
      </c>
      <c r="B98" s="3">
        <v>39.970001220703097</v>
      </c>
      <c r="C98" s="4">
        <f t="shared" si="68"/>
        <v>1.8241420340845166E-2</v>
      </c>
      <c r="E98" s="2">
        <v>88</v>
      </c>
      <c r="F98" s="3">
        <f t="shared" ca="1" si="77"/>
        <v>0</v>
      </c>
      <c r="G98" s="3">
        <f t="shared" ca="1" si="78"/>
        <v>1.8574098422421628</v>
      </c>
      <c r="H98" s="3">
        <f t="shared" ca="1" si="79"/>
        <v>0</v>
      </c>
      <c r="I98" s="3">
        <f t="shared" ca="1" si="80"/>
        <v>0</v>
      </c>
      <c r="J98" s="3">
        <f t="shared" ca="1" si="81"/>
        <v>151.85740984224216</v>
      </c>
      <c r="K98" s="3">
        <f t="shared" ca="1" si="82"/>
        <v>157.26658696364055</v>
      </c>
      <c r="L98" s="3">
        <f t="shared" ca="1" si="83"/>
        <v>146.96552543656935</v>
      </c>
      <c r="M98" s="3">
        <f t="shared" si="84"/>
        <v>149.63999938964801</v>
      </c>
      <c r="N98" s="3">
        <f t="shared" ref="N98:AH98" ca="1" si="107">M98*EXP(_xlfn.NORM.INV(RAND(),$F$5,$F$6))</f>
        <v>155.68499739122643</v>
      </c>
      <c r="O98" s="3">
        <f t="shared" ca="1" si="107"/>
        <v>154.22717501796197</v>
      </c>
      <c r="P98" s="3">
        <f t="shared" ca="1" si="107"/>
        <v>155.00316425519293</v>
      </c>
      <c r="Q98" s="3">
        <f t="shared" ca="1" si="107"/>
        <v>152.6273638043026</v>
      </c>
      <c r="R98" s="3">
        <f t="shared" ca="1" si="107"/>
        <v>152.06489291001145</v>
      </c>
      <c r="S98" s="3">
        <f t="shared" ca="1" si="107"/>
        <v>150.57599024667647</v>
      </c>
      <c r="T98" s="3">
        <f t="shared" ca="1" si="107"/>
        <v>154.26641430696756</v>
      </c>
      <c r="U98" s="3">
        <f t="shared" ca="1" si="107"/>
        <v>157.26658696364055</v>
      </c>
      <c r="V98" s="3">
        <f t="shared" ca="1" si="107"/>
        <v>154.85877325075779</v>
      </c>
      <c r="W98" s="3">
        <f t="shared" ca="1" si="107"/>
        <v>154.63606534602707</v>
      </c>
      <c r="X98" s="3">
        <f t="shared" ca="1" si="107"/>
        <v>156.16661384807256</v>
      </c>
      <c r="Y98" s="3">
        <f t="shared" ca="1" si="107"/>
        <v>155.71679626536942</v>
      </c>
      <c r="Z98" s="3">
        <f t="shared" ca="1" si="107"/>
        <v>154.69189943021976</v>
      </c>
      <c r="AA98" s="3">
        <f t="shared" ca="1" si="107"/>
        <v>152.88598684147922</v>
      </c>
      <c r="AB98" s="3">
        <f t="shared" ca="1" si="107"/>
        <v>150.40638131210301</v>
      </c>
      <c r="AC98" s="3">
        <f t="shared" ca="1" si="107"/>
        <v>150.6835600564761</v>
      </c>
      <c r="AD98" s="3">
        <f t="shared" ca="1" si="107"/>
        <v>146.96552543656935</v>
      </c>
      <c r="AE98" s="3">
        <f t="shared" ca="1" si="107"/>
        <v>152.29768677004861</v>
      </c>
      <c r="AF98" s="3">
        <f t="shared" ca="1" si="107"/>
        <v>152.94715068053875</v>
      </c>
      <c r="AG98" s="3">
        <f t="shared" ca="1" si="107"/>
        <v>150.10577392285731</v>
      </c>
      <c r="AH98" s="3">
        <f t="shared" ca="1" si="107"/>
        <v>151.85740984224216</v>
      </c>
    </row>
    <row r="99" spans="1:34" x14ac:dyDescent="0.25">
      <c r="A99" s="1">
        <v>43025</v>
      </c>
      <c r="B99" s="3">
        <v>40.117500305175703</v>
      </c>
      <c r="C99" s="4">
        <f t="shared" si="68"/>
        <v>3.6834524347101631E-3</v>
      </c>
      <c r="E99" s="2">
        <v>89</v>
      </c>
      <c r="F99" s="3">
        <f t="shared" ca="1" si="77"/>
        <v>10.970244913479803</v>
      </c>
      <c r="G99" s="3">
        <f t="shared" ca="1" si="78"/>
        <v>0</v>
      </c>
      <c r="H99" s="3">
        <f t="shared" ca="1" si="79"/>
        <v>0</v>
      </c>
      <c r="I99" s="3">
        <f t="shared" ca="1" si="80"/>
        <v>0</v>
      </c>
      <c r="J99" s="3">
        <f t="shared" ca="1" si="81"/>
        <v>160.9702449134798</v>
      </c>
      <c r="K99" s="3">
        <f t="shared" ca="1" si="82"/>
        <v>167.74218363154245</v>
      </c>
      <c r="L99" s="3">
        <f t="shared" ca="1" si="83"/>
        <v>148.91322712956006</v>
      </c>
      <c r="M99" s="3">
        <f t="shared" si="84"/>
        <v>149.63999938964801</v>
      </c>
      <c r="N99" s="3">
        <f t="shared" ref="N99:AH99" ca="1" si="108">M99*EXP(_xlfn.NORM.INV(RAND(),$F$5,$F$6))</f>
        <v>152.57340898434785</v>
      </c>
      <c r="O99" s="3">
        <f t="shared" ca="1" si="108"/>
        <v>148.91322712956006</v>
      </c>
      <c r="P99" s="3">
        <f t="shared" ca="1" si="108"/>
        <v>151.40747598228455</v>
      </c>
      <c r="Q99" s="3">
        <f t="shared" ca="1" si="108"/>
        <v>150.30324233796813</v>
      </c>
      <c r="R99" s="3">
        <f t="shared" ca="1" si="108"/>
        <v>152.34148869388252</v>
      </c>
      <c r="S99" s="3">
        <f t="shared" ca="1" si="108"/>
        <v>154.244253597153</v>
      </c>
      <c r="T99" s="3">
        <f t="shared" ca="1" si="108"/>
        <v>150.27770386863344</v>
      </c>
      <c r="U99" s="3">
        <f t="shared" ca="1" si="108"/>
        <v>151.39329814138802</v>
      </c>
      <c r="V99" s="3">
        <f t="shared" ca="1" si="108"/>
        <v>154.81946999153004</v>
      </c>
      <c r="W99" s="3">
        <f t="shared" ca="1" si="108"/>
        <v>157.04449600647632</v>
      </c>
      <c r="X99" s="3">
        <f t="shared" ca="1" si="108"/>
        <v>162.39159643073583</v>
      </c>
      <c r="Y99" s="3">
        <f t="shared" ca="1" si="108"/>
        <v>164.51129379414033</v>
      </c>
      <c r="Z99" s="3">
        <f t="shared" ca="1" si="108"/>
        <v>163.93107418553581</v>
      </c>
      <c r="AA99" s="3">
        <f t="shared" ca="1" si="108"/>
        <v>162.09151565036083</v>
      </c>
      <c r="AB99" s="3">
        <f t="shared" ca="1" si="108"/>
        <v>161.26108367479904</v>
      </c>
      <c r="AC99" s="3">
        <f t="shared" ca="1" si="108"/>
        <v>164.27776348032887</v>
      </c>
      <c r="AD99" s="3">
        <f t="shared" ca="1" si="108"/>
        <v>166.3990560102902</v>
      </c>
      <c r="AE99" s="3">
        <f t="shared" ca="1" si="108"/>
        <v>167.74218363154245</v>
      </c>
      <c r="AF99" s="3">
        <f t="shared" ca="1" si="108"/>
        <v>165.85909273479029</v>
      </c>
      <c r="AG99" s="3">
        <f t="shared" ca="1" si="108"/>
        <v>164.60091249668412</v>
      </c>
      <c r="AH99" s="3">
        <f t="shared" ca="1" si="108"/>
        <v>160.9702449134798</v>
      </c>
    </row>
    <row r="100" spans="1:34" x14ac:dyDescent="0.25">
      <c r="A100" s="1">
        <v>43026</v>
      </c>
      <c r="B100" s="3">
        <v>39.939998626708899</v>
      </c>
      <c r="C100" s="4">
        <f t="shared" si="68"/>
        <v>-4.4343620946093879E-3</v>
      </c>
      <c r="E100" s="2">
        <v>90</v>
      </c>
      <c r="F100" s="3">
        <f t="shared" ca="1" si="77"/>
        <v>0</v>
      </c>
      <c r="G100" s="3">
        <f t="shared" ca="1" si="78"/>
        <v>0</v>
      </c>
      <c r="H100" s="3">
        <f t="shared" ca="1" si="79"/>
        <v>0</v>
      </c>
      <c r="I100" s="3">
        <f t="shared" ca="1" si="80"/>
        <v>0.37391042290440168</v>
      </c>
      <c r="J100" s="3">
        <f t="shared" ca="1" si="81"/>
        <v>149.6260895770956</v>
      </c>
      <c r="K100" s="3">
        <f t="shared" ca="1" si="82"/>
        <v>156.68598621116689</v>
      </c>
      <c r="L100" s="3">
        <f t="shared" ca="1" si="83"/>
        <v>138.58240283880394</v>
      </c>
      <c r="M100" s="3">
        <f t="shared" si="84"/>
        <v>149.63999938964801</v>
      </c>
      <c r="N100" s="3">
        <f t="shared" ref="N100:AH100" ca="1" si="109">M100*EXP(_xlfn.NORM.INV(RAND(),$F$5,$F$6))</f>
        <v>154.72756636800136</v>
      </c>
      <c r="O100" s="3">
        <f t="shared" ca="1" si="109"/>
        <v>155.94409147842273</v>
      </c>
      <c r="P100" s="3">
        <f t="shared" ca="1" si="109"/>
        <v>156.68598621116689</v>
      </c>
      <c r="Q100" s="3">
        <f t="shared" ca="1" si="109"/>
        <v>153.4816507319963</v>
      </c>
      <c r="R100" s="3">
        <f t="shared" ca="1" si="109"/>
        <v>153.20465694842841</v>
      </c>
      <c r="S100" s="3">
        <f t="shared" ca="1" si="109"/>
        <v>154.46935002051512</v>
      </c>
      <c r="T100" s="3">
        <f t="shared" ca="1" si="109"/>
        <v>148.44110759428173</v>
      </c>
      <c r="U100" s="3">
        <f t="shared" ca="1" si="109"/>
        <v>145.41122348133905</v>
      </c>
      <c r="V100" s="3">
        <f t="shared" ca="1" si="109"/>
        <v>145.56911022538299</v>
      </c>
      <c r="W100" s="3">
        <f t="shared" ca="1" si="109"/>
        <v>142.81692070557816</v>
      </c>
      <c r="X100" s="3">
        <f t="shared" ca="1" si="109"/>
        <v>144.36709440344248</v>
      </c>
      <c r="Y100" s="3">
        <f t="shared" ca="1" si="109"/>
        <v>143.19590130846427</v>
      </c>
      <c r="Z100" s="3">
        <f t="shared" ca="1" si="109"/>
        <v>143.72983352412842</v>
      </c>
      <c r="AA100" s="3">
        <f t="shared" ca="1" si="109"/>
        <v>141.12622699162009</v>
      </c>
      <c r="AB100" s="3">
        <f t="shared" ca="1" si="109"/>
        <v>138.58240283880394</v>
      </c>
      <c r="AC100" s="3">
        <f t="shared" ca="1" si="109"/>
        <v>142.23575768581014</v>
      </c>
      <c r="AD100" s="3">
        <f t="shared" ca="1" si="109"/>
        <v>140.64831825704985</v>
      </c>
      <c r="AE100" s="3">
        <f t="shared" ca="1" si="109"/>
        <v>142.734614694269</v>
      </c>
      <c r="AF100" s="3">
        <f t="shared" ca="1" si="109"/>
        <v>144.535403509124</v>
      </c>
      <c r="AG100" s="3">
        <f t="shared" ca="1" si="109"/>
        <v>148.18368040116005</v>
      </c>
      <c r="AH100" s="3">
        <f t="shared" ca="1" si="109"/>
        <v>149.6260895770956</v>
      </c>
    </row>
    <row r="101" spans="1:34" x14ac:dyDescent="0.25">
      <c r="A101" s="1">
        <v>43027</v>
      </c>
      <c r="B101" s="3">
        <v>38.994998931884702</v>
      </c>
      <c r="C101" s="4">
        <f t="shared" si="68"/>
        <v>-2.3944888212437676E-2</v>
      </c>
      <c r="E101" s="2">
        <v>91</v>
      </c>
      <c r="F101" s="3">
        <f t="shared" ca="1" si="77"/>
        <v>0</v>
      </c>
      <c r="G101" s="3">
        <f t="shared" ca="1" si="78"/>
        <v>5.3478887054629922</v>
      </c>
      <c r="H101" s="3">
        <f t="shared" ca="1" si="79"/>
        <v>0</v>
      </c>
      <c r="I101" s="3">
        <f t="shared" ca="1" si="80"/>
        <v>0</v>
      </c>
      <c r="J101" s="3">
        <f t="shared" ca="1" si="81"/>
        <v>155.34788870546299</v>
      </c>
      <c r="K101" s="3">
        <f t="shared" ca="1" si="82"/>
        <v>155.34788870546299</v>
      </c>
      <c r="L101" s="3">
        <f t="shared" ca="1" si="83"/>
        <v>142.60268296228784</v>
      </c>
      <c r="M101" s="3">
        <f t="shared" si="84"/>
        <v>149.63999938964801</v>
      </c>
      <c r="N101" s="3">
        <f t="shared" ref="N101:AH101" ca="1" si="110">M101*EXP(_xlfn.NORM.INV(RAND(),$F$5,$F$6))</f>
        <v>145.67596276562628</v>
      </c>
      <c r="O101" s="3">
        <f t="shared" ca="1" si="110"/>
        <v>147.11637166201186</v>
      </c>
      <c r="P101" s="3">
        <f t="shared" ca="1" si="110"/>
        <v>148.48426758774889</v>
      </c>
      <c r="Q101" s="3">
        <f t="shared" ca="1" si="110"/>
        <v>146.18301648374984</v>
      </c>
      <c r="R101" s="3">
        <f t="shared" ca="1" si="110"/>
        <v>146.37983706957971</v>
      </c>
      <c r="S101" s="3">
        <f t="shared" ca="1" si="110"/>
        <v>142.60268296228784</v>
      </c>
      <c r="T101" s="3">
        <f t="shared" ca="1" si="110"/>
        <v>144.4632252542267</v>
      </c>
      <c r="U101" s="3">
        <f t="shared" ca="1" si="110"/>
        <v>146.75333022710865</v>
      </c>
      <c r="V101" s="3">
        <f t="shared" ca="1" si="110"/>
        <v>148.90022790051054</v>
      </c>
      <c r="W101" s="3">
        <f t="shared" ca="1" si="110"/>
        <v>143.8685110281038</v>
      </c>
      <c r="X101" s="3">
        <f t="shared" ca="1" si="110"/>
        <v>146.89915147038249</v>
      </c>
      <c r="Y101" s="3">
        <f t="shared" ca="1" si="110"/>
        <v>144.66527688193773</v>
      </c>
      <c r="Z101" s="3">
        <f t="shared" ca="1" si="110"/>
        <v>149.11291054879783</v>
      </c>
      <c r="AA101" s="3">
        <f t="shared" ca="1" si="110"/>
        <v>148.27394630304653</v>
      </c>
      <c r="AB101" s="3">
        <f t="shared" ca="1" si="110"/>
        <v>153.74010383611957</v>
      </c>
      <c r="AC101" s="3">
        <f t="shared" ca="1" si="110"/>
        <v>152.82783279377659</v>
      </c>
      <c r="AD101" s="3">
        <f t="shared" ca="1" si="110"/>
        <v>148.64065458892802</v>
      </c>
      <c r="AE101" s="3">
        <f t="shared" ca="1" si="110"/>
        <v>149.56854380178382</v>
      </c>
      <c r="AF101" s="3">
        <f t="shared" ca="1" si="110"/>
        <v>149.09634071209152</v>
      </c>
      <c r="AG101" s="3">
        <f t="shared" ca="1" si="110"/>
        <v>153.6855368624133</v>
      </c>
      <c r="AH101" s="3">
        <f t="shared" ca="1" si="110"/>
        <v>155.34788870546299</v>
      </c>
    </row>
    <row r="102" spans="1:34" x14ac:dyDescent="0.25">
      <c r="A102" s="1">
        <v>43028</v>
      </c>
      <c r="B102" s="3">
        <v>39.0625</v>
      </c>
      <c r="C102" s="4">
        <f t="shared" si="68"/>
        <v>1.7295221052427412E-3</v>
      </c>
      <c r="E102" s="2">
        <v>92</v>
      </c>
      <c r="F102" s="3">
        <f t="shared" ca="1" si="77"/>
        <v>0</v>
      </c>
      <c r="G102" s="3">
        <f t="shared" ca="1" si="78"/>
        <v>7.1732466912777682E-2</v>
      </c>
      <c r="H102" s="3">
        <f t="shared" ca="1" si="79"/>
        <v>0</v>
      </c>
      <c r="I102" s="3">
        <f t="shared" ca="1" si="80"/>
        <v>0</v>
      </c>
      <c r="J102" s="3">
        <f t="shared" ca="1" si="81"/>
        <v>150.07173246691278</v>
      </c>
      <c r="K102" s="3">
        <f t="shared" ca="1" si="82"/>
        <v>161.98719566497249</v>
      </c>
      <c r="L102" s="3">
        <f t="shared" ca="1" si="83"/>
        <v>146.50246138424012</v>
      </c>
      <c r="M102" s="3">
        <f t="shared" si="84"/>
        <v>149.63999938964801</v>
      </c>
      <c r="N102" s="3">
        <f t="shared" ref="N102:AH102" ca="1" si="111">M102*EXP(_xlfn.NORM.INV(RAND(),$F$5,$F$6))</f>
        <v>146.50246138424012</v>
      </c>
      <c r="O102" s="3">
        <f t="shared" ca="1" si="111"/>
        <v>149.58797099198503</v>
      </c>
      <c r="P102" s="3">
        <f t="shared" ca="1" si="111"/>
        <v>151.71290560928909</v>
      </c>
      <c r="Q102" s="3">
        <f t="shared" ca="1" si="111"/>
        <v>150.30409397334762</v>
      </c>
      <c r="R102" s="3">
        <f t="shared" ca="1" si="111"/>
        <v>149.16044164779899</v>
      </c>
      <c r="S102" s="3">
        <f t="shared" ca="1" si="111"/>
        <v>154.92323939261826</v>
      </c>
      <c r="T102" s="3">
        <f t="shared" ca="1" si="111"/>
        <v>158.13556023857021</v>
      </c>
      <c r="U102" s="3">
        <f t="shared" ca="1" si="111"/>
        <v>161.98719566497249</v>
      </c>
      <c r="V102" s="3">
        <f t="shared" ca="1" si="111"/>
        <v>159.65562003367032</v>
      </c>
      <c r="W102" s="3">
        <f t="shared" ca="1" si="111"/>
        <v>161.02401939042215</v>
      </c>
      <c r="X102" s="3">
        <f t="shared" ca="1" si="111"/>
        <v>156.95164365988035</v>
      </c>
      <c r="Y102" s="3">
        <f t="shared" ca="1" si="111"/>
        <v>155.08147959584107</v>
      </c>
      <c r="Z102" s="3">
        <f t="shared" ca="1" si="111"/>
        <v>152.25724253850001</v>
      </c>
      <c r="AA102" s="3">
        <f t="shared" ca="1" si="111"/>
        <v>157.87557650693159</v>
      </c>
      <c r="AB102" s="3">
        <f t="shared" ca="1" si="111"/>
        <v>158.16447621096899</v>
      </c>
      <c r="AC102" s="3">
        <f t="shared" ca="1" si="111"/>
        <v>153.06175902416467</v>
      </c>
      <c r="AD102" s="3">
        <f t="shared" ca="1" si="111"/>
        <v>151.81833272193856</v>
      </c>
      <c r="AE102" s="3">
        <f t="shared" ca="1" si="111"/>
        <v>155.77438525010538</v>
      </c>
      <c r="AF102" s="3">
        <f t="shared" ca="1" si="111"/>
        <v>158.0853047025484</v>
      </c>
      <c r="AG102" s="3">
        <f t="shared" ca="1" si="111"/>
        <v>157.88667123088487</v>
      </c>
      <c r="AH102" s="3">
        <f t="shared" ca="1" si="111"/>
        <v>150.07173246691278</v>
      </c>
    </row>
    <row r="103" spans="1:34" x14ac:dyDescent="0.25">
      <c r="A103" s="1">
        <v>43031</v>
      </c>
      <c r="B103" s="3">
        <v>39.0424995422363</v>
      </c>
      <c r="C103" s="4">
        <f t="shared" si="68"/>
        <v>-5.1214284151027676E-4</v>
      </c>
      <c r="E103" s="2">
        <v>93</v>
      </c>
      <c r="F103" s="3">
        <f t="shared" ca="1" si="77"/>
        <v>27.751695576329752</v>
      </c>
      <c r="G103" s="3">
        <f t="shared" ca="1" si="78"/>
        <v>0</v>
      </c>
      <c r="H103" s="3">
        <f t="shared" ca="1" si="79"/>
        <v>0</v>
      </c>
      <c r="I103" s="3">
        <f t="shared" ca="1" si="80"/>
        <v>0</v>
      </c>
      <c r="J103" s="3">
        <f t="shared" ca="1" si="81"/>
        <v>177.75169557632975</v>
      </c>
      <c r="K103" s="3">
        <f t="shared" ca="1" si="82"/>
        <v>177.75169557632975</v>
      </c>
      <c r="L103" s="3">
        <f t="shared" ca="1" si="83"/>
        <v>149.63999938964801</v>
      </c>
      <c r="M103" s="3">
        <f t="shared" si="84"/>
        <v>149.63999938964801</v>
      </c>
      <c r="N103" s="3">
        <f t="shared" ref="N103:AH103" ca="1" si="112">M103*EXP(_xlfn.NORM.INV(RAND(),$F$5,$F$6))</f>
        <v>151.65000436599115</v>
      </c>
      <c r="O103" s="3">
        <f t="shared" ca="1" si="112"/>
        <v>156.53304820081243</v>
      </c>
      <c r="P103" s="3">
        <f t="shared" ca="1" si="112"/>
        <v>158.3419526244339</v>
      </c>
      <c r="Q103" s="3">
        <f t="shared" ca="1" si="112"/>
        <v>151.35815545380433</v>
      </c>
      <c r="R103" s="3">
        <f t="shared" ca="1" si="112"/>
        <v>150.76240371525847</v>
      </c>
      <c r="S103" s="3">
        <f t="shared" ca="1" si="112"/>
        <v>158.16319364415887</v>
      </c>
      <c r="T103" s="3">
        <f t="shared" ca="1" si="112"/>
        <v>159.83456012872466</v>
      </c>
      <c r="U103" s="3">
        <f t="shared" ca="1" si="112"/>
        <v>163.20296091690892</v>
      </c>
      <c r="V103" s="3">
        <f t="shared" ca="1" si="112"/>
        <v>156.93081121841425</v>
      </c>
      <c r="W103" s="3">
        <f t="shared" ca="1" si="112"/>
        <v>158.71954949841736</v>
      </c>
      <c r="X103" s="3">
        <f t="shared" ca="1" si="112"/>
        <v>157.91424343102841</v>
      </c>
      <c r="Y103" s="3">
        <f t="shared" ca="1" si="112"/>
        <v>152.86088786932538</v>
      </c>
      <c r="Z103" s="3">
        <f t="shared" ca="1" si="112"/>
        <v>158.25033764742446</v>
      </c>
      <c r="AA103" s="3">
        <f t="shared" ca="1" si="112"/>
        <v>156.92670825225863</v>
      </c>
      <c r="AB103" s="3">
        <f t="shared" ca="1" si="112"/>
        <v>159.72877927520364</v>
      </c>
      <c r="AC103" s="3">
        <f t="shared" ca="1" si="112"/>
        <v>160.3820985303133</v>
      </c>
      <c r="AD103" s="3">
        <f t="shared" ca="1" si="112"/>
        <v>161.91321014746484</v>
      </c>
      <c r="AE103" s="3">
        <f t="shared" ca="1" si="112"/>
        <v>165.39438556106194</v>
      </c>
      <c r="AF103" s="3">
        <f t="shared" ca="1" si="112"/>
        <v>171.39303235283643</v>
      </c>
      <c r="AG103" s="3">
        <f t="shared" ca="1" si="112"/>
        <v>176.56980339293062</v>
      </c>
      <c r="AH103" s="3">
        <f t="shared" ca="1" si="112"/>
        <v>177.75169557632975</v>
      </c>
    </row>
    <row r="104" spans="1:34" x14ac:dyDescent="0.25">
      <c r="A104" s="1">
        <v>43032</v>
      </c>
      <c r="B104" s="3">
        <v>39.275001525878899</v>
      </c>
      <c r="C104" s="4">
        <f t="shared" si="68"/>
        <v>5.9374383377236439E-3</v>
      </c>
      <c r="E104" s="2">
        <v>94</v>
      </c>
      <c r="F104" s="3">
        <f t="shared" ca="1" si="77"/>
        <v>19.52017263813832</v>
      </c>
      <c r="G104" s="3">
        <f t="shared" ca="1" si="78"/>
        <v>0</v>
      </c>
      <c r="H104" s="3">
        <f t="shared" ca="1" si="79"/>
        <v>0</v>
      </c>
      <c r="I104" s="3">
        <f t="shared" ca="1" si="80"/>
        <v>0</v>
      </c>
      <c r="J104" s="3">
        <f t="shared" ca="1" si="81"/>
        <v>169.52017263813832</v>
      </c>
      <c r="K104" s="3">
        <f t="shared" ca="1" si="82"/>
        <v>170.99201815124121</v>
      </c>
      <c r="L104" s="3">
        <f t="shared" ca="1" si="83"/>
        <v>145.5129505912374</v>
      </c>
      <c r="M104" s="3">
        <f t="shared" si="84"/>
        <v>149.63999938964801</v>
      </c>
      <c r="N104" s="3">
        <f t="shared" ref="N104:AH104" ca="1" si="113">M104*EXP(_xlfn.NORM.INV(RAND(),$F$5,$F$6))</f>
        <v>148.58396834061236</v>
      </c>
      <c r="O104" s="3">
        <f t="shared" ca="1" si="113"/>
        <v>149.49197449651354</v>
      </c>
      <c r="P104" s="3">
        <f t="shared" ca="1" si="113"/>
        <v>148.03144830187847</v>
      </c>
      <c r="Q104" s="3">
        <f t="shared" ca="1" si="113"/>
        <v>145.5129505912374</v>
      </c>
      <c r="R104" s="3">
        <f t="shared" ca="1" si="113"/>
        <v>148.75019658001074</v>
      </c>
      <c r="S104" s="3">
        <f t="shared" ca="1" si="113"/>
        <v>154.45088497300412</v>
      </c>
      <c r="T104" s="3">
        <f t="shared" ca="1" si="113"/>
        <v>161.22816450268303</v>
      </c>
      <c r="U104" s="3">
        <f t="shared" ca="1" si="113"/>
        <v>165.04761321981138</v>
      </c>
      <c r="V104" s="3">
        <f t="shared" ca="1" si="113"/>
        <v>167.98823082690598</v>
      </c>
      <c r="W104" s="3">
        <f t="shared" ca="1" si="113"/>
        <v>167.41003735726829</v>
      </c>
      <c r="X104" s="3">
        <f t="shared" ca="1" si="113"/>
        <v>170.02943380709607</v>
      </c>
      <c r="Y104" s="3">
        <f t="shared" ca="1" si="113"/>
        <v>170.99201815124121</v>
      </c>
      <c r="Z104" s="3">
        <f t="shared" ca="1" si="113"/>
        <v>167.79951129596301</v>
      </c>
      <c r="AA104" s="3">
        <f t="shared" ca="1" si="113"/>
        <v>162.91957735099646</v>
      </c>
      <c r="AB104" s="3">
        <f t="shared" ca="1" si="113"/>
        <v>161.26830097567299</v>
      </c>
      <c r="AC104" s="3">
        <f t="shared" ca="1" si="113"/>
        <v>165.02102722344276</v>
      </c>
      <c r="AD104" s="3">
        <f t="shared" ca="1" si="113"/>
        <v>165.86018000580677</v>
      </c>
      <c r="AE104" s="3">
        <f t="shared" ca="1" si="113"/>
        <v>170.23163291631568</v>
      </c>
      <c r="AF104" s="3">
        <f t="shared" ca="1" si="113"/>
        <v>164.34750156718312</v>
      </c>
      <c r="AG104" s="3">
        <f t="shared" ca="1" si="113"/>
        <v>165.75722737832598</v>
      </c>
      <c r="AH104" s="3">
        <f t="shared" ca="1" si="113"/>
        <v>169.52017263813832</v>
      </c>
    </row>
    <row r="105" spans="1:34" x14ac:dyDescent="0.25">
      <c r="A105" s="1">
        <v>43033</v>
      </c>
      <c r="B105" s="3">
        <v>39.102500915527301</v>
      </c>
      <c r="C105" s="4">
        <f t="shared" si="68"/>
        <v>-4.4017960130509669E-3</v>
      </c>
      <c r="E105" s="2">
        <v>95</v>
      </c>
      <c r="F105" s="3">
        <f t="shared" ca="1" si="77"/>
        <v>29.982435135501419</v>
      </c>
      <c r="G105" s="3">
        <f t="shared" ca="1" si="78"/>
        <v>0</v>
      </c>
      <c r="H105" s="3">
        <f t="shared" ca="1" si="79"/>
        <v>0</v>
      </c>
      <c r="I105" s="3">
        <f t="shared" ca="1" si="80"/>
        <v>0</v>
      </c>
      <c r="J105" s="3">
        <f t="shared" ca="1" si="81"/>
        <v>179.98243513550142</v>
      </c>
      <c r="K105" s="3">
        <f t="shared" ca="1" si="82"/>
        <v>179.98243513550142</v>
      </c>
      <c r="L105" s="3">
        <f t="shared" ca="1" si="83"/>
        <v>149.63999938964801</v>
      </c>
      <c r="M105" s="3">
        <f t="shared" si="84"/>
        <v>149.63999938964801</v>
      </c>
      <c r="N105" s="3">
        <f t="shared" ref="N105:AH105" ca="1" si="114">M105*EXP(_xlfn.NORM.INV(RAND(),$F$5,$F$6))</f>
        <v>152.95530381254113</v>
      </c>
      <c r="O105" s="3">
        <f t="shared" ca="1" si="114"/>
        <v>161.05779414674646</v>
      </c>
      <c r="P105" s="3">
        <f t="shared" ca="1" si="114"/>
        <v>160.48776138245105</v>
      </c>
      <c r="Q105" s="3">
        <f t="shared" ca="1" si="114"/>
        <v>160.13467920516092</v>
      </c>
      <c r="R105" s="3">
        <f t="shared" ca="1" si="114"/>
        <v>163.36680446234794</v>
      </c>
      <c r="S105" s="3">
        <f t="shared" ca="1" si="114"/>
        <v>158.50847485116446</v>
      </c>
      <c r="T105" s="3">
        <f t="shared" ca="1" si="114"/>
        <v>158.05329499411252</v>
      </c>
      <c r="U105" s="3">
        <f t="shared" ca="1" si="114"/>
        <v>156.21204091347073</v>
      </c>
      <c r="V105" s="3">
        <f t="shared" ca="1" si="114"/>
        <v>154.89949093888524</v>
      </c>
      <c r="W105" s="3">
        <f t="shared" ca="1" si="114"/>
        <v>150.85788666535115</v>
      </c>
      <c r="X105" s="3">
        <f t="shared" ca="1" si="114"/>
        <v>150.69542374741755</v>
      </c>
      <c r="Y105" s="3">
        <f t="shared" ca="1" si="114"/>
        <v>150.10532192213867</v>
      </c>
      <c r="Z105" s="3">
        <f t="shared" ca="1" si="114"/>
        <v>152.73717829439059</v>
      </c>
      <c r="AA105" s="3">
        <f t="shared" ca="1" si="114"/>
        <v>150.92521172561118</v>
      </c>
      <c r="AB105" s="3">
        <f t="shared" ca="1" si="114"/>
        <v>155.07491108923188</v>
      </c>
      <c r="AC105" s="3">
        <f t="shared" ca="1" si="114"/>
        <v>158.9544626316999</v>
      </c>
      <c r="AD105" s="3">
        <f t="shared" ca="1" si="114"/>
        <v>163.92739209591642</v>
      </c>
      <c r="AE105" s="3">
        <f t="shared" ca="1" si="114"/>
        <v>166.35654114023816</v>
      </c>
      <c r="AF105" s="3">
        <f t="shared" ca="1" si="114"/>
        <v>166.31308046181883</v>
      </c>
      <c r="AG105" s="3">
        <f t="shared" ca="1" si="114"/>
        <v>172.78034190972261</v>
      </c>
      <c r="AH105" s="3">
        <f t="shared" ca="1" si="114"/>
        <v>179.98243513550142</v>
      </c>
    </row>
    <row r="106" spans="1:34" x14ac:dyDescent="0.25">
      <c r="A106" s="1">
        <v>43034</v>
      </c>
      <c r="B106" s="3">
        <v>39.352500915527301</v>
      </c>
      <c r="C106" s="4">
        <f t="shared" si="68"/>
        <v>6.3731015318375496E-3</v>
      </c>
      <c r="E106" s="2">
        <v>96</v>
      </c>
      <c r="F106" s="3">
        <f t="shared" ca="1" si="77"/>
        <v>0</v>
      </c>
      <c r="G106" s="3">
        <f t="shared" ca="1" si="78"/>
        <v>0</v>
      </c>
      <c r="H106" s="3">
        <f t="shared" ca="1" si="79"/>
        <v>0</v>
      </c>
      <c r="I106" s="3">
        <f t="shared" ca="1" si="80"/>
        <v>5.1221208591774712</v>
      </c>
      <c r="J106" s="3">
        <f t="shared" ca="1" si="81"/>
        <v>144.87787914082253</v>
      </c>
      <c r="K106" s="3">
        <f t="shared" ca="1" si="82"/>
        <v>159.72925351828223</v>
      </c>
      <c r="L106" s="3">
        <f t="shared" ca="1" si="83"/>
        <v>144.87787914082253</v>
      </c>
      <c r="M106" s="3">
        <f t="shared" si="84"/>
        <v>149.63999938964801</v>
      </c>
      <c r="N106" s="3">
        <f t="shared" ref="N106:AH106" ca="1" si="115">M106*EXP(_xlfn.NORM.INV(RAND(),$F$5,$F$6))</f>
        <v>148.61128830075694</v>
      </c>
      <c r="O106" s="3">
        <f t="shared" ca="1" si="115"/>
        <v>146.77780425512447</v>
      </c>
      <c r="P106" s="3">
        <f t="shared" ca="1" si="115"/>
        <v>145.44991184413277</v>
      </c>
      <c r="Q106" s="3">
        <f t="shared" ca="1" si="115"/>
        <v>146.55020669630005</v>
      </c>
      <c r="R106" s="3">
        <f t="shared" ca="1" si="115"/>
        <v>145.91575334937795</v>
      </c>
      <c r="S106" s="3">
        <f t="shared" ca="1" si="115"/>
        <v>145.75656454541632</v>
      </c>
      <c r="T106" s="3">
        <f t="shared" ca="1" si="115"/>
        <v>146.55871721128923</v>
      </c>
      <c r="U106" s="3">
        <f t="shared" ca="1" si="115"/>
        <v>150.87521248842765</v>
      </c>
      <c r="V106" s="3">
        <f t="shared" ca="1" si="115"/>
        <v>150.6120274802588</v>
      </c>
      <c r="W106" s="3">
        <f t="shared" ca="1" si="115"/>
        <v>152.24160172423655</v>
      </c>
      <c r="X106" s="3">
        <f t="shared" ca="1" si="115"/>
        <v>154.30085548687765</v>
      </c>
      <c r="Y106" s="3">
        <f t="shared" ca="1" si="115"/>
        <v>158.3428720947677</v>
      </c>
      <c r="Z106" s="3">
        <f t="shared" ca="1" si="115"/>
        <v>159.72925351828223</v>
      </c>
      <c r="AA106" s="3">
        <f t="shared" ca="1" si="115"/>
        <v>155.14258145392509</v>
      </c>
      <c r="AB106" s="3">
        <f t="shared" ca="1" si="115"/>
        <v>158.82534450773989</v>
      </c>
      <c r="AC106" s="3">
        <f t="shared" ca="1" si="115"/>
        <v>156.02725010857822</v>
      </c>
      <c r="AD106" s="3">
        <f t="shared" ca="1" si="115"/>
        <v>159.59872721829944</v>
      </c>
      <c r="AE106" s="3">
        <f t="shared" ca="1" si="115"/>
        <v>152.30497422383846</v>
      </c>
      <c r="AF106" s="3">
        <f t="shared" ca="1" si="115"/>
        <v>151.99880142034479</v>
      </c>
      <c r="AG106" s="3">
        <f t="shared" ca="1" si="115"/>
        <v>150.61009801535968</v>
      </c>
      <c r="AH106" s="3">
        <f t="shared" ca="1" si="115"/>
        <v>144.87787914082253</v>
      </c>
    </row>
    <row r="107" spans="1:34" x14ac:dyDescent="0.25">
      <c r="A107" s="1">
        <v>43035</v>
      </c>
      <c r="B107" s="3">
        <v>40.762500762939403</v>
      </c>
      <c r="C107" s="4">
        <f t="shared" si="68"/>
        <v>3.5203031320514923E-2</v>
      </c>
      <c r="E107" s="2">
        <v>97</v>
      </c>
      <c r="F107" s="3">
        <f t="shared" ca="1" si="77"/>
        <v>0</v>
      </c>
      <c r="G107" s="3">
        <f t="shared" ca="1" si="78"/>
        <v>0</v>
      </c>
      <c r="H107" s="3">
        <f t="shared" ca="1" si="79"/>
        <v>34.507158143738408</v>
      </c>
      <c r="I107" s="3">
        <f t="shared" ca="1" si="80"/>
        <v>0</v>
      </c>
      <c r="J107" s="3">
        <f t="shared" ca="1" si="81"/>
        <v>115.49284185626159</v>
      </c>
      <c r="K107" s="3">
        <f t="shared" ca="1" si="82"/>
        <v>149.63999938964801</v>
      </c>
      <c r="L107" s="3">
        <f t="shared" ca="1" si="83"/>
        <v>115.49284185626159</v>
      </c>
      <c r="M107" s="3">
        <f t="shared" si="84"/>
        <v>149.63999938964801</v>
      </c>
      <c r="N107" s="3">
        <f t="shared" ref="N107:AH107" ca="1" si="116">M107*EXP(_xlfn.NORM.INV(RAND(),$F$5,$F$6))</f>
        <v>144.3933644744879</v>
      </c>
      <c r="O107" s="3">
        <f t="shared" ca="1" si="116"/>
        <v>140.39315605877735</v>
      </c>
      <c r="P107" s="3">
        <f t="shared" ca="1" si="116"/>
        <v>140.00594520450389</v>
      </c>
      <c r="Q107" s="3">
        <f t="shared" ca="1" si="116"/>
        <v>139.77059041136158</v>
      </c>
      <c r="R107" s="3">
        <f t="shared" ca="1" si="116"/>
        <v>139.27203150173912</v>
      </c>
      <c r="S107" s="3">
        <f t="shared" ca="1" si="116"/>
        <v>137.65465505567678</v>
      </c>
      <c r="T107" s="3">
        <f t="shared" ca="1" si="116"/>
        <v>134.9252853557314</v>
      </c>
      <c r="U107" s="3">
        <f t="shared" ca="1" si="116"/>
        <v>137.42330621768556</v>
      </c>
      <c r="V107" s="3">
        <f t="shared" ca="1" si="116"/>
        <v>136.39515909570778</v>
      </c>
      <c r="W107" s="3">
        <f t="shared" ca="1" si="116"/>
        <v>137.41256431597861</v>
      </c>
      <c r="X107" s="3">
        <f t="shared" ca="1" si="116"/>
        <v>138.15344160541352</v>
      </c>
      <c r="Y107" s="3">
        <f t="shared" ca="1" si="116"/>
        <v>135.92616315537367</v>
      </c>
      <c r="Z107" s="3">
        <f t="shared" ca="1" si="116"/>
        <v>132.92077202400435</v>
      </c>
      <c r="AA107" s="3">
        <f t="shared" ca="1" si="116"/>
        <v>133.64716726914116</v>
      </c>
      <c r="AB107" s="3">
        <f t="shared" ca="1" si="116"/>
        <v>132.83974238195466</v>
      </c>
      <c r="AC107" s="3">
        <f t="shared" ca="1" si="116"/>
        <v>131.5754580732675</v>
      </c>
      <c r="AD107" s="3">
        <f t="shared" ca="1" si="116"/>
        <v>128.43585051793139</v>
      </c>
      <c r="AE107" s="3">
        <f t="shared" ca="1" si="116"/>
        <v>122.79693802301138</v>
      </c>
      <c r="AF107" s="3">
        <f t="shared" ca="1" si="116"/>
        <v>119.57142442250833</v>
      </c>
      <c r="AG107" s="3">
        <f t="shared" ca="1" si="116"/>
        <v>118.112572881654</v>
      </c>
      <c r="AH107" s="3">
        <f t="shared" ca="1" si="116"/>
        <v>115.49284185626159</v>
      </c>
    </row>
    <row r="108" spans="1:34" x14ac:dyDescent="0.25">
      <c r="A108" s="1">
        <v>43038</v>
      </c>
      <c r="B108" s="3">
        <v>41.680000305175703</v>
      </c>
      <c r="C108" s="4">
        <f t="shared" si="68"/>
        <v>2.2258844934850013E-2</v>
      </c>
      <c r="E108" s="2">
        <v>98</v>
      </c>
      <c r="F108" s="3">
        <f t="shared" ca="1" si="77"/>
        <v>0</v>
      </c>
      <c r="G108" s="3">
        <f t="shared" ca="1" si="78"/>
        <v>0</v>
      </c>
      <c r="H108" s="3">
        <f t="shared" ca="1" si="79"/>
        <v>0</v>
      </c>
      <c r="I108" s="3">
        <f t="shared" ca="1" si="80"/>
        <v>0.34842976160393846</v>
      </c>
      <c r="J108" s="3">
        <f t="shared" ca="1" si="81"/>
        <v>149.65157023839606</v>
      </c>
      <c r="K108" s="3">
        <f t="shared" ca="1" si="82"/>
        <v>160.02277111717453</v>
      </c>
      <c r="L108" s="3">
        <f t="shared" ca="1" si="83"/>
        <v>145.04165141757773</v>
      </c>
      <c r="M108" s="3">
        <f t="shared" si="84"/>
        <v>149.63999938964801</v>
      </c>
      <c r="N108" s="3">
        <f t="shared" ref="N108:AH108" ca="1" si="117">M108*EXP(_xlfn.NORM.INV(RAND(),$F$5,$F$6))</f>
        <v>151.6348111946314</v>
      </c>
      <c r="O108" s="3">
        <f t="shared" ca="1" si="117"/>
        <v>156.79123563630915</v>
      </c>
      <c r="P108" s="3">
        <f t="shared" ca="1" si="117"/>
        <v>152.75019972721768</v>
      </c>
      <c r="Q108" s="3">
        <f t="shared" ca="1" si="117"/>
        <v>148.53431167196342</v>
      </c>
      <c r="R108" s="3">
        <f t="shared" ca="1" si="117"/>
        <v>145.04165141757773</v>
      </c>
      <c r="S108" s="3">
        <f t="shared" ca="1" si="117"/>
        <v>152.27736376906932</v>
      </c>
      <c r="T108" s="3">
        <f t="shared" ca="1" si="117"/>
        <v>159.19034615883692</v>
      </c>
      <c r="U108" s="3">
        <f t="shared" ca="1" si="117"/>
        <v>153.94282862707655</v>
      </c>
      <c r="V108" s="3">
        <f t="shared" ca="1" si="117"/>
        <v>152.03738499854148</v>
      </c>
      <c r="W108" s="3">
        <f t="shared" ca="1" si="117"/>
        <v>154.58856949272564</v>
      </c>
      <c r="X108" s="3">
        <f t="shared" ca="1" si="117"/>
        <v>155.78765607189177</v>
      </c>
      <c r="Y108" s="3">
        <f t="shared" ca="1" si="117"/>
        <v>157.40306094971112</v>
      </c>
      <c r="Z108" s="3">
        <f t="shared" ca="1" si="117"/>
        <v>158.83734908800042</v>
      </c>
      <c r="AA108" s="3">
        <f t="shared" ca="1" si="117"/>
        <v>160.02277111717453</v>
      </c>
      <c r="AB108" s="3">
        <f t="shared" ca="1" si="117"/>
        <v>157.75994253668136</v>
      </c>
      <c r="AC108" s="3">
        <f t="shared" ca="1" si="117"/>
        <v>158.36789487039439</v>
      </c>
      <c r="AD108" s="3">
        <f t="shared" ca="1" si="117"/>
        <v>154.68391819328539</v>
      </c>
      <c r="AE108" s="3">
        <f t="shared" ca="1" si="117"/>
        <v>154.13742303091601</v>
      </c>
      <c r="AF108" s="3">
        <f t="shared" ca="1" si="117"/>
        <v>156.24854807651943</v>
      </c>
      <c r="AG108" s="3">
        <f t="shared" ca="1" si="117"/>
        <v>151.27783240091898</v>
      </c>
      <c r="AH108" s="3">
        <f t="shared" ca="1" si="117"/>
        <v>149.65157023839606</v>
      </c>
    </row>
    <row r="109" spans="1:34" x14ac:dyDescent="0.25">
      <c r="A109" s="1">
        <v>43039</v>
      </c>
      <c r="B109" s="3">
        <v>42.259998321533203</v>
      </c>
      <c r="C109" s="4">
        <f t="shared" si="68"/>
        <v>1.3819567703300267E-2</v>
      </c>
      <c r="E109" s="2">
        <v>99</v>
      </c>
      <c r="F109" s="3">
        <f t="shared" ca="1" si="77"/>
        <v>0</v>
      </c>
      <c r="G109" s="3">
        <f t="shared" ca="1" si="78"/>
        <v>0</v>
      </c>
      <c r="H109" s="3">
        <f t="shared" ca="1" si="79"/>
        <v>0</v>
      </c>
      <c r="I109" s="3">
        <f t="shared" ca="1" si="80"/>
        <v>2.9946146559208842</v>
      </c>
      <c r="J109" s="3">
        <f t="shared" ca="1" si="81"/>
        <v>147.00538534407912</v>
      </c>
      <c r="K109" s="3">
        <f t="shared" ca="1" si="82"/>
        <v>151.38187727829265</v>
      </c>
      <c r="L109" s="3">
        <f t="shared" ca="1" si="83"/>
        <v>137.76925944417493</v>
      </c>
      <c r="M109" s="3">
        <f t="shared" si="84"/>
        <v>149.63999938964801</v>
      </c>
      <c r="N109" s="3">
        <f t="shared" ref="N109:AH109" ca="1" si="118">M109*EXP(_xlfn.NORM.INV(RAND(),$F$5,$F$6))</f>
        <v>151.38187727829265</v>
      </c>
      <c r="O109" s="3">
        <f t="shared" ca="1" si="118"/>
        <v>149.70677932427191</v>
      </c>
      <c r="P109" s="3">
        <f t="shared" ca="1" si="118"/>
        <v>148.14872335702526</v>
      </c>
      <c r="Q109" s="3">
        <f t="shared" ca="1" si="118"/>
        <v>147.31653788406803</v>
      </c>
      <c r="R109" s="3">
        <f t="shared" ca="1" si="118"/>
        <v>144.33099874352902</v>
      </c>
      <c r="S109" s="3">
        <f t="shared" ca="1" si="118"/>
        <v>143.69402110573648</v>
      </c>
      <c r="T109" s="3">
        <f t="shared" ca="1" si="118"/>
        <v>142.48227581596345</v>
      </c>
      <c r="U109" s="3">
        <f t="shared" ca="1" si="118"/>
        <v>139.57981686487631</v>
      </c>
      <c r="V109" s="3">
        <f t="shared" ca="1" si="118"/>
        <v>139.05804015430652</v>
      </c>
      <c r="W109" s="3">
        <f t="shared" ca="1" si="118"/>
        <v>139.20358084371333</v>
      </c>
      <c r="X109" s="3">
        <f t="shared" ca="1" si="118"/>
        <v>137.76925944417493</v>
      </c>
      <c r="Y109" s="3">
        <f t="shared" ca="1" si="118"/>
        <v>139.18816604895719</v>
      </c>
      <c r="Z109" s="3">
        <f t="shared" ca="1" si="118"/>
        <v>144.66972595419244</v>
      </c>
      <c r="AA109" s="3">
        <f t="shared" ca="1" si="118"/>
        <v>142.82261677688902</v>
      </c>
      <c r="AB109" s="3">
        <f t="shared" ca="1" si="118"/>
        <v>143.52073729643487</v>
      </c>
      <c r="AC109" s="3">
        <f t="shared" ca="1" si="118"/>
        <v>138.60694685160277</v>
      </c>
      <c r="AD109" s="3">
        <f t="shared" ca="1" si="118"/>
        <v>142.16663538962203</v>
      </c>
      <c r="AE109" s="3">
        <f t="shared" ca="1" si="118"/>
        <v>145.37996704989567</v>
      </c>
      <c r="AF109" s="3">
        <f t="shared" ca="1" si="118"/>
        <v>144.94365009116743</v>
      </c>
      <c r="AG109" s="3">
        <f t="shared" ca="1" si="118"/>
        <v>143.39359054257369</v>
      </c>
      <c r="AH109" s="3">
        <f t="shared" ca="1" si="118"/>
        <v>147.00538534407912</v>
      </c>
    </row>
    <row r="110" spans="1:34" x14ac:dyDescent="0.25">
      <c r="A110" s="1">
        <v>43040</v>
      </c>
      <c r="B110" s="3">
        <v>41.722499847412102</v>
      </c>
      <c r="C110" s="4">
        <f t="shared" si="68"/>
        <v>-1.2800424492073669E-2</v>
      </c>
      <c r="E110" s="2">
        <v>100</v>
      </c>
      <c r="F110" s="3">
        <f t="shared" ca="1" si="77"/>
        <v>0</v>
      </c>
      <c r="G110" s="3">
        <f t="shared" ca="1" si="78"/>
        <v>0</v>
      </c>
      <c r="H110" s="3">
        <f t="shared" ca="1" si="79"/>
        <v>0</v>
      </c>
      <c r="I110" s="3">
        <f t="shared" ca="1" si="80"/>
        <v>12.177020443599446</v>
      </c>
      <c r="J110" s="3">
        <f t="shared" ca="1" si="81"/>
        <v>137.82297955640055</v>
      </c>
      <c r="K110" s="3">
        <f t="shared" ca="1" si="82"/>
        <v>150.91103820995258</v>
      </c>
      <c r="L110" s="3">
        <f t="shared" ca="1" si="83"/>
        <v>137.82297955640055</v>
      </c>
      <c r="M110" s="3">
        <f t="shared" si="84"/>
        <v>149.63999938964801</v>
      </c>
      <c r="N110" s="3">
        <f t="shared" ref="N110:AH110" ca="1" si="119">M110*EXP(_xlfn.NORM.INV(RAND(),$F$5,$F$6))</f>
        <v>150.91103820995258</v>
      </c>
      <c r="O110" s="3">
        <f t="shared" ca="1" si="119"/>
        <v>149.1674647814792</v>
      </c>
      <c r="P110" s="3">
        <f t="shared" ca="1" si="119"/>
        <v>146.99201326533486</v>
      </c>
      <c r="Q110" s="3">
        <f t="shared" ca="1" si="119"/>
        <v>147.83338244296536</v>
      </c>
      <c r="R110" s="3">
        <f t="shared" ca="1" si="119"/>
        <v>145.28604192150283</v>
      </c>
      <c r="S110" s="3">
        <f t="shared" ca="1" si="119"/>
        <v>149.10795471897475</v>
      </c>
      <c r="T110" s="3">
        <f t="shared" ca="1" si="119"/>
        <v>143.17533545688809</v>
      </c>
      <c r="U110" s="3">
        <f t="shared" ca="1" si="119"/>
        <v>142.36238978671233</v>
      </c>
      <c r="V110" s="3">
        <f t="shared" ca="1" si="119"/>
        <v>141.63519575613816</v>
      </c>
      <c r="W110" s="3">
        <f t="shared" ca="1" si="119"/>
        <v>141.13039274089982</v>
      </c>
      <c r="X110" s="3">
        <f t="shared" ca="1" si="119"/>
        <v>139.16176490671506</v>
      </c>
      <c r="Y110" s="3">
        <f t="shared" ca="1" si="119"/>
        <v>142.71154293728668</v>
      </c>
      <c r="Z110" s="3">
        <f t="shared" ca="1" si="119"/>
        <v>143.78650979704616</v>
      </c>
      <c r="AA110" s="3">
        <f t="shared" ca="1" si="119"/>
        <v>144.85699192981184</v>
      </c>
      <c r="AB110" s="3">
        <f t="shared" ca="1" si="119"/>
        <v>143.02990542792779</v>
      </c>
      <c r="AC110" s="3">
        <f t="shared" ca="1" si="119"/>
        <v>139.47239745564576</v>
      </c>
      <c r="AD110" s="3">
        <f t="shared" ca="1" si="119"/>
        <v>139.88270454910693</v>
      </c>
      <c r="AE110" s="3">
        <f t="shared" ca="1" si="119"/>
        <v>137.96909445007842</v>
      </c>
      <c r="AF110" s="3">
        <f t="shared" ca="1" si="119"/>
        <v>139.51960599627057</v>
      </c>
      <c r="AG110" s="3">
        <f t="shared" ca="1" si="119"/>
        <v>141.2656010629037</v>
      </c>
      <c r="AH110" s="3">
        <f t="shared" ca="1" si="119"/>
        <v>137.82297955640055</v>
      </c>
    </row>
    <row r="111" spans="1:34" x14ac:dyDescent="0.25">
      <c r="A111" s="1">
        <v>43041</v>
      </c>
      <c r="B111" s="3">
        <v>42.027500152587798</v>
      </c>
      <c r="C111" s="4">
        <f t="shared" si="68"/>
        <v>7.2836215775303349E-3</v>
      </c>
      <c r="E111" s="2">
        <v>101</v>
      </c>
      <c r="F111" s="3">
        <f t="shared" ca="1" si="77"/>
        <v>0</v>
      </c>
      <c r="G111" s="3">
        <f t="shared" ca="1" si="78"/>
        <v>7.47198819854313</v>
      </c>
      <c r="H111" s="3">
        <f t="shared" ca="1" si="79"/>
        <v>0</v>
      </c>
      <c r="I111" s="3">
        <f t="shared" ca="1" si="80"/>
        <v>0</v>
      </c>
      <c r="J111" s="3">
        <f t="shared" ca="1" si="81"/>
        <v>157.47198819854313</v>
      </c>
      <c r="K111" s="3">
        <f t="shared" ca="1" si="82"/>
        <v>163.5089380544029</v>
      </c>
      <c r="L111" s="3">
        <f t="shared" ca="1" si="83"/>
        <v>131.21940586987884</v>
      </c>
      <c r="M111" s="3">
        <f t="shared" si="84"/>
        <v>149.63999938964801</v>
      </c>
      <c r="N111" s="3">
        <f t="shared" ref="N111:AH111" ca="1" si="120">M111*EXP(_xlfn.NORM.INV(RAND(),$F$5,$F$6))</f>
        <v>146.6723228775424</v>
      </c>
      <c r="O111" s="3">
        <f t="shared" ca="1" si="120"/>
        <v>140.27672987834063</v>
      </c>
      <c r="P111" s="3">
        <f t="shared" ca="1" si="120"/>
        <v>135.07777512576894</v>
      </c>
      <c r="Q111" s="3">
        <f t="shared" ca="1" si="120"/>
        <v>136.15464870370624</v>
      </c>
      <c r="R111" s="3">
        <f t="shared" ca="1" si="120"/>
        <v>134.24773802011379</v>
      </c>
      <c r="S111" s="3">
        <f t="shared" ca="1" si="120"/>
        <v>131.21940586987884</v>
      </c>
      <c r="T111" s="3">
        <f t="shared" ca="1" si="120"/>
        <v>135.35646678513118</v>
      </c>
      <c r="U111" s="3">
        <f t="shared" ca="1" si="120"/>
        <v>139.10870405852594</v>
      </c>
      <c r="V111" s="3">
        <f t="shared" ca="1" si="120"/>
        <v>143.96744251552943</v>
      </c>
      <c r="W111" s="3">
        <f t="shared" ca="1" si="120"/>
        <v>147.14887219688541</v>
      </c>
      <c r="X111" s="3">
        <f t="shared" ca="1" si="120"/>
        <v>150.83499807653104</v>
      </c>
      <c r="Y111" s="3">
        <f t="shared" ca="1" si="120"/>
        <v>154.88590941099002</v>
      </c>
      <c r="Z111" s="3">
        <f t="shared" ca="1" si="120"/>
        <v>154.67881621032799</v>
      </c>
      <c r="AA111" s="3">
        <f t="shared" ca="1" si="120"/>
        <v>157.14767568465976</v>
      </c>
      <c r="AB111" s="3">
        <f t="shared" ca="1" si="120"/>
        <v>153.27611595430739</v>
      </c>
      <c r="AC111" s="3">
        <f t="shared" ca="1" si="120"/>
        <v>154.95534865735721</v>
      </c>
      <c r="AD111" s="3">
        <f t="shared" ca="1" si="120"/>
        <v>155.99845656275917</v>
      </c>
      <c r="AE111" s="3">
        <f t="shared" ca="1" si="120"/>
        <v>158.63564436241109</v>
      </c>
      <c r="AF111" s="3">
        <f t="shared" ca="1" si="120"/>
        <v>163.5089380544029</v>
      </c>
      <c r="AG111" s="3">
        <f t="shared" ca="1" si="120"/>
        <v>157.54433054142066</v>
      </c>
      <c r="AH111" s="3">
        <f t="shared" ca="1" si="120"/>
        <v>157.47198819854313</v>
      </c>
    </row>
    <row r="112" spans="1:34" x14ac:dyDescent="0.25">
      <c r="A112" s="1">
        <v>43042</v>
      </c>
      <c r="B112" s="3">
        <v>43.125</v>
      </c>
      <c r="C112" s="4">
        <f t="shared" si="68"/>
        <v>2.5778705795781603E-2</v>
      </c>
      <c r="E112" s="2">
        <v>102</v>
      </c>
      <c r="F112" s="3">
        <f t="shared" ca="1" si="77"/>
        <v>0</v>
      </c>
      <c r="G112" s="3">
        <f t="shared" ca="1" si="78"/>
        <v>0</v>
      </c>
      <c r="H112" s="3">
        <f t="shared" ca="1" si="79"/>
        <v>0</v>
      </c>
      <c r="I112" s="3">
        <f t="shared" ca="1" si="80"/>
        <v>11.252843769907543</v>
      </c>
      <c r="J112" s="3">
        <f t="shared" ca="1" si="81"/>
        <v>138.74715623009246</v>
      </c>
      <c r="K112" s="3">
        <f t="shared" ca="1" si="82"/>
        <v>156.07396315615006</v>
      </c>
      <c r="L112" s="3">
        <f t="shared" ca="1" si="83"/>
        <v>138.74715623009246</v>
      </c>
      <c r="M112" s="3">
        <f t="shared" si="84"/>
        <v>149.63999938964801</v>
      </c>
      <c r="N112" s="3">
        <f t="shared" ref="N112:AH112" ca="1" si="121">M112*EXP(_xlfn.NORM.INV(RAND(),$F$5,$F$6))</f>
        <v>146.95206000406705</v>
      </c>
      <c r="O112" s="3">
        <f t="shared" ca="1" si="121"/>
        <v>146.05159355364572</v>
      </c>
      <c r="P112" s="3">
        <f t="shared" ca="1" si="121"/>
        <v>142.54202237069271</v>
      </c>
      <c r="Q112" s="3">
        <f t="shared" ca="1" si="121"/>
        <v>146.84462687682799</v>
      </c>
      <c r="R112" s="3">
        <f t="shared" ca="1" si="121"/>
        <v>149.06271111306916</v>
      </c>
      <c r="S112" s="3">
        <f t="shared" ca="1" si="121"/>
        <v>151.61855965832299</v>
      </c>
      <c r="T112" s="3">
        <f t="shared" ca="1" si="121"/>
        <v>153.64016235675001</v>
      </c>
      <c r="U112" s="3">
        <f t="shared" ca="1" si="121"/>
        <v>154.21069540142071</v>
      </c>
      <c r="V112" s="3">
        <f t="shared" ca="1" si="121"/>
        <v>156.07396315615006</v>
      </c>
      <c r="W112" s="3">
        <f t="shared" ca="1" si="121"/>
        <v>151.62741001807905</v>
      </c>
      <c r="X112" s="3">
        <f t="shared" ca="1" si="121"/>
        <v>147.70324205273775</v>
      </c>
      <c r="Y112" s="3">
        <f t="shared" ca="1" si="121"/>
        <v>150.61278868756091</v>
      </c>
      <c r="Z112" s="3">
        <f t="shared" ca="1" si="121"/>
        <v>144.9772844704286</v>
      </c>
      <c r="AA112" s="3">
        <f t="shared" ca="1" si="121"/>
        <v>146.11099069424679</v>
      </c>
      <c r="AB112" s="3">
        <f t="shared" ca="1" si="121"/>
        <v>147.0527603517464</v>
      </c>
      <c r="AC112" s="3">
        <f t="shared" ca="1" si="121"/>
        <v>143.92894929691894</v>
      </c>
      <c r="AD112" s="3">
        <f t="shared" ca="1" si="121"/>
        <v>144.30254429413984</v>
      </c>
      <c r="AE112" s="3">
        <f t="shared" ca="1" si="121"/>
        <v>144.28341464159809</v>
      </c>
      <c r="AF112" s="3">
        <f t="shared" ca="1" si="121"/>
        <v>140.09542544878059</v>
      </c>
      <c r="AG112" s="3">
        <f t="shared" ca="1" si="121"/>
        <v>141.38160300123869</v>
      </c>
      <c r="AH112" s="3">
        <f t="shared" ca="1" si="121"/>
        <v>138.74715623009246</v>
      </c>
    </row>
    <row r="113" spans="1:34" x14ac:dyDescent="0.25">
      <c r="A113" s="1">
        <v>43045</v>
      </c>
      <c r="B113" s="3">
        <v>43.5625</v>
      </c>
      <c r="C113" s="4">
        <f t="shared" si="68"/>
        <v>1.0093813169218906E-2</v>
      </c>
      <c r="E113" s="2">
        <v>103</v>
      </c>
      <c r="F113" s="3">
        <f t="shared" ca="1" si="77"/>
        <v>0</v>
      </c>
      <c r="G113" s="3">
        <f t="shared" ca="1" si="78"/>
        <v>2.7212103798500493</v>
      </c>
      <c r="H113" s="3">
        <f t="shared" ca="1" si="79"/>
        <v>0</v>
      </c>
      <c r="I113" s="3">
        <f t="shared" ca="1" si="80"/>
        <v>0</v>
      </c>
      <c r="J113" s="3">
        <f t="shared" ca="1" si="81"/>
        <v>152.72121037985005</v>
      </c>
      <c r="K113" s="3">
        <f t="shared" ca="1" si="82"/>
        <v>160.93470062240763</v>
      </c>
      <c r="L113" s="3">
        <f t="shared" ca="1" si="83"/>
        <v>149.63999938964801</v>
      </c>
      <c r="M113" s="3">
        <f t="shared" si="84"/>
        <v>149.63999938964801</v>
      </c>
      <c r="N113" s="3">
        <f t="shared" ref="N113:AH113" ca="1" si="122">M113*EXP(_xlfn.NORM.INV(RAND(),$F$5,$F$6))</f>
        <v>151.09491096508634</v>
      </c>
      <c r="O113" s="3">
        <f t="shared" ca="1" si="122"/>
        <v>152.91314364499112</v>
      </c>
      <c r="P113" s="3">
        <f t="shared" ca="1" si="122"/>
        <v>156.64470919028867</v>
      </c>
      <c r="Q113" s="3">
        <f t="shared" ca="1" si="122"/>
        <v>159.76486332920183</v>
      </c>
      <c r="R113" s="3">
        <f t="shared" ca="1" si="122"/>
        <v>160.93470062240763</v>
      </c>
      <c r="S113" s="3">
        <f t="shared" ca="1" si="122"/>
        <v>158.26223464144175</v>
      </c>
      <c r="T113" s="3">
        <f t="shared" ca="1" si="122"/>
        <v>153.22463238975047</v>
      </c>
      <c r="U113" s="3">
        <f t="shared" ca="1" si="122"/>
        <v>157.7937855279076</v>
      </c>
      <c r="V113" s="3">
        <f t="shared" ca="1" si="122"/>
        <v>154.90119597040189</v>
      </c>
      <c r="W113" s="3">
        <f t="shared" ca="1" si="122"/>
        <v>152.44331960484482</v>
      </c>
      <c r="X113" s="3">
        <f t="shared" ca="1" si="122"/>
        <v>157.63436136262447</v>
      </c>
      <c r="Y113" s="3">
        <f t="shared" ca="1" si="122"/>
        <v>158.68908201312391</v>
      </c>
      <c r="Z113" s="3">
        <f t="shared" ca="1" si="122"/>
        <v>158.6458654743823</v>
      </c>
      <c r="AA113" s="3">
        <f t="shared" ca="1" si="122"/>
        <v>160.0208693296974</v>
      </c>
      <c r="AB113" s="3">
        <f t="shared" ca="1" si="122"/>
        <v>158.53122348428622</v>
      </c>
      <c r="AC113" s="3">
        <f t="shared" ca="1" si="122"/>
        <v>156.85225664747384</v>
      </c>
      <c r="AD113" s="3">
        <f t="shared" ca="1" si="122"/>
        <v>151.58811111487836</v>
      </c>
      <c r="AE113" s="3">
        <f t="shared" ca="1" si="122"/>
        <v>154.11219809292356</v>
      </c>
      <c r="AF113" s="3">
        <f t="shared" ca="1" si="122"/>
        <v>154.96525392337023</v>
      </c>
      <c r="AG113" s="3">
        <f t="shared" ca="1" si="122"/>
        <v>154.88712953705445</v>
      </c>
      <c r="AH113" s="3">
        <f t="shared" ca="1" si="122"/>
        <v>152.72121037985005</v>
      </c>
    </row>
    <row r="114" spans="1:34" x14ac:dyDescent="0.25">
      <c r="A114" s="1">
        <v>43046</v>
      </c>
      <c r="B114" s="3">
        <v>43.702499389648402</v>
      </c>
      <c r="C114" s="4">
        <f t="shared" si="68"/>
        <v>3.2086062164022283E-3</v>
      </c>
      <c r="E114" s="2">
        <v>104</v>
      </c>
      <c r="F114" s="3">
        <f t="shared" ca="1" si="77"/>
        <v>0</v>
      </c>
      <c r="G114" s="3">
        <f t="shared" ca="1" si="78"/>
        <v>1.9085290610971981</v>
      </c>
      <c r="H114" s="3">
        <f t="shared" ca="1" si="79"/>
        <v>0</v>
      </c>
      <c r="I114" s="3">
        <f t="shared" ca="1" si="80"/>
        <v>0</v>
      </c>
      <c r="J114" s="3">
        <f t="shared" ca="1" si="81"/>
        <v>151.9085290610972</v>
      </c>
      <c r="K114" s="3">
        <f t="shared" ca="1" si="82"/>
        <v>153.63743846032662</v>
      </c>
      <c r="L114" s="3">
        <f t="shared" ca="1" si="83"/>
        <v>133.50895041117209</v>
      </c>
      <c r="M114" s="3">
        <f t="shared" si="84"/>
        <v>149.63999938964801</v>
      </c>
      <c r="N114" s="3">
        <f t="shared" ref="N114:AH114" ca="1" si="123">M114*EXP(_xlfn.NORM.INV(RAND(),$F$5,$F$6))</f>
        <v>147.14831922519534</v>
      </c>
      <c r="O114" s="3">
        <f t="shared" ca="1" si="123"/>
        <v>150.91627303918909</v>
      </c>
      <c r="P114" s="3">
        <f t="shared" ca="1" si="123"/>
        <v>152.07786231699203</v>
      </c>
      <c r="Q114" s="3">
        <f t="shared" ca="1" si="123"/>
        <v>147.78859637308244</v>
      </c>
      <c r="R114" s="3">
        <f t="shared" ca="1" si="123"/>
        <v>144.81762235845858</v>
      </c>
      <c r="S114" s="3">
        <f t="shared" ca="1" si="123"/>
        <v>143.4052537904725</v>
      </c>
      <c r="T114" s="3">
        <f t="shared" ca="1" si="123"/>
        <v>139.25292379596385</v>
      </c>
      <c r="U114" s="3">
        <f t="shared" ca="1" si="123"/>
        <v>141.40976514568737</v>
      </c>
      <c r="V114" s="3">
        <f t="shared" ca="1" si="123"/>
        <v>138.43525368869606</v>
      </c>
      <c r="W114" s="3">
        <f t="shared" ca="1" si="123"/>
        <v>135.71641629074253</v>
      </c>
      <c r="X114" s="3">
        <f t="shared" ca="1" si="123"/>
        <v>133.50895041117209</v>
      </c>
      <c r="Y114" s="3">
        <f t="shared" ca="1" si="123"/>
        <v>140.71258780518227</v>
      </c>
      <c r="Z114" s="3">
        <f t="shared" ca="1" si="123"/>
        <v>138.45574576657921</v>
      </c>
      <c r="AA114" s="3">
        <f t="shared" ca="1" si="123"/>
        <v>141.81144922240526</v>
      </c>
      <c r="AB114" s="3">
        <f t="shared" ca="1" si="123"/>
        <v>142.37179683948034</v>
      </c>
      <c r="AC114" s="3">
        <f t="shared" ca="1" si="123"/>
        <v>146.99450802500047</v>
      </c>
      <c r="AD114" s="3">
        <f t="shared" ca="1" si="123"/>
        <v>151.10690142991345</v>
      </c>
      <c r="AE114" s="3">
        <f t="shared" ca="1" si="123"/>
        <v>153.63743846032662</v>
      </c>
      <c r="AF114" s="3">
        <f t="shared" ca="1" si="123"/>
        <v>148.88593805599305</v>
      </c>
      <c r="AG114" s="3">
        <f t="shared" ca="1" si="123"/>
        <v>148.80593275394557</v>
      </c>
      <c r="AH114" s="3">
        <f t="shared" ca="1" si="123"/>
        <v>151.9085290610972</v>
      </c>
    </row>
    <row r="115" spans="1:34" x14ac:dyDescent="0.25">
      <c r="A115" s="1">
        <v>43047</v>
      </c>
      <c r="B115" s="3">
        <v>44.060001373291001</v>
      </c>
      <c r="C115" s="4">
        <f t="shared" si="68"/>
        <v>8.1470778057080862E-3</v>
      </c>
      <c r="E115" s="2">
        <v>105</v>
      </c>
      <c r="F115" s="3">
        <f t="shared" ca="1" si="77"/>
        <v>0</v>
      </c>
      <c r="G115" s="3">
        <f t="shared" ca="1" si="78"/>
        <v>0</v>
      </c>
      <c r="H115" s="3">
        <f t="shared" ca="1" si="79"/>
        <v>0</v>
      </c>
      <c r="I115" s="3">
        <f t="shared" ca="1" si="80"/>
        <v>8.2945996463242579</v>
      </c>
      <c r="J115" s="3">
        <f t="shared" ca="1" si="81"/>
        <v>141.70540035367574</v>
      </c>
      <c r="K115" s="3">
        <f t="shared" ca="1" si="82"/>
        <v>150.01244492213189</v>
      </c>
      <c r="L115" s="3">
        <f t="shared" ca="1" si="83"/>
        <v>138.59718255786328</v>
      </c>
      <c r="M115" s="3">
        <f t="shared" si="84"/>
        <v>149.63999938964801</v>
      </c>
      <c r="N115" s="3">
        <f t="shared" ref="N115:AH115" ca="1" si="124">M115*EXP(_xlfn.NORM.INV(RAND(),$F$5,$F$6))</f>
        <v>150.01244492213189</v>
      </c>
      <c r="O115" s="3">
        <f t="shared" ca="1" si="124"/>
        <v>144.87027906953315</v>
      </c>
      <c r="P115" s="3">
        <f t="shared" ca="1" si="124"/>
        <v>144.04501352880715</v>
      </c>
      <c r="Q115" s="3">
        <f t="shared" ca="1" si="124"/>
        <v>149.10251879545407</v>
      </c>
      <c r="R115" s="3">
        <f t="shared" ca="1" si="124"/>
        <v>146.96299326915965</v>
      </c>
      <c r="S115" s="3">
        <f t="shared" ca="1" si="124"/>
        <v>149.25191904772848</v>
      </c>
      <c r="T115" s="3">
        <f t="shared" ca="1" si="124"/>
        <v>146.85930416516013</v>
      </c>
      <c r="U115" s="3">
        <f t="shared" ca="1" si="124"/>
        <v>146.76816230901181</v>
      </c>
      <c r="V115" s="3">
        <f t="shared" ca="1" si="124"/>
        <v>148.3597252208763</v>
      </c>
      <c r="W115" s="3">
        <f t="shared" ca="1" si="124"/>
        <v>144.38861963762326</v>
      </c>
      <c r="X115" s="3">
        <f t="shared" ca="1" si="124"/>
        <v>141.58373467870121</v>
      </c>
      <c r="Y115" s="3">
        <f t="shared" ca="1" si="124"/>
        <v>141.9911093962377</v>
      </c>
      <c r="Z115" s="3">
        <f t="shared" ca="1" si="124"/>
        <v>139.74771698167612</v>
      </c>
      <c r="AA115" s="3">
        <f t="shared" ca="1" si="124"/>
        <v>143.51420729077273</v>
      </c>
      <c r="AB115" s="3">
        <f t="shared" ca="1" si="124"/>
        <v>143.55100932789165</v>
      </c>
      <c r="AC115" s="3">
        <f t="shared" ca="1" si="124"/>
        <v>140.04671929077378</v>
      </c>
      <c r="AD115" s="3">
        <f t="shared" ca="1" si="124"/>
        <v>139.77864606524437</v>
      </c>
      <c r="AE115" s="3">
        <f t="shared" ca="1" si="124"/>
        <v>138.59718255786328</v>
      </c>
      <c r="AF115" s="3">
        <f t="shared" ca="1" si="124"/>
        <v>139.94134776588896</v>
      </c>
      <c r="AG115" s="3">
        <f t="shared" ca="1" si="124"/>
        <v>142.84933451125565</v>
      </c>
      <c r="AH115" s="3">
        <f t="shared" ca="1" si="124"/>
        <v>141.70540035367574</v>
      </c>
    </row>
    <row r="116" spans="1:34" x14ac:dyDescent="0.25">
      <c r="A116" s="1">
        <v>43048</v>
      </c>
      <c r="B116" s="3">
        <v>43.970001220703097</v>
      </c>
      <c r="C116" s="4">
        <f t="shared" si="68"/>
        <v>-2.0447615879536775E-3</v>
      </c>
      <c r="E116" s="2">
        <v>106</v>
      </c>
      <c r="F116" s="3">
        <f t="shared" ca="1" si="77"/>
        <v>0</v>
      </c>
      <c r="G116" s="3">
        <f t="shared" ca="1" si="78"/>
        <v>0</v>
      </c>
      <c r="H116" s="3">
        <f t="shared" ca="1" si="79"/>
        <v>13.054496430001166</v>
      </c>
      <c r="I116" s="3">
        <f t="shared" ca="1" si="80"/>
        <v>0</v>
      </c>
      <c r="J116" s="3">
        <f t="shared" ca="1" si="81"/>
        <v>136.94550356999883</v>
      </c>
      <c r="K116" s="3">
        <f t="shared" ca="1" si="82"/>
        <v>161.98481398192553</v>
      </c>
      <c r="L116" s="3">
        <f t="shared" ca="1" si="83"/>
        <v>133.88808894927757</v>
      </c>
      <c r="M116" s="3">
        <f t="shared" si="84"/>
        <v>149.63999938964801</v>
      </c>
      <c r="N116" s="3">
        <f t="shared" ref="N116:AH116" ca="1" si="125">M116*EXP(_xlfn.NORM.INV(RAND(),$F$5,$F$6))</f>
        <v>154.17591561336573</v>
      </c>
      <c r="O116" s="3">
        <f t="shared" ca="1" si="125"/>
        <v>156.56859781932653</v>
      </c>
      <c r="P116" s="3">
        <f t="shared" ca="1" si="125"/>
        <v>161.04662560120724</v>
      </c>
      <c r="Q116" s="3">
        <f t="shared" ca="1" si="125"/>
        <v>161.98481398192553</v>
      </c>
      <c r="R116" s="3">
        <f t="shared" ca="1" si="125"/>
        <v>157.95188208846494</v>
      </c>
      <c r="S116" s="3">
        <f t="shared" ca="1" si="125"/>
        <v>159.55568371379087</v>
      </c>
      <c r="T116" s="3">
        <f t="shared" ca="1" si="125"/>
        <v>152.89877991372342</v>
      </c>
      <c r="U116" s="3">
        <f t="shared" ca="1" si="125"/>
        <v>151.94841174376248</v>
      </c>
      <c r="V116" s="3">
        <f t="shared" ca="1" si="125"/>
        <v>149.32313171312771</v>
      </c>
      <c r="W116" s="3">
        <f t="shared" ca="1" si="125"/>
        <v>152.64161911334531</v>
      </c>
      <c r="X116" s="3">
        <f t="shared" ca="1" si="125"/>
        <v>156.85409425897495</v>
      </c>
      <c r="Y116" s="3">
        <f t="shared" ca="1" si="125"/>
        <v>155.32530263458153</v>
      </c>
      <c r="Z116" s="3">
        <f t="shared" ca="1" si="125"/>
        <v>152.98756168107101</v>
      </c>
      <c r="AA116" s="3">
        <f t="shared" ca="1" si="125"/>
        <v>147.63369057048314</v>
      </c>
      <c r="AB116" s="3">
        <f t="shared" ca="1" si="125"/>
        <v>144.54725516864474</v>
      </c>
      <c r="AC116" s="3">
        <f t="shared" ca="1" si="125"/>
        <v>142.78193274107994</v>
      </c>
      <c r="AD116" s="3">
        <f t="shared" ca="1" si="125"/>
        <v>136.51014632688529</v>
      </c>
      <c r="AE116" s="3">
        <f t="shared" ca="1" si="125"/>
        <v>136.03731566651109</v>
      </c>
      <c r="AF116" s="3">
        <f t="shared" ca="1" si="125"/>
        <v>133.88808894927757</v>
      </c>
      <c r="AG116" s="3">
        <f t="shared" ca="1" si="125"/>
        <v>134.82817028974284</v>
      </c>
      <c r="AH116" s="3">
        <f t="shared" ca="1" si="125"/>
        <v>136.94550356999883</v>
      </c>
    </row>
    <row r="117" spans="1:34" x14ac:dyDescent="0.25">
      <c r="A117" s="1">
        <v>43049</v>
      </c>
      <c r="B117" s="3">
        <v>43.6674995422363</v>
      </c>
      <c r="C117" s="4">
        <f t="shared" si="68"/>
        <v>-6.9035031174265694E-3</v>
      </c>
      <c r="E117" s="2">
        <v>107</v>
      </c>
      <c r="F117" s="3">
        <f t="shared" ca="1" si="77"/>
        <v>19.912668559604128</v>
      </c>
      <c r="G117" s="3">
        <f t="shared" ca="1" si="78"/>
        <v>0</v>
      </c>
      <c r="H117" s="3">
        <f t="shared" ca="1" si="79"/>
        <v>0</v>
      </c>
      <c r="I117" s="3">
        <f t="shared" ca="1" si="80"/>
        <v>0</v>
      </c>
      <c r="J117" s="3">
        <f t="shared" ca="1" si="81"/>
        <v>169.91266855960413</v>
      </c>
      <c r="K117" s="3">
        <f t="shared" ca="1" si="82"/>
        <v>169.91266855960413</v>
      </c>
      <c r="L117" s="3">
        <f t="shared" ca="1" si="83"/>
        <v>149.63999938964801</v>
      </c>
      <c r="M117" s="3">
        <f t="shared" si="84"/>
        <v>149.63999938964801</v>
      </c>
      <c r="N117" s="3">
        <f t="shared" ref="N117:AH117" ca="1" si="126">M117*EXP(_xlfn.NORM.INV(RAND(),$F$5,$F$6))</f>
        <v>152.8518225648958</v>
      </c>
      <c r="O117" s="3">
        <f t="shared" ca="1" si="126"/>
        <v>153.04377681318931</v>
      </c>
      <c r="P117" s="3">
        <f t="shared" ca="1" si="126"/>
        <v>156.35749953524848</v>
      </c>
      <c r="Q117" s="3">
        <f t="shared" ca="1" si="126"/>
        <v>159.05051133264436</v>
      </c>
      <c r="R117" s="3">
        <f t="shared" ca="1" si="126"/>
        <v>156.91573956021858</v>
      </c>
      <c r="S117" s="3">
        <f t="shared" ca="1" si="126"/>
        <v>155.50474965671742</v>
      </c>
      <c r="T117" s="3">
        <f t="shared" ca="1" si="126"/>
        <v>153.45556739479761</v>
      </c>
      <c r="U117" s="3">
        <f t="shared" ca="1" si="126"/>
        <v>153.39340856635329</v>
      </c>
      <c r="V117" s="3">
        <f t="shared" ca="1" si="126"/>
        <v>155.47314224491734</v>
      </c>
      <c r="W117" s="3">
        <f t="shared" ca="1" si="126"/>
        <v>155.37746819843071</v>
      </c>
      <c r="X117" s="3">
        <f t="shared" ca="1" si="126"/>
        <v>156.73287382688184</v>
      </c>
      <c r="Y117" s="3">
        <f t="shared" ca="1" si="126"/>
        <v>159.25875047193074</v>
      </c>
      <c r="Z117" s="3">
        <f t="shared" ca="1" si="126"/>
        <v>157.6472621243619</v>
      </c>
      <c r="AA117" s="3">
        <f t="shared" ca="1" si="126"/>
        <v>159.92172649548465</v>
      </c>
      <c r="AB117" s="3">
        <f t="shared" ca="1" si="126"/>
        <v>163.42584812716484</v>
      </c>
      <c r="AC117" s="3">
        <f t="shared" ca="1" si="126"/>
        <v>162.6071786356386</v>
      </c>
      <c r="AD117" s="3">
        <f t="shared" ca="1" si="126"/>
        <v>158.65778682061443</v>
      </c>
      <c r="AE117" s="3">
        <f t="shared" ca="1" si="126"/>
        <v>164.21006183855431</v>
      </c>
      <c r="AF117" s="3">
        <f t="shared" ca="1" si="126"/>
        <v>164.79459940524757</v>
      </c>
      <c r="AG117" s="3">
        <f t="shared" ca="1" si="126"/>
        <v>166.50646874417623</v>
      </c>
      <c r="AH117" s="3">
        <f t="shared" ca="1" si="126"/>
        <v>169.91266855960413</v>
      </c>
    </row>
    <row r="118" spans="1:34" x14ac:dyDescent="0.25">
      <c r="A118" s="1">
        <v>43052</v>
      </c>
      <c r="B118" s="3">
        <v>43.492500305175703</v>
      </c>
      <c r="C118" s="4">
        <f t="shared" si="68"/>
        <v>-4.0155913841612477E-3</v>
      </c>
      <c r="E118" s="2">
        <v>108</v>
      </c>
      <c r="F118" s="3">
        <f t="shared" ca="1" si="77"/>
        <v>0</v>
      </c>
      <c r="G118" s="3">
        <f t="shared" ca="1" si="78"/>
        <v>0</v>
      </c>
      <c r="H118" s="3">
        <f t="shared" ca="1" si="79"/>
        <v>0</v>
      </c>
      <c r="I118" s="3">
        <f t="shared" ca="1" si="80"/>
        <v>4.4244215383828873</v>
      </c>
      <c r="J118" s="3">
        <f t="shared" ca="1" si="81"/>
        <v>145.57557846161711</v>
      </c>
      <c r="K118" s="3">
        <f t="shared" ca="1" si="82"/>
        <v>153.89744100445691</v>
      </c>
      <c r="L118" s="3">
        <f t="shared" ca="1" si="83"/>
        <v>136.14016768526244</v>
      </c>
      <c r="M118" s="3">
        <f t="shared" si="84"/>
        <v>149.63999938964801</v>
      </c>
      <c r="N118" s="3">
        <f t="shared" ref="N118:AH118" ca="1" si="127">M118*EXP(_xlfn.NORM.INV(RAND(),$F$5,$F$6))</f>
        <v>149.18156821550792</v>
      </c>
      <c r="O118" s="3">
        <f t="shared" ca="1" si="127"/>
        <v>146.94230579124175</v>
      </c>
      <c r="P118" s="3">
        <f t="shared" ca="1" si="127"/>
        <v>145.22182800273728</v>
      </c>
      <c r="Q118" s="3">
        <f t="shared" ca="1" si="127"/>
        <v>142.97317152126618</v>
      </c>
      <c r="R118" s="3">
        <f t="shared" ca="1" si="127"/>
        <v>139.76867931797094</v>
      </c>
      <c r="S118" s="3">
        <f t="shared" ca="1" si="127"/>
        <v>137.17520711615558</v>
      </c>
      <c r="T118" s="3">
        <f t="shared" ca="1" si="127"/>
        <v>137.76414565194915</v>
      </c>
      <c r="U118" s="3">
        <f t="shared" ca="1" si="127"/>
        <v>136.14016768526244</v>
      </c>
      <c r="V118" s="3">
        <f t="shared" ca="1" si="127"/>
        <v>139.30735668819258</v>
      </c>
      <c r="W118" s="3">
        <f t="shared" ca="1" si="127"/>
        <v>137.5080870599908</v>
      </c>
      <c r="X118" s="3">
        <f t="shared" ca="1" si="127"/>
        <v>139.66055846433676</v>
      </c>
      <c r="Y118" s="3">
        <f t="shared" ca="1" si="127"/>
        <v>141.33354781370051</v>
      </c>
      <c r="Z118" s="3">
        <f t="shared" ca="1" si="127"/>
        <v>144.75530464592765</v>
      </c>
      <c r="AA118" s="3">
        <f t="shared" ca="1" si="127"/>
        <v>147.09852359272128</v>
      </c>
      <c r="AB118" s="3">
        <f t="shared" ca="1" si="127"/>
        <v>153.30076261528745</v>
      </c>
      <c r="AC118" s="3">
        <f t="shared" ca="1" si="127"/>
        <v>153.89744100445691</v>
      </c>
      <c r="AD118" s="3">
        <f t="shared" ca="1" si="127"/>
        <v>148.91867954214115</v>
      </c>
      <c r="AE118" s="3">
        <f t="shared" ca="1" si="127"/>
        <v>151.13063759206739</v>
      </c>
      <c r="AF118" s="3">
        <f t="shared" ca="1" si="127"/>
        <v>151.73155152889004</v>
      </c>
      <c r="AG118" s="3">
        <f t="shared" ca="1" si="127"/>
        <v>148.99423933464399</v>
      </c>
      <c r="AH118" s="3">
        <f t="shared" ca="1" si="127"/>
        <v>145.57557846161711</v>
      </c>
    </row>
    <row r="119" spans="1:34" x14ac:dyDescent="0.25">
      <c r="A119" s="1">
        <v>43053</v>
      </c>
      <c r="B119" s="3">
        <v>42.834999084472599</v>
      </c>
      <c r="C119" s="4">
        <f t="shared" si="68"/>
        <v>-1.5233012410653349E-2</v>
      </c>
      <c r="E119" s="2">
        <v>109</v>
      </c>
      <c r="F119" s="3">
        <f t="shared" ca="1" si="77"/>
        <v>0</v>
      </c>
      <c r="G119" s="3">
        <f t="shared" ca="1" si="78"/>
        <v>0</v>
      </c>
      <c r="H119" s="3">
        <f t="shared" ca="1" si="79"/>
        <v>30.407104018339481</v>
      </c>
      <c r="I119" s="3">
        <f t="shared" ca="1" si="80"/>
        <v>0</v>
      </c>
      <c r="J119" s="3">
        <f t="shared" ca="1" si="81"/>
        <v>119.59289598166052</v>
      </c>
      <c r="K119" s="3">
        <f t="shared" ca="1" si="82"/>
        <v>149.63999938964801</v>
      </c>
      <c r="L119" s="3">
        <f t="shared" ca="1" si="83"/>
        <v>118.45174472757472</v>
      </c>
      <c r="M119" s="3">
        <f t="shared" si="84"/>
        <v>149.63999938964801</v>
      </c>
      <c r="N119" s="3">
        <f t="shared" ref="N119:AH119" ca="1" si="128">M119*EXP(_xlfn.NORM.INV(RAND(),$F$5,$F$6))</f>
        <v>146.22047872994588</v>
      </c>
      <c r="O119" s="3">
        <f t="shared" ca="1" si="128"/>
        <v>143.38037047128557</v>
      </c>
      <c r="P119" s="3">
        <f t="shared" ca="1" si="128"/>
        <v>143.75904161581292</v>
      </c>
      <c r="Q119" s="3">
        <f t="shared" ca="1" si="128"/>
        <v>140.35885855304917</v>
      </c>
      <c r="R119" s="3">
        <f t="shared" ca="1" si="128"/>
        <v>142.35805089987744</v>
      </c>
      <c r="S119" s="3">
        <f t="shared" ca="1" si="128"/>
        <v>139.48141908761303</v>
      </c>
      <c r="T119" s="3">
        <f t="shared" ca="1" si="128"/>
        <v>137.32546829321129</v>
      </c>
      <c r="U119" s="3">
        <f t="shared" ca="1" si="128"/>
        <v>138.0792017054633</v>
      </c>
      <c r="V119" s="3">
        <f t="shared" ca="1" si="128"/>
        <v>136.62751993340206</v>
      </c>
      <c r="W119" s="3">
        <f t="shared" ca="1" si="128"/>
        <v>132.85291563432904</v>
      </c>
      <c r="X119" s="3">
        <f t="shared" ca="1" si="128"/>
        <v>132.5722853597224</v>
      </c>
      <c r="Y119" s="3">
        <f t="shared" ca="1" si="128"/>
        <v>130.1346947554531</v>
      </c>
      <c r="Z119" s="3">
        <f t="shared" ca="1" si="128"/>
        <v>123.8255525191483</v>
      </c>
      <c r="AA119" s="3">
        <f t="shared" ca="1" si="128"/>
        <v>124.04774209788586</v>
      </c>
      <c r="AB119" s="3">
        <f t="shared" ca="1" si="128"/>
        <v>127.51965115529786</v>
      </c>
      <c r="AC119" s="3">
        <f t="shared" ca="1" si="128"/>
        <v>126.80266712174854</v>
      </c>
      <c r="AD119" s="3">
        <f t="shared" ca="1" si="128"/>
        <v>124.77572655119029</v>
      </c>
      <c r="AE119" s="3">
        <f t="shared" ca="1" si="128"/>
        <v>123.98867529193799</v>
      </c>
      <c r="AF119" s="3">
        <f t="shared" ca="1" si="128"/>
        <v>122.26776417670466</v>
      </c>
      <c r="AG119" s="3">
        <f t="shared" ca="1" si="128"/>
        <v>118.45174472757472</v>
      </c>
      <c r="AH119" s="3">
        <f t="shared" ca="1" si="128"/>
        <v>119.59289598166052</v>
      </c>
    </row>
    <row r="120" spans="1:34" x14ac:dyDescent="0.25">
      <c r="A120" s="1">
        <v>43054</v>
      </c>
      <c r="B120" s="3">
        <v>42.270000457763601</v>
      </c>
      <c r="C120" s="4">
        <f t="shared" si="68"/>
        <v>-1.3277878634444568E-2</v>
      </c>
      <c r="E120" s="2">
        <v>110</v>
      </c>
      <c r="F120" s="3">
        <f t="shared" ca="1" si="77"/>
        <v>0</v>
      </c>
      <c r="G120" s="3">
        <f t="shared" ca="1" si="78"/>
        <v>0.86330766676135795</v>
      </c>
      <c r="H120" s="3">
        <f t="shared" ca="1" si="79"/>
        <v>0</v>
      </c>
      <c r="I120" s="3">
        <f t="shared" ca="1" si="80"/>
        <v>0</v>
      </c>
      <c r="J120" s="3">
        <f t="shared" ca="1" si="81"/>
        <v>150.86330766676136</v>
      </c>
      <c r="K120" s="3">
        <f t="shared" ca="1" si="82"/>
        <v>157.33292275834989</v>
      </c>
      <c r="L120" s="3">
        <f t="shared" ca="1" si="83"/>
        <v>147.38138669455651</v>
      </c>
      <c r="M120" s="3">
        <f t="shared" si="84"/>
        <v>149.63999938964801</v>
      </c>
      <c r="N120" s="3">
        <f t="shared" ref="N120:AH120" ca="1" si="129">M120*EXP(_xlfn.NORM.INV(RAND(),$F$5,$F$6))</f>
        <v>149.01298115909523</v>
      </c>
      <c r="O120" s="3">
        <f t="shared" ca="1" si="129"/>
        <v>151.02677785132303</v>
      </c>
      <c r="P120" s="3">
        <f t="shared" ca="1" si="129"/>
        <v>147.38138669455651</v>
      </c>
      <c r="Q120" s="3">
        <f t="shared" ca="1" si="129"/>
        <v>149.01328050778096</v>
      </c>
      <c r="R120" s="3">
        <f t="shared" ca="1" si="129"/>
        <v>147.43862555301203</v>
      </c>
      <c r="S120" s="3">
        <f t="shared" ca="1" si="129"/>
        <v>150.40183878410076</v>
      </c>
      <c r="T120" s="3">
        <f t="shared" ca="1" si="129"/>
        <v>151.25280425149066</v>
      </c>
      <c r="U120" s="3">
        <f t="shared" ca="1" si="129"/>
        <v>150.60206649903517</v>
      </c>
      <c r="V120" s="3">
        <f t="shared" ca="1" si="129"/>
        <v>149.0193486872198</v>
      </c>
      <c r="W120" s="3">
        <f t="shared" ca="1" si="129"/>
        <v>149.19576556409953</v>
      </c>
      <c r="X120" s="3">
        <f t="shared" ca="1" si="129"/>
        <v>151.54661155460883</v>
      </c>
      <c r="Y120" s="3">
        <f t="shared" ca="1" si="129"/>
        <v>157.33292275834989</v>
      </c>
      <c r="Z120" s="3">
        <f t="shared" ca="1" si="129"/>
        <v>155.45962383621875</v>
      </c>
      <c r="AA120" s="3">
        <f t="shared" ca="1" si="129"/>
        <v>154.03860542544271</v>
      </c>
      <c r="AB120" s="3">
        <f t="shared" ca="1" si="129"/>
        <v>155.77760424646914</v>
      </c>
      <c r="AC120" s="3">
        <f t="shared" ca="1" si="129"/>
        <v>155.82966675802322</v>
      </c>
      <c r="AD120" s="3">
        <f t="shared" ca="1" si="129"/>
        <v>156.16912966035227</v>
      </c>
      <c r="AE120" s="3">
        <f t="shared" ca="1" si="129"/>
        <v>153.05200928315918</v>
      </c>
      <c r="AF120" s="3">
        <f t="shared" ca="1" si="129"/>
        <v>154.41035887259139</v>
      </c>
      <c r="AG120" s="3">
        <f t="shared" ca="1" si="129"/>
        <v>153.42821720686345</v>
      </c>
      <c r="AH120" s="3">
        <f t="shared" ca="1" si="129"/>
        <v>150.86330766676136</v>
      </c>
    </row>
    <row r="121" spans="1:34" x14ac:dyDescent="0.25">
      <c r="A121" s="1">
        <v>43055</v>
      </c>
      <c r="B121" s="3">
        <v>42.775001525878899</v>
      </c>
      <c r="C121" s="4">
        <f t="shared" si="68"/>
        <v>1.1876230042255713E-2</v>
      </c>
      <c r="E121" s="2">
        <v>111</v>
      </c>
      <c r="F121" s="3">
        <f t="shared" ca="1" si="77"/>
        <v>0</v>
      </c>
      <c r="G121" s="3">
        <f t="shared" ca="1" si="78"/>
        <v>2.5955184183019355</v>
      </c>
      <c r="H121" s="3">
        <f t="shared" ca="1" si="79"/>
        <v>0</v>
      </c>
      <c r="I121" s="3">
        <f t="shared" ca="1" si="80"/>
        <v>0</v>
      </c>
      <c r="J121" s="3">
        <f t="shared" ca="1" si="81"/>
        <v>152.59551841830194</v>
      </c>
      <c r="K121" s="3">
        <f t="shared" ca="1" si="82"/>
        <v>161.24870368774401</v>
      </c>
      <c r="L121" s="3">
        <f t="shared" ca="1" si="83"/>
        <v>149.60568749213022</v>
      </c>
      <c r="M121" s="3">
        <f t="shared" si="84"/>
        <v>149.63999938964801</v>
      </c>
      <c r="N121" s="3">
        <f t="shared" ref="N121:AH121" ca="1" si="130">M121*EXP(_xlfn.NORM.INV(RAND(),$F$5,$F$6))</f>
        <v>149.60568749213022</v>
      </c>
      <c r="O121" s="3">
        <f t="shared" ca="1" si="130"/>
        <v>150.68327950868019</v>
      </c>
      <c r="P121" s="3">
        <f t="shared" ca="1" si="130"/>
        <v>154.14244723068575</v>
      </c>
      <c r="Q121" s="3">
        <f t="shared" ca="1" si="130"/>
        <v>158.39495367325901</v>
      </c>
      <c r="R121" s="3">
        <f t="shared" ca="1" si="130"/>
        <v>156.78882502415476</v>
      </c>
      <c r="S121" s="3">
        <f t="shared" ca="1" si="130"/>
        <v>160.32889576749614</v>
      </c>
      <c r="T121" s="3">
        <f t="shared" ca="1" si="130"/>
        <v>156.31690455316786</v>
      </c>
      <c r="U121" s="3">
        <f t="shared" ca="1" si="130"/>
        <v>157.54164719345269</v>
      </c>
      <c r="V121" s="3">
        <f t="shared" ca="1" si="130"/>
        <v>155.22566734432746</v>
      </c>
      <c r="W121" s="3">
        <f t="shared" ca="1" si="130"/>
        <v>156.34890629132994</v>
      </c>
      <c r="X121" s="3">
        <f t="shared" ca="1" si="130"/>
        <v>161.24870368774401</v>
      </c>
      <c r="Y121" s="3">
        <f t="shared" ca="1" si="130"/>
        <v>160.07545436435603</v>
      </c>
      <c r="Z121" s="3">
        <f t="shared" ca="1" si="130"/>
        <v>158.74742089847317</v>
      </c>
      <c r="AA121" s="3">
        <f t="shared" ca="1" si="130"/>
        <v>154.97434854619573</v>
      </c>
      <c r="AB121" s="3">
        <f t="shared" ca="1" si="130"/>
        <v>158.54131542816839</v>
      </c>
      <c r="AC121" s="3">
        <f t="shared" ca="1" si="130"/>
        <v>159.1831482289509</v>
      </c>
      <c r="AD121" s="3">
        <f t="shared" ca="1" si="130"/>
        <v>159.04581865992185</v>
      </c>
      <c r="AE121" s="3">
        <f t="shared" ca="1" si="130"/>
        <v>160.90750588217205</v>
      </c>
      <c r="AF121" s="3">
        <f t="shared" ca="1" si="130"/>
        <v>154.07550916957467</v>
      </c>
      <c r="AG121" s="3">
        <f t="shared" ca="1" si="130"/>
        <v>154.0961114035147</v>
      </c>
      <c r="AH121" s="3">
        <f t="shared" ca="1" si="130"/>
        <v>152.59551841830194</v>
      </c>
    </row>
    <row r="122" spans="1:34" x14ac:dyDescent="0.25">
      <c r="A122" s="1">
        <v>43056</v>
      </c>
      <c r="B122" s="3">
        <v>42.537498474121001</v>
      </c>
      <c r="C122" s="4">
        <f t="shared" si="68"/>
        <v>-5.5678514948298251E-3</v>
      </c>
      <c r="E122" s="2">
        <v>112</v>
      </c>
      <c r="F122" s="3">
        <f t="shared" ca="1" si="77"/>
        <v>0</v>
      </c>
      <c r="G122" s="3">
        <f t="shared" ca="1" si="78"/>
        <v>0</v>
      </c>
      <c r="H122" s="3">
        <f t="shared" ca="1" si="79"/>
        <v>0</v>
      </c>
      <c r="I122" s="3">
        <f t="shared" ca="1" si="80"/>
        <v>12.623164730324135</v>
      </c>
      <c r="J122" s="3">
        <f t="shared" ca="1" si="81"/>
        <v>137.37683526967587</v>
      </c>
      <c r="K122" s="3">
        <f t="shared" ca="1" si="82"/>
        <v>150.45037059167751</v>
      </c>
      <c r="L122" s="3">
        <f t="shared" ca="1" si="83"/>
        <v>137.37683526967587</v>
      </c>
      <c r="M122" s="3">
        <f t="shared" si="84"/>
        <v>149.63999938964801</v>
      </c>
      <c r="N122" s="3">
        <f t="shared" ref="N122:AH122" ca="1" si="131">M122*EXP(_xlfn.NORM.INV(RAND(),$F$5,$F$6))</f>
        <v>148.30552168122091</v>
      </c>
      <c r="O122" s="3">
        <f t="shared" ca="1" si="131"/>
        <v>150.45037059167751</v>
      </c>
      <c r="P122" s="3">
        <f t="shared" ca="1" si="131"/>
        <v>148.87978783735875</v>
      </c>
      <c r="Q122" s="3">
        <f t="shared" ca="1" si="131"/>
        <v>144.52251443107471</v>
      </c>
      <c r="R122" s="3">
        <f t="shared" ca="1" si="131"/>
        <v>143.17025301570052</v>
      </c>
      <c r="S122" s="3">
        <f t="shared" ca="1" si="131"/>
        <v>143.74665420870841</v>
      </c>
      <c r="T122" s="3">
        <f t="shared" ca="1" si="131"/>
        <v>142.66389468523548</v>
      </c>
      <c r="U122" s="3">
        <f t="shared" ca="1" si="131"/>
        <v>141.58777019270795</v>
      </c>
      <c r="V122" s="3">
        <f t="shared" ca="1" si="131"/>
        <v>144.2140795361484</v>
      </c>
      <c r="W122" s="3">
        <f t="shared" ca="1" si="131"/>
        <v>147.44030043544512</v>
      </c>
      <c r="X122" s="3">
        <f t="shared" ca="1" si="131"/>
        <v>147.01260383989123</v>
      </c>
      <c r="Y122" s="3">
        <f t="shared" ca="1" si="131"/>
        <v>143.07767975753941</v>
      </c>
      <c r="Z122" s="3">
        <f t="shared" ca="1" si="131"/>
        <v>138.4206820596722</v>
      </c>
      <c r="AA122" s="3">
        <f t="shared" ca="1" si="131"/>
        <v>139.11230935637982</v>
      </c>
      <c r="AB122" s="3">
        <f t="shared" ca="1" si="131"/>
        <v>142.97239899203689</v>
      </c>
      <c r="AC122" s="3">
        <f t="shared" ca="1" si="131"/>
        <v>143.87588331804815</v>
      </c>
      <c r="AD122" s="3">
        <f t="shared" ca="1" si="131"/>
        <v>144.4383013507792</v>
      </c>
      <c r="AE122" s="3">
        <f t="shared" ca="1" si="131"/>
        <v>142.83531230252026</v>
      </c>
      <c r="AF122" s="3">
        <f t="shared" ca="1" si="131"/>
        <v>144.32069539073819</v>
      </c>
      <c r="AG122" s="3">
        <f t="shared" ca="1" si="131"/>
        <v>142.47415908462088</v>
      </c>
      <c r="AH122" s="3">
        <f t="shared" ca="1" si="131"/>
        <v>137.37683526967587</v>
      </c>
    </row>
    <row r="123" spans="1:34" x14ac:dyDescent="0.25">
      <c r="A123" s="1">
        <v>43059</v>
      </c>
      <c r="B123" s="3">
        <v>42.494998931884702</v>
      </c>
      <c r="C123" s="4">
        <f t="shared" si="68"/>
        <v>-9.9960714013188484E-4</v>
      </c>
      <c r="E123" s="2">
        <v>113</v>
      </c>
      <c r="F123" s="3">
        <f t="shared" ca="1" si="77"/>
        <v>0</v>
      </c>
      <c r="G123" s="3">
        <f t="shared" ca="1" si="78"/>
        <v>11.552069727767559</v>
      </c>
      <c r="H123" s="3">
        <f t="shared" ca="1" si="79"/>
        <v>0</v>
      </c>
      <c r="I123" s="3">
        <f t="shared" ca="1" si="80"/>
        <v>0</v>
      </c>
      <c r="J123" s="3">
        <f t="shared" ca="1" si="81"/>
        <v>161.55206972776756</v>
      </c>
      <c r="K123" s="3">
        <f t="shared" ca="1" si="82"/>
        <v>161.55206972776756</v>
      </c>
      <c r="L123" s="3">
        <f t="shared" ca="1" si="83"/>
        <v>147.46343197071712</v>
      </c>
      <c r="M123" s="3">
        <f t="shared" si="84"/>
        <v>149.63999938964801</v>
      </c>
      <c r="N123" s="3">
        <f t="shared" ref="N123:AH123" ca="1" si="132">M123*EXP(_xlfn.NORM.INV(RAND(),$F$5,$F$6))</f>
        <v>147.65338693694213</v>
      </c>
      <c r="O123" s="3">
        <f t="shared" ca="1" si="132"/>
        <v>147.46343197071712</v>
      </c>
      <c r="P123" s="3">
        <f t="shared" ca="1" si="132"/>
        <v>149.49651197751132</v>
      </c>
      <c r="Q123" s="3">
        <f t="shared" ca="1" si="132"/>
        <v>150.95652697772584</v>
      </c>
      <c r="R123" s="3">
        <f t="shared" ca="1" si="132"/>
        <v>150.73619067880674</v>
      </c>
      <c r="S123" s="3">
        <f t="shared" ca="1" si="132"/>
        <v>149.60832749894229</v>
      </c>
      <c r="T123" s="3">
        <f t="shared" ca="1" si="132"/>
        <v>155.26969777744253</v>
      </c>
      <c r="U123" s="3">
        <f t="shared" ca="1" si="132"/>
        <v>156.61777574634641</v>
      </c>
      <c r="V123" s="3">
        <f t="shared" ca="1" si="132"/>
        <v>155.30417044623147</v>
      </c>
      <c r="W123" s="3">
        <f t="shared" ca="1" si="132"/>
        <v>152.45854538435103</v>
      </c>
      <c r="X123" s="3">
        <f t="shared" ca="1" si="132"/>
        <v>152.40603776068886</v>
      </c>
      <c r="Y123" s="3">
        <f t="shared" ca="1" si="132"/>
        <v>150.48997637523598</v>
      </c>
      <c r="Z123" s="3">
        <f t="shared" ca="1" si="132"/>
        <v>153.71206720334163</v>
      </c>
      <c r="AA123" s="3">
        <f t="shared" ca="1" si="132"/>
        <v>152.20612482100088</v>
      </c>
      <c r="AB123" s="3">
        <f t="shared" ca="1" si="132"/>
        <v>151.44683108931895</v>
      </c>
      <c r="AC123" s="3">
        <f t="shared" ca="1" si="132"/>
        <v>147.89308661440225</v>
      </c>
      <c r="AD123" s="3">
        <f t="shared" ca="1" si="132"/>
        <v>159.57176451148368</v>
      </c>
      <c r="AE123" s="3">
        <f t="shared" ca="1" si="132"/>
        <v>160.57850294717377</v>
      </c>
      <c r="AF123" s="3">
        <f t="shared" ca="1" si="132"/>
        <v>156.25071055458014</v>
      </c>
      <c r="AG123" s="3">
        <f t="shared" ca="1" si="132"/>
        <v>156.64958550288418</v>
      </c>
      <c r="AH123" s="3">
        <f t="shared" ca="1" si="132"/>
        <v>161.55206972776756</v>
      </c>
    </row>
    <row r="124" spans="1:34" x14ac:dyDescent="0.25">
      <c r="A124" s="1">
        <v>43060</v>
      </c>
      <c r="B124" s="3">
        <v>43.284999847412102</v>
      </c>
      <c r="C124" s="4">
        <f t="shared" si="68"/>
        <v>1.8419754327038403E-2</v>
      </c>
      <c r="E124" s="2">
        <v>114</v>
      </c>
      <c r="F124" s="3">
        <f t="shared" ca="1" si="77"/>
        <v>0</v>
      </c>
      <c r="G124" s="3">
        <f t="shared" ca="1" si="78"/>
        <v>0.18424022575112531</v>
      </c>
      <c r="H124" s="3">
        <f t="shared" ca="1" si="79"/>
        <v>0</v>
      </c>
      <c r="I124" s="3">
        <f t="shared" ca="1" si="80"/>
        <v>0</v>
      </c>
      <c r="J124" s="3">
        <f t="shared" ca="1" si="81"/>
        <v>150.18424022575113</v>
      </c>
      <c r="K124" s="3">
        <f t="shared" ca="1" si="82"/>
        <v>162.08416444787295</v>
      </c>
      <c r="L124" s="3">
        <f t="shared" ca="1" si="83"/>
        <v>147.08734360272692</v>
      </c>
      <c r="M124" s="3">
        <f t="shared" si="84"/>
        <v>149.63999938964801</v>
      </c>
      <c r="N124" s="3">
        <f t="shared" ref="N124:AH124" ca="1" si="133">M124*EXP(_xlfn.NORM.INV(RAND(),$F$5,$F$6))</f>
        <v>149.81065660907507</v>
      </c>
      <c r="O124" s="3">
        <f t="shared" ca="1" si="133"/>
        <v>154.05848612975012</v>
      </c>
      <c r="P124" s="3">
        <f t="shared" ca="1" si="133"/>
        <v>152.24139760287625</v>
      </c>
      <c r="Q124" s="3">
        <f t="shared" ca="1" si="133"/>
        <v>158.09542130032187</v>
      </c>
      <c r="R124" s="3">
        <f t="shared" ca="1" si="133"/>
        <v>157.50261053327179</v>
      </c>
      <c r="S124" s="3">
        <f t="shared" ca="1" si="133"/>
        <v>162.08416444787295</v>
      </c>
      <c r="T124" s="3">
        <f t="shared" ca="1" si="133"/>
        <v>161.30893862001616</v>
      </c>
      <c r="U124" s="3">
        <f t="shared" ca="1" si="133"/>
        <v>157.60415058388273</v>
      </c>
      <c r="V124" s="3">
        <f t="shared" ca="1" si="133"/>
        <v>159.43009027284</v>
      </c>
      <c r="W124" s="3">
        <f t="shared" ca="1" si="133"/>
        <v>153.14540936306264</v>
      </c>
      <c r="X124" s="3">
        <f t="shared" ca="1" si="133"/>
        <v>148.70191910084941</v>
      </c>
      <c r="Y124" s="3">
        <f t="shared" ca="1" si="133"/>
        <v>147.08734360272692</v>
      </c>
      <c r="Z124" s="3">
        <f t="shared" ca="1" si="133"/>
        <v>152.34938479658891</v>
      </c>
      <c r="AA124" s="3">
        <f t="shared" ca="1" si="133"/>
        <v>151.51016903886537</v>
      </c>
      <c r="AB124" s="3">
        <f t="shared" ca="1" si="133"/>
        <v>154.67280270751655</v>
      </c>
      <c r="AC124" s="3">
        <f t="shared" ca="1" si="133"/>
        <v>158.10729047326782</v>
      </c>
      <c r="AD124" s="3">
        <f t="shared" ca="1" si="133"/>
        <v>153.7923427054057</v>
      </c>
      <c r="AE124" s="3">
        <f t="shared" ca="1" si="133"/>
        <v>154.1899679062154</v>
      </c>
      <c r="AF124" s="3">
        <f t="shared" ca="1" si="133"/>
        <v>155.85592397275204</v>
      </c>
      <c r="AG124" s="3">
        <f t="shared" ca="1" si="133"/>
        <v>154.06754422155021</v>
      </c>
      <c r="AH124" s="3">
        <f t="shared" ca="1" si="133"/>
        <v>150.18424022575113</v>
      </c>
    </row>
    <row r="125" spans="1:34" x14ac:dyDescent="0.25">
      <c r="A125" s="1">
        <v>43061</v>
      </c>
      <c r="B125" s="3">
        <v>43.740001678466797</v>
      </c>
      <c r="C125" s="4">
        <f t="shared" si="68"/>
        <v>1.0456902479801626E-2</v>
      </c>
      <c r="E125" s="2">
        <v>115</v>
      </c>
      <c r="F125" s="3">
        <f t="shared" ca="1" si="77"/>
        <v>24.803383179580777</v>
      </c>
      <c r="G125" s="3">
        <f t="shared" ca="1" si="78"/>
        <v>0</v>
      </c>
      <c r="H125" s="3">
        <f t="shared" ca="1" si="79"/>
        <v>0</v>
      </c>
      <c r="I125" s="3">
        <f t="shared" ca="1" si="80"/>
        <v>0</v>
      </c>
      <c r="J125" s="3">
        <f t="shared" ca="1" si="81"/>
        <v>174.80338317958078</v>
      </c>
      <c r="K125" s="3">
        <f t="shared" ca="1" si="82"/>
        <v>174.80338317958078</v>
      </c>
      <c r="L125" s="3">
        <f t="shared" ca="1" si="83"/>
        <v>149.63999938964801</v>
      </c>
      <c r="M125" s="3">
        <f t="shared" si="84"/>
        <v>149.63999938964801</v>
      </c>
      <c r="N125" s="3">
        <f t="shared" ref="N125:AH125" ca="1" si="134">M125*EXP(_xlfn.NORM.INV(RAND(),$F$5,$F$6))</f>
        <v>150.25865504492825</v>
      </c>
      <c r="O125" s="3">
        <f t="shared" ca="1" si="134"/>
        <v>157.49277415045287</v>
      </c>
      <c r="P125" s="3">
        <f t="shared" ca="1" si="134"/>
        <v>156.03619095100342</v>
      </c>
      <c r="Q125" s="3">
        <f t="shared" ca="1" si="134"/>
        <v>155.10391981778858</v>
      </c>
      <c r="R125" s="3">
        <f t="shared" ca="1" si="134"/>
        <v>157.71860762166645</v>
      </c>
      <c r="S125" s="3">
        <f t="shared" ca="1" si="134"/>
        <v>163.91611561586379</v>
      </c>
      <c r="T125" s="3">
        <f t="shared" ca="1" si="134"/>
        <v>171.0234761568631</v>
      </c>
      <c r="U125" s="3">
        <f t="shared" ca="1" si="134"/>
        <v>172.99706933490782</v>
      </c>
      <c r="V125" s="3">
        <f t="shared" ca="1" si="134"/>
        <v>168.53939879084055</v>
      </c>
      <c r="W125" s="3">
        <f t="shared" ca="1" si="134"/>
        <v>166.67070361483633</v>
      </c>
      <c r="X125" s="3">
        <f t="shared" ca="1" si="134"/>
        <v>171.48195632732597</v>
      </c>
      <c r="Y125" s="3">
        <f t="shared" ca="1" si="134"/>
        <v>170.35738640341322</v>
      </c>
      <c r="Z125" s="3">
        <f t="shared" ca="1" si="134"/>
        <v>171.52658004275688</v>
      </c>
      <c r="AA125" s="3">
        <f t="shared" ca="1" si="134"/>
        <v>167.74403950591099</v>
      </c>
      <c r="AB125" s="3">
        <f t="shared" ca="1" si="134"/>
        <v>169.51073579505697</v>
      </c>
      <c r="AC125" s="3">
        <f t="shared" ca="1" si="134"/>
        <v>167.66665052207773</v>
      </c>
      <c r="AD125" s="3">
        <f t="shared" ca="1" si="134"/>
        <v>167.05849413130107</v>
      </c>
      <c r="AE125" s="3">
        <f t="shared" ca="1" si="134"/>
        <v>172.99544486545847</v>
      </c>
      <c r="AF125" s="3">
        <f t="shared" ca="1" si="134"/>
        <v>171.92186395061785</v>
      </c>
      <c r="AG125" s="3">
        <f t="shared" ca="1" si="134"/>
        <v>171.59399312048822</v>
      </c>
      <c r="AH125" s="3">
        <f t="shared" ca="1" si="134"/>
        <v>174.80338317958078</v>
      </c>
    </row>
    <row r="126" spans="1:34" x14ac:dyDescent="0.25">
      <c r="A126" s="1">
        <v>43063</v>
      </c>
      <c r="B126" s="3">
        <v>43.742500305175703</v>
      </c>
      <c r="C126" s="4">
        <f t="shared" si="68"/>
        <v>5.7122890930905385E-5</v>
      </c>
      <c r="E126" s="2">
        <v>116</v>
      </c>
      <c r="F126" s="3">
        <f t="shared" ca="1" si="77"/>
        <v>8.9679725973985853</v>
      </c>
      <c r="G126" s="3">
        <f t="shared" ca="1" si="78"/>
        <v>0</v>
      </c>
      <c r="H126" s="3">
        <f t="shared" ca="1" si="79"/>
        <v>0</v>
      </c>
      <c r="I126" s="3">
        <f t="shared" ca="1" si="80"/>
        <v>0</v>
      </c>
      <c r="J126" s="3">
        <f t="shared" ca="1" si="81"/>
        <v>158.96797259739859</v>
      </c>
      <c r="K126" s="3">
        <f t="shared" ca="1" si="82"/>
        <v>165.51058948890656</v>
      </c>
      <c r="L126" s="3">
        <f t="shared" ca="1" si="83"/>
        <v>144.26750674849956</v>
      </c>
      <c r="M126" s="3">
        <f t="shared" si="84"/>
        <v>149.63999938964801</v>
      </c>
      <c r="N126" s="3">
        <f t="shared" ref="N126:AH126" ca="1" si="135">M126*EXP(_xlfn.NORM.INV(RAND(),$F$5,$F$6))</f>
        <v>144.26750674849956</v>
      </c>
      <c r="O126" s="3">
        <f t="shared" ca="1" si="135"/>
        <v>144.65989088884811</v>
      </c>
      <c r="P126" s="3">
        <f t="shared" ca="1" si="135"/>
        <v>147.31926937858992</v>
      </c>
      <c r="Q126" s="3">
        <f t="shared" ca="1" si="135"/>
        <v>148.86680055486951</v>
      </c>
      <c r="R126" s="3">
        <f t="shared" ca="1" si="135"/>
        <v>151.98829218032714</v>
      </c>
      <c r="S126" s="3">
        <f t="shared" ca="1" si="135"/>
        <v>155.30040786676994</v>
      </c>
      <c r="T126" s="3">
        <f t="shared" ca="1" si="135"/>
        <v>152.21366086139506</v>
      </c>
      <c r="U126" s="3">
        <f t="shared" ca="1" si="135"/>
        <v>153.11443292857879</v>
      </c>
      <c r="V126" s="3">
        <f t="shared" ca="1" si="135"/>
        <v>152.40701257286088</v>
      </c>
      <c r="W126" s="3">
        <f t="shared" ca="1" si="135"/>
        <v>157.79853555005934</v>
      </c>
      <c r="X126" s="3">
        <f t="shared" ca="1" si="135"/>
        <v>158.64816386893912</v>
      </c>
      <c r="Y126" s="3">
        <f t="shared" ca="1" si="135"/>
        <v>155.11494665758627</v>
      </c>
      <c r="Z126" s="3">
        <f t="shared" ca="1" si="135"/>
        <v>155.19289002562101</v>
      </c>
      <c r="AA126" s="3">
        <f t="shared" ca="1" si="135"/>
        <v>160.58603712843203</v>
      </c>
      <c r="AB126" s="3">
        <f t="shared" ca="1" si="135"/>
        <v>160.94647928138713</v>
      </c>
      <c r="AC126" s="3">
        <f t="shared" ca="1" si="135"/>
        <v>158.20291690115513</v>
      </c>
      <c r="AD126" s="3">
        <f t="shared" ca="1" si="135"/>
        <v>158.75421840264696</v>
      </c>
      <c r="AE126" s="3">
        <f t="shared" ca="1" si="135"/>
        <v>162.22369355082299</v>
      </c>
      <c r="AF126" s="3">
        <f t="shared" ca="1" si="135"/>
        <v>164.55320400192068</v>
      </c>
      <c r="AG126" s="3">
        <f t="shared" ca="1" si="135"/>
        <v>165.51058948890656</v>
      </c>
      <c r="AH126" s="3">
        <f t="shared" ca="1" si="135"/>
        <v>158.96797259739859</v>
      </c>
    </row>
    <row r="127" spans="1:34" x14ac:dyDescent="0.25">
      <c r="A127" s="1">
        <v>43066</v>
      </c>
      <c r="B127" s="3">
        <v>43.522499084472599</v>
      </c>
      <c r="C127" s="4">
        <f t="shared" si="68"/>
        <v>-5.0421517982690307E-3</v>
      </c>
      <c r="E127" s="2">
        <v>117</v>
      </c>
      <c r="F127" s="3">
        <f t="shared" ca="1" si="77"/>
        <v>0</v>
      </c>
      <c r="G127" s="3">
        <f t="shared" ca="1" si="78"/>
        <v>0</v>
      </c>
      <c r="H127" s="3">
        <f t="shared" ca="1" si="79"/>
        <v>0</v>
      </c>
      <c r="I127" s="3">
        <f t="shared" ca="1" si="80"/>
        <v>0.35002719463662402</v>
      </c>
      <c r="J127" s="3">
        <f t="shared" ca="1" si="81"/>
        <v>149.64997280536338</v>
      </c>
      <c r="K127" s="3">
        <f t="shared" ca="1" si="82"/>
        <v>163.36673820874296</v>
      </c>
      <c r="L127" s="3">
        <f t="shared" ca="1" si="83"/>
        <v>149.2112856640091</v>
      </c>
      <c r="M127" s="3">
        <f t="shared" si="84"/>
        <v>149.63999938964801</v>
      </c>
      <c r="N127" s="3">
        <f t="shared" ref="N127:AH127" ca="1" si="136">M127*EXP(_xlfn.NORM.INV(RAND(),$F$5,$F$6))</f>
        <v>149.2112856640091</v>
      </c>
      <c r="O127" s="3">
        <f t="shared" ca="1" si="136"/>
        <v>151.15958637023269</v>
      </c>
      <c r="P127" s="3">
        <f t="shared" ca="1" si="136"/>
        <v>158.93688496105858</v>
      </c>
      <c r="Q127" s="3">
        <f t="shared" ca="1" si="136"/>
        <v>161.62077325797497</v>
      </c>
      <c r="R127" s="3">
        <f t="shared" ca="1" si="136"/>
        <v>156.79406156315611</v>
      </c>
      <c r="S127" s="3">
        <f t="shared" ca="1" si="136"/>
        <v>155.32492648448618</v>
      </c>
      <c r="T127" s="3">
        <f t="shared" ca="1" si="136"/>
        <v>156.10303397769366</v>
      </c>
      <c r="U127" s="3">
        <f t="shared" ca="1" si="136"/>
        <v>159.75002472654148</v>
      </c>
      <c r="V127" s="3">
        <f t="shared" ca="1" si="136"/>
        <v>161.56513721889303</v>
      </c>
      <c r="W127" s="3">
        <f t="shared" ca="1" si="136"/>
        <v>163.36673820874296</v>
      </c>
      <c r="X127" s="3">
        <f t="shared" ca="1" si="136"/>
        <v>160.88931013557035</v>
      </c>
      <c r="Y127" s="3">
        <f t="shared" ca="1" si="136"/>
        <v>154.96696672267291</v>
      </c>
      <c r="Z127" s="3">
        <f t="shared" ca="1" si="136"/>
        <v>156.01201076444403</v>
      </c>
      <c r="AA127" s="3">
        <f t="shared" ca="1" si="136"/>
        <v>156.91890499031064</v>
      </c>
      <c r="AB127" s="3">
        <f t="shared" ca="1" si="136"/>
        <v>154.69807607234108</v>
      </c>
      <c r="AC127" s="3">
        <f t="shared" ca="1" si="136"/>
        <v>158.25569452176273</v>
      </c>
      <c r="AD127" s="3">
        <f t="shared" ca="1" si="136"/>
        <v>159.45620071614985</v>
      </c>
      <c r="AE127" s="3">
        <f t="shared" ca="1" si="136"/>
        <v>151.47114738822555</v>
      </c>
      <c r="AF127" s="3">
        <f t="shared" ca="1" si="136"/>
        <v>151.75204615191078</v>
      </c>
      <c r="AG127" s="3">
        <f t="shared" ca="1" si="136"/>
        <v>150.60678366392642</v>
      </c>
      <c r="AH127" s="3">
        <f t="shared" ca="1" si="136"/>
        <v>149.64997280536338</v>
      </c>
    </row>
    <row r="128" spans="1:34" x14ac:dyDescent="0.25">
      <c r="A128" s="1">
        <v>43067</v>
      </c>
      <c r="B128" s="3">
        <v>43.267501831054602</v>
      </c>
      <c r="C128" s="4">
        <f t="shared" si="68"/>
        <v>-5.8762065785940851E-3</v>
      </c>
      <c r="E128" s="2">
        <v>118</v>
      </c>
      <c r="F128" s="3">
        <f t="shared" ca="1" si="77"/>
        <v>23.565135238874916</v>
      </c>
      <c r="G128" s="3">
        <f t="shared" ca="1" si="78"/>
        <v>0</v>
      </c>
      <c r="H128" s="3">
        <f t="shared" ca="1" si="79"/>
        <v>0</v>
      </c>
      <c r="I128" s="3">
        <f t="shared" ca="1" si="80"/>
        <v>0</v>
      </c>
      <c r="J128" s="3">
        <f t="shared" ca="1" si="81"/>
        <v>173.56513523887492</v>
      </c>
      <c r="K128" s="3">
        <f t="shared" ca="1" si="82"/>
        <v>177.27924994853603</v>
      </c>
      <c r="L128" s="3">
        <f t="shared" ca="1" si="83"/>
        <v>149.63999938964801</v>
      </c>
      <c r="M128" s="3">
        <f t="shared" si="84"/>
        <v>149.63999938964801</v>
      </c>
      <c r="N128" s="3">
        <f t="shared" ref="N128:AH128" ca="1" si="137">M128*EXP(_xlfn.NORM.INV(RAND(),$F$5,$F$6))</f>
        <v>152.41577791931448</v>
      </c>
      <c r="O128" s="3">
        <f t="shared" ca="1" si="137"/>
        <v>158.7232649935282</v>
      </c>
      <c r="P128" s="3">
        <f t="shared" ca="1" si="137"/>
        <v>164.93511704972786</v>
      </c>
      <c r="Q128" s="3">
        <f t="shared" ca="1" si="137"/>
        <v>161.11235172413831</v>
      </c>
      <c r="R128" s="3">
        <f t="shared" ca="1" si="137"/>
        <v>161.41790379140829</v>
      </c>
      <c r="S128" s="3">
        <f t="shared" ca="1" si="137"/>
        <v>161.70028441918146</v>
      </c>
      <c r="T128" s="3">
        <f t="shared" ca="1" si="137"/>
        <v>163.416774263744</v>
      </c>
      <c r="U128" s="3">
        <f t="shared" ca="1" si="137"/>
        <v>165.19650663903022</v>
      </c>
      <c r="V128" s="3">
        <f t="shared" ca="1" si="137"/>
        <v>169.50791158043572</v>
      </c>
      <c r="W128" s="3">
        <f t="shared" ca="1" si="137"/>
        <v>170.91907168139969</v>
      </c>
      <c r="X128" s="3">
        <f t="shared" ca="1" si="137"/>
        <v>167.74062809204173</v>
      </c>
      <c r="Y128" s="3">
        <f t="shared" ca="1" si="137"/>
        <v>164.85535870346791</v>
      </c>
      <c r="Z128" s="3">
        <f t="shared" ca="1" si="137"/>
        <v>168.69493388759915</v>
      </c>
      <c r="AA128" s="3">
        <f t="shared" ca="1" si="137"/>
        <v>173.89889040391049</v>
      </c>
      <c r="AB128" s="3">
        <f t="shared" ca="1" si="137"/>
        <v>176.6009908453735</v>
      </c>
      <c r="AC128" s="3">
        <f t="shared" ca="1" si="137"/>
        <v>174.95608323411025</v>
      </c>
      <c r="AD128" s="3">
        <f t="shared" ca="1" si="137"/>
        <v>173.27868479195072</v>
      </c>
      <c r="AE128" s="3">
        <f t="shared" ca="1" si="137"/>
        <v>175.89769525262852</v>
      </c>
      <c r="AF128" s="3">
        <f t="shared" ca="1" si="137"/>
        <v>177.27924994853603</v>
      </c>
      <c r="AG128" s="3">
        <f t="shared" ca="1" si="137"/>
        <v>176.35434654954994</v>
      </c>
      <c r="AH128" s="3">
        <f t="shared" ca="1" si="137"/>
        <v>173.56513523887492</v>
      </c>
    </row>
    <row r="129" spans="1:34" x14ac:dyDescent="0.25">
      <c r="A129" s="1">
        <v>43068</v>
      </c>
      <c r="B129" s="3">
        <v>42.369998931884702</v>
      </c>
      <c r="C129" s="4">
        <f t="shared" si="68"/>
        <v>-2.0961278707183128E-2</v>
      </c>
      <c r="E129" s="2">
        <v>119</v>
      </c>
      <c r="F129" s="3">
        <f t="shared" ca="1" si="77"/>
        <v>0</v>
      </c>
      <c r="G129" s="3">
        <f t="shared" ca="1" si="78"/>
        <v>3.4375345895745966</v>
      </c>
      <c r="H129" s="3">
        <f t="shared" ca="1" si="79"/>
        <v>0</v>
      </c>
      <c r="I129" s="3">
        <f t="shared" ca="1" si="80"/>
        <v>0</v>
      </c>
      <c r="J129" s="3">
        <f t="shared" ca="1" si="81"/>
        <v>153.4375345895746</v>
      </c>
      <c r="K129" s="3">
        <f t="shared" ca="1" si="82"/>
        <v>153.4375345895746</v>
      </c>
      <c r="L129" s="3">
        <f t="shared" ca="1" si="83"/>
        <v>138.94116305734875</v>
      </c>
      <c r="M129" s="3">
        <f t="shared" si="84"/>
        <v>149.63999938964801</v>
      </c>
      <c r="N129" s="3">
        <f t="shared" ref="N129:AH129" ca="1" si="138">M129*EXP(_xlfn.NORM.INV(RAND(),$F$5,$F$6))</f>
        <v>146.56187211961299</v>
      </c>
      <c r="O129" s="3">
        <f t="shared" ca="1" si="138"/>
        <v>144.11649378920558</v>
      </c>
      <c r="P129" s="3">
        <f t="shared" ca="1" si="138"/>
        <v>143.77301485206766</v>
      </c>
      <c r="Q129" s="3">
        <f t="shared" ca="1" si="138"/>
        <v>141.12181231784842</v>
      </c>
      <c r="R129" s="3">
        <f t="shared" ca="1" si="138"/>
        <v>143.44566017576315</v>
      </c>
      <c r="S129" s="3">
        <f t="shared" ca="1" si="138"/>
        <v>139.33720189705315</v>
      </c>
      <c r="T129" s="3">
        <f t="shared" ca="1" si="138"/>
        <v>138.94116305734875</v>
      </c>
      <c r="U129" s="3">
        <f t="shared" ca="1" si="138"/>
        <v>141.91672503570575</v>
      </c>
      <c r="V129" s="3">
        <f t="shared" ca="1" si="138"/>
        <v>141.5236338378844</v>
      </c>
      <c r="W129" s="3">
        <f t="shared" ca="1" si="138"/>
        <v>143.77078072446713</v>
      </c>
      <c r="X129" s="3">
        <f t="shared" ca="1" si="138"/>
        <v>144.20141029043049</v>
      </c>
      <c r="Y129" s="3">
        <f t="shared" ca="1" si="138"/>
        <v>147.72474707105479</v>
      </c>
      <c r="Z129" s="3">
        <f t="shared" ca="1" si="138"/>
        <v>147.35109873978774</v>
      </c>
      <c r="AA129" s="3">
        <f t="shared" ca="1" si="138"/>
        <v>152.21438785207982</v>
      </c>
      <c r="AB129" s="3">
        <f t="shared" ca="1" si="138"/>
        <v>152.28103542677323</v>
      </c>
      <c r="AC129" s="3">
        <f t="shared" ca="1" si="138"/>
        <v>151.22107411048549</v>
      </c>
      <c r="AD129" s="3">
        <f t="shared" ca="1" si="138"/>
        <v>151.9297301620187</v>
      </c>
      <c r="AE129" s="3">
        <f t="shared" ca="1" si="138"/>
        <v>150.10837567413648</v>
      </c>
      <c r="AF129" s="3">
        <f t="shared" ca="1" si="138"/>
        <v>150.08217672852851</v>
      </c>
      <c r="AG129" s="3">
        <f t="shared" ca="1" si="138"/>
        <v>149.34931627078512</v>
      </c>
      <c r="AH129" s="3">
        <f t="shared" ca="1" si="138"/>
        <v>153.4375345895746</v>
      </c>
    </row>
    <row r="130" spans="1:34" x14ac:dyDescent="0.25">
      <c r="A130" s="1">
        <v>43069</v>
      </c>
      <c r="B130" s="3">
        <v>42.962501525878899</v>
      </c>
      <c r="C130" s="4">
        <f t="shared" si="68"/>
        <v>1.3887138263248793E-2</v>
      </c>
      <c r="E130" s="2">
        <v>120</v>
      </c>
      <c r="F130" s="3">
        <f t="shared" ca="1" si="77"/>
        <v>15.474831028672639</v>
      </c>
      <c r="G130" s="3">
        <f t="shared" ca="1" si="78"/>
        <v>0</v>
      </c>
      <c r="H130" s="3">
        <f t="shared" ca="1" si="79"/>
        <v>0</v>
      </c>
      <c r="I130" s="3">
        <f t="shared" ca="1" si="80"/>
        <v>0</v>
      </c>
      <c r="J130" s="3">
        <f t="shared" ca="1" si="81"/>
        <v>165.47483102867264</v>
      </c>
      <c r="K130" s="3">
        <f t="shared" ca="1" si="82"/>
        <v>165.47483102867264</v>
      </c>
      <c r="L130" s="3">
        <f t="shared" ca="1" si="83"/>
        <v>143.70704232266618</v>
      </c>
      <c r="M130" s="3">
        <f t="shared" si="84"/>
        <v>149.63999938964801</v>
      </c>
      <c r="N130" s="3">
        <f t="shared" ref="N130:AH130" ca="1" si="139">M130*EXP(_xlfn.NORM.INV(RAND(),$F$5,$F$6))</f>
        <v>149.62534052740531</v>
      </c>
      <c r="O130" s="3">
        <f t="shared" ca="1" si="139"/>
        <v>147.76512393862922</v>
      </c>
      <c r="P130" s="3">
        <f t="shared" ca="1" si="139"/>
        <v>149.48209099112529</v>
      </c>
      <c r="Q130" s="3">
        <f t="shared" ca="1" si="139"/>
        <v>149.09190079473416</v>
      </c>
      <c r="R130" s="3">
        <f t="shared" ca="1" si="139"/>
        <v>149.89850187667651</v>
      </c>
      <c r="S130" s="3">
        <f t="shared" ca="1" si="139"/>
        <v>147.92349268802298</v>
      </c>
      <c r="T130" s="3">
        <f t="shared" ca="1" si="139"/>
        <v>143.70704232266618</v>
      </c>
      <c r="U130" s="3">
        <f t="shared" ca="1" si="139"/>
        <v>147.46904700481221</v>
      </c>
      <c r="V130" s="3">
        <f t="shared" ca="1" si="139"/>
        <v>152.31661015286463</v>
      </c>
      <c r="W130" s="3">
        <f t="shared" ca="1" si="139"/>
        <v>155.87805713265718</v>
      </c>
      <c r="X130" s="3">
        <f t="shared" ca="1" si="139"/>
        <v>159.06278632416002</v>
      </c>
      <c r="Y130" s="3">
        <f t="shared" ca="1" si="139"/>
        <v>156.94181175083116</v>
      </c>
      <c r="Z130" s="3">
        <f t="shared" ca="1" si="139"/>
        <v>155.23663293235325</v>
      </c>
      <c r="AA130" s="3">
        <f t="shared" ca="1" si="139"/>
        <v>153.55826556996442</v>
      </c>
      <c r="AB130" s="3">
        <f t="shared" ca="1" si="139"/>
        <v>154.31304552385518</v>
      </c>
      <c r="AC130" s="3">
        <f t="shared" ca="1" si="139"/>
        <v>156.77711090886271</v>
      </c>
      <c r="AD130" s="3">
        <f t="shared" ca="1" si="139"/>
        <v>160.93379805174547</v>
      </c>
      <c r="AE130" s="3">
        <f t="shared" ca="1" si="139"/>
        <v>161.70117402458814</v>
      </c>
      <c r="AF130" s="3">
        <f t="shared" ca="1" si="139"/>
        <v>164.30922526705152</v>
      </c>
      <c r="AG130" s="3">
        <f t="shared" ca="1" si="139"/>
        <v>160.83521956410311</v>
      </c>
      <c r="AH130" s="3">
        <f t="shared" ca="1" si="139"/>
        <v>165.47483102867264</v>
      </c>
    </row>
    <row r="131" spans="1:34" x14ac:dyDescent="0.25">
      <c r="A131" s="1">
        <v>43070</v>
      </c>
      <c r="B131" s="3">
        <v>42.762500762939403</v>
      </c>
      <c r="C131" s="4">
        <f t="shared" si="68"/>
        <v>-4.6661095474392535E-3</v>
      </c>
      <c r="E131" s="2">
        <v>121</v>
      </c>
      <c r="F131" s="3">
        <f t="shared" ca="1" si="77"/>
        <v>0</v>
      </c>
      <c r="G131" s="3">
        <f t="shared" ca="1" si="78"/>
        <v>6.0197698082374131</v>
      </c>
      <c r="H131" s="3">
        <f t="shared" ca="1" si="79"/>
        <v>0</v>
      </c>
      <c r="I131" s="3">
        <f t="shared" ca="1" si="80"/>
        <v>0</v>
      </c>
      <c r="J131" s="3">
        <f t="shared" ca="1" si="81"/>
        <v>156.01976980823741</v>
      </c>
      <c r="K131" s="3">
        <f t="shared" ca="1" si="82"/>
        <v>156.10480372216759</v>
      </c>
      <c r="L131" s="3">
        <f t="shared" ca="1" si="83"/>
        <v>148.82789805513889</v>
      </c>
      <c r="M131" s="3">
        <f t="shared" si="84"/>
        <v>149.63999938964801</v>
      </c>
      <c r="N131" s="3">
        <f t="shared" ref="N131:AH131" ca="1" si="140">M131*EXP(_xlfn.NORM.INV(RAND(),$F$5,$F$6))</f>
        <v>150.99628830783672</v>
      </c>
      <c r="O131" s="3">
        <f t="shared" ca="1" si="140"/>
        <v>151.93712161343922</v>
      </c>
      <c r="P131" s="3">
        <f t="shared" ca="1" si="140"/>
        <v>151.95122928343028</v>
      </c>
      <c r="Q131" s="3">
        <f t="shared" ca="1" si="140"/>
        <v>155.58631277895364</v>
      </c>
      <c r="R131" s="3">
        <f t="shared" ca="1" si="140"/>
        <v>154.45598819907988</v>
      </c>
      <c r="S131" s="3">
        <f t="shared" ca="1" si="140"/>
        <v>150.7242986112893</v>
      </c>
      <c r="T131" s="3">
        <f t="shared" ca="1" si="140"/>
        <v>148.82789805513889</v>
      </c>
      <c r="U131" s="3">
        <f t="shared" ca="1" si="140"/>
        <v>149.06357566330692</v>
      </c>
      <c r="V131" s="3">
        <f t="shared" ca="1" si="140"/>
        <v>154.75165877628561</v>
      </c>
      <c r="W131" s="3">
        <f t="shared" ca="1" si="140"/>
        <v>155.96543890434791</v>
      </c>
      <c r="X131" s="3">
        <f t="shared" ca="1" si="140"/>
        <v>150.20952500362623</v>
      </c>
      <c r="Y131" s="3">
        <f t="shared" ca="1" si="140"/>
        <v>151.52243188748454</v>
      </c>
      <c r="Z131" s="3">
        <f t="shared" ca="1" si="140"/>
        <v>152.39567240708189</v>
      </c>
      <c r="AA131" s="3">
        <f t="shared" ca="1" si="140"/>
        <v>155.28368257834239</v>
      </c>
      <c r="AB131" s="3">
        <f t="shared" ca="1" si="140"/>
        <v>155.32963592764128</v>
      </c>
      <c r="AC131" s="3">
        <f t="shared" ca="1" si="140"/>
        <v>155.55600214972804</v>
      </c>
      <c r="AD131" s="3">
        <f t="shared" ca="1" si="140"/>
        <v>152.2370007293701</v>
      </c>
      <c r="AE131" s="3">
        <f t="shared" ca="1" si="140"/>
        <v>156.10480372216759</v>
      </c>
      <c r="AF131" s="3">
        <f t="shared" ca="1" si="140"/>
        <v>154.38679759135428</v>
      </c>
      <c r="AG131" s="3">
        <f t="shared" ca="1" si="140"/>
        <v>155.94547383673105</v>
      </c>
      <c r="AH131" s="3">
        <f t="shared" ca="1" si="140"/>
        <v>156.01976980823741</v>
      </c>
    </row>
    <row r="132" spans="1:34" x14ac:dyDescent="0.25">
      <c r="A132" s="1">
        <v>43073</v>
      </c>
      <c r="B132" s="3">
        <v>42.450000762939403</v>
      </c>
      <c r="C132" s="4">
        <f t="shared" ref="C132:C195" si="141">LN(B132/B131)</f>
        <v>-7.3346374150260914E-3</v>
      </c>
      <c r="E132" s="2">
        <v>122</v>
      </c>
      <c r="F132" s="3">
        <f t="shared" ca="1" si="77"/>
        <v>0</v>
      </c>
      <c r="G132" s="3">
        <f t="shared" ca="1" si="78"/>
        <v>1.495932836553493E-2</v>
      </c>
      <c r="H132" s="3">
        <f t="shared" ca="1" si="79"/>
        <v>0</v>
      </c>
      <c r="I132" s="3">
        <f t="shared" ca="1" si="80"/>
        <v>0</v>
      </c>
      <c r="J132" s="3">
        <f t="shared" ca="1" si="81"/>
        <v>150.01495932836553</v>
      </c>
      <c r="K132" s="3">
        <f t="shared" ca="1" si="82"/>
        <v>150.85983084983192</v>
      </c>
      <c r="L132" s="3">
        <f t="shared" ca="1" si="83"/>
        <v>133.06293451794144</v>
      </c>
      <c r="M132" s="3">
        <f t="shared" si="84"/>
        <v>149.63999938964801</v>
      </c>
      <c r="N132" s="3">
        <f t="shared" ref="N132:AH132" ca="1" si="142">M132*EXP(_xlfn.NORM.INV(RAND(),$F$5,$F$6))</f>
        <v>144.05881726143656</v>
      </c>
      <c r="O132" s="3">
        <f t="shared" ca="1" si="142"/>
        <v>142.19398638892784</v>
      </c>
      <c r="P132" s="3">
        <f t="shared" ca="1" si="142"/>
        <v>140.81818580616545</v>
      </c>
      <c r="Q132" s="3">
        <f t="shared" ca="1" si="142"/>
        <v>139.12634661596172</v>
      </c>
      <c r="R132" s="3">
        <f t="shared" ca="1" si="142"/>
        <v>138.01089827267757</v>
      </c>
      <c r="S132" s="3">
        <f t="shared" ca="1" si="142"/>
        <v>133.53547943409205</v>
      </c>
      <c r="T132" s="3">
        <f t="shared" ca="1" si="142"/>
        <v>133.06293451794144</v>
      </c>
      <c r="U132" s="3">
        <f t="shared" ca="1" si="142"/>
        <v>134.65210048482061</v>
      </c>
      <c r="V132" s="3">
        <f t="shared" ca="1" si="142"/>
        <v>135.85720871725059</v>
      </c>
      <c r="W132" s="3">
        <f t="shared" ca="1" si="142"/>
        <v>142.52784214791444</v>
      </c>
      <c r="X132" s="3">
        <f t="shared" ca="1" si="142"/>
        <v>140.58597813647401</v>
      </c>
      <c r="Y132" s="3">
        <f t="shared" ca="1" si="142"/>
        <v>141.10998108363606</v>
      </c>
      <c r="Z132" s="3">
        <f t="shared" ca="1" si="142"/>
        <v>142.69224767561712</v>
      </c>
      <c r="AA132" s="3">
        <f t="shared" ca="1" si="142"/>
        <v>144.61737427190226</v>
      </c>
      <c r="AB132" s="3">
        <f t="shared" ca="1" si="142"/>
        <v>144.38284255897835</v>
      </c>
      <c r="AC132" s="3">
        <f t="shared" ca="1" si="142"/>
        <v>145.88067896648769</v>
      </c>
      <c r="AD132" s="3">
        <f t="shared" ca="1" si="142"/>
        <v>144.12120859882191</v>
      </c>
      <c r="AE132" s="3">
        <f t="shared" ca="1" si="142"/>
        <v>147.66702528869612</v>
      </c>
      <c r="AF132" s="3">
        <f t="shared" ca="1" si="142"/>
        <v>147.15942841443112</v>
      </c>
      <c r="AG132" s="3">
        <f t="shared" ca="1" si="142"/>
        <v>150.85983084983192</v>
      </c>
      <c r="AH132" s="3">
        <f t="shared" ca="1" si="142"/>
        <v>150.01495932836553</v>
      </c>
    </row>
    <row r="133" spans="1:34" x14ac:dyDescent="0.25">
      <c r="A133" s="1">
        <v>43074</v>
      </c>
      <c r="B133" s="3">
        <v>42.409999847412102</v>
      </c>
      <c r="C133" s="4">
        <f t="shared" si="141"/>
        <v>-9.4275084143907728E-4</v>
      </c>
      <c r="E133" s="2">
        <v>123</v>
      </c>
      <c r="F133" s="3">
        <f t="shared" ca="1" si="77"/>
        <v>0</v>
      </c>
      <c r="G133" s="3">
        <f t="shared" ca="1" si="78"/>
        <v>0</v>
      </c>
      <c r="H133" s="3">
        <f t="shared" ca="1" si="79"/>
        <v>14.588972378610521</v>
      </c>
      <c r="I133" s="3">
        <f t="shared" ca="1" si="80"/>
        <v>0</v>
      </c>
      <c r="J133" s="3">
        <f t="shared" ca="1" si="81"/>
        <v>135.41102762138948</v>
      </c>
      <c r="K133" s="3">
        <f t="shared" ca="1" si="82"/>
        <v>149.63999938964801</v>
      </c>
      <c r="L133" s="3">
        <f t="shared" ca="1" si="83"/>
        <v>132.88191590532031</v>
      </c>
      <c r="M133" s="3">
        <f t="shared" si="84"/>
        <v>149.63999938964801</v>
      </c>
      <c r="N133" s="3">
        <f t="shared" ref="N133:AH133" ca="1" si="143">M133*EXP(_xlfn.NORM.INV(RAND(),$F$5,$F$6))</f>
        <v>142.50216881594775</v>
      </c>
      <c r="O133" s="3">
        <f t="shared" ca="1" si="143"/>
        <v>139.35805244827881</v>
      </c>
      <c r="P133" s="3">
        <f t="shared" ca="1" si="143"/>
        <v>139.66685693048521</v>
      </c>
      <c r="Q133" s="3">
        <f t="shared" ca="1" si="143"/>
        <v>137.28624654439176</v>
      </c>
      <c r="R133" s="3">
        <f t="shared" ca="1" si="143"/>
        <v>132.88191590532031</v>
      </c>
      <c r="S133" s="3">
        <f t="shared" ca="1" si="143"/>
        <v>134.88149713345862</v>
      </c>
      <c r="T133" s="3">
        <f t="shared" ca="1" si="143"/>
        <v>139.95682591506383</v>
      </c>
      <c r="U133" s="3">
        <f t="shared" ca="1" si="143"/>
        <v>139.82925623748386</v>
      </c>
      <c r="V133" s="3">
        <f t="shared" ca="1" si="143"/>
        <v>145.4465154804862</v>
      </c>
      <c r="W133" s="3">
        <f t="shared" ca="1" si="143"/>
        <v>149.45141669007094</v>
      </c>
      <c r="X133" s="3">
        <f t="shared" ca="1" si="143"/>
        <v>146.63095768543874</v>
      </c>
      <c r="Y133" s="3">
        <f t="shared" ca="1" si="143"/>
        <v>143.00443819984025</v>
      </c>
      <c r="Z133" s="3">
        <f t="shared" ca="1" si="143"/>
        <v>138.87680504180602</v>
      </c>
      <c r="AA133" s="3">
        <f t="shared" ca="1" si="143"/>
        <v>139.65311627615623</v>
      </c>
      <c r="AB133" s="3">
        <f t="shared" ca="1" si="143"/>
        <v>139.91450919586777</v>
      </c>
      <c r="AC133" s="3">
        <f t="shared" ca="1" si="143"/>
        <v>137.37159999850905</v>
      </c>
      <c r="AD133" s="3">
        <f t="shared" ca="1" si="143"/>
        <v>135.35636792536852</v>
      </c>
      <c r="AE133" s="3">
        <f t="shared" ca="1" si="143"/>
        <v>134.37007827071267</v>
      </c>
      <c r="AF133" s="3">
        <f t="shared" ca="1" si="143"/>
        <v>137.19410421085723</v>
      </c>
      <c r="AG133" s="3">
        <f t="shared" ca="1" si="143"/>
        <v>136.0039827422047</v>
      </c>
      <c r="AH133" s="3">
        <f t="shared" ca="1" si="143"/>
        <v>135.41102762138948</v>
      </c>
    </row>
    <row r="134" spans="1:34" x14ac:dyDescent="0.25">
      <c r="A134" s="1">
        <v>43075</v>
      </c>
      <c r="B134" s="3">
        <v>42.252498626708899</v>
      </c>
      <c r="C134" s="4">
        <f t="shared" si="141"/>
        <v>-3.7206887403394332E-3</v>
      </c>
      <c r="E134" s="2">
        <v>124</v>
      </c>
      <c r="F134" s="3">
        <f t="shared" ca="1" si="77"/>
        <v>0</v>
      </c>
      <c r="G134" s="3">
        <f t="shared" ca="1" si="78"/>
        <v>10.135739976079407</v>
      </c>
      <c r="H134" s="3">
        <f t="shared" ca="1" si="79"/>
        <v>0</v>
      </c>
      <c r="I134" s="3">
        <f t="shared" ca="1" si="80"/>
        <v>0</v>
      </c>
      <c r="J134" s="3">
        <f t="shared" ca="1" si="81"/>
        <v>160.13573997607941</v>
      </c>
      <c r="K134" s="3">
        <f t="shared" ca="1" si="82"/>
        <v>160.61822773970923</v>
      </c>
      <c r="L134" s="3">
        <f t="shared" ca="1" si="83"/>
        <v>145.28772705268184</v>
      </c>
      <c r="M134" s="3">
        <f t="shared" si="84"/>
        <v>149.63999938964801</v>
      </c>
      <c r="N134" s="3">
        <f t="shared" ref="N134:AH134" ca="1" si="144">M134*EXP(_xlfn.NORM.INV(RAND(),$F$5,$F$6))</f>
        <v>149.81612309323174</v>
      </c>
      <c r="O134" s="3">
        <f t="shared" ca="1" si="144"/>
        <v>149.63500546605169</v>
      </c>
      <c r="P134" s="3">
        <f t="shared" ca="1" si="144"/>
        <v>150.49387240238838</v>
      </c>
      <c r="Q134" s="3">
        <f t="shared" ca="1" si="144"/>
        <v>157.48365517016356</v>
      </c>
      <c r="R134" s="3">
        <f t="shared" ca="1" si="144"/>
        <v>155.47122762490287</v>
      </c>
      <c r="S134" s="3">
        <f t="shared" ca="1" si="144"/>
        <v>149.40549311355704</v>
      </c>
      <c r="T134" s="3">
        <f t="shared" ca="1" si="144"/>
        <v>145.91866355373517</v>
      </c>
      <c r="U134" s="3">
        <f t="shared" ca="1" si="144"/>
        <v>150.44888543690203</v>
      </c>
      <c r="V134" s="3">
        <f t="shared" ca="1" si="144"/>
        <v>148.29526234051895</v>
      </c>
      <c r="W134" s="3">
        <f t="shared" ca="1" si="144"/>
        <v>150.84189602559999</v>
      </c>
      <c r="X134" s="3">
        <f t="shared" ca="1" si="144"/>
        <v>145.28772705268184</v>
      </c>
      <c r="Y134" s="3">
        <f t="shared" ca="1" si="144"/>
        <v>146.34680109006416</v>
      </c>
      <c r="Z134" s="3">
        <f t="shared" ca="1" si="144"/>
        <v>146.21624952806474</v>
      </c>
      <c r="AA134" s="3">
        <f t="shared" ca="1" si="144"/>
        <v>148.79602669623756</v>
      </c>
      <c r="AB134" s="3">
        <f t="shared" ca="1" si="144"/>
        <v>152.48245862694117</v>
      </c>
      <c r="AC134" s="3">
        <f t="shared" ca="1" si="144"/>
        <v>148.51408530918877</v>
      </c>
      <c r="AD134" s="3">
        <f t="shared" ca="1" si="144"/>
        <v>150.68079781870662</v>
      </c>
      <c r="AE134" s="3">
        <f t="shared" ca="1" si="144"/>
        <v>153.17012956474781</v>
      </c>
      <c r="AF134" s="3">
        <f t="shared" ca="1" si="144"/>
        <v>158.59813004996977</v>
      </c>
      <c r="AG134" s="3">
        <f t="shared" ca="1" si="144"/>
        <v>160.61822773970923</v>
      </c>
      <c r="AH134" s="3">
        <f t="shared" ca="1" si="144"/>
        <v>160.13573997607941</v>
      </c>
    </row>
    <row r="135" spans="1:34" x14ac:dyDescent="0.25">
      <c r="A135" s="1">
        <v>43076</v>
      </c>
      <c r="B135" s="3">
        <v>42.330001831054602</v>
      </c>
      <c r="C135" s="4">
        <f t="shared" si="141"/>
        <v>1.8326066412584555E-3</v>
      </c>
      <c r="E135" s="2">
        <v>125</v>
      </c>
      <c r="F135" s="3">
        <f t="shared" ca="1" si="77"/>
        <v>0</v>
      </c>
      <c r="G135" s="3">
        <f t="shared" ca="1" si="78"/>
        <v>9.777371100082064</v>
      </c>
      <c r="H135" s="3">
        <f t="shared" ca="1" si="79"/>
        <v>0</v>
      </c>
      <c r="I135" s="3">
        <f t="shared" ca="1" si="80"/>
        <v>0</v>
      </c>
      <c r="J135" s="3">
        <f t="shared" ca="1" si="81"/>
        <v>159.77737110008206</v>
      </c>
      <c r="K135" s="3">
        <f t="shared" ca="1" si="82"/>
        <v>159.77737110008206</v>
      </c>
      <c r="L135" s="3">
        <f t="shared" ca="1" si="83"/>
        <v>144.95162607072095</v>
      </c>
      <c r="M135" s="3">
        <f t="shared" si="84"/>
        <v>149.63999938964801</v>
      </c>
      <c r="N135" s="3">
        <f t="shared" ref="N135:AH135" ca="1" si="145">M135*EXP(_xlfn.NORM.INV(RAND(),$F$5,$F$6))</f>
        <v>147.94469911328096</v>
      </c>
      <c r="O135" s="3">
        <f t="shared" ca="1" si="145"/>
        <v>147.21211168546756</v>
      </c>
      <c r="P135" s="3">
        <f t="shared" ca="1" si="145"/>
        <v>146.31076634315903</v>
      </c>
      <c r="Q135" s="3">
        <f t="shared" ca="1" si="145"/>
        <v>144.95162607072095</v>
      </c>
      <c r="R135" s="3">
        <f t="shared" ca="1" si="145"/>
        <v>151.74987874559528</v>
      </c>
      <c r="S135" s="3">
        <f t="shared" ca="1" si="145"/>
        <v>153.51484122535336</v>
      </c>
      <c r="T135" s="3">
        <f t="shared" ca="1" si="145"/>
        <v>158.13276905030321</v>
      </c>
      <c r="U135" s="3">
        <f t="shared" ca="1" si="145"/>
        <v>152.35364628607545</v>
      </c>
      <c r="V135" s="3">
        <f t="shared" ca="1" si="145"/>
        <v>150.7836965345567</v>
      </c>
      <c r="W135" s="3">
        <f t="shared" ca="1" si="145"/>
        <v>151.62263879585188</v>
      </c>
      <c r="X135" s="3">
        <f t="shared" ca="1" si="145"/>
        <v>149.1199832830408</v>
      </c>
      <c r="Y135" s="3">
        <f t="shared" ca="1" si="145"/>
        <v>149.97334062782318</v>
      </c>
      <c r="Z135" s="3">
        <f t="shared" ca="1" si="145"/>
        <v>151.69953003911309</v>
      </c>
      <c r="AA135" s="3">
        <f t="shared" ca="1" si="145"/>
        <v>156.75376141255106</v>
      </c>
      <c r="AB135" s="3">
        <f t="shared" ca="1" si="145"/>
        <v>156.34831202771477</v>
      </c>
      <c r="AC135" s="3">
        <f t="shared" ca="1" si="145"/>
        <v>158.60378692200533</v>
      </c>
      <c r="AD135" s="3">
        <f t="shared" ca="1" si="145"/>
        <v>156.7103176157357</v>
      </c>
      <c r="AE135" s="3">
        <f t="shared" ca="1" si="145"/>
        <v>153.78089441524321</v>
      </c>
      <c r="AF135" s="3">
        <f t="shared" ca="1" si="145"/>
        <v>155.4580645941279</v>
      </c>
      <c r="AG135" s="3">
        <f t="shared" ca="1" si="145"/>
        <v>153.44504833574973</v>
      </c>
      <c r="AH135" s="3">
        <f t="shared" ca="1" si="145"/>
        <v>159.77737110008206</v>
      </c>
    </row>
    <row r="136" spans="1:34" x14ac:dyDescent="0.25">
      <c r="A136" s="1">
        <v>43077</v>
      </c>
      <c r="B136" s="3">
        <v>42.342498779296797</v>
      </c>
      <c r="C136" s="4">
        <f t="shared" si="141"/>
        <v>2.9518316437702943E-4</v>
      </c>
      <c r="E136" s="2">
        <v>126</v>
      </c>
      <c r="F136" s="3">
        <f t="shared" ca="1" si="77"/>
        <v>0</v>
      </c>
      <c r="G136" s="3">
        <f t="shared" ca="1" si="78"/>
        <v>4.9841882184883843</v>
      </c>
      <c r="H136" s="3">
        <f t="shared" ca="1" si="79"/>
        <v>0</v>
      </c>
      <c r="I136" s="3">
        <f t="shared" ca="1" si="80"/>
        <v>0</v>
      </c>
      <c r="J136" s="3">
        <f t="shared" ca="1" si="81"/>
        <v>154.98418821848838</v>
      </c>
      <c r="K136" s="3">
        <f t="shared" ca="1" si="82"/>
        <v>164.39972562108272</v>
      </c>
      <c r="L136" s="3">
        <f t="shared" ca="1" si="83"/>
        <v>149.63999938964801</v>
      </c>
      <c r="M136" s="3">
        <f t="shared" si="84"/>
        <v>149.63999938964801</v>
      </c>
      <c r="N136" s="3">
        <f t="shared" ref="N136:AH136" ca="1" si="146">M136*EXP(_xlfn.NORM.INV(RAND(),$F$5,$F$6))</f>
        <v>156.43521620562188</v>
      </c>
      <c r="O136" s="3">
        <f t="shared" ca="1" si="146"/>
        <v>160.93583061122709</v>
      </c>
      <c r="P136" s="3">
        <f t="shared" ca="1" si="146"/>
        <v>160.69999304818202</v>
      </c>
      <c r="Q136" s="3">
        <f t="shared" ca="1" si="146"/>
        <v>160.76252048325711</v>
      </c>
      <c r="R136" s="3">
        <f t="shared" ca="1" si="146"/>
        <v>161.33668484838333</v>
      </c>
      <c r="S136" s="3">
        <f t="shared" ca="1" si="146"/>
        <v>163.74254648802369</v>
      </c>
      <c r="T136" s="3">
        <f t="shared" ca="1" si="146"/>
        <v>164.39972562108272</v>
      </c>
      <c r="U136" s="3">
        <f t="shared" ca="1" si="146"/>
        <v>162.2940704107701</v>
      </c>
      <c r="V136" s="3">
        <f t="shared" ca="1" si="146"/>
        <v>158.57444552251638</v>
      </c>
      <c r="W136" s="3">
        <f t="shared" ca="1" si="146"/>
        <v>158.3531803613198</v>
      </c>
      <c r="X136" s="3">
        <f t="shared" ca="1" si="146"/>
        <v>157.73926761387588</v>
      </c>
      <c r="Y136" s="3">
        <f t="shared" ca="1" si="146"/>
        <v>155.40385060432951</v>
      </c>
      <c r="Z136" s="3">
        <f t="shared" ca="1" si="146"/>
        <v>155.55868929635005</v>
      </c>
      <c r="AA136" s="3">
        <f t="shared" ca="1" si="146"/>
        <v>158.89398370480308</v>
      </c>
      <c r="AB136" s="3">
        <f t="shared" ca="1" si="146"/>
        <v>157.44960712415858</v>
      </c>
      <c r="AC136" s="3">
        <f t="shared" ca="1" si="146"/>
        <v>156.07602436168031</v>
      </c>
      <c r="AD136" s="3">
        <f t="shared" ca="1" si="146"/>
        <v>156.05817225159871</v>
      </c>
      <c r="AE136" s="3">
        <f t="shared" ca="1" si="146"/>
        <v>151.5726155994831</v>
      </c>
      <c r="AF136" s="3">
        <f t="shared" ca="1" si="146"/>
        <v>153.72797775657131</v>
      </c>
      <c r="AG136" s="3">
        <f t="shared" ca="1" si="146"/>
        <v>154.50597636840632</v>
      </c>
      <c r="AH136" s="3">
        <f t="shared" ca="1" si="146"/>
        <v>154.98418821848838</v>
      </c>
    </row>
    <row r="137" spans="1:34" x14ac:dyDescent="0.25">
      <c r="A137" s="1">
        <v>43080</v>
      </c>
      <c r="B137" s="3">
        <v>43.1674995422363</v>
      </c>
      <c r="C137" s="4">
        <f t="shared" si="141"/>
        <v>1.929660574621566E-2</v>
      </c>
      <c r="E137" s="2">
        <v>127</v>
      </c>
      <c r="F137" s="3">
        <f t="shared" ca="1" si="77"/>
        <v>0</v>
      </c>
      <c r="G137" s="3">
        <f t="shared" ca="1" si="78"/>
        <v>0</v>
      </c>
      <c r="H137" s="3">
        <f t="shared" ca="1" si="79"/>
        <v>0</v>
      </c>
      <c r="I137" s="3">
        <f t="shared" ca="1" si="80"/>
        <v>4.8764013827379245</v>
      </c>
      <c r="J137" s="3">
        <f t="shared" ca="1" si="81"/>
        <v>145.12359861726208</v>
      </c>
      <c r="K137" s="3">
        <f t="shared" ca="1" si="82"/>
        <v>163.41165536360467</v>
      </c>
      <c r="L137" s="3">
        <f t="shared" ca="1" si="83"/>
        <v>145.12359861726208</v>
      </c>
      <c r="M137" s="3">
        <f t="shared" si="84"/>
        <v>149.63999938964801</v>
      </c>
      <c r="N137" s="3">
        <f t="shared" ref="N137:AH137" ca="1" si="147">M137*EXP(_xlfn.NORM.INV(RAND(),$F$5,$F$6))</f>
        <v>153.7771146373388</v>
      </c>
      <c r="O137" s="3">
        <f t="shared" ca="1" si="147"/>
        <v>150.46549440048088</v>
      </c>
      <c r="P137" s="3">
        <f t="shared" ca="1" si="147"/>
        <v>156.66588757725873</v>
      </c>
      <c r="Q137" s="3">
        <f t="shared" ca="1" si="147"/>
        <v>148.45385850086592</v>
      </c>
      <c r="R137" s="3">
        <f t="shared" ca="1" si="147"/>
        <v>157.13826389015912</v>
      </c>
      <c r="S137" s="3">
        <f t="shared" ca="1" si="147"/>
        <v>157.92536251119168</v>
      </c>
      <c r="T137" s="3">
        <f t="shared" ca="1" si="147"/>
        <v>160.61093337773391</v>
      </c>
      <c r="U137" s="3">
        <f t="shared" ca="1" si="147"/>
        <v>163.41165536360467</v>
      </c>
      <c r="V137" s="3">
        <f t="shared" ca="1" si="147"/>
        <v>161.85375347783608</v>
      </c>
      <c r="W137" s="3">
        <f t="shared" ca="1" si="147"/>
        <v>157.83081413740393</v>
      </c>
      <c r="X137" s="3">
        <f t="shared" ca="1" si="147"/>
        <v>156.48814323992642</v>
      </c>
      <c r="Y137" s="3">
        <f t="shared" ca="1" si="147"/>
        <v>154.459731045219</v>
      </c>
      <c r="Z137" s="3">
        <f t="shared" ca="1" si="147"/>
        <v>154.98037030388184</v>
      </c>
      <c r="AA137" s="3">
        <f t="shared" ca="1" si="147"/>
        <v>155.68524991683014</v>
      </c>
      <c r="AB137" s="3">
        <f t="shared" ca="1" si="147"/>
        <v>152.96976397694851</v>
      </c>
      <c r="AC137" s="3">
        <f t="shared" ca="1" si="147"/>
        <v>154.70437209999517</v>
      </c>
      <c r="AD137" s="3">
        <f t="shared" ca="1" si="147"/>
        <v>153.25528601490061</v>
      </c>
      <c r="AE137" s="3">
        <f t="shared" ca="1" si="147"/>
        <v>156.28315409382196</v>
      </c>
      <c r="AF137" s="3">
        <f t="shared" ca="1" si="147"/>
        <v>152.22155678407358</v>
      </c>
      <c r="AG137" s="3">
        <f t="shared" ca="1" si="147"/>
        <v>151.80009388550008</v>
      </c>
      <c r="AH137" s="3">
        <f t="shared" ca="1" si="147"/>
        <v>145.12359861726208</v>
      </c>
    </row>
    <row r="138" spans="1:34" x14ac:dyDescent="0.25">
      <c r="A138" s="1">
        <v>43081</v>
      </c>
      <c r="B138" s="3">
        <v>42.924999237060497</v>
      </c>
      <c r="C138" s="4">
        <f t="shared" si="141"/>
        <v>-5.6334976903292758E-3</v>
      </c>
      <c r="E138" s="2">
        <v>128</v>
      </c>
      <c r="F138" s="3">
        <f t="shared" ca="1" si="77"/>
        <v>17.971248250168969</v>
      </c>
      <c r="G138" s="3">
        <f t="shared" ca="1" si="78"/>
        <v>0</v>
      </c>
      <c r="H138" s="3">
        <f t="shared" ca="1" si="79"/>
        <v>0</v>
      </c>
      <c r="I138" s="3">
        <f t="shared" ca="1" si="80"/>
        <v>0</v>
      </c>
      <c r="J138" s="3">
        <f t="shared" ca="1" si="81"/>
        <v>167.97124825016897</v>
      </c>
      <c r="K138" s="3">
        <f t="shared" ca="1" si="82"/>
        <v>167.97124825016897</v>
      </c>
      <c r="L138" s="3">
        <f t="shared" ca="1" si="83"/>
        <v>138.02142649120805</v>
      </c>
      <c r="M138" s="3">
        <f t="shared" si="84"/>
        <v>149.63999938964801</v>
      </c>
      <c r="N138" s="3">
        <f t="shared" ref="N138:AH138" ca="1" si="148">M138*EXP(_xlfn.NORM.INV(RAND(),$F$5,$F$6))</f>
        <v>147.7224736035528</v>
      </c>
      <c r="O138" s="3">
        <f t="shared" ca="1" si="148"/>
        <v>152.35631235022908</v>
      </c>
      <c r="P138" s="3">
        <f t="shared" ca="1" si="148"/>
        <v>153.02631714761159</v>
      </c>
      <c r="Q138" s="3">
        <f t="shared" ca="1" si="148"/>
        <v>149.91417888019262</v>
      </c>
      <c r="R138" s="3">
        <f t="shared" ca="1" si="148"/>
        <v>147.57007813816222</v>
      </c>
      <c r="S138" s="3">
        <f t="shared" ca="1" si="148"/>
        <v>146.44218812971843</v>
      </c>
      <c r="T138" s="3">
        <f t="shared" ca="1" si="148"/>
        <v>143.9507702961028</v>
      </c>
      <c r="U138" s="3">
        <f t="shared" ca="1" si="148"/>
        <v>139.16961964825862</v>
      </c>
      <c r="V138" s="3">
        <f t="shared" ca="1" si="148"/>
        <v>139.55969072885324</v>
      </c>
      <c r="W138" s="3">
        <f t="shared" ca="1" si="148"/>
        <v>141.49069183953353</v>
      </c>
      <c r="X138" s="3">
        <f t="shared" ca="1" si="148"/>
        <v>138.02142649120805</v>
      </c>
      <c r="Y138" s="3">
        <f t="shared" ca="1" si="148"/>
        <v>139.38699159370532</v>
      </c>
      <c r="Z138" s="3">
        <f t="shared" ca="1" si="148"/>
        <v>143.76346455319407</v>
      </c>
      <c r="AA138" s="3">
        <f t="shared" ca="1" si="148"/>
        <v>151.34341574449735</v>
      </c>
      <c r="AB138" s="3">
        <f t="shared" ca="1" si="148"/>
        <v>155.77050632312682</v>
      </c>
      <c r="AC138" s="3">
        <f t="shared" ca="1" si="148"/>
        <v>153.03792440034829</v>
      </c>
      <c r="AD138" s="3">
        <f t="shared" ca="1" si="148"/>
        <v>160.05960221098439</v>
      </c>
      <c r="AE138" s="3">
        <f t="shared" ca="1" si="148"/>
        <v>162.43601948460883</v>
      </c>
      <c r="AF138" s="3">
        <f t="shared" ca="1" si="148"/>
        <v>164.39235038355685</v>
      </c>
      <c r="AG138" s="3">
        <f t="shared" ca="1" si="148"/>
        <v>162.22205901298651</v>
      </c>
      <c r="AH138" s="3">
        <f t="shared" ca="1" si="148"/>
        <v>167.97124825016897</v>
      </c>
    </row>
    <row r="139" spans="1:34" x14ac:dyDescent="0.25">
      <c r="A139" s="1">
        <v>43082</v>
      </c>
      <c r="B139" s="3">
        <v>43.067501068115199</v>
      </c>
      <c r="C139" s="4">
        <f t="shared" si="141"/>
        <v>3.3142881295842234E-3</v>
      </c>
      <c r="E139" s="2">
        <v>129</v>
      </c>
      <c r="F139" s="3">
        <f t="shared" ca="1" si="77"/>
        <v>0</v>
      </c>
      <c r="G139" s="3">
        <f t="shared" ca="1" si="78"/>
        <v>0</v>
      </c>
      <c r="H139" s="3">
        <f t="shared" ca="1" si="79"/>
        <v>0</v>
      </c>
      <c r="I139" s="3">
        <f t="shared" ca="1" si="80"/>
        <v>6.3999419671850433</v>
      </c>
      <c r="J139" s="3">
        <f t="shared" ca="1" si="81"/>
        <v>143.60005803281496</v>
      </c>
      <c r="K139" s="3">
        <f t="shared" ca="1" si="82"/>
        <v>150.72915101249683</v>
      </c>
      <c r="L139" s="3">
        <f t="shared" ca="1" si="83"/>
        <v>140.91142562357149</v>
      </c>
      <c r="M139" s="3">
        <f t="shared" si="84"/>
        <v>149.63999938964801</v>
      </c>
      <c r="N139" s="3">
        <f t="shared" ref="N139:AH139" ca="1" si="149">M139*EXP(_xlfn.NORM.INV(RAND(),$F$5,$F$6))</f>
        <v>144.09973957044457</v>
      </c>
      <c r="O139" s="3">
        <f t="shared" ca="1" si="149"/>
        <v>142.22359173257755</v>
      </c>
      <c r="P139" s="3">
        <f t="shared" ca="1" si="149"/>
        <v>143.4532392911442</v>
      </c>
      <c r="Q139" s="3">
        <f t="shared" ca="1" si="149"/>
        <v>142.25897045437316</v>
      </c>
      <c r="R139" s="3">
        <f t="shared" ca="1" si="149"/>
        <v>140.91142562357149</v>
      </c>
      <c r="S139" s="3">
        <f t="shared" ca="1" si="149"/>
        <v>143.20253081041372</v>
      </c>
      <c r="T139" s="3">
        <f t="shared" ca="1" si="149"/>
        <v>143.5914857217297</v>
      </c>
      <c r="U139" s="3">
        <f t="shared" ca="1" si="149"/>
        <v>143.65261495156878</v>
      </c>
      <c r="V139" s="3">
        <f t="shared" ca="1" si="149"/>
        <v>144.80769475964348</v>
      </c>
      <c r="W139" s="3">
        <f t="shared" ca="1" si="149"/>
        <v>146.28875434164223</v>
      </c>
      <c r="X139" s="3">
        <f t="shared" ca="1" si="149"/>
        <v>149.49617391695608</v>
      </c>
      <c r="Y139" s="3">
        <f t="shared" ca="1" si="149"/>
        <v>144.92079712504184</v>
      </c>
      <c r="Z139" s="3">
        <f t="shared" ca="1" si="149"/>
        <v>145.05044969894331</v>
      </c>
      <c r="AA139" s="3">
        <f t="shared" ca="1" si="149"/>
        <v>146.95465547918204</v>
      </c>
      <c r="AB139" s="3">
        <f t="shared" ca="1" si="149"/>
        <v>147.37057410242349</v>
      </c>
      <c r="AC139" s="3">
        <f t="shared" ca="1" si="149"/>
        <v>150.72915101249683</v>
      </c>
      <c r="AD139" s="3">
        <f t="shared" ca="1" si="149"/>
        <v>144.44097996108954</v>
      </c>
      <c r="AE139" s="3">
        <f t="shared" ca="1" si="149"/>
        <v>142.09883479884544</v>
      </c>
      <c r="AF139" s="3">
        <f t="shared" ca="1" si="149"/>
        <v>144.37055569055602</v>
      </c>
      <c r="AG139" s="3">
        <f t="shared" ca="1" si="149"/>
        <v>144.44610737160397</v>
      </c>
      <c r="AH139" s="3">
        <f t="shared" ca="1" si="149"/>
        <v>143.60005803281496</v>
      </c>
    </row>
    <row r="140" spans="1:34" x14ac:dyDescent="0.25">
      <c r="A140" s="1">
        <v>43083</v>
      </c>
      <c r="B140" s="3">
        <v>43.055000305175703</v>
      </c>
      <c r="C140" s="4">
        <f t="shared" si="141"/>
        <v>-2.903019031717155E-4</v>
      </c>
      <c r="E140" s="2">
        <v>130</v>
      </c>
      <c r="F140" s="3">
        <f t="shared" ref="F140:F203" ca="1" si="150">IF(K140&lt;$F$8,0,MAX(0,J140-$F$2))</f>
        <v>0</v>
      </c>
      <c r="G140" s="3">
        <f t="shared" ref="G140:G203" ca="1" si="151">IF(K140&gt;=$F$8,0,MAX(0,J140-$F$2))</f>
        <v>5.2827259357854359</v>
      </c>
      <c r="H140" s="3">
        <f t="shared" ref="H140:H203" ca="1" si="152">IF(L140&lt;=$F$7,MAX(0,$F$2-J140),0)</f>
        <v>0</v>
      </c>
      <c r="I140" s="3">
        <f t="shared" ref="I140:I203" ca="1" si="153">IF(L140&gt;$F$7,MAX(0,$F$2-J140),0)</f>
        <v>0</v>
      </c>
      <c r="J140" s="3">
        <f t="shared" ref="J140:J203" ca="1" si="154">AH140</f>
        <v>155.28272593578544</v>
      </c>
      <c r="K140" s="3">
        <f t="shared" ref="K140:K203" ca="1" si="155">MAX(M140:AH140)</f>
        <v>162.74396119222709</v>
      </c>
      <c r="L140" s="3">
        <f t="shared" ref="L140:L203" ca="1" si="156">MIN(M140:AH140)</f>
        <v>140.30557019549789</v>
      </c>
      <c r="M140" s="3">
        <f t="shared" ref="M140:M203" si="157">$F$1</f>
        <v>149.63999938964801</v>
      </c>
      <c r="N140" s="3">
        <f t="shared" ref="N140:AH140" ca="1" si="158">M140*EXP(_xlfn.NORM.INV(RAND(),$F$5,$F$6))</f>
        <v>147.17693711599514</v>
      </c>
      <c r="O140" s="3">
        <f t="shared" ca="1" si="158"/>
        <v>145.12523541454902</v>
      </c>
      <c r="P140" s="3">
        <f t="shared" ca="1" si="158"/>
        <v>142.3619462934704</v>
      </c>
      <c r="Q140" s="3">
        <f t="shared" ca="1" si="158"/>
        <v>145.32049661075615</v>
      </c>
      <c r="R140" s="3">
        <f t="shared" ca="1" si="158"/>
        <v>143.43894661490006</v>
      </c>
      <c r="S140" s="3">
        <f t="shared" ca="1" si="158"/>
        <v>140.30557019549789</v>
      </c>
      <c r="T140" s="3">
        <f t="shared" ca="1" si="158"/>
        <v>144.41352509241415</v>
      </c>
      <c r="U140" s="3">
        <f t="shared" ca="1" si="158"/>
        <v>150.21906847160176</v>
      </c>
      <c r="V140" s="3">
        <f t="shared" ca="1" si="158"/>
        <v>148.9098918828193</v>
      </c>
      <c r="W140" s="3">
        <f t="shared" ca="1" si="158"/>
        <v>156.8824614680257</v>
      </c>
      <c r="X140" s="3">
        <f t="shared" ca="1" si="158"/>
        <v>162.74396119222709</v>
      </c>
      <c r="Y140" s="3">
        <f t="shared" ca="1" si="158"/>
        <v>159.21662079702287</v>
      </c>
      <c r="Z140" s="3">
        <f t="shared" ca="1" si="158"/>
        <v>161.31973116192077</v>
      </c>
      <c r="AA140" s="3">
        <f t="shared" ca="1" si="158"/>
        <v>159.15696486331618</v>
      </c>
      <c r="AB140" s="3">
        <f t="shared" ca="1" si="158"/>
        <v>159.35873313865341</v>
      </c>
      <c r="AC140" s="3">
        <f t="shared" ca="1" si="158"/>
        <v>155.54332600551649</v>
      </c>
      <c r="AD140" s="3">
        <f t="shared" ca="1" si="158"/>
        <v>157.30683142905312</v>
      </c>
      <c r="AE140" s="3">
        <f t="shared" ca="1" si="158"/>
        <v>156.51980303536283</v>
      </c>
      <c r="AF140" s="3">
        <f t="shared" ca="1" si="158"/>
        <v>157.68927647017171</v>
      </c>
      <c r="AG140" s="3">
        <f t="shared" ca="1" si="158"/>
        <v>156.70818168133755</v>
      </c>
      <c r="AH140" s="3">
        <f t="shared" ca="1" si="158"/>
        <v>155.28272593578544</v>
      </c>
    </row>
    <row r="141" spans="1:34" x14ac:dyDescent="0.25">
      <c r="A141" s="1">
        <v>43084</v>
      </c>
      <c r="B141" s="3">
        <v>43.492500305175703</v>
      </c>
      <c r="C141" s="4">
        <f t="shared" si="141"/>
        <v>1.0110141217139646E-2</v>
      </c>
      <c r="E141" s="2">
        <v>131</v>
      </c>
      <c r="F141" s="3">
        <f t="shared" ca="1" si="150"/>
        <v>0</v>
      </c>
      <c r="G141" s="3">
        <f t="shared" ca="1" si="151"/>
        <v>0</v>
      </c>
      <c r="H141" s="3">
        <f t="shared" ca="1" si="152"/>
        <v>18.836002869813541</v>
      </c>
      <c r="I141" s="3">
        <f t="shared" ca="1" si="153"/>
        <v>0</v>
      </c>
      <c r="J141" s="3">
        <f t="shared" ca="1" si="154"/>
        <v>131.16399713018646</v>
      </c>
      <c r="K141" s="3">
        <f t="shared" ca="1" si="155"/>
        <v>157.31966537913991</v>
      </c>
      <c r="L141" s="3">
        <f t="shared" ca="1" si="156"/>
        <v>131.16399713018646</v>
      </c>
      <c r="M141" s="3">
        <f t="shared" si="157"/>
        <v>149.63999938964801</v>
      </c>
      <c r="N141" s="3">
        <f t="shared" ref="N141:AH141" ca="1" si="159">M141*EXP(_xlfn.NORM.INV(RAND(),$F$5,$F$6))</f>
        <v>152.39019995812743</v>
      </c>
      <c r="O141" s="3">
        <f t="shared" ca="1" si="159"/>
        <v>157.31966537913991</v>
      </c>
      <c r="P141" s="3">
        <f t="shared" ca="1" si="159"/>
        <v>152.33307428741495</v>
      </c>
      <c r="Q141" s="3">
        <f t="shared" ca="1" si="159"/>
        <v>153.40687997027354</v>
      </c>
      <c r="R141" s="3">
        <f t="shared" ca="1" si="159"/>
        <v>153.14494829798039</v>
      </c>
      <c r="S141" s="3">
        <f t="shared" ca="1" si="159"/>
        <v>151.70507869558438</v>
      </c>
      <c r="T141" s="3">
        <f t="shared" ca="1" si="159"/>
        <v>149.8717456562762</v>
      </c>
      <c r="U141" s="3">
        <f t="shared" ca="1" si="159"/>
        <v>143.69082712875789</v>
      </c>
      <c r="V141" s="3">
        <f t="shared" ca="1" si="159"/>
        <v>141.07299745407587</v>
      </c>
      <c r="W141" s="3">
        <f t="shared" ca="1" si="159"/>
        <v>139.44541320986363</v>
      </c>
      <c r="X141" s="3">
        <f t="shared" ca="1" si="159"/>
        <v>136.64867614207697</v>
      </c>
      <c r="Y141" s="3">
        <f t="shared" ca="1" si="159"/>
        <v>136.33277710422988</v>
      </c>
      <c r="Z141" s="3">
        <f t="shared" ca="1" si="159"/>
        <v>139.80517735437112</v>
      </c>
      <c r="AA141" s="3">
        <f t="shared" ca="1" si="159"/>
        <v>138.33843521797357</v>
      </c>
      <c r="AB141" s="3">
        <f t="shared" ca="1" si="159"/>
        <v>136.68178432476665</v>
      </c>
      <c r="AC141" s="3">
        <f t="shared" ca="1" si="159"/>
        <v>138.47793829205148</v>
      </c>
      <c r="AD141" s="3">
        <f t="shared" ca="1" si="159"/>
        <v>133.4299286968153</v>
      </c>
      <c r="AE141" s="3">
        <f t="shared" ca="1" si="159"/>
        <v>137.07872135092458</v>
      </c>
      <c r="AF141" s="3">
        <f t="shared" ca="1" si="159"/>
        <v>135.91619999640767</v>
      </c>
      <c r="AG141" s="3">
        <f t="shared" ca="1" si="159"/>
        <v>136.64321308920742</v>
      </c>
      <c r="AH141" s="3">
        <f t="shared" ca="1" si="159"/>
        <v>131.16399713018646</v>
      </c>
    </row>
    <row r="142" spans="1:34" x14ac:dyDescent="0.25">
      <c r="A142" s="1">
        <v>43087</v>
      </c>
      <c r="B142" s="3">
        <v>44.1049995422363</v>
      </c>
      <c r="C142" s="4">
        <f t="shared" si="141"/>
        <v>1.3984627878466183E-2</v>
      </c>
      <c r="E142" s="2">
        <v>132</v>
      </c>
      <c r="F142" s="3">
        <f t="shared" ca="1" si="150"/>
        <v>0</v>
      </c>
      <c r="G142" s="3">
        <f t="shared" ca="1" si="151"/>
        <v>8.283286392815171</v>
      </c>
      <c r="H142" s="3">
        <f t="shared" ca="1" si="152"/>
        <v>0</v>
      </c>
      <c r="I142" s="3">
        <f t="shared" ca="1" si="153"/>
        <v>0</v>
      </c>
      <c r="J142" s="3">
        <f t="shared" ca="1" si="154"/>
        <v>158.28328639281517</v>
      </c>
      <c r="K142" s="3">
        <f t="shared" ca="1" si="155"/>
        <v>158.28328639281517</v>
      </c>
      <c r="L142" s="3">
        <f t="shared" ca="1" si="156"/>
        <v>144.50345248796444</v>
      </c>
      <c r="M142" s="3">
        <f t="shared" si="157"/>
        <v>149.63999938964801</v>
      </c>
      <c r="N142" s="3">
        <f t="shared" ref="N142:AH142" ca="1" si="160">M142*EXP(_xlfn.NORM.INV(RAND(),$F$5,$F$6))</f>
        <v>146.70417152077857</v>
      </c>
      <c r="O142" s="3">
        <f t="shared" ca="1" si="160"/>
        <v>144.57343915880102</v>
      </c>
      <c r="P142" s="3">
        <f t="shared" ca="1" si="160"/>
        <v>144.50345248796444</v>
      </c>
      <c r="Q142" s="3">
        <f t="shared" ca="1" si="160"/>
        <v>147.32339771613945</v>
      </c>
      <c r="R142" s="3">
        <f t="shared" ca="1" si="160"/>
        <v>147.7094971733417</v>
      </c>
      <c r="S142" s="3">
        <f t="shared" ca="1" si="160"/>
        <v>148.13824676010006</v>
      </c>
      <c r="T142" s="3">
        <f t="shared" ca="1" si="160"/>
        <v>149.88911287904372</v>
      </c>
      <c r="U142" s="3">
        <f t="shared" ca="1" si="160"/>
        <v>147.84640689449165</v>
      </c>
      <c r="V142" s="3">
        <f t="shared" ca="1" si="160"/>
        <v>148.50128333600497</v>
      </c>
      <c r="W142" s="3">
        <f t="shared" ca="1" si="160"/>
        <v>149.123584208457</v>
      </c>
      <c r="X142" s="3">
        <f t="shared" ca="1" si="160"/>
        <v>150.88792584612693</v>
      </c>
      <c r="Y142" s="3">
        <f t="shared" ca="1" si="160"/>
        <v>149.5872943476538</v>
      </c>
      <c r="Z142" s="3">
        <f t="shared" ca="1" si="160"/>
        <v>152.11782109558141</v>
      </c>
      <c r="AA142" s="3">
        <f t="shared" ca="1" si="160"/>
        <v>151.70071438915602</v>
      </c>
      <c r="AB142" s="3">
        <f t="shared" ca="1" si="160"/>
        <v>153.60261355187501</v>
      </c>
      <c r="AC142" s="3">
        <f t="shared" ca="1" si="160"/>
        <v>155.57838141899813</v>
      </c>
      <c r="AD142" s="3">
        <f t="shared" ca="1" si="160"/>
        <v>155.33956507373276</v>
      </c>
      <c r="AE142" s="3">
        <f t="shared" ca="1" si="160"/>
        <v>150.63415445359516</v>
      </c>
      <c r="AF142" s="3">
        <f t="shared" ca="1" si="160"/>
        <v>154.62829897859822</v>
      </c>
      <c r="AG142" s="3">
        <f t="shared" ca="1" si="160"/>
        <v>155.15969699439074</v>
      </c>
      <c r="AH142" s="3">
        <f t="shared" ca="1" si="160"/>
        <v>158.28328639281517</v>
      </c>
    </row>
    <row r="143" spans="1:34" x14ac:dyDescent="0.25">
      <c r="A143" s="1">
        <v>43088</v>
      </c>
      <c r="B143" s="3">
        <v>43.634998321533203</v>
      </c>
      <c r="C143" s="4">
        <f t="shared" si="141"/>
        <v>-1.0713602182569962E-2</v>
      </c>
      <c r="E143" s="2">
        <v>133</v>
      </c>
      <c r="F143" s="3">
        <f t="shared" ca="1" si="150"/>
        <v>0</v>
      </c>
      <c r="G143" s="3">
        <f t="shared" ca="1" si="151"/>
        <v>12.613241598083192</v>
      </c>
      <c r="H143" s="3">
        <f t="shared" ca="1" si="152"/>
        <v>0</v>
      </c>
      <c r="I143" s="3">
        <f t="shared" ca="1" si="153"/>
        <v>0</v>
      </c>
      <c r="J143" s="3">
        <f t="shared" ca="1" si="154"/>
        <v>162.61324159808319</v>
      </c>
      <c r="K143" s="3">
        <f t="shared" ca="1" si="155"/>
        <v>162.61324159808319</v>
      </c>
      <c r="L143" s="3">
        <f t="shared" ca="1" si="156"/>
        <v>144.37725620343272</v>
      </c>
      <c r="M143" s="3">
        <f t="shared" si="157"/>
        <v>149.63999938964801</v>
      </c>
      <c r="N143" s="3">
        <f t="shared" ref="N143:AH143" ca="1" si="161">M143*EXP(_xlfn.NORM.INV(RAND(),$F$5,$F$6))</f>
        <v>150.66002450993761</v>
      </c>
      <c r="O143" s="3">
        <f t="shared" ca="1" si="161"/>
        <v>146.74790058340253</v>
      </c>
      <c r="P143" s="3">
        <f t="shared" ca="1" si="161"/>
        <v>145.15259764851984</v>
      </c>
      <c r="Q143" s="3">
        <f t="shared" ca="1" si="161"/>
        <v>146.32050322131971</v>
      </c>
      <c r="R143" s="3">
        <f t="shared" ca="1" si="161"/>
        <v>146.06404280392937</v>
      </c>
      <c r="S143" s="3">
        <f t="shared" ca="1" si="161"/>
        <v>146.18722545341049</v>
      </c>
      <c r="T143" s="3">
        <f t="shared" ca="1" si="161"/>
        <v>144.37725620343272</v>
      </c>
      <c r="U143" s="3">
        <f t="shared" ca="1" si="161"/>
        <v>148.95442336515191</v>
      </c>
      <c r="V143" s="3">
        <f t="shared" ca="1" si="161"/>
        <v>144.45308256418991</v>
      </c>
      <c r="W143" s="3">
        <f t="shared" ca="1" si="161"/>
        <v>144.92318712383323</v>
      </c>
      <c r="X143" s="3">
        <f t="shared" ca="1" si="161"/>
        <v>148.12346098670798</v>
      </c>
      <c r="Y143" s="3">
        <f t="shared" ca="1" si="161"/>
        <v>149.9734349531135</v>
      </c>
      <c r="Z143" s="3">
        <f t="shared" ca="1" si="161"/>
        <v>146.84748626083029</v>
      </c>
      <c r="AA143" s="3">
        <f t="shared" ca="1" si="161"/>
        <v>147.65187715896326</v>
      </c>
      <c r="AB143" s="3">
        <f t="shared" ca="1" si="161"/>
        <v>147.95211836820914</v>
      </c>
      <c r="AC143" s="3">
        <f t="shared" ca="1" si="161"/>
        <v>155.67043714832454</v>
      </c>
      <c r="AD143" s="3">
        <f t="shared" ca="1" si="161"/>
        <v>151.47840762171708</v>
      </c>
      <c r="AE143" s="3">
        <f t="shared" ca="1" si="161"/>
        <v>156.56884303560471</v>
      </c>
      <c r="AF143" s="3">
        <f t="shared" ca="1" si="161"/>
        <v>158.16631755599374</v>
      </c>
      <c r="AG143" s="3">
        <f t="shared" ca="1" si="161"/>
        <v>159.84962879032321</v>
      </c>
      <c r="AH143" s="3">
        <f t="shared" ca="1" si="161"/>
        <v>162.61324159808319</v>
      </c>
    </row>
    <row r="144" spans="1:34" x14ac:dyDescent="0.25">
      <c r="A144" s="1">
        <v>43089</v>
      </c>
      <c r="B144" s="3">
        <v>43.587501525878899</v>
      </c>
      <c r="C144" s="4">
        <f t="shared" si="141"/>
        <v>-1.0890951401798985E-3</v>
      </c>
      <c r="E144" s="2">
        <v>134</v>
      </c>
      <c r="F144" s="3">
        <f t="shared" ca="1" si="150"/>
        <v>28.576316638539311</v>
      </c>
      <c r="G144" s="3">
        <f t="shared" ca="1" si="151"/>
        <v>0</v>
      </c>
      <c r="H144" s="3">
        <f t="shared" ca="1" si="152"/>
        <v>0</v>
      </c>
      <c r="I144" s="3">
        <f t="shared" ca="1" si="153"/>
        <v>0</v>
      </c>
      <c r="J144" s="3">
        <f t="shared" ca="1" si="154"/>
        <v>178.57631663853931</v>
      </c>
      <c r="K144" s="3">
        <f t="shared" ca="1" si="155"/>
        <v>189.09285304988558</v>
      </c>
      <c r="L144" s="3">
        <f t="shared" ca="1" si="156"/>
        <v>149.34803179312664</v>
      </c>
      <c r="M144" s="3">
        <f t="shared" si="157"/>
        <v>149.63999938964801</v>
      </c>
      <c r="N144" s="3">
        <f t="shared" ref="N144:AH144" ca="1" si="162">M144*EXP(_xlfn.NORM.INV(RAND(),$F$5,$F$6))</f>
        <v>153.09918133178712</v>
      </c>
      <c r="O144" s="3">
        <f t="shared" ca="1" si="162"/>
        <v>149.34803179312664</v>
      </c>
      <c r="P144" s="3">
        <f t="shared" ca="1" si="162"/>
        <v>154.26295087555212</v>
      </c>
      <c r="Q144" s="3">
        <f t="shared" ca="1" si="162"/>
        <v>154.89943566287192</v>
      </c>
      <c r="R144" s="3">
        <f t="shared" ca="1" si="162"/>
        <v>155.77576333615272</v>
      </c>
      <c r="S144" s="3">
        <f t="shared" ca="1" si="162"/>
        <v>156.56745491526993</v>
      </c>
      <c r="T144" s="3">
        <f t="shared" ca="1" si="162"/>
        <v>160.09424764289955</v>
      </c>
      <c r="U144" s="3">
        <f t="shared" ca="1" si="162"/>
        <v>165.0941580431047</v>
      </c>
      <c r="V144" s="3">
        <f t="shared" ca="1" si="162"/>
        <v>168.23332354883294</v>
      </c>
      <c r="W144" s="3">
        <f t="shared" ca="1" si="162"/>
        <v>160.72346106385504</v>
      </c>
      <c r="X144" s="3">
        <f t="shared" ca="1" si="162"/>
        <v>158.30226160491421</v>
      </c>
      <c r="Y144" s="3">
        <f t="shared" ca="1" si="162"/>
        <v>164.30855749575318</v>
      </c>
      <c r="Z144" s="3">
        <f t="shared" ca="1" si="162"/>
        <v>169.76594100136549</v>
      </c>
      <c r="AA144" s="3">
        <f t="shared" ca="1" si="162"/>
        <v>171.3737876200789</v>
      </c>
      <c r="AB144" s="3">
        <f t="shared" ca="1" si="162"/>
        <v>175.12764022983035</v>
      </c>
      <c r="AC144" s="3">
        <f t="shared" ca="1" si="162"/>
        <v>185.40573997725056</v>
      </c>
      <c r="AD144" s="3">
        <f t="shared" ca="1" si="162"/>
        <v>189.09285304988558</v>
      </c>
      <c r="AE144" s="3">
        <f t="shared" ca="1" si="162"/>
        <v>184.84112004083624</v>
      </c>
      <c r="AF144" s="3">
        <f t="shared" ca="1" si="162"/>
        <v>185.41040972562334</v>
      </c>
      <c r="AG144" s="3">
        <f t="shared" ca="1" si="162"/>
        <v>181.74659434935626</v>
      </c>
      <c r="AH144" s="3">
        <f t="shared" ca="1" si="162"/>
        <v>178.57631663853931</v>
      </c>
    </row>
    <row r="145" spans="1:34" x14ac:dyDescent="0.25">
      <c r="A145" s="1">
        <v>43090</v>
      </c>
      <c r="B145" s="3">
        <v>43.752498626708899</v>
      </c>
      <c r="C145" s="4">
        <f t="shared" si="141"/>
        <v>3.778275631429778E-3</v>
      </c>
      <c r="E145" s="2">
        <v>135</v>
      </c>
      <c r="F145" s="3">
        <f t="shared" ca="1" si="150"/>
        <v>23.936956218810508</v>
      </c>
      <c r="G145" s="3">
        <f t="shared" ca="1" si="151"/>
        <v>0</v>
      </c>
      <c r="H145" s="3">
        <f t="shared" ca="1" si="152"/>
        <v>0</v>
      </c>
      <c r="I145" s="3">
        <f t="shared" ca="1" si="153"/>
        <v>0</v>
      </c>
      <c r="J145" s="3">
        <f t="shared" ca="1" si="154"/>
        <v>173.93695621881051</v>
      </c>
      <c r="K145" s="3">
        <f t="shared" ca="1" si="155"/>
        <v>173.93695621881051</v>
      </c>
      <c r="L145" s="3">
        <f t="shared" ca="1" si="156"/>
        <v>148.1238703509909</v>
      </c>
      <c r="M145" s="3">
        <f t="shared" si="157"/>
        <v>149.63999938964801</v>
      </c>
      <c r="N145" s="3">
        <f t="shared" ref="N145:AH145" ca="1" si="163">M145*EXP(_xlfn.NORM.INV(RAND(),$F$5,$F$6))</f>
        <v>157.37524179735433</v>
      </c>
      <c r="O145" s="3">
        <f t="shared" ca="1" si="163"/>
        <v>152.80630680820329</v>
      </c>
      <c r="P145" s="3">
        <f t="shared" ca="1" si="163"/>
        <v>151.50070607112687</v>
      </c>
      <c r="Q145" s="3">
        <f t="shared" ca="1" si="163"/>
        <v>148.43078324935894</v>
      </c>
      <c r="R145" s="3">
        <f t="shared" ca="1" si="163"/>
        <v>148.1238703509909</v>
      </c>
      <c r="S145" s="3">
        <f t="shared" ca="1" si="163"/>
        <v>149.87838581506512</v>
      </c>
      <c r="T145" s="3">
        <f t="shared" ca="1" si="163"/>
        <v>153.29404661959984</v>
      </c>
      <c r="U145" s="3">
        <f t="shared" ca="1" si="163"/>
        <v>155.48719506098311</v>
      </c>
      <c r="V145" s="3">
        <f t="shared" ca="1" si="163"/>
        <v>153.68571774085805</v>
      </c>
      <c r="W145" s="3">
        <f t="shared" ca="1" si="163"/>
        <v>155.21300901399283</v>
      </c>
      <c r="X145" s="3">
        <f t="shared" ca="1" si="163"/>
        <v>162.73185404104473</v>
      </c>
      <c r="Y145" s="3">
        <f t="shared" ca="1" si="163"/>
        <v>163.87986776549963</v>
      </c>
      <c r="Z145" s="3">
        <f t="shared" ca="1" si="163"/>
        <v>166.33627522206939</v>
      </c>
      <c r="AA145" s="3">
        <f t="shared" ca="1" si="163"/>
        <v>166.28971579334686</v>
      </c>
      <c r="AB145" s="3">
        <f t="shared" ca="1" si="163"/>
        <v>170.34413798896858</v>
      </c>
      <c r="AC145" s="3">
        <f t="shared" ca="1" si="163"/>
        <v>169.88464391514165</v>
      </c>
      <c r="AD145" s="3">
        <f t="shared" ca="1" si="163"/>
        <v>165.01904226330285</v>
      </c>
      <c r="AE145" s="3">
        <f t="shared" ca="1" si="163"/>
        <v>164.65161374940195</v>
      </c>
      <c r="AF145" s="3">
        <f t="shared" ca="1" si="163"/>
        <v>166.99725283825876</v>
      </c>
      <c r="AG145" s="3">
        <f t="shared" ca="1" si="163"/>
        <v>169.44900693106214</v>
      </c>
      <c r="AH145" s="3">
        <f t="shared" ca="1" si="163"/>
        <v>173.93695621881051</v>
      </c>
    </row>
    <row r="146" spans="1:34" x14ac:dyDescent="0.25">
      <c r="A146" s="1">
        <v>43091</v>
      </c>
      <c r="B146" s="3">
        <v>43.752498626708899</v>
      </c>
      <c r="C146" s="4">
        <f t="shared" si="141"/>
        <v>0</v>
      </c>
      <c r="E146" s="2">
        <v>136</v>
      </c>
      <c r="F146" s="3">
        <f t="shared" ca="1" si="150"/>
        <v>0</v>
      </c>
      <c r="G146" s="3">
        <f t="shared" ca="1" si="151"/>
        <v>0</v>
      </c>
      <c r="H146" s="3">
        <f t="shared" ca="1" si="152"/>
        <v>0</v>
      </c>
      <c r="I146" s="3">
        <f t="shared" ca="1" si="153"/>
        <v>2.0397143277046155</v>
      </c>
      <c r="J146" s="3">
        <f t="shared" ca="1" si="154"/>
        <v>147.96028567229538</v>
      </c>
      <c r="K146" s="3">
        <f t="shared" ca="1" si="155"/>
        <v>154.9607781967855</v>
      </c>
      <c r="L146" s="3">
        <f t="shared" ca="1" si="156"/>
        <v>143.65984103434175</v>
      </c>
      <c r="M146" s="3">
        <f t="shared" si="157"/>
        <v>149.63999938964801</v>
      </c>
      <c r="N146" s="3">
        <f t="shared" ref="N146:AH146" ca="1" si="164">M146*EXP(_xlfn.NORM.INV(RAND(),$F$5,$F$6))</f>
        <v>146.80129665107853</v>
      </c>
      <c r="O146" s="3">
        <f t="shared" ca="1" si="164"/>
        <v>151.10984233404042</v>
      </c>
      <c r="P146" s="3">
        <f t="shared" ca="1" si="164"/>
        <v>151.52767334503204</v>
      </c>
      <c r="Q146" s="3">
        <f t="shared" ca="1" si="164"/>
        <v>154.9607781967855</v>
      </c>
      <c r="R146" s="3">
        <f t="shared" ca="1" si="164"/>
        <v>151.51565883631102</v>
      </c>
      <c r="S146" s="3">
        <f t="shared" ca="1" si="164"/>
        <v>153.4868089836643</v>
      </c>
      <c r="T146" s="3">
        <f t="shared" ca="1" si="164"/>
        <v>152.93819954486142</v>
      </c>
      <c r="U146" s="3">
        <f t="shared" ca="1" si="164"/>
        <v>153.72474185395924</v>
      </c>
      <c r="V146" s="3">
        <f t="shared" ca="1" si="164"/>
        <v>154.79065436512241</v>
      </c>
      <c r="W146" s="3">
        <f t="shared" ca="1" si="164"/>
        <v>153.81736631775959</v>
      </c>
      <c r="X146" s="3">
        <f t="shared" ca="1" si="164"/>
        <v>150.73118583495744</v>
      </c>
      <c r="Y146" s="3">
        <f t="shared" ca="1" si="164"/>
        <v>148.33610743924984</v>
      </c>
      <c r="Z146" s="3">
        <f t="shared" ca="1" si="164"/>
        <v>148.7596964023455</v>
      </c>
      <c r="AA146" s="3">
        <f t="shared" ca="1" si="164"/>
        <v>149.4004666860485</v>
      </c>
      <c r="AB146" s="3">
        <f t="shared" ca="1" si="164"/>
        <v>147.5093939002285</v>
      </c>
      <c r="AC146" s="3">
        <f t="shared" ca="1" si="164"/>
        <v>145.80462336877051</v>
      </c>
      <c r="AD146" s="3">
        <f t="shared" ca="1" si="164"/>
        <v>143.65984103434175</v>
      </c>
      <c r="AE146" s="3">
        <f t="shared" ca="1" si="164"/>
        <v>145.02381524570396</v>
      </c>
      <c r="AF146" s="3">
        <f t="shared" ca="1" si="164"/>
        <v>144.03512814385769</v>
      </c>
      <c r="AG146" s="3">
        <f t="shared" ca="1" si="164"/>
        <v>150.0886996811814</v>
      </c>
      <c r="AH146" s="3">
        <f t="shared" ca="1" si="164"/>
        <v>147.96028567229538</v>
      </c>
    </row>
    <row r="147" spans="1:34" x14ac:dyDescent="0.25">
      <c r="A147" s="1">
        <v>43095</v>
      </c>
      <c r="B147" s="3">
        <v>42.642501831054602</v>
      </c>
      <c r="C147" s="4">
        <f t="shared" si="141"/>
        <v>-2.5697271167904052E-2</v>
      </c>
      <c r="E147" s="2">
        <v>137</v>
      </c>
      <c r="F147" s="3">
        <f t="shared" ca="1" si="150"/>
        <v>0</v>
      </c>
      <c r="G147" s="3">
        <f t="shared" ca="1" si="151"/>
        <v>5.7294069344294769</v>
      </c>
      <c r="H147" s="3">
        <f t="shared" ca="1" si="152"/>
        <v>0</v>
      </c>
      <c r="I147" s="3">
        <f t="shared" ca="1" si="153"/>
        <v>0</v>
      </c>
      <c r="J147" s="3">
        <f t="shared" ca="1" si="154"/>
        <v>155.72940693442948</v>
      </c>
      <c r="K147" s="3">
        <f t="shared" ca="1" si="155"/>
        <v>159.7486524532045</v>
      </c>
      <c r="L147" s="3">
        <f t="shared" ca="1" si="156"/>
        <v>145.97177557944346</v>
      </c>
      <c r="M147" s="3">
        <f t="shared" si="157"/>
        <v>149.63999938964801</v>
      </c>
      <c r="N147" s="3">
        <f t="shared" ref="N147:AH147" ca="1" si="165">M147*EXP(_xlfn.NORM.INV(RAND(),$F$5,$F$6))</f>
        <v>149.26354423031592</v>
      </c>
      <c r="O147" s="3">
        <f t="shared" ca="1" si="165"/>
        <v>145.97177557944346</v>
      </c>
      <c r="P147" s="3">
        <f t="shared" ca="1" si="165"/>
        <v>146.2380351369255</v>
      </c>
      <c r="Q147" s="3">
        <f t="shared" ca="1" si="165"/>
        <v>150.43357339341586</v>
      </c>
      <c r="R147" s="3">
        <f t="shared" ca="1" si="165"/>
        <v>152.94552243860241</v>
      </c>
      <c r="S147" s="3">
        <f t="shared" ca="1" si="165"/>
        <v>150.72149319391227</v>
      </c>
      <c r="T147" s="3">
        <f t="shared" ca="1" si="165"/>
        <v>153.33416075945738</v>
      </c>
      <c r="U147" s="3">
        <f t="shared" ca="1" si="165"/>
        <v>156.78125041934049</v>
      </c>
      <c r="V147" s="3">
        <f t="shared" ca="1" si="165"/>
        <v>156.82586025924519</v>
      </c>
      <c r="W147" s="3">
        <f t="shared" ca="1" si="165"/>
        <v>159.7486524532045</v>
      </c>
      <c r="X147" s="3">
        <f t="shared" ca="1" si="165"/>
        <v>157.46373478728702</v>
      </c>
      <c r="Y147" s="3">
        <f t="shared" ca="1" si="165"/>
        <v>157.14219570894474</v>
      </c>
      <c r="Z147" s="3">
        <f t="shared" ca="1" si="165"/>
        <v>155.61001171709358</v>
      </c>
      <c r="AA147" s="3">
        <f t="shared" ca="1" si="165"/>
        <v>155.67839100544259</v>
      </c>
      <c r="AB147" s="3">
        <f t="shared" ca="1" si="165"/>
        <v>156.27194126573073</v>
      </c>
      <c r="AC147" s="3">
        <f t="shared" ca="1" si="165"/>
        <v>156.7272020557221</v>
      </c>
      <c r="AD147" s="3">
        <f t="shared" ca="1" si="165"/>
        <v>156.88632745437644</v>
      </c>
      <c r="AE147" s="3">
        <f t="shared" ca="1" si="165"/>
        <v>158.81479353627216</v>
      </c>
      <c r="AF147" s="3">
        <f t="shared" ca="1" si="165"/>
        <v>155.51945313726924</v>
      </c>
      <c r="AG147" s="3">
        <f t="shared" ca="1" si="165"/>
        <v>158.02919203954491</v>
      </c>
      <c r="AH147" s="3">
        <f t="shared" ca="1" si="165"/>
        <v>155.72940693442948</v>
      </c>
    </row>
    <row r="148" spans="1:34" x14ac:dyDescent="0.25">
      <c r="A148" s="1">
        <v>43096</v>
      </c>
      <c r="B148" s="3">
        <v>42.650001525878899</v>
      </c>
      <c r="C148" s="4">
        <f t="shared" si="141"/>
        <v>1.7585824189593098E-4</v>
      </c>
      <c r="E148" s="2">
        <v>138</v>
      </c>
      <c r="F148" s="3">
        <f t="shared" ca="1" si="150"/>
        <v>19.351500325006725</v>
      </c>
      <c r="G148" s="3">
        <f t="shared" ca="1" si="151"/>
        <v>0</v>
      </c>
      <c r="H148" s="3">
        <f t="shared" ca="1" si="152"/>
        <v>0</v>
      </c>
      <c r="I148" s="3">
        <f t="shared" ca="1" si="153"/>
        <v>0</v>
      </c>
      <c r="J148" s="3">
        <f t="shared" ca="1" si="154"/>
        <v>169.35150032500673</v>
      </c>
      <c r="K148" s="3">
        <f t="shared" ca="1" si="155"/>
        <v>170.64781608447777</v>
      </c>
      <c r="L148" s="3">
        <f t="shared" ca="1" si="156"/>
        <v>149.63999938964801</v>
      </c>
      <c r="M148" s="3">
        <f t="shared" si="157"/>
        <v>149.63999938964801</v>
      </c>
      <c r="N148" s="3">
        <f t="shared" ref="N148:AH148" ca="1" si="166">M148*EXP(_xlfn.NORM.INV(RAND(),$F$5,$F$6))</f>
        <v>150.05171447051038</v>
      </c>
      <c r="O148" s="3">
        <f t="shared" ca="1" si="166"/>
        <v>152.55237405022464</v>
      </c>
      <c r="P148" s="3">
        <f t="shared" ca="1" si="166"/>
        <v>154.88555497095095</v>
      </c>
      <c r="Q148" s="3">
        <f t="shared" ca="1" si="166"/>
        <v>155.71955235262891</v>
      </c>
      <c r="R148" s="3">
        <f t="shared" ca="1" si="166"/>
        <v>155.18184546856219</v>
      </c>
      <c r="S148" s="3">
        <f t="shared" ca="1" si="166"/>
        <v>153.91980505569236</v>
      </c>
      <c r="T148" s="3">
        <f t="shared" ca="1" si="166"/>
        <v>160.06813933487103</v>
      </c>
      <c r="U148" s="3">
        <f t="shared" ca="1" si="166"/>
        <v>157.1381564886926</v>
      </c>
      <c r="V148" s="3">
        <f t="shared" ca="1" si="166"/>
        <v>159.030854629788</v>
      </c>
      <c r="W148" s="3">
        <f t="shared" ca="1" si="166"/>
        <v>151.96184058756367</v>
      </c>
      <c r="X148" s="3">
        <f t="shared" ca="1" si="166"/>
        <v>159.49289036363479</v>
      </c>
      <c r="Y148" s="3">
        <f t="shared" ca="1" si="166"/>
        <v>164.97145582800749</v>
      </c>
      <c r="Z148" s="3">
        <f t="shared" ca="1" si="166"/>
        <v>169.65336996946152</v>
      </c>
      <c r="AA148" s="3">
        <f t="shared" ca="1" si="166"/>
        <v>166.83032999808026</v>
      </c>
      <c r="AB148" s="3">
        <f t="shared" ca="1" si="166"/>
        <v>167.09591089786261</v>
      </c>
      <c r="AC148" s="3">
        <f t="shared" ca="1" si="166"/>
        <v>170.64781608447777</v>
      </c>
      <c r="AD148" s="3">
        <f t="shared" ca="1" si="166"/>
        <v>166.58406428672433</v>
      </c>
      <c r="AE148" s="3">
        <f t="shared" ca="1" si="166"/>
        <v>170.18981419876874</v>
      </c>
      <c r="AF148" s="3">
        <f t="shared" ca="1" si="166"/>
        <v>167.87935515588072</v>
      </c>
      <c r="AG148" s="3">
        <f t="shared" ca="1" si="166"/>
        <v>165.31417554765628</v>
      </c>
      <c r="AH148" s="3">
        <f t="shared" ca="1" si="166"/>
        <v>169.35150032500673</v>
      </c>
    </row>
    <row r="149" spans="1:34" x14ac:dyDescent="0.25">
      <c r="A149" s="1">
        <v>43097</v>
      </c>
      <c r="B149" s="3">
        <v>42.770000457763601</v>
      </c>
      <c r="C149" s="4">
        <f t="shared" si="141"/>
        <v>2.8096232272811065E-3</v>
      </c>
      <c r="E149" s="2">
        <v>139</v>
      </c>
      <c r="F149" s="3">
        <f t="shared" ca="1" si="150"/>
        <v>34.874770298604517</v>
      </c>
      <c r="G149" s="3">
        <f t="shared" ca="1" si="151"/>
        <v>0</v>
      </c>
      <c r="H149" s="3">
        <f t="shared" ca="1" si="152"/>
        <v>0</v>
      </c>
      <c r="I149" s="3">
        <f t="shared" ca="1" si="153"/>
        <v>0</v>
      </c>
      <c r="J149" s="3">
        <f t="shared" ca="1" si="154"/>
        <v>184.87477029860452</v>
      </c>
      <c r="K149" s="3">
        <f t="shared" ca="1" si="155"/>
        <v>184.87477029860452</v>
      </c>
      <c r="L149" s="3">
        <f t="shared" ca="1" si="156"/>
        <v>149.63999938964801</v>
      </c>
      <c r="M149" s="3">
        <f t="shared" si="157"/>
        <v>149.63999938964801</v>
      </c>
      <c r="N149" s="3">
        <f t="shared" ref="N149:AH149" ca="1" si="167">M149*EXP(_xlfn.NORM.INV(RAND(),$F$5,$F$6))</f>
        <v>155.33008307720038</v>
      </c>
      <c r="O149" s="3">
        <f t="shared" ca="1" si="167"/>
        <v>161.15110969517147</v>
      </c>
      <c r="P149" s="3">
        <f t="shared" ca="1" si="167"/>
        <v>163.94040879004709</v>
      </c>
      <c r="Q149" s="3">
        <f t="shared" ca="1" si="167"/>
        <v>163.87193301168105</v>
      </c>
      <c r="R149" s="3">
        <f t="shared" ca="1" si="167"/>
        <v>167.29880402474635</v>
      </c>
      <c r="S149" s="3">
        <f t="shared" ca="1" si="167"/>
        <v>168.54639722378482</v>
      </c>
      <c r="T149" s="3">
        <f t="shared" ca="1" si="167"/>
        <v>170.21985451012344</v>
      </c>
      <c r="U149" s="3">
        <f t="shared" ca="1" si="167"/>
        <v>172.12798512804625</v>
      </c>
      <c r="V149" s="3">
        <f t="shared" ca="1" si="167"/>
        <v>177.07674085217951</v>
      </c>
      <c r="W149" s="3">
        <f t="shared" ca="1" si="167"/>
        <v>183.71611125814354</v>
      </c>
      <c r="X149" s="3">
        <f t="shared" ca="1" si="167"/>
        <v>180.10585893914512</v>
      </c>
      <c r="Y149" s="3">
        <f t="shared" ca="1" si="167"/>
        <v>183.57759563489859</v>
      </c>
      <c r="Z149" s="3">
        <f t="shared" ca="1" si="167"/>
        <v>180.79847628862069</v>
      </c>
      <c r="AA149" s="3">
        <f t="shared" ca="1" si="167"/>
        <v>177.44484209289882</v>
      </c>
      <c r="AB149" s="3">
        <f t="shared" ca="1" si="167"/>
        <v>180.57808105073838</v>
      </c>
      <c r="AC149" s="3">
        <f t="shared" ca="1" si="167"/>
        <v>179.35286548600408</v>
      </c>
      <c r="AD149" s="3">
        <f t="shared" ca="1" si="167"/>
        <v>183.2341782938704</v>
      </c>
      <c r="AE149" s="3">
        <f t="shared" ca="1" si="167"/>
        <v>184.629084836548</v>
      </c>
      <c r="AF149" s="3">
        <f t="shared" ca="1" si="167"/>
        <v>180.20782748783861</v>
      </c>
      <c r="AG149" s="3">
        <f t="shared" ca="1" si="167"/>
        <v>179.71022479122982</v>
      </c>
      <c r="AH149" s="3">
        <f t="shared" ca="1" si="167"/>
        <v>184.87477029860452</v>
      </c>
    </row>
    <row r="150" spans="1:34" x14ac:dyDescent="0.25">
      <c r="A150" s="1">
        <v>43098</v>
      </c>
      <c r="B150" s="3">
        <v>42.307498931884702</v>
      </c>
      <c r="C150" s="4">
        <f t="shared" si="141"/>
        <v>-1.0872582888103376E-2</v>
      </c>
      <c r="E150" s="2">
        <v>140</v>
      </c>
      <c r="F150" s="3">
        <f t="shared" ca="1" si="150"/>
        <v>0</v>
      </c>
      <c r="G150" s="3">
        <f t="shared" ca="1" si="151"/>
        <v>0</v>
      </c>
      <c r="H150" s="3">
        <f t="shared" ca="1" si="152"/>
        <v>0</v>
      </c>
      <c r="I150" s="3">
        <f t="shared" ca="1" si="153"/>
        <v>9.359410611073173</v>
      </c>
      <c r="J150" s="3">
        <f t="shared" ca="1" si="154"/>
        <v>140.64058938892683</v>
      </c>
      <c r="K150" s="3">
        <f t="shared" ca="1" si="155"/>
        <v>153.12321278033454</v>
      </c>
      <c r="L150" s="3">
        <f t="shared" ca="1" si="156"/>
        <v>140.64058938892683</v>
      </c>
      <c r="M150" s="3">
        <f t="shared" si="157"/>
        <v>149.63999938964801</v>
      </c>
      <c r="N150" s="3">
        <f t="shared" ref="N150:AH150" ca="1" si="168">M150*EXP(_xlfn.NORM.INV(RAND(),$F$5,$F$6))</f>
        <v>146.52043350986949</v>
      </c>
      <c r="O150" s="3">
        <f t="shared" ca="1" si="168"/>
        <v>145.86111657547261</v>
      </c>
      <c r="P150" s="3">
        <f t="shared" ca="1" si="168"/>
        <v>151.59456740858985</v>
      </c>
      <c r="Q150" s="3">
        <f t="shared" ca="1" si="168"/>
        <v>152.20649024612425</v>
      </c>
      <c r="R150" s="3">
        <f t="shared" ca="1" si="168"/>
        <v>152.33934658910522</v>
      </c>
      <c r="S150" s="3">
        <f t="shared" ca="1" si="168"/>
        <v>147.97757563445157</v>
      </c>
      <c r="T150" s="3">
        <f t="shared" ca="1" si="168"/>
        <v>145.15301169086749</v>
      </c>
      <c r="U150" s="3">
        <f t="shared" ca="1" si="168"/>
        <v>144.67722657664731</v>
      </c>
      <c r="V150" s="3">
        <f t="shared" ca="1" si="168"/>
        <v>149.44213365081228</v>
      </c>
      <c r="W150" s="3">
        <f t="shared" ca="1" si="168"/>
        <v>152.23539475433623</v>
      </c>
      <c r="X150" s="3">
        <f t="shared" ca="1" si="168"/>
        <v>153.12321278033454</v>
      </c>
      <c r="Y150" s="3">
        <f t="shared" ca="1" si="168"/>
        <v>152.29860336218817</v>
      </c>
      <c r="Z150" s="3">
        <f t="shared" ca="1" si="168"/>
        <v>151.12681222200746</v>
      </c>
      <c r="AA150" s="3">
        <f t="shared" ca="1" si="168"/>
        <v>150.49547194791009</v>
      </c>
      <c r="AB150" s="3">
        <f t="shared" ca="1" si="168"/>
        <v>151.04998141683225</v>
      </c>
      <c r="AC150" s="3">
        <f t="shared" ca="1" si="168"/>
        <v>147.47363856553861</v>
      </c>
      <c r="AD150" s="3">
        <f t="shared" ca="1" si="168"/>
        <v>141.0270125562572</v>
      </c>
      <c r="AE150" s="3">
        <f t="shared" ca="1" si="168"/>
        <v>143.20833708361303</v>
      </c>
      <c r="AF150" s="3">
        <f t="shared" ca="1" si="168"/>
        <v>141.74929838269972</v>
      </c>
      <c r="AG150" s="3">
        <f t="shared" ca="1" si="168"/>
        <v>141.94539328236075</v>
      </c>
      <c r="AH150" s="3">
        <f t="shared" ca="1" si="168"/>
        <v>140.64058938892683</v>
      </c>
    </row>
    <row r="151" spans="1:34" x14ac:dyDescent="0.25">
      <c r="A151" s="1">
        <v>43102</v>
      </c>
      <c r="B151" s="3">
        <v>43.064998626708899</v>
      </c>
      <c r="C151" s="4">
        <f t="shared" si="141"/>
        <v>1.774622029871099E-2</v>
      </c>
      <c r="E151" s="2">
        <v>141</v>
      </c>
      <c r="F151" s="3">
        <f t="shared" ca="1" si="150"/>
        <v>0</v>
      </c>
      <c r="G151" s="3">
        <f t="shared" ca="1" si="151"/>
        <v>0.19589016835192297</v>
      </c>
      <c r="H151" s="3">
        <f t="shared" ca="1" si="152"/>
        <v>0</v>
      </c>
      <c r="I151" s="3">
        <f t="shared" ca="1" si="153"/>
        <v>0</v>
      </c>
      <c r="J151" s="3">
        <f t="shared" ca="1" si="154"/>
        <v>150.19589016835192</v>
      </c>
      <c r="K151" s="3">
        <f t="shared" ca="1" si="155"/>
        <v>156.24474166485351</v>
      </c>
      <c r="L151" s="3">
        <f t="shared" ca="1" si="156"/>
        <v>144.96075304188972</v>
      </c>
      <c r="M151" s="3">
        <f t="shared" si="157"/>
        <v>149.63999938964801</v>
      </c>
      <c r="N151" s="3">
        <f t="shared" ref="N151:AH151" ca="1" si="169">M151*EXP(_xlfn.NORM.INV(RAND(),$F$5,$F$6))</f>
        <v>151.54645991551448</v>
      </c>
      <c r="O151" s="3">
        <f t="shared" ca="1" si="169"/>
        <v>150.52758692409509</v>
      </c>
      <c r="P151" s="3">
        <f t="shared" ca="1" si="169"/>
        <v>151.52013862954351</v>
      </c>
      <c r="Q151" s="3">
        <f t="shared" ca="1" si="169"/>
        <v>154.02665270413223</v>
      </c>
      <c r="R151" s="3">
        <f t="shared" ca="1" si="169"/>
        <v>153.27582406863436</v>
      </c>
      <c r="S151" s="3">
        <f t="shared" ca="1" si="169"/>
        <v>154.48782562007341</v>
      </c>
      <c r="T151" s="3">
        <f t="shared" ca="1" si="169"/>
        <v>156.24474166485351</v>
      </c>
      <c r="U151" s="3">
        <f t="shared" ca="1" si="169"/>
        <v>155.61538282808351</v>
      </c>
      <c r="V151" s="3">
        <f t="shared" ca="1" si="169"/>
        <v>152.27065408442857</v>
      </c>
      <c r="W151" s="3">
        <f t="shared" ca="1" si="169"/>
        <v>149.44443952069687</v>
      </c>
      <c r="X151" s="3">
        <f t="shared" ca="1" si="169"/>
        <v>147.50077175508051</v>
      </c>
      <c r="Y151" s="3">
        <f t="shared" ca="1" si="169"/>
        <v>146.51686958368609</v>
      </c>
      <c r="Z151" s="3">
        <f t="shared" ca="1" si="169"/>
        <v>144.96075304188972</v>
      </c>
      <c r="AA151" s="3">
        <f t="shared" ca="1" si="169"/>
        <v>149.80129468472546</v>
      </c>
      <c r="AB151" s="3">
        <f t="shared" ca="1" si="169"/>
        <v>147.35278913379926</v>
      </c>
      <c r="AC151" s="3">
        <f t="shared" ca="1" si="169"/>
        <v>149.29097061936952</v>
      </c>
      <c r="AD151" s="3">
        <f t="shared" ca="1" si="169"/>
        <v>152.06897566570115</v>
      </c>
      <c r="AE151" s="3">
        <f t="shared" ca="1" si="169"/>
        <v>153.58177576251853</v>
      </c>
      <c r="AF151" s="3">
        <f t="shared" ca="1" si="169"/>
        <v>152.54088787781458</v>
      </c>
      <c r="AG151" s="3">
        <f t="shared" ca="1" si="169"/>
        <v>151.10741680229194</v>
      </c>
      <c r="AH151" s="3">
        <f t="shared" ca="1" si="169"/>
        <v>150.19589016835192</v>
      </c>
    </row>
    <row r="152" spans="1:34" x14ac:dyDescent="0.25">
      <c r="A152" s="1">
        <v>43103</v>
      </c>
      <c r="B152" s="3">
        <v>43.057498931884702</v>
      </c>
      <c r="C152" s="4">
        <f t="shared" si="141"/>
        <v>-1.7416343129277555E-4</v>
      </c>
      <c r="E152" s="2">
        <v>142</v>
      </c>
      <c r="F152" s="3">
        <f t="shared" ca="1" si="150"/>
        <v>0</v>
      </c>
      <c r="G152" s="3">
        <f t="shared" ca="1" si="151"/>
        <v>0</v>
      </c>
      <c r="H152" s="3">
        <f t="shared" ca="1" si="152"/>
        <v>12.615472734244321</v>
      </c>
      <c r="I152" s="3">
        <f t="shared" ca="1" si="153"/>
        <v>0</v>
      </c>
      <c r="J152" s="3">
        <f t="shared" ca="1" si="154"/>
        <v>137.38452726575568</v>
      </c>
      <c r="K152" s="3">
        <f t="shared" ca="1" si="155"/>
        <v>151.05762239442731</v>
      </c>
      <c r="L152" s="3">
        <f t="shared" ca="1" si="156"/>
        <v>129.03586213912706</v>
      </c>
      <c r="M152" s="3">
        <f t="shared" si="157"/>
        <v>149.63999938964801</v>
      </c>
      <c r="N152" s="3">
        <f t="shared" ref="N152:AH152" ca="1" si="170">M152*EXP(_xlfn.NORM.INV(RAND(),$F$5,$F$6))</f>
        <v>151.05762239442731</v>
      </c>
      <c r="O152" s="3">
        <f t="shared" ca="1" si="170"/>
        <v>150.09905199481173</v>
      </c>
      <c r="P152" s="3">
        <f t="shared" ca="1" si="170"/>
        <v>148.02449772420144</v>
      </c>
      <c r="Q152" s="3">
        <f t="shared" ca="1" si="170"/>
        <v>141.99109966768674</v>
      </c>
      <c r="R152" s="3">
        <f t="shared" ca="1" si="170"/>
        <v>144.93254703205463</v>
      </c>
      <c r="S152" s="3">
        <f t="shared" ca="1" si="170"/>
        <v>146.5361576377054</v>
      </c>
      <c r="T152" s="3">
        <f t="shared" ca="1" si="170"/>
        <v>146.3336110346786</v>
      </c>
      <c r="U152" s="3">
        <f t="shared" ca="1" si="170"/>
        <v>146.78705934330432</v>
      </c>
      <c r="V152" s="3">
        <f t="shared" ca="1" si="170"/>
        <v>142.03550870362045</v>
      </c>
      <c r="W152" s="3">
        <f t="shared" ca="1" si="170"/>
        <v>143.97369395451901</v>
      </c>
      <c r="X152" s="3">
        <f t="shared" ca="1" si="170"/>
        <v>143.52178543709863</v>
      </c>
      <c r="Y152" s="3">
        <f t="shared" ca="1" si="170"/>
        <v>144.86619604822519</v>
      </c>
      <c r="Z152" s="3">
        <f t="shared" ca="1" si="170"/>
        <v>139.98108266284024</v>
      </c>
      <c r="AA152" s="3">
        <f t="shared" ca="1" si="170"/>
        <v>136.99551637865324</v>
      </c>
      <c r="AB152" s="3">
        <f t="shared" ca="1" si="170"/>
        <v>134.76020915840064</v>
      </c>
      <c r="AC152" s="3">
        <f t="shared" ca="1" si="170"/>
        <v>129.03586213912706</v>
      </c>
      <c r="AD152" s="3">
        <f t="shared" ca="1" si="170"/>
        <v>133.53845507023223</v>
      </c>
      <c r="AE152" s="3">
        <f t="shared" ca="1" si="170"/>
        <v>138.64030846071608</v>
      </c>
      <c r="AF152" s="3">
        <f t="shared" ca="1" si="170"/>
        <v>137.10203465137957</v>
      </c>
      <c r="AG152" s="3">
        <f t="shared" ca="1" si="170"/>
        <v>137.98392887168626</v>
      </c>
      <c r="AH152" s="3">
        <f t="shared" ca="1" si="170"/>
        <v>137.38452726575568</v>
      </c>
    </row>
    <row r="153" spans="1:34" x14ac:dyDescent="0.25">
      <c r="A153" s="1">
        <v>43104</v>
      </c>
      <c r="B153" s="3">
        <v>43.257499694824197</v>
      </c>
      <c r="C153" s="4">
        <f t="shared" si="141"/>
        <v>4.634214772756491E-3</v>
      </c>
      <c r="E153" s="2">
        <v>143</v>
      </c>
      <c r="F153" s="3">
        <f t="shared" ca="1" si="150"/>
        <v>0</v>
      </c>
      <c r="G153" s="3">
        <f t="shared" ca="1" si="151"/>
        <v>0</v>
      </c>
      <c r="H153" s="3">
        <f t="shared" ca="1" si="152"/>
        <v>0</v>
      </c>
      <c r="I153" s="3">
        <f t="shared" ca="1" si="153"/>
        <v>4.2913203761161469</v>
      </c>
      <c r="J153" s="3">
        <f t="shared" ca="1" si="154"/>
        <v>145.70867962388385</v>
      </c>
      <c r="K153" s="3">
        <f t="shared" ca="1" si="155"/>
        <v>157.14461749451209</v>
      </c>
      <c r="L153" s="3">
        <f t="shared" ca="1" si="156"/>
        <v>143.0387056689967</v>
      </c>
      <c r="M153" s="3">
        <f t="shared" si="157"/>
        <v>149.63999938964801</v>
      </c>
      <c r="N153" s="3">
        <f t="shared" ref="N153:AH153" ca="1" si="171">M153*EXP(_xlfn.NORM.INV(RAND(),$F$5,$F$6))</f>
        <v>148.13652017199718</v>
      </c>
      <c r="O153" s="3">
        <f t="shared" ca="1" si="171"/>
        <v>153.10720998040398</v>
      </c>
      <c r="P153" s="3">
        <f t="shared" ca="1" si="171"/>
        <v>154.76882359156653</v>
      </c>
      <c r="Q153" s="3">
        <f t="shared" ca="1" si="171"/>
        <v>152.69772311845574</v>
      </c>
      <c r="R153" s="3">
        <f t="shared" ca="1" si="171"/>
        <v>157.14461749451209</v>
      </c>
      <c r="S153" s="3">
        <f t="shared" ca="1" si="171"/>
        <v>154.89405061966053</v>
      </c>
      <c r="T153" s="3">
        <f t="shared" ca="1" si="171"/>
        <v>149.87806103464834</v>
      </c>
      <c r="U153" s="3">
        <f t="shared" ca="1" si="171"/>
        <v>150.16455672849295</v>
      </c>
      <c r="V153" s="3">
        <f t="shared" ca="1" si="171"/>
        <v>146.04344166174818</v>
      </c>
      <c r="W153" s="3">
        <f t="shared" ca="1" si="171"/>
        <v>143.0387056689967</v>
      </c>
      <c r="X153" s="3">
        <f t="shared" ca="1" si="171"/>
        <v>148.64269093431844</v>
      </c>
      <c r="Y153" s="3">
        <f t="shared" ca="1" si="171"/>
        <v>149.39337651281289</v>
      </c>
      <c r="Z153" s="3">
        <f t="shared" ca="1" si="171"/>
        <v>149.4716557712764</v>
      </c>
      <c r="AA153" s="3">
        <f t="shared" ca="1" si="171"/>
        <v>151.47446109511105</v>
      </c>
      <c r="AB153" s="3">
        <f t="shared" ca="1" si="171"/>
        <v>147.64552653692158</v>
      </c>
      <c r="AC153" s="3">
        <f t="shared" ca="1" si="171"/>
        <v>151.49274733959214</v>
      </c>
      <c r="AD153" s="3">
        <f t="shared" ca="1" si="171"/>
        <v>156.82584848792231</v>
      </c>
      <c r="AE153" s="3">
        <f t="shared" ca="1" si="171"/>
        <v>152.50781388473766</v>
      </c>
      <c r="AF153" s="3">
        <f t="shared" ca="1" si="171"/>
        <v>149.63569737474424</v>
      </c>
      <c r="AG153" s="3">
        <f t="shared" ca="1" si="171"/>
        <v>146.57998799898226</v>
      </c>
      <c r="AH153" s="3">
        <f t="shared" ca="1" si="171"/>
        <v>145.70867962388385</v>
      </c>
    </row>
    <row r="154" spans="1:34" x14ac:dyDescent="0.25">
      <c r="A154" s="1">
        <v>43105</v>
      </c>
      <c r="B154" s="3">
        <v>43.75</v>
      </c>
      <c r="C154" s="4">
        <f t="shared" si="141"/>
        <v>1.132099110982171E-2</v>
      </c>
      <c r="E154" s="2">
        <v>144</v>
      </c>
      <c r="F154" s="3">
        <f t="shared" ca="1" si="150"/>
        <v>0</v>
      </c>
      <c r="G154" s="3">
        <f t="shared" ca="1" si="151"/>
        <v>14.602133364757151</v>
      </c>
      <c r="H154" s="3">
        <f t="shared" ca="1" si="152"/>
        <v>0</v>
      </c>
      <c r="I154" s="3">
        <f t="shared" ca="1" si="153"/>
        <v>0</v>
      </c>
      <c r="J154" s="3">
        <f t="shared" ca="1" si="154"/>
        <v>164.60213336475715</v>
      </c>
      <c r="K154" s="3">
        <f t="shared" ca="1" si="155"/>
        <v>164.60213336475715</v>
      </c>
      <c r="L154" s="3">
        <f t="shared" ca="1" si="156"/>
        <v>148.44627017376439</v>
      </c>
      <c r="M154" s="3">
        <f t="shared" si="157"/>
        <v>149.63999938964801</v>
      </c>
      <c r="N154" s="3">
        <f t="shared" ref="N154:AH154" ca="1" si="172">M154*EXP(_xlfn.NORM.INV(RAND(),$F$5,$F$6))</f>
        <v>152.97513407971715</v>
      </c>
      <c r="O154" s="3">
        <f t="shared" ca="1" si="172"/>
        <v>152.98661949838467</v>
      </c>
      <c r="P154" s="3">
        <f t="shared" ca="1" si="172"/>
        <v>155.24433917217846</v>
      </c>
      <c r="Q154" s="3">
        <f t="shared" ca="1" si="172"/>
        <v>156.56749201586902</v>
      </c>
      <c r="R154" s="3">
        <f t="shared" ca="1" si="172"/>
        <v>155.54991748537111</v>
      </c>
      <c r="S154" s="3">
        <f t="shared" ca="1" si="172"/>
        <v>150.39609586820293</v>
      </c>
      <c r="T154" s="3">
        <f t="shared" ca="1" si="172"/>
        <v>148.44627017376439</v>
      </c>
      <c r="U154" s="3">
        <f t="shared" ca="1" si="172"/>
        <v>150.18450727749064</v>
      </c>
      <c r="V154" s="3">
        <f t="shared" ca="1" si="172"/>
        <v>148.85336940637256</v>
      </c>
      <c r="W154" s="3">
        <f t="shared" ca="1" si="172"/>
        <v>149.17414940770507</v>
      </c>
      <c r="X154" s="3">
        <f t="shared" ca="1" si="172"/>
        <v>150.56192212079185</v>
      </c>
      <c r="Y154" s="3">
        <f t="shared" ca="1" si="172"/>
        <v>152.39335903131766</v>
      </c>
      <c r="Z154" s="3">
        <f t="shared" ca="1" si="172"/>
        <v>154.57653303431343</v>
      </c>
      <c r="AA154" s="3">
        <f t="shared" ca="1" si="172"/>
        <v>156.45107068791754</v>
      </c>
      <c r="AB154" s="3">
        <f t="shared" ca="1" si="172"/>
        <v>157.42820253738304</v>
      </c>
      <c r="AC154" s="3">
        <f t="shared" ca="1" si="172"/>
        <v>158.47262315313714</v>
      </c>
      <c r="AD154" s="3">
        <f t="shared" ca="1" si="172"/>
        <v>158.88825676863527</v>
      </c>
      <c r="AE154" s="3">
        <f t="shared" ca="1" si="172"/>
        <v>160.793490015072</v>
      </c>
      <c r="AF154" s="3">
        <f t="shared" ca="1" si="172"/>
        <v>163.92461699102708</v>
      </c>
      <c r="AG154" s="3">
        <f t="shared" ca="1" si="172"/>
        <v>164.05001058912552</v>
      </c>
      <c r="AH154" s="3">
        <f t="shared" ca="1" si="172"/>
        <v>164.60213336475715</v>
      </c>
    </row>
    <row r="155" spans="1:34" x14ac:dyDescent="0.25">
      <c r="A155" s="1">
        <v>43108</v>
      </c>
      <c r="B155" s="3">
        <v>43.587501525878899</v>
      </c>
      <c r="C155" s="4">
        <f t="shared" si="141"/>
        <v>-3.7211657945955046E-3</v>
      </c>
      <c r="E155" s="2">
        <v>145</v>
      </c>
      <c r="F155" s="3">
        <f t="shared" ca="1" si="150"/>
        <v>0</v>
      </c>
      <c r="G155" s="3">
        <f t="shared" ca="1" si="151"/>
        <v>0</v>
      </c>
      <c r="H155" s="3">
        <f t="shared" ca="1" si="152"/>
        <v>0</v>
      </c>
      <c r="I155" s="3">
        <f t="shared" ca="1" si="153"/>
        <v>4.2512645632681654</v>
      </c>
      <c r="J155" s="3">
        <f t="shared" ca="1" si="154"/>
        <v>145.74873543673183</v>
      </c>
      <c r="K155" s="3">
        <f t="shared" ca="1" si="155"/>
        <v>153.22974026934807</v>
      </c>
      <c r="L155" s="3">
        <f t="shared" ca="1" si="156"/>
        <v>144.38019158469172</v>
      </c>
      <c r="M155" s="3">
        <f t="shared" si="157"/>
        <v>149.63999938964801</v>
      </c>
      <c r="N155" s="3">
        <f t="shared" ref="N155:AH155" ca="1" si="173">M155*EXP(_xlfn.NORM.INV(RAND(),$F$5,$F$6))</f>
        <v>147.46826192126454</v>
      </c>
      <c r="O155" s="3">
        <f t="shared" ca="1" si="173"/>
        <v>145.04991332329234</v>
      </c>
      <c r="P155" s="3">
        <f t="shared" ca="1" si="173"/>
        <v>150.45623322724882</v>
      </c>
      <c r="Q155" s="3">
        <f t="shared" ca="1" si="173"/>
        <v>149.41329601634072</v>
      </c>
      <c r="R155" s="3">
        <f t="shared" ca="1" si="173"/>
        <v>148.01837461281036</v>
      </c>
      <c r="S155" s="3">
        <f t="shared" ca="1" si="173"/>
        <v>147.75589493507022</v>
      </c>
      <c r="T155" s="3">
        <f t="shared" ca="1" si="173"/>
        <v>152.05417923644615</v>
      </c>
      <c r="U155" s="3">
        <f t="shared" ca="1" si="173"/>
        <v>146.03857345447719</v>
      </c>
      <c r="V155" s="3">
        <f t="shared" ca="1" si="173"/>
        <v>145.23002939890017</v>
      </c>
      <c r="W155" s="3">
        <f t="shared" ca="1" si="173"/>
        <v>144.83924716617398</v>
      </c>
      <c r="X155" s="3">
        <f t="shared" ca="1" si="173"/>
        <v>146.57485030937258</v>
      </c>
      <c r="Y155" s="3">
        <f t="shared" ca="1" si="173"/>
        <v>149.53076428624422</v>
      </c>
      <c r="Z155" s="3">
        <f t="shared" ca="1" si="173"/>
        <v>144.38019158469172</v>
      </c>
      <c r="AA155" s="3">
        <f t="shared" ca="1" si="173"/>
        <v>146.9304981517021</v>
      </c>
      <c r="AB155" s="3">
        <f t="shared" ca="1" si="173"/>
        <v>146.94488311450422</v>
      </c>
      <c r="AC155" s="3">
        <f t="shared" ca="1" si="173"/>
        <v>153.22974026934807</v>
      </c>
      <c r="AD155" s="3">
        <f t="shared" ca="1" si="173"/>
        <v>150.30627325820444</v>
      </c>
      <c r="AE155" s="3">
        <f t="shared" ca="1" si="173"/>
        <v>150.30643342337294</v>
      </c>
      <c r="AF155" s="3">
        <f t="shared" ca="1" si="173"/>
        <v>151.61685146368237</v>
      </c>
      <c r="AG155" s="3">
        <f t="shared" ca="1" si="173"/>
        <v>150.54467490959269</v>
      </c>
      <c r="AH155" s="3">
        <f t="shared" ca="1" si="173"/>
        <v>145.74873543673183</v>
      </c>
    </row>
    <row r="156" spans="1:34" x14ac:dyDescent="0.25">
      <c r="A156" s="1">
        <v>43109</v>
      </c>
      <c r="B156" s="3">
        <v>43.582500457763601</v>
      </c>
      <c r="C156" s="4">
        <f t="shared" si="141"/>
        <v>-1.147428704136905E-4</v>
      </c>
      <c r="E156" s="2">
        <v>146</v>
      </c>
      <c r="F156" s="3">
        <f t="shared" ca="1" si="150"/>
        <v>0</v>
      </c>
      <c r="G156" s="3">
        <f t="shared" ca="1" si="151"/>
        <v>0.87547875485097393</v>
      </c>
      <c r="H156" s="3">
        <f t="shared" ca="1" si="152"/>
        <v>0</v>
      </c>
      <c r="I156" s="3">
        <f t="shared" ca="1" si="153"/>
        <v>0</v>
      </c>
      <c r="J156" s="3">
        <f t="shared" ca="1" si="154"/>
        <v>150.87547875485097</v>
      </c>
      <c r="K156" s="3">
        <f t="shared" ca="1" si="155"/>
        <v>158.95487431154717</v>
      </c>
      <c r="L156" s="3">
        <f t="shared" ca="1" si="156"/>
        <v>143.89749047949937</v>
      </c>
      <c r="M156" s="3">
        <f t="shared" si="157"/>
        <v>149.63999938964801</v>
      </c>
      <c r="N156" s="3">
        <f t="shared" ref="N156:AH156" ca="1" si="174">M156*EXP(_xlfn.NORM.INV(RAND(),$F$5,$F$6))</f>
        <v>145.24361741204149</v>
      </c>
      <c r="O156" s="3">
        <f t="shared" ca="1" si="174"/>
        <v>148.17556123097097</v>
      </c>
      <c r="P156" s="3">
        <f t="shared" ca="1" si="174"/>
        <v>147.62752262787791</v>
      </c>
      <c r="Q156" s="3">
        <f t="shared" ca="1" si="174"/>
        <v>149.60702248931293</v>
      </c>
      <c r="R156" s="3">
        <f t="shared" ca="1" si="174"/>
        <v>150.685762693534</v>
      </c>
      <c r="S156" s="3">
        <f t="shared" ca="1" si="174"/>
        <v>157.27583725251779</v>
      </c>
      <c r="T156" s="3">
        <f t="shared" ca="1" si="174"/>
        <v>158.95487431154717</v>
      </c>
      <c r="U156" s="3">
        <f t="shared" ca="1" si="174"/>
        <v>153.57106596447269</v>
      </c>
      <c r="V156" s="3">
        <f t="shared" ca="1" si="174"/>
        <v>154.74027571758538</v>
      </c>
      <c r="W156" s="3">
        <f t="shared" ca="1" si="174"/>
        <v>149.57349159087332</v>
      </c>
      <c r="X156" s="3">
        <f t="shared" ca="1" si="174"/>
        <v>146.07717143255732</v>
      </c>
      <c r="Y156" s="3">
        <f t="shared" ca="1" si="174"/>
        <v>146.10671004397332</v>
      </c>
      <c r="Z156" s="3">
        <f t="shared" ca="1" si="174"/>
        <v>146.52874753533177</v>
      </c>
      <c r="AA156" s="3">
        <f t="shared" ca="1" si="174"/>
        <v>152.63366229937992</v>
      </c>
      <c r="AB156" s="3">
        <f t="shared" ca="1" si="174"/>
        <v>149.28600871221792</v>
      </c>
      <c r="AC156" s="3">
        <f t="shared" ca="1" si="174"/>
        <v>149.50192178565388</v>
      </c>
      <c r="AD156" s="3">
        <f t="shared" ca="1" si="174"/>
        <v>146.64337220009065</v>
      </c>
      <c r="AE156" s="3">
        <f t="shared" ca="1" si="174"/>
        <v>145.39845183778723</v>
      </c>
      <c r="AF156" s="3">
        <f t="shared" ca="1" si="174"/>
        <v>143.89749047949937</v>
      </c>
      <c r="AG156" s="3">
        <f t="shared" ca="1" si="174"/>
        <v>152.41216009998621</v>
      </c>
      <c r="AH156" s="3">
        <f t="shared" ca="1" si="174"/>
        <v>150.87547875485097</v>
      </c>
    </row>
    <row r="157" spans="1:34" x14ac:dyDescent="0.25">
      <c r="A157" s="1">
        <v>43110</v>
      </c>
      <c r="B157" s="3">
        <v>43.572498321533203</v>
      </c>
      <c r="C157" s="4">
        <f t="shared" si="141"/>
        <v>-2.2952524615689289E-4</v>
      </c>
      <c r="E157" s="2">
        <v>147</v>
      </c>
      <c r="F157" s="3">
        <f t="shared" ca="1" si="150"/>
        <v>0</v>
      </c>
      <c r="G157" s="3">
        <f t="shared" ca="1" si="151"/>
        <v>1.9840786864958204</v>
      </c>
      <c r="H157" s="3">
        <f t="shared" ca="1" si="152"/>
        <v>0</v>
      </c>
      <c r="I157" s="3">
        <f t="shared" ca="1" si="153"/>
        <v>0</v>
      </c>
      <c r="J157" s="3">
        <f t="shared" ca="1" si="154"/>
        <v>151.98407868649582</v>
      </c>
      <c r="K157" s="3">
        <f t="shared" ca="1" si="155"/>
        <v>153.24260603415439</v>
      </c>
      <c r="L157" s="3">
        <f t="shared" ca="1" si="156"/>
        <v>136.78463422134382</v>
      </c>
      <c r="M157" s="3">
        <f t="shared" si="157"/>
        <v>149.63999938964801</v>
      </c>
      <c r="N157" s="3">
        <f t="shared" ref="N157:AH157" ca="1" si="175">M157*EXP(_xlfn.NORM.INV(RAND(),$F$5,$F$6))</f>
        <v>145.8557050803455</v>
      </c>
      <c r="O157" s="3">
        <f t="shared" ca="1" si="175"/>
        <v>146.51411948559942</v>
      </c>
      <c r="P157" s="3">
        <f t="shared" ca="1" si="175"/>
        <v>147.38701081294496</v>
      </c>
      <c r="Q157" s="3">
        <f t="shared" ca="1" si="175"/>
        <v>144.58080333843947</v>
      </c>
      <c r="R157" s="3">
        <f t="shared" ca="1" si="175"/>
        <v>137.24755689226825</v>
      </c>
      <c r="S157" s="3">
        <f t="shared" ca="1" si="175"/>
        <v>136.78463422134382</v>
      </c>
      <c r="T157" s="3">
        <f t="shared" ca="1" si="175"/>
        <v>142.45390476794603</v>
      </c>
      <c r="U157" s="3">
        <f t="shared" ca="1" si="175"/>
        <v>138.27983937768116</v>
      </c>
      <c r="V157" s="3">
        <f t="shared" ca="1" si="175"/>
        <v>139.36854237524898</v>
      </c>
      <c r="W157" s="3">
        <f t="shared" ca="1" si="175"/>
        <v>142.78163956856855</v>
      </c>
      <c r="X157" s="3">
        <f t="shared" ca="1" si="175"/>
        <v>145.0423783756284</v>
      </c>
      <c r="Y157" s="3">
        <f t="shared" ca="1" si="175"/>
        <v>146.28565805750787</v>
      </c>
      <c r="Z157" s="3">
        <f t="shared" ca="1" si="175"/>
        <v>145.0395534140971</v>
      </c>
      <c r="AA157" s="3">
        <f t="shared" ca="1" si="175"/>
        <v>146.58211253799212</v>
      </c>
      <c r="AB157" s="3">
        <f t="shared" ca="1" si="175"/>
        <v>148.96592787224421</v>
      </c>
      <c r="AC157" s="3">
        <f t="shared" ca="1" si="175"/>
        <v>152.56722657112414</v>
      </c>
      <c r="AD157" s="3">
        <f t="shared" ca="1" si="175"/>
        <v>147.07820332423938</v>
      </c>
      <c r="AE157" s="3">
        <f t="shared" ca="1" si="175"/>
        <v>153.24260603415439</v>
      </c>
      <c r="AF157" s="3">
        <f t="shared" ca="1" si="175"/>
        <v>149.82294520045659</v>
      </c>
      <c r="AG157" s="3">
        <f t="shared" ca="1" si="175"/>
        <v>153.19735055766213</v>
      </c>
      <c r="AH157" s="3">
        <f t="shared" ca="1" si="175"/>
        <v>151.98407868649582</v>
      </c>
    </row>
    <row r="158" spans="1:34" x14ac:dyDescent="0.25">
      <c r="A158" s="1">
        <v>43111</v>
      </c>
      <c r="B158" s="3">
        <v>43.819999694824197</v>
      </c>
      <c r="C158" s="4">
        <f t="shared" si="141"/>
        <v>5.6641483105590732E-3</v>
      </c>
      <c r="E158" s="2">
        <v>148</v>
      </c>
      <c r="F158" s="3">
        <f t="shared" ca="1" si="150"/>
        <v>0</v>
      </c>
      <c r="G158" s="3">
        <f t="shared" ca="1" si="151"/>
        <v>0</v>
      </c>
      <c r="H158" s="3">
        <f t="shared" ca="1" si="152"/>
        <v>0</v>
      </c>
      <c r="I158" s="3">
        <f t="shared" ca="1" si="153"/>
        <v>2.7370071758307688</v>
      </c>
      <c r="J158" s="3">
        <f t="shared" ca="1" si="154"/>
        <v>147.26299282416923</v>
      </c>
      <c r="K158" s="3">
        <f t="shared" ca="1" si="155"/>
        <v>158.03973631695359</v>
      </c>
      <c r="L158" s="3">
        <f t="shared" ca="1" si="156"/>
        <v>137.06873086979468</v>
      </c>
      <c r="M158" s="3">
        <f t="shared" si="157"/>
        <v>149.63999938964801</v>
      </c>
      <c r="N158" s="3">
        <f t="shared" ref="N158:AH158" ca="1" si="176">M158*EXP(_xlfn.NORM.INV(RAND(),$F$5,$F$6))</f>
        <v>149.00801030414411</v>
      </c>
      <c r="O158" s="3">
        <f t="shared" ca="1" si="176"/>
        <v>150.08432520940039</v>
      </c>
      <c r="P158" s="3">
        <f t="shared" ca="1" si="176"/>
        <v>147.67350063345361</v>
      </c>
      <c r="Q158" s="3">
        <f t="shared" ca="1" si="176"/>
        <v>141.04515906687635</v>
      </c>
      <c r="R158" s="3">
        <f t="shared" ca="1" si="176"/>
        <v>137.06873086979468</v>
      </c>
      <c r="S158" s="3">
        <f t="shared" ca="1" si="176"/>
        <v>137.61314816944233</v>
      </c>
      <c r="T158" s="3">
        <f t="shared" ca="1" si="176"/>
        <v>137.94106346775382</v>
      </c>
      <c r="U158" s="3">
        <f t="shared" ca="1" si="176"/>
        <v>139.76433269320995</v>
      </c>
      <c r="V158" s="3">
        <f t="shared" ca="1" si="176"/>
        <v>140.67246017454167</v>
      </c>
      <c r="W158" s="3">
        <f t="shared" ca="1" si="176"/>
        <v>144.13919316066011</v>
      </c>
      <c r="X158" s="3">
        <f t="shared" ca="1" si="176"/>
        <v>141.76408644911561</v>
      </c>
      <c r="Y158" s="3">
        <f t="shared" ca="1" si="176"/>
        <v>141.9707468082766</v>
      </c>
      <c r="Z158" s="3">
        <f t="shared" ca="1" si="176"/>
        <v>148.28000744322225</v>
      </c>
      <c r="AA158" s="3">
        <f t="shared" ca="1" si="176"/>
        <v>150.42112679541981</v>
      </c>
      <c r="AB158" s="3">
        <f t="shared" ca="1" si="176"/>
        <v>158.03973631695359</v>
      </c>
      <c r="AC158" s="3">
        <f t="shared" ca="1" si="176"/>
        <v>152.96665697076094</v>
      </c>
      <c r="AD158" s="3">
        <f t="shared" ca="1" si="176"/>
        <v>156.5001034147721</v>
      </c>
      <c r="AE158" s="3">
        <f t="shared" ca="1" si="176"/>
        <v>154.47414797870775</v>
      </c>
      <c r="AF158" s="3">
        <f t="shared" ca="1" si="176"/>
        <v>152.14888775830127</v>
      </c>
      <c r="AG158" s="3">
        <f t="shared" ca="1" si="176"/>
        <v>150.40894385274751</v>
      </c>
      <c r="AH158" s="3">
        <f t="shared" ca="1" si="176"/>
        <v>147.26299282416923</v>
      </c>
    </row>
    <row r="159" spans="1:34" x14ac:dyDescent="0.25">
      <c r="A159" s="1">
        <v>43112</v>
      </c>
      <c r="B159" s="3">
        <v>44.272499084472599</v>
      </c>
      <c r="C159" s="4">
        <f t="shared" si="141"/>
        <v>1.0273368918430552E-2</v>
      </c>
      <c r="E159" s="2">
        <v>149</v>
      </c>
      <c r="F159" s="3">
        <f t="shared" ca="1" si="150"/>
        <v>0</v>
      </c>
      <c r="G159" s="3">
        <f t="shared" ca="1" si="151"/>
        <v>3.4291061555608451</v>
      </c>
      <c r="H159" s="3">
        <f t="shared" ca="1" si="152"/>
        <v>0</v>
      </c>
      <c r="I159" s="3">
        <f t="shared" ca="1" si="153"/>
        <v>0</v>
      </c>
      <c r="J159" s="3">
        <f t="shared" ca="1" si="154"/>
        <v>153.42910615556085</v>
      </c>
      <c r="K159" s="3">
        <f t="shared" ca="1" si="155"/>
        <v>153.42910615556085</v>
      </c>
      <c r="L159" s="3">
        <f t="shared" ca="1" si="156"/>
        <v>138.26032451792912</v>
      </c>
      <c r="M159" s="3">
        <f t="shared" si="157"/>
        <v>149.63999938964801</v>
      </c>
      <c r="N159" s="3">
        <f t="shared" ref="N159:AH159" ca="1" si="177">M159*EXP(_xlfn.NORM.INV(RAND(),$F$5,$F$6))</f>
        <v>146.28164758627554</v>
      </c>
      <c r="O159" s="3">
        <f t="shared" ca="1" si="177"/>
        <v>144.56738095973412</v>
      </c>
      <c r="P159" s="3">
        <f t="shared" ca="1" si="177"/>
        <v>142.82964549915218</v>
      </c>
      <c r="Q159" s="3">
        <f t="shared" ca="1" si="177"/>
        <v>138.83099314340248</v>
      </c>
      <c r="R159" s="3">
        <f t="shared" ca="1" si="177"/>
        <v>138.35208729589058</v>
      </c>
      <c r="S159" s="3">
        <f t="shared" ca="1" si="177"/>
        <v>138.26032451792912</v>
      </c>
      <c r="T159" s="3">
        <f t="shared" ca="1" si="177"/>
        <v>138.44506851362505</v>
      </c>
      <c r="U159" s="3">
        <f t="shared" ca="1" si="177"/>
        <v>139.47109142944484</v>
      </c>
      <c r="V159" s="3">
        <f t="shared" ca="1" si="177"/>
        <v>143.27669466948083</v>
      </c>
      <c r="W159" s="3">
        <f t="shared" ca="1" si="177"/>
        <v>150.75223312089963</v>
      </c>
      <c r="X159" s="3">
        <f t="shared" ca="1" si="177"/>
        <v>149.10828140210657</v>
      </c>
      <c r="Y159" s="3">
        <f t="shared" ca="1" si="177"/>
        <v>151.22471670239835</v>
      </c>
      <c r="Z159" s="3">
        <f t="shared" ca="1" si="177"/>
        <v>146.21956483859779</v>
      </c>
      <c r="AA159" s="3">
        <f t="shared" ca="1" si="177"/>
        <v>151.78007179140567</v>
      </c>
      <c r="AB159" s="3">
        <f t="shared" ca="1" si="177"/>
        <v>150.79314973907753</v>
      </c>
      <c r="AC159" s="3">
        <f t="shared" ca="1" si="177"/>
        <v>148.74110659623517</v>
      </c>
      <c r="AD159" s="3">
        <f t="shared" ca="1" si="177"/>
        <v>146.31066704195052</v>
      </c>
      <c r="AE159" s="3">
        <f t="shared" ca="1" si="177"/>
        <v>148.44027437827458</v>
      </c>
      <c r="AF159" s="3">
        <f t="shared" ca="1" si="177"/>
        <v>150.63710773949501</v>
      </c>
      <c r="AG159" s="3">
        <f t="shared" ca="1" si="177"/>
        <v>151.47162122042766</v>
      </c>
      <c r="AH159" s="3">
        <f t="shared" ca="1" si="177"/>
        <v>153.42910615556085</v>
      </c>
    </row>
    <row r="160" spans="1:34" x14ac:dyDescent="0.25">
      <c r="A160" s="1">
        <v>43116</v>
      </c>
      <c r="B160" s="3">
        <v>44.047500610351499</v>
      </c>
      <c r="C160" s="4">
        <f t="shared" si="141"/>
        <v>-5.0950851821338228E-3</v>
      </c>
      <c r="E160" s="2">
        <v>150</v>
      </c>
      <c r="F160" s="3">
        <f t="shared" ca="1" si="150"/>
        <v>0</v>
      </c>
      <c r="G160" s="3">
        <f t="shared" ca="1" si="151"/>
        <v>0</v>
      </c>
      <c r="H160" s="3">
        <f t="shared" ca="1" si="152"/>
        <v>0</v>
      </c>
      <c r="I160" s="3">
        <f t="shared" ca="1" si="153"/>
        <v>7.7013201586106277</v>
      </c>
      <c r="J160" s="3">
        <f t="shared" ca="1" si="154"/>
        <v>142.29867984138937</v>
      </c>
      <c r="K160" s="3">
        <f t="shared" ca="1" si="155"/>
        <v>155.15742556413872</v>
      </c>
      <c r="L160" s="3">
        <f t="shared" ca="1" si="156"/>
        <v>142.29867984138937</v>
      </c>
      <c r="M160" s="3">
        <f t="shared" si="157"/>
        <v>149.63999938964801</v>
      </c>
      <c r="N160" s="3">
        <f t="shared" ref="N160:AH160" ca="1" si="178">M160*EXP(_xlfn.NORM.INV(RAND(),$F$5,$F$6))</f>
        <v>150.46616485173146</v>
      </c>
      <c r="O160" s="3">
        <f t="shared" ca="1" si="178"/>
        <v>150.92707522552007</v>
      </c>
      <c r="P160" s="3">
        <f t="shared" ca="1" si="178"/>
        <v>150.57708636435069</v>
      </c>
      <c r="Q160" s="3">
        <f t="shared" ca="1" si="178"/>
        <v>149.78070714411356</v>
      </c>
      <c r="R160" s="3">
        <f t="shared" ca="1" si="178"/>
        <v>150.29901718658044</v>
      </c>
      <c r="S160" s="3">
        <f t="shared" ca="1" si="178"/>
        <v>153.26578710429445</v>
      </c>
      <c r="T160" s="3">
        <f t="shared" ca="1" si="178"/>
        <v>155.15742556413872</v>
      </c>
      <c r="U160" s="3">
        <f t="shared" ca="1" si="178"/>
        <v>153.00817737669445</v>
      </c>
      <c r="V160" s="3">
        <f t="shared" ca="1" si="178"/>
        <v>151.90713107201501</v>
      </c>
      <c r="W160" s="3">
        <f t="shared" ca="1" si="178"/>
        <v>150.09792369718519</v>
      </c>
      <c r="X160" s="3">
        <f t="shared" ca="1" si="178"/>
        <v>149.81236700710775</v>
      </c>
      <c r="Y160" s="3">
        <f t="shared" ca="1" si="178"/>
        <v>151.7183652021005</v>
      </c>
      <c r="Z160" s="3">
        <f t="shared" ca="1" si="178"/>
        <v>153.6795647509505</v>
      </c>
      <c r="AA160" s="3">
        <f t="shared" ca="1" si="178"/>
        <v>149.57600988209947</v>
      </c>
      <c r="AB160" s="3">
        <f t="shared" ca="1" si="178"/>
        <v>147.43743503529828</v>
      </c>
      <c r="AC160" s="3">
        <f t="shared" ca="1" si="178"/>
        <v>146.67633965741189</v>
      </c>
      <c r="AD160" s="3">
        <f t="shared" ca="1" si="178"/>
        <v>147.63546847462521</v>
      </c>
      <c r="AE160" s="3">
        <f t="shared" ca="1" si="178"/>
        <v>151.00045930276346</v>
      </c>
      <c r="AF160" s="3">
        <f t="shared" ca="1" si="178"/>
        <v>148.32843470034879</v>
      </c>
      <c r="AG160" s="3">
        <f t="shared" ca="1" si="178"/>
        <v>146.61909307994483</v>
      </c>
      <c r="AH160" s="3">
        <f t="shared" ca="1" si="178"/>
        <v>142.29867984138937</v>
      </c>
    </row>
    <row r="161" spans="1:34" x14ac:dyDescent="0.25">
      <c r="A161" s="1">
        <v>43117</v>
      </c>
      <c r="B161" s="3">
        <v>44.775001525878899</v>
      </c>
      <c r="C161" s="4">
        <f t="shared" si="141"/>
        <v>1.6381371086275753E-2</v>
      </c>
      <c r="E161" s="2">
        <v>151</v>
      </c>
      <c r="F161" s="3">
        <f t="shared" ca="1" si="150"/>
        <v>15.445292165756854</v>
      </c>
      <c r="G161" s="3">
        <f t="shared" ca="1" si="151"/>
        <v>0</v>
      </c>
      <c r="H161" s="3">
        <f t="shared" ca="1" si="152"/>
        <v>0</v>
      </c>
      <c r="I161" s="3">
        <f t="shared" ca="1" si="153"/>
        <v>0</v>
      </c>
      <c r="J161" s="3">
        <f t="shared" ca="1" si="154"/>
        <v>165.44529216575685</v>
      </c>
      <c r="K161" s="3">
        <f t="shared" ca="1" si="155"/>
        <v>176.51985420682681</v>
      </c>
      <c r="L161" s="3">
        <f t="shared" ca="1" si="156"/>
        <v>143.05967722246822</v>
      </c>
      <c r="M161" s="3">
        <f t="shared" si="157"/>
        <v>149.63999938964801</v>
      </c>
      <c r="N161" s="3">
        <f t="shared" ref="N161:AH161" ca="1" si="179">M161*EXP(_xlfn.NORM.INV(RAND(),$F$5,$F$6))</f>
        <v>144.62520030573313</v>
      </c>
      <c r="O161" s="3">
        <f t="shared" ca="1" si="179"/>
        <v>143.05967722246822</v>
      </c>
      <c r="P161" s="3">
        <f t="shared" ca="1" si="179"/>
        <v>144.78698439094907</v>
      </c>
      <c r="Q161" s="3">
        <f t="shared" ca="1" si="179"/>
        <v>148.82858895439585</v>
      </c>
      <c r="R161" s="3">
        <f t="shared" ca="1" si="179"/>
        <v>149.73530788802384</v>
      </c>
      <c r="S161" s="3">
        <f t="shared" ca="1" si="179"/>
        <v>148.19854609865826</v>
      </c>
      <c r="T161" s="3">
        <f t="shared" ca="1" si="179"/>
        <v>151.05909704015201</v>
      </c>
      <c r="U161" s="3">
        <f t="shared" ca="1" si="179"/>
        <v>152.99379147757159</v>
      </c>
      <c r="V161" s="3">
        <f t="shared" ca="1" si="179"/>
        <v>153.04424178332459</v>
      </c>
      <c r="W161" s="3">
        <f t="shared" ca="1" si="179"/>
        <v>155.47239433652146</v>
      </c>
      <c r="X161" s="3">
        <f t="shared" ca="1" si="179"/>
        <v>160.04459379737898</v>
      </c>
      <c r="Y161" s="3">
        <f t="shared" ca="1" si="179"/>
        <v>162.50018680299064</v>
      </c>
      <c r="Z161" s="3">
        <f t="shared" ca="1" si="179"/>
        <v>160.00758857450569</v>
      </c>
      <c r="AA161" s="3">
        <f t="shared" ca="1" si="179"/>
        <v>164.31983038104886</v>
      </c>
      <c r="AB161" s="3">
        <f t="shared" ca="1" si="179"/>
        <v>163.09886822888703</v>
      </c>
      <c r="AC161" s="3">
        <f t="shared" ca="1" si="179"/>
        <v>169.47960419701604</v>
      </c>
      <c r="AD161" s="3">
        <f t="shared" ca="1" si="179"/>
        <v>176.51985420682681</v>
      </c>
      <c r="AE161" s="3">
        <f t="shared" ca="1" si="179"/>
        <v>171.42488246834071</v>
      </c>
      <c r="AF161" s="3">
        <f t="shared" ca="1" si="179"/>
        <v>171.51095496703081</v>
      </c>
      <c r="AG161" s="3">
        <f t="shared" ca="1" si="179"/>
        <v>164.73083235180172</v>
      </c>
      <c r="AH161" s="3">
        <f t="shared" ca="1" si="179"/>
        <v>165.44529216575685</v>
      </c>
    </row>
    <row r="162" spans="1:34" x14ac:dyDescent="0.25">
      <c r="A162" s="1">
        <v>43118</v>
      </c>
      <c r="B162" s="3">
        <v>44.814998626708899</v>
      </c>
      <c r="C162" s="4">
        <f t="shared" si="141"/>
        <v>8.9289214017657331E-4</v>
      </c>
      <c r="E162" s="2">
        <v>152</v>
      </c>
      <c r="F162" s="3">
        <f t="shared" ca="1" si="150"/>
        <v>0</v>
      </c>
      <c r="G162" s="3">
        <f t="shared" ca="1" si="151"/>
        <v>10.582707937213939</v>
      </c>
      <c r="H162" s="3">
        <f t="shared" ca="1" si="152"/>
        <v>0</v>
      </c>
      <c r="I162" s="3">
        <f t="shared" ca="1" si="153"/>
        <v>0</v>
      </c>
      <c r="J162" s="3">
        <f t="shared" ca="1" si="154"/>
        <v>160.58270793721394</v>
      </c>
      <c r="K162" s="3">
        <f t="shared" ca="1" si="155"/>
        <v>163.42817718443186</v>
      </c>
      <c r="L162" s="3">
        <f t="shared" ca="1" si="156"/>
        <v>149.63999938964801</v>
      </c>
      <c r="M162" s="3">
        <f t="shared" si="157"/>
        <v>149.63999938964801</v>
      </c>
      <c r="N162" s="3">
        <f t="shared" ref="N162:AH162" ca="1" si="180">M162*EXP(_xlfn.NORM.INV(RAND(),$F$5,$F$6))</f>
        <v>156.77611622279315</v>
      </c>
      <c r="O162" s="3">
        <f t="shared" ca="1" si="180"/>
        <v>153.19072760993311</v>
      </c>
      <c r="P162" s="3">
        <f t="shared" ca="1" si="180"/>
        <v>152.12515690781692</v>
      </c>
      <c r="Q162" s="3">
        <f t="shared" ca="1" si="180"/>
        <v>151.53277685378205</v>
      </c>
      <c r="R162" s="3">
        <f t="shared" ca="1" si="180"/>
        <v>151.84303234538609</v>
      </c>
      <c r="S162" s="3">
        <f t="shared" ca="1" si="180"/>
        <v>150.79164108200439</v>
      </c>
      <c r="T162" s="3">
        <f t="shared" ca="1" si="180"/>
        <v>151.14212887698795</v>
      </c>
      <c r="U162" s="3">
        <f t="shared" ca="1" si="180"/>
        <v>152.85210252361961</v>
      </c>
      <c r="V162" s="3">
        <f t="shared" ca="1" si="180"/>
        <v>150.44153318186474</v>
      </c>
      <c r="W162" s="3">
        <f t="shared" ca="1" si="180"/>
        <v>149.97155932522432</v>
      </c>
      <c r="X162" s="3">
        <f t="shared" ca="1" si="180"/>
        <v>150.39792353251647</v>
      </c>
      <c r="Y162" s="3">
        <f t="shared" ca="1" si="180"/>
        <v>150.03896650060992</v>
      </c>
      <c r="Z162" s="3">
        <f t="shared" ca="1" si="180"/>
        <v>151.41551210275148</v>
      </c>
      <c r="AA162" s="3">
        <f t="shared" ca="1" si="180"/>
        <v>153.87336638128397</v>
      </c>
      <c r="AB162" s="3">
        <f t="shared" ca="1" si="180"/>
        <v>157.20218641451729</v>
      </c>
      <c r="AC162" s="3">
        <f t="shared" ca="1" si="180"/>
        <v>157.53060736263535</v>
      </c>
      <c r="AD162" s="3">
        <f t="shared" ca="1" si="180"/>
        <v>154.76515979082356</v>
      </c>
      <c r="AE162" s="3">
        <f t="shared" ca="1" si="180"/>
        <v>160.790178654035</v>
      </c>
      <c r="AF162" s="3">
        <f t="shared" ca="1" si="180"/>
        <v>163.42817718443186</v>
      </c>
      <c r="AG162" s="3">
        <f t="shared" ca="1" si="180"/>
        <v>162.50957649202306</v>
      </c>
      <c r="AH162" s="3">
        <f t="shared" ca="1" si="180"/>
        <v>160.58270793721394</v>
      </c>
    </row>
    <row r="163" spans="1:34" x14ac:dyDescent="0.25">
      <c r="A163" s="1">
        <v>43119</v>
      </c>
      <c r="B163" s="3">
        <v>44.615001678466797</v>
      </c>
      <c r="C163" s="4">
        <f t="shared" si="141"/>
        <v>-4.4727111925196078E-3</v>
      </c>
      <c r="E163" s="2">
        <v>153</v>
      </c>
      <c r="F163" s="3">
        <f t="shared" ca="1" si="150"/>
        <v>0</v>
      </c>
      <c r="G163" s="3">
        <f t="shared" ca="1" si="151"/>
        <v>11.856842944974659</v>
      </c>
      <c r="H163" s="3">
        <f t="shared" ca="1" si="152"/>
        <v>0</v>
      </c>
      <c r="I163" s="3">
        <f t="shared" ca="1" si="153"/>
        <v>0</v>
      </c>
      <c r="J163" s="3">
        <f t="shared" ca="1" si="154"/>
        <v>161.85684294497466</v>
      </c>
      <c r="K163" s="3">
        <f t="shared" ca="1" si="155"/>
        <v>164.95879048953998</v>
      </c>
      <c r="L163" s="3">
        <f t="shared" ca="1" si="156"/>
        <v>146.24795008213459</v>
      </c>
      <c r="M163" s="3">
        <f t="shared" si="157"/>
        <v>149.63999938964801</v>
      </c>
      <c r="N163" s="3">
        <f t="shared" ref="N163:AH163" ca="1" si="181">M163*EXP(_xlfn.NORM.INV(RAND(),$F$5,$F$6))</f>
        <v>146.62469567433607</v>
      </c>
      <c r="O163" s="3">
        <f t="shared" ca="1" si="181"/>
        <v>149.86625051266873</v>
      </c>
      <c r="P163" s="3">
        <f t="shared" ca="1" si="181"/>
        <v>148.96886201984108</v>
      </c>
      <c r="Q163" s="3">
        <f t="shared" ca="1" si="181"/>
        <v>148.96287175192572</v>
      </c>
      <c r="R163" s="3">
        <f t="shared" ca="1" si="181"/>
        <v>146.24795008213459</v>
      </c>
      <c r="S163" s="3">
        <f t="shared" ca="1" si="181"/>
        <v>148.19410893551188</v>
      </c>
      <c r="T163" s="3">
        <f t="shared" ca="1" si="181"/>
        <v>153.80949603052261</v>
      </c>
      <c r="U163" s="3">
        <f t="shared" ca="1" si="181"/>
        <v>153.80775453124716</v>
      </c>
      <c r="V163" s="3">
        <f t="shared" ca="1" si="181"/>
        <v>150.88621239416096</v>
      </c>
      <c r="W163" s="3">
        <f t="shared" ca="1" si="181"/>
        <v>151.47071214041006</v>
      </c>
      <c r="X163" s="3">
        <f t="shared" ca="1" si="181"/>
        <v>152.52387019671514</v>
      </c>
      <c r="Y163" s="3">
        <f t="shared" ca="1" si="181"/>
        <v>153.09289871224553</v>
      </c>
      <c r="Z163" s="3">
        <f t="shared" ca="1" si="181"/>
        <v>154.41143719483807</v>
      </c>
      <c r="AA163" s="3">
        <f t="shared" ca="1" si="181"/>
        <v>155.67003082344561</v>
      </c>
      <c r="AB163" s="3">
        <f t="shared" ca="1" si="181"/>
        <v>155.32786341037263</v>
      </c>
      <c r="AC163" s="3">
        <f t="shared" ca="1" si="181"/>
        <v>164.95879048953998</v>
      </c>
      <c r="AD163" s="3">
        <f t="shared" ca="1" si="181"/>
        <v>159.43960273786817</v>
      </c>
      <c r="AE163" s="3">
        <f t="shared" ca="1" si="181"/>
        <v>162.78387020860569</v>
      </c>
      <c r="AF163" s="3">
        <f t="shared" ca="1" si="181"/>
        <v>162.45373508024957</v>
      </c>
      <c r="AG163" s="3">
        <f t="shared" ca="1" si="181"/>
        <v>164.24970555185735</v>
      </c>
      <c r="AH163" s="3">
        <f t="shared" ca="1" si="181"/>
        <v>161.85684294497466</v>
      </c>
    </row>
    <row r="164" spans="1:34" x14ac:dyDescent="0.25">
      <c r="A164" s="1">
        <v>43122</v>
      </c>
      <c r="B164" s="3">
        <v>44.25</v>
      </c>
      <c r="C164" s="4">
        <f t="shared" si="141"/>
        <v>-8.2147915193073358E-3</v>
      </c>
      <c r="E164" s="2">
        <v>154</v>
      </c>
      <c r="F164" s="3">
        <f t="shared" ca="1" si="150"/>
        <v>0</v>
      </c>
      <c r="G164" s="3">
        <f t="shared" ca="1" si="151"/>
        <v>0</v>
      </c>
      <c r="H164" s="3">
        <f t="shared" ca="1" si="152"/>
        <v>9.0507165203015347</v>
      </c>
      <c r="I164" s="3">
        <f t="shared" ca="1" si="153"/>
        <v>0</v>
      </c>
      <c r="J164" s="3">
        <f t="shared" ca="1" si="154"/>
        <v>140.94928347969847</v>
      </c>
      <c r="K164" s="3">
        <f t="shared" ca="1" si="155"/>
        <v>149.63999938964801</v>
      </c>
      <c r="L164" s="3">
        <f t="shared" ca="1" si="156"/>
        <v>131.86198521492597</v>
      </c>
      <c r="M164" s="3">
        <f t="shared" si="157"/>
        <v>149.63999938964801</v>
      </c>
      <c r="N164" s="3">
        <f t="shared" ref="N164:AH164" ca="1" si="182">M164*EXP(_xlfn.NORM.INV(RAND(),$F$5,$F$6))</f>
        <v>145.93557826596779</v>
      </c>
      <c r="O164" s="3">
        <f t="shared" ca="1" si="182"/>
        <v>144.65047272246102</v>
      </c>
      <c r="P164" s="3">
        <f t="shared" ca="1" si="182"/>
        <v>145.74735127621719</v>
      </c>
      <c r="Q164" s="3">
        <f t="shared" ca="1" si="182"/>
        <v>145.16899179882711</v>
      </c>
      <c r="R164" s="3">
        <f t="shared" ca="1" si="182"/>
        <v>143.17138382292873</v>
      </c>
      <c r="S164" s="3">
        <f t="shared" ca="1" si="182"/>
        <v>142.28196861780415</v>
      </c>
      <c r="T164" s="3">
        <f t="shared" ca="1" si="182"/>
        <v>142.69917710293419</v>
      </c>
      <c r="U164" s="3">
        <f t="shared" ca="1" si="182"/>
        <v>140.74235695664856</v>
      </c>
      <c r="V164" s="3">
        <f t="shared" ca="1" si="182"/>
        <v>138.05573009673986</v>
      </c>
      <c r="W164" s="3">
        <f t="shared" ca="1" si="182"/>
        <v>136.32750812814294</v>
      </c>
      <c r="X164" s="3">
        <f t="shared" ca="1" si="182"/>
        <v>134.21698163758208</v>
      </c>
      <c r="Y164" s="3">
        <f t="shared" ca="1" si="182"/>
        <v>136.00083290117919</v>
      </c>
      <c r="Z164" s="3">
        <f t="shared" ca="1" si="182"/>
        <v>136.18990446763573</v>
      </c>
      <c r="AA164" s="3">
        <f t="shared" ca="1" si="182"/>
        <v>135.29932430749994</v>
      </c>
      <c r="AB164" s="3">
        <f t="shared" ca="1" si="182"/>
        <v>137.94872843308767</v>
      </c>
      <c r="AC164" s="3">
        <f t="shared" ca="1" si="182"/>
        <v>132.64136915062991</v>
      </c>
      <c r="AD164" s="3">
        <f t="shared" ca="1" si="182"/>
        <v>134.02657815536432</v>
      </c>
      <c r="AE164" s="3">
        <f t="shared" ca="1" si="182"/>
        <v>131.86198521492597</v>
      </c>
      <c r="AF164" s="3">
        <f t="shared" ca="1" si="182"/>
        <v>140.47618656543619</v>
      </c>
      <c r="AG164" s="3">
        <f t="shared" ca="1" si="182"/>
        <v>142.94980901991124</v>
      </c>
      <c r="AH164" s="3">
        <f t="shared" ca="1" si="182"/>
        <v>140.94928347969847</v>
      </c>
    </row>
    <row r="165" spans="1:34" x14ac:dyDescent="0.25">
      <c r="A165" s="1">
        <v>43123</v>
      </c>
      <c r="B165" s="3">
        <v>44.259998321533203</v>
      </c>
      <c r="C165" s="4">
        <f t="shared" si="141"/>
        <v>2.2592524608155531E-4</v>
      </c>
      <c r="E165" s="2">
        <v>155</v>
      </c>
      <c r="F165" s="3">
        <f t="shared" ca="1" si="150"/>
        <v>0</v>
      </c>
      <c r="G165" s="3">
        <f t="shared" ca="1" si="151"/>
        <v>9.5443348034038706</v>
      </c>
      <c r="H165" s="3">
        <f t="shared" ca="1" si="152"/>
        <v>0</v>
      </c>
      <c r="I165" s="3">
        <f t="shared" ca="1" si="153"/>
        <v>0</v>
      </c>
      <c r="J165" s="3">
        <f t="shared" ca="1" si="154"/>
        <v>159.54433480340387</v>
      </c>
      <c r="K165" s="3">
        <f t="shared" ca="1" si="155"/>
        <v>159.54433480340387</v>
      </c>
      <c r="L165" s="3">
        <f t="shared" ca="1" si="156"/>
        <v>144.82269398959869</v>
      </c>
      <c r="M165" s="3">
        <f t="shared" si="157"/>
        <v>149.63999938964801</v>
      </c>
      <c r="N165" s="3">
        <f t="shared" ref="N165:AH165" ca="1" si="183">M165*EXP(_xlfn.NORM.INV(RAND(),$F$5,$F$6))</f>
        <v>148.22976924317305</v>
      </c>
      <c r="O165" s="3">
        <f t="shared" ca="1" si="183"/>
        <v>150.59553070313817</v>
      </c>
      <c r="P165" s="3">
        <f t="shared" ca="1" si="183"/>
        <v>153.37932123448556</v>
      </c>
      <c r="Q165" s="3">
        <f t="shared" ca="1" si="183"/>
        <v>151.51279587092469</v>
      </c>
      <c r="R165" s="3">
        <f t="shared" ca="1" si="183"/>
        <v>150.03544788561794</v>
      </c>
      <c r="S165" s="3">
        <f t="shared" ca="1" si="183"/>
        <v>147.78712807356405</v>
      </c>
      <c r="T165" s="3">
        <f t="shared" ca="1" si="183"/>
        <v>146.72618328776286</v>
      </c>
      <c r="U165" s="3">
        <f t="shared" ca="1" si="183"/>
        <v>149.6859432609991</v>
      </c>
      <c r="V165" s="3">
        <f t="shared" ca="1" si="183"/>
        <v>145.1394499788795</v>
      </c>
      <c r="W165" s="3">
        <f t="shared" ca="1" si="183"/>
        <v>147.14565278241352</v>
      </c>
      <c r="X165" s="3">
        <f t="shared" ca="1" si="183"/>
        <v>149.17605028778351</v>
      </c>
      <c r="Y165" s="3">
        <f t="shared" ca="1" si="183"/>
        <v>144.82269398959869</v>
      </c>
      <c r="Z165" s="3">
        <f t="shared" ca="1" si="183"/>
        <v>148.60032577773228</v>
      </c>
      <c r="AA165" s="3">
        <f t="shared" ca="1" si="183"/>
        <v>150.4598656752857</v>
      </c>
      <c r="AB165" s="3">
        <f t="shared" ca="1" si="183"/>
        <v>149.90910633794309</v>
      </c>
      <c r="AC165" s="3">
        <f t="shared" ca="1" si="183"/>
        <v>150.37083803261825</v>
      </c>
      <c r="AD165" s="3">
        <f t="shared" ca="1" si="183"/>
        <v>154.6403363022182</v>
      </c>
      <c r="AE165" s="3">
        <f t="shared" ca="1" si="183"/>
        <v>158.96753754022541</v>
      </c>
      <c r="AF165" s="3">
        <f t="shared" ca="1" si="183"/>
        <v>157.78236994026719</v>
      </c>
      <c r="AG165" s="3">
        <f t="shared" ca="1" si="183"/>
        <v>158.70008894547621</v>
      </c>
      <c r="AH165" s="3">
        <f t="shared" ca="1" si="183"/>
        <v>159.54433480340387</v>
      </c>
    </row>
    <row r="166" spans="1:34" x14ac:dyDescent="0.25">
      <c r="A166" s="1">
        <v>43124</v>
      </c>
      <c r="B166" s="3">
        <v>43.555000305175703</v>
      </c>
      <c r="C166" s="4">
        <f t="shared" si="141"/>
        <v>-1.6056782422490236E-2</v>
      </c>
      <c r="E166" s="2">
        <v>156</v>
      </c>
      <c r="F166" s="3">
        <f t="shared" ca="1" si="150"/>
        <v>0</v>
      </c>
      <c r="G166" s="3">
        <f t="shared" ca="1" si="151"/>
        <v>0</v>
      </c>
      <c r="H166" s="3">
        <f t="shared" ca="1" si="152"/>
        <v>0</v>
      </c>
      <c r="I166" s="3">
        <f t="shared" ca="1" si="153"/>
        <v>5.8935087797881636</v>
      </c>
      <c r="J166" s="3">
        <f t="shared" ca="1" si="154"/>
        <v>144.10649122021184</v>
      </c>
      <c r="K166" s="3">
        <f t="shared" ca="1" si="155"/>
        <v>155.43084896103696</v>
      </c>
      <c r="L166" s="3">
        <f t="shared" ca="1" si="156"/>
        <v>144.10649122021184</v>
      </c>
      <c r="M166" s="3">
        <f t="shared" si="157"/>
        <v>149.63999938964801</v>
      </c>
      <c r="N166" s="3">
        <f t="shared" ref="N166:AH166" ca="1" si="184">M166*EXP(_xlfn.NORM.INV(RAND(),$F$5,$F$6))</f>
        <v>151.25984186517954</v>
      </c>
      <c r="O166" s="3">
        <f t="shared" ca="1" si="184"/>
        <v>151.59462966676907</v>
      </c>
      <c r="P166" s="3">
        <f t="shared" ca="1" si="184"/>
        <v>153.79779438111464</v>
      </c>
      <c r="Q166" s="3">
        <f t="shared" ca="1" si="184"/>
        <v>155.43084896103696</v>
      </c>
      <c r="R166" s="3">
        <f t="shared" ca="1" si="184"/>
        <v>153.60260791630117</v>
      </c>
      <c r="S166" s="3">
        <f t="shared" ca="1" si="184"/>
        <v>154.62601758433826</v>
      </c>
      <c r="T166" s="3">
        <f t="shared" ca="1" si="184"/>
        <v>151.85689039693622</v>
      </c>
      <c r="U166" s="3">
        <f t="shared" ca="1" si="184"/>
        <v>150.84882054918731</v>
      </c>
      <c r="V166" s="3">
        <f t="shared" ca="1" si="184"/>
        <v>149.46184863308579</v>
      </c>
      <c r="W166" s="3">
        <f t="shared" ca="1" si="184"/>
        <v>151.90028779004012</v>
      </c>
      <c r="X166" s="3">
        <f t="shared" ca="1" si="184"/>
        <v>155.31640269924523</v>
      </c>
      <c r="Y166" s="3">
        <f t="shared" ca="1" si="184"/>
        <v>152.76852559083838</v>
      </c>
      <c r="Z166" s="3">
        <f t="shared" ca="1" si="184"/>
        <v>153.29831324957814</v>
      </c>
      <c r="AA166" s="3">
        <f t="shared" ca="1" si="184"/>
        <v>153.00395807256751</v>
      </c>
      <c r="AB166" s="3">
        <f t="shared" ca="1" si="184"/>
        <v>152.34003555647405</v>
      </c>
      <c r="AC166" s="3">
        <f t="shared" ca="1" si="184"/>
        <v>150.5880971701165</v>
      </c>
      <c r="AD166" s="3">
        <f t="shared" ca="1" si="184"/>
        <v>151.6336487462286</v>
      </c>
      <c r="AE166" s="3">
        <f t="shared" ca="1" si="184"/>
        <v>151.90837647900159</v>
      </c>
      <c r="AF166" s="3">
        <f t="shared" ca="1" si="184"/>
        <v>149.05534884546844</v>
      </c>
      <c r="AG166" s="3">
        <f t="shared" ca="1" si="184"/>
        <v>148.34166981382361</v>
      </c>
      <c r="AH166" s="3">
        <f t="shared" ca="1" si="184"/>
        <v>144.10649122021184</v>
      </c>
    </row>
    <row r="167" spans="1:34" x14ac:dyDescent="0.25">
      <c r="A167" s="1">
        <v>43125</v>
      </c>
      <c r="B167" s="3">
        <v>42.777500152587798</v>
      </c>
      <c r="C167" s="4">
        <f t="shared" si="141"/>
        <v>-1.8012247286530593E-2</v>
      </c>
      <c r="E167" s="2">
        <v>157</v>
      </c>
      <c r="F167" s="3">
        <f t="shared" ca="1" si="150"/>
        <v>5.88411490377257</v>
      </c>
      <c r="G167" s="3">
        <f t="shared" ca="1" si="151"/>
        <v>0</v>
      </c>
      <c r="H167" s="3">
        <f t="shared" ca="1" si="152"/>
        <v>0</v>
      </c>
      <c r="I167" s="3">
        <f t="shared" ca="1" si="153"/>
        <v>0</v>
      </c>
      <c r="J167" s="3">
        <f t="shared" ca="1" si="154"/>
        <v>155.88411490377257</v>
      </c>
      <c r="K167" s="3">
        <f t="shared" ca="1" si="155"/>
        <v>167.28047796666692</v>
      </c>
      <c r="L167" s="3">
        <f t="shared" ca="1" si="156"/>
        <v>149.58554402537982</v>
      </c>
      <c r="M167" s="3">
        <f t="shared" si="157"/>
        <v>149.63999938964801</v>
      </c>
      <c r="N167" s="3">
        <f t="shared" ref="N167:AH167" ca="1" si="185">M167*EXP(_xlfn.NORM.INV(RAND(),$F$5,$F$6))</f>
        <v>154.99514374297104</v>
      </c>
      <c r="O167" s="3">
        <f t="shared" ca="1" si="185"/>
        <v>149.58554402537982</v>
      </c>
      <c r="P167" s="3">
        <f t="shared" ca="1" si="185"/>
        <v>151.3964575389883</v>
      </c>
      <c r="Q167" s="3">
        <f t="shared" ca="1" si="185"/>
        <v>150.52455972006109</v>
      </c>
      <c r="R167" s="3">
        <f t="shared" ca="1" si="185"/>
        <v>150.46870105030831</v>
      </c>
      <c r="S167" s="3">
        <f t="shared" ca="1" si="185"/>
        <v>152.74478552776245</v>
      </c>
      <c r="T167" s="3">
        <f t="shared" ca="1" si="185"/>
        <v>151.97697001180799</v>
      </c>
      <c r="U167" s="3">
        <f t="shared" ca="1" si="185"/>
        <v>151.55411015979018</v>
      </c>
      <c r="V167" s="3">
        <f t="shared" ca="1" si="185"/>
        <v>157.00744448434136</v>
      </c>
      <c r="W167" s="3">
        <f t="shared" ca="1" si="185"/>
        <v>159.35518860932189</v>
      </c>
      <c r="X167" s="3">
        <f t="shared" ca="1" si="185"/>
        <v>159.87185777535674</v>
      </c>
      <c r="Y167" s="3">
        <f t="shared" ca="1" si="185"/>
        <v>162.51241087334481</v>
      </c>
      <c r="Z167" s="3">
        <f t="shared" ca="1" si="185"/>
        <v>158.34872613232159</v>
      </c>
      <c r="AA167" s="3">
        <f t="shared" ca="1" si="185"/>
        <v>166.94126132555479</v>
      </c>
      <c r="AB167" s="3">
        <f t="shared" ca="1" si="185"/>
        <v>162.93048647175846</v>
      </c>
      <c r="AC167" s="3">
        <f t="shared" ca="1" si="185"/>
        <v>167.28047796666692</v>
      </c>
      <c r="AD167" s="3">
        <f t="shared" ca="1" si="185"/>
        <v>166.17927657540349</v>
      </c>
      <c r="AE167" s="3">
        <f t="shared" ca="1" si="185"/>
        <v>164.57982661767065</v>
      </c>
      <c r="AF167" s="3">
        <f t="shared" ca="1" si="185"/>
        <v>161.27612890466568</v>
      </c>
      <c r="AG167" s="3">
        <f t="shared" ca="1" si="185"/>
        <v>160.74016388912116</v>
      </c>
      <c r="AH167" s="3">
        <f t="shared" ca="1" si="185"/>
        <v>155.88411490377257</v>
      </c>
    </row>
    <row r="168" spans="1:34" x14ac:dyDescent="0.25">
      <c r="A168" s="1">
        <v>43126</v>
      </c>
      <c r="B168" s="3">
        <v>42.877498626708899</v>
      </c>
      <c r="C168" s="4">
        <f t="shared" si="141"/>
        <v>2.3349138048537272E-3</v>
      </c>
      <c r="E168" s="2">
        <v>158</v>
      </c>
      <c r="F168" s="3">
        <f t="shared" ca="1" si="150"/>
        <v>0</v>
      </c>
      <c r="G168" s="3">
        <f t="shared" ca="1" si="151"/>
        <v>5.5997108987269257</v>
      </c>
      <c r="H168" s="3">
        <f t="shared" ca="1" si="152"/>
        <v>0</v>
      </c>
      <c r="I168" s="3">
        <f t="shared" ca="1" si="153"/>
        <v>0</v>
      </c>
      <c r="J168" s="3">
        <f t="shared" ca="1" si="154"/>
        <v>155.59971089872693</v>
      </c>
      <c r="K168" s="3">
        <f t="shared" ca="1" si="155"/>
        <v>156.21012324019051</v>
      </c>
      <c r="L168" s="3">
        <f t="shared" ca="1" si="156"/>
        <v>146.90065829394712</v>
      </c>
      <c r="M168" s="3">
        <f t="shared" si="157"/>
        <v>149.63999938964801</v>
      </c>
      <c r="N168" s="3">
        <f t="shared" ref="N168:AH168" ca="1" si="186">M168*EXP(_xlfn.NORM.INV(RAND(),$F$5,$F$6))</f>
        <v>148.85721300153764</v>
      </c>
      <c r="O168" s="3">
        <f t="shared" ca="1" si="186"/>
        <v>146.90065829394712</v>
      </c>
      <c r="P168" s="3">
        <f t="shared" ca="1" si="186"/>
        <v>149.63583933894407</v>
      </c>
      <c r="Q168" s="3">
        <f t="shared" ca="1" si="186"/>
        <v>156.21012324019051</v>
      </c>
      <c r="R168" s="3">
        <f t="shared" ca="1" si="186"/>
        <v>154.14454650225207</v>
      </c>
      <c r="S168" s="3">
        <f t="shared" ca="1" si="186"/>
        <v>151.83217406051349</v>
      </c>
      <c r="T168" s="3">
        <f t="shared" ca="1" si="186"/>
        <v>155.97178238075358</v>
      </c>
      <c r="U168" s="3">
        <f t="shared" ca="1" si="186"/>
        <v>155.90036458422716</v>
      </c>
      <c r="V168" s="3">
        <f t="shared" ca="1" si="186"/>
        <v>153.28171761987281</v>
      </c>
      <c r="W168" s="3">
        <f t="shared" ca="1" si="186"/>
        <v>153.67982410115198</v>
      </c>
      <c r="X168" s="3">
        <f t="shared" ca="1" si="186"/>
        <v>152.00996713718689</v>
      </c>
      <c r="Y168" s="3">
        <f t="shared" ca="1" si="186"/>
        <v>152.01985040702885</v>
      </c>
      <c r="Z168" s="3">
        <f t="shared" ca="1" si="186"/>
        <v>152.19402464875063</v>
      </c>
      <c r="AA168" s="3">
        <f t="shared" ca="1" si="186"/>
        <v>150.84317905418246</v>
      </c>
      <c r="AB168" s="3">
        <f t="shared" ca="1" si="186"/>
        <v>151.27824154083075</v>
      </c>
      <c r="AC168" s="3">
        <f t="shared" ca="1" si="186"/>
        <v>153.39022405403171</v>
      </c>
      <c r="AD168" s="3">
        <f t="shared" ca="1" si="186"/>
        <v>153.27618429215815</v>
      </c>
      <c r="AE168" s="3">
        <f t="shared" ca="1" si="186"/>
        <v>152.75870098757065</v>
      </c>
      <c r="AF168" s="3">
        <f t="shared" ca="1" si="186"/>
        <v>152.39314993337027</v>
      </c>
      <c r="AG168" s="3">
        <f t="shared" ca="1" si="186"/>
        <v>153.13211278175592</v>
      </c>
      <c r="AH168" s="3">
        <f t="shared" ca="1" si="186"/>
        <v>155.59971089872693</v>
      </c>
    </row>
    <row r="169" spans="1:34" x14ac:dyDescent="0.25">
      <c r="A169" s="1">
        <v>43129</v>
      </c>
      <c r="B169" s="3">
        <v>41.990001678466797</v>
      </c>
      <c r="C169" s="4">
        <f t="shared" si="141"/>
        <v>-2.0915646126739202E-2</v>
      </c>
      <c r="E169" s="2">
        <v>159</v>
      </c>
      <c r="F169" s="3">
        <f t="shared" ca="1" si="150"/>
        <v>20.046790204841159</v>
      </c>
      <c r="G169" s="3">
        <f t="shared" ca="1" si="151"/>
        <v>0</v>
      </c>
      <c r="H169" s="3">
        <f t="shared" ca="1" si="152"/>
        <v>0</v>
      </c>
      <c r="I169" s="3">
        <f t="shared" ca="1" si="153"/>
        <v>0</v>
      </c>
      <c r="J169" s="3">
        <f t="shared" ca="1" si="154"/>
        <v>170.04679020484116</v>
      </c>
      <c r="K169" s="3">
        <f t="shared" ca="1" si="155"/>
        <v>170.04679020484116</v>
      </c>
      <c r="L169" s="3">
        <f t="shared" ca="1" si="156"/>
        <v>149.63999938964801</v>
      </c>
      <c r="M169" s="3">
        <f t="shared" si="157"/>
        <v>149.63999938964801</v>
      </c>
      <c r="N169" s="3">
        <f t="shared" ref="N169:AH169" ca="1" si="187">M169*EXP(_xlfn.NORM.INV(RAND(),$F$5,$F$6))</f>
        <v>152.44601050999748</v>
      </c>
      <c r="O169" s="3">
        <f t="shared" ca="1" si="187"/>
        <v>157.05258180597349</v>
      </c>
      <c r="P169" s="3">
        <f t="shared" ca="1" si="187"/>
        <v>155.11595585605036</v>
      </c>
      <c r="Q169" s="3">
        <f t="shared" ca="1" si="187"/>
        <v>153.5677729691744</v>
      </c>
      <c r="R169" s="3">
        <f t="shared" ca="1" si="187"/>
        <v>153.58181098400502</v>
      </c>
      <c r="S169" s="3">
        <f t="shared" ca="1" si="187"/>
        <v>159.58385203681948</v>
      </c>
      <c r="T169" s="3">
        <f t="shared" ca="1" si="187"/>
        <v>161.97143704395668</v>
      </c>
      <c r="U169" s="3">
        <f t="shared" ca="1" si="187"/>
        <v>157.69407724251985</v>
      </c>
      <c r="V169" s="3">
        <f t="shared" ca="1" si="187"/>
        <v>160.78308399457717</v>
      </c>
      <c r="W169" s="3">
        <f t="shared" ca="1" si="187"/>
        <v>153.26429407174876</v>
      </c>
      <c r="X169" s="3">
        <f t="shared" ca="1" si="187"/>
        <v>149.71859914046271</v>
      </c>
      <c r="Y169" s="3">
        <f t="shared" ca="1" si="187"/>
        <v>156.13386177919475</v>
      </c>
      <c r="Z169" s="3">
        <f t="shared" ca="1" si="187"/>
        <v>156.82038448562102</v>
      </c>
      <c r="AA169" s="3">
        <f t="shared" ca="1" si="187"/>
        <v>164.22568200963804</v>
      </c>
      <c r="AB169" s="3">
        <f t="shared" ca="1" si="187"/>
        <v>167.20126212463362</v>
      </c>
      <c r="AC169" s="3">
        <f t="shared" ca="1" si="187"/>
        <v>166.20357781276428</v>
      </c>
      <c r="AD169" s="3">
        <f t="shared" ca="1" si="187"/>
        <v>165.24315904010183</v>
      </c>
      <c r="AE169" s="3">
        <f t="shared" ca="1" si="187"/>
        <v>166.38381041730352</v>
      </c>
      <c r="AF169" s="3">
        <f t="shared" ca="1" si="187"/>
        <v>168.73641237190728</v>
      </c>
      <c r="AG169" s="3">
        <f t="shared" ca="1" si="187"/>
        <v>169.43579905164952</v>
      </c>
      <c r="AH169" s="3">
        <f t="shared" ca="1" si="187"/>
        <v>170.04679020484116</v>
      </c>
    </row>
    <row r="170" spans="1:34" x14ac:dyDescent="0.25">
      <c r="A170" s="1">
        <v>43130</v>
      </c>
      <c r="B170" s="3">
        <v>41.742500305175703</v>
      </c>
      <c r="C170" s="4">
        <f t="shared" si="141"/>
        <v>-5.9117329172275355E-3</v>
      </c>
      <c r="E170" s="2">
        <v>160</v>
      </c>
      <c r="F170" s="3">
        <f t="shared" ca="1" si="150"/>
        <v>0</v>
      </c>
      <c r="G170" s="3">
        <f t="shared" ca="1" si="151"/>
        <v>0</v>
      </c>
      <c r="H170" s="3">
        <f t="shared" ca="1" si="152"/>
        <v>20.999071913345404</v>
      </c>
      <c r="I170" s="3">
        <f t="shared" ca="1" si="153"/>
        <v>0</v>
      </c>
      <c r="J170" s="3">
        <f t="shared" ca="1" si="154"/>
        <v>129.0009280866546</v>
      </c>
      <c r="K170" s="3">
        <f t="shared" ca="1" si="155"/>
        <v>155.13234515719694</v>
      </c>
      <c r="L170" s="3">
        <f t="shared" ca="1" si="156"/>
        <v>123.9627368950641</v>
      </c>
      <c r="M170" s="3">
        <f t="shared" si="157"/>
        <v>149.63999938964801</v>
      </c>
      <c r="N170" s="3">
        <f t="shared" ref="N170:AH170" ca="1" si="188">M170*EXP(_xlfn.NORM.INV(RAND(),$F$5,$F$6))</f>
        <v>149.65055584604448</v>
      </c>
      <c r="O170" s="3">
        <f t="shared" ca="1" si="188"/>
        <v>155.13234515719694</v>
      </c>
      <c r="P170" s="3">
        <f t="shared" ca="1" si="188"/>
        <v>148.50117418154659</v>
      </c>
      <c r="Q170" s="3">
        <f t="shared" ca="1" si="188"/>
        <v>150.55899212868906</v>
      </c>
      <c r="R170" s="3">
        <f t="shared" ca="1" si="188"/>
        <v>154.75952260974435</v>
      </c>
      <c r="S170" s="3">
        <f t="shared" ca="1" si="188"/>
        <v>148.39918440503388</v>
      </c>
      <c r="T170" s="3">
        <f t="shared" ca="1" si="188"/>
        <v>142.59320825133867</v>
      </c>
      <c r="U170" s="3">
        <f t="shared" ca="1" si="188"/>
        <v>139.31951237021033</v>
      </c>
      <c r="V170" s="3">
        <f t="shared" ca="1" si="188"/>
        <v>139.08432076127261</v>
      </c>
      <c r="W170" s="3">
        <f t="shared" ca="1" si="188"/>
        <v>135.10815369057525</v>
      </c>
      <c r="X170" s="3">
        <f t="shared" ca="1" si="188"/>
        <v>137.50948901644298</v>
      </c>
      <c r="Y170" s="3">
        <f t="shared" ca="1" si="188"/>
        <v>137.06390789354796</v>
      </c>
      <c r="Z170" s="3">
        <f t="shared" ca="1" si="188"/>
        <v>136.45690590885442</v>
      </c>
      <c r="AA170" s="3">
        <f t="shared" ca="1" si="188"/>
        <v>137.22432289825616</v>
      </c>
      <c r="AB170" s="3">
        <f t="shared" ca="1" si="188"/>
        <v>137.33778443986927</v>
      </c>
      <c r="AC170" s="3">
        <f t="shared" ca="1" si="188"/>
        <v>133.64810482343987</v>
      </c>
      <c r="AD170" s="3">
        <f t="shared" ca="1" si="188"/>
        <v>126.83687463838359</v>
      </c>
      <c r="AE170" s="3">
        <f t="shared" ca="1" si="188"/>
        <v>123.9627368950641</v>
      </c>
      <c r="AF170" s="3">
        <f t="shared" ca="1" si="188"/>
        <v>126.32939494849165</v>
      </c>
      <c r="AG170" s="3">
        <f t="shared" ca="1" si="188"/>
        <v>127.27269257411061</v>
      </c>
      <c r="AH170" s="3">
        <f t="shared" ca="1" si="188"/>
        <v>129.0009280866546</v>
      </c>
    </row>
    <row r="171" spans="1:34" x14ac:dyDescent="0.25">
      <c r="A171" s="1">
        <v>43131</v>
      </c>
      <c r="B171" s="3">
        <v>41.857498168945298</v>
      </c>
      <c r="C171" s="4">
        <f t="shared" si="141"/>
        <v>2.7511468517133239E-3</v>
      </c>
      <c r="E171" s="2">
        <v>161</v>
      </c>
      <c r="F171" s="3">
        <f t="shared" ca="1" si="150"/>
        <v>0</v>
      </c>
      <c r="G171" s="3">
        <f t="shared" ca="1" si="151"/>
        <v>0</v>
      </c>
      <c r="H171" s="3">
        <f t="shared" ca="1" si="152"/>
        <v>0</v>
      </c>
      <c r="I171" s="3">
        <f t="shared" ca="1" si="153"/>
        <v>8.7421804113421047</v>
      </c>
      <c r="J171" s="3">
        <f t="shared" ca="1" si="154"/>
        <v>141.2578195886579</v>
      </c>
      <c r="K171" s="3">
        <f t="shared" ca="1" si="155"/>
        <v>156.46297574253003</v>
      </c>
      <c r="L171" s="3">
        <f t="shared" ca="1" si="156"/>
        <v>139.65103884501676</v>
      </c>
      <c r="M171" s="3">
        <f t="shared" si="157"/>
        <v>149.63999938964801</v>
      </c>
      <c r="N171" s="3">
        <f t="shared" ref="N171:AH171" ca="1" si="189">M171*EXP(_xlfn.NORM.INV(RAND(),$F$5,$F$6))</f>
        <v>148.59215859348299</v>
      </c>
      <c r="O171" s="3">
        <f t="shared" ca="1" si="189"/>
        <v>152.03936366549556</v>
      </c>
      <c r="P171" s="3">
        <f t="shared" ca="1" si="189"/>
        <v>156.46297574253003</v>
      </c>
      <c r="Q171" s="3">
        <f t="shared" ca="1" si="189"/>
        <v>156.31122482277104</v>
      </c>
      <c r="R171" s="3">
        <f t="shared" ca="1" si="189"/>
        <v>153.88121961712508</v>
      </c>
      <c r="S171" s="3">
        <f t="shared" ca="1" si="189"/>
        <v>151.03924571869146</v>
      </c>
      <c r="T171" s="3">
        <f t="shared" ca="1" si="189"/>
        <v>150.2829129612243</v>
      </c>
      <c r="U171" s="3">
        <f t="shared" ca="1" si="189"/>
        <v>148.79748028765698</v>
      </c>
      <c r="V171" s="3">
        <f t="shared" ca="1" si="189"/>
        <v>150.23644569472881</v>
      </c>
      <c r="W171" s="3">
        <f t="shared" ca="1" si="189"/>
        <v>145.14769797316004</v>
      </c>
      <c r="X171" s="3">
        <f t="shared" ca="1" si="189"/>
        <v>140.75425782599947</v>
      </c>
      <c r="Y171" s="3">
        <f t="shared" ca="1" si="189"/>
        <v>141.11940780228289</v>
      </c>
      <c r="Z171" s="3">
        <f t="shared" ca="1" si="189"/>
        <v>139.65103884501676</v>
      </c>
      <c r="AA171" s="3">
        <f t="shared" ca="1" si="189"/>
        <v>140.18473282461713</v>
      </c>
      <c r="AB171" s="3">
        <f t="shared" ca="1" si="189"/>
        <v>142.31473309050463</v>
      </c>
      <c r="AC171" s="3">
        <f t="shared" ca="1" si="189"/>
        <v>146.12532005283097</v>
      </c>
      <c r="AD171" s="3">
        <f t="shared" ca="1" si="189"/>
        <v>146.08845373157388</v>
      </c>
      <c r="AE171" s="3">
        <f t="shared" ca="1" si="189"/>
        <v>145.40122916264346</v>
      </c>
      <c r="AF171" s="3">
        <f t="shared" ca="1" si="189"/>
        <v>145.99881252008313</v>
      </c>
      <c r="AG171" s="3">
        <f t="shared" ca="1" si="189"/>
        <v>142.48763681981029</v>
      </c>
      <c r="AH171" s="3">
        <f t="shared" ca="1" si="189"/>
        <v>141.2578195886579</v>
      </c>
    </row>
    <row r="172" spans="1:34" x14ac:dyDescent="0.25">
      <c r="A172" s="1">
        <v>43132</v>
      </c>
      <c r="B172" s="3">
        <v>41.944999694824197</v>
      </c>
      <c r="C172" s="4">
        <f t="shared" si="141"/>
        <v>2.0882804190403429E-3</v>
      </c>
      <c r="E172" s="2">
        <v>162</v>
      </c>
      <c r="F172" s="3">
        <f t="shared" ca="1" si="150"/>
        <v>18.416437539633108</v>
      </c>
      <c r="G172" s="3">
        <f t="shared" ca="1" si="151"/>
        <v>0</v>
      </c>
      <c r="H172" s="3">
        <f t="shared" ca="1" si="152"/>
        <v>0</v>
      </c>
      <c r="I172" s="3">
        <f t="shared" ca="1" si="153"/>
        <v>0</v>
      </c>
      <c r="J172" s="3">
        <f t="shared" ca="1" si="154"/>
        <v>168.41643753963311</v>
      </c>
      <c r="K172" s="3">
        <f t="shared" ca="1" si="155"/>
        <v>168.41643753963311</v>
      </c>
      <c r="L172" s="3">
        <f t="shared" ca="1" si="156"/>
        <v>149.15727537117078</v>
      </c>
      <c r="M172" s="3">
        <f t="shared" si="157"/>
        <v>149.63999938964801</v>
      </c>
      <c r="N172" s="3">
        <f t="shared" ref="N172:AH172" ca="1" si="190">M172*EXP(_xlfn.NORM.INV(RAND(),$F$5,$F$6))</f>
        <v>149.15727537117078</v>
      </c>
      <c r="O172" s="3">
        <f t="shared" ca="1" si="190"/>
        <v>157.33353507580247</v>
      </c>
      <c r="P172" s="3">
        <f t="shared" ca="1" si="190"/>
        <v>158.65197120157367</v>
      </c>
      <c r="Q172" s="3">
        <f t="shared" ca="1" si="190"/>
        <v>157.93932509881199</v>
      </c>
      <c r="R172" s="3">
        <f t="shared" ca="1" si="190"/>
        <v>154.76667543160235</v>
      </c>
      <c r="S172" s="3">
        <f t="shared" ca="1" si="190"/>
        <v>158.54452606170972</v>
      </c>
      <c r="T172" s="3">
        <f t="shared" ca="1" si="190"/>
        <v>160.27392805587738</v>
      </c>
      <c r="U172" s="3">
        <f t="shared" ca="1" si="190"/>
        <v>156.00662153485038</v>
      </c>
      <c r="V172" s="3">
        <f t="shared" ca="1" si="190"/>
        <v>153.14765591075451</v>
      </c>
      <c r="W172" s="3">
        <f t="shared" ca="1" si="190"/>
        <v>153.27950982261348</v>
      </c>
      <c r="X172" s="3">
        <f t="shared" ca="1" si="190"/>
        <v>153.06783509677538</v>
      </c>
      <c r="Y172" s="3">
        <f t="shared" ca="1" si="190"/>
        <v>151.52427155177534</v>
      </c>
      <c r="Z172" s="3">
        <f t="shared" ca="1" si="190"/>
        <v>152.34765534963677</v>
      </c>
      <c r="AA172" s="3">
        <f t="shared" ca="1" si="190"/>
        <v>154.76139158145918</v>
      </c>
      <c r="AB172" s="3">
        <f t="shared" ca="1" si="190"/>
        <v>160.72612817518711</v>
      </c>
      <c r="AC172" s="3">
        <f t="shared" ca="1" si="190"/>
        <v>161.03286694564733</v>
      </c>
      <c r="AD172" s="3">
        <f t="shared" ca="1" si="190"/>
        <v>159.07020607510944</v>
      </c>
      <c r="AE172" s="3">
        <f t="shared" ca="1" si="190"/>
        <v>157.99854579439733</v>
      </c>
      <c r="AF172" s="3">
        <f t="shared" ca="1" si="190"/>
        <v>158.93956959895982</v>
      </c>
      <c r="AG172" s="3">
        <f t="shared" ca="1" si="190"/>
        <v>166.95324453345484</v>
      </c>
      <c r="AH172" s="3">
        <f t="shared" ca="1" si="190"/>
        <v>168.41643753963311</v>
      </c>
    </row>
    <row r="173" spans="1:34" x14ac:dyDescent="0.25">
      <c r="A173" s="1">
        <v>43133</v>
      </c>
      <c r="B173" s="3">
        <v>40.125</v>
      </c>
      <c r="C173" s="4">
        <f t="shared" si="141"/>
        <v>-4.4359647572459783E-2</v>
      </c>
      <c r="E173" s="2">
        <v>163</v>
      </c>
      <c r="F173" s="3">
        <f t="shared" ca="1" si="150"/>
        <v>17.925159045227133</v>
      </c>
      <c r="G173" s="3">
        <f t="shared" ca="1" si="151"/>
        <v>0</v>
      </c>
      <c r="H173" s="3">
        <f t="shared" ca="1" si="152"/>
        <v>0</v>
      </c>
      <c r="I173" s="3">
        <f t="shared" ca="1" si="153"/>
        <v>0</v>
      </c>
      <c r="J173" s="3">
        <f t="shared" ca="1" si="154"/>
        <v>167.92515904522713</v>
      </c>
      <c r="K173" s="3">
        <f t="shared" ca="1" si="155"/>
        <v>167.92515904522713</v>
      </c>
      <c r="L173" s="3">
        <f t="shared" ca="1" si="156"/>
        <v>149.63999938964801</v>
      </c>
      <c r="M173" s="3">
        <f t="shared" si="157"/>
        <v>149.63999938964801</v>
      </c>
      <c r="N173" s="3">
        <f t="shared" ref="N173:AH173" ca="1" si="191">M173*EXP(_xlfn.NORM.INV(RAND(),$F$5,$F$6))</f>
        <v>151.44421768746616</v>
      </c>
      <c r="O173" s="3">
        <f t="shared" ca="1" si="191"/>
        <v>155.03324737297871</v>
      </c>
      <c r="P173" s="3">
        <f t="shared" ca="1" si="191"/>
        <v>159.73476718882611</v>
      </c>
      <c r="Q173" s="3">
        <f t="shared" ca="1" si="191"/>
        <v>166.0110056656809</v>
      </c>
      <c r="R173" s="3">
        <f t="shared" ca="1" si="191"/>
        <v>163.42066297351897</v>
      </c>
      <c r="S173" s="3">
        <f t="shared" ca="1" si="191"/>
        <v>166.7407058688963</v>
      </c>
      <c r="T173" s="3">
        <f t="shared" ca="1" si="191"/>
        <v>163.52874986740881</v>
      </c>
      <c r="U173" s="3">
        <f t="shared" ca="1" si="191"/>
        <v>163.1798605400237</v>
      </c>
      <c r="V173" s="3">
        <f t="shared" ca="1" si="191"/>
        <v>161.92883262385268</v>
      </c>
      <c r="W173" s="3">
        <f t="shared" ca="1" si="191"/>
        <v>160.14866255661235</v>
      </c>
      <c r="X173" s="3">
        <f t="shared" ca="1" si="191"/>
        <v>160.18719204151631</v>
      </c>
      <c r="Y173" s="3">
        <f t="shared" ca="1" si="191"/>
        <v>160.68724289476955</v>
      </c>
      <c r="Z173" s="3">
        <f t="shared" ca="1" si="191"/>
        <v>157.06486234187057</v>
      </c>
      <c r="AA173" s="3">
        <f t="shared" ca="1" si="191"/>
        <v>156.12057151973548</v>
      </c>
      <c r="AB173" s="3">
        <f t="shared" ca="1" si="191"/>
        <v>157.02619281124888</v>
      </c>
      <c r="AC173" s="3">
        <f t="shared" ca="1" si="191"/>
        <v>160.09632338604376</v>
      </c>
      <c r="AD173" s="3">
        <f t="shared" ca="1" si="191"/>
        <v>163.35367427822749</v>
      </c>
      <c r="AE173" s="3">
        <f t="shared" ca="1" si="191"/>
        <v>161.60062609729528</v>
      </c>
      <c r="AF173" s="3">
        <f t="shared" ca="1" si="191"/>
        <v>164.64875521520256</v>
      </c>
      <c r="AG173" s="3">
        <f t="shared" ca="1" si="191"/>
        <v>164.98491088303459</v>
      </c>
      <c r="AH173" s="3">
        <f t="shared" ca="1" si="191"/>
        <v>167.92515904522713</v>
      </c>
    </row>
    <row r="174" spans="1:34" x14ac:dyDescent="0.25">
      <c r="A174" s="1">
        <v>43136</v>
      </c>
      <c r="B174" s="3">
        <v>39.122501373291001</v>
      </c>
      <c r="C174" s="4">
        <f t="shared" si="141"/>
        <v>-2.5301797292658187E-2</v>
      </c>
      <c r="E174" s="2">
        <v>164</v>
      </c>
      <c r="F174" s="3">
        <f t="shared" ca="1" si="150"/>
        <v>0</v>
      </c>
      <c r="G174" s="3">
        <f t="shared" ca="1" si="151"/>
        <v>0</v>
      </c>
      <c r="H174" s="3">
        <f t="shared" ca="1" si="152"/>
        <v>0</v>
      </c>
      <c r="I174" s="3">
        <f t="shared" ca="1" si="153"/>
        <v>2.2019852193563167</v>
      </c>
      <c r="J174" s="3">
        <f t="shared" ca="1" si="154"/>
        <v>147.79801478064368</v>
      </c>
      <c r="K174" s="3">
        <f t="shared" ca="1" si="155"/>
        <v>152.60528298090878</v>
      </c>
      <c r="L174" s="3">
        <f t="shared" ca="1" si="156"/>
        <v>141.73524038628236</v>
      </c>
      <c r="M174" s="3">
        <f t="shared" si="157"/>
        <v>149.63999938964801</v>
      </c>
      <c r="N174" s="3">
        <f t="shared" ref="N174:AH174" ca="1" si="192">M174*EXP(_xlfn.NORM.INV(RAND(),$F$5,$F$6))</f>
        <v>142.10947667151584</v>
      </c>
      <c r="O174" s="3">
        <f t="shared" ca="1" si="192"/>
        <v>144.64403551155797</v>
      </c>
      <c r="P174" s="3">
        <f t="shared" ca="1" si="192"/>
        <v>144.62930079930865</v>
      </c>
      <c r="Q174" s="3">
        <f t="shared" ca="1" si="192"/>
        <v>146.67896934065394</v>
      </c>
      <c r="R174" s="3">
        <f t="shared" ca="1" si="192"/>
        <v>145.07511282023742</v>
      </c>
      <c r="S174" s="3">
        <f t="shared" ca="1" si="192"/>
        <v>145.08994415727182</v>
      </c>
      <c r="T174" s="3">
        <f t="shared" ca="1" si="192"/>
        <v>141.73524038628236</v>
      </c>
      <c r="U174" s="3">
        <f t="shared" ca="1" si="192"/>
        <v>142.50734899040606</v>
      </c>
      <c r="V174" s="3">
        <f t="shared" ca="1" si="192"/>
        <v>151.93823822438804</v>
      </c>
      <c r="W174" s="3">
        <f t="shared" ca="1" si="192"/>
        <v>149.42528017529273</v>
      </c>
      <c r="X174" s="3">
        <f t="shared" ca="1" si="192"/>
        <v>149.50346657957297</v>
      </c>
      <c r="Y174" s="3">
        <f t="shared" ca="1" si="192"/>
        <v>146.45650061898067</v>
      </c>
      <c r="Z174" s="3">
        <f t="shared" ca="1" si="192"/>
        <v>146.24455537552819</v>
      </c>
      <c r="AA174" s="3">
        <f t="shared" ca="1" si="192"/>
        <v>147.98879702891924</v>
      </c>
      <c r="AB174" s="3">
        <f t="shared" ca="1" si="192"/>
        <v>148.99278652446267</v>
      </c>
      <c r="AC174" s="3">
        <f t="shared" ca="1" si="192"/>
        <v>150.40453462844869</v>
      </c>
      <c r="AD174" s="3">
        <f t="shared" ca="1" si="192"/>
        <v>149.80511018909243</v>
      </c>
      <c r="AE174" s="3">
        <f t="shared" ca="1" si="192"/>
        <v>146.85824146317509</v>
      </c>
      <c r="AF174" s="3">
        <f t="shared" ca="1" si="192"/>
        <v>152.60528298090878</v>
      </c>
      <c r="AG174" s="3">
        <f t="shared" ca="1" si="192"/>
        <v>149.92653713114885</v>
      </c>
      <c r="AH174" s="3">
        <f t="shared" ca="1" si="192"/>
        <v>147.79801478064368</v>
      </c>
    </row>
    <row r="175" spans="1:34" x14ac:dyDescent="0.25">
      <c r="A175" s="1">
        <v>43137</v>
      </c>
      <c r="B175" s="3">
        <v>40.757499694824197</v>
      </c>
      <c r="C175" s="4">
        <f t="shared" si="141"/>
        <v>4.0942080186551745E-2</v>
      </c>
      <c r="E175" s="2">
        <v>165</v>
      </c>
      <c r="F175" s="3">
        <f t="shared" ca="1" si="150"/>
        <v>0</v>
      </c>
      <c r="G175" s="3">
        <f t="shared" ca="1" si="151"/>
        <v>8.1046790603441821</v>
      </c>
      <c r="H175" s="3">
        <f t="shared" ca="1" si="152"/>
        <v>0</v>
      </c>
      <c r="I175" s="3">
        <f t="shared" ca="1" si="153"/>
        <v>0</v>
      </c>
      <c r="J175" s="3">
        <f t="shared" ca="1" si="154"/>
        <v>158.10467906034418</v>
      </c>
      <c r="K175" s="3">
        <f t="shared" ca="1" si="155"/>
        <v>164.70174711056129</v>
      </c>
      <c r="L175" s="3">
        <f t="shared" ca="1" si="156"/>
        <v>149.63999938964801</v>
      </c>
      <c r="M175" s="3">
        <f t="shared" si="157"/>
        <v>149.63999938964801</v>
      </c>
      <c r="N175" s="3">
        <f t="shared" ref="N175:AH175" ca="1" si="193">M175*EXP(_xlfn.NORM.INV(RAND(),$F$5,$F$6))</f>
        <v>152.69952708305482</v>
      </c>
      <c r="O175" s="3">
        <f t="shared" ca="1" si="193"/>
        <v>150.77474900664879</v>
      </c>
      <c r="P175" s="3">
        <f t="shared" ca="1" si="193"/>
        <v>152.96266734863372</v>
      </c>
      <c r="Q175" s="3">
        <f t="shared" ca="1" si="193"/>
        <v>155.98090678418404</v>
      </c>
      <c r="R175" s="3">
        <f t="shared" ca="1" si="193"/>
        <v>156.55969955108631</v>
      </c>
      <c r="S175" s="3">
        <f t="shared" ca="1" si="193"/>
        <v>156.14382564243277</v>
      </c>
      <c r="T175" s="3">
        <f t="shared" ca="1" si="193"/>
        <v>155.88960308708039</v>
      </c>
      <c r="U175" s="3">
        <f t="shared" ca="1" si="193"/>
        <v>155.51765459796911</v>
      </c>
      <c r="V175" s="3">
        <f t="shared" ca="1" si="193"/>
        <v>158.51389727870932</v>
      </c>
      <c r="W175" s="3">
        <f t="shared" ca="1" si="193"/>
        <v>157.81097224190196</v>
      </c>
      <c r="X175" s="3">
        <f t="shared" ca="1" si="193"/>
        <v>159.30012989869516</v>
      </c>
      <c r="Y175" s="3">
        <f t="shared" ca="1" si="193"/>
        <v>161.16533580429004</v>
      </c>
      <c r="Z175" s="3">
        <f t="shared" ca="1" si="193"/>
        <v>162.11632908009528</v>
      </c>
      <c r="AA175" s="3">
        <f t="shared" ca="1" si="193"/>
        <v>164.70174711056129</v>
      </c>
      <c r="AB175" s="3">
        <f t="shared" ca="1" si="193"/>
        <v>164.57007308692397</v>
      </c>
      <c r="AC175" s="3">
        <f t="shared" ca="1" si="193"/>
        <v>164.08842645091298</v>
      </c>
      <c r="AD175" s="3">
        <f t="shared" ca="1" si="193"/>
        <v>164.09684369935849</v>
      </c>
      <c r="AE175" s="3">
        <f t="shared" ca="1" si="193"/>
        <v>159.15865013687164</v>
      </c>
      <c r="AF175" s="3">
        <f t="shared" ca="1" si="193"/>
        <v>159.73534553842686</v>
      </c>
      <c r="AG175" s="3">
        <f t="shared" ca="1" si="193"/>
        <v>158.38221855821254</v>
      </c>
      <c r="AH175" s="3">
        <f t="shared" ca="1" si="193"/>
        <v>158.10467906034418</v>
      </c>
    </row>
    <row r="176" spans="1:34" x14ac:dyDescent="0.25">
      <c r="A176" s="1">
        <v>43138</v>
      </c>
      <c r="B176" s="3">
        <v>39.884998321533203</v>
      </c>
      <c r="C176" s="4">
        <f t="shared" si="141"/>
        <v>-2.1639593063639207E-2</v>
      </c>
      <c r="E176" s="2">
        <v>166</v>
      </c>
      <c r="F176" s="3">
        <f t="shared" ca="1" si="150"/>
        <v>0</v>
      </c>
      <c r="G176" s="3">
        <f t="shared" ca="1" si="151"/>
        <v>1.1731819599872324</v>
      </c>
      <c r="H176" s="3">
        <f t="shared" ca="1" si="152"/>
        <v>0</v>
      </c>
      <c r="I176" s="3">
        <f t="shared" ca="1" si="153"/>
        <v>0</v>
      </c>
      <c r="J176" s="3">
        <f t="shared" ca="1" si="154"/>
        <v>151.17318195998723</v>
      </c>
      <c r="K176" s="3">
        <f t="shared" ca="1" si="155"/>
        <v>157.14233547855068</v>
      </c>
      <c r="L176" s="3">
        <f t="shared" ca="1" si="156"/>
        <v>145.52739460941936</v>
      </c>
      <c r="M176" s="3">
        <f t="shared" si="157"/>
        <v>149.63999938964801</v>
      </c>
      <c r="N176" s="3">
        <f t="shared" ref="N176:AH176" ca="1" si="194">M176*EXP(_xlfn.NORM.INV(RAND(),$F$5,$F$6))</f>
        <v>154.2076168847436</v>
      </c>
      <c r="O176" s="3">
        <f t="shared" ca="1" si="194"/>
        <v>157.14233547855068</v>
      </c>
      <c r="P176" s="3">
        <f t="shared" ca="1" si="194"/>
        <v>154.84563792891294</v>
      </c>
      <c r="Q176" s="3">
        <f t="shared" ca="1" si="194"/>
        <v>156.25963291879421</v>
      </c>
      <c r="R176" s="3">
        <f t="shared" ca="1" si="194"/>
        <v>156.18109455294959</v>
      </c>
      <c r="S176" s="3">
        <f t="shared" ca="1" si="194"/>
        <v>154.08189919609967</v>
      </c>
      <c r="T176" s="3">
        <f t="shared" ca="1" si="194"/>
        <v>149.62073251266281</v>
      </c>
      <c r="U176" s="3">
        <f t="shared" ca="1" si="194"/>
        <v>150.09846705864729</v>
      </c>
      <c r="V176" s="3">
        <f t="shared" ca="1" si="194"/>
        <v>151.57328082426665</v>
      </c>
      <c r="W176" s="3">
        <f t="shared" ca="1" si="194"/>
        <v>154.07083973981372</v>
      </c>
      <c r="X176" s="3">
        <f t="shared" ca="1" si="194"/>
        <v>154.05562357328859</v>
      </c>
      <c r="Y176" s="3">
        <f t="shared" ca="1" si="194"/>
        <v>154.56877014185937</v>
      </c>
      <c r="Z176" s="3">
        <f t="shared" ca="1" si="194"/>
        <v>154.35286849455696</v>
      </c>
      <c r="AA176" s="3">
        <f t="shared" ca="1" si="194"/>
        <v>150.33375227674713</v>
      </c>
      <c r="AB176" s="3">
        <f t="shared" ca="1" si="194"/>
        <v>145.70830779116011</v>
      </c>
      <c r="AC176" s="3">
        <f t="shared" ca="1" si="194"/>
        <v>146.6189969610592</v>
      </c>
      <c r="AD176" s="3">
        <f t="shared" ca="1" si="194"/>
        <v>145.52739460941936</v>
      </c>
      <c r="AE176" s="3">
        <f t="shared" ca="1" si="194"/>
        <v>147.67821302614075</v>
      </c>
      <c r="AF176" s="3">
        <f t="shared" ca="1" si="194"/>
        <v>147.56537243327199</v>
      </c>
      <c r="AG176" s="3">
        <f t="shared" ca="1" si="194"/>
        <v>149.06717722927723</v>
      </c>
      <c r="AH176" s="3">
        <f t="shared" ca="1" si="194"/>
        <v>151.17318195998723</v>
      </c>
    </row>
    <row r="177" spans="1:34" x14ac:dyDescent="0.25">
      <c r="A177" s="1">
        <v>43139</v>
      </c>
      <c r="B177" s="3">
        <v>38.787498474121001</v>
      </c>
      <c r="C177" s="4">
        <f t="shared" si="141"/>
        <v>-2.7902280845388667E-2</v>
      </c>
      <c r="E177" s="2">
        <v>167</v>
      </c>
      <c r="F177" s="3">
        <f t="shared" ca="1" si="150"/>
        <v>0</v>
      </c>
      <c r="G177" s="3">
        <f t="shared" ca="1" si="151"/>
        <v>6.6002792339303085</v>
      </c>
      <c r="H177" s="3">
        <f t="shared" ca="1" si="152"/>
        <v>0</v>
      </c>
      <c r="I177" s="3">
        <f t="shared" ca="1" si="153"/>
        <v>0</v>
      </c>
      <c r="J177" s="3">
        <f t="shared" ca="1" si="154"/>
        <v>156.60027923393031</v>
      </c>
      <c r="K177" s="3">
        <f t="shared" ca="1" si="155"/>
        <v>158.74336259651324</v>
      </c>
      <c r="L177" s="3">
        <f t="shared" ca="1" si="156"/>
        <v>144.72196970357058</v>
      </c>
      <c r="M177" s="3">
        <f t="shared" si="157"/>
        <v>149.63999938964801</v>
      </c>
      <c r="N177" s="3">
        <f t="shared" ref="N177:AH177" ca="1" si="195">M177*EXP(_xlfn.NORM.INV(RAND(),$F$5,$F$6))</f>
        <v>151.9011731731083</v>
      </c>
      <c r="O177" s="3">
        <f t="shared" ca="1" si="195"/>
        <v>150.62220912036577</v>
      </c>
      <c r="P177" s="3">
        <f t="shared" ca="1" si="195"/>
        <v>148.29121843442158</v>
      </c>
      <c r="Q177" s="3">
        <f t="shared" ca="1" si="195"/>
        <v>146.21107156876084</v>
      </c>
      <c r="R177" s="3">
        <f t="shared" ca="1" si="195"/>
        <v>147.02337095223612</v>
      </c>
      <c r="S177" s="3">
        <f t="shared" ca="1" si="195"/>
        <v>146.61987289975093</v>
      </c>
      <c r="T177" s="3">
        <f t="shared" ca="1" si="195"/>
        <v>148.58959640752036</v>
      </c>
      <c r="U177" s="3">
        <f t="shared" ca="1" si="195"/>
        <v>154.09093758119931</v>
      </c>
      <c r="V177" s="3">
        <f t="shared" ca="1" si="195"/>
        <v>148.272538052389</v>
      </c>
      <c r="W177" s="3">
        <f t="shared" ca="1" si="195"/>
        <v>148.44307661008548</v>
      </c>
      <c r="X177" s="3">
        <f t="shared" ca="1" si="195"/>
        <v>146.67888824854876</v>
      </c>
      <c r="Y177" s="3">
        <f t="shared" ca="1" si="195"/>
        <v>144.95200948911625</v>
      </c>
      <c r="Z177" s="3">
        <f t="shared" ca="1" si="195"/>
        <v>145.70176258479603</v>
      </c>
      <c r="AA177" s="3">
        <f t="shared" ca="1" si="195"/>
        <v>144.72196970357058</v>
      </c>
      <c r="AB177" s="3">
        <f t="shared" ca="1" si="195"/>
        <v>148.08964112275731</v>
      </c>
      <c r="AC177" s="3">
        <f t="shared" ca="1" si="195"/>
        <v>152.14322278682761</v>
      </c>
      <c r="AD177" s="3">
        <f t="shared" ca="1" si="195"/>
        <v>155.9683482527434</v>
      </c>
      <c r="AE177" s="3">
        <f t="shared" ca="1" si="195"/>
        <v>157.53269498035246</v>
      </c>
      <c r="AF177" s="3">
        <f t="shared" ca="1" si="195"/>
        <v>158.74336259651324</v>
      </c>
      <c r="AG177" s="3">
        <f t="shared" ca="1" si="195"/>
        <v>156.8157584883877</v>
      </c>
      <c r="AH177" s="3">
        <f t="shared" ca="1" si="195"/>
        <v>156.60027923393031</v>
      </c>
    </row>
    <row r="178" spans="1:34" x14ac:dyDescent="0.25">
      <c r="A178" s="1">
        <v>43140</v>
      </c>
      <c r="B178" s="3">
        <v>39.102500915527301</v>
      </c>
      <c r="C178" s="4">
        <f t="shared" si="141"/>
        <v>8.08843654473697E-3</v>
      </c>
      <c r="E178" s="2">
        <v>168</v>
      </c>
      <c r="F178" s="3">
        <f t="shared" ca="1" si="150"/>
        <v>0</v>
      </c>
      <c r="G178" s="3">
        <f t="shared" ca="1" si="151"/>
        <v>5.7269851358331323</v>
      </c>
      <c r="H178" s="3">
        <f t="shared" ca="1" si="152"/>
        <v>0</v>
      </c>
      <c r="I178" s="3">
        <f t="shared" ca="1" si="153"/>
        <v>0</v>
      </c>
      <c r="J178" s="3">
        <f t="shared" ca="1" si="154"/>
        <v>155.72698513583313</v>
      </c>
      <c r="K178" s="3">
        <f t="shared" ca="1" si="155"/>
        <v>158.26326954964367</v>
      </c>
      <c r="L178" s="3">
        <f t="shared" ca="1" si="156"/>
        <v>146.71516656056477</v>
      </c>
      <c r="M178" s="3">
        <f t="shared" si="157"/>
        <v>149.63999938964801</v>
      </c>
      <c r="N178" s="3">
        <f t="shared" ref="N178:AH178" ca="1" si="196">M178*EXP(_xlfn.NORM.INV(RAND(),$F$5,$F$6))</f>
        <v>154.94036537552847</v>
      </c>
      <c r="O178" s="3">
        <f t="shared" ca="1" si="196"/>
        <v>157.30992315265885</v>
      </c>
      <c r="P178" s="3">
        <f t="shared" ca="1" si="196"/>
        <v>152.3045325772664</v>
      </c>
      <c r="Q178" s="3">
        <f t="shared" ca="1" si="196"/>
        <v>157.3624018036314</v>
      </c>
      <c r="R178" s="3">
        <f t="shared" ca="1" si="196"/>
        <v>156.54491704737393</v>
      </c>
      <c r="S178" s="3">
        <f t="shared" ca="1" si="196"/>
        <v>156.8282820946016</v>
      </c>
      <c r="T178" s="3">
        <f t="shared" ca="1" si="196"/>
        <v>158.26326954964367</v>
      </c>
      <c r="U178" s="3">
        <f t="shared" ca="1" si="196"/>
        <v>157.71447323164284</v>
      </c>
      <c r="V178" s="3">
        <f t="shared" ca="1" si="196"/>
        <v>152.45476623260006</v>
      </c>
      <c r="W178" s="3">
        <f t="shared" ca="1" si="196"/>
        <v>149.23774629493695</v>
      </c>
      <c r="X178" s="3">
        <f t="shared" ca="1" si="196"/>
        <v>156.4033087269963</v>
      </c>
      <c r="Y178" s="3">
        <f t="shared" ca="1" si="196"/>
        <v>154.88864194232843</v>
      </c>
      <c r="Z178" s="3">
        <f t="shared" ca="1" si="196"/>
        <v>150.26863307376084</v>
      </c>
      <c r="AA178" s="3">
        <f t="shared" ca="1" si="196"/>
        <v>155.8966019734529</v>
      </c>
      <c r="AB178" s="3">
        <f t="shared" ca="1" si="196"/>
        <v>146.71516656056477</v>
      </c>
      <c r="AC178" s="3">
        <f t="shared" ca="1" si="196"/>
        <v>149.32513415383488</v>
      </c>
      <c r="AD178" s="3">
        <f t="shared" ca="1" si="196"/>
        <v>152.45387388895853</v>
      </c>
      <c r="AE178" s="3">
        <f t="shared" ca="1" si="196"/>
        <v>150.39196930164113</v>
      </c>
      <c r="AF178" s="3">
        <f t="shared" ca="1" si="196"/>
        <v>150.62514049649715</v>
      </c>
      <c r="AG178" s="3">
        <f t="shared" ca="1" si="196"/>
        <v>152.8566461696673</v>
      </c>
      <c r="AH178" s="3">
        <f t="shared" ca="1" si="196"/>
        <v>155.72698513583313</v>
      </c>
    </row>
    <row r="179" spans="1:34" x14ac:dyDescent="0.25">
      <c r="A179" s="1">
        <v>43143</v>
      </c>
      <c r="B179" s="3">
        <v>40.677501678466797</v>
      </c>
      <c r="C179" s="4">
        <f t="shared" si="141"/>
        <v>3.9488728314334871E-2</v>
      </c>
      <c r="E179" s="2">
        <v>169</v>
      </c>
      <c r="F179" s="3">
        <f t="shared" ca="1" si="150"/>
        <v>0</v>
      </c>
      <c r="G179" s="3">
        <f t="shared" ca="1" si="151"/>
        <v>0</v>
      </c>
      <c r="H179" s="3">
        <f t="shared" ca="1" si="152"/>
        <v>0</v>
      </c>
      <c r="I179" s="3">
        <f t="shared" ca="1" si="153"/>
        <v>5.5284352343021794</v>
      </c>
      <c r="J179" s="3">
        <f t="shared" ca="1" si="154"/>
        <v>144.47156476569782</v>
      </c>
      <c r="K179" s="3">
        <f t="shared" ca="1" si="155"/>
        <v>161.68053269586636</v>
      </c>
      <c r="L179" s="3">
        <f t="shared" ca="1" si="156"/>
        <v>144.47156476569782</v>
      </c>
      <c r="M179" s="3">
        <f t="shared" si="157"/>
        <v>149.63999938964801</v>
      </c>
      <c r="N179" s="3">
        <f t="shared" ref="N179:AH179" ca="1" si="197">M179*EXP(_xlfn.NORM.INV(RAND(),$F$5,$F$6))</f>
        <v>150.20159257322885</v>
      </c>
      <c r="O179" s="3">
        <f t="shared" ca="1" si="197"/>
        <v>151.82128952006019</v>
      </c>
      <c r="P179" s="3">
        <f t="shared" ca="1" si="197"/>
        <v>152.95555063826532</v>
      </c>
      <c r="Q179" s="3">
        <f t="shared" ca="1" si="197"/>
        <v>156.27423719336917</v>
      </c>
      <c r="R179" s="3">
        <f t="shared" ca="1" si="197"/>
        <v>154.10985950544617</v>
      </c>
      <c r="S179" s="3">
        <f t="shared" ca="1" si="197"/>
        <v>155.43222808145927</v>
      </c>
      <c r="T179" s="3">
        <f t="shared" ca="1" si="197"/>
        <v>152.63231985808349</v>
      </c>
      <c r="U179" s="3">
        <f t="shared" ca="1" si="197"/>
        <v>152.50511947594759</v>
      </c>
      <c r="V179" s="3">
        <f t="shared" ca="1" si="197"/>
        <v>147.66397692983747</v>
      </c>
      <c r="W179" s="3">
        <f t="shared" ca="1" si="197"/>
        <v>148.38535254236294</v>
      </c>
      <c r="X179" s="3">
        <f t="shared" ca="1" si="197"/>
        <v>152.98717452005411</v>
      </c>
      <c r="Y179" s="3">
        <f t="shared" ca="1" si="197"/>
        <v>155.09538433294458</v>
      </c>
      <c r="Z179" s="3">
        <f t="shared" ca="1" si="197"/>
        <v>158.71309604715415</v>
      </c>
      <c r="AA179" s="3">
        <f t="shared" ca="1" si="197"/>
        <v>161.68053269586636</v>
      </c>
      <c r="AB179" s="3">
        <f t="shared" ca="1" si="197"/>
        <v>161.26137361979974</v>
      </c>
      <c r="AC179" s="3">
        <f t="shared" ca="1" si="197"/>
        <v>160.05899098514774</v>
      </c>
      <c r="AD179" s="3">
        <f t="shared" ca="1" si="197"/>
        <v>153.16009320884831</v>
      </c>
      <c r="AE179" s="3">
        <f t="shared" ca="1" si="197"/>
        <v>150.94213746455222</v>
      </c>
      <c r="AF179" s="3">
        <f t="shared" ca="1" si="197"/>
        <v>149.18862885378311</v>
      </c>
      <c r="AG179" s="3">
        <f t="shared" ca="1" si="197"/>
        <v>146.62479950345846</v>
      </c>
      <c r="AH179" s="3">
        <f t="shared" ca="1" si="197"/>
        <v>144.47156476569782</v>
      </c>
    </row>
    <row r="180" spans="1:34" x14ac:dyDescent="0.25">
      <c r="A180" s="1">
        <v>43144</v>
      </c>
      <c r="B180" s="3">
        <v>41.084999084472599</v>
      </c>
      <c r="C180" s="4">
        <f t="shared" si="141"/>
        <v>9.9679138052945673E-3</v>
      </c>
      <c r="E180" s="2">
        <v>170</v>
      </c>
      <c r="F180" s="3">
        <f t="shared" ca="1" si="150"/>
        <v>0</v>
      </c>
      <c r="G180" s="3">
        <f t="shared" ca="1" si="151"/>
        <v>0</v>
      </c>
      <c r="H180" s="3">
        <f t="shared" ca="1" si="152"/>
        <v>14.717195660908374</v>
      </c>
      <c r="I180" s="3">
        <f t="shared" ca="1" si="153"/>
        <v>0</v>
      </c>
      <c r="J180" s="3">
        <f t="shared" ca="1" si="154"/>
        <v>135.28280433909163</v>
      </c>
      <c r="K180" s="3">
        <f t="shared" ca="1" si="155"/>
        <v>160.26183201470815</v>
      </c>
      <c r="L180" s="3">
        <f t="shared" ca="1" si="156"/>
        <v>131.10063902197851</v>
      </c>
      <c r="M180" s="3">
        <f t="shared" si="157"/>
        <v>149.63999938964801</v>
      </c>
      <c r="N180" s="3">
        <f t="shared" ref="N180:AH180" ca="1" si="198">M180*EXP(_xlfn.NORM.INV(RAND(),$F$5,$F$6))</f>
        <v>146.58915844753022</v>
      </c>
      <c r="O180" s="3">
        <f t="shared" ca="1" si="198"/>
        <v>148.91673516633165</v>
      </c>
      <c r="P180" s="3">
        <f t="shared" ca="1" si="198"/>
        <v>153.32346420117037</v>
      </c>
      <c r="Q180" s="3">
        <f t="shared" ca="1" si="198"/>
        <v>154.52072772677997</v>
      </c>
      <c r="R180" s="3">
        <f t="shared" ca="1" si="198"/>
        <v>155.41767632406217</v>
      </c>
      <c r="S180" s="3">
        <f t="shared" ca="1" si="198"/>
        <v>160.26183201470815</v>
      </c>
      <c r="T180" s="3">
        <f t="shared" ca="1" si="198"/>
        <v>155.45407910988902</v>
      </c>
      <c r="U180" s="3">
        <f t="shared" ca="1" si="198"/>
        <v>157.43195320214053</v>
      </c>
      <c r="V180" s="3">
        <f t="shared" ca="1" si="198"/>
        <v>154.58124763175223</v>
      </c>
      <c r="W180" s="3">
        <f t="shared" ca="1" si="198"/>
        <v>154.69253543786945</v>
      </c>
      <c r="X180" s="3">
        <f t="shared" ca="1" si="198"/>
        <v>151.61201231281913</v>
      </c>
      <c r="Y180" s="3">
        <f t="shared" ca="1" si="198"/>
        <v>150.83790673703058</v>
      </c>
      <c r="Z180" s="3">
        <f t="shared" ca="1" si="198"/>
        <v>146.16579078265511</v>
      </c>
      <c r="AA180" s="3">
        <f t="shared" ca="1" si="198"/>
        <v>141.28466918148925</v>
      </c>
      <c r="AB180" s="3">
        <f t="shared" ca="1" si="198"/>
        <v>139.53664643239645</v>
      </c>
      <c r="AC180" s="3">
        <f t="shared" ca="1" si="198"/>
        <v>138.84748356786358</v>
      </c>
      <c r="AD180" s="3">
        <f t="shared" ca="1" si="198"/>
        <v>134.01515499743536</v>
      </c>
      <c r="AE180" s="3">
        <f t="shared" ca="1" si="198"/>
        <v>137.00905293270441</v>
      </c>
      <c r="AF180" s="3">
        <f t="shared" ca="1" si="198"/>
        <v>131.10063902197851</v>
      </c>
      <c r="AG180" s="3">
        <f t="shared" ca="1" si="198"/>
        <v>133.72380908484487</v>
      </c>
      <c r="AH180" s="3">
        <f t="shared" ca="1" si="198"/>
        <v>135.28280433909163</v>
      </c>
    </row>
    <row r="181" spans="1:34" x14ac:dyDescent="0.25">
      <c r="A181" s="1">
        <v>43145</v>
      </c>
      <c r="B181" s="3">
        <v>41.842498779296797</v>
      </c>
      <c r="C181" s="4">
        <f t="shared" si="141"/>
        <v>1.8269471132479616E-2</v>
      </c>
      <c r="E181" s="2">
        <v>171</v>
      </c>
      <c r="F181" s="3">
        <f t="shared" ca="1" si="150"/>
        <v>0</v>
      </c>
      <c r="G181" s="3">
        <f t="shared" ca="1" si="151"/>
        <v>0</v>
      </c>
      <c r="H181" s="3">
        <f t="shared" ca="1" si="152"/>
        <v>13.194689698034892</v>
      </c>
      <c r="I181" s="3">
        <f t="shared" ca="1" si="153"/>
        <v>0</v>
      </c>
      <c r="J181" s="3">
        <f t="shared" ca="1" si="154"/>
        <v>136.80531030196511</v>
      </c>
      <c r="K181" s="3">
        <f t="shared" ca="1" si="155"/>
        <v>149.63999938964801</v>
      </c>
      <c r="L181" s="3">
        <f t="shared" ca="1" si="156"/>
        <v>133.24664663343154</v>
      </c>
      <c r="M181" s="3">
        <f t="shared" si="157"/>
        <v>149.63999938964801</v>
      </c>
      <c r="N181" s="3">
        <f t="shared" ref="N181:AH181" ca="1" si="199">M181*EXP(_xlfn.NORM.INV(RAND(),$F$5,$F$6))</f>
        <v>146.64840147472887</v>
      </c>
      <c r="O181" s="3">
        <f t="shared" ca="1" si="199"/>
        <v>145.44624540939392</v>
      </c>
      <c r="P181" s="3">
        <f t="shared" ca="1" si="199"/>
        <v>142.25114793682633</v>
      </c>
      <c r="Q181" s="3">
        <f t="shared" ca="1" si="199"/>
        <v>141.6004788441733</v>
      </c>
      <c r="R181" s="3">
        <f t="shared" ca="1" si="199"/>
        <v>142.35173301476996</v>
      </c>
      <c r="S181" s="3">
        <f t="shared" ca="1" si="199"/>
        <v>141.5116609936178</v>
      </c>
      <c r="T181" s="3">
        <f t="shared" ca="1" si="199"/>
        <v>140.01283933698528</v>
      </c>
      <c r="U181" s="3">
        <f t="shared" ca="1" si="199"/>
        <v>137.19627442494425</v>
      </c>
      <c r="V181" s="3">
        <f t="shared" ca="1" si="199"/>
        <v>137.10199124160479</v>
      </c>
      <c r="W181" s="3">
        <f t="shared" ca="1" si="199"/>
        <v>135.48556279809483</v>
      </c>
      <c r="X181" s="3">
        <f t="shared" ca="1" si="199"/>
        <v>133.36305366257926</v>
      </c>
      <c r="Y181" s="3">
        <f t="shared" ca="1" si="199"/>
        <v>136.12390829442893</v>
      </c>
      <c r="Z181" s="3">
        <f t="shared" ca="1" si="199"/>
        <v>134.89855582777918</v>
      </c>
      <c r="AA181" s="3">
        <f t="shared" ca="1" si="199"/>
        <v>134.66151845908132</v>
      </c>
      <c r="AB181" s="3">
        <f t="shared" ca="1" si="199"/>
        <v>133.24664663343154</v>
      </c>
      <c r="AC181" s="3">
        <f t="shared" ca="1" si="199"/>
        <v>136.44498698363168</v>
      </c>
      <c r="AD181" s="3">
        <f t="shared" ca="1" si="199"/>
        <v>138.32801230214932</v>
      </c>
      <c r="AE181" s="3">
        <f t="shared" ca="1" si="199"/>
        <v>139.68691207859425</v>
      </c>
      <c r="AF181" s="3">
        <f t="shared" ca="1" si="199"/>
        <v>142.3271093673003</v>
      </c>
      <c r="AG181" s="3">
        <f t="shared" ca="1" si="199"/>
        <v>135.0044823306076</v>
      </c>
      <c r="AH181" s="3">
        <f t="shared" ca="1" si="199"/>
        <v>136.80531030196511</v>
      </c>
    </row>
    <row r="182" spans="1:34" x14ac:dyDescent="0.25">
      <c r="A182" s="1">
        <v>43146</v>
      </c>
      <c r="B182" s="3">
        <v>43.247501373291001</v>
      </c>
      <c r="C182" s="4">
        <f t="shared" si="141"/>
        <v>3.3026919761331514E-2</v>
      </c>
      <c r="E182" s="2">
        <v>172</v>
      </c>
      <c r="F182" s="3">
        <f t="shared" ca="1" si="150"/>
        <v>18.071731628558979</v>
      </c>
      <c r="G182" s="3">
        <f t="shared" ca="1" si="151"/>
        <v>0</v>
      </c>
      <c r="H182" s="3">
        <f t="shared" ca="1" si="152"/>
        <v>0</v>
      </c>
      <c r="I182" s="3">
        <f t="shared" ca="1" si="153"/>
        <v>0</v>
      </c>
      <c r="J182" s="3">
        <f t="shared" ca="1" si="154"/>
        <v>168.07173162855898</v>
      </c>
      <c r="K182" s="3">
        <f t="shared" ca="1" si="155"/>
        <v>168.07173162855898</v>
      </c>
      <c r="L182" s="3">
        <f t="shared" ca="1" si="156"/>
        <v>149.63999938964801</v>
      </c>
      <c r="M182" s="3">
        <f t="shared" si="157"/>
        <v>149.63999938964801</v>
      </c>
      <c r="N182" s="3">
        <f t="shared" ref="N182:AH182" ca="1" si="200">M182*EXP(_xlfn.NORM.INV(RAND(),$F$5,$F$6))</f>
        <v>151.7030280948378</v>
      </c>
      <c r="O182" s="3">
        <f t="shared" ca="1" si="200"/>
        <v>152.85532434504978</v>
      </c>
      <c r="P182" s="3">
        <f t="shared" ca="1" si="200"/>
        <v>153.71302260890778</v>
      </c>
      <c r="Q182" s="3">
        <f t="shared" ca="1" si="200"/>
        <v>153.28047731550922</v>
      </c>
      <c r="R182" s="3">
        <f t="shared" ca="1" si="200"/>
        <v>154.27388252080334</v>
      </c>
      <c r="S182" s="3">
        <f t="shared" ca="1" si="200"/>
        <v>153.53019766677534</v>
      </c>
      <c r="T182" s="3">
        <f t="shared" ca="1" si="200"/>
        <v>152.80661420969722</v>
      </c>
      <c r="U182" s="3">
        <f t="shared" ca="1" si="200"/>
        <v>153.10719978739721</v>
      </c>
      <c r="V182" s="3">
        <f t="shared" ca="1" si="200"/>
        <v>154.94814224008809</v>
      </c>
      <c r="W182" s="3">
        <f t="shared" ca="1" si="200"/>
        <v>153.46176296733665</v>
      </c>
      <c r="X182" s="3">
        <f t="shared" ca="1" si="200"/>
        <v>153.66568689780553</v>
      </c>
      <c r="Y182" s="3">
        <f t="shared" ca="1" si="200"/>
        <v>156.15106633800818</v>
      </c>
      <c r="Z182" s="3">
        <f t="shared" ca="1" si="200"/>
        <v>150.78573838742861</v>
      </c>
      <c r="AA182" s="3">
        <f t="shared" ca="1" si="200"/>
        <v>156.6008275393379</v>
      </c>
      <c r="AB182" s="3">
        <f t="shared" ca="1" si="200"/>
        <v>157.41945850210513</v>
      </c>
      <c r="AC182" s="3">
        <f t="shared" ca="1" si="200"/>
        <v>157.05547175631841</v>
      </c>
      <c r="AD182" s="3">
        <f t="shared" ca="1" si="200"/>
        <v>156.80218004832361</v>
      </c>
      <c r="AE182" s="3">
        <f t="shared" ca="1" si="200"/>
        <v>160.82525757771921</v>
      </c>
      <c r="AF182" s="3">
        <f t="shared" ca="1" si="200"/>
        <v>160.569813311275</v>
      </c>
      <c r="AG182" s="3">
        <f t="shared" ca="1" si="200"/>
        <v>165.12928125063081</v>
      </c>
      <c r="AH182" s="3">
        <f t="shared" ca="1" si="200"/>
        <v>168.07173162855898</v>
      </c>
    </row>
    <row r="183" spans="1:34" x14ac:dyDescent="0.25">
      <c r="A183" s="1">
        <v>43147</v>
      </c>
      <c r="B183" s="3">
        <v>43.107498168945298</v>
      </c>
      <c r="C183" s="4">
        <f t="shared" si="141"/>
        <v>-3.2425065775510339E-3</v>
      </c>
      <c r="E183" s="2">
        <v>173</v>
      </c>
      <c r="F183" s="3">
        <f t="shared" ca="1" si="150"/>
        <v>0</v>
      </c>
      <c r="G183" s="3">
        <f t="shared" ca="1" si="151"/>
        <v>2.7611381369931678</v>
      </c>
      <c r="H183" s="3">
        <f t="shared" ca="1" si="152"/>
        <v>0</v>
      </c>
      <c r="I183" s="3">
        <f t="shared" ca="1" si="153"/>
        <v>0</v>
      </c>
      <c r="J183" s="3">
        <f t="shared" ca="1" si="154"/>
        <v>152.76113813699317</v>
      </c>
      <c r="K183" s="3">
        <f t="shared" ca="1" si="155"/>
        <v>152.76113813699317</v>
      </c>
      <c r="L183" s="3">
        <f t="shared" ca="1" si="156"/>
        <v>141.23313431812363</v>
      </c>
      <c r="M183" s="3">
        <f t="shared" si="157"/>
        <v>149.63999938964801</v>
      </c>
      <c r="N183" s="3">
        <f t="shared" ref="N183:AH183" ca="1" si="201">M183*EXP(_xlfn.NORM.INV(RAND(),$F$5,$F$6))</f>
        <v>151.05813488442652</v>
      </c>
      <c r="O183" s="3">
        <f t="shared" ca="1" si="201"/>
        <v>147.23506760901012</v>
      </c>
      <c r="P183" s="3">
        <f t="shared" ca="1" si="201"/>
        <v>145.6018943152884</v>
      </c>
      <c r="Q183" s="3">
        <f t="shared" ca="1" si="201"/>
        <v>147.53259487470118</v>
      </c>
      <c r="R183" s="3">
        <f t="shared" ca="1" si="201"/>
        <v>148.27450208231446</v>
      </c>
      <c r="S183" s="3">
        <f t="shared" ca="1" si="201"/>
        <v>147.32448808269447</v>
      </c>
      <c r="T183" s="3">
        <f t="shared" ca="1" si="201"/>
        <v>147.98444427772728</v>
      </c>
      <c r="U183" s="3">
        <f t="shared" ca="1" si="201"/>
        <v>145.89311072754279</v>
      </c>
      <c r="V183" s="3">
        <f t="shared" ca="1" si="201"/>
        <v>144.30692551984072</v>
      </c>
      <c r="W183" s="3">
        <f t="shared" ca="1" si="201"/>
        <v>145.59406273955338</v>
      </c>
      <c r="X183" s="3">
        <f t="shared" ca="1" si="201"/>
        <v>143.64238772708867</v>
      </c>
      <c r="Y183" s="3">
        <f t="shared" ca="1" si="201"/>
        <v>142.53143802940627</v>
      </c>
      <c r="Z183" s="3">
        <f t="shared" ca="1" si="201"/>
        <v>142.3371817103407</v>
      </c>
      <c r="AA183" s="3">
        <f t="shared" ca="1" si="201"/>
        <v>141.23313431812363</v>
      </c>
      <c r="AB183" s="3">
        <f t="shared" ca="1" si="201"/>
        <v>144.98520465409348</v>
      </c>
      <c r="AC183" s="3">
        <f t="shared" ca="1" si="201"/>
        <v>145.46885638502252</v>
      </c>
      <c r="AD183" s="3">
        <f t="shared" ca="1" si="201"/>
        <v>151.12109303069073</v>
      </c>
      <c r="AE183" s="3">
        <f t="shared" ca="1" si="201"/>
        <v>149.67514074606194</v>
      </c>
      <c r="AF183" s="3">
        <f t="shared" ca="1" si="201"/>
        <v>148.43940923195731</v>
      </c>
      <c r="AG183" s="3">
        <f t="shared" ca="1" si="201"/>
        <v>151.85284334025596</v>
      </c>
      <c r="AH183" s="3">
        <f t="shared" ca="1" si="201"/>
        <v>152.76113813699317</v>
      </c>
    </row>
    <row r="184" spans="1:34" x14ac:dyDescent="0.25">
      <c r="A184" s="1">
        <v>43151</v>
      </c>
      <c r="B184" s="3">
        <v>42.962501525878899</v>
      </c>
      <c r="C184" s="4">
        <f t="shared" si="141"/>
        <v>-3.3692757231912518E-3</v>
      </c>
      <c r="E184" s="2">
        <v>174</v>
      </c>
      <c r="F184" s="3">
        <f t="shared" ca="1" si="150"/>
        <v>12.38897457457648</v>
      </c>
      <c r="G184" s="3">
        <f t="shared" ca="1" si="151"/>
        <v>0</v>
      </c>
      <c r="H184" s="3">
        <f t="shared" ca="1" si="152"/>
        <v>0</v>
      </c>
      <c r="I184" s="3">
        <f t="shared" ca="1" si="153"/>
        <v>0</v>
      </c>
      <c r="J184" s="3">
        <f t="shared" ca="1" si="154"/>
        <v>162.38897457457648</v>
      </c>
      <c r="K184" s="3">
        <f t="shared" ca="1" si="155"/>
        <v>171.31449244464767</v>
      </c>
      <c r="L184" s="3">
        <f t="shared" ca="1" si="156"/>
        <v>143.02253606588641</v>
      </c>
      <c r="M184" s="3">
        <f t="shared" si="157"/>
        <v>149.63999938964801</v>
      </c>
      <c r="N184" s="3">
        <f t="shared" ref="N184:AH184" ca="1" si="202">M184*EXP(_xlfn.NORM.INV(RAND(),$F$5,$F$6))</f>
        <v>148.60841615448066</v>
      </c>
      <c r="O184" s="3">
        <f t="shared" ca="1" si="202"/>
        <v>143.98180916263527</v>
      </c>
      <c r="P184" s="3">
        <f t="shared" ca="1" si="202"/>
        <v>143.02253606588641</v>
      </c>
      <c r="Q184" s="3">
        <f t="shared" ca="1" si="202"/>
        <v>144.66806210238889</v>
      </c>
      <c r="R184" s="3">
        <f t="shared" ca="1" si="202"/>
        <v>145.48436830746914</v>
      </c>
      <c r="S184" s="3">
        <f t="shared" ca="1" si="202"/>
        <v>145.54725532080306</v>
      </c>
      <c r="T184" s="3">
        <f t="shared" ca="1" si="202"/>
        <v>146.36433405454898</v>
      </c>
      <c r="U184" s="3">
        <f t="shared" ca="1" si="202"/>
        <v>147.96915584578142</v>
      </c>
      <c r="V184" s="3">
        <f t="shared" ca="1" si="202"/>
        <v>150.81555412092962</v>
      </c>
      <c r="W184" s="3">
        <f t="shared" ca="1" si="202"/>
        <v>155.9864909230067</v>
      </c>
      <c r="X184" s="3">
        <f t="shared" ca="1" si="202"/>
        <v>154.74075174569677</v>
      </c>
      <c r="Y184" s="3">
        <f t="shared" ca="1" si="202"/>
        <v>155.33404451374568</v>
      </c>
      <c r="Z184" s="3">
        <f t="shared" ca="1" si="202"/>
        <v>158.27069958597744</v>
      </c>
      <c r="AA184" s="3">
        <f t="shared" ca="1" si="202"/>
        <v>165.80771182533721</v>
      </c>
      <c r="AB184" s="3">
        <f t="shared" ca="1" si="202"/>
        <v>161.93505545173875</v>
      </c>
      <c r="AC184" s="3">
        <f t="shared" ca="1" si="202"/>
        <v>167.43737369735362</v>
      </c>
      <c r="AD184" s="3">
        <f t="shared" ca="1" si="202"/>
        <v>167.69929213833962</v>
      </c>
      <c r="AE184" s="3">
        <f t="shared" ca="1" si="202"/>
        <v>171.31449244464767</v>
      </c>
      <c r="AF184" s="3">
        <f t="shared" ca="1" si="202"/>
        <v>168.58296300522599</v>
      </c>
      <c r="AG184" s="3">
        <f t="shared" ca="1" si="202"/>
        <v>163.77936319171599</v>
      </c>
      <c r="AH184" s="3">
        <f t="shared" ca="1" si="202"/>
        <v>162.38897457457648</v>
      </c>
    </row>
    <row r="185" spans="1:34" x14ac:dyDescent="0.25">
      <c r="A185" s="1">
        <v>43152</v>
      </c>
      <c r="B185" s="3">
        <v>42.767501831054602</v>
      </c>
      <c r="C185" s="4">
        <f t="shared" si="141"/>
        <v>-4.5491665340117986E-3</v>
      </c>
      <c r="E185" s="2">
        <v>175</v>
      </c>
      <c r="F185" s="3">
        <f t="shared" ca="1" si="150"/>
        <v>0</v>
      </c>
      <c r="G185" s="3">
        <f t="shared" ca="1" si="151"/>
        <v>0</v>
      </c>
      <c r="H185" s="3">
        <f t="shared" ca="1" si="152"/>
        <v>12.686005174543965</v>
      </c>
      <c r="I185" s="3">
        <f t="shared" ca="1" si="153"/>
        <v>0</v>
      </c>
      <c r="J185" s="3">
        <f t="shared" ca="1" si="154"/>
        <v>137.31399482545604</v>
      </c>
      <c r="K185" s="3">
        <f t="shared" ca="1" si="155"/>
        <v>149.63999938964801</v>
      </c>
      <c r="L185" s="3">
        <f t="shared" ca="1" si="156"/>
        <v>133.74543731748318</v>
      </c>
      <c r="M185" s="3">
        <f t="shared" si="157"/>
        <v>149.63999938964801</v>
      </c>
      <c r="N185" s="3">
        <f t="shared" ref="N185:AH185" ca="1" si="203">M185*EXP(_xlfn.NORM.INV(RAND(),$F$5,$F$6))</f>
        <v>147.82957190786618</v>
      </c>
      <c r="O185" s="3">
        <f t="shared" ca="1" si="203"/>
        <v>147.30146037466645</v>
      </c>
      <c r="P185" s="3">
        <f t="shared" ca="1" si="203"/>
        <v>147.37981793952949</v>
      </c>
      <c r="Q185" s="3">
        <f t="shared" ca="1" si="203"/>
        <v>147.11123307499372</v>
      </c>
      <c r="R185" s="3">
        <f t="shared" ca="1" si="203"/>
        <v>146.28559027729455</v>
      </c>
      <c r="S185" s="3">
        <f t="shared" ca="1" si="203"/>
        <v>145.4643864378431</v>
      </c>
      <c r="T185" s="3">
        <f t="shared" ca="1" si="203"/>
        <v>144.74981953859225</v>
      </c>
      <c r="U185" s="3">
        <f t="shared" ca="1" si="203"/>
        <v>140.21031550842068</v>
      </c>
      <c r="V185" s="3">
        <f t="shared" ca="1" si="203"/>
        <v>137.45104866459366</v>
      </c>
      <c r="W185" s="3">
        <f t="shared" ca="1" si="203"/>
        <v>136.47744793879454</v>
      </c>
      <c r="X185" s="3">
        <f t="shared" ca="1" si="203"/>
        <v>134.84067599659721</v>
      </c>
      <c r="Y185" s="3">
        <f t="shared" ca="1" si="203"/>
        <v>137.7540838959211</v>
      </c>
      <c r="Z185" s="3">
        <f t="shared" ca="1" si="203"/>
        <v>139.2383530151221</v>
      </c>
      <c r="AA185" s="3">
        <f t="shared" ca="1" si="203"/>
        <v>138.27579144582145</v>
      </c>
      <c r="AB185" s="3">
        <f t="shared" ca="1" si="203"/>
        <v>140.36791139042592</v>
      </c>
      <c r="AC185" s="3">
        <f t="shared" ca="1" si="203"/>
        <v>140.51430880685734</v>
      </c>
      <c r="AD185" s="3">
        <f t="shared" ca="1" si="203"/>
        <v>140.83343479681832</v>
      </c>
      <c r="AE185" s="3">
        <f t="shared" ca="1" si="203"/>
        <v>136.58850533908694</v>
      </c>
      <c r="AF185" s="3">
        <f t="shared" ca="1" si="203"/>
        <v>133.74543731748318</v>
      </c>
      <c r="AG185" s="3">
        <f t="shared" ca="1" si="203"/>
        <v>138.23484537012882</v>
      </c>
      <c r="AH185" s="3">
        <f t="shared" ca="1" si="203"/>
        <v>137.31399482545604</v>
      </c>
    </row>
    <row r="186" spans="1:34" x14ac:dyDescent="0.25">
      <c r="A186" s="1">
        <v>43153</v>
      </c>
      <c r="B186" s="3">
        <v>43.125</v>
      </c>
      <c r="C186" s="4">
        <f t="shared" si="141"/>
        <v>8.3243641930545904E-3</v>
      </c>
      <c r="E186" s="2">
        <v>176</v>
      </c>
      <c r="F186" s="3">
        <f t="shared" ca="1" si="150"/>
        <v>0</v>
      </c>
      <c r="G186" s="3">
        <f t="shared" ca="1" si="151"/>
        <v>0</v>
      </c>
      <c r="H186" s="3">
        <f t="shared" ca="1" si="152"/>
        <v>31.94260055333686</v>
      </c>
      <c r="I186" s="3">
        <f t="shared" ca="1" si="153"/>
        <v>0</v>
      </c>
      <c r="J186" s="3">
        <f t="shared" ca="1" si="154"/>
        <v>118.05739944666314</v>
      </c>
      <c r="K186" s="3">
        <f t="shared" ca="1" si="155"/>
        <v>149.63999938964801</v>
      </c>
      <c r="L186" s="3">
        <f t="shared" ca="1" si="156"/>
        <v>116.3197877677777</v>
      </c>
      <c r="M186" s="3">
        <f t="shared" si="157"/>
        <v>149.63999938964801</v>
      </c>
      <c r="N186" s="3">
        <f t="shared" ref="N186:AH186" ca="1" si="204">M186*EXP(_xlfn.NORM.INV(RAND(),$F$5,$F$6))</f>
        <v>143.65622763999176</v>
      </c>
      <c r="O186" s="3">
        <f t="shared" ca="1" si="204"/>
        <v>142.20584706138928</v>
      </c>
      <c r="P186" s="3">
        <f t="shared" ca="1" si="204"/>
        <v>141.69087713596949</v>
      </c>
      <c r="Q186" s="3">
        <f t="shared" ca="1" si="204"/>
        <v>135.97986482535671</v>
      </c>
      <c r="R186" s="3">
        <f t="shared" ca="1" si="204"/>
        <v>133.67066936752013</v>
      </c>
      <c r="S186" s="3">
        <f t="shared" ca="1" si="204"/>
        <v>133.10044209080596</v>
      </c>
      <c r="T186" s="3">
        <f t="shared" ca="1" si="204"/>
        <v>129.2574037196438</v>
      </c>
      <c r="U186" s="3">
        <f t="shared" ca="1" si="204"/>
        <v>129.36232165964375</v>
      </c>
      <c r="V186" s="3">
        <f t="shared" ca="1" si="204"/>
        <v>122.78217971381419</v>
      </c>
      <c r="W186" s="3">
        <f t="shared" ca="1" si="204"/>
        <v>126.39075185832581</v>
      </c>
      <c r="X186" s="3">
        <f t="shared" ca="1" si="204"/>
        <v>124.61910031686895</v>
      </c>
      <c r="Y186" s="3">
        <f t="shared" ca="1" si="204"/>
        <v>130.58197684346973</v>
      </c>
      <c r="Z186" s="3">
        <f t="shared" ca="1" si="204"/>
        <v>128.0786535732197</v>
      </c>
      <c r="AA186" s="3">
        <f t="shared" ca="1" si="204"/>
        <v>127.99809786946264</v>
      </c>
      <c r="AB186" s="3">
        <f t="shared" ca="1" si="204"/>
        <v>128.00999337822961</v>
      </c>
      <c r="AC186" s="3">
        <f t="shared" ca="1" si="204"/>
        <v>122.99407852092416</v>
      </c>
      <c r="AD186" s="3">
        <f t="shared" ca="1" si="204"/>
        <v>121.33893878641915</v>
      </c>
      <c r="AE186" s="3">
        <f t="shared" ca="1" si="204"/>
        <v>117.87349992265487</v>
      </c>
      <c r="AF186" s="3">
        <f t="shared" ca="1" si="204"/>
        <v>116.79911120110357</v>
      </c>
      <c r="AG186" s="3">
        <f t="shared" ca="1" si="204"/>
        <v>116.3197877677777</v>
      </c>
      <c r="AH186" s="3">
        <f t="shared" ca="1" si="204"/>
        <v>118.05739944666314</v>
      </c>
    </row>
    <row r="187" spans="1:34" x14ac:dyDescent="0.25">
      <c r="A187" s="1">
        <v>43154</v>
      </c>
      <c r="B187" s="3">
        <v>43.875</v>
      </c>
      <c r="C187" s="4">
        <f t="shared" si="141"/>
        <v>1.7241806434505954E-2</v>
      </c>
      <c r="E187" s="2">
        <v>177</v>
      </c>
      <c r="F187" s="3">
        <f t="shared" ca="1" si="150"/>
        <v>0</v>
      </c>
      <c r="G187" s="3">
        <f t="shared" ca="1" si="151"/>
        <v>0</v>
      </c>
      <c r="H187" s="3">
        <f t="shared" ca="1" si="152"/>
        <v>15.215927770923685</v>
      </c>
      <c r="I187" s="3">
        <f t="shared" ca="1" si="153"/>
        <v>0</v>
      </c>
      <c r="J187" s="3">
        <f t="shared" ca="1" si="154"/>
        <v>134.78407222907632</v>
      </c>
      <c r="K187" s="3">
        <f t="shared" ca="1" si="155"/>
        <v>149.74997729445633</v>
      </c>
      <c r="L187" s="3">
        <f t="shared" ca="1" si="156"/>
        <v>131.81989080748713</v>
      </c>
      <c r="M187" s="3">
        <f t="shared" si="157"/>
        <v>149.63999938964801</v>
      </c>
      <c r="N187" s="3">
        <f t="shared" ref="N187:AH187" ca="1" si="205">M187*EXP(_xlfn.NORM.INV(RAND(),$F$5,$F$6))</f>
        <v>149.74997729445633</v>
      </c>
      <c r="O187" s="3">
        <f t="shared" ca="1" si="205"/>
        <v>146.58024090447591</v>
      </c>
      <c r="P187" s="3">
        <f t="shared" ca="1" si="205"/>
        <v>141.77962261018283</v>
      </c>
      <c r="Q187" s="3">
        <f t="shared" ca="1" si="205"/>
        <v>136.84927398989939</v>
      </c>
      <c r="R187" s="3">
        <f t="shared" ca="1" si="205"/>
        <v>136.33007302730354</v>
      </c>
      <c r="S187" s="3">
        <f t="shared" ca="1" si="205"/>
        <v>134.98462087732281</v>
      </c>
      <c r="T187" s="3">
        <f t="shared" ca="1" si="205"/>
        <v>135.0600621855466</v>
      </c>
      <c r="U187" s="3">
        <f t="shared" ca="1" si="205"/>
        <v>134.16044813229487</v>
      </c>
      <c r="V187" s="3">
        <f t="shared" ca="1" si="205"/>
        <v>135.31452097401902</v>
      </c>
      <c r="W187" s="3">
        <f t="shared" ca="1" si="205"/>
        <v>133.13951661398397</v>
      </c>
      <c r="X187" s="3">
        <f t="shared" ca="1" si="205"/>
        <v>133.43282477397983</v>
      </c>
      <c r="Y187" s="3">
        <f t="shared" ca="1" si="205"/>
        <v>136.7027535655279</v>
      </c>
      <c r="Z187" s="3">
        <f t="shared" ca="1" si="205"/>
        <v>136.70579077190871</v>
      </c>
      <c r="AA187" s="3">
        <f t="shared" ca="1" si="205"/>
        <v>141.18220251534157</v>
      </c>
      <c r="AB187" s="3">
        <f t="shared" ca="1" si="205"/>
        <v>139.92252186982876</v>
      </c>
      <c r="AC187" s="3">
        <f t="shared" ca="1" si="205"/>
        <v>139.97185970870623</v>
      </c>
      <c r="AD187" s="3">
        <f t="shared" ca="1" si="205"/>
        <v>137.43236023247835</v>
      </c>
      <c r="AE187" s="3">
        <f t="shared" ca="1" si="205"/>
        <v>137.57544737231188</v>
      </c>
      <c r="AF187" s="3">
        <f t="shared" ca="1" si="205"/>
        <v>131.81989080748713</v>
      </c>
      <c r="AG187" s="3">
        <f t="shared" ca="1" si="205"/>
        <v>135.56124468200727</v>
      </c>
      <c r="AH187" s="3">
        <f t="shared" ca="1" si="205"/>
        <v>134.78407222907632</v>
      </c>
    </row>
    <row r="188" spans="1:34" x14ac:dyDescent="0.25">
      <c r="A188" s="1">
        <v>43157</v>
      </c>
      <c r="B188" s="3">
        <v>44.742500305175703</v>
      </c>
      <c r="C188" s="4">
        <f t="shared" si="141"/>
        <v>1.9579157944108423E-2</v>
      </c>
      <c r="E188" s="2">
        <v>178</v>
      </c>
      <c r="F188" s="3">
        <f t="shared" ca="1" si="150"/>
        <v>0</v>
      </c>
      <c r="G188" s="3">
        <f t="shared" ca="1" si="151"/>
        <v>0</v>
      </c>
      <c r="H188" s="3">
        <f t="shared" ca="1" si="152"/>
        <v>4.2245342637712895</v>
      </c>
      <c r="I188" s="3">
        <f t="shared" ca="1" si="153"/>
        <v>0</v>
      </c>
      <c r="J188" s="3">
        <f t="shared" ca="1" si="154"/>
        <v>145.77546573622871</v>
      </c>
      <c r="K188" s="3">
        <f t="shared" ca="1" si="155"/>
        <v>152.64063480733236</v>
      </c>
      <c r="L188" s="3">
        <f t="shared" ca="1" si="156"/>
        <v>134.35396956538432</v>
      </c>
      <c r="M188" s="3">
        <f t="shared" si="157"/>
        <v>149.63999938964801</v>
      </c>
      <c r="N188" s="3">
        <f t="shared" ref="N188:AH188" ca="1" si="206">M188*EXP(_xlfn.NORM.INV(RAND(),$F$5,$F$6))</f>
        <v>148.44002128272052</v>
      </c>
      <c r="O188" s="3">
        <f t="shared" ca="1" si="206"/>
        <v>146.6431356801244</v>
      </c>
      <c r="P188" s="3">
        <f t="shared" ca="1" si="206"/>
        <v>141.18427941729911</v>
      </c>
      <c r="Q188" s="3">
        <f t="shared" ca="1" si="206"/>
        <v>148.67512521675638</v>
      </c>
      <c r="R188" s="3">
        <f t="shared" ca="1" si="206"/>
        <v>152.64063480733236</v>
      </c>
      <c r="S188" s="3">
        <f t="shared" ca="1" si="206"/>
        <v>150.82679015710156</v>
      </c>
      <c r="T188" s="3">
        <f t="shared" ca="1" si="206"/>
        <v>147.34440920076466</v>
      </c>
      <c r="U188" s="3">
        <f t="shared" ca="1" si="206"/>
        <v>147.38514698763947</v>
      </c>
      <c r="V188" s="3">
        <f t="shared" ca="1" si="206"/>
        <v>147.27769651084472</v>
      </c>
      <c r="W188" s="3">
        <f t="shared" ca="1" si="206"/>
        <v>144.36831888447745</v>
      </c>
      <c r="X188" s="3">
        <f t="shared" ca="1" si="206"/>
        <v>144.7612177161663</v>
      </c>
      <c r="Y188" s="3">
        <f t="shared" ca="1" si="206"/>
        <v>142.85295740551382</v>
      </c>
      <c r="Z188" s="3">
        <f t="shared" ca="1" si="206"/>
        <v>149.29697080441576</v>
      </c>
      <c r="AA188" s="3">
        <f t="shared" ca="1" si="206"/>
        <v>145.6896027494688</v>
      </c>
      <c r="AB188" s="3">
        <f t="shared" ca="1" si="206"/>
        <v>143.55074431126096</v>
      </c>
      <c r="AC188" s="3">
        <f t="shared" ca="1" si="206"/>
        <v>139.45151332470903</v>
      </c>
      <c r="AD188" s="3">
        <f t="shared" ca="1" si="206"/>
        <v>139.69594991450347</v>
      </c>
      <c r="AE188" s="3">
        <f t="shared" ca="1" si="206"/>
        <v>134.35396956538432</v>
      </c>
      <c r="AF188" s="3">
        <f t="shared" ca="1" si="206"/>
        <v>138.59025784540668</v>
      </c>
      <c r="AG188" s="3">
        <f t="shared" ca="1" si="206"/>
        <v>143.18541149757897</v>
      </c>
      <c r="AH188" s="3">
        <f t="shared" ca="1" si="206"/>
        <v>145.77546573622871</v>
      </c>
    </row>
    <row r="189" spans="1:34" x14ac:dyDescent="0.25">
      <c r="A189" s="1">
        <v>43158</v>
      </c>
      <c r="B189" s="3">
        <v>44.597499847412102</v>
      </c>
      <c r="C189" s="4">
        <f t="shared" si="141"/>
        <v>-3.246039508297762E-3</v>
      </c>
      <c r="E189" s="2">
        <v>179</v>
      </c>
      <c r="F189" s="3">
        <f t="shared" ca="1" si="150"/>
        <v>11.000665451447503</v>
      </c>
      <c r="G189" s="3">
        <f t="shared" ca="1" si="151"/>
        <v>0</v>
      </c>
      <c r="H189" s="3">
        <f t="shared" ca="1" si="152"/>
        <v>0</v>
      </c>
      <c r="I189" s="3">
        <f t="shared" ca="1" si="153"/>
        <v>0</v>
      </c>
      <c r="J189" s="3">
        <f t="shared" ca="1" si="154"/>
        <v>161.0006654514475</v>
      </c>
      <c r="K189" s="3">
        <f t="shared" ca="1" si="155"/>
        <v>166.91909866642769</v>
      </c>
      <c r="L189" s="3">
        <f t="shared" ca="1" si="156"/>
        <v>149.63999938964801</v>
      </c>
      <c r="M189" s="3">
        <f t="shared" si="157"/>
        <v>149.63999938964801</v>
      </c>
      <c r="N189" s="3">
        <f t="shared" ref="N189:AH189" ca="1" si="207">M189*EXP(_xlfn.NORM.INV(RAND(),$F$5,$F$6))</f>
        <v>153.11448620456238</v>
      </c>
      <c r="O189" s="3">
        <f t="shared" ca="1" si="207"/>
        <v>155.42916031738744</v>
      </c>
      <c r="P189" s="3">
        <f t="shared" ca="1" si="207"/>
        <v>156.65736435227095</v>
      </c>
      <c r="Q189" s="3">
        <f t="shared" ca="1" si="207"/>
        <v>152.81383963557144</v>
      </c>
      <c r="R189" s="3">
        <f t="shared" ca="1" si="207"/>
        <v>151.91083572497899</v>
      </c>
      <c r="S189" s="3">
        <f t="shared" ca="1" si="207"/>
        <v>153.94197261139664</v>
      </c>
      <c r="T189" s="3">
        <f t="shared" ca="1" si="207"/>
        <v>153.72384378522574</v>
      </c>
      <c r="U189" s="3">
        <f t="shared" ca="1" si="207"/>
        <v>153.75879584446059</v>
      </c>
      <c r="V189" s="3">
        <f t="shared" ca="1" si="207"/>
        <v>153.97895096080256</v>
      </c>
      <c r="W189" s="3">
        <f t="shared" ca="1" si="207"/>
        <v>153.85981751826392</v>
      </c>
      <c r="X189" s="3">
        <f t="shared" ca="1" si="207"/>
        <v>156.92401343160662</v>
      </c>
      <c r="Y189" s="3">
        <f t="shared" ca="1" si="207"/>
        <v>161.15537225021086</v>
      </c>
      <c r="Z189" s="3">
        <f t="shared" ca="1" si="207"/>
        <v>158.98295913040764</v>
      </c>
      <c r="AA189" s="3">
        <f t="shared" ca="1" si="207"/>
        <v>163.74440231732913</v>
      </c>
      <c r="AB189" s="3">
        <f t="shared" ca="1" si="207"/>
        <v>166.4552628080047</v>
      </c>
      <c r="AC189" s="3">
        <f t="shared" ca="1" si="207"/>
        <v>166.91909866642769</v>
      </c>
      <c r="AD189" s="3">
        <f t="shared" ca="1" si="207"/>
        <v>165.47761120486123</v>
      </c>
      <c r="AE189" s="3">
        <f t="shared" ca="1" si="207"/>
        <v>161.0340006766387</v>
      </c>
      <c r="AF189" s="3">
        <f t="shared" ca="1" si="207"/>
        <v>158.19617608494295</v>
      </c>
      <c r="AG189" s="3">
        <f t="shared" ca="1" si="207"/>
        <v>160.63900897859904</v>
      </c>
      <c r="AH189" s="3">
        <f t="shared" ca="1" si="207"/>
        <v>161.0006654514475</v>
      </c>
    </row>
    <row r="190" spans="1:34" x14ac:dyDescent="0.25">
      <c r="A190" s="1">
        <v>43159</v>
      </c>
      <c r="B190" s="3">
        <v>44.529998779296797</v>
      </c>
      <c r="C190" s="4">
        <f t="shared" si="141"/>
        <v>-1.5147083012817437E-3</v>
      </c>
      <c r="E190" s="2">
        <v>180</v>
      </c>
      <c r="F190" s="3">
        <f t="shared" ca="1" si="150"/>
        <v>0</v>
      </c>
      <c r="G190" s="3">
        <f t="shared" ca="1" si="151"/>
        <v>0</v>
      </c>
      <c r="H190" s="3">
        <f t="shared" ca="1" si="152"/>
        <v>12.807195446053584</v>
      </c>
      <c r="I190" s="3">
        <f t="shared" ca="1" si="153"/>
        <v>0</v>
      </c>
      <c r="J190" s="3">
        <f t="shared" ca="1" si="154"/>
        <v>137.19280455394642</v>
      </c>
      <c r="K190" s="3">
        <f t="shared" ca="1" si="155"/>
        <v>149.63999938964801</v>
      </c>
      <c r="L190" s="3">
        <f t="shared" ca="1" si="156"/>
        <v>120.98929532412882</v>
      </c>
      <c r="M190" s="3">
        <f t="shared" si="157"/>
        <v>149.63999938964801</v>
      </c>
      <c r="N190" s="3">
        <f t="shared" ref="N190:AH190" ca="1" si="208">M190*EXP(_xlfn.NORM.INV(RAND(),$F$5,$F$6))</f>
        <v>147.0812756268796</v>
      </c>
      <c r="O190" s="3">
        <f t="shared" ca="1" si="208"/>
        <v>140.66280651849385</v>
      </c>
      <c r="P190" s="3">
        <f t="shared" ca="1" si="208"/>
        <v>140.64304902625264</v>
      </c>
      <c r="Q190" s="3">
        <f t="shared" ca="1" si="208"/>
        <v>139.42973212602647</v>
      </c>
      <c r="R190" s="3">
        <f t="shared" ca="1" si="208"/>
        <v>142.83719400611054</v>
      </c>
      <c r="S190" s="3">
        <f t="shared" ca="1" si="208"/>
        <v>136.23049610060517</v>
      </c>
      <c r="T190" s="3">
        <f t="shared" ca="1" si="208"/>
        <v>131.72846969851997</v>
      </c>
      <c r="U190" s="3">
        <f t="shared" ca="1" si="208"/>
        <v>132.99699887796453</v>
      </c>
      <c r="V190" s="3">
        <f t="shared" ca="1" si="208"/>
        <v>127.67404373891006</v>
      </c>
      <c r="W190" s="3">
        <f t="shared" ca="1" si="208"/>
        <v>126.12331752807621</v>
      </c>
      <c r="X190" s="3">
        <f t="shared" ca="1" si="208"/>
        <v>130.46417942015552</v>
      </c>
      <c r="Y190" s="3">
        <f t="shared" ca="1" si="208"/>
        <v>129.96780820985722</v>
      </c>
      <c r="Z190" s="3">
        <f t="shared" ca="1" si="208"/>
        <v>127.32555640434165</v>
      </c>
      <c r="AA190" s="3">
        <f t="shared" ca="1" si="208"/>
        <v>124.47314016359853</v>
      </c>
      <c r="AB190" s="3">
        <f t="shared" ca="1" si="208"/>
        <v>126.13133556536143</v>
      </c>
      <c r="AC190" s="3">
        <f t="shared" ca="1" si="208"/>
        <v>120.98929532412882</v>
      </c>
      <c r="AD190" s="3">
        <f t="shared" ca="1" si="208"/>
        <v>122.20892351684442</v>
      </c>
      <c r="AE190" s="3">
        <f t="shared" ca="1" si="208"/>
        <v>126.19536487441829</v>
      </c>
      <c r="AF190" s="3">
        <f t="shared" ca="1" si="208"/>
        <v>128.68894146769938</v>
      </c>
      <c r="AG190" s="3">
        <f t="shared" ca="1" si="208"/>
        <v>133.25914884454679</v>
      </c>
      <c r="AH190" s="3">
        <f t="shared" ca="1" si="208"/>
        <v>137.19280455394642</v>
      </c>
    </row>
    <row r="191" spans="1:34" x14ac:dyDescent="0.25">
      <c r="A191" s="1">
        <v>43160</v>
      </c>
      <c r="B191" s="3">
        <v>43.75</v>
      </c>
      <c r="C191" s="4">
        <f t="shared" si="141"/>
        <v>-1.7671479116935267E-2</v>
      </c>
      <c r="E191" s="2">
        <v>181</v>
      </c>
      <c r="F191" s="3">
        <f t="shared" ca="1" si="150"/>
        <v>0</v>
      </c>
      <c r="G191" s="3">
        <f t="shared" ca="1" si="151"/>
        <v>14.159740344435903</v>
      </c>
      <c r="H191" s="3">
        <f t="shared" ca="1" si="152"/>
        <v>0</v>
      </c>
      <c r="I191" s="3">
        <f t="shared" ca="1" si="153"/>
        <v>0</v>
      </c>
      <c r="J191" s="3">
        <f t="shared" ca="1" si="154"/>
        <v>164.1597403444359</v>
      </c>
      <c r="K191" s="3">
        <f t="shared" ca="1" si="155"/>
        <v>164.18237793261775</v>
      </c>
      <c r="L191" s="3">
        <f t="shared" ca="1" si="156"/>
        <v>146.37597350392801</v>
      </c>
      <c r="M191" s="3">
        <f t="shared" si="157"/>
        <v>149.63999938964801</v>
      </c>
      <c r="N191" s="3">
        <f t="shared" ref="N191:AH191" ca="1" si="209">M191*EXP(_xlfn.NORM.INV(RAND(),$F$5,$F$6))</f>
        <v>146.37597350392801</v>
      </c>
      <c r="O191" s="3">
        <f t="shared" ca="1" si="209"/>
        <v>152.69136644432115</v>
      </c>
      <c r="P191" s="3">
        <f t="shared" ca="1" si="209"/>
        <v>150.21493909818361</v>
      </c>
      <c r="Q191" s="3">
        <f t="shared" ca="1" si="209"/>
        <v>150.54782652092453</v>
      </c>
      <c r="R191" s="3">
        <f t="shared" ca="1" si="209"/>
        <v>148.3574168537854</v>
      </c>
      <c r="S191" s="3">
        <f t="shared" ca="1" si="209"/>
        <v>152.73575282768005</v>
      </c>
      <c r="T191" s="3">
        <f t="shared" ca="1" si="209"/>
        <v>154.12421730511554</v>
      </c>
      <c r="U191" s="3">
        <f t="shared" ca="1" si="209"/>
        <v>153.99572062685917</v>
      </c>
      <c r="V191" s="3">
        <f t="shared" ca="1" si="209"/>
        <v>155.76001823964899</v>
      </c>
      <c r="W191" s="3">
        <f t="shared" ca="1" si="209"/>
        <v>163.3347202049257</v>
      </c>
      <c r="X191" s="3">
        <f t="shared" ca="1" si="209"/>
        <v>164.18237793261775</v>
      </c>
      <c r="Y191" s="3">
        <f t="shared" ca="1" si="209"/>
        <v>161.52177540178076</v>
      </c>
      <c r="Z191" s="3">
        <f t="shared" ca="1" si="209"/>
        <v>157.26936784498534</v>
      </c>
      <c r="AA191" s="3">
        <f t="shared" ca="1" si="209"/>
        <v>157.81175169076235</v>
      </c>
      <c r="AB191" s="3">
        <f t="shared" ca="1" si="209"/>
        <v>158.38953377021724</v>
      </c>
      <c r="AC191" s="3">
        <f t="shared" ca="1" si="209"/>
        <v>157.23075433347594</v>
      </c>
      <c r="AD191" s="3">
        <f t="shared" ca="1" si="209"/>
        <v>159.67954601204701</v>
      </c>
      <c r="AE191" s="3">
        <f t="shared" ca="1" si="209"/>
        <v>154.78955840579368</v>
      </c>
      <c r="AF191" s="3">
        <f t="shared" ca="1" si="209"/>
        <v>161.72380130624589</v>
      </c>
      <c r="AG191" s="3">
        <f t="shared" ca="1" si="209"/>
        <v>162.2723287060829</v>
      </c>
      <c r="AH191" s="3">
        <f t="shared" ca="1" si="209"/>
        <v>164.1597403444359</v>
      </c>
    </row>
    <row r="192" spans="1:34" x14ac:dyDescent="0.25">
      <c r="A192" s="1">
        <v>43161</v>
      </c>
      <c r="B192" s="3">
        <v>44.052501678466797</v>
      </c>
      <c r="C192" s="4">
        <f t="shared" si="141"/>
        <v>6.8905297586351029E-3</v>
      </c>
      <c r="E192" s="2">
        <v>182</v>
      </c>
      <c r="F192" s="3">
        <f t="shared" ca="1" si="150"/>
        <v>0</v>
      </c>
      <c r="G192" s="3">
        <f t="shared" ca="1" si="151"/>
        <v>0</v>
      </c>
      <c r="H192" s="3">
        <f t="shared" ca="1" si="152"/>
        <v>0</v>
      </c>
      <c r="I192" s="3">
        <f t="shared" ca="1" si="153"/>
        <v>2.7144524665322365</v>
      </c>
      <c r="J192" s="3">
        <f t="shared" ca="1" si="154"/>
        <v>147.28554753346776</v>
      </c>
      <c r="K192" s="3">
        <f t="shared" ca="1" si="155"/>
        <v>153.54053531732768</v>
      </c>
      <c r="L192" s="3">
        <f t="shared" ca="1" si="156"/>
        <v>143.49636192213498</v>
      </c>
      <c r="M192" s="3">
        <f t="shared" si="157"/>
        <v>149.63999938964801</v>
      </c>
      <c r="N192" s="3">
        <f t="shared" ref="N192:AH192" ca="1" si="210">M192*EXP(_xlfn.NORM.INV(RAND(),$F$5,$F$6))</f>
        <v>147.82284298960172</v>
      </c>
      <c r="O192" s="3">
        <f t="shared" ca="1" si="210"/>
        <v>146.68842865757784</v>
      </c>
      <c r="P192" s="3">
        <f t="shared" ca="1" si="210"/>
        <v>147.67190059999078</v>
      </c>
      <c r="Q192" s="3">
        <f t="shared" ca="1" si="210"/>
        <v>145.05819915099642</v>
      </c>
      <c r="R192" s="3">
        <f t="shared" ca="1" si="210"/>
        <v>144.71579277558627</v>
      </c>
      <c r="S192" s="3">
        <f t="shared" ca="1" si="210"/>
        <v>146.7181668838648</v>
      </c>
      <c r="T192" s="3">
        <f t="shared" ca="1" si="210"/>
        <v>144.48883202088271</v>
      </c>
      <c r="U192" s="3">
        <f t="shared" ca="1" si="210"/>
        <v>143.49636192213498</v>
      </c>
      <c r="V192" s="3">
        <f t="shared" ca="1" si="210"/>
        <v>149.24797855713857</v>
      </c>
      <c r="W192" s="3">
        <f t="shared" ca="1" si="210"/>
        <v>148.86129216771371</v>
      </c>
      <c r="X192" s="3">
        <f t="shared" ca="1" si="210"/>
        <v>148.43044301267125</v>
      </c>
      <c r="Y192" s="3">
        <f t="shared" ca="1" si="210"/>
        <v>151.14573673457261</v>
      </c>
      <c r="Z192" s="3">
        <f t="shared" ca="1" si="210"/>
        <v>151.36443357119876</v>
      </c>
      <c r="AA192" s="3">
        <f t="shared" ca="1" si="210"/>
        <v>151.55435332423843</v>
      </c>
      <c r="AB192" s="3">
        <f t="shared" ca="1" si="210"/>
        <v>153.42888712366963</v>
      </c>
      <c r="AC192" s="3">
        <f t="shared" ca="1" si="210"/>
        <v>153.54053531732768</v>
      </c>
      <c r="AD192" s="3">
        <f t="shared" ca="1" si="210"/>
        <v>150.01369917298791</v>
      </c>
      <c r="AE192" s="3">
        <f t="shared" ca="1" si="210"/>
        <v>150.98632725632487</v>
      </c>
      <c r="AF192" s="3">
        <f t="shared" ca="1" si="210"/>
        <v>146.17535530848662</v>
      </c>
      <c r="AG192" s="3">
        <f t="shared" ca="1" si="210"/>
        <v>148.40978055605152</v>
      </c>
      <c r="AH192" s="3">
        <f t="shared" ca="1" si="210"/>
        <v>147.28554753346776</v>
      </c>
    </row>
    <row r="193" spans="1:34" x14ac:dyDescent="0.25">
      <c r="A193" s="1">
        <v>43164</v>
      </c>
      <c r="B193" s="3">
        <v>44.205001831054602</v>
      </c>
      <c r="C193" s="4">
        <f t="shared" si="141"/>
        <v>3.455803717397244E-3</v>
      </c>
      <c r="E193" s="2">
        <v>183</v>
      </c>
      <c r="F193" s="3">
        <f t="shared" ca="1" si="150"/>
        <v>0</v>
      </c>
      <c r="G193" s="3">
        <f t="shared" ca="1" si="151"/>
        <v>10.668194998008914</v>
      </c>
      <c r="H193" s="3">
        <f t="shared" ca="1" si="152"/>
        <v>0</v>
      </c>
      <c r="I193" s="3">
        <f t="shared" ca="1" si="153"/>
        <v>0</v>
      </c>
      <c r="J193" s="3">
        <f t="shared" ca="1" si="154"/>
        <v>160.66819499800891</v>
      </c>
      <c r="K193" s="3">
        <f t="shared" ca="1" si="155"/>
        <v>160.66819499800891</v>
      </c>
      <c r="L193" s="3">
        <f t="shared" ca="1" si="156"/>
        <v>143.35025457968001</v>
      </c>
      <c r="M193" s="3">
        <f t="shared" si="157"/>
        <v>149.63999938964801</v>
      </c>
      <c r="N193" s="3">
        <f t="shared" ref="N193:AH193" ca="1" si="211">M193*EXP(_xlfn.NORM.INV(RAND(),$F$5,$F$6))</f>
        <v>147.17300435726847</v>
      </c>
      <c r="O193" s="3">
        <f t="shared" ca="1" si="211"/>
        <v>145.69749938275376</v>
      </c>
      <c r="P193" s="3">
        <f t="shared" ca="1" si="211"/>
        <v>145.0739141870153</v>
      </c>
      <c r="Q193" s="3">
        <f t="shared" ca="1" si="211"/>
        <v>144.76575771226183</v>
      </c>
      <c r="R193" s="3">
        <f t="shared" ca="1" si="211"/>
        <v>143.99225059190528</v>
      </c>
      <c r="S193" s="3">
        <f t="shared" ca="1" si="211"/>
        <v>147.21303526731705</v>
      </c>
      <c r="T193" s="3">
        <f t="shared" ca="1" si="211"/>
        <v>151.04812620685442</v>
      </c>
      <c r="U193" s="3">
        <f t="shared" ca="1" si="211"/>
        <v>149.05951293265198</v>
      </c>
      <c r="V193" s="3">
        <f t="shared" ca="1" si="211"/>
        <v>145.54156024498326</v>
      </c>
      <c r="W193" s="3">
        <f t="shared" ca="1" si="211"/>
        <v>148.51634494405198</v>
      </c>
      <c r="X193" s="3">
        <f t="shared" ca="1" si="211"/>
        <v>148.54734141251942</v>
      </c>
      <c r="Y193" s="3">
        <f t="shared" ca="1" si="211"/>
        <v>147.83073472999666</v>
      </c>
      <c r="Z193" s="3">
        <f t="shared" ca="1" si="211"/>
        <v>148.96389990616078</v>
      </c>
      <c r="AA193" s="3">
        <f t="shared" ca="1" si="211"/>
        <v>150.71563463857674</v>
      </c>
      <c r="AB193" s="3">
        <f t="shared" ca="1" si="211"/>
        <v>148.95781715353354</v>
      </c>
      <c r="AC193" s="3">
        <f t="shared" ca="1" si="211"/>
        <v>146.81589984006612</v>
      </c>
      <c r="AD193" s="3">
        <f t="shared" ca="1" si="211"/>
        <v>143.35025457968001</v>
      </c>
      <c r="AE193" s="3">
        <f t="shared" ca="1" si="211"/>
        <v>147.05163300791926</v>
      </c>
      <c r="AF193" s="3">
        <f t="shared" ca="1" si="211"/>
        <v>151.23955040789076</v>
      </c>
      <c r="AG193" s="3">
        <f t="shared" ca="1" si="211"/>
        <v>153.20945691937291</v>
      </c>
      <c r="AH193" s="3">
        <f t="shared" ca="1" si="211"/>
        <v>160.66819499800891</v>
      </c>
    </row>
    <row r="194" spans="1:34" x14ac:dyDescent="0.25">
      <c r="A194" s="1">
        <v>43165</v>
      </c>
      <c r="B194" s="3">
        <v>44.1674995422363</v>
      </c>
      <c r="C194" s="4">
        <f t="shared" si="141"/>
        <v>-8.4873213922302378E-4</v>
      </c>
      <c r="E194" s="2">
        <v>184</v>
      </c>
      <c r="F194" s="3">
        <f t="shared" ca="1" si="150"/>
        <v>0</v>
      </c>
      <c r="G194" s="3">
        <f t="shared" ca="1" si="151"/>
        <v>0.28981108073065798</v>
      </c>
      <c r="H194" s="3">
        <f t="shared" ca="1" si="152"/>
        <v>0</v>
      </c>
      <c r="I194" s="3">
        <f t="shared" ca="1" si="153"/>
        <v>0</v>
      </c>
      <c r="J194" s="3">
        <f t="shared" ca="1" si="154"/>
        <v>150.28981108073066</v>
      </c>
      <c r="K194" s="3">
        <f t="shared" ca="1" si="155"/>
        <v>160.26850794561653</v>
      </c>
      <c r="L194" s="3">
        <f t="shared" ca="1" si="156"/>
        <v>147.36477875902335</v>
      </c>
      <c r="M194" s="3">
        <f t="shared" si="157"/>
        <v>149.63999938964801</v>
      </c>
      <c r="N194" s="3">
        <f t="shared" ref="N194:AH194" ca="1" si="212">M194*EXP(_xlfn.NORM.INV(RAND(),$F$5,$F$6))</f>
        <v>148.10719673473633</v>
      </c>
      <c r="O194" s="3">
        <f t="shared" ca="1" si="212"/>
        <v>155.10922851699414</v>
      </c>
      <c r="P194" s="3">
        <f t="shared" ca="1" si="212"/>
        <v>148.23444952847873</v>
      </c>
      <c r="Q194" s="3">
        <f t="shared" ca="1" si="212"/>
        <v>153.10158445073805</v>
      </c>
      <c r="R194" s="3">
        <f t="shared" ca="1" si="212"/>
        <v>151.71840163077147</v>
      </c>
      <c r="S194" s="3">
        <f t="shared" ca="1" si="212"/>
        <v>149.80021053311071</v>
      </c>
      <c r="T194" s="3">
        <f t="shared" ca="1" si="212"/>
        <v>148.32433346905589</v>
      </c>
      <c r="U194" s="3">
        <f t="shared" ca="1" si="212"/>
        <v>154.24588934698727</v>
      </c>
      <c r="V194" s="3">
        <f t="shared" ca="1" si="212"/>
        <v>151.27801638945837</v>
      </c>
      <c r="W194" s="3">
        <f t="shared" ca="1" si="212"/>
        <v>155.45576363794655</v>
      </c>
      <c r="X194" s="3">
        <f t="shared" ca="1" si="212"/>
        <v>154.70707975699239</v>
      </c>
      <c r="Y194" s="3">
        <f t="shared" ca="1" si="212"/>
        <v>160.26850794561653</v>
      </c>
      <c r="Z194" s="3">
        <f t="shared" ca="1" si="212"/>
        <v>159.44069717041</v>
      </c>
      <c r="AA194" s="3">
        <f t="shared" ca="1" si="212"/>
        <v>155.9282312491294</v>
      </c>
      <c r="AB194" s="3">
        <f t="shared" ca="1" si="212"/>
        <v>154.39626889593526</v>
      </c>
      <c r="AC194" s="3">
        <f t="shared" ca="1" si="212"/>
        <v>156.60261777799093</v>
      </c>
      <c r="AD194" s="3">
        <f t="shared" ca="1" si="212"/>
        <v>152.61090412708307</v>
      </c>
      <c r="AE194" s="3">
        <f t="shared" ca="1" si="212"/>
        <v>152.97706164049541</v>
      </c>
      <c r="AF194" s="3">
        <f t="shared" ca="1" si="212"/>
        <v>149.50823545438959</v>
      </c>
      <c r="AG194" s="3">
        <f t="shared" ca="1" si="212"/>
        <v>147.36477875902335</v>
      </c>
      <c r="AH194" s="3">
        <f t="shared" ca="1" si="212"/>
        <v>150.28981108073066</v>
      </c>
    </row>
    <row r="195" spans="1:34" x14ac:dyDescent="0.25">
      <c r="A195" s="1">
        <v>43166</v>
      </c>
      <c r="B195" s="3">
        <v>43.757499694824197</v>
      </c>
      <c r="C195" s="4">
        <f t="shared" si="141"/>
        <v>-9.3261944318306332E-3</v>
      </c>
      <c r="E195" s="2">
        <v>185</v>
      </c>
      <c r="F195" s="3">
        <f t="shared" ca="1" si="150"/>
        <v>0</v>
      </c>
      <c r="G195" s="3">
        <f t="shared" ca="1" si="151"/>
        <v>5.9457673818050125</v>
      </c>
      <c r="H195" s="3">
        <f t="shared" ca="1" si="152"/>
        <v>0</v>
      </c>
      <c r="I195" s="3">
        <f t="shared" ca="1" si="153"/>
        <v>0</v>
      </c>
      <c r="J195" s="3">
        <f t="shared" ca="1" si="154"/>
        <v>155.94576738180501</v>
      </c>
      <c r="K195" s="3">
        <f t="shared" ca="1" si="155"/>
        <v>162.0013415865964</v>
      </c>
      <c r="L195" s="3">
        <f t="shared" ca="1" si="156"/>
        <v>146.3421198358169</v>
      </c>
      <c r="M195" s="3">
        <f t="shared" si="157"/>
        <v>149.63999938964801</v>
      </c>
      <c r="N195" s="3">
        <f t="shared" ref="N195:AH195" ca="1" si="213">M195*EXP(_xlfn.NORM.INV(RAND(),$F$5,$F$6))</f>
        <v>152.39637568791736</v>
      </c>
      <c r="O195" s="3">
        <f t="shared" ca="1" si="213"/>
        <v>159.09780043301578</v>
      </c>
      <c r="P195" s="3">
        <f t="shared" ca="1" si="213"/>
        <v>162.0013415865964</v>
      </c>
      <c r="Q195" s="3">
        <f t="shared" ca="1" si="213"/>
        <v>153.04971757332831</v>
      </c>
      <c r="R195" s="3">
        <f t="shared" ca="1" si="213"/>
        <v>150.47788995521989</v>
      </c>
      <c r="S195" s="3">
        <f t="shared" ca="1" si="213"/>
        <v>146.3421198358169</v>
      </c>
      <c r="T195" s="3">
        <f t="shared" ca="1" si="213"/>
        <v>149.66707396041843</v>
      </c>
      <c r="U195" s="3">
        <f t="shared" ca="1" si="213"/>
        <v>153.54651636024153</v>
      </c>
      <c r="V195" s="3">
        <f t="shared" ca="1" si="213"/>
        <v>157.34331273122868</v>
      </c>
      <c r="W195" s="3">
        <f t="shared" ca="1" si="213"/>
        <v>158.60471330210885</v>
      </c>
      <c r="X195" s="3">
        <f t="shared" ca="1" si="213"/>
        <v>155.5007216828148</v>
      </c>
      <c r="Y195" s="3">
        <f t="shared" ca="1" si="213"/>
        <v>155.7966035461273</v>
      </c>
      <c r="Z195" s="3">
        <f t="shared" ca="1" si="213"/>
        <v>154.53806521657069</v>
      </c>
      <c r="AA195" s="3">
        <f t="shared" ca="1" si="213"/>
        <v>151.36218225455889</v>
      </c>
      <c r="AB195" s="3">
        <f t="shared" ca="1" si="213"/>
        <v>153.08742895377853</v>
      </c>
      <c r="AC195" s="3">
        <f t="shared" ca="1" si="213"/>
        <v>152.88103290683003</v>
      </c>
      <c r="AD195" s="3">
        <f t="shared" ca="1" si="213"/>
        <v>154.79141908795771</v>
      </c>
      <c r="AE195" s="3">
        <f t="shared" ca="1" si="213"/>
        <v>156.42196363226242</v>
      </c>
      <c r="AF195" s="3">
        <f t="shared" ca="1" si="213"/>
        <v>155.89046693119607</v>
      </c>
      <c r="AG195" s="3">
        <f t="shared" ca="1" si="213"/>
        <v>157.64152897022876</v>
      </c>
      <c r="AH195" s="3">
        <f t="shared" ca="1" si="213"/>
        <v>155.94576738180501</v>
      </c>
    </row>
    <row r="196" spans="1:34" x14ac:dyDescent="0.25">
      <c r="A196" s="1">
        <v>43167</v>
      </c>
      <c r="B196" s="3">
        <v>44.235000610351499</v>
      </c>
      <c r="C196" s="4">
        <f t="shared" ref="C196:C259" si="214">LN(B196/B195)</f>
        <v>1.0853325024678397E-2</v>
      </c>
      <c r="E196" s="2">
        <v>186</v>
      </c>
      <c r="F196" s="3">
        <f t="shared" ca="1" si="150"/>
        <v>30.705648493389049</v>
      </c>
      <c r="G196" s="3">
        <f t="shared" ca="1" si="151"/>
        <v>0</v>
      </c>
      <c r="H196" s="3">
        <f t="shared" ca="1" si="152"/>
        <v>0</v>
      </c>
      <c r="I196" s="3">
        <f t="shared" ca="1" si="153"/>
        <v>0</v>
      </c>
      <c r="J196" s="3">
        <f t="shared" ca="1" si="154"/>
        <v>180.70564849338905</v>
      </c>
      <c r="K196" s="3">
        <f t="shared" ca="1" si="155"/>
        <v>180.70564849338905</v>
      </c>
      <c r="L196" s="3">
        <f t="shared" ca="1" si="156"/>
        <v>147.73676929330975</v>
      </c>
      <c r="M196" s="3">
        <f t="shared" si="157"/>
        <v>149.63999938964801</v>
      </c>
      <c r="N196" s="3">
        <f t="shared" ref="N196:AH196" ca="1" si="215">M196*EXP(_xlfn.NORM.INV(RAND(),$F$5,$F$6))</f>
        <v>150.1185400939259</v>
      </c>
      <c r="O196" s="3">
        <f t="shared" ca="1" si="215"/>
        <v>147.73676929330975</v>
      </c>
      <c r="P196" s="3">
        <f t="shared" ca="1" si="215"/>
        <v>148.26713038975475</v>
      </c>
      <c r="Q196" s="3">
        <f t="shared" ca="1" si="215"/>
        <v>151.41751545511536</v>
      </c>
      <c r="R196" s="3">
        <f t="shared" ca="1" si="215"/>
        <v>151.86561499969278</v>
      </c>
      <c r="S196" s="3">
        <f t="shared" ca="1" si="215"/>
        <v>151.33885072731624</v>
      </c>
      <c r="T196" s="3">
        <f t="shared" ca="1" si="215"/>
        <v>148.09722091735858</v>
      </c>
      <c r="U196" s="3">
        <f t="shared" ca="1" si="215"/>
        <v>151.04144143132993</v>
      </c>
      <c r="V196" s="3">
        <f t="shared" ca="1" si="215"/>
        <v>151.32752469313527</v>
      </c>
      <c r="W196" s="3">
        <f t="shared" ca="1" si="215"/>
        <v>158.89566360907173</v>
      </c>
      <c r="X196" s="3">
        <f t="shared" ca="1" si="215"/>
        <v>165.6029429430321</v>
      </c>
      <c r="Y196" s="3">
        <f t="shared" ca="1" si="215"/>
        <v>173.35331027674485</v>
      </c>
      <c r="Z196" s="3">
        <f t="shared" ca="1" si="215"/>
        <v>168.06569192698092</v>
      </c>
      <c r="AA196" s="3">
        <f t="shared" ca="1" si="215"/>
        <v>167.97928427885535</v>
      </c>
      <c r="AB196" s="3">
        <f t="shared" ca="1" si="215"/>
        <v>167.14499736651985</v>
      </c>
      <c r="AC196" s="3">
        <f t="shared" ca="1" si="215"/>
        <v>167.89983619228403</v>
      </c>
      <c r="AD196" s="3">
        <f t="shared" ca="1" si="215"/>
        <v>165.69691450136901</v>
      </c>
      <c r="AE196" s="3">
        <f t="shared" ca="1" si="215"/>
        <v>170.35529866193488</v>
      </c>
      <c r="AF196" s="3">
        <f t="shared" ca="1" si="215"/>
        <v>171.33855453605221</v>
      </c>
      <c r="AG196" s="3">
        <f t="shared" ca="1" si="215"/>
        <v>174.51618840229077</v>
      </c>
      <c r="AH196" s="3">
        <f t="shared" ca="1" si="215"/>
        <v>180.70564849338905</v>
      </c>
    </row>
    <row r="197" spans="1:34" x14ac:dyDescent="0.25">
      <c r="A197" s="1">
        <v>43168</v>
      </c>
      <c r="B197" s="3">
        <v>44.994998931884702</v>
      </c>
      <c r="C197" s="4">
        <f t="shared" si="214"/>
        <v>1.7035004014097844E-2</v>
      </c>
      <c r="E197" s="2">
        <v>187</v>
      </c>
      <c r="F197" s="3">
        <f t="shared" ca="1" si="150"/>
        <v>0</v>
      </c>
      <c r="G197" s="3">
        <f t="shared" ca="1" si="151"/>
        <v>8.5690717899685183</v>
      </c>
      <c r="H197" s="3">
        <f t="shared" ca="1" si="152"/>
        <v>0</v>
      </c>
      <c r="I197" s="3">
        <f t="shared" ca="1" si="153"/>
        <v>0</v>
      </c>
      <c r="J197" s="3">
        <f t="shared" ca="1" si="154"/>
        <v>158.56907178996852</v>
      </c>
      <c r="K197" s="3">
        <f t="shared" ca="1" si="155"/>
        <v>161.83808153282024</v>
      </c>
      <c r="L197" s="3">
        <f t="shared" ca="1" si="156"/>
        <v>148.93624001704609</v>
      </c>
      <c r="M197" s="3">
        <f t="shared" si="157"/>
        <v>149.63999938964801</v>
      </c>
      <c r="N197" s="3">
        <f t="shared" ref="N197:AH197" ca="1" si="216">M197*EXP(_xlfn.NORM.INV(RAND(),$F$5,$F$6))</f>
        <v>149.44562938075606</v>
      </c>
      <c r="O197" s="3">
        <f t="shared" ca="1" si="216"/>
        <v>151.06088118390258</v>
      </c>
      <c r="P197" s="3">
        <f t="shared" ca="1" si="216"/>
        <v>152.29383718353901</v>
      </c>
      <c r="Q197" s="3">
        <f t="shared" ca="1" si="216"/>
        <v>151.83444383929378</v>
      </c>
      <c r="R197" s="3">
        <f t="shared" ca="1" si="216"/>
        <v>149.21602645009665</v>
      </c>
      <c r="S197" s="3">
        <f t="shared" ca="1" si="216"/>
        <v>149.43709933682038</v>
      </c>
      <c r="T197" s="3">
        <f t="shared" ca="1" si="216"/>
        <v>149.6777941447412</v>
      </c>
      <c r="U197" s="3">
        <f t="shared" ca="1" si="216"/>
        <v>148.93624001704609</v>
      </c>
      <c r="V197" s="3">
        <f t="shared" ca="1" si="216"/>
        <v>151.64471513938082</v>
      </c>
      <c r="W197" s="3">
        <f t="shared" ca="1" si="216"/>
        <v>156.27573162543433</v>
      </c>
      <c r="X197" s="3">
        <f t="shared" ca="1" si="216"/>
        <v>159.21140561317486</v>
      </c>
      <c r="Y197" s="3">
        <f t="shared" ca="1" si="216"/>
        <v>157.74467235002325</v>
      </c>
      <c r="Z197" s="3">
        <f t="shared" ca="1" si="216"/>
        <v>161.51461922499482</v>
      </c>
      <c r="AA197" s="3">
        <f t="shared" ca="1" si="216"/>
        <v>161.42219147385069</v>
      </c>
      <c r="AB197" s="3">
        <f t="shared" ca="1" si="216"/>
        <v>160.55621282260103</v>
      </c>
      <c r="AC197" s="3">
        <f t="shared" ca="1" si="216"/>
        <v>155.94185997809407</v>
      </c>
      <c r="AD197" s="3">
        <f t="shared" ca="1" si="216"/>
        <v>161.83808153282024</v>
      </c>
      <c r="AE197" s="3">
        <f t="shared" ca="1" si="216"/>
        <v>161.3741127072787</v>
      </c>
      <c r="AF197" s="3">
        <f t="shared" ca="1" si="216"/>
        <v>160.76588807327147</v>
      </c>
      <c r="AG197" s="3">
        <f t="shared" ca="1" si="216"/>
        <v>158.60966439771042</v>
      </c>
      <c r="AH197" s="3">
        <f t="shared" ca="1" si="216"/>
        <v>158.56907178996852</v>
      </c>
    </row>
    <row r="198" spans="1:34" x14ac:dyDescent="0.25">
      <c r="A198" s="1">
        <v>43171</v>
      </c>
      <c r="B198" s="3">
        <v>45.430000305175703</v>
      </c>
      <c r="C198" s="4">
        <f t="shared" si="214"/>
        <v>9.6213377414263862E-3</v>
      </c>
      <c r="E198" s="2">
        <v>188</v>
      </c>
      <c r="F198" s="3">
        <f t="shared" ca="1" si="150"/>
        <v>10.062658735182595</v>
      </c>
      <c r="G198" s="3">
        <f t="shared" ca="1" si="151"/>
        <v>0</v>
      </c>
      <c r="H198" s="3">
        <f t="shared" ca="1" si="152"/>
        <v>0</v>
      </c>
      <c r="I198" s="3">
        <f t="shared" ca="1" si="153"/>
        <v>0</v>
      </c>
      <c r="J198" s="3">
        <f t="shared" ca="1" si="154"/>
        <v>160.06265873518259</v>
      </c>
      <c r="K198" s="3">
        <f t="shared" ca="1" si="155"/>
        <v>166.30235730111696</v>
      </c>
      <c r="L198" s="3">
        <f t="shared" ca="1" si="156"/>
        <v>149.63999938964801</v>
      </c>
      <c r="M198" s="3">
        <f t="shared" si="157"/>
        <v>149.63999938964801</v>
      </c>
      <c r="N198" s="3">
        <f t="shared" ref="N198:AH198" ca="1" si="217">M198*EXP(_xlfn.NORM.INV(RAND(),$F$5,$F$6))</f>
        <v>154.1941954242177</v>
      </c>
      <c r="O198" s="3">
        <f t="shared" ca="1" si="217"/>
        <v>155.2210844644934</v>
      </c>
      <c r="P198" s="3">
        <f t="shared" ca="1" si="217"/>
        <v>154.04730380408972</v>
      </c>
      <c r="Q198" s="3">
        <f t="shared" ca="1" si="217"/>
        <v>154.50626078995711</v>
      </c>
      <c r="R198" s="3">
        <f t="shared" ca="1" si="217"/>
        <v>155.80746664552987</v>
      </c>
      <c r="S198" s="3">
        <f t="shared" ca="1" si="217"/>
        <v>157.74031944404416</v>
      </c>
      <c r="T198" s="3">
        <f t="shared" ca="1" si="217"/>
        <v>156.62866102096939</v>
      </c>
      <c r="U198" s="3">
        <f t="shared" ca="1" si="217"/>
        <v>161.24571003828592</v>
      </c>
      <c r="V198" s="3">
        <f t="shared" ca="1" si="217"/>
        <v>160.00945135516801</v>
      </c>
      <c r="W198" s="3">
        <f t="shared" ca="1" si="217"/>
        <v>163.86067300571202</v>
      </c>
      <c r="X198" s="3">
        <f t="shared" ca="1" si="217"/>
        <v>159.64625918149457</v>
      </c>
      <c r="Y198" s="3">
        <f t="shared" ca="1" si="217"/>
        <v>159.59530573596439</v>
      </c>
      <c r="Z198" s="3">
        <f t="shared" ca="1" si="217"/>
        <v>163.88093815795824</v>
      </c>
      <c r="AA198" s="3">
        <f t="shared" ca="1" si="217"/>
        <v>166.28036209815085</v>
      </c>
      <c r="AB198" s="3">
        <f t="shared" ca="1" si="217"/>
        <v>166.30235730111696</v>
      </c>
      <c r="AC198" s="3">
        <f t="shared" ca="1" si="217"/>
        <v>162.13232729873687</v>
      </c>
      <c r="AD198" s="3">
        <f t="shared" ca="1" si="217"/>
        <v>158.49824600341469</v>
      </c>
      <c r="AE198" s="3">
        <f t="shared" ca="1" si="217"/>
        <v>158.1544952170743</v>
      </c>
      <c r="AF198" s="3">
        <f t="shared" ca="1" si="217"/>
        <v>161.08902146024141</v>
      </c>
      <c r="AG198" s="3">
        <f t="shared" ca="1" si="217"/>
        <v>160.87039483640766</v>
      </c>
      <c r="AH198" s="3">
        <f t="shared" ca="1" si="217"/>
        <v>160.06265873518259</v>
      </c>
    </row>
    <row r="199" spans="1:34" x14ac:dyDescent="0.25">
      <c r="A199" s="1">
        <v>43172</v>
      </c>
      <c r="B199" s="3">
        <v>44.992500305175703</v>
      </c>
      <c r="C199" s="4">
        <f t="shared" si="214"/>
        <v>-9.6768704927712862E-3</v>
      </c>
      <c r="E199" s="2">
        <v>189</v>
      </c>
      <c r="F199" s="3">
        <f t="shared" ca="1" si="150"/>
        <v>0</v>
      </c>
      <c r="G199" s="3">
        <f t="shared" ca="1" si="151"/>
        <v>0</v>
      </c>
      <c r="H199" s="3">
        <f t="shared" ca="1" si="152"/>
        <v>12.397675759683722</v>
      </c>
      <c r="I199" s="3">
        <f t="shared" ca="1" si="153"/>
        <v>0</v>
      </c>
      <c r="J199" s="3">
        <f t="shared" ca="1" si="154"/>
        <v>137.60232424031628</v>
      </c>
      <c r="K199" s="3">
        <f t="shared" ca="1" si="155"/>
        <v>151.98517276082373</v>
      </c>
      <c r="L199" s="3">
        <f t="shared" ca="1" si="156"/>
        <v>131.19548124981659</v>
      </c>
      <c r="M199" s="3">
        <f t="shared" si="157"/>
        <v>149.63999938964801</v>
      </c>
      <c r="N199" s="3">
        <f t="shared" ref="N199:AH199" ca="1" si="218">M199*EXP(_xlfn.NORM.INV(RAND(),$F$5,$F$6))</f>
        <v>146.75307282955796</v>
      </c>
      <c r="O199" s="3">
        <f t="shared" ca="1" si="218"/>
        <v>149.05961398024897</v>
      </c>
      <c r="P199" s="3">
        <f t="shared" ca="1" si="218"/>
        <v>148.39720856236769</v>
      </c>
      <c r="Q199" s="3">
        <f t="shared" ca="1" si="218"/>
        <v>149.39917489903061</v>
      </c>
      <c r="R199" s="3">
        <f t="shared" ca="1" si="218"/>
        <v>151.58717324765911</v>
      </c>
      <c r="S199" s="3">
        <f t="shared" ca="1" si="218"/>
        <v>151.98517276082373</v>
      </c>
      <c r="T199" s="3">
        <f t="shared" ca="1" si="218"/>
        <v>147.92551688573192</v>
      </c>
      <c r="U199" s="3">
        <f t="shared" ca="1" si="218"/>
        <v>143.31569938837896</v>
      </c>
      <c r="V199" s="3">
        <f t="shared" ca="1" si="218"/>
        <v>138.10193928475843</v>
      </c>
      <c r="W199" s="3">
        <f t="shared" ca="1" si="218"/>
        <v>136.63323467289072</v>
      </c>
      <c r="X199" s="3">
        <f t="shared" ca="1" si="218"/>
        <v>134.19297897376407</v>
      </c>
      <c r="Y199" s="3">
        <f t="shared" ca="1" si="218"/>
        <v>134.73819864647777</v>
      </c>
      <c r="Z199" s="3">
        <f t="shared" ca="1" si="218"/>
        <v>135.70530104888226</v>
      </c>
      <c r="AA199" s="3">
        <f t="shared" ca="1" si="218"/>
        <v>131.19548124981659</v>
      </c>
      <c r="AB199" s="3">
        <f t="shared" ca="1" si="218"/>
        <v>133.03346105237526</v>
      </c>
      <c r="AC199" s="3">
        <f t="shared" ca="1" si="218"/>
        <v>139.14572300183249</v>
      </c>
      <c r="AD199" s="3">
        <f t="shared" ca="1" si="218"/>
        <v>138.07830975697601</v>
      </c>
      <c r="AE199" s="3">
        <f t="shared" ca="1" si="218"/>
        <v>140.74394740819668</v>
      </c>
      <c r="AF199" s="3">
        <f t="shared" ca="1" si="218"/>
        <v>142.03384038993886</v>
      </c>
      <c r="AG199" s="3">
        <f t="shared" ca="1" si="218"/>
        <v>141.85176366172882</v>
      </c>
      <c r="AH199" s="3">
        <f t="shared" ca="1" si="218"/>
        <v>137.60232424031628</v>
      </c>
    </row>
    <row r="200" spans="1:34" x14ac:dyDescent="0.25">
      <c r="A200" s="1">
        <v>43173</v>
      </c>
      <c r="B200" s="3">
        <v>44.610000610351499</v>
      </c>
      <c r="C200" s="4">
        <f t="shared" si="214"/>
        <v>-8.5377531739167477E-3</v>
      </c>
      <c r="E200" s="2">
        <v>190</v>
      </c>
      <c r="F200" s="3">
        <f t="shared" ca="1" si="150"/>
        <v>0.80831445680419733</v>
      </c>
      <c r="G200" s="3">
        <f t="shared" ca="1" si="151"/>
        <v>0</v>
      </c>
      <c r="H200" s="3">
        <f t="shared" ca="1" si="152"/>
        <v>0</v>
      </c>
      <c r="I200" s="3">
        <f t="shared" ca="1" si="153"/>
        <v>0</v>
      </c>
      <c r="J200" s="3">
        <f t="shared" ca="1" si="154"/>
        <v>150.8083144568042</v>
      </c>
      <c r="K200" s="3">
        <f t="shared" ca="1" si="155"/>
        <v>165.28927537823074</v>
      </c>
      <c r="L200" s="3">
        <f t="shared" ca="1" si="156"/>
        <v>140.65967041456869</v>
      </c>
      <c r="M200" s="3">
        <f t="shared" si="157"/>
        <v>149.63999938964801</v>
      </c>
      <c r="N200" s="3">
        <f t="shared" ref="N200:AH200" ca="1" si="219">M200*EXP(_xlfn.NORM.INV(RAND(),$F$5,$F$6))</f>
        <v>145.08764761158352</v>
      </c>
      <c r="O200" s="3">
        <f t="shared" ca="1" si="219"/>
        <v>144.59670678184887</v>
      </c>
      <c r="P200" s="3">
        <f t="shared" ca="1" si="219"/>
        <v>150.67606276760526</v>
      </c>
      <c r="Q200" s="3">
        <f t="shared" ca="1" si="219"/>
        <v>152.66304688903253</v>
      </c>
      <c r="R200" s="3">
        <f t="shared" ca="1" si="219"/>
        <v>155.36180389610576</v>
      </c>
      <c r="S200" s="3">
        <f t="shared" ca="1" si="219"/>
        <v>158.25833557991936</v>
      </c>
      <c r="T200" s="3">
        <f t="shared" ca="1" si="219"/>
        <v>161.79433386645218</v>
      </c>
      <c r="U200" s="3">
        <f t="shared" ca="1" si="219"/>
        <v>162.30425628393724</v>
      </c>
      <c r="V200" s="3">
        <f t="shared" ca="1" si="219"/>
        <v>165.28927537823074</v>
      </c>
      <c r="W200" s="3">
        <f t="shared" ca="1" si="219"/>
        <v>160.46224849927108</v>
      </c>
      <c r="X200" s="3">
        <f t="shared" ca="1" si="219"/>
        <v>156.96404090425284</v>
      </c>
      <c r="Y200" s="3">
        <f t="shared" ca="1" si="219"/>
        <v>153.51839663303855</v>
      </c>
      <c r="Z200" s="3">
        <f t="shared" ca="1" si="219"/>
        <v>154.35210959287539</v>
      </c>
      <c r="AA200" s="3">
        <f t="shared" ca="1" si="219"/>
        <v>146.65646131721954</v>
      </c>
      <c r="AB200" s="3">
        <f t="shared" ca="1" si="219"/>
        <v>140.65967041456869</v>
      </c>
      <c r="AC200" s="3">
        <f t="shared" ca="1" si="219"/>
        <v>141.48723344150611</v>
      </c>
      <c r="AD200" s="3">
        <f t="shared" ca="1" si="219"/>
        <v>141.82960069952213</v>
      </c>
      <c r="AE200" s="3">
        <f t="shared" ca="1" si="219"/>
        <v>146.01630249070249</v>
      </c>
      <c r="AF200" s="3">
        <f t="shared" ca="1" si="219"/>
        <v>145.67348951146965</v>
      </c>
      <c r="AG200" s="3">
        <f t="shared" ca="1" si="219"/>
        <v>152.02873344827202</v>
      </c>
      <c r="AH200" s="3">
        <f t="shared" ca="1" si="219"/>
        <v>150.8083144568042</v>
      </c>
    </row>
    <row r="201" spans="1:34" x14ac:dyDescent="0.25">
      <c r="A201" s="1">
        <v>43174</v>
      </c>
      <c r="B201" s="3">
        <v>44.662498474121001</v>
      </c>
      <c r="C201" s="4">
        <f t="shared" si="214"/>
        <v>1.1761263627536702E-3</v>
      </c>
      <c r="E201" s="2">
        <v>191</v>
      </c>
      <c r="F201" s="3">
        <f t="shared" ca="1" si="150"/>
        <v>20.69757084628958</v>
      </c>
      <c r="G201" s="3">
        <f t="shared" ca="1" si="151"/>
        <v>0</v>
      </c>
      <c r="H201" s="3">
        <f t="shared" ca="1" si="152"/>
        <v>0</v>
      </c>
      <c r="I201" s="3">
        <f t="shared" ca="1" si="153"/>
        <v>0</v>
      </c>
      <c r="J201" s="3">
        <f t="shared" ca="1" si="154"/>
        <v>170.69757084628958</v>
      </c>
      <c r="K201" s="3">
        <f t="shared" ca="1" si="155"/>
        <v>182.92312792690686</v>
      </c>
      <c r="L201" s="3">
        <f t="shared" ca="1" si="156"/>
        <v>149.63999938964801</v>
      </c>
      <c r="M201" s="3">
        <f t="shared" si="157"/>
        <v>149.63999938964801</v>
      </c>
      <c r="N201" s="3">
        <f t="shared" ref="N201:AH201" ca="1" si="220">M201*EXP(_xlfn.NORM.INV(RAND(),$F$5,$F$6))</f>
        <v>154.79282624472134</v>
      </c>
      <c r="O201" s="3">
        <f t="shared" ca="1" si="220"/>
        <v>160.00838657584919</v>
      </c>
      <c r="P201" s="3">
        <f t="shared" ca="1" si="220"/>
        <v>160.70132183492225</v>
      </c>
      <c r="Q201" s="3">
        <f t="shared" ca="1" si="220"/>
        <v>162.86933779096489</v>
      </c>
      <c r="R201" s="3">
        <f t="shared" ca="1" si="220"/>
        <v>165.93944193162108</v>
      </c>
      <c r="S201" s="3">
        <f t="shared" ca="1" si="220"/>
        <v>162.45003157643816</v>
      </c>
      <c r="T201" s="3">
        <f t="shared" ca="1" si="220"/>
        <v>173.06228525738271</v>
      </c>
      <c r="U201" s="3">
        <f t="shared" ca="1" si="220"/>
        <v>177.57123560558361</v>
      </c>
      <c r="V201" s="3">
        <f t="shared" ca="1" si="220"/>
        <v>182.92312792690686</v>
      </c>
      <c r="W201" s="3">
        <f t="shared" ca="1" si="220"/>
        <v>177.33566792976978</v>
      </c>
      <c r="X201" s="3">
        <f t="shared" ca="1" si="220"/>
        <v>173.6067074183533</v>
      </c>
      <c r="Y201" s="3">
        <f t="shared" ca="1" si="220"/>
        <v>175.27953142412665</v>
      </c>
      <c r="Z201" s="3">
        <f t="shared" ca="1" si="220"/>
        <v>173.50257830411527</v>
      </c>
      <c r="AA201" s="3">
        <f t="shared" ca="1" si="220"/>
        <v>173.92206881252775</v>
      </c>
      <c r="AB201" s="3">
        <f t="shared" ca="1" si="220"/>
        <v>178.36059515081206</v>
      </c>
      <c r="AC201" s="3">
        <f t="shared" ca="1" si="220"/>
        <v>178.62630150834323</v>
      </c>
      <c r="AD201" s="3">
        <f t="shared" ca="1" si="220"/>
        <v>177.96801016057194</v>
      </c>
      <c r="AE201" s="3">
        <f t="shared" ca="1" si="220"/>
        <v>175.74861702133998</v>
      </c>
      <c r="AF201" s="3">
        <f t="shared" ca="1" si="220"/>
        <v>172.7309113533174</v>
      </c>
      <c r="AG201" s="3">
        <f t="shared" ca="1" si="220"/>
        <v>171.58459542943768</v>
      </c>
      <c r="AH201" s="3">
        <f t="shared" ca="1" si="220"/>
        <v>170.69757084628958</v>
      </c>
    </row>
    <row r="202" spans="1:34" x14ac:dyDescent="0.25">
      <c r="A202" s="1">
        <v>43175</v>
      </c>
      <c r="B202" s="3">
        <v>44.505001068115199</v>
      </c>
      <c r="C202" s="4">
        <f t="shared" si="214"/>
        <v>-3.5326227740838743E-3</v>
      </c>
      <c r="E202" s="2">
        <v>192</v>
      </c>
      <c r="F202" s="3">
        <f t="shared" ca="1" si="150"/>
        <v>45.400784428494148</v>
      </c>
      <c r="G202" s="3">
        <f t="shared" ca="1" si="151"/>
        <v>0</v>
      </c>
      <c r="H202" s="3">
        <f t="shared" ca="1" si="152"/>
        <v>0</v>
      </c>
      <c r="I202" s="3">
        <f t="shared" ca="1" si="153"/>
        <v>0</v>
      </c>
      <c r="J202" s="3">
        <f t="shared" ca="1" si="154"/>
        <v>195.40078442849415</v>
      </c>
      <c r="K202" s="3">
        <f t="shared" ca="1" si="155"/>
        <v>195.40078442849415</v>
      </c>
      <c r="L202" s="3">
        <f t="shared" ca="1" si="156"/>
        <v>149.63999938964801</v>
      </c>
      <c r="M202" s="3">
        <f t="shared" si="157"/>
        <v>149.63999938964801</v>
      </c>
      <c r="N202" s="3">
        <f t="shared" ref="N202:AH202" ca="1" si="221">M202*EXP(_xlfn.NORM.INV(RAND(),$F$5,$F$6))</f>
        <v>152.31373074809062</v>
      </c>
      <c r="O202" s="3">
        <f t="shared" ca="1" si="221"/>
        <v>157.86165582066894</v>
      </c>
      <c r="P202" s="3">
        <f t="shared" ca="1" si="221"/>
        <v>162.94207561522387</v>
      </c>
      <c r="Q202" s="3">
        <f t="shared" ca="1" si="221"/>
        <v>163.63306090013714</v>
      </c>
      <c r="R202" s="3">
        <f t="shared" ca="1" si="221"/>
        <v>165.20730101785992</v>
      </c>
      <c r="S202" s="3">
        <f t="shared" ca="1" si="221"/>
        <v>167.45346870371452</v>
      </c>
      <c r="T202" s="3">
        <f t="shared" ca="1" si="221"/>
        <v>168.45758416361983</v>
      </c>
      <c r="U202" s="3">
        <f t="shared" ca="1" si="221"/>
        <v>169.43270887886854</v>
      </c>
      <c r="V202" s="3">
        <f t="shared" ca="1" si="221"/>
        <v>172.94827265083464</v>
      </c>
      <c r="W202" s="3">
        <f t="shared" ca="1" si="221"/>
        <v>174.96639270193231</v>
      </c>
      <c r="X202" s="3">
        <f t="shared" ca="1" si="221"/>
        <v>179.79640895573772</v>
      </c>
      <c r="Y202" s="3">
        <f t="shared" ca="1" si="221"/>
        <v>179.43539773171176</v>
      </c>
      <c r="Z202" s="3">
        <f t="shared" ca="1" si="221"/>
        <v>182.06809579582173</v>
      </c>
      <c r="AA202" s="3">
        <f t="shared" ca="1" si="221"/>
        <v>186.71319018279183</v>
      </c>
      <c r="AB202" s="3">
        <f t="shared" ca="1" si="221"/>
        <v>181.07064334798449</v>
      </c>
      <c r="AC202" s="3">
        <f t="shared" ca="1" si="221"/>
        <v>177.30336254661734</v>
      </c>
      <c r="AD202" s="3">
        <f t="shared" ca="1" si="221"/>
        <v>179.56016932825085</v>
      </c>
      <c r="AE202" s="3">
        <f t="shared" ca="1" si="221"/>
        <v>183.15232531981434</v>
      </c>
      <c r="AF202" s="3">
        <f t="shared" ca="1" si="221"/>
        <v>188.12731480090969</v>
      </c>
      <c r="AG202" s="3">
        <f t="shared" ca="1" si="221"/>
        <v>189.47854609540519</v>
      </c>
      <c r="AH202" s="3">
        <f t="shared" ca="1" si="221"/>
        <v>195.40078442849415</v>
      </c>
    </row>
    <row r="203" spans="1:34" x14ac:dyDescent="0.25">
      <c r="A203" s="1">
        <v>43178</v>
      </c>
      <c r="B203" s="3">
        <v>43.825000762939403</v>
      </c>
      <c r="C203" s="4">
        <f t="shared" si="214"/>
        <v>-1.539711819471724E-2</v>
      </c>
      <c r="E203" s="2">
        <v>193</v>
      </c>
      <c r="F203" s="3">
        <f t="shared" ca="1" si="150"/>
        <v>10.57578807248899</v>
      </c>
      <c r="G203" s="3">
        <f t="shared" ca="1" si="151"/>
        <v>0</v>
      </c>
      <c r="H203" s="3">
        <f t="shared" ca="1" si="152"/>
        <v>0</v>
      </c>
      <c r="I203" s="3">
        <f t="shared" ca="1" si="153"/>
        <v>0</v>
      </c>
      <c r="J203" s="3">
        <f t="shared" ca="1" si="154"/>
        <v>160.57578807248899</v>
      </c>
      <c r="K203" s="3">
        <f t="shared" ca="1" si="155"/>
        <v>165.14508396563807</v>
      </c>
      <c r="L203" s="3">
        <f t="shared" ca="1" si="156"/>
        <v>149.63999938964801</v>
      </c>
      <c r="M203" s="3">
        <f t="shared" si="157"/>
        <v>149.63999938964801</v>
      </c>
      <c r="N203" s="3">
        <f t="shared" ref="N203:AH203" ca="1" si="222">M203*EXP(_xlfn.NORM.INV(RAND(),$F$5,$F$6))</f>
        <v>149.84596866084374</v>
      </c>
      <c r="O203" s="3">
        <f t="shared" ca="1" si="222"/>
        <v>154.53350039282429</v>
      </c>
      <c r="P203" s="3">
        <f t="shared" ca="1" si="222"/>
        <v>160.1938577793662</v>
      </c>
      <c r="Q203" s="3">
        <f t="shared" ca="1" si="222"/>
        <v>157.67849942101003</v>
      </c>
      <c r="R203" s="3">
        <f t="shared" ca="1" si="222"/>
        <v>161.38221195039955</v>
      </c>
      <c r="S203" s="3">
        <f t="shared" ca="1" si="222"/>
        <v>160.28057923988649</v>
      </c>
      <c r="T203" s="3">
        <f t="shared" ca="1" si="222"/>
        <v>157.24346153179053</v>
      </c>
      <c r="U203" s="3">
        <f t="shared" ca="1" si="222"/>
        <v>159.05763637003275</v>
      </c>
      <c r="V203" s="3">
        <f t="shared" ca="1" si="222"/>
        <v>155.92694220271542</v>
      </c>
      <c r="W203" s="3">
        <f t="shared" ca="1" si="222"/>
        <v>153.62805523835451</v>
      </c>
      <c r="X203" s="3">
        <f t="shared" ca="1" si="222"/>
        <v>152.71986071335391</v>
      </c>
      <c r="Y203" s="3">
        <f t="shared" ca="1" si="222"/>
        <v>158.14278213596327</v>
      </c>
      <c r="Z203" s="3">
        <f t="shared" ca="1" si="222"/>
        <v>152.50903433637319</v>
      </c>
      <c r="AA203" s="3">
        <f t="shared" ca="1" si="222"/>
        <v>155.77850558873317</v>
      </c>
      <c r="AB203" s="3">
        <f t="shared" ca="1" si="222"/>
        <v>156.85677742195446</v>
      </c>
      <c r="AC203" s="3">
        <f t="shared" ca="1" si="222"/>
        <v>154.98171329344135</v>
      </c>
      <c r="AD203" s="3">
        <f t="shared" ca="1" si="222"/>
        <v>162.87750744001696</v>
      </c>
      <c r="AE203" s="3">
        <f t="shared" ca="1" si="222"/>
        <v>165.14508396563807</v>
      </c>
      <c r="AF203" s="3">
        <f t="shared" ca="1" si="222"/>
        <v>162.74057476987085</v>
      </c>
      <c r="AG203" s="3">
        <f t="shared" ca="1" si="222"/>
        <v>161.06393099156674</v>
      </c>
      <c r="AH203" s="3">
        <f t="shared" ca="1" si="222"/>
        <v>160.57578807248899</v>
      </c>
    </row>
    <row r="204" spans="1:34" x14ac:dyDescent="0.25">
      <c r="A204" s="1">
        <v>43179</v>
      </c>
      <c r="B204" s="3">
        <v>43.810001373291001</v>
      </c>
      <c r="C204" s="4">
        <f t="shared" si="214"/>
        <v>-3.4231504374367447E-4</v>
      </c>
      <c r="E204" s="2">
        <v>194</v>
      </c>
      <c r="F204" s="3">
        <f t="shared" ref="F204:F267" ca="1" si="223">IF(K204&lt;$F$8,0,MAX(0,J204-$F$2))</f>
        <v>0</v>
      </c>
      <c r="G204" s="3">
        <f t="shared" ref="G204:G267" ca="1" si="224">IF(K204&gt;=$F$8,0,MAX(0,J204-$F$2))</f>
        <v>8.9677485751339816</v>
      </c>
      <c r="H204" s="3">
        <f t="shared" ref="H204:H267" ca="1" si="225">IF(L204&lt;=$F$7,MAX(0,$F$2-J204),0)</f>
        <v>0</v>
      </c>
      <c r="I204" s="3">
        <f t="shared" ref="I204:I267" ca="1" si="226">IF(L204&gt;$F$7,MAX(0,$F$2-J204),0)</f>
        <v>0</v>
      </c>
      <c r="J204" s="3">
        <f t="shared" ref="J204:J267" ca="1" si="227">AH204</f>
        <v>158.96774857513398</v>
      </c>
      <c r="K204" s="3">
        <f t="shared" ref="K204:K267" ca="1" si="228">MAX(M204:AH204)</f>
        <v>159.82232830502875</v>
      </c>
      <c r="L204" s="3">
        <f t="shared" ref="L204:L267" ca="1" si="229">MIN(M204:AH204)</f>
        <v>147.1993505119267</v>
      </c>
      <c r="M204" s="3">
        <f t="shared" ref="M204:M267" si="230">$F$1</f>
        <v>149.63999938964801</v>
      </c>
      <c r="N204" s="3">
        <f t="shared" ref="N204:AH204" ca="1" si="231">M204*EXP(_xlfn.NORM.INV(RAND(),$F$5,$F$6))</f>
        <v>147.84449935421441</v>
      </c>
      <c r="O204" s="3">
        <f t="shared" ca="1" si="231"/>
        <v>147.1993505119267</v>
      </c>
      <c r="P204" s="3">
        <f t="shared" ca="1" si="231"/>
        <v>151.35118382698218</v>
      </c>
      <c r="Q204" s="3">
        <f t="shared" ca="1" si="231"/>
        <v>151.26104227609767</v>
      </c>
      <c r="R204" s="3">
        <f t="shared" ca="1" si="231"/>
        <v>152.82068420479069</v>
      </c>
      <c r="S204" s="3">
        <f t="shared" ca="1" si="231"/>
        <v>151.75871514261311</v>
      </c>
      <c r="T204" s="3">
        <f t="shared" ca="1" si="231"/>
        <v>152.52891782561673</v>
      </c>
      <c r="U204" s="3">
        <f t="shared" ca="1" si="231"/>
        <v>153.58213270089379</v>
      </c>
      <c r="V204" s="3">
        <f t="shared" ca="1" si="231"/>
        <v>153.70692478182448</v>
      </c>
      <c r="W204" s="3">
        <f t="shared" ca="1" si="231"/>
        <v>152.87160912999565</v>
      </c>
      <c r="X204" s="3">
        <f t="shared" ca="1" si="231"/>
        <v>152.92848545281387</v>
      </c>
      <c r="Y204" s="3">
        <f t="shared" ca="1" si="231"/>
        <v>153.09836048897435</v>
      </c>
      <c r="Z204" s="3">
        <f t="shared" ca="1" si="231"/>
        <v>154.10027852602374</v>
      </c>
      <c r="AA204" s="3">
        <f t="shared" ca="1" si="231"/>
        <v>151.58050879715304</v>
      </c>
      <c r="AB204" s="3">
        <f t="shared" ca="1" si="231"/>
        <v>150.36105670018267</v>
      </c>
      <c r="AC204" s="3">
        <f t="shared" ca="1" si="231"/>
        <v>154.40991146438924</v>
      </c>
      <c r="AD204" s="3">
        <f t="shared" ca="1" si="231"/>
        <v>153.76000878744421</v>
      </c>
      <c r="AE204" s="3">
        <f t="shared" ca="1" si="231"/>
        <v>159.82232830502875</v>
      </c>
      <c r="AF204" s="3">
        <f t="shared" ca="1" si="231"/>
        <v>155.11311129472992</v>
      </c>
      <c r="AG204" s="3">
        <f t="shared" ca="1" si="231"/>
        <v>158.17681280483768</v>
      </c>
      <c r="AH204" s="3">
        <f t="shared" ca="1" si="231"/>
        <v>158.96774857513398</v>
      </c>
    </row>
    <row r="205" spans="1:34" x14ac:dyDescent="0.25">
      <c r="A205" s="1">
        <v>43180</v>
      </c>
      <c r="B205" s="3">
        <v>42.817501068115199</v>
      </c>
      <c r="C205" s="4">
        <f t="shared" si="214"/>
        <v>-2.2915210702176361E-2</v>
      </c>
      <c r="E205" s="2">
        <v>195</v>
      </c>
      <c r="F205" s="3">
        <f t="shared" ca="1" si="223"/>
        <v>0</v>
      </c>
      <c r="G205" s="3">
        <f t="shared" ca="1" si="224"/>
        <v>0</v>
      </c>
      <c r="H205" s="3">
        <f t="shared" ca="1" si="225"/>
        <v>0</v>
      </c>
      <c r="I205" s="3">
        <f t="shared" ca="1" si="226"/>
        <v>7.2737496002844466</v>
      </c>
      <c r="J205" s="3">
        <f t="shared" ca="1" si="227"/>
        <v>142.72625039971555</v>
      </c>
      <c r="K205" s="3">
        <f t="shared" ca="1" si="228"/>
        <v>149.92343678326043</v>
      </c>
      <c r="L205" s="3">
        <f t="shared" ca="1" si="229"/>
        <v>137.36618580909726</v>
      </c>
      <c r="M205" s="3">
        <f t="shared" si="230"/>
        <v>149.63999938964801</v>
      </c>
      <c r="N205" s="3">
        <f t="shared" ref="N205:AH205" ca="1" si="232">M205*EXP(_xlfn.NORM.INV(RAND(),$F$5,$F$6))</f>
        <v>144.66891962136043</v>
      </c>
      <c r="O205" s="3">
        <f t="shared" ca="1" si="232"/>
        <v>148.91374015935122</v>
      </c>
      <c r="P205" s="3">
        <f t="shared" ca="1" si="232"/>
        <v>149.17332815548414</v>
      </c>
      <c r="Q205" s="3">
        <f t="shared" ca="1" si="232"/>
        <v>149.21859722886754</v>
      </c>
      <c r="R205" s="3">
        <f t="shared" ca="1" si="232"/>
        <v>145.31275784799229</v>
      </c>
      <c r="S205" s="3">
        <f t="shared" ca="1" si="232"/>
        <v>145.84089685082972</v>
      </c>
      <c r="T205" s="3">
        <f t="shared" ca="1" si="232"/>
        <v>146.45301253851159</v>
      </c>
      <c r="U205" s="3">
        <f t="shared" ca="1" si="232"/>
        <v>146.25280213562007</v>
      </c>
      <c r="V205" s="3">
        <f t="shared" ca="1" si="232"/>
        <v>141.31264943445262</v>
      </c>
      <c r="W205" s="3">
        <f t="shared" ca="1" si="232"/>
        <v>141.80878993030228</v>
      </c>
      <c r="X205" s="3">
        <f t="shared" ca="1" si="232"/>
        <v>144.10430399139099</v>
      </c>
      <c r="Y205" s="3">
        <f t="shared" ca="1" si="232"/>
        <v>149.92343678326043</v>
      </c>
      <c r="Z205" s="3">
        <f t="shared" ca="1" si="232"/>
        <v>144.22127549943065</v>
      </c>
      <c r="AA205" s="3">
        <f t="shared" ca="1" si="232"/>
        <v>141.35115380972448</v>
      </c>
      <c r="AB205" s="3">
        <f t="shared" ca="1" si="232"/>
        <v>137.36618580909726</v>
      </c>
      <c r="AC205" s="3">
        <f t="shared" ca="1" si="232"/>
        <v>138.21473537094013</v>
      </c>
      <c r="AD205" s="3">
        <f t="shared" ca="1" si="232"/>
        <v>138.8077024351449</v>
      </c>
      <c r="AE205" s="3">
        <f t="shared" ca="1" si="232"/>
        <v>138.08695935389494</v>
      </c>
      <c r="AF205" s="3">
        <f t="shared" ca="1" si="232"/>
        <v>139.23659903050293</v>
      </c>
      <c r="AG205" s="3">
        <f t="shared" ca="1" si="232"/>
        <v>142.22310448915425</v>
      </c>
      <c r="AH205" s="3">
        <f t="shared" ca="1" si="232"/>
        <v>142.72625039971555</v>
      </c>
    </row>
    <row r="206" spans="1:34" x14ac:dyDescent="0.25">
      <c r="A206" s="1">
        <v>43181</v>
      </c>
      <c r="B206" s="3">
        <v>42.212501525878899</v>
      </c>
      <c r="C206" s="4">
        <f t="shared" si="214"/>
        <v>-1.4230500610903408E-2</v>
      </c>
      <c r="E206" s="2">
        <v>196</v>
      </c>
      <c r="F206" s="3">
        <f t="shared" ca="1" si="223"/>
        <v>0</v>
      </c>
      <c r="G206" s="3">
        <f t="shared" ca="1" si="224"/>
        <v>0</v>
      </c>
      <c r="H206" s="3">
        <f t="shared" ca="1" si="225"/>
        <v>0</v>
      </c>
      <c r="I206" s="3">
        <f t="shared" ca="1" si="226"/>
        <v>3.0869174394507013</v>
      </c>
      <c r="J206" s="3">
        <f t="shared" ca="1" si="227"/>
        <v>146.9130825605493</v>
      </c>
      <c r="K206" s="3">
        <f t="shared" ca="1" si="228"/>
        <v>155.38206890871359</v>
      </c>
      <c r="L206" s="3">
        <f t="shared" ca="1" si="229"/>
        <v>139.12434150305228</v>
      </c>
      <c r="M206" s="3">
        <f t="shared" si="230"/>
        <v>149.63999938964801</v>
      </c>
      <c r="N206" s="3">
        <f t="shared" ref="N206:AH206" ca="1" si="233">M206*EXP(_xlfn.NORM.INV(RAND(),$F$5,$F$6))</f>
        <v>148.3547804876537</v>
      </c>
      <c r="O206" s="3">
        <f t="shared" ca="1" si="233"/>
        <v>148.79163660293131</v>
      </c>
      <c r="P206" s="3">
        <f t="shared" ca="1" si="233"/>
        <v>148.88981101081791</v>
      </c>
      <c r="Q206" s="3">
        <f t="shared" ca="1" si="233"/>
        <v>149.97063139570173</v>
      </c>
      <c r="R206" s="3">
        <f t="shared" ca="1" si="233"/>
        <v>146.36261315422962</v>
      </c>
      <c r="S206" s="3">
        <f t="shared" ca="1" si="233"/>
        <v>145.89100689620787</v>
      </c>
      <c r="T206" s="3">
        <f t="shared" ca="1" si="233"/>
        <v>154.15541382808817</v>
      </c>
      <c r="U206" s="3">
        <f t="shared" ca="1" si="233"/>
        <v>155.38206890871359</v>
      </c>
      <c r="V206" s="3">
        <f t="shared" ca="1" si="233"/>
        <v>151.08289509311894</v>
      </c>
      <c r="W206" s="3">
        <f t="shared" ca="1" si="233"/>
        <v>151.70537821131887</v>
      </c>
      <c r="X206" s="3">
        <f t="shared" ca="1" si="233"/>
        <v>149.24871658606008</v>
      </c>
      <c r="Y206" s="3">
        <f t="shared" ca="1" si="233"/>
        <v>150.83264138699209</v>
      </c>
      <c r="Z206" s="3">
        <f t="shared" ca="1" si="233"/>
        <v>147.84173867398667</v>
      </c>
      <c r="AA206" s="3">
        <f t="shared" ca="1" si="233"/>
        <v>147.14142833279973</v>
      </c>
      <c r="AB206" s="3">
        <f t="shared" ca="1" si="233"/>
        <v>145.88110277031433</v>
      </c>
      <c r="AC206" s="3">
        <f t="shared" ca="1" si="233"/>
        <v>142.45177633724686</v>
      </c>
      <c r="AD206" s="3">
        <f t="shared" ca="1" si="233"/>
        <v>141.18314575393882</v>
      </c>
      <c r="AE206" s="3">
        <f t="shared" ca="1" si="233"/>
        <v>139.12434150305228</v>
      </c>
      <c r="AF206" s="3">
        <f t="shared" ca="1" si="233"/>
        <v>142.74967177640903</v>
      </c>
      <c r="AG206" s="3">
        <f t="shared" ca="1" si="233"/>
        <v>148.18826478361555</v>
      </c>
      <c r="AH206" s="3">
        <f t="shared" ca="1" si="233"/>
        <v>146.9130825605493</v>
      </c>
    </row>
    <row r="207" spans="1:34" x14ac:dyDescent="0.25">
      <c r="A207" s="1">
        <v>43182</v>
      </c>
      <c r="B207" s="3">
        <v>41.235000610351499</v>
      </c>
      <c r="C207" s="4">
        <f t="shared" si="214"/>
        <v>-2.3428996772144935E-2</v>
      </c>
      <c r="E207" s="2">
        <v>197</v>
      </c>
      <c r="F207" s="3">
        <f t="shared" ca="1" si="223"/>
        <v>14.061307381396176</v>
      </c>
      <c r="G207" s="3">
        <f t="shared" ca="1" si="224"/>
        <v>0</v>
      </c>
      <c r="H207" s="3">
        <f t="shared" ca="1" si="225"/>
        <v>0</v>
      </c>
      <c r="I207" s="3">
        <f t="shared" ca="1" si="226"/>
        <v>0</v>
      </c>
      <c r="J207" s="3">
        <f t="shared" ca="1" si="227"/>
        <v>164.06130738139618</v>
      </c>
      <c r="K207" s="3">
        <f t="shared" ca="1" si="228"/>
        <v>168.37682329284289</v>
      </c>
      <c r="L207" s="3">
        <f t="shared" ca="1" si="229"/>
        <v>148.83455743870005</v>
      </c>
      <c r="M207" s="3">
        <f t="shared" si="230"/>
        <v>149.63999938964801</v>
      </c>
      <c r="N207" s="3">
        <f t="shared" ref="N207:AH207" ca="1" si="234">M207*EXP(_xlfn.NORM.INV(RAND(),$F$5,$F$6))</f>
        <v>151.65102027454321</v>
      </c>
      <c r="O207" s="3">
        <f t="shared" ca="1" si="234"/>
        <v>150.55675561753245</v>
      </c>
      <c r="P207" s="3">
        <f t="shared" ca="1" si="234"/>
        <v>150.51982098975753</v>
      </c>
      <c r="Q207" s="3">
        <f t="shared" ca="1" si="234"/>
        <v>151.09819856936315</v>
      </c>
      <c r="R207" s="3">
        <f t="shared" ca="1" si="234"/>
        <v>150.01653121686553</v>
      </c>
      <c r="S207" s="3">
        <f t="shared" ca="1" si="234"/>
        <v>148.83455743870005</v>
      </c>
      <c r="T207" s="3">
        <f t="shared" ca="1" si="234"/>
        <v>150.67646143502984</v>
      </c>
      <c r="U207" s="3">
        <f t="shared" ca="1" si="234"/>
        <v>152.8505312906826</v>
      </c>
      <c r="V207" s="3">
        <f t="shared" ca="1" si="234"/>
        <v>152.21203747593532</v>
      </c>
      <c r="W207" s="3">
        <f t="shared" ca="1" si="234"/>
        <v>155.47360430800467</v>
      </c>
      <c r="X207" s="3">
        <f t="shared" ca="1" si="234"/>
        <v>155.91213301699219</v>
      </c>
      <c r="Y207" s="3">
        <f t="shared" ca="1" si="234"/>
        <v>157.68087711632933</v>
      </c>
      <c r="Z207" s="3">
        <f t="shared" ca="1" si="234"/>
        <v>162.56799285061479</v>
      </c>
      <c r="AA207" s="3">
        <f t="shared" ca="1" si="234"/>
        <v>163.03890001713086</v>
      </c>
      <c r="AB207" s="3">
        <f t="shared" ca="1" si="234"/>
        <v>164.28981273163367</v>
      </c>
      <c r="AC207" s="3">
        <f t="shared" ca="1" si="234"/>
        <v>166.64950689109097</v>
      </c>
      <c r="AD207" s="3">
        <f t="shared" ca="1" si="234"/>
        <v>167.50992711733363</v>
      </c>
      <c r="AE207" s="3">
        <f t="shared" ca="1" si="234"/>
        <v>168.37682329284289</v>
      </c>
      <c r="AF207" s="3">
        <f t="shared" ca="1" si="234"/>
        <v>167.49628901960332</v>
      </c>
      <c r="AG207" s="3">
        <f t="shared" ca="1" si="234"/>
        <v>163.28658170667876</v>
      </c>
      <c r="AH207" s="3">
        <f t="shared" ca="1" si="234"/>
        <v>164.06130738139618</v>
      </c>
    </row>
    <row r="208" spans="1:34" x14ac:dyDescent="0.25">
      <c r="A208" s="1">
        <v>43185</v>
      </c>
      <c r="B208" s="3">
        <v>43.192501068115199</v>
      </c>
      <c r="C208" s="4">
        <f t="shared" si="214"/>
        <v>4.6379468708880905E-2</v>
      </c>
      <c r="E208" s="2">
        <v>198</v>
      </c>
      <c r="F208" s="3">
        <f t="shared" ca="1" si="223"/>
        <v>0</v>
      </c>
      <c r="G208" s="3">
        <f t="shared" ca="1" si="224"/>
        <v>0</v>
      </c>
      <c r="H208" s="3">
        <f t="shared" ca="1" si="225"/>
        <v>12.682033623410888</v>
      </c>
      <c r="I208" s="3">
        <f t="shared" ca="1" si="226"/>
        <v>0</v>
      </c>
      <c r="J208" s="3">
        <f t="shared" ca="1" si="227"/>
        <v>137.31796637658911</v>
      </c>
      <c r="K208" s="3">
        <f t="shared" ca="1" si="228"/>
        <v>158.02442484887689</v>
      </c>
      <c r="L208" s="3">
        <f t="shared" ca="1" si="229"/>
        <v>132.16832545242707</v>
      </c>
      <c r="M208" s="3">
        <f t="shared" si="230"/>
        <v>149.63999938964801</v>
      </c>
      <c r="N208" s="3">
        <f t="shared" ref="N208:AH208" ca="1" si="235">M208*EXP(_xlfn.NORM.INV(RAND(),$F$5,$F$6))</f>
        <v>150.82720775737033</v>
      </c>
      <c r="O208" s="3">
        <f t="shared" ca="1" si="235"/>
        <v>155.82819045186025</v>
      </c>
      <c r="P208" s="3">
        <f t="shared" ca="1" si="235"/>
        <v>158.02442484887689</v>
      </c>
      <c r="Q208" s="3">
        <f t="shared" ca="1" si="235"/>
        <v>154.82900189536355</v>
      </c>
      <c r="R208" s="3">
        <f t="shared" ca="1" si="235"/>
        <v>155.51597966928816</v>
      </c>
      <c r="S208" s="3">
        <f t="shared" ca="1" si="235"/>
        <v>155.79868279897124</v>
      </c>
      <c r="T208" s="3">
        <f t="shared" ca="1" si="235"/>
        <v>152.04302920474234</v>
      </c>
      <c r="U208" s="3">
        <f t="shared" ca="1" si="235"/>
        <v>150.08981708014744</v>
      </c>
      <c r="V208" s="3">
        <f t="shared" ca="1" si="235"/>
        <v>149.57458240158078</v>
      </c>
      <c r="W208" s="3">
        <f t="shared" ca="1" si="235"/>
        <v>144.10876815022888</v>
      </c>
      <c r="X208" s="3">
        <f t="shared" ca="1" si="235"/>
        <v>142.00879990733733</v>
      </c>
      <c r="Y208" s="3">
        <f t="shared" ca="1" si="235"/>
        <v>146.49917464306017</v>
      </c>
      <c r="Z208" s="3">
        <f t="shared" ca="1" si="235"/>
        <v>145.59403357998329</v>
      </c>
      <c r="AA208" s="3">
        <f t="shared" ca="1" si="235"/>
        <v>140.78542617805863</v>
      </c>
      <c r="AB208" s="3">
        <f t="shared" ca="1" si="235"/>
        <v>140.1484025646794</v>
      </c>
      <c r="AC208" s="3">
        <f t="shared" ca="1" si="235"/>
        <v>141.11615050790542</v>
      </c>
      <c r="AD208" s="3">
        <f t="shared" ca="1" si="235"/>
        <v>136.8782015877276</v>
      </c>
      <c r="AE208" s="3">
        <f t="shared" ca="1" si="235"/>
        <v>133.37432533258749</v>
      </c>
      <c r="AF208" s="3">
        <f t="shared" ca="1" si="235"/>
        <v>132.16832545242707</v>
      </c>
      <c r="AG208" s="3">
        <f t="shared" ca="1" si="235"/>
        <v>133.07996760647896</v>
      </c>
      <c r="AH208" s="3">
        <f t="shared" ca="1" si="235"/>
        <v>137.31796637658911</v>
      </c>
    </row>
    <row r="209" spans="1:34" x14ac:dyDescent="0.25">
      <c r="A209" s="1">
        <v>43186</v>
      </c>
      <c r="B209" s="3">
        <v>42.084999084472599</v>
      </c>
      <c r="C209" s="4">
        <f t="shared" si="214"/>
        <v>-2.5975532886687656E-2</v>
      </c>
      <c r="E209" s="2">
        <v>199</v>
      </c>
      <c r="F209" s="3">
        <f t="shared" ca="1" si="223"/>
        <v>32.665940045842206</v>
      </c>
      <c r="G209" s="3">
        <f t="shared" ca="1" si="224"/>
        <v>0</v>
      </c>
      <c r="H209" s="3">
        <f t="shared" ca="1" si="225"/>
        <v>0</v>
      </c>
      <c r="I209" s="3">
        <f t="shared" ca="1" si="226"/>
        <v>0</v>
      </c>
      <c r="J209" s="3">
        <f t="shared" ca="1" si="227"/>
        <v>182.66594004584221</v>
      </c>
      <c r="K209" s="3">
        <f t="shared" ca="1" si="228"/>
        <v>182.66594004584221</v>
      </c>
      <c r="L209" s="3">
        <f t="shared" ca="1" si="229"/>
        <v>149.63999938964801</v>
      </c>
      <c r="M209" s="3">
        <f t="shared" si="230"/>
        <v>149.63999938964801</v>
      </c>
      <c r="N209" s="3">
        <f t="shared" ref="N209:AH209" ca="1" si="236">M209*EXP(_xlfn.NORM.INV(RAND(),$F$5,$F$6))</f>
        <v>154.16494281658953</v>
      </c>
      <c r="O209" s="3">
        <f t="shared" ca="1" si="236"/>
        <v>152.83787797368319</v>
      </c>
      <c r="P209" s="3">
        <f t="shared" ca="1" si="236"/>
        <v>152.71197281611819</v>
      </c>
      <c r="Q209" s="3">
        <f t="shared" ca="1" si="236"/>
        <v>159.39776396388555</v>
      </c>
      <c r="R209" s="3">
        <f t="shared" ca="1" si="236"/>
        <v>160.32354741499827</v>
      </c>
      <c r="S209" s="3">
        <f t="shared" ca="1" si="236"/>
        <v>163.52405421766838</v>
      </c>
      <c r="T209" s="3">
        <f t="shared" ca="1" si="236"/>
        <v>166.07159762272806</v>
      </c>
      <c r="U209" s="3">
        <f t="shared" ca="1" si="236"/>
        <v>168.1579414399265</v>
      </c>
      <c r="V209" s="3">
        <f t="shared" ca="1" si="236"/>
        <v>170.84840398132965</v>
      </c>
      <c r="W209" s="3">
        <f t="shared" ca="1" si="236"/>
        <v>171.53810820792694</v>
      </c>
      <c r="X209" s="3">
        <f t="shared" ca="1" si="236"/>
        <v>170.72931362594761</v>
      </c>
      <c r="Y209" s="3">
        <f t="shared" ca="1" si="236"/>
        <v>173.19196596514934</v>
      </c>
      <c r="Z209" s="3">
        <f t="shared" ca="1" si="236"/>
        <v>174.55403157564143</v>
      </c>
      <c r="AA209" s="3">
        <f t="shared" ca="1" si="236"/>
        <v>175.98461481614112</v>
      </c>
      <c r="AB209" s="3">
        <f t="shared" ca="1" si="236"/>
        <v>174.58508949203249</v>
      </c>
      <c r="AC209" s="3">
        <f t="shared" ca="1" si="236"/>
        <v>177.40638569425596</v>
      </c>
      <c r="AD209" s="3">
        <f t="shared" ca="1" si="236"/>
        <v>178.91653740304542</v>
      </c>
      <c r="AE209" s="3">
        <f t="shared" ca="1" si="236"/>
        <v>180.44253050781495</v>
      </c>
      <c r="AF209" s="3">
        <f t="shared" ca="1" si="236"/>
        <v>177.93831532902504</v>
      </c>
      <c r="AG209" s="3">
        <f t="shared" ca="1" si="236"/>
        <v>176.13746354186773</v>
      </c>
      <c r="AH209" s="3">
        <f t="shared" ca="1" si="236"/>
        <v>182.66594004584221</v>
      </c>
    </row>
    <row r="210" spans="1:34" x14ac:dyDescent="0.25">
      <c r="A210" s="1">
        <v>43187</v>
      </c>
      <c r="B210" s="3">
        <v>41.619998931884702</v>
      </c>
      <c r="C210" s="4">
        <f t="shared" si="214"/>
        <v>-1.1110565607316448E-2</v>
      </c>
      <c r="E210" s="2">
        <v>200</v>
      </c>
      <c r="F210" s="3">
        <f t="shared" ca="1" si="223"/>
        <v>28.106043870701484</v>
      </c>
      <c r="G210" s="3">
        <f t="shared" ca="1" si="224"/>
        <v>0</v>
      </c>
      <c r="H210" s="3">
        <f t="shared" ca="1" si="225"/>
        <v>0</v>
      </c>
      <c r="I210" s="3">
        <f t="shared" ca="1" si="226"/>
        <v>0</v>
      </c>
      <c r="J210" s="3">
        <f t="shared" ca="1" si="227"/>
        <v>178.10604387070148</v>
      </c>
      <c r="K210" s="3">
        <f t="shared" ca="1" si="228"/>
        <v>178.10604387070148</v>
      </c>
      <c r="L210" s="3">
        <f t="shared" ca="1" si="229"/>
        <v>149.63999938964801</v>
      </c>
      <c r="M210" s="3">
        <f t="shared" si="230"/>
        <v>149.63999938964801</v>
      </c>
      <c r="N210" s="3">
        <f t="shared" ref="N210:AH210" ca="1" si="237">M210*EXP(_xlfn.NORM.INV(RAND(),$F$5,$F$6))</f>
        <v>150.96275437580013</v>
      </c>
      <c r="O210" s="3">
        <f t="shared" ca="1" si="237"/>
        <v>156.19441947734566</v>
      </c>
      <c r="P210" s="3">
        <f t="shared" ca="1" si="237"/>
        <v>155.05080419435384</v>
      </c>
      <c r="Q210" s="3">
        <f t="shared" ca="1" si="237"/>
        <v>153.79095263601289</v>
      </c>
      <c r="R210" s="3">
        <f t="shared" ca="1" si="237"/>
        <v>152.72595552011677</v>
      </c>
      <c r="S210" s="3">
        <f t="shared" ca="1" si="237"/>
        <v>154.92392819071137</v>
      </c>
      <c r="T210" s="3">
        <f t="shared" ca="1" si="237"/>
        <v>159.70368411146129</v>
      </c>
      <c r="U210" s="3">
        <f t="shared" ca="1" si="237"/>
        <v>161.98158910589166</v>
      </c>
      <c r="V210" s="3">
        <f t="shared" ca="1" si="237"/>
        <v>166.36924991748697</v>
      </c>
      <c r="W210" s="3">
        <f t="shared" ca="1" si="237"/>
        <v>163.94229601000774</v>
      </c>
      <c r="X210" s="3">
        <f t="shared" ca="1" si="237"/>
        <v>162.53923535781479</v>
      </c>
      <c r="Y210" s="3">
        <f t="shared" ca="1" si="237"/>
        <v>164.00225448570424</v>
      </c>
      <c r="Z210" s="3">
        <f t="shared" ca="1" si="237"/>
        <v>163.13716107388595</v>
      </c>
      <c r="AA210" s="3">
        <f t="shared" ca="1" si="237"/>
        <v>159.49867178284907</v>
      </c>
      <c r="AB210" s="3">
        <f t="shared" ca="1" si="237"/>
        <v>163.48428265460365</v>
      </c>
      <c r="AC210" s="3">
        <f t="shared" ca="1" si="237"/>
        <v>162.56717855310637</v>
      </c>
      <c r="AD210" s="3">
        <f t="shared" ca="1" si="237"/>
        <v>162.39655171140049</v>
      </c>
      <c r="AE210" s="3">
        <f t="shared" ca="1" si="237"/>
        <v>163.78719815506048</v>
      </c>
      <c r="AF210" s="3">
        <f t="shared" ca="1" si="237"/>
        <v>170.07981965469335</v>
      </c>
      <c r="AG210" s="3">
        <f t="shared" ca="1" si="237"/>
        <v>176.05417653217708</v>
      </c>
      <c r="AH210" s="3">
        <f t="shared" ca="1" si="237"/>
        <v>178.10604387070148</v>
      </c>
    </row>
    <row r="211" spans="1:34" x14ac:dyDescent="0.25">
      <c r="A211" s="1">
        <v>43188</v>
      </c>
      <c r="B211" s="3">
        <v>41.944999694824197</v>
      </c>
      <c r="C211" s="4">
        <f t="shared" si="214"/>
        <v>7.778433720661968E-3</v>
      </c>
      <c r="E211" s="2">
        <v>201</v>
      </c>
      <c r="F211" s="3">
        <f t="shared" ca="1" si="223"/>
        <v>0</v>
      </c>
      <c r="G211" s="3">
        <f t="shared" ca="1" si="224"/>
        <v>0</v>
      </c>
      <c r="H211" s="3">
        <f t="shared" ca="1" si="225"/>
        <v>0</v>
      </c>
      <c r="I211" s="3">
        <f t="shared" ca="1" si="226"/>
        <v>13.643242318560368</v>
      </c>
      <c r="J211" s="3">
        <f t="shared" ca="1" si="227"/>
        <v>136.35675768143963</v>
      </c>
      <c r="K211" s="3">
        <f t="shared" ca="1" si="228"/>
        <v>155.1000333081943</v>
      </c>
      <c r="L211" s="3">
        <f t="shared" ca="1" si="229"/>
        <v>135.21372821610228</v>
      </c>
      <c r="M211" s="3">
        <f t="shared" si="230"/>
        <v>149.63999938964801</v>
      </c>
      <c r="N211" s="3">
        <f t="shared" ref="N211:AH211" ca="1" si="238">M211*EXP(_xlfn.NORM.INV(RAND(),$F$5,$F$6))</f>
        <v>150.92827563159364</v>
      </c>
      <c r="O211" s="3">
        <f t="shared" ca="1" si="238"/>
        <v>152.1144234576164</v>
      </c>
      <c r="P211" s="3">
        <f t="shared" ca="1" si="238"/>
        <v>154.79441172241073</v>
      </c>
      <c r="Q211" s="3">
        <f t="shared" ca="1" si="238"/>
        <v>154.23770140079438</v>
      </c>
      <c r="R211" s="3">
        <f t="shared" ca="1" si="238"/>
        <v>155.1000333081943</v>
      </c>
      <c r="S211" s="3">
        <f t="shared" ca="1" si="238"/>
        <v>154.16316837523314</v>
      </c>
      <c r="T211" s="3">
        <f t="shared" ca="1" si="238"/>
        <v>148.18464090886059</v>
      </c>
      <c r="U211" s="3">
        <f t="shared" ca="1" si="238"/>
        <v>146.35103998089809</v>
      </c>
      <c r="V211" s="3">
        <f t="shared" ca="1" si="238"/>
        <v>145.80065358447101</v>
      </c>
      <c r="W211" s="3">
        <f t="shared" ca="1" si="238"/>
        <v>143.13515837409886</v>
      </c>
      <c r="X211" s="3">
        <f t="shared" ca="1" si="238"/>
        <v>148.7924517846491</v>
      </c>
      <c r="Y211" s="3">
        <f t="shared" ca="1" si="238"/>
        <v>147.46196993944747</v>
      </c>
      <c r="Z211" s="3">
        <f t="shared" ca="1" si="238"/>
        <v>146.84558908208282</v>
      </c>
      <c r="AA211" s="3">
        <f t="shared" ca="1" si="238"/>
        <v>148.7115092874046</v>
      </c>
      <c r="AB211" s="3">
        <f t="shared" ca="1" si="238"/>
        <v>146.24037298970416</v>
      </c>
      <c r="AC211" s="3">
        <f t="shared" ca="1" si="238"/>
        <v>144.57010884117605</v>
      </c>
      <c r="AD211" s="3">
        <f t="shared" ca="1" si="238"/>
        <v>141.07895972656738</v>
      </c>
      <c r="AE211" s="3">
        <f t="shared" ca="1" si="238"/>
        <v>135.21372821610228</v>
      </c>
      <c r="AF211" s="3">
        <f t="shared" ca="1" si="238"/>
        <v>136.797135790135</v>
      </c>
      <c r="AG211" s="3">
        <f t="shared" ca="1" si="238"/>
        <v>136.1998679259905</v>
      </c>
      <c r="AH211" s="3">
        <f t="shared" ca="1" si="238"/>
        <v>136.35675768143963</v>
      </c>
    </row>
    <row r="212" spans="1:34" x14ac:dyDescent="0.25">
      <c r="A212" s="1">
        <v>43192</v>
      </c>
      <c r="B212" s="3">
        <v>41.669998168945298</v>
      </c>
      <c r="C212" s="4">
        <f t="shared" si="214"/>
        <v>-6.5778275300760894E-3</v>
      </c>
      <c r="E212" s="2">
        <v>202</v>
      </c>
      <c r="F212" s="3">
        <f t="shared" ca="1" si="223"/>
        <v>33.606450605487964</v>
      </c>
      <c r="G212" s="3">
        <f t="shared" ca="1" si="224"/>
        <v>0</v>
      </c>
      <c r="H212" s="3">
        <f t="shared" ca="1" si="225"/>
        <v>0</v>
      </c>
      <c r="I212" s="3">
        <f t="shared" ca="1" si="226"/>
        <v>0</v>
      </c>
      <c r="J212" s="3">
        <f t="shared" ca="1" si="227"/>
        <v>183.60645060548796</v>
      </c>
      <c r="K212" s="3">
        <f t="shared" ca="1" si="228"/>
        <v>183.60645060548796</v>
      </c>
      <c r="L212" s="3">
        <f t="shared" ca="1" si="229"/>
        <v>147.45836862190987</v>
      </c>
      <c r="M212" s="3">
        <f t="shared" si="230"/>
        <v>149.63999938964801</v>
      </c>
      <c r="N212" s="3">
        <f t="shared" ref="N212:AH212" ca="1" si="239">M212*EXP(_xlfn.NORM.INV(RAND(),$F$5,$F$6))</f>
        <v>147.94378707446131</v>
      </c>
      <c r="O212" s="3">
        <f t="shared" ca="1" si="239"/>
        <v>149.45483657361774</v>
      </c>
      <c r="P212" s="3">
        <f t="shared" ca="1" si="239"/>
        <v>149.03119424062672</v>
      </c>
      <c r="Q212" s="3">
        <f t="shared" ca="1" si="239"/>
        <v>147.45836862190987</v>
      </c>
      <c r="R212" s="3">
        <f t="shared" ca="1" si="239"/>
        <v>154.68772898242247</v>
      </c>
      <c r="S212" s="3">
        <f t="shared" ca="1" si="239"/>
        <v>156.51985420394169</v>
      </c>
      <c r="T212" s="3">
        <f t="shared" ca="1" si="239"/>
        <v>152.89924230721158</v>
      </c>
      <c r="U212" s="3">
        <f t="shared" ca="1" si="239"/>
        <v>155.0170983082489</v>
      </c>
      <c r="V212" s="3">
        <f t="shared" ca="1" si="239"/>
        <v>156.29086743650328</v>
      </c>
      <c r="W212" s="3">
        <f t="shared" ca="1" si="239"/>
        <v>157.78498823066704</v>
      </c>
      <c r="X212" s="3">
        <f t="shared" ca="1" si="239"/>
        <v>155.31171356491956</v>
      </c>
      <c r="Y212" s="3">
        <f t="shared" ca="1" si="239"/>
        <v>161.2980757631403</v>
      </c>
      <c r="Z212" s="3">
        <f t="shared" ca="1" si="239"/>
        <v>160.30749657054065</v>
      </c>
      <c r="AA212" s="3">
        <f t="shared" ca="1" si="239"/>
        <v>159.57944562819659</v>
      </c>
      <c r="AB212" s="3">
        <f t="shared" ca="1" si="239"/>
        <v>159.62498545184036</v>
      </c>
      <c r="AC212" s="3">
        <f t="shared" ca="1" si="239"/>
        <v>163.33513437123662</v>
      </c>
      <c r="AD212" s="3">
        <f t="shared" ca="1" si="239"/>
        <v>171.054234527451</v>
      </c>
      <c r="AE212" s="3">
        <f t="shared" ca="1" si="239"/>
        <v>173.4581212355273</v>
      </c>
      <c r="AF212" s="3">
        <f t="shared" ca="1" si="239"/>
        <v>177.76034249362925</v>
      </c>
      <c r="AG212" s="3">
        <f t="shared" ca="1" si="239"/>
        <v>181.57001615477748</v>
      </c>
      <c r="AH212" s="3">
        <f t="shared" ca="1" si="239"/>
        <v>183.60645060548796</v>
      </c>
    </row>
    <row r="213" spans="1:34" x14ac:dyDescent="0.25">
      <c r="A213" s="1">
        <v>43193</v>
      </c>
      <c r="B213" s="3">
        <v>42.097499847412102</v>
      </c>
      <c r="C213" s="4">
        <f t="shared" si="214"/>
        <v>1.0206951385132492E-2</v>
      </c>
      <c r="E213" s="2">
        <v>203</v>
      </c>
      <c r="F213" s="3">
        <f t="shared" ca="1" si="223"/>
        <v>0</v>
      </c>
      <c r="G213" s="3">
        <f t="shared" ca="1" si="224"/>
        <v>0</v>
      </c>
      <c r="H213" s="3">
        <f t="shared" ca="1" si="225"/>
        <v>14.44535137762665</v>
      </c>
      <c r="I213" s="3">
        <f t="shared" ca="1" si="226"/>
        <v>0</v>
      </c>
      <c r="J213" s="3">
        <f t="shared" ca="1" si="227"/>
        <v>135.55464862237335</v>
      </c>
      <c r="K213" s="3">
        <f t="shared" ca="1" si="228"/>
        <v>149.63999938964801</v>
      </c>
      <c r="L213" s="3">
        <f t="shared" ca="1" si="229"/>
        <v>133.13366659393037</v>
      </c>
      <c r="M213" s="3">
        <f t="shared" si="230"/>
        <v>149.63999938964801</v>
      </c>
      <c r="N213" s="3">
        <f t="shared" ref="N213:AH213" ca="1" si="240">M213*EXP(_xlfn.NORM.INV(RAND(),$F$5,$F$6))</f>
        <v>148.13344358681726</v>
      </c>
      <c r="O213" s="3">
        <f t="shared" ca="1" si="240"/>
        <v>148.35234511825323</v>
      </c>
      <c r="P213" s="3">
        <f t="shared" ca="1" si="240"/>
        <v>143.59698406807823</v>
      </c>
      <c r="Q213" s="3">
        <f t="shared" ca="1" si="240"/>
        <v>142.82359404968369</v>
      </c>
      <c r="R213" s="3">
        <f t="shared" ca="1" si="240"/>
        <v>142.06806464795736</v>
      </c>
      <c r="S213" s="3">
        <f t="shared" ca="1" si="240"/>
        <v>143.7337821180268</v>
      </c>
      <c r="T213" s="3">
        <f t="shared" ca="1" si="240"/>
        <v>145.21177243881553</v>
      </c>
      <c r="U213" s="3">
        <f t="shared" ca="1" si="240"/>
        <v>145.2266821670992</v>
      </c>
      <c r="V213" s="3">
        <f t="shared" ca="1" si="240"/>
        <v>141.30978218839758</v>
      </c>
      <c r="W213" s="3">
        <f t="shared" ca="1" si="240"/>
        <v>142.27045281975586</v>
      </c>
      <c r="X213" s="3">
        <f t="shared" ca="1" si="240"/>
        <v>142.67484238564472</v>
      </c>
      <c r="Y213" s="3">
        <f t="shared" ca="1" si="240"/>
        <v>147.18524648411722</v>
      </c>
      <c r="Z213" s="3">
        <f t="shared" ca="1" si="240"/>
        <v>148.47615033379881</v>
      </c>
      <c r="AA213" s="3">
        <f t="shared" ca="1" si="240"/>
        <v>145.76734089597929</v>
      </c>
      <c r="AB213" s="3">
        <f t="shared" ca="1" si="240"/>
        <v>143.95921627112625</v>
      </c>
      <c r="AC213" s="3">
        <f t="shared" ca="1" si="240"/>
        <v>140.60012191213528</v>
      </c>
      <c r="AD213" s="3">
        <f t="shared" ca="1" si="240"/>
        <v>141.52241195025744</v>
      </c>
      <c r="AE213" s="3">
        <f t="shared" ca="1" si="240"/>
        <v>137.75844912592774</v>
      </c>
      <c r="AF213" s="3">
        <f t="shared" ca="1" si="240"/>
        <v>138.67789587247836</v>
      </c>
      <c r="AG213" s="3">
        <f t="shared" ca="1" si="240"/>
        <v>133.13366659393037</v>
      </c>
      <c r="AH213" s="3">
        <f t="shared" ca="1" si="240"/>
        <v>135.55464862237335</v>
      </c>
    </row>
    <row r="214" spans="1:34" x14ac:dyDescent="0.25">
      <c r="A214" s="1">
        <v>43194</v>
      </c>
      <c r="B214" s="3">
        <v>42.902500152587798</v>
      </c>
      <c r="C214" s="4">
        <f t="shared" si="214"/>
        <v>1.8941749973242886E-2</v>
      </c>
      <c r="E214" s="2">
        <v>204</v>
      </c>
      <c r="F214" s="3">
        <f t="shared" ca="1" si="223"/>
        <v>0</v>
      </c>
      <c r="G214" s="3">
        <f t="shared" ca="1" si="224"/>
        <v>0</v>
      </c>
      <c r="H214" s="3">
        <f t="shared" ca="1" si="225"/>
        <v>17.194484789458841</v>
      </c>
      <c r="I214" s="3">
        <f t="shared" ca="1" si="226"/>
        <v>0</v>
      </c>
      <c r="J214" s="3">
        <f t="shared" ca="1" si="227"/>
        <v>132.80551521054116</v>
      </c>
      <c r="K214" s="3">
        <f t="shared" ca="1" si="228"/>
        <v>151.9827457926535</v>
      </c>
      <c r="L214" s="3">
        <f t="shared" ca="1" si="229"/>
        <v>132.80551521054116</v>
      </c>
      <c r="M214" s="3">
        <f t="shared" si="230"/>
        <v>149.63999938964801</v>
      </c>
      <c r="N214" s="3">
        <f t="shared" ref="N214:AH214" ca="1" si="241">M214*EXP(_xlfn.NORM.INV(RAND(),$F$5,$F$6))</f>
        <v>149.6465499362653</v>
      </c>
      <c r="O214" s="3">
        <f t="shared" ca="1" si="241"/>
        <v>148.58995978946743</v>
      </c>
      <c r="P214" s="3">
        <f t="shared" ca="1" si="241"/>
        <v>151.9827457926535</v>
      </c>
      <c r="Q214" s="3">
        <f t="shared" ca="1" si="241"/>
        <v>148.9888700059517</v>
      </c>
      <c r="R214" s="3">
        <f t="shared" ca="1" si="241"/>
        <v>147.24043809689644</v>
      </c>
      <c r="S214" s="3">
        <f t="shared" ca="1" si="241"/>
        <v>150.64090629643746</v>
      </c>
      <c r="T214" s="3">
        <f t="shared" ca="1" si="241"/>
        <v>147.42289574850636</v>
      </c>
      <c r="U214" s="3">
        <f t="shared" ca="1" si="241"/>
        <v>149.16083764673155</v>
      </c>
      <c r="V214" s="3">
        <f t="shared" ca="1" si="241"/>
        <v>146.86992221218594</v>
      </c>
      <c r="W214" s="3">
        <f t="shared" ca="1" si="241"/>
        <v>149.79658221521191</v>
      </c>
      <c r="X214" s="3">
        <f t="shared" ca="1" si="241"/>
        <v>147.64044370238065</v>
      </c>
      <c r="Y214" s="3">
        <f t="shared" ca="1" si="241"/>
        <v>144.40405140231158</v>
      </c>
      <c r="Z214" s="3">
        <f t="shared" ca="1" si="241"/>
        <v>142.54850285910896</v>
      </c>
      <c r="AA214" s="3">
        <f t="shared" ca="1" si="241"/>
        <v>140.40068098423049</v>
      </c>
      <c r="AB214" s="3">
        <f t="shared" ca="1" si="241"/>
        <v>141.71295260494875</v>
      </c>
      <c r="AC214" s="3">
        <f t="shared" ca="1" si="241"/>
        <v>138.11824106117325</v>
      </c>
      <c r="AD214" s="3">
        <f t="shared" ca="1" si="241"/>
        <v>138.22373364488772</v>
      </c>
      <c r="AE214" s="3">
        <f t="shared" ca="1" si="241"/>
        <v>137.23583567525051</v>
      </c>
      <c r="AF214" s="3">
        <f t="shared" ca="1" si="241"/>
        <v>135.03387789954186</v>
      </c>
      <c r="AG214" s="3">
        <f t="shared" ca="1" si="241"/>
        <v>134.47938878590813</v>
      </c>
      <c r="AH214" s="3">
        <f t="shared" ca="1" si="241"/>
        <v>132.80551521054116</v>
      </c>
    </row>
    <row r="215" spans="1:34" x14ac:dyDescent="0.25">
      <c r="A215" s="1">
        <v>43195</v>
      </c>
      <c r="B215" s="3">
        <v>43.200000762939403</v>
      </c>
      <c r="C215" s="4">
        <f t="shared" si="214"/>
        <v>6.9104100597599241E-3</v>
      </c>
      <c r="E215" s="2">
        <v>205</v>
      </c>
      <c r="F215" s="3">
        <f t="shared" ca="1" si="223"/>
        <v>0</v>
      </c>
      <c r="G215" s="3">
        <f t="shared" ca="1" si="224"/>
        <v>0</v>
      </c>
      <c r="H215" s="3">
        <f t="shared" ca="1" si="225"/>
        <v>9.6702756490848572</v>
      </c>
      <c r="I215" s="3">
        <f t="shared" ca="1" si="226"/>
        <v>0</v>
      </c>
      <c r="J215" s="3">
        <f t="shared" ca="1" si="227"/>
        <v>140.32972435091514</v>
      </c>
      <c r="K215" s="3">
        <f t="shared" ca="1" si="228"/>
        <v>155.83156736749859</v>
      </c>
      <c r="L215" s="3">
        <f t="shared" ca="1" si="229"/>
        <v>134.19673834216476</v>
      </c>
      <c r="M215" s="3">
        <f t="shared" si="230"/>
        <v>149.63999938964801</v>
      </c>
      <c r="N215" s="3">
        <f t="shared" ref="N215:AH215" ca="1" si="242">M215*EXP(_xlfn.NORM.INV(RAND(),$F$5,$F$6))</f>
        <v>146.6114561517339</v>
      </c>
      <c r="O215" s="3">
        <f t="shared" ca="1" si="242"/>
        <v>145.28781828970463</v>
      </c>
      <c r="P215" s="3">
        <f t="shared" ca="1" si="242"/>
        <v>146.6270966685187</v>
      </c>
      <c r="Q215" s="3">
        <f t="shared" ca="1" si="242"/>
        <v>147.68955315159496</v>
      </c>
      <c r="R215" s="3">
        <f t="shared" ca="1" si="242"/>
        <v>149.64054588452089</v>
      </c>
      <c r="S215" s="3">
        <f t="shared" ca="1" si="242"/>
        <v>154.37217053575787</v>
      </c>
      <c r="T215" s="3">
        <f t="shared" ca="1" si="242"/>
        <v>154.9083117591301</v>
      </c>
      <c r="U215" s="3">
        <f t="shared" ca="1" si="242"/>
        <v>155.36374150987066</v>
      </c>
      <c r="V215" s="3">
        <f t="shared" ca="1" si="242"/>
        <v>155.83156736749859</v>
      </c>
      <c r="W215" s="3">
        <f t="shared" ca="1" si="242"/>
        <v>153.29916769512042</v>
      </c>
      <c r="X215" s="3">
        <f t="shared" ca="1" si="242"/>
        <v>150.19439121441474</v>
      </c>
      <c r="Y215" s="3">
        <f t="shared" ca="1" si="242"/>
        <v>147.4745364379466</v>
      </c>
      <c r="Z215" s="3">
        <f t="shared" ca="1" si="242"/>
        <v>145.2318180827277</v>
      </c>
      <c r="AA215" s="3">
        <f t="shared" ca="1" si="242"/>
        <v>143.26768256528104</v>
      </c>
      <c r="AB215" s="3">
        <f t="shared" ca="1" si="242"/>
        <v>140.72373950402957</v>
      </c>
      <c r="AC215" s="3">
        <f t="shared" ca="1" si="242"/>
        <v>135.22883214503804</v>
      </c>
      <c r="AD215" s="3">
        <f t="shared" ca="1" si="242"/>
        <v>138.61253798708364</v>
      </c>
      <c r="AE215" s="3">
        <f t="shared" ca="1" si="242"/>
        <v>136.7364410898054</v>
      </c>
      <c r="AF215" s="3">
        <f t="shared" ca="1" si="242"/>
        <v>134.19673834216476</v>
      </c>
      <c r="AG215" s="3">
        <f t="shared" ca="1" si="242"/>
        <v>137.48086726506025</v>
      </c>
      <c r="AH215" s="3">
        <f t="shared" ca="1" si="242"/>
        <v>140.32972435091514</v>
      </c>
    </row>
    <row r="216" spans="1:34" x14ac:dyDescent="0.25">
      <c r="A216" s="1">
        <v>43196</v>
      </c>
      <c r="B216" s="3">
        <v>42.095001220703097</v>
      </c>
      <c r="C216" s="4">
        <f t="shared" si="214"/>
        <v>-2.5911515122304937E-2</v>
      </c>
      <c r="E216" s="2">
        <v>206</v>
      </c>
      <c r="F216" s="3">
        <f t="shared" ca="1" si="223"/>
        <v>0</v>
      </c>
      <c r="G216" s="3">
        <f t="shared" ca="1" si="224"/>
        <v>0</v>
      </c>
      <c r="H216" s="3">
        <f t="shared" ca="1" si="225"/>
        <v>14.855541650037395</v>
      </c>
      <c r="I216" s="3">
        <f t="shared" ca="1" si="226"/>
        <v>0</v>
      </c>
      <c r="J216" s="3">
        <f t="shared" ca="1" si="227"/>
        <v>135.1444583499626</v>
      </c>
      <c r="K216" s="3">
        <f t="shared" ca="1" si="228"/>
        <v>151.43685633628513</v>
      </c>
      <c r="L216" s="3">
        <f t="shared" ca="1" si="229"/>
        <v>131.7411472757301</v>
      </c>
      <c r="M216" s="3">
        <f t="shared" si="230"/>
        <v>149.63999938964801</v>
      </c>
      <c r="N216" s="3">
        <f t="shared" ref="N216:AH216" ca="1" si="243">M216*EXP(_xlfn.NORM.INV(RAND(),$F$5,$F$6))</f>
        <v>151.43685633628513</v>
      </c>
      <c r="O216" s="3">
        <f t="shared" ca="1" si="243"/>
        <v>150.89563895808223</v>
      </c>
      <c r="P216" s="3">
        <f t="shared" ca="1" si="243"/>
        <v>146.68504466440265</v>
      </c>
      <c r="Q216" s="3">
        <f t="shared" ca="1" si="243"/>
        <v>144.43879582073725</v>
      </c>
      <c r="R216" s="3">
        <f t="shared" ca="1" si="243"/>
        <v>142.46406777152478</v>
      </c>
      <c r="S216" s="3">
        <f t="shared" ca="1" si="243"/>
        <v>143.49707169472555</v>
      </c>
      <c r="T216" s="3">
        <f t="shared" ca="1" si="243"/>
        <v>140.22225169041303</v>
      </c>
      <c r="U216" s="3">
        <f t="shared" ca="1" si="243"/>
        <v>144.47129697552637</v>
      </c>
      <c r="V216" s="3">
        <f t="shared" ca="1" si="243"/>
        <v>144.43669673616481</v>
      </c>
      <c r="W216" s="3">
        <f t="shared" ca="1" si="243"/>
        <v>142.18685343317324</v>
      </c>
      <c r="X216" s="3">
        <f t="shared" ca="1" si="243"/>
        <v>143.88366107999693</v>
      </c>
      <c r="Y216" s="3">
        <f t="shared" ca="1" si="243"/>
        <v>143.88391207052732</v>
      </c>
      <c r="Z216" s="3">
        <f t="shared" ca="1" si="243"/>
        <v>142.19212488953227</v>
      </c>
      <c r="AA216" s="3">
        <f t="shared" ca="1" si="243"/>
        <v>141.12063444970303</v>
      </c>
      <c r="AB216" s="3">
        <f t="shared" ca="1" si="243"/>
        <v>135.52184600289914</v>
      </c>
      <c r="AC216" s="3">
        <f t="shared" ca="1" si="243"/>
        <v>133.64234328751937</v>
      </c>
      <c r="AD216" s="3">
        <f t="shared" ca="1" si="243"/>
        <v>132.36805413868666</v>
      </c>
      <c r="AE216" s="3">
        <f t="shared" ca="1" si="243"/>
        <v>131.7411472757301</v>
      </c>
      <c r="AF216" s="3">
        <f t="shared" ca="1" si="243"/>
        <v>137.92046379010625</v>
      </c>
      <c r="AG216" s="3">
        <f t="shared" ca="1" si="243"/>
        <v>140.09947535283877</v>
      </c>
      <c r="AH216" s="3">
        <f t="shared" ca="1" si="243"/>
        <v>135.1444583499626</v>
      </c>
    </row>
    <row r="217" spans="1:34" x14ac:dyDescent="0.25">
      <c r="A217" s="1">
        <v>43199</v>
      </c>
      <c r="B217" s="3">
        <v>42.512500762939403</v>
      </c>
      <c r="C217" s="4">
        <f t="shared" si="214"/>
        <v>9.8691704911568773E-3</v>
      </c>
      <c r="E217" s="2">
        <v>207</v>
      </c>
      <c r="F217" s="3">
        <f t="shared" ca="1" si="223"/>
        <v>0</v>
      </c>
      <c r="G217" s="3">
        <f t="shared" ca="1" si="224"/>
        <v>0</v>
      </c>
      <c r="H217" s="3">
        <f t="shared" ca="1" si="225"/>
        <v>8.0008536796732415</v>
      </c>
      <c r="I217" s="3">
        <f t="shared" ca="1" si="226"/>
        <v>0</v>
      </c>
      <c r="J217" s="3">
        <f t="shared" ca="1" si="227"/>
        <v>141.99914632032676</v>
      </c>
      <c r="K217" s="3">
        <f t="shared" ca="1" si="228"/>
        <v>149.63999938964801</v>
      </c>
      <c r="L217" s="3">
        <f t="shared" ca="1" si="229"/>
        <v>124.1143549891309</v>
      </c>
      <c r="M217" s="3">
        <f t="shared" si="230"/>
        <v>149.63999938964801</v>
      </c>
      <c r="N217" s="3">
        <f t="shared" ref="N217:AH217" ca="1" si="244">M217*EXP(_xlfn.NORM.INV(RAND(),$F$5,$F$6))</f>
        <v>149.23894314524713</v>
      </c>
      <c r="O217" s="3">
        <f t="shared" ca="1" si="244"/>
        <v>145.07987712087976</v>
      </c>
      <c r="P217" s="3">
        <f t="shared" ca="1" si="244"/>
        <v>140.72886359648845</v>
      </c>
      <c r="Q217" s="3">
        <f t="shared" ca="1" si="244"/>
        <v>141.4820912009765</v>
      </c>
      <c r="R217" s="3">
        <f t="shared" ca="1" si="244"/>
        <v>138.35398127642</v>
      </c>
      <c r="S217" s="3">
        <f t="shared" ca="1" si="244"/>
        <v>136.70950200466623</v>
      </c>
      <c r="T217" s="3">
        <f t="shared" ca="1" si="244"/>
        <v>132.55801191846069</v>
      </c>
      <c r="U217" s="3">
        <f t="shared" ca="1" si="244"/>
        <v>129.02854597006319</v>
      </c>
      <c r="V217" s="3">
        <f t="shared" ca="1" si="244"/>
        <v>128.4550972437568</v>
      </c>
      <c r="W217" s="3">
        <f t="shared" ca="1" si="244"/>
        <v>129.94050541548538</v>
      </c>
      <c r="X217" s="3">
        <f t="shared" ca="1" si="244"/>
        <v>130.25645479981114</v>
      </c>
      <c r="Y217" s="3">
        <f t="shared" ca="1" si="244"/>
        <v>129.760086286823</v>
      </c>
      <c r="Z217" s="3">
        <f t="shared" ca="1" si="244"/>
        <v>128.10025282932909</v>
      </c>
      <c r="AA217" s="3">
        <f t="shared" ca="1" si="244"/>
        <v>124.1143549891309</v>
      </c>
      <c r="AB217" s="3">
        <f t="shared" ca="1" si="244"/>
        <v>125.59058434860266</v>
      </c>
      <c r="AC217" s="3">
        <f t="shared" ca="1" si="244"/>
        <v>126.8277617964511</v>
      </c>
      <c r="AD217" s="3">
        <f t="shared" ca="1" si="244"/>
        <v>128.92860770604199</v>
      </c>
      <c r="AE217" s="3">
        <f t="shared" ca="1" si="244"/>
        <v>130.50151802945484</v>
      </c>
      <c r="AF217" s="3">
        <f t="shared" ca="1" si="244"/>
        <v>134.80523315834535</v>
      </c>
      <c r="AG217" s="3">
        <f t="shared" ca="1" si="244"/>
        <v>140.178770655969</v>
      </c>
      <c r="AH217" s="3">
        <f t="shared" ca="1" si="244"/>
        <v>141.99914632032676</v>
      </c>
    </row>
    <row r="218" spans="1:34" x14ac:dyDescent="0.25">
      <c r="A218" s="1">
        <v>43200</v>
      </c>
      <c r="B218" s="3">
        <v>43.3125</v>
      </c>
      <c r="C218" s="4">
        <f t="shared" si="214"/>
        <v>1.8643108670571333E-2</v>
      </c>
      <c r="E218" s="2">
        <v>208</v>
      </c>
      <c r="F218" s="3">
        <f t="shared" ca="1" si="223"/>
        <v>26.798170958686029</v>
      </c>
      <c r="G218" s="3">
        <f t="shared" ca="1" si="224"/>
        <v>0</v>
      </c>
      <c r="H218" s="3">
        <f t="shared" ca="1" si="225"/>
        <v>0</v>
      </c>
      <c r="I218" s="3">
        <f t="shared" ca="1" si="226"/>
        <v>0</v>
      </c>
      <c r="J218" s="3">
        <f t="shared" ca="1" si="227"/>
        <v>176.79817095868603</v>
      </c>
      <c r="K218" s="3">
        <f t="shared" ca="1" si="228"/>
        <v>176.79817095868603</v>
      </c>
      <c r="L218" s="3">
        <f t="shared" ca="1" si="229"/>
        <v>147.9611073292254</v>
      </c>
      <c r="M218" s="3">
        <f t="shared" si="230"/>
        <v>149.63999938964801</v>
      </c>
      <c r="N218" s="3">
        <f t="shared" ref="N218:AH218" ca="1" si="245">M218*EXP(_xlfn.NORM.INV(RAND(),$F$5,$F$6))</f>
        <v>148.2588448906975</v>
      </c>
      <c r="O218" s="3">
        <f t="shared" ca="1" si="245"/>
        <v>147.9611073292254</v>
      </c>
      <c r="P218" s="3">
        <f t="shared" ca="1" si="245"/>
        <v>149.8324101965575</v>
      </c>
      <c r="Q218" s="3">
        <f t="shared" ca="1" si="245"/>
        <v>152.93901349005523</v>
      </c>
      <c r="R218" s="3">
        <f t="shared" ca="1" si="245"/>
        <v>152.89728775015988</v>
      </c>
      <c r="S218" s="3">
        <f t="shared" ca="1" si="245"/>
        <v>152.83963772300223</v>
      </c>
      <c r="T218" s="3">
        <f t="shared" ca="1" si="245"/>
        <v>159.72160564998035</v>
      </c>
      <c r="U218" s="3">
        <f t="shared" ca="1" si="245"/>
        <v>160.28906305695457</v>
      </c>
      <c r="V218" s="3">
        <f t="shared" ca="1" si="245"/>
        <v>165.09096604862603</v>
      </c>
      <c r="W218" s="3">
        <f t="shared" ca="1" si="245"/>
        <v>167.78054068278021</v>
      </c>
      <c r="X218" s="3">
        <f t="shared" ca="1" si="245"/>
        <v>171.40986266188358</v>
      </c>
      <c r="Y218" s="3">
        <f t="shared" ca="1" si="245"/>
        <v>167.53703348773223</v>
      </c>
      <c r="Z218" s="3">
        <f t="shared" ca="1" si="245"/>
        <v>173.48982080875888</v>
      </c>
      <c r="AA218" s="3">
        <f t="shared" ca="1" si="245"/>
        <v>171.25736516223211</v>
      </c>
      <c r="AB218" s="3">
        <f t="shared" ca="1" si="245"/>
        <v>166.8450508196585</v>
      </c>
      <c r="AC218" s="3">
        <f t="shared" ca="1" si="245"/>
        <v>166.41854666443521</v>
      </c>
      <c r="AD218" s="3">
        <f t="shared" ca="1" si="245"/>
        <v>165.7180561327587</v>
      </c>
      <c r="AE218" s="3">
        <f t="shared" ca="1" si="245"/>
        <v>167.1717587184578</v>
      </c>
      <c r="AF218" s="3">
        <f t="shared" ca="1" si="245"/>
        <v>172.37584124082076</v>
      </c>
      <c r="AG218" s="3">
        <f t="shared" ca="1" si="245"/>
        <v>176.62577112562207</v>
      </c>
      <c r="AH218" s="3">
        <f t="shared" ca="1" si="245"/>
        <v>176.79817095868603</v>
      </c>
    </row>
    <row r="219" spans="1:34" x14ac:dyDescent="0.25">
      <c r="A219" s="1">
        <v>43201</v>
      </c>
      <c r="B219" s="3">
        <v>43.110000610351499</v>
      </c>
      <c r="C219" s="4">
        <f t="shared" si="214"/>
        <v>-4.6862740330761345E-3</v>
      </c>
      <c r="E219" s="2">
        <v>209</v>
      </c>
      <c r="F219" s="3">
        <f t="shared" ca="1" si="223"/>
        <v>0</v>
      </c>
      <c r="G219" s="3">
        <f t="shared" ca="1" si="224"/>
        <v>0</v>
      </c>
      <c r="H219" s="3">
        <f t="shared" ca="1" si="225"/>
        <v>20.387537344059382</v>
      </c>
      <c r="I219" s="3">
        <f t="shared" ca="1" si="226"/>
        <v>0</v>
      </c>
      <c r="J219" s="3">
        <f t="shared" ca="1" si="227"/>
        <v>129.61246265594062</v>
      </c>
      <c r="K219" s="3">
        <f t="shared" ca="1" si="228"/>
        <v>149.63999938964801</v>
      </c>
      <c r="L219" s="3">
        <f t="shared" ca="1" si="229"/>
        <v>125.27775185557473</v>
      </c>
      <c r="M219" s="3">
        <f t="shared" si="230"/>
        <v>149.63999938964801</v>
      </c>
      <c r="N219" s="3">
        <f t="shared" ref="N219:AH219" ca="1" si="246">M219*EXP(_xlfn.NORM.INV(RAND(),$F$5,$F$6))</f>
        <v>147.09964983071472</v>
      </c>
      <c r="O219" s="3">
        <f t="shared" ca="1" si="246"/>
        <v>140.46599547327972</v>
      </c>
      <c r="P219" s="3">
        <f t="shared" ca="1" si="246"/>
        <v>138.03391885629046</v>
      </c>
      <c r="Q219" s="3">
        <f t="shared" ca="1" si="246"/>
        <v>132.83372586721208</v>
      </c>
      <c r="R219" s="3">
        <f t="shared" ca="1" si="246"/>
        <v>131.53908824973567</v>
      </c>
      <c r="S219" s="3">
        <f t="shared" ca="1" si="246"/>
        <v>129.41482198153594</v>
      </c>
      <c r="T219" s="3">
        <f t="shared" ca="1" si="246"/>
        <v>125.97137121489696</v>
      </c>
      <c r="U219" s="3">
        <f t="shared" ca="1" si="246"/>
        <v>125.27775185557473</v>
      </c>
      <c r="V219" s="3">
        <f t="shared" ca="1" si="246"/>
        <v>127.42020035924979</v>
      </c>
      <c r="W219" s="3">
        <f t="shared" ca="1" si="246"/>
        <v>130.45603925513382</v>
      </c>
      <c r="X219" s="3">
        <f t="shared" ca="1" si="246"/>
        <v>129.46927714335413</v>
      </c>
      <c r="Y219" s="3">
        <f t="shared" ca="1" si="246"/>
        <v>129.94014679134557</v>
      </c>
      <c r="Z219" s="3">
        <f t="shared" ca="1" si="246"/>
        <v>130.35615865875928</v>
      </c>
      <c r="AA219" s="3">
        <f t="shared" ca="1" si="246"/>
        <v>128.50079421029255</v>
      </c>
      <c r="AB219" s="3">
        <f t="shared" ca="1" si="246"/>
        <v>128.44239310683096</v>
      </c>
      <c r="AC219" s="3">
        <f t="shared" ca="1" si="246"/>
        <v>128.74871794485935</v>
      </c>
      <c r="AD219" s="3">
        <f t="shared" ca="1" si="246"/>
        <v>128.71571687509802</v>
      </c>
      <c r="AE219" s="3">
        <f t="shared" ca="1" si="246"/>
        <v>131.13174821488454</v>
      </c>
      <c r="AF219" s="3">
        <f t="shared" ca="1" si="246"/>
        <v>126.97564183166142</v>
      </c>
      <c r="AG219" s="3">
        <f t="shared" ca="1" si="246"/>
        <v>131.01840772082772</v>
      </c>
      <c r="AH219" s="3">
        <f t="shared" ca="1" si="246"/>
        <v>129.61246265594062</v>
      </c>
    </row>
    <row r="220" spans="1:34" x14ac:dyDescent="0.25">
      <c r="A220" s="1">
        <v>43202</v>
      </c>
      <c r="B220" s="3">
        <v>43.534999847412102</v>
      </c>
      <c r="C220" s="4">
        <f t="shared" si="214"/>
        <v>9.8102058585852261E-3</v>
      </c>
      <c r="E220" s="2">
        <v>210</v>
      </c>
      <c r="F220" s="3">
        <f t="shared" ca="1" si="223"/>
        <v>4.2456244169319746</v>
      </c>
      <c r="G220" s="3">
        <f t="shared" ca="1" si="224"/>
        <v>0</v>
      </c>
      <c r="H220" s="3">
        <f t="shared" ca="1" si="225"/>
        <v>0</v>
      </c>
      <c r="I220" s="3">
        <f t="shared" ca="1" si="226"/>
        <v>0</v>
      </c>
      <c r="J220" s="3">
        <f t="shared" ca="1" si="227"/>
        <v>154.24562441693197</v>
      </c>
      <c r="K220" s="3">
        <f t="shared" ca="1" si="228"/>
        <v>166.76843367422251</v>
      </c>
      <c r="L220" s="3">
        <f t="shared" ca="1" si="229"/>
        <v>146.24289671392924</v>
      </c>
      <c r="M220" s="3">
        <f t="shared" si="230"/>
        <v>149.63999938964801</v>
      </c>
      <c r="N220" s="3">
        <f t="shared" ref="N220:AH220" ca="1" si="247">M220*EXP(_xlfn.NORM.INV(RAND(),$F$5,$F$6))</f>
        <v>147.97992638532591</v>
      </c>
      <c r="O220" s="3">
        <f t="shared" ca="1" si="247"/>
        <v>146.24289671392924</v>
      </c>
      <c r="P220" s="3">
        <f t="shared" ca="1" si="247"/>
        <v>151.03648466676773</v>
      </c>
      <c r="Q220" s="3">
        <f t="shared" ca="1" si="247"/>
        <v>156.16582707170861</v>
      </c>
      <c r="R220" s="3">
        <f t="shared" ca="1" si="247"/>
        <v>153.56241173083163</v>
      </c>
      <c r="S220" s="3">
        <f t="shared" ca="1" si="247"/>
        <v>154.1101238906823</v>
      </c>
      <c r="T220" s="3">
        <f t="shared" ca="1" si="247"/>
        <v>151.16468696928655</v>
      </c>
      <c r="U220" s="3">
        <f t="shared" ca="1" si="247"/>
        <v>153.37028498593068</v>
      </c>
      <c r="V220" s="3">
        <f t="shared" ca="1" si="247"/>
        <v>153.64405465486004</v>
      </c>
      <c r="W220" s="3">
        <f t="shared" ca="1" si="247"/>
        <v>158.28682435373943</v>
      </c>
      <c r="X220" s="3">
        <f t="shared" ca="1" si="247"/>
        <v>158.88378080967834</v>
      </c>
      <c r="Y220" s="3">
        <f t="shared" ca="1" si="247"/>
        <v>161.12824264431364</v>
      </c>
      <c r="Z220" s="3">
        <f t="shared" ca="1" si="247"/>
        <v>166.76843367422251</v>
      </c>
      <c r="AA220" s="3">
        <f t="shared" ca="1" si="247"/>
        <v>160.66014103597806</v>
      </c>
      <c r="AB220" s="3">
        <f t="shared" ca="1" si="247"/>
        <v>158.97439508133894</v>
      </c>
      <c r="AC220" s="3">
        <f t="shared" ca="1" si="247"/>
        <v>161.09189041333386</v>
      </c>
      <c r="AD220" s="3">
        <f t="shared" ca="1" si="247"/>
        <v>156.5741966526482</v>
      </c>
      <c r="AE220" s="3">
        <f t="shared" ca="1" si="247"/>
        <v>149.68813352004264</v>
      </c>
      <c r="AF220" s="3">
        <f t="shared" ca="1" si="247"/>
        <v>153.07220283213221</v>
      </c>
      <c r="AG220" s="3">
        <f t="shared" ca="1" si="247"/>
        <v>149.56088238288095</v>
      </c>
      <c r="AH220" s="3">
        <f t="shared" ca="1" si="247"/>
        <v>154.24562441693197</v>
      </c>
    </row>
    <row r="221" spans="1:34" x14ac:dyDescent="0.25">
      <c r="A221" s="1">
        <v>43203</v>
      </c>
      <c r="B221" s="3">
        <v>43.682498931884702</v>
      </c>
      <c r="C221" s="4">
        <f t="shared" si="214"/>
        <v>3.3823310036353079E-3</v>
      </c>
      <c r="E221" s="2">
        <v>211</v>
      </c>
      <c r="F221" s="3">
        <f t="shared" ca="1" si="223"/>
        <v>16.325920663174514</v>
      </c>
      <c r="G221" s="3">
        <f t="shared" ca="1" si="224"/>
        <v>0</v>
      </c>
      <c r="H221" s="3">
        <f t="shared" ca="1" si="225"/>
        <v>0</v>
      </c>
      <c r="I221" s="3">
        <f t="shared" ca="1" si="226"/>
        <v>0</v>
      </c>
      <c r="J221" s="3">
        <f t="shared" ca="1" si="227"/>
        <v>166.32592066317451</v>
      </c>
      <c r="K221" s="3">
        <f t="shared" ca="1" si="228"/>
        <v>166.40096562115193</v>
      </c>
      <c r="L221" s="3">
        <f t="shared" ca="1" si="229"/>
        <v>143.76131469312662</v>
      </c>
      <c r="M221" s="3">
        <f t="shared" si="230"/>
        <v>149.63999938964801</v>
      </c>
      <c r="N221" s="3">
        <f t="shared" ref="N221:AH221" ca="1" si="248">M221*EXP(_xlfn.NORM.INV(RAND(),$F$5,$F$6))</f>
        <v>150.90193700872993</v>
      </c>
      <c r="O221" s="3">
        <f t="shared" ca="1" si="248"/>
        <v>151.67640167540179</v>
      </c>
      <c r="P221" s="3">
        <f t="shared" ca="1" si="248"/>
        <v>147.10121492236337</v>
      </c>
      <c r="Q221" s="3">
        <f t="shared" ca="1" si="248"/>
        <v>152.00723306340245</v>
      </c>
      <c r="R221" s="3">
        <f t="shared" ca="1" si="248"/>
        <v>149.57053586310016</v>
      </c>
      <c r="S221" s="3">
        <f t="shared" ca="1" si="248"/>
        <v>148.72184785002366</v>
      </c>
      <c r="T221" s="3">
        <f t="shared" ca="1" si="248"/>
        <v>143.76131469312662</v>
      </c>
      <c r="U221" s="3">
        <f t="shared" ca="1" si="248"/>
        <v>146.13248744169834</v>
      </c>
      <c r="V221" s="3">
        <f t="shared" ca="1" si="248"/>
        <v>148.14168897811786</v>
      </c>
      <c r="W221" s="3">
        <f t="shared" ca="1" si="248"/>
        <v>150.7873591715705</v>
      </c>
      <c r="X221" s="3">
        <f t="shared" ca="1" si="248"/>
        <v>150.88582626509276</v>
      </c>
      <c r="Y221" s="3">
        <f t="shared" ca="1" si="248"/>
        <v>156.72592726660059</v>
      </c>
      <c r="Z221" s="3">
        <f t="shared" ca="1" si="248"/>
        <v>156.60172224425418</v>
      </c>
      <c r="AA221" s="3">
        <f t="shared" ca="1" si="248"/>
        <v>162.18500153964524</v>
      </c>
      <c r="AB221" s="3">
        <f t="shared" ca="1" si="248"/>
        <v>165.43277497421352</v>
      </c>
      <c r="AC221" s="3">
        <f t="shared" ca="1" si="248"/>
        <v>166.15742982554355</v>
      </c>
      <c r="AD221" s="3">
        <f t="shared" ca="1" si="248"/>
        <v>164.6858006613578</v>
      </c>
      <c r="AE221" s="3">
        <f t="shared" ca="1" si="248"/>
        <v>163.70422981413117</v>
      </c>
      <c r="AF221" s="3">
        <f t="shared" ca="1" si="248"/>
        <v>165.98051120253172</v>
      </c>
      <c r="AG221" s="3">
        <f t="shared" ca="1" si="248"/>
        <v>166.40096562115193</v>
      </c>
      <c r="AH221" s="3">
        <f t="shared" ca="1" si="248"/>
        <v>166.32592066317451</v>
      </c>
    </row>
    <row r="222" spans="1:34" x14ac:dyDescent="0.25">
      <c r="A222" s="1">
        <v>43206</v>
      </c>
      <c r="B222" s="3">
        <v>43.955001831054602</v>
      </c>
      <c r="C222" s="4">
        <f t="shared" si="214"/>
        <v>6.2188851813561622E-3</v>
      </c>
      <c r="E222" s="2">
        <v>212</v>
      </c>
      <c r="F222" s="3">
        <f t="shared" ca="1" si="223"/>
        <v>39.646290682133611</v>
      </c>
      <c r="G222" s="3">
        <f t="shared" ca="1" si="224"/>
        <v>0</v>
      </c>
      <c r="H222" s="3">
        <f t="shared" ca="1" si="225"/>
        <v>0</v>
      </c>
      <c r="I222" s="3">
        <f t="shared" ca="1" si="226"/>
        <v>0</v>
      </c>
      <c r="J222" s="3">
        <f t="shared" ca="1" si="227"/>
        <v>189.64629068213361</v>
      </c>
      <c r="K222" s="3">
        <f t="shared" ca="1" si="228"/>
        <v>189.64629068213361</v>
      </c>
      <c r="L222" s="3">
        <f t="shared" ca="1" si="229"/>
        <v>147.58676419552901</v>
      </c>
      <c r="M222" s="3">
        <f t="shared" si="230"/>
        <v>149.63999938964801</v>
      </c>
      <c r="N222" s="3">
        <f t="shared" ref="N222:AH222" ca="1" si="249">M222*EXP(_xlfn.NORM.INV(RAND(),$F$5,$F$6))</f>
        <v>147.58676419552901</v>
      </c>
      <c r="O222" s="3">
        <f t="shared" ca="1" si="249"/>
        <v>147.87796379433723</v>
      </c>
      <c r="P222" s="3">
        <f t="shared" ca="1" si="249"/>
        <v>150.71384909325204</v>
      </c>
      <c r="Q222" s="3">
        <f t="shared" ca="1" si="249"/>
        <v>150.1898570528777</v>
      </c>
      <c r="R222" s="3">
        <f t="shared" ca="1" si="249"/>
        <v>148.71774392055252</v>
      </c>
      <c r="S222" s="3">
        <f t="shared" ca="1" si="249"/>
        <v>150.00229040436076</v>
      </c>
      <c r="T222" s="3">
        <f t="shared" ca="1" si="249"/>
        <v>153.58049039646986</v>
      </c>
      <c r="U222" s="3">
        <f t="shared" ca="1" si="249"/>
        <v>155.5532874153123</v>
      </c>
      <c r="V222" s="3">
        <f t="shared" ca="1" si="249"/>
        <v>155.12276258631127</v>
      </c>
      <c r="W222" s="3">
        <f t="shared" ca="1" si="249"/>
        <v>162.2039092062364</v>
      </c>
      <c r="X222" s="3">
        <f t="shared" ca="1" si="249"/>
        <v>165.45077925814408</v>
      </c>
      <c r="Y222" s="3">
        <f t="shared" ca="1" si="249"/>
        <v>168.21025605400953</v>
      </c>
      <c r="Z222" s="3">
        <f t="shared" ca="1" si="249"/>
        <v>167.17763485283479</v>
      </c>
      <c r="AA222" s="3">
        <f t="shared" ca="1" si="249"/>
        <v>170.56489857945263</v>
      </c>
      <c r="AB222" s="3">
        <f t="shared" ca="1" si="249"/>
        <v>176.38469030767894</v>
      </c>
      <c r="AC222" s="3">
        <f t="shared" ca="1" si="249"/>
        <v>179.65102845584633</v>
      </c>
      <c r="AD222" s="3">
        <f t="shared" ca="1" si="249"/>
        <v>181.17924911146446</v>
      </c>
      <c r="AE222" s="3">
        <f t="shared" ca="1" si="249"/>
        <v>180.21135773520589</v>
      </c>
      <c r="AF222" s="3">
        <f t="shared" ca="1" si="249"/>
        <v>185.34428417671342</v>
      </c>
      <c r="AG222" s="3">
        <f t="shared" ca="1" si="249"/>
        <v>185.84669430701348</v>
      </c>
      <c r="AH222" s="3">
        <f t="shared" ca="1" si="249"/>
        <v>189.64629068213361</v>
      </c>
    </row>
    <row r="223" spans="1:34" x14ac:dyDescent="0.25">
      <c r="A223" s="1">
        <v>43207</v>
      </c>
      <c r="B223" s="3">
        <v>44.560001373291001</v>
      </c>
      <c r="C223" s="4">
        <f t="shared" si="214"/>
        <v>1.3670201477323868E-2</v>
      </c>
      <c r="E223" s="2">
        <v>213</v>
      </c>
      <c r="F223" s="3">
        <f t="shared" ca="1" si="223"/>
        <v>13.894724368216629</v>
      </c>
      <c r="G223" s="3">
        <f t="shared" ca="1" si="224"/>
        <v>0</v>
      </c>
      <c r="H223" s="3">
        <f t="shared" ca="1" si="225"/>
        <v>0</v>
      </c>
      <c r="I223" s="3">
        <f t="shared" ca="1" si="226"/>
        <v>0</v>
      </c>
      <c r="J223" s="3">
        <f t="shared" ca="1" si="227"/>
        <v>163.89472436821663</v>
      </c>
      <c r="K223" s="3">
        <f t="shared" ca="1" si="228"/>
        <v>170.17042925106929</v>
      </c>
      <c r="L223" s="3">
        <f t="shared" ca="1" si="229"/>
        <v>146.92301791835979</v>
      </c>
      <c r="M223" s="3">
        <f t="shared" si="230"/>
        <v>149.63999938964801</v>
      </c>
      <c r="N223" s="3">
        <f t="shared" ref="N223:AH223" ca="1" si="250">M223*EXP(_xlfn.NORM.INV(RAND(),$F$5,$F$6))</f>
        <v>148.08855807215647</v>
      </c>
      <c r="O223" s="3">
        <f t="shared" ca="1" si="250"/>
        <v>147.14070330576382</v>
      </c>
      <c r="P223" s="3">
        <f t="shared" ca="1" si="250"/>
        <v>146.92301791835979</v>
      </c>
      <c r="Q223" s="3">
        <f t="shared" ca="1" si="250"/>
        <v>151.6315681346691</v>
      </c>
      <c r="R223" s="3">
        <f t="shared" ca="1" si="250"/>
        <v>154.71853237556246</v>
      </c>
      <c r="S223" s="3">
        <f t="shared" ca="1" si="250"/>
        <v>156.61212480352282</v>
      </c>
      <c r="T223" s="3">
        <f t="shared" ca="1" si="250"/>
        <v>158.2955565482541</v>
      </c>
      <c r="U223" s="3">
        <f t="shared" ca="1" si="250"/>
        <v>166.12665673002959</v>
      </c>
      <c r="V223" s="3">
        <f t="shared" ca="1" si="250"/>
        <v>168.16405070423187</v>
      </c>
      <c r="W223" s="3">
        <f t="shared" ca="1" si="250"/>
        <v>170.17042925106929</v>
      </c>
      <c r="X223" s="3">
        <f t="shared" ca="1" si="250"/>
        <v>162.25873233304577</v>
      </c>
      <c r="Y223" s="3">
        <f t="shared" ca="1" si="250"/>
        <v>162.34721556055064</v>
      </c>
      <c r="Z223" s="3">
        <f t="shared" ca="1" si="250"/>
        <v>153.18634739928197</v>
      </c>
      <c r="AA223" s="3">
        <f t="shared" ca="1" si="250"/>
        <v>150.81578638169387</v>
      </c>
      <c r="AB223" s="3">
        <f t="shared" ca="1" si="250"/>
        <v>155.466820455895</v>
      </c>
      <c r="AC223" s="3">
        <f t="shared" ca="1" si="250"/>
        <v>160.19836544874889</v>
      </c>
      <c r="AD223" s="3">
        <f t="shared" ca="1" si="250"/>
        <v>162.58022074919873</v>
      </c>
      <c r="AE223" s="3">
        <f t="shared" ca="1" si="250"/>
        <v>163.05539934660149</v>
      </c>
      <c r="AF223" s="3">
        <f t="shared" ca="1" si="250"/>
        <v>166.37710960624503</v>
      </c>
      <c r="AG223" s="3">
        <f t="shared" ca="1" si="250"/>
        <v>164.40296619082253</v>
      </c>
      <c r="AH223" s="3">
        <f t="shared" ca="1" si="250"/>
        <v>163.89472436821663</v>
      </c>
    </row>
    <row r="224" spans="1:34" x14ac:dyDescent="0.25">
      <c r="A224" s="1">
        <v>43208</v>
      </c>
      <c r="B224" s="3">
        <v>44.459999084472599</v>
      </c>
      <c r="C224" s="4">
        <f t="shared" si="214"/>
        <v>-2.2467384940553859E-3</v>
      </c>
      <c r="E224" s="2">
        <v>214</v>
      </c>
      <c r="F224" s="3">
        <f t="shared" ca="1" si="223"/>
        <v>0</v>
      </c>
      <c r="G224" s="3">
        <f t="shared" ca="1" si="224"/>
        <v>0</v>
      </c>
      <c r="H224" s="3">
        <f t="shared" ca="1" si="225"/>
        <v>0</v>
      </c>
      <c r="I224" s="3">
        <f t="shared" ca="1" si="226"/>
        <v>2.6612628327148684</v>
      </c>
      <c r="J224" s="3">
        <f t="shared" ca="1" si="227"/>
        <v>147.33873716728513</v>
      </c>
      <c r="K224" s="3">
        <f t="shared" ca="1" si="228"/>
        <v>154.39684782186089</v>
      </c>
      <c r="L224" s="3">
        <f t="shared" ca="1" si="229"/>
        <v>142.68190909202491</v>
      </c>
      <c r="M224" s="3">
        <f t="shared" si="230"/>
        <v>149.63999938964801</v>
      </c>
      <c r="N224" s="3">
        <f t="shared" ref="N224:AH224" ca="1" si="251">M224*EXP(_xlfn.NORM.INV(RAND(),$F$5,$F$6))</f>
        <v>145.54583234106173</v>
      </c>
      <c r="O224" s="3">
        <f t="shared" ca="1" si="251"/>
        <v>145.68687425200446</v>
      </c>
      <c r="P224" s="3">
        <f t="shared" ca="1" si="251"/>
        <v>144.64882524971406</v>
      </c>
      <c r="Q224" s="3">
        <f t="shared" ca="1" si="251"/>
        <v>148.23791558026073</v>
      </c>
      <c r="R224" s="3">
        <f t="shared" ca="1" si="251"/>
        <v>154.39684782186089</v>
      </c>
      <c r="S224" s="3">
        <f t="shared" ca="1" si="251"/>
        <v>153.35099947539211</v>
      </c>
      <c r="T224" s="3">
        <f t="shared" ca="1" si="251"/>
        <v>153.26868882657581</v>
      </c>
      <c r="U224" s="3">
        <f t="shared" ca="1" si="251"/>
        <v>153.86947147465898</v>
      </c>
      <c r="V224" s="3">
        <f t="shared" ca="1" si="251"/>
        <v>150.15709030970942</v>
      </c>
      <c r="W224" s="3">
        <f t="shared" ca="1" si="251"/>
        <v>152.19918929242925</v>
      </c>
      <c r="X224" s="3">
        <f t="shared" ca="1" si="251"/>
        <v>154.32468171739973</v>
      </c>
      <c r="Y224" s="3">
        <f t="shared" ca="1" si="251"/>
        <v>150.95481802601864</v>
      </c>
      <c r="Z224" s="3">
        <f t="shared" ca="1" si="251"/>
        <v>146.98980039408079</v>
      </c>
      <c r="AA224" s="3">
        <f t="shared" ca="1" si="251"/>
        <v>144.01150230140576</v>
      </c>
      <c r="AB224" s="3">
        <f t="shared" ca="1" si="251"/>
        <v>144.91238796839923</v>
      </c>
      <c r="AC224" s="3">
        <f t="shared" ca="1" si="251"/>
        <v>143.82779196820601</v>
      </c>
      <c r="AD224" s="3">
        <f t="shared" ca="1" si="251"/>
        <v>145.28233693236911</v>
      </c>
      <c r="AE224" s="3">
        <f t="shared" ca="1" si="251"/>
        <v>147.20980732832726</v>
      </c>
      <c r="AF224" s="3">
        <f t="shared" ca="1" si="251"/>
        <v>142.68190909202491</v>
      </c>
      <c r="AG224" s="3">
        <f t="shared" ca="1" si="251"/>
        <v>145.12158058145806</v>
      </c>
      <c r="AH224" s="3">
        <f t="shared" ca="1" si="251"/>
        <v>147.33873716728513</v>
      </c>
    </row>
    <row r="225" spans="1:34" x14ac:dyDescent="0.25">
      <c r="A225" s="1">
        <v>43209</v>
      </c>
      <c r="B225" s="3">
        <v>43.200000762939403</v>
      </c>
      <c r="C225" s="4">
        <f t="shared" si="214"/>
        <v>-2.8749375033192269E-2</v>
      </c>
      <c r="E225" s="2">
        <v>215</v>
      </c>
      <c r="F225" s="3">
        <f t="shared" ca="1" si="223"/>
        <v>0</v>
      </c>
      <c r="G225" s="3">
        <f t="shared" ca="1" si="224"/>
        <v>8.0285540296981992</v>
      </c>
      <c r="H225" s="3">
        <f t="shared" ca="1" si="225"/>
        <v>0</v>
      </c>
      <c r="I225" s="3">
        <f t="shared" ca="1" si="226"/>
        <v>0</v>
      </c>
      <c r="J225" s="3">
        <f t="shared" ca="1" si="227"/>
        <v>158.0285540296982</v>
      </c>
      <c r="K225" s="3">
        <f t="shared" ca="1" si="228"/>
        <v>158.0285540296982</v>
      </c>
      <c r="L225" s="3">
        <f t="shared" ca="1" si="229"/>
        <v>143.57587473324239</v>
      </c>
      <c r="M225" s="3">
        <f t="shared" si="230"/>
        <v>149.63999938964801</v>
      </c>
      <c r="N225" s="3">
        <f t="shared" ref="N225:AH225" ca="1" si="252">M225*EXP(_xlfn.NORM.INV(RAND(),$F$5,$F$6))</f>
        <v>148.51697334451228</v>
      </c>
      <c r="O225" s="3">
        <f t="shared" ca="1" si="252"/>
        <v>146.65452782321412</v>
      </c>
      <c r="P225" s="3">
        <f t="shared" ca="1" si="252"/>
        <v>147.72170287730873</v>
      </c>
      <c r="Q225" s="3">
        <f t="shared" ca="1" si="252"/>
        <v>148.77400447611373</v>
      </c>
      <c r="R225" s="3">
        <f t="shared" ca="1" si="252"/>
        <v>148.91731597469609</v>
      </c>
      <c r="S225" s="3">
        <f t="shared" ca="1" si="252"/>
        <v>147.78984958528801</v>
      </c>
      <c r="T225" s="3">
        <f t="shared" ca="1" si="252"/>
        <v>150.44670986310061</v>
      </c>
      <c r="U225" s="3">
        <f t="shared" ca="1" si="252"/>
        <v>150.28305945608659</v>
      </c>
      <c r="V225" s="3">
        <f t="shared" ca="1" si="252"/>
        <v>147.58467593138326</v>
      </c>
      <c r="W225" s="3">
        <f t="shared" ca="1" si="252"/>
        <v>151.1674995747901</v>
      </c>
      <c r="X225" s="3">
        <f t="shared" ca="1" si="252"/>
        <v>149.57932483581595</v>
      </c>
      <c r="Y225" s="3">
        <f t="shared" ca="1" si="252"/>
        <v>151.70138807934603</v>
      </c>
      <c r="Z225" s="3">
        <f t="shared" ca="1" si="252"/>
        <v>146.9128208583241</v>
      </c>
      <c r="AA225" s="3">
        <f t="shared" ca="1" si="252"/>
        <v>143.57587473324239</v>
      </c>
      <c r="AB225" s="3">
        <f t="shared" ca="1" si="252"/>
        <v>144.14985936971092</v>
      </c>
      <c r="AC225" s="3">
        <f t="shared" ca="1" si="252"/>
        <v>145.62726598254594</v>
      </c>
      <c r="AD225" s="3">
        <f t="shared" ca="1" si="252"/>
        <v>150.55764598947707</v>
      </c>
      <c r="AE225" s="3">
        <f t="shared" ca="1" si="252"/>
        <v>149.3382762697988</v>
      </c>
      <c r="AF225" s="3">
        <f t="shared" ca="1" si="252"/>
        <v>154.24663533418166</v>
      </c>
      <c r="AG225" s="3">
        <f t="shared" ca="1" si="252"/>
        <v>156.79005579028694</v>
      </c>
      <c r="AH225" s="3">
        <f t="shared" ca="1" si="252"/>
        <v>158.0285540296982</v>
      </c>
    </row>
    <row r="226" spans="1:34" x14ac:dyDescent="0.25">
      <c r="A226" s="1">
        <v>43210</v>
      </c>
      <c r="B226" s="3">
        <v>41.430000305175703</v>
      </c>
      <c r="C226" s="4">
        <f t="shared" si="214"/>
        <v>-4.1835249455332311E-2</v>
      </c>
      <c r="E226" s="2">
        <v>216</v>
      </c>
      <c r="F226" s="3">
        <f t="shared" ca="1" si="223"/>
        <v>0</v>
      </c>
      <c r="G226" s="3">
        <f t="shared" ca="1" si="224"/>
        <v>0</v>
      </c>
      <c r="H226" s="3">
        <f t="shared" ca="1" si="225"/>
        <v>0</v>
      </c>
      <c r="I226" s="3">
        <f t="shared" ca="1" si="226"/>
        <v>1.2812992181003722</v>
      </c>
      <c r="J226" s="3">
        <f t="shared" ca="1" si="227"/>
        <v>148.71870078189963</v>
      </c>
      <c r="K226" s="3">
        <f t="shared" ca="1" si="228"/>
        <v>150.91085887422091</v>
      </c>
      <c r="L226" s="3">
        <f t="shared" ca="1" si="229"/>
        <v>137.28302256045109</v>
      </c>
      <c r="M226" s="3">
        <f t="shared" si="230"/>
        <v>149.63999938964801</v>
      </c>
      <c r="N226" s="3">
        <f t="shared" ref="N226:AH226" ca="1" si="253">M226*EXP(_xlfn.NORM.INV(RAND(),$F$5,$F$6))</f>
        <v>150.45991531040167</v>
      </c>
      <c r="O226" s="3">
        <f t="shared" ca="1" si="253"/>
        <v>150.91085887422091</v>
      </c>
      <c r="P226" s="3">
        <f t="shared" ca="1" si="253"/>
        <v>147.21433556285206</v>
      </c>
      <c r="Q226" s="3">
        <f t="shared" ca="1" si="253"/>
        <v>146.63565969266986</v>
      </c>
      <c r="R226" s="3">
        <f t="shared" ca="1" si="253"/>
        <v>146.96068391171892</v>
      </c>
      <c r="S226" s="3">
        <f t="shared" ca="1" si="253"/>
        <v>144.00157897140579</v>
      </c>
      <c r="T226" s="3">
        <f t="shared" ca="1" si="253"/>
        <v>140.76056276163155</v>
      </c>
      <c r="U226" s="3">
        <f t="shared" ca="1" si="253"/>
        <v>142.52088860846325</v>
      </c>
      <c r="V226" s="3">
        <f t="shared" ca="1" si="253"/>
        <v>139.49884731414608</v>
      </c>
      <c r="W226" s="3">
        <f t="shared" ca="1" si="253"/>
        <v>138.89448490916354</v>
      </c>
      <c r="X226" s="3">
        <f t="shared" ca="1" si="253"/>
        <v>140.50912840903803</v>
      </c>
      <c r="Y226" s="3">
        <f t="shared" ca="1" si="253"/>
        <v>140.48770917192374</v>
      </c>
      <c r="Z226" s="3">
        <f t="shared" ca="1" si="253"/>
        <v>137.28302256045109</v>
      </c>
      <c r="AA226" s="3">
        <f t="shared" ca="1" si="253"/>
        <v>139.60752369236374</v>
      </c>
      <c r="AB226" s="3">
        <f t="shared" ca="1" si="253"/>
        <v>143.96046782315287</v>
      </c>
      <c r="AC226" s="3">
        <f t="shared" ca="1" si="253"/>
        <v>143.47073191365496</v>
      </c>
      <c r="AD226" s="3">
        <f t="shared" ca="1" si="253"/>
        <v>142.11517518952672</v>
      </c>
      <c r="AE226" s="3">
        <f t="shared" ca="1" si="253"/>
        <v>147.20815800696329</v>
      </c>
      <c r="AF226" s="3">
        <f t="shared" ca="1" si="253"/>
        <v>147.2515970091207</v>
      </c>
      <c r="AG226" s="3">
        <f t="shared" ca="1" si="253"/>
        <v>149.14695730674188</v>
      </c>
      <c r="AH226" s="3">
        <f t="shared" ca="1" si="253"/>
        <v>148.71870078189963</v>
      </c>
    </row>
    <row r="227" spans="1:34" x14ac:dyDescent="0.25">
      <c r="A227" s="1">
        <v>43213</v>
      </c>
      <c r="B227" s="3">
        <v>41.310001373291001</v>
      </c>
      <c r="C227" s="4">
        <f t="shared" si="214"/>
        <v>-2.9006288031451079E-3</v>
      </c>
      <c r="E227" s="2">
        <v>217</v>
      </c>
      <c r="F227" s="3">
        <f t="shared" ca="1" si="223"/>
        <v>18.154617962296783</v>
      </c>
      <c r="G227" s="3">
        <f t="shared" ca="1" si="224"/>
        <v>0</v>
      </c>
      <c r="H227" s="3">
        <f t="shared" ca="1" si="225"/>
        <v>0</v>
      </c>
      <c r="I227" s="3">
        <f t="shared" ca="1" si="226"/>
        <v>0</v>
      </c>
      <c r="J227" s="3">
        <f t="shared" ca="1" si="227"/>
        <v>168.15461796229678</v>
      </c>
      <c r="K227" s="3">
        <f t="shared" ca="1" si="228"/>
        <v>168.15461796229678</v>
      </c>
      <c r="L227" s="3">
        <f t="shared" ca="1" si="229"/>
        <v>144.83478408454903</v>
      </c>
      <c r="M227" s="3">
        <f t="shared" si="230"/>
        <v>149.63999938964801</v>
      </c>
      <c r="N227" s="3">
        <f t="shared" ref="N227:AH227" ca="1" si="254">M227*EXP(_xlfn.NORM.INV(RAND(),$F$5,$F$6))</f>
        <v>145.99942144042831</v>
      </c>
      <c r="O227" s="3">
        <f t="shared" ca="1" si="254"/>
        <v>145.7536252971388</v>
      </c>
      <c r="P227" s="3">
        <f t="shared" ca="1" si="254"/>
        <v>144.83478408454903</v>
      </c>
      <c r="Q227" s="3">
        <f t="shared" ca="1" si="254"/>
        <v>148.3220192753266</v>
      </c>
      <c r="R227" s="3">
        <f t="shared" ca="1" si="254"/>
        <v>149.49920631472682</v>
      </c>
      <c r="S227" s="3">
        <f t="shared" ca="1" si="254"/>
        <v>147.72912094468802</v>
      </c>
      <c r="T227" s="3">
        <f t="shared" ca="1" si="254"/>
        <v>151.18948805639408</v>
      </c>
      <c r="U227" s="3">
        <f t="shared" ca="1" si="254"/>
        <v>151.29461956995308</v>
      </c>
      <c r="V227" s="3">
        <f t="shared" ca="1" si="254"/>
        <v>149.91576227863283</v>
      </c>
      <c r="W227" s="3">
        <f t="shared" ca="1" si="254"/>
        <v>149.39355250826671</v>
      </c>
      <c r="X227" s="3">
        <f t="shared" ca="1" si="254"/>
        <v>149.99557140349233</v>
      </c>
      <c r="Y227" s="3">
        <f t="shared" ca="1" si="254"/>
        <v>149.18848915571445</v>
      </c>
      <c r="Z227" s="3">
        <f t="shared" ca="1" si="254"/>
        <v>155.01394181041186</v>
      </c>
      <c r="AA227" s="3">
        <f t="shared" ca="1" si="254"/>
        <v>161.0515474920648</v>
      </c>
      <c r="AB227" s="3">
        <f t="shared" ca="1" si="254"/>
        <v>161.31524748695347</v>
      </c>
      <c r="AC227" s="3">
        <f t="shared" ca="1" si="254"/>
        <v>161.61238935556446</v>
      </c>
      <c r="AD227" s="3">
        <f t="shared" ca="1" si="254"/>
        <v>159.9798870167964</v>
      </c>
      <c r="AE227" s="3">
        <f t="shared" ca="1" si="254"/>
        <v>159.32472910408629</v>
      </c>
      <c r="AF227" s="3">
        <f t="shared" ca="1" si="254"/>
        <v>157.54423968112289</v>
      </c>
      <c r="AG227" s="3">
        <f t="shared" ca="1" si="254"/>
        <v>162.00244520516333</v>
      </c>
      <c r="AH227" s="3">
        <f t="shared" ca="1" si="254"/>
        <v>168.15461796229678</v>
      </c>
    </row>
    <row r="228" spans="1:34" x14ac:dyDescent="0.25">
      <c r="A228" s="1">
        <v>43214</v>
      </c>
      <c r="B228" s="3">
        <v>40.735000610351499</v>
      </c>
      <c r="C228" s="4">
        <f t="shared" si="214"/>
        <v>-1.4016945906150168E-2</v>
      </c>
      <c r="E228" s="2">
        <v>218</v>
      </c>
      <c r="F228" s="3">
        <f t="shared" ca="1" si="223"/>
        <v>0</v>
      </c>
      <c r="G228" s="3">
        <f t="shared" ca="1" si="224"/>
        <v>0</v>
      </c>
      <c r="H228" s="3">
        <f t="shared" ca="1" si="225"/>
        <v>0</v>
      </c>
      <c r="I228" s="3">
        <f t="shared" ca="1" si="226"/>
        <v>0.70086526700461604</v>
      </c>
      <c r="J228" s="3">
        <f t="shared" ca="1" si="227"/>
        <v>149.29913473299538</v>
      </c>
      <c r="K228" s="3">
        <f t="shared" ca="1" si="228"/>
        <v>152.05645051157754</v>
      </c>
      <c r="L228" s="3">
        <f t="shared" ca="1" si="229"/>
        <v>141.85729902007606</v>
      </c>
      <c r="M228" s="3">
        <f t="shared" si="230"/>
        <v>149.63999938964801</v>
      </c>
      <c r="N228" s="3">
        <f t="shared" ref="N228:AH228" ca="1" si="255">M228*EXP(_xlfn.NORM.INV(RAND(),$F$5,$F$6))</f>
        <v>152.05645051157754</v>
      </c>
      <c r="O228" s="3">
        <f t="shared" ca="1" si="255"/>
        <v>146.92310514379341</v>
      </c>
      <c r="P228" s="3">
        <f t="shared" ca="1" si="255"/>
        <v>147.34909905667394</v>
      </c>
      <c r="Q228" s="3">
        <f t="shared" ca="1" si="255"/>
        <v>149.10750353877043</v>
      </c>
      <c r="R228" s="3">
        <f t="shared" ca="1" si="255"/>
        <v>150.82646744460271</v>
      </c>
      <c r="S228" s="3">
        <f t="shared" ca="1" si="255"/>
        <v>151.25262371879012</v>
      </c>
      <c r="T228" s="3">
        <f t="shared" ca="1" si="255"/>
        <v>148.62146202272424</v>
      </c>
      <c r="U228" s="3">
        <f t="shared" ca="1" si="255"/>
        <v>147.44878295350628</v>
      </c>
      <c r="V228" s="3">
        <f t="shared" ca="1" si="255"/>
        <v>143.33365074775185</v>
      </c>
      <c r="W228" s="3">
        <f t="shared" ca="1" si="255"/>
        <v>141.85729902007606</v>
      </c>
      <c r="X228" s="3">
        <f t="shared" ca="1" si="255"/>
        <v>143.3327000134135</v>
      </c>
      <c r="Y228" s="3">
        <f t="shared" ca="1" si="255"/>
        <v>145.32512893960345</v>
      </c>
      <c r="Z228" s="3">
        <f t="shared" ca="1" si="255"/>
        <v>144.08401215930985</v>
      </c>
      <c r="AA228" s="3">
        <f t="shared" ca="1" si="255"/>
        <v>146.81630496771004</v>
      </c>
      <c r="AB228" s="3">
        <f t="shared" ca="1" si="255"/>
        <v>145.0387679967115</v>
      </c>
      <c r="AC228" s="3">
        <f t="shared" ca="1" si="255"/>
        <v>143.55745830264055</v>
      </c>
      <c r="AD228" s="3">
        <f t="shared" ca="1" si="255"/>
        <v>144.2760906578375</v>
      </c>
      <c r="AE228" s="3">
        <f t="shared" ca="1" si="255"/>
        <v>143.24487297833332</v>
      </c>
      <c r="AF228" s="3">
        <f t="shared" ca="1" si="255"/>
        <v>147.08635692353545</v>
      </c>
      <c r="AG228" s="3">
        <f t="shared" ca="1" si="255"/>
        <v>150.52859823049735</v>
      </c>
      <c r="AH228" s="3">
        <f t="shared" ca="1" si="255"/>
        <v>149.29913473299538</v>
      </c>
    </row>
    <row r="229" spans="1:34" x14ac:dyDescent="0.25">
      <c r="A229" s="1">
        <v>43215</v>
      </c>
      <c r="B229" s="3">
        <v>40.912498474121001</v>
      </c>
      <c r="C229" s="4">
        <f t="shared" si="214"/>
        <v>4.3479137850705573E-3</v>
      </c>
      <c r="E229" s="2">
        <v>219</v>
      </c>
      <c r="F229" s="3">
        <f t="shared" ca="1" si="223"/>
        <v>22.832634221877157</v>
      </c>
      <c r="G229" s="3">
        <f t="shared" ca="1" si="224"/>
        <v>0</v>
      </c>
      <c r="H229" s="3">
        <f t="shared" ca="1" si="225"/>
        <v>0</v>
      </c>
      <c r="I229" s="3">
        <f t="shared" ca="1" si="226"/>
        <v>0</v>
      </c>
      <c r="J229" s="3">
        <f t="shared" ca="1" si="227"/>
        <v>172.83263422187716</v>
      </c>
      <c r="K229" s="3">
        <f t="shared" ca="1" si="228"/>
        <v>177.26082715838987</v>
      </c>
      <c r="L229" s="3">
        <f t="shared" ca="1" si="229"/>
        <v>149.63999938964801</v>
      </c>
      <c r="M229" s="3">
        <f t="shared" si="230"/>
        <v>149.63999938964801</v>
      </c>
      <c r="N229" s="3">
        <f t="shared" ref="N229:AH229" ca="1" si="256">M229*EXP(_xlfn.NORM.INV(RAND(),$F$5,$F$6))</f>
        <v>152.95084747521554</v>
      </c>
      <c r="O229" s="3">
        <f t="shared" ca="1" si="256"/>
        <v>155.74021196450926</v>
      </c>
      <c r="P229" s="3">
        <f t="shared" ca="1" si="256"/>
        <v>158.69356049671416</v>
      </c>
      <c r="Q229" s="3">
        <f t="shared" ca="1" si="256"/>
        <v>159.02924416307545</v>
      </c>
      <c r="R229" s="3">
        <f t="shared" ca="1" si="256"/>
        <v>159.58464882934936</v>
      </c>
      <c r="S229" s="3">
        <f t="shared" ca="1" si="256"/>
        <v>158.12523918363735</v>
      </c>
      <c r="T229" s="3">
        <f t="shared" ca="1" si="256"/>
        <v>156.52562438838282</v>
      </c>
      <c r="U229" s="3">
        <f t="shared" ca="1" si="256"/>
        <v>156.67464032684714</v>
      </c>
      <c r="V229" s="3">
        <f t="shared" ca="1" si="256"/>
        <v>161.64162852468252</v>
      </c>
      <c r="W229" s="3">
        <f t="shared" ca="1" si="256"/>
        <v>161.88940976326629</v>
      </c>
      <c r="X229" s="3">
        <f t="shared" ca="1" si="256"/>
        <v>165.07663893010377</v>
      </c>
      <c r="Y229" s="3">
        <f t="shared" ca="1" si="256"/>
        <v>169.27166774022132</v>
      </c>
      <c r="Z229" s="3">
        <f t="shared" ca="1" si="256"/>
        <v>169.48357244989737</v>
      </c>
      <c r="AA229" s="3">
        <f t="shared" ca="1" si="256"/>
        <v>173.84750058696957</v>
      </c>
      <c r="AB229" s="3">
        <f t="shared" ca="1" si="256"/>
        <v>170.41489661049167</v>
      </c>
      <c r="AC229" s="3">
        <f t="shared" ca="1" si="256"/>
        <v>174.44713410408855</v>
      </c>
      <c r="AD229" s="3">
        <f t="shared" ca="1" si="256"/>
        <v>177.26082715838987</v>
      </c>
      <c r="AE229" s="3">
        <f t="shared" ca="1" si="256"/>
        <v>171.89174306339592</v>
      </c>
      <c r="AF229" s="3">
        <f t="shared" ca="1" si="256"/>
        <v>172.36280406395159</v>
      </c>
      <c r="AG229" s="3">
        <f t="shared" ca="1" si="256"/>
        <v>175.66698045984833</v>
      </c>
      <c r="AH229" s="3">
        <f t="shared" ca="1" si="256"/>
        <v>172.83263422187716</v>
      </c>
    </row>
    <row r="230" spans="1:34" x14ac:dyDescent="0.25">
      <c r="A230" s="1">
        <v>43216</v>
      </c>
      <c r="B230" s="3">
        <v>41.055000305175703</v>
      </c>
      <c r="C230" s="4">
        <f t="shared" si="214"/>
        <v>3.4770360629485671E-3</v>
      </c>
      <c r="E230" s="2">
        <v>220</v>
      </c>
      <c r="F230" s="3">
        <f t="shared" ca="1" si="223"/>
        <v>17.576329198713324</v>
      </c>
      <c r="G230" s="3">
        <f t="shared" ca="1" si="224"/>
        <v>0</v>
      </c>
      <c r="H230" s="3">
        <f t="shared" ca="1" si="225"/>
        <v>0</v>
      </c>
      <c r="I230" s="3">
        <f t="shared" ca="1" si="226"/>
        <v>0</v>
      </c>
      <c r="J230" s="3">
        <f t="shared" ca="1" si="227"/>
        <v>167.57632919871332</v>
      </c>
      <c r="K230" s="3">
        <f t="shared" ca="1" si="228"/>
        <v>169.40582482171925</v>
      </c>
      <c r="L230" s="3">
        <f t="shared" ca="1" si="229"/>
        <v>149.63999938964801</v>
      </c>
      <c r="M230" s="3">
        <f t="shared" si="230"/>
        <v>149.63999938964801</v>
      </c>
      <c r="N230" s="3">
        <f t="shared" ref="N230:AH230" ca="1" si="257">M230*EXP(_xlfn.NORM.INV(RAND(),$F$5,$F$6))</f>
        <v>157.85357848338961</v>
      </c>
      <c r="O230" s="3">
        <f t="shared" ca="1" si="257"/>
        <v>164.4689337504546</v>
      </c>
      <c r="P230" s="3">
        <f t="shared" ca="1" si="257"/>
        <v>158.72475870333952</v>
      </c>
      <c r="Q230" s="3">
        <f t="shared" ca="1" si="257"/>
        <v>158.38887930188969</v>
      </c>
      <c r="R230" s="3">
        <f t="shared" ca="1" si="257"/>
        <v>154.98371020314028</v>
      </c>
      <c r="S230" s="3">
        <f t="shared" ca="1" si="257"/>
        <v>154.65802446567369</v>
      </c>
      <c r="T230" s="3">
        <f t="shared" ca="1" si="257"/>
        <v>154.90494841372902</v>
      </c>
      <c r="U230" s="3">
        <f t="shared" ca="1" si="257"/>
        <v>152.3345189048228</v>
      </c>
      <c r="V230" s="3">
        <f t="shared" ca="1" si="257"/>
        <v>153.09266822593671</v>
      </c>
      <c r="W230" s="3">
        <f t="shared" ca="1" si="257"/>
        <v>153.25134012953427</v>
      </c>
      <c r="X230" s="3">
        <f t="shared" ca="1" si="257"/>
        <v>155.68698058346058</v>
      </c>
      <c r="Y230" s="3">
        <f t="shared" ca="1" si="257"/>
        <v>155.55747886390984</v>
      </c>
      <c r="Z230" s="3">
        <f t="shared" ca="1" si="257"/>
        <v>154.102241366372</v>
      </c>
      <c r="AA230" s="3">
        <f t="shared" ca="1" si="257"/>
        <v>155.57437338890585</v>
      </c>
      <c r="AB230" s="3">
        <f t="shared" ca="1" si="257"/>
        <v>157.28234591541997</v>
      </c>
      <c r="AC230" s="3">
        <f t="shared" ca="1" si="257"/>
        <v>159.90254352551688</v>
      </c>
      <c r="AD230" s="3">
        <f t="shared" ca="1" si="257"/>
        <v>163.63793733848314</v>
      </c>
      <c r="AE230" s="3">
        <f t="shared" ca="1" si="257"/>
        <v>165.22213921288747</v>
      </c>
      <c r="AF230" s="3">
        <f t="shared" ca="1" si="257"/>
        <v>169.40582482171925</v>
      </c>
      <c r="AG230" s="3">
        <f t="shared" ca="1" si="257"/>
        <v>166.61057890775706</v>
      </c>
      <c r="AH230" s="3">
        <f t="shared" ca="1" si="257"/>
        <v>167.57632919871332</v>
      </c>
    </row>
    <row r="231" spans="1:34" x14ac:dyDescent="0.25">
      <c r="A231" s="1">
        <v>43217</v>
      </c>
      <c r="B231" s="3">
        <v>40.580001831054602</v>
      </c>
      <c r="C231" s="4">
        <f t="shared" si="214"/>
        <v>-1.1637259074327938E-2</v>
      </c>
      <c r="E231" s="2">
        <v>221</v>
      </c>
      <c r="F231" s="3">
        <f t="shared" ca="1" si="223"/>
        <v>0</v>
      </c>
      <c r="G231" s="3">
        <f t="shared" ca="1" si="224"/>
        <v>4.4044491539092121</v>
      </c>
      <c r="H231" s="3">
        <f t="shared" ca="1" si="225"/>
        <v>0</v>
      </c>
      <c r="I231" s="3">
        <f t="shared" ca="1" si="226"/>
        <v>0</v>
      </c>
      <c r="J231" s="3">
        <f t="shared" ca="1" si="227"/>
        <v>154.40444915390921</v>
      </c>
      <c r="K231" s="3">
        <f t="shared" ca="1" si="228"/>
        <v>160.1583318936045</v>
      </c>
      <c r="L231" s="3">
        <f t="shared" ca="1" si="229"/>
        <v>147.26603368226586</v>
      </c>
      <c r="M231" s="3">
        <f t="shared" si="230"/>
        <v>149.63999938964801</v>
      </c>
      <c r="N231" s="3">
        <f t="shared" ref="N231:AH231" ca="1" si="258">M231*EXP(_xlfn.NORM.INV(RAND(),$F$5,$F$6))</f>
        <v>147.26603368226586</v>
      </c>
      <c r="O231" s="3">
        <f t="shared" ca="1" si="258"/>
        <v>153.88917687133124</v>
      </c>
      <c r="P231" s="3">
        <f t="shared" ca="1" si="258"/>
        <v>150.2897900999541</v>
      </c>
      <c r="Q231" s="3">
        <f t="shared" ca="1" si="258"/>
        <v>152.9410670075512</v>
      </c>
      <c r="R231" s="3">
        <f t="shared" ca="1" si="258"/>
        <v>157.27659758150284</v>
      </c>
      <c r="S231" s="3">
        <f t="shared" ca="1" si="258"/>
        <v>159.64860638596886</v>
      </c>
      <c r="T231" s="3">
        <f t="shared" ca="1" si="258"/>
        <v>158.63017596734755</v>
      </c>
      <c r="U231" s="3">
        <f t="shared" ca="1" si="258"/>
        <v>152.28084338349743</v>
      </c>
      <c r="V231" s="3">
        <f t="shared" ca="1" si="258"/>
        <v>153.71499447873396</v>
      </c>
      <c r="W231" s="3">
        <f t="shared" ca="1" si="258"/>
        <v>156.28380239589558</v>
      </c>
      <c r="X231" s="3">
        <f t="shared" ca="1" si="258"/>
        <v>153.55925673491424</v>
      </c>
      <c r="Y231" s="3">
        <f t="shared" ca="1" si="258"/>
        <v>156.91613058263286</v>
      </c>
      <c r="Z231" s="3">
        <f t="shared" ca="1" si="258"/>
        <v>158.15564255338907</v>
      </c>
      <c r="AA231" s="3">
        <f t="shared" ca="1" si="258"/>
        <v>157.39147087960581</v>
      </c>
      <c r="AB231" s="3">
        <f t="shared" ca="1" si="258"/>
        <v>154.5653874429205</v>
      </c>
      <c r="AC231" s="3">
        <f t="shared" ca="1" si="258"/>
        <v>155.44160118662415</v>
      </c>
      <c r="AD231" s="3">
        <f t="shared" ca="1" si="258"/>
        <v>151.42079161337003</v>
      </c>
      <c r="AE231" s="3">
        <f t="shared" ca="1" si="258"/>
        <v>156.77406267846882</v>
      </c>
      <c r="AF231" s="3">
        <f t="shared" ca="1" si="258"/>
        <v>160.1583318936045</v>
      </c>
      <c r="AG231" s="3">
        <f t="shared" ca="1" si="258"/>
        <v>157.8255198884616</v>
      </c>
      <c r="AH231" s="3">
        <f t="shared" ca="1" si="258"/>
        <v>154.40444915390921</v>
      </c>
    </row>
    <row r="232" spans="1:34" x14ac:dyDescent="0.25">
      <c r="A232" s="1">
        <v>43220</v>
      </c>
      <c r="B232" s="3">
        <v>41.314998626708899</v>
      </c>
      <c r="C232" s="4">
        <f t="shared" si="214"/>
        <v>1.7950217393856736E-2</v>
      </c>
      <c r="E232" s="2">
        <v>222</v>
      </c>
      <c r="F232" s="3">
        <f t="shared" ca="1" si="223"/>
        <v>0</v>
      </c>
      <c r="G232" s="3">
        <f t="shared" ca="1" si="224"/>
        <v>0</v>
      </c>
      <c r="H232" s="3">
        <f t="shared" ca="1" si="225"/>
        <v>0</v>
      </c>
      <c r="I232" s="3">
        <f t="shared" ca="1" si="226"/>
        <v>2.1765320189157364</v>
      </c>
      <c r="J232" s="3">
        <f t="shared" ca="1" si="227"/>
        <v>147.82346798108426</v>
      </c>
      <c r="K232" s="3">
        <f t="shared" ca="1" si="228"/>
        <v>155.61474471037812</v>
      </c>
      <c r="L232" s="3">
        <f t="shared" ca="1" si="229"/>
        <v>143.12212492036738</v>
      </c>
      <c r="M232" s="3">
        <f t="shared" si="230"/>
        <v>149.63999938964801</v>
      </c>
      <c r="N232" s="3">
        <f t="shared" ref="N232:AH232" ca="1" si="259">M232*EXP(_xlfn.NORM.INV(RAND(),$F$5,$F$6))</f>
        <v>150.39160183243669</v>
      </c>
      <c r="O232" s="3">
        <f t="shared" ca="1" si="259"/>
        <v>151.81546062018845</v>
      </c>
      <c r="P232" s="3">
        <f t="shared" ca="1" si="259"/>
        <v>155.61474471037812</v>
      </c>
      <c r="Q232" s="3">
        <f t="shared" ca="1" si="259"/>
        <v>147.99979263688076</v>
      </c>
      <c r="R232" s="3">
        <f t="shared" ca="1" si="259"/>
        <v>145.14874229637837</v>
      </c>
      <c r="S232" s="3">
        <f t="shared" ca="1" si="259"/>
        <v>147.42521174199649</v>
      </c>
      <c r="T232" s="3">
        <f t="shared" ca="1" si="259"/>
        <v>145.42368517868226</v>
      </c>
      <c r="U232" s="3">
        <f t="shared" ca="1" si="259"/>
        <v>144.40149460007916</v>
      </c>
      <c r="V232" s="3">
        <f t="shared" ca="1" si="259"/>
        <v>148.10773710774166</v>
      </c>
      <c r="W232" s="3">
        <f t="shared" ca="1" si="259"/>
        <v>146.89750589975927</v>
      </c>
      <c r="X232" s="3">
        <f t="shared" ca="1" si="259"/>
        <v>148.0610905130564</v>
      </c>
      <c r="Y232" s="3">
        <f t="shared" ca="1" si="259"/>
        <v>143.12212492036738</v>
      </c>
      <c r="Z232" s="3">
        <f t="shared" ca="1" si="259"/>
        <v>144.36100549751893</v>
      </c>
      <c r="AA232" s="3">
        <f t="shared" ca="1" si="259"/>
        <v>144.54269595677832</v>
      </c>
      <c r="AB232" s="3">
        <f t="shared" ca="1" si="259"/>
        <v>143.59637913327177</v>
      </c>
      <c r="AC232" s="3">
        <f t="shared" ca="1" si="259"/>
        <v>149.47174979496265</v>
      </c>
      <c r="AD232" s="3">
        <f t="shared" ca="1" si="259"/>
        <v>151.90788855358065</v>
      </c>
      <c r="AE232" s="3">
        <f t="shared" ca="1" si="259"/>
        <v>151.43887897850126</v>
      </c>
      <c r="AF232" s="3">
        <f t="shared" ca="1" si="259"/>
        <v>151.23855107804187</v>
      </c>
      <c r="AG232" s="3">
        <f t="shared" ca="1" si="259"/>
        <v>149.0782724358761</v>
      </c>
      <c r="AH232" s="3">
        <f t="shared" ca="1" si="259"/>
        <v>147.82346798108426</v>
      </c>
    </row>
    <row r="233" spans="1:34" x14ac:dyDescent="0.25">
      <c r="A233" s="1">
        <v>43221</v>
      </c>
      <c r="B233" s="3">
        <v>42.275001525878899</v>
      </c>
      <c r="C233" s="4">
        <f t="shared" si="214"/>
        <v>2.2970333965143596E-2</v>
      </c>
      <c r="E233" s="2">
        <v>223</v>
      </c>
      <c r="F233" s="3">
        <f t="shared" ca="1" si="223"/>
        <v>19.622892898566306</v>
      </c>
      <c r="G233" s="3">
        <f t="shared" ca="1" si="224"/>
        <v>0</v>
      </c>
      <c r="H233" s="3">
        <f t="shared" ca="1" si="225"/>
        <v>0</v>
      </c>
      <c r="I233" s="3">
        <f t="shared" ca="1" si="226"/>
        <v>0</v>
      </c>
      <c r="J233" s="3">
        <f t="shared" ca="1" si="227"/>
        <v>169.62289289856631</v>
      </c>
      <c r="K233" s="3">
        <f t="shared" ca="1" si="228"/>
        <v>169.62289289856631</v>
      </c>
      <c r="L233" s="3">
        <f t="shared" ca="1" si="229"/>
        <v>147.58515420674681</v>
      </c>
      <c r="M233" s="3">
        <f t="shared" si="230"/>
        <v>149.63999938964801</v>
      </c>
      <c r="N233" s="3">
        <f t="shared" ref="N233:AH233" ca="1" si="260">M233*EXP(_xlfn.NORM.INV(RAND(),$F$5,$F$6))</f>
        <v>149.09217100818785</v>
      </c>
      <c r="O233" s="3">
        <f t="shared" ca="1" si="260"/>
        <v>147.58515420674681</v>
      </c>
      <c r="P233" s="3">
        <f t="shared" ca="1" si="260"/>
        <v>152.54343038660872</v>
      </c>
      <c r="Q233" s="3">
        <f t="shared" ca="1" si="260"/>
        <v>154.65638745294387</v>
      </c>
      <c r="R233" s="3">
        <f t="shared" ca="1" si="260"/>
        <v>156.50635903584913</v>
      </c>
      <c r="S233" s="3">
        <f t="shared" ca="1" si="260"/>
        <v>153.85845187286264</v>
      </c>
      <c r="T233" s="3">
        <f t="shared" ca="1" si="260"/>
        <v>153.72259606438115</v>
      </c>
      <c r="U233" s="3">
        <f t="shared" ca="1" si="260"/>
        <v>153.18744975404871</v>
      </c>
      <c r="V233" s="3">
        <f t="shared" ca="1" si="260"/>
        <v>155.0149381743195</v>
      </c>
      <c r="W233" s="3">
        <f t="shared" ca="1" si="260"/>
        <v>151.82775113021046</v>
      </c>
      <c r="X233" s="3">
        <f t="shared" ca="1" si="260"/>
        <v>155.38034581826972</v>
      </c>
      <c r="Y233" s="3">
        <f t="shared" ca="1" si="260"/>
        <v>157.12219536842031</v>
      </c>
      <c r="Z233" s="3">
        <f t="shared" ca="1" si="260"/>
        <v>157.48833835675342</v>
      </c>
      <c r="AA233" s="3">
        <f t="shared" ca="1" si="260"/>
        <v>156.42146713937143</v>
      </c>
      <c r="AB233" s="3">
        <f t="shared" ca="1" si="260"/>
        <v>158.84286719866301</v>
      </c>
      <c r="AC233" s="3">
        <f t="shared" ca="1" si="260"/>
        <v>161.53506506733419</v>
      </c>
      <c r="AD233" s="3">
        <f t="shared" ca="1" si="260"/>
        <v>165.16106144868024</v>
      </c>
      <c r="AE233" s="3">
        <f t="shared" ca="1" si="260"/>
        <v>168.7740835339001</v>
      </c>
      <c r="AF233" s="3">
        <f t="shared" ca="1" si="260"/>
        <v>165.03228297651623</v>
      </c>
      <c r="AG233" s="3">
        <f t="shared" ca="1" si="260"/>
        <v>167.44740324611101</v>
      </c>
      <c r="AH233" s="3">
        <f t="shared" ca="1" si="260"/>
        <v>169.62289289856631</v>
      </c>
    </row>
    <row r="234" spans="1:34" x14ac:dyDescent="0.25">
      <c r="A234" s="1">
        <v>43222</v>
      </c>
      <c r="B234" s="3">
        <v>44.142501831054602</v>
      </c>
      <c r="C234" s="4">
        <f t="shared" si="214"/>
        <v>4.322714779658958E-2</v>
      </c>
      <c r="E234" s="2">
        <v>224</v>
      </c>
      <c r="F234" s="3">
        <f t="shared" ca="1" si="223"/>
        <v>0</v>
      </c>
      <c r="G234" s="3">
        <f t="shared" ca="1" si="224"/>
        <v>0</v>
      </c>
      <c r="H234" s="3">
        <f t="shared" ca="1" si="225"/>
        <v>18.056466167719549</v>
      </c>
      <c r="I234" s="3">
        <f t="shared" ca="1" si="226"/>
        <v>0</v>
      </c>
      <c r="J234" s="3">
        <f t="shared" ca="1" si="227"/>
        <v>131.94353383228045</v>
      </c>
      <c r="K234" s="3">
        <f t="shared" ca="1" si="228"/>
        <v>149.63999938964801</v>
      </c>
      <c r="L234" s="3">
        <f t="shared" ca="1" si="229"/>
        <v>131.1730728382357</v>
      </c>
      <c r="M234" s="3">
        <f t="shared" si="230"/>
        <v>149.63999938964801</v>
      </c>
      <c r="N234" s="3">
        <f t="shared" ref="N234:AH234" ca="1" si="261">M234*EXP(_xlfn.NORM.INV(RAND(),$F$5,$F$6))</f>
        <v>144.83735163537858</v>
      </c>
      <c r="O234" s="3">
        <f t="shared" ca="1" si="261"/>
        <v>143.94087326400808</v>
      </c>
      <c r="P234" s="3">
        <f t="shared" ca="1" si="261"/>
        <v>145.19654438967913</v>
      </c>
      <c r="Q234" s="3">
        <f t="shared" ca="1" si="261"/>
        <v>143.31600389264165</v>
      </c>
      <c r="R234" s="3">
        <f t="shared" ca="1" si="261"/>
        <v>138.44212157583323</v>
      </c>
      <c r="S234" s="3">
        <f t="shared" ca="1" si="261"/>
        <v>137.94776399395442</v>
      </c>
      <c r="T234" s="3">
        <f t="shared" ca="1" si="261"/>
        <v>137.77541292026535</v>
      </c>
      <c r="U234" s="3">
        <f t="shared" ca="1" si="261"/>
        <v>135.35769436229381</v>
      </c>
      <c r="V234" s="3">
        <f t="shared" ca="1" si="261"/>
        <v>134.94494727699424</v>
      </c>
      <c r="W234" s="3">
        <f t="shared" ca="1" si="261"/>
        <v>138.85989135569162</v>
      </c>
      <c r="X234" s="3">
        <f t="shared" ca="1" si="261"/>
        <v>135.16480090586538</v>
      </c>
      <c r="Y234" s="3">
        <f t="shared" ca="1" si="261"/>
        <v>133.73213635966451</v>
      </c>
      <c r="Z234" s="3">
        <f t="shared" ca="1" si="261"/>
        <v>137.07144678207001</v>
      </c>
      <c r="AA234" s="3">
        <f t="shared" ca="1" si="261"/>
        <v>135.69881395860787</v>
      </c>
      <c r="AB234" s="3">
        <f t="shared" ca="1" si="261"/>
        <v>138.26659365325688</v>
      </c>
      <c r="AC234" s="3">
        <f t="shared" ca="1" si="261"/>
        <v>136.96172893336202</v>
      </c>
      <c r="AD234" s="3">
        <f t="shared" ca="1" si="261"/>
        <v>135.95699267702602</v>
      </c>
      <c r="AE234" s="3">
        <f t="shared" ca="1" si="261"/>
        <v>133.93360459312805</v>
      </c>
      <c r="AF234" s="3">
        <f t="shared" ca="1" si="261"/>
        <v>133.66845023941369</v>
      </c>
      <c r="AG234" s="3">
        <f t="shared" ca="1" si="261"/>
        <v>131.1730728382357</v>
      </c>
      <c r="AH234" s="3">
        <f t="shared" ca="1" si="261"/>
        <v>131.94353383228045</v>
      </c>
    </row>
    <row r="235" spans="1:34" x14ac:dyDescent="0.25">
      <c r="A235" s="1">
        <v>43223</v>
      </c>
      <c r="B235" s="3">
        <v>44.222499847412102</v>
      </c>
      <c r="C235" s="4">
        <f t="shared" si="214"/>
        <v>1.810627209714826E-3</v>
      </c>
      <c r="E235" s="2">
        <v>225</v>
      </c>
      <c r="F235" s="3">
        <f t="shared" ca="1" si="223"/>
        <v>17.190134404022899</v>
      </c>
      <c r="G235" s="3">
        <f t="shared" ca="1" si="224"/>
        <v>0</v>
      </c>
      <c r="H235" s="3">
        <f t="shared" ca="1" si="225"/>
        <v>0</v>
      </c>
      <c r="I235" s="3">
        <f t="shared" ca="1" si="226"/>
        <v>0</v>
      </c>
      <c r="J235" s="3">
        <f t="shared" ca="1" si="227"/>
        <v>167.1901344040229</v>
      </c>
      <c r="K235" s="3">
        <f t="shared" ca="1" si="228"/>
        <v>170.76428791701196</v>
      </c>
      <c r="L235" s="3">
        <f t="shared" ca="1" si="229"/>
        <v>149.63999938964801</v>
      </c>
      <c r="M235" s="3">
        <f t="shared" si="230"/>
        <v>149.63999938964801</v>
      </c>
      <c r="N235" s="3">
        <f t="shared" ref="N235:AH235" ca="1" si="262">M235*EXP(_xlfn.NORM.INV(RAND(),$F$5,$F$6))</f>
        <v>153.91460334080361</v>
      </c>
      <c r="O235" s="3">
        <f t="shared" ca="1" si="262"/>
        <v>155.12655316226139</v>
      </c>
      <c r="P235" s="3">
        <f t="shared" ca="1" si="262"/>
        <v>154.05480383528678</v>
      </c>
      <c r="Q235" s="3">
        <f t="shared" ca="1" si="262"/>
        <v>158.08364459878001</v>
      </c>
      <c r="R235" s="3">
        <f t="shared" ca="1" si="262"/>
        <v>153.95812737716878</v>
      </c>
      <c r="S235" s="3">
        <f t="shared" ca="1" si="262"/>
        <v>159.06997933637064</v>
      </c>
      <c r="T235" s="3">
        <f t="shared" ca="1" si="262"/>
        <v>162.40787620645477</v>
      </c>
      <c r="U235" s="3">
        <f t="shared" ca="1" si="262"/>
        <v>162.85223648795568</v>
      </c>
      <c r="V235" s="3">
        <f t="shared" ca="1" si="262"/>
        <v>162.8065516783677</v>
      </c>
      <c r="W235" s="3">
        <f t="shared" ca="1" si="262"/>
        <v>163.99595570207077</v>
      </c>
      <c r="X235" s="3">
        <f t="shared" ca="1" si="262"/>
        <v>168.5741001684498</v>
      </c>
      <c r="Y235" s="3">
        <f t="shared" ca="1" si="262"/>
        <v>167.89348027194296</v>
      </c>
      <c r="Z235" s="3">
        <f t="shared" ca="1" si="262"/>
        <v>166.52647727396436</v>
      </c>
      <c r="AA235" s="3">
        <f t="shared" ca="1" si="262"/>
        <v>166.15530814043842</v>
      </c>
      <c r="AB235" s="3">
        <f t="shared" ca="1" si="262"/>
        <v>165.57940842877801</v>
      </c>
      <c r="AC235" s="3">
        <f t="shared" ca="1" si="262"/>
        <v>168.70294663952555</v>
      </c>
      <c r="AD235" s="3">
        <f t="shared" ca="1" si="262"/>
        <v>170.39576889456606</v>
      </c>
      <c r="AE235" s="3">
        <f t="shared" ca="1" si="262"/>
        <v>170.76428791701196</v>
      </c>
      <c r="AF235" s="3">
        <f t="shared" ca="1" si="262"/>
        <v>168.88469403504843</v>
      </c>
      <c r="AG235" s="3">
        <f t="shared" ca="1" si="262"/>
        <v>168.09292265386836</v>
      </c>
      <c r="AH235" s="3">
        <f t="shared" ca="1" si="262"/>
        <v>167.1901344040229</v>
      </c>
    </row>
    <row r="236" spans="1:34" x14ac:dyDescent="0.25">
      <c r="A236" s="1">
        <v>43224</v>
      </c>
      <c r="B236" s="3">
        <v>45.957500457763601</v>
      </c>
      <c r="C236" s="4">
        <f t="shared" si="214"/>
        <v>3.8483360450407976E-2</v>
      </c>
      <c r="E236" s="2">
        <v>226</v>
      </c>
      <c r="F236" s="3">
        <f t="shared" ca="1" si="223"/>
        <v>0</v>
      </c>
      <c r="G236" s="3">
        <f t="shared" ca="1" si="224"/>
        <v>1.6397365574304104</v>
      </c>
      <c r="H236" s="3">
        <f t="shared" ca="1" si="225"/>
        <v>0</v>
      </c>
      <c r="I236" s="3">
        <f t="shared" ca="1" si="226"/>
        <v>0</v>
      </c>
      <c r="J236" s="3">
        <f t="shared" ca="1" si="227"/>
        <v>151.63973655743041</v>
      </c>
      <c r="K236" s="3">
        <f t="shared" ca="1" si="228"/>
        <v>152.48487906486537</v>
      </c>
      <c r="L236" s="3">
        <f t="shared" ca="1" si="229"/>
        <v>134.42664265146951</v>
      </c>
      <c r="M236" s="3">
        <f t="shared" si="230"/>
        <v>149.63999938964801</v>
      </c>
      <c r="N236" s="3">
        <f t="shared" ref="N236:AH236" ca="1" si="263">M236*EXP(_xlfn.NORM.INV(RAND(),$F$5,$F$6))</f>
        <v>146.08963360871167</v>
      </c>
      <c r="O236" s="3">
        <f t="shared" ca="1" si="263"/>
        <v>145.06773472974405</v>
      </c>
      <c r="P236" s="3">
        <f t="shared" ca="1" si="263"/>
        <v>140.41353905720899</v>
      </c>
      <c r="Q236" s="3">
        <f t="shared" ca="1" si="263"/>
        <v>140.57603922659638</v>
      </c>
      <c r="R236" s="3">
        <f t="shared" ca="1" si="263"/>
        <v>134.55585423309927</v>
      </c>
      <c r="S236" s="3">
        <f t="shared" ca="1" si="263"/>
        <v>136.1136428844294</v>
      </c>
      <c r="T236" s="3">
        <f t="shared" ca="1" si="263"/>
        <v>134.95450726885676</v>
      </c>
      <c r="U236" s="3">
        <f t="shared" ca="1" si="263"/>
        <v>135.35427382563171</v>
      </c>
      <c r="V236" s="3">
        <f t="shared" ca="1" si="263"/>
        <v>134.42664265146951</v>
      </c>
      <c r="W236" s="3">
        <f t="shared" ca="1" si="263"/>
        <v>138.88242648537309</v>
      </c>
      <c r="X236" s="3">
        <f t="shared" ca="1" si="263"/>
        <v>140.19702296042337</v>
      </c>
      <c r="Y236" s="3">
        <f t="shared" ca="1" si="263"/>
        <v>136.38803416765106</v>
      </c>
      <c r="Z236" s="3">
        <f t="shared" ca="1" si="263"/>
        <v>140.60510872221479</v>
      </c>
      <c r="AA236" s="3">
        <f t="shared" ca="1" si="263"/>
        <v>140.89217690835</v>
      </c>
      <c r="AB236" s="3">
        <f t="shared" ca="1" si="263"/>
        <v>144.63242807131948</v>
      </c>
      <c r="AC236" s="3">
        <f t="shared" ca="1" si="263"/>
        <v>144.5151850194809</v>
      </c>
      <c r="AD236" s="3">
        <f t="shared" ca="1" si="263"/>
        <v>149.6973819604961</v>
      </c>
      <c r="AE236" s="3">
        <f t="shared" ca="1" si="263"/>
        <v>152.41513183288453</v>
      </c>
      <c r="AF236" s="3">
        <f t="shared" ca="1" si="263"/>
        <v>152.48487906486537</v>
      </c>
      <c r="AG236" s="3">
        <f t="shared" ca="1" si="263"/>
        <v>151.85549400529672</v>
      </c>
      <c r="AH236" s="3">
        <f t="shared" ca="1" si="263"/>
        <v>151.63973655743041</v>
      </c>
    </row>
    <row r="237" spans="1:34" x14ac:dyDescent="0.25">
      <c r="A237" s="1">
        <v>43227</v>
      </c>
      <c r="B237" s="3">
        <v>46.290000915527301</v>
      </c>
      <c r="C237" s="4">
        <f t="shared" si="214"/>
        <v>7.2089084857833979E-3</v>
      </c>
      <c r="E237" s="2">
        <v>227</v>
      </c>
      <c r="F237" s="3">
        <f t="shared" ca="1" si="223"/>
        <v>0</v>
      </c>
      <c r="G237" s="3">
        <f t="shared" ca="1" si="224"/>
        <v>3.7350026804572565</v>
      </c>
      <c r="H237" s="3">
        <f t="shared" ca="1" si="225"/>
        <v>0</v>
      </c>
      <c r="I237" s="3">
        <f t="shared" ca="1" si="226"/>
        <v>0</v>
      </c>
      <c r="J237" s="3">
        <f t="shared" ca="1" si="227"/>
        <v>153.73500268045726</v>
      </c>
      <c r="K237" s="3">
        <f t="shared" ca="1" si="228"/>
        <v>158.57452201099943</v>
      </c>
      <c r="L237" s="3">
        <f t="shared" ca="1" si="229"/>
        <v>138.7893560291522</v>
      </c>
      <c r="M237" s="3">
        <f t="shared" si="230"/>
        <v>149.63999938964801</v>
      </c>
      <c r="N237" s="3">
        <f t="shared" ref="N237:AH237" ca="1" si="264">M237*EXP(_xlfn.NORM.INV(RAND(),$F$5,$F$6))</f>
        <v>148.90361360855545</v>
      </c>
      <c r="O237" s="3">
        <f t="shared" ca="1" si="264"/>
        <v>147.37661338077689</v>
      </c>
      <c r="P237" s="3">
        <f t="shared" ca="1" si="264"/>
        <v>146.15714448804042</v>
      </c>
      <c r="Q237" s="3">
        <f t="shared" ca="1" si="264"/>
        <v>146.794759816858</v>
      </c>
      <c r="R237" s="3">
        <f t="shared" ca="1" si="264"/>
        <v>149.93192274131408</v>
      </c>
      <c r="S237" s="3">
        <f t="shared" ca="1" si="264"/>
        <v>146.74010656484236</v>
      </c>
      <c r="T237" s="3">
        <f t="shared" ca="1" si="264"/>
        <v>142.7583902022136</v>
      </c>
      <c r="U237" s="3">
        <f t="shared" ca="1" si="264"/>
        <v>138.7893560291522</v>
      </c>
      <c r="V237" s="3">
        <f t="shared" ca="1" si="264"/>
        <v>141.35026799324513</v>
      </c>
      <c r="W237" s="3">
        <f t="shared" ca="1" si="264"/>
        <v>142.2291380852416</v>
      </c>
      <c r="X237" s="3">
        <f t="shared" ca="1" si="264"/>
        <v>141.25880763086937</v>
      </c>
      <c r="Y237" s="3">
        <f t="shared" ca="1" si="264"/>
        <v>143.16853605648805</v>
      </c>
      <c r="Z237" s="3">
        <f t="shared" ca="1" si="264"/>
        <v>143.93698349387094</v>
      </c>
      <c r="AA237" s="3">
        <f t="shared" ca="1" si="264"/>
        <v>147.99861159421488</v>
      </c>
      <c r="AB237" s="3">
        <f t="shared" ca="1" si="264"/>
        <v>148.39195161246602</v>
      </c>
      <c r="AC237" s="3">
        <f t="shared" ca="1" si="264"/>
        <v>153.53485744049812</v>
      </c>
      <c r="AD237" s="3">
        <f t="shared" ca="1" si="264"/>
        <v>157.51380019756974</v>
      </c>
      <c r="AE237" s="3">
        <f t="shared" ca="1" si="264"/>
        <v>156.23547360457147</v>
      </c>
      <c r="AF237" s="3">
        <f t="shared" ca="1" si="264"/>
        <v>158.57452201099943</v>
      </c>
      <c r="AG237" s="3">
        <f t="shared" ca="1" si="264"/>
        <v>155.48398123583652</v>
      </c>
      <c r="AH237" s="3">
        <f t="shared" ca="1" si="264"/>
        <v>153.73500268045726</v>
      </c>
    </row>
    <row r="238" spans="1:34" x14ac:dyDescent="0.25">
      <c r="A238" s="1">
        <v>43228</v>
      </c>
      <c r="B238" s="3">
        <v>46.512500762939403</v>
      </c>
      <c r="C238" s="4">
        <f t="shared" si="214"/>
        <v>4.7951352543719201E-3</v>
      </c>
      <c r="E238" s="2">
        <v>228</v>
      </c>
      <c r="F238" s="3">
        <f t="shared" ca="1" si="223"/>
        <v>0</v>
      </c>
      <c r="G238" s="3">
        <f t="shared" ca="1" si="224"/>
        <v>4.5074894142656206</v>
      </c>
      <c r="H238" s="3">
        <f t="shared" ca="1" si="225"/>
        <v>0</v>
      </c>
      <c r="I238" s="3">
        <f t="shared" ca="1" si="226"/>
        <v>0</v>
      </c>
      <c r="J238" s="3">
        <f t="shared" ca="1" si="227"/>
        <v>154.50748941426562</v>
      </c>
      <c r="K238" s="3">
        <f t="shared" ca="1" si="228"/>
        <v>163.17283766726473</v>
      </c>
      <c r="L238" s="3">
        <f t="shared" ca="1" si="229"/>
        <v>149.63999938964801</v>
      </c>
      <c r="M238" s="3">
        <f t="shared" si="230"/>
        <v>149.63999938964801</v>
      </c>
      <c r="N238" s="3">
        <f t="shared" ref="N238:AH238" ca="1" si="265">M238*EXP(_xlfn.NORM.INV(RAND(),$F$5,$F$6))</f>
        <v>151.41969039748156</v>
      </c>
      <c r="O238" s="3">
        <f t="shared" ca="1" si="265"/>
        <v>157.19287251719715</v>
      </c>
      <c r="P238" s="3">
        <f t="shared" ca="1" si="265"/>
        <v>156.75070896017684</v>
      </c>
      <c r="Q238" s="3">
        <f t="shared" ca="1" si="265"/>
        <v>158.75362492253484</v>
      </c>
      <c r="R238" s="3">
        <f t="shared" ca="1" si="265"/>
        <v>161.0811669620621</v>
      </c>
      <c r="S238" s="3">
        <f t="shared" ca="1" si="265"/>
        <v>163.17283766726473</v>
      </c>
      <c r="T238" s="3">
        <f t="shared" ca="1" si="265"/>
        <v>160.70522110630765</v>
      </c>
      <c r="U238" s="3">
        <f t="shared" ca="1" si="265"/>
        <v>162.83051820489331</v>
      </c>
      <c r="V238" s="3">
        <f t="shared" ca="1" si="265"/>
        <v>158.21765210452878</v>
      </c>
      <c r="W238" s="3">
        <f t="shared" ca="1" si="265"/>
        <v>151.44812006690776</v>
      </c>
      <c r="X238" s="3">
        <f t="shared" ca="1" si="265"/>
        <v>156.23352883322966</v>
      </c>
      <c r="Y238" s="3">
        <f t="shared" ca="1" si="265"/>
        <v>155.06550072927209</v>
      </c>
      <c r="Z238" s="3">
        <f t="shared" ca="1" si="265"/>
        <v>154.44681131559508</v>
      </c>
      <c r="AA238" s="3">
        <f t="shared" ca="1" si="265"/>
        <v>150.90679742109003</v>
      </c>
      <c r="AB238" s="3">
        <f t="shared" ca="1" si="265"/>
        <v>149.80213808461511</v>
      </c>
      <c r="AC238" s="3">
        <f t="shared" ca="1" si="265"/>
        <v>151.55233712694854</v>
      </c>
      <c r="AD238" s="3">
        <f t="shared" ca="1" si="265"/>
        <v>150.65547680938761</v>
      </c>
      <c r="AE238" s="3">
        <f t="shared" ca="1" si="265"/>
        <v>154.1068690453699</v>
      </c>
      <c r="AF238" s="3">
        <f t="shared" ca="1" si="265"/>
        <v>152.07425815613098</v>
      </c>
      <c r="AG238" s="3">
        <f t="shared" ca="1" si="265"/>
        <v>152.47232099063496</v>
      </c>
      <c r="AH238" s="3">
        <f t="shared" ca="1" si="265"/>
        <v>154.50748941426562</v>
      </c>
    </row>
    <row r="239" spans="1:34" x14ac:dyDescent="0.25">
      <c r="A239" s="1">
        <v>43229</v>
      </c>
      <c r="B239" s="3">
        <v>46.840000152587798</v>
      </c>
      <c r="C239" s="4">
        <f t="shared" si="214"/>
        <v>7.0164319115249753E-3</v>
      </c>
      <c r="E239" s="2">
        <v>229</v>
      </c>
      <c r="F239" s="3">
        <f t="shared" ca="1" si="223"/>
        <v>0</v>
      </c>
      <c r="G239" s="3">
        <f t="shared" ca="1" si="224"/>
        <v>0</v>
      </c>
      <c r="H239" s="3">
        <f t="shared" ca="1" si="225"/>
        <v>0</v>
      </c>
      <c r="I239" s="3">
        <f t="shared" ca="1" si="226"/>
        <v>13.107316149263738</v>
      </c>
      <c r="J239" s="3">
        <f t="shared" ca="1" si="227"/>
        <v>136.89268385073626</v>
      </c>
      <c r="K239" s="3">
        <f t="shared" ca="1" si="228"/>
        <v>153.57583493405863</v>
      </c>
      <c r="L239" s="3">
        <f t="shared" ca="1" si="229"/>
        <v>135.58929429590182</v>
      </c>
      <c r="M239" s="3">
        <f t="shared" si="230"/>
        <v>149.63999938964801</v>
      </c>
      <c r="N239" s="3">
        <f t="shared" ref="N239:AH239" ca="1" si="266">M239*EXP(_xlfn.NORM.INV(RAND(),$F$5,$F$6))</f>
        <v>150.52458024427102</v>
      </c>
      <c r="O239" s="3">
        <f t="shared" ca="1" si="266"/>
        <v>149.72067440419781</v>
      </c>
      <c r="P239" s="3">
        <f t="shared" ca="1" si="266"/>
        <v>150.43530501240929</v>
      </c>
      <c r="Q239" s="3">
        <f t="shared" ca="1" si="266"/>
        <v>152.10990634111624</v>
      </c>
      <c r="R239" s="3">
        <f t="shared" ca="1" si="266"/>
        <v>149.49072902168965</v>
      </c>
      <c r="S239" s="3">
        <f t="shared" ca="1" si="266"/>
        <v>152.90612291643075</v>
      </c>
      <c r="T239" s="3">
        <f t="shared" ca="1" si="266"/>
        <v>152.54686631751485</v>
      </c>
      <c r="U239" s="3">
        <f t="shared" ca="1" si="266"/>
        <v>151.9534379988402</v>
      </c>
      <c r="V239" s="3">
        <f t="shared" ca="1" si="266"/>
        <v>150.20447529375483</v>
      </c>
      <c r="W239" s="3">
        <f t="shared" ca="1" si="266"/>
        <v>149.17304466976168</v>
      </c>
      <c r="X239" s="3">
        <f t="shared" ca="1" si="266"/>
        <v>153.57583493405863</v>
      </c>
      <c r="Y239" s="3">
        <f t="shared" ca="1" si="266"/>
        <v>149.54247854300243</v>
      </c>
      <c r="Z239" s="3">
        <f t="shared" ca="1" si="266"/>
        <v>146.35408027272689</v>
      </c>
      <c r="AA239" s="3">
        <f t="shared" ca="1" si="266"/>
        <v>146.89763508372624</v>
      </c>
      <c r="AB239" s="3">
        <f t="shared" ca="1" si="266"/>
        <v>143.35061069876008</v>
      </c>
      <c r="AC239" s="3">
        <f t="shared" ca="1" si="266"/>
        <v>143.80323947935284</v>
      </c>
      <c r="AD239" s="3">
        <f t="shared" ca="1" si="266"/>
        <v>136.60964719996844</v>
      </c>
      <c r="AE239" s="3">
        <f t="shared" ca="1" si="266"/>
        <v>135.98220371048222</v>
      </c>
      <c r="AF239" s="3">
        <f t="shared" ca="1" si="266"/>
        <v>135.58929429590182</v>
      </c>
      <c r="AG239" s="3">
        <f t="shared" ca="1" si="266"/>
        <v>139.17926123199598</v>
      </c>
      <c r="AH239" s="3">
        <f t="shared" ca="1" si="266"/>
        <v>136.89268385073626</v>
      </c>
    </row>
    <row r="240" spans="1:34" x14ac:dyDescent="0.25">
      <c r="A240" s="1">
        <v>43230</v>
      </c>
      <c r="B240" s="3">
        <v>47.509998321533203</v>
      </c>
      <c r="C240" s="4">
        <f t="shared" si="214"/>
        <v>1.4202637882968557E-2</v>
      </c>
      <c r="E240" s="2">
        <v>230</v>
      </c>
      <c r="F240" s="3">
        <f t="shared" ca="1" si="223"/>
        <v>22.439930278420064</v>
      </c>
      <c r="G240" s="3">
        <f t="shared" ca="1" si="224"/>
        <v>0</v>
      </c>
      <c r="H240" s="3">
        <f t="shared" ca="1" si="225"/>
        <v>0</v>
      </c>
      <c r="I240" s="3">
        <f t="shared" ca="1" si="226"/>
        <v>0</v>
      </c>
      <c r="J240" s="3">
        <f t="shared" ca="1" si="227"/>
        <v>172.43993027842006</v>
      </c>
      <c r="K240" s="3">
        <f t="shared" ca="1" si="228"/>
        <v>176.94613142099965</v>
      </c>
      <c r="L240" s="3">
        <f t="shared" ca="1" si="229"/>
        <v>147.33819469467031</v>
      </c>
      <c r="M240" s="3">
        <f t="shared" si="230"/>
        <v>149.63999938964801</v>
      </c>
      <c r="N240" s="3">
        <f t="shared" ref="N240:AH240" ca="1" si="267">M240*EXP(_xlfn.NORM.INV(RAND(),$F$5,$F$6))</f>
        <v>151.10950042402831</v>
      </c>
      <c r="O240" s="3">
        <f t="shared" ca="1" si="267"/>
        <v>147.33819469467031</v>
      </c>
      <c r="P240" s="3">
        <f t="shared" ca="1" si="267"/>
        <v>150.46465884228621</v>
      </c>
      <c r="Q240" s="3">
        <f t="shared" ca="1" si="267"/>
        <v>151.12503878782246</v>
      </c>
      <c r="R240" s="3">
        <f t="shared" ca="1" si="267"/>
        <v>151.70014749637545</v>
      </c>
      <c r="S240" s="3">
        <f t="shared" ca="1" si="267"/>
        <v>157.09367923894723</v>
      </c>
      <c r="T240" s="3">
        <f t="shared" ca="1" si="267"/>
        <v>158.14161717588749</v>
      </c>
      <c r="U240" s="3">
        <f t="shared" ca="1" si="267"/>
        <v>161.41067297752829</v>
      </c>
      <c r="V240" s="3">
        <f t="shared" ca="1" si="267"/>
        <v>163.89488957976701</v>
      </c>
      <c r="W240" s="3">
        <f t="shared" ca="1" si="267"/>
        <v>161.7668644582408</v>
      </c>
      <c r="X240" s="3">
        <f t="shared" ca="1" si="267"/>
        <v>163.45043318559325</v>
      </c>
      <c r="Y240" s="3">
        <f t="shared" ca="1" si="267"/>
        <v>164.92918435898571</v>
      </c>
      <c r="Z240" s="3">
        <f t="shared" ca="1" si="267"/>
        <v>169.54707711976519</v>
      </c>
      <c r="AA240" s="3">
        <f t="shared" ca="1" si="267"/>
        <v>176.94613142099965</v>
      </c>
      <c r="AB240" s="3">
        <f t="shared" ca="1" si="267"/>
        <v>176.56928276966042</v>
      </c>
      <c r="AC240" s="3">
        <f t="shared" ca="1" si="267"/>
        <v>175.10062333258165</v>
      </c>
      <c r="AD240" s="3">
        <f t="shared" ca="1" si="267"/>
        <v>169.85393642810729</v>
      </c>
      <c r="AE240" s="3">
        <f t="shared" ca="1" si="267"/>
        <v>166.83921281634582</v>
      </c>
      <c r="AF240" s="3">
        <f t="shared" ca="1" si="267"/>
        <v>165.86823788150465</v>
      </c>
      <c r="AG240" s="3">
        <f t="shared" ca="1" si="267"/>
        <v>171.84285293169566</v>
      </c>
      <c r="AH240" s="3">
        <f t="shared" ca="1" si="267"/>
        <v>172.43993027842006</v>
      </c>
    </row>
    <row r="241" spans="1:34" x14ac:dyDescent="0.25">
      <c r="A241" s="1">
        <v>43231</v>
      </c>
      <c r="B241" s="3">
        <v>47.147499084472599</v>
      </c>
      <c r="C241" s="4">
        <f t="shared" si="214"/>
        <v>-7.659213884106693E-3</v>
      </c>
      <c r="E241" s="2">
        <v>231</v>
      </c>
      <c r="F241" s="3">
        <f t="shared" ca="1" si="223"/>
        <v>14.43829841642949</v>
      </c>
      <c r="G241" s="3">
        <f t="shared" ca="1" si="224"/>
        <v>0</v>
      </c>
      <c r="H241" s="3">
        <f t="shared" ca="1" si="225"/>
        <v>0</v>
      </c>
      <c r="I241" s="3">
        <f t="shared" ca="1" si="226"/>
        <v>0</v>
      </c>
      <c r="J241" s="3">
        <f t="shared" ca="1" si="227"/>
        <v>164.43829841642949</v>
      </c>
      <c r="K241" s="3">
        <f t="shared" ca="1" si="228"/>
        <v>167.27901276710955</v>
      </c>
      <c r="L241" s="3">
        <f t="shared" ca="1" si="229"/>
        <v>145.95713853865965</v>
      </c>
      <c r="M241" s="3">
        <f t="shared" si="230"/>
        <v>149.63999938964801</v>
      </c>
      <c r="N241" s="3">
        <f t="shared" ref="N241:AH241" ca="1" si="268">M241*EXP(_xlfn.NORM.INV(RAND(),$F$5,$F$6))</f>
        <v>145.95713853865965</v>
      </c>
      <c r="O241" s="3">
        <f t="shared" ca="1" si="268"/>
        <v>154.16892520041563</v>
      </c>
      <c r="P241" s="3">
        <f t="shared" ca="1" si="268"/>
        <v>156.64707692424906</v>
      </c>
      <c r="Q241" s="3">
        <f t="shared" ca="1" si="268"/>
        <v>158.04590352393521</v>
      </c>
      <c r="R241" s="3">
        <f t="shared" ca="1" si="268"/>
        <v>156.41819708374103</v>
      </c>
      <c r="S241" s="3">
        <f t="shared" ca="1" si="268"/>
        <v>162.88955765656422</v>
      </c>
      <c r="T241" s="3">
        <f t="shared" ca="1" si="268"/>
        <v>156.51300333092954</v>
      </c>
      <c r="U241" s="3">
        <f t="shared" ca="1" si="268"/>
        <v>153.66074055779541</v>
      </c>
      <c r="V241" s="3">
        <f t="shared" ca="1" si="268"/>
        <v>154.85180596996628</v>
      </c>
      <c r="W241" s="3">
        <f t="shared" ca="1" si="268"/>
        <v>158.87772752319009</v>
      </c>
      <c r="X241" s="3">
        <f t="shared" ca="1" si="268"/>
        <v>158.41146027824715</v>
      </c>
      <c r="Y241" s="3">
        <f t="shared" ca="1" si="268"/>
        <v>163.24577377788688</v>
      </c>
      <c r="Z241" s="3">
        <f t="shared" ca="1" si="268"/>
        <v>157.10485924934281</v>
      </c>
      <c r="AA241" s="3">
        <f t="shared" ca="1" si="268"/>
        <v>158.48918875910567</v>
      </c>
      <c r="AB241" s="3">
        <f t="shared" ca="1" si="268"/>
        <v>162.25366348115759</v>
      </c>
      <c r="AC241" s="3">
        <f t="shared" ca="1" si="268"/>
        <v>162.80808728290486</v>
      </c>
      <c r="AD241" s="3">
        <f t="shared" ca="1" si="268"/>
        <v>167.27901276710955</v>
      </c>
      <c r="AE241" s="3">
        <f t="shared" ca="1" si="268"/>
        <v>163.67979436560256</v>
      </c>
      <c r="AF241" s="3">
        <f t="shared" ca="1" si="268"/>
        <v>163.58087798788407</v>
      </c>
      <c r="AG241" s="3">
        <f t="shared" ca="1" si="268"/>
        <v>160.41039904362336</v>
      </c>
      <c r="AH241" s="3">
        <f t="shared" ca="1" si="268"/>
        <v>164.43829841642949</v>
      </c>
    </row>
    <row r="242" spans="1:34" x14ac:dyDescent="0.25">
      <c r="A242" s="1">
        <v>43234</v>
      </c>
      <c r="B242" s="3">
        <v>47.037498474121001</v>
      </c>
      <c r="C242" s="4">
        <f t="shared" si="214"/>
        <v>-2.3358425060899944E-3</v>
      </c>
      <c r="E242" s="2">
        <v>232</v>
      </c>
      <c r="F242" s="3">
        <f t="shared" ca="1" si="223"/>
        <v>21.001529579100264</v>
      </c>
      <c r="G242" s="3">
        <f t="shared" ca="1" si="224"/>
        <v>0</v>
      </c>
      <c r="H242" s="3">
        <f t="shared" ca="1" si="225"/>
        <v>0</v>
      </c>
      <c r="I242" s="3">
        <f t="shared" ca="1" si="226"/>
        <v>0</v>
      </c>
      <c r="J242" s="3">
        <f t="shared" ca="1" si="227"/>
        <v>171.00152957910026</v>
      </c>
      <c r="K242" s="3">
        <f t="shared" ca="1" si="228"/>
        <v>171.00152957910026</v>
      </c>
      <c r="L242" s="3">
        <f t="shared" ca="1" si="229"/>
        <v>145.39894312881756</v>
      </c>
      <c r="M242" s="3">
        <f t="shared" si="230"/>
        <v>149.63999938964801</v>
      </c>
      <c r="N242" s="3">
        <f t="shared" ref="N242:AH242" ca="1" si="269">M242*EXP(_xlfn.NORM.INV(RAND(),$F$5,$F$6))</f>
        <v>145.39894312881756</v>
      </c>
      <c r="O242" s="3">
        <f t="shared" ca="1" si="269"/>
        <v>146.73131906331608</v>
      </c>
      <c r="P242" s="3">
        <f t="shared" ca="1" si="269"/>
        <v>148.26095908250829</v>
      </c>
      <c r="Q242" s="3">
        <f t="shared" ca="1" si="269"/>
        <v>148.57465988026345</v>
      </c>
      <c r="R242" s="3">
        <f t="shared" ca="1" si="269"/>
        <v>147.59133679597835</v>
      </c>
      <c r="S242" s="3">
        <f t="shared" ca="1" si="269"/>
        <v>147.72251245741393</v>
      </c>
      <c r="T242" s="3">
        <f t="shared" ca="1" si="269"/>
        <v>151.78283342805591</v>
      </c>
      <c r="U242" s="3">
        <f t="shared" ca="1" si="269"/>
        <v>153.08059711970679</v>
      </c>
      <c r="V242" s="3">
        <f t="shared" ca="1" si="269"/>
        <v>155.06434367512063</v>
      </c>
      <c r="W242" s="3">
        <f t="shared" ca="1" si="269"/>
        <v>150.16210090759699</v>
      </c>
      <c r="X242" s="3">
        <f t="shared" ca="1" si="269"/>
        <v>156.20729467463033</v>
      </c>
      <c r="Y242" s="3">
        <f t="shared" ca="1" si="269"/>
        <v>159.22283991421131</v>
      </c>
      <c r="Z242" s="3">
        <f t="shared" ca="1" si="269"/>
        <v>165.05771751231015</v>
      </c>
      <c r="AA242" s="3">
        <f t="shared" ca="1" si="269"/>
        <v>164.06096990031494</v>
      </c>
      <c r="AB242" s="3">
        <f t="shared" ca="1" si="269"/>
        <v>160.310763365219</v>
      </c>
      <c r="AC242" s="3">
        <f t="shared" ca="1" si="269"/>
        <v>159.27659477460827</v>
      </c>
      <c r="AD242" s="3">
        <f t="shared" ca="1" si="269"/>
        <v>160.60757592916846</v>
      </c>
      <c r="AE242" s="3">
        <f t="shared" ca="1" si="269"/>
        <v>160.25063606378242</v>
      </c>
      <c r="AF242" s="3">
        <f t="shared" ca="1" si="269"/>
        <v>164.92568588818261</v>
      </c>
      <c r="AG242" s="3">
        <f t="shared" ca="1" si="269"/>
        <v>167.46687919407753</v>
      </c>
      <c r="AH242" s="3">
        <f t="shared" ca="1" si="269"/>
        <v>171.00152957910026</v>
      </c>
    </row>
    <row r="243" spans="1:34" x14ac:dyDescent="0.25">
      <c r="A243" s="1">
        <v>43235</v>
      </c>
      <c r="B243" s="3">
        <v>46.610000610351499</v>
      </c>
      <c r="C243" s="4">
        <f t="shared" si="214"/>
        <v>-9.1300000004161143E-3</v>
      </c>
      <c r="E243" s="2">
        <v>233</v>
      </c>
      <c r="F243" s="3">
        <f t="shared" ca="1" si="223"/>
        <v>0</v>
      </c>
      <c r="G243" s="3">
        <f t="shared" ca="1" si="224"/>
        <v>0</v>
      </c>
      <c r="H243" s="3">
        <f t="shared" ca="1" si="225"/>
        <v>33.32234166388767</v>
      </c>
      <c r="I243" s="3">
        <f t="shared" ca="1" si="226"/>
        <v>0</v>
      </c>
      <c r="J243" s="3">
        <f t="shared" ca="1" si="227"/>
        <v>116.67765833611233</v>
      </c>
      <c r="K243" s="3">
        <f t="shared" ca="1" si="228"/>
        <v>149.63999938964801</v>
      </c>
      <c r="L243" s="3">
        <f t="shared" ca="1" si="229"/>
        <v>116.67765833611233</v>
      </c>
      <c r="M243" s="3">
        <f t="shared" si="230"/>
        <v>149.63999938964801</v>
      </c>
      <c r="N243" s="3">
        <f t="shared" ref="N243:AH243" ca="1" si="270">M243*EXP(_xlfn.NORM.INV(RAND(),$F$5,$F$6))</f>
        <v>148.55272319525531</v>
      </c>
      <c r="O243" s="3">
        <f t="shared" ca="1" si="270"/>
        <v>147.90368649046732</v>
      </c>
      <c r="P243" s="3">
        <f t="shared" ca="1" si="270"/>
        <v>143.58505739117629</v>
      </c>
      <c r="Q243" s="3">
        <f t="shared" ca="1" si="270"/>
        <v>145.66871323993857</v>
      </c>
      <c r="R243" s="3">
        <f t="shared" ca="1" si="270"/>
        <v>142.00114082065616</v>
      </c>
      <c r="S243" s="3">
        <f t="shared" ca="1" si="270"/>
        <v>143.21332316935207</v>
      </c>
      <c r="T243" s="3">
        <f t="shared" ca="1" si="270"/>
        <v>136.89461848089127</v>
      </c>
      <c r="U243" s="3">
        <f t="shared" ca="1" si="270"/>
        <v>131.21279838324401</v>
      </c>
      <c r="V243" s="3">
        <f t="shared" ca="1" si="270"/>
        <v>129.90051291808663</v>
      </c>
      <c r="W243" s="3">
        <f t="shared" ca="1" si="270"/>
        <v>128.86502517474096</v>
      </c>
      <c r="X243" s="3">
        <f t="shared" ca="1" si="270"/>
        <v>131.72383403486236</v>
      </c>
      <c r="Y243" s="3">
        <f t="shared" ca="1" si="270"/>
        <v>132.62828541604873</v>
      </c>
      <c r="Z243" s="3">
        <f t="shared" ca="1" si="270"/>
        <v>132.34467093912423</v>
      </c>
      <c r="AA243" s="3">
        <f t="shared" ca="1" si="270"/>
        <v>129.44728984061064</v>
      </c>
      <c r="AB243" s="3">
        <f t="shared" ca="1" si="270"/>
        <v>128.05244905206297</v>
      </c>
      <c r="AC243" s="3">
        <f t="shared" ca="1" si="270"/>
        <v>124.21842763829119</v>
      </c>
      <c r="AD243" s="3">
        <f t="shared" ca="1" si="270"/>
        <v>120.63225600529572</v>
      </c>
      <c r="AE243" s="3">
        <f t="shared" ca="1" si="270"/>
        <v>124.08203414882564</v>
      </c>
      <c r="AF243" s="3">
        <f t="shared" ca="1" si="270"/>
        <v>120.92756448597503</v>
      </c>
      <c r="AG243" s="3">
        <f t="shared" ca="1" si="270"/>
        <v>120.29018886298952</v>
      </c>
      <c r="AH243" s="3">
        <f t="shared" ca="1" si="270"/>
        <v>116.67765833611233</v>
      </c>
    </row>
    <row r="244" spans="1:34" x14ac:dyDescent="0.25">
      <c r="A244" s="1">
        <v>43236</v>
      </c>
      <c r="B244" s="3">
        <v>47.044998168945298</v>
      </c>
      <c r="C244" s="4">
        <f t="shared" si="214"/>
        <v>9.2894280578715415E-3</v>
      </c>
      <c r="E244" s="2">
        <v>234</v>
      </c>
      <c r="F244" s="3">
        <f t="shared" ca="1" si="223"/>
        <v>48.061455281626763</v>
      </c>
      <c r="G244" s="3">
        <f t="shared" ca="1" si="224"/>
        <v>0</v>
      </c>
      <c r="H244" s="3">
        <f t="shared" ca="1" si="225"/>
        <v>0</v>
      </c>
      <c r="I244" s="3">
        <f t="shared" ca="1" si="226"/>
        <v>0</v>
      </c>
      <c r="J244" s="3">
        <f t="shared" ca="1" si="227"/>
        <v>198.06145528162676</v>
      </c>
      <c r="K244" s="3">
        <f t="shared" ca="1" si="228"/>
        <v>198.06145528162676</v>
      </c>
      <c r="L244" s="3">
        <f t="shared" ca="1" si="229"/>
        <v>148.63863268732027</v>
      </c>
      <c r="M244" s="3">
        <f t="shared" si="230"/>
        <v>149.63999938964801</v>
      </c>
      <c r="N244" s="3">
        <f t="shared" ref="N244:AH244" ca="1" si="271">M244*EXP(_xlfn.NORM.INV(RAND(),$F$5,$F$6))</f>
        <v>148.63863268732027</v>
      </c>
      <c r="O244" s="3">
        <f t="shared" ca="1" si="271"/>
        <v>157.85595778442882</v>
      </c>
      <c r="P244" s="3">
        <f t="shared" ca="1" si="271"/>
        <v>154.74938155109538</v>
      </c>
      <c r="Q244" s="3">
        <f t="shared" ca="1" si="271"/>
        <v>157.37255709459234</v>
      </c>
      <c r="R244" s="3">
        <f t="shared" ca="1" si="271"/>
        <v>160.55053838408205</v>
      </c>
      <c r="S244" s="3">
        <f t="shared" ca="1" si="271"/>
        <v>164.02600230628406</v>
      </c>
      <c r="T244" s="3">
        <f t="shared" ca="1" si="271"/>
        <v>162.29873441401969</v>
      </c>
      <c r="U244" s="3">
        <f t="shared" ca="1" si="271"/>
        <v>164.5295619027788</v>
      </c>
      <c r="V244" s="3">
        <f t="shared" ca="1" si="271"/>
        <v>170.60975041249296</v>
      </c>
      <c r="W244" s="3">
        <f t="shared" ca="1" si="271"/>
        <v>176.67403220562895</v>
      </c>
      <c r="X244" s="3">
        <f t="shared" ca="1" si="271"/>
        <v>175.68549569575379</v>
      </c>
      <c r="Y244" s="3">
        <f t="shared" ca="1" si="271"/>
        <v>184.60240062676286</v>
      </c>
      <c r="Z244" s="3">
        <f t="shared" ca="1" si="271"/>
        <v>185.68936405719575</v>
      </c>
      <c r="AA244" s="3">
        <f t="shared" ca="1" si="271"/>
        <v>183.95186499744887</v>
      </c>
      <c r="AB244" s="3">
        <f t="shared" ca="1" si="271"/>
        <v>184.87470185405201</v>
      </c>
      <c r="AC244" s="3">
        <f t="shared" ca="1" si="271"/>
        <v>183.67632486892299</v>
      </c>
      <c r="AD244" s="3">
        <f t="shared" ca="1" si="271"/>
        <v>181.54373567525118</v>
      </c>
      <c r="AE244" s="3">
        <f t="shared" ca="1" si="271"/>
        <v>182.23787369760586</v>
      </c>
      <c r="AF244" s="3">
        <f t="shared" ca="1" si="271"/>
        <v>192.42347765420149</v>
      </c>
      <c r="AG244" s="3">
        <f t="shared" ca="1" si="271"/>
        <v>196.38374849112668</v>
      </c>
      <c r="AH244" s="3">
        <f t="shared" ca="1" si="271"/>
        <v>198.06145528162676</v>
      </c>
    </row>
    <row r="245" spans="1:34" x14ac:dyDescent="0.25">
      <c r="A245" s="1">
        <v>43237</v>
      </c>
      <c r="B245" s="3">
        <v>46.747501373291001</v>
      </c>
      <c r="C245" s="4">
        <f t="shared" si="214"/>
        <v>-6.3437437916252001E-3</v>
      </c>
      <c r="E245" s="2">
        <v>235</v>
      </c>
      <c r="F245" s="3">
        <f t="shared" ca="1" si="223"/>
        <v>9.1335455104439518</v>
      </c>
      <c r="G245" s="3">
        <f t="shared" ca="1" si="224"/>
        <v>0</v>
      </c>
      <c r="H245" s="3">
        <f t="shared" ca="1" si="225"/>
        <v>0</v>
      </c>
      <c r="I245" s="3">
        <f t="shared" ca="1" si="226"/>
        <v>0</v>
      </c>
      <c r="J245" s="3">
        <f t="shared" ca="1" si="227"/>
        <v>159.13354551044395</v>
      </c>
      <c r="K245" s="3">
        <f t="shared" ca="1" si="228"/>
        <v>166.80592852938082</v>
      </c>
      <c r="L245" s="3">
        <f t="shared" ca="1" si="229"/>
        <v>149.63999938964801</v>
      </c>
      <c r="M245" s="3">
        <f t="shared" si="230"/>
        <v>149.63999938964801</v>
      </c>
      <c r="N245" s="3">
        <f t="shared" ref="N245:AH245" ca="1" si="272">M245*EXP(_xlfn.NORM.INV(RAND(),$F$5,$F$6))</f>
        <v>152.75434152030104</v>
      </c>
      <c r="O245" s="3">
        <f t="shared" ca="1" si="272"/>
        <v>149.79964418600599</v>
      </c>
      <c r="P245" s="3">
        <f t="shared" ca="1" si="272"/>
        <v>150.65362815590714</v>
      </c>
      <c r="Q245" s="3">
        <f t="shared" ca="1" si="272"/>
        <v>156.81594742250175</v>
      </c>
      <c r="R245" s="3">
        <f t="shared" ca="1" si="272"/>
        <v>156.06814092237417</v>
      </c>
      <c r="S245" s="3">
        <f t="shared" ca="1" si="272"/>
        <v>156.481355400284</v>
      </c>
      <c r="T245" s="3">
        <f t="shared" ca="1" si="272"/>
        <v>160.43939111347771</v>
      </c>
      <c r="U245" s="3">
        <f t="shared" ca="1" si="272"/>
        <v>164.57543829931191</v>
      </c>
      <c r="V245" s="3">
        <f t="shared" ca="1" si="272"/>
        <v>166.80592852938082</v>
      </c>
      <c r="W245" s="3">
        <f t="shared" ca="1" si="272"/>
        <v>163.11022482410286</v>
      </c>
      <c r="X245" s="3">
        <f t="shared" ca="1" si="272"/>
        <v>157.87281860467712</v>
      </c>
      <c r="Y245" s="3">
        <f t="shared" ca="1" si="272"/>
        <v>158.49581605719004</v>
      </c>
      <c r="Z245" s="3">
        <f t="shared" ca="1" si="272"/>
        <v>159.39703453557729</v>
      </c>
      <c r="AA245" s="3">
        <f t="shared" ca="1" si="272"/>
        <v>157.5711735508574</v>
      </c>
      <c r="AB245" s="3">
        <f t="shared" ca="1" si="272"/>
        <v>156.34992302615663</v>
      </c>
      <c r="AC245" s="3">
        <f t="shared" ca="1" si="272"/>
        <v>155.7025696616999</v>
      </c>
      <c r="AD245" s="3">
        <f t="shared" ca="1" si="272"/>
        <v>155.5643043352531</v>
      </c>
      <c r="AE245" s="3">
        <f t="shared" ca="1" si="272"/>
        <v>157.42288392682804</v>
      </c>
      <c r="AF245" s="3">
        <f t="shared" ca="1" si="272"/>
        <v>159.33715946982204</v>
      </c>
      <c r="AG245" s="3">
        <f t="shared" ca="1" si="272"/>
        <v>161.56714546382983</v>
      </c>
      <c r="AH245" s="3">
        <f t="shared" ca="1" si="272"/>
        <v>159.13354551044395</v>
      </c>
    </row>
    <row r="246" spans="1:34" x14ac:dyDescent="0.25">
      <c r="A246" s="1">
        <v>43238</v>
      </c>
      <c r="B246" s="3">
        <v>46.577499389648402</v>
      </c>
      <c r="C246" s="4">
        <f t="shared" si="214"/>
        <v>-3.643228937386475E-3</v>
      </c>
      <c r="E246" s="2">
        <v>236</v>
      </c>
      <c r="F246" s="3">
        <f t="shared" ca="1" si="223"/>
        <v>0</v>
      </c>
      <c r="G246" s="3">
        <f t="shared" ca="1" si="224"/>
        <v>0</v>
      </c>
      <c r="H246" s="3">
        <f t="shared" ca="1" si="225"/>
        <v>0</v>
      </c>
      <c r="I246" s="3">
        <f t="shared" ca="1" si="226"/>
        <v>5.8070822728652729</v>
      </c>
      <c r="J246" s="3">
        <f t="shared" ca="1" si="227"/>
        <v>144.19291772713473</v>
      </c>
      <c r="K246" s="3">
        <f t="shared" ca="1" si="228"/>
        <v>155.2388074405703</v>
      </c>
      <c r="L246" s="3">
        <f t="shared" ca="1" si="229"/>
        <v>143.31906221427056</v>
      </c>
      <c r="M246" s="3">
        <f t="shared" si="230"/>
        <v>149.63999938964801</v>
      </c>
      <c r="N246" s="3">
        <f t="shared" ref="N246:AH246" ca="1" si="273">M246*EXP(_xlfn.NORM.INV(RAND(),$F$5,$F$6))</f>
        <v>151.29784328847967</v>
      </c>
      <c r="O246" s="3">
        <f t="shared" ca="1" si="273"/>
        <v>154.33347206329125</v>
      </c>
      <c r="P246" s="3">
        <f t="shared" ca="1" si="273"/>
        <v>155.2388074405703</v>
      </c>
      <c r="Q246" s="3">
        <f t="shared" ca="1" si="273"/>
        <v>153.94068029784569</v>
      </c>
      <c r="R246" s="3">
        <f t="shared" ca="1" si="273"/>
        <v>150.39594552202112</v>
      </c>
      <c r="S246" s="3">
        <f t="shared" ca="1" si="273"/>
        <v>149.3551138952505</v>
      </c>
      <c r="T246" s="3">
        <f t="shared" ca="1" si="273"/>
        <v>146.00997944102386</v>
      </c>
      <c r="U246" s="3">
        <f t="shared" ca="1" si="273"/>
        <v>148.4111263805238</v>
      </c>
      <c r="V246" s="3">
        <f t="shared" ca="1" si="273"/>
        <v>150.523292210259</v>
      </c>
      <c r="W246" s="3">
        <f t="shared" ca="1" si="273"/>
        <v>150.81356520579195</v>
      </c>
      <c r="X246" s="3">
        <f t="shared" ca="1" si="273"/>
        <v>147.44762804801928</v>
      </c>
      <c r="Y246" s="3">
        <f t="shared" ca="1" si="273"/>
        <v>147.36740035540208</v>
      </c>
      <c r="Z246" s="3">
        <f t="shared" ca="1" si="273"/>
        <v>144.85803243952543</v>
      </c>
      <c r="AA246" s="3">
        <f t="shared" ca="1" si="273"/>
        <v>147.0768067006363</v>
      </c>
      <c r="AB246" s="3">
        <f t="shared" ca="1" si="273"/>
        <v>143.8521396152818</v>
      </c>
      <c r="AC246" s="3">
        <f t="shared" ca="1" si="273"/>
        <v>144.90242382898782</v>
      </c>
      <c r="AD246" s="3">
        <f t="shared" ca="1" si="273"/>
        <v>146.32453564372179</v>
      </c>
      <c r="AE246" s="3">
        <f t="shared" ca="1" si="273"/>
        <v>143.31906221427056</v>
      </c>
      <c r="AF246" s="3">
        <f t="shared" ca="1" si="273"/>
        <v>144.63527639284862</v>
      </c>
      <c r="AG246" s="3">
        <f t="shared" ca="1" si="273"/>
        <v>145.87787232357229</v>
      </c>
      <c r="AH246" s="3">
        <f t="shared" ca="1" si="273"/>
        <v>144.19291772713473</v>
      </c>
    </row>
    <row r="247" spans="1:34" x14ac:dyDescent="0.25">
      <c r="A247" s="1">
        <v>43241</v>
      </c>
      <c r="B247" s="3">
        <v>46.907501220703097</v>
      </c>
      <c r="C247" s="4">
        <f t="shared" si="214"/>
        <v>7.0600245946443874E-3</v>
      </c>
      <c r="E247" s="2">
        <v>237</v>
      </c>
      <c r="F247" s="3">
        <f t="shared" ca="1" si="223"/>
        <v>0</v>
      </c>
      <c r="G247" s="3">
        <f t="shared" ca="1" si="224"/>
        <v>0</v>
      </c>
      <c r="H247" s="3">
        <f t="shared" ca="1" si="225"/>
        <v>0</v>
      </c>
      <c r="I247" s="3">
        <f t="shared" ca="1" si="226"/>
        <v>6.4524948921813632</v>
      </c>
      <c r="J247" s="3">
        <f t="shared" ca="1" si="227"/>
        <v>143.54750510781864</v>
      </c>
      <c r="K247" s="3">
        <f t="shared" ca="1" si="228"/>
        <v>155.66527824498584</v>
      </c>
      <c r="L247" s="3">
        <f t="shared" ca="1" si="229"/>
        <v>143.20044340373585</v>
      </c>
      <c r="M247" s="3">
        <f t="shared" si="230"/>
        <v>149.63999938964801</v>
      </c>
      <c r="N247" s="3">
        <f t="shared" ref="N247:AH247" ca="1" si="274">M247*EXP(_xlfn.NORM.INV(RAND(),$F$5,$F$6))</f>
        <v>151.75346900904958</v>
      </c>
      <c r="O247" s="3">
        <f t="shared" ca="1" si="274"/>
        <v>151.3043852606832</v>
      </c>
      <c r="P247" s="3">
        <f t="shared" ca="1" si="274"/>
        <v>152.0424740718924</v>
      </c>
      <c r="Q247" s="3">
        <f t="shared" ca="1" si="274"/>
        <v>154.28658763774411</v>
      </c>
      <c r="R247" s="3">
        <f t="shared" ca="1" si="274"/>
        <v>155.66527824498584</v>
      </c>
      <c r="S247" s="3">
        <f t="shared" ca="1" si="274"/>
        <v>154.07433423052765</v>
      </c>
      <c r="T247" s="3">
        <f t="shared" ca="1" si="274"/>
        <v>147.95837235952919</v>
      </c>
      <c r="U247" s="3">
        <f t="shared" ca="1" si="274"/>
        <v>149.43014539131585</v>
      </c>
      <c r="V247" s="3">
        <f t="shared" ca="1" si="274"/>
        <v>146.8353649404726</v>
      </c>
      <c r="W247" s="3">
        <f t="shared" ca="1" si="274"/>
        <v>143.63682524770789</v>
      </c>
      <c r="X247" s="3">
        <f t="shared" ca="1" si="274"/>
        <v>151.31652483780192</v>
      </c>
      <c r="Y247" s="3">
        <f t="shared" ca="1" si="274"/>
        <v>148.31281041410548</v>
      </c>
      <c r="Z247" s="3">
        <f t="shared" ca="1" si="274"/>
        <v>144.77882600034715</v>
      </c>
      <c r="AA247" s="3">
        <f t="shared" ca="1" si="274"/>
        <v>145.99123331453615</v>
      </c>
      <c r="AB247" s="3">
        <f t="shared" ca="1" si="274"/>
        <v>143.41775026296133</v>
      </c>
      <c r="AC247" s="3">
        <f t="shared" ca="1" si="274"/>
        <v>143.20044340373585</v>
      </c>
      <c r="AD247" s="3">
        <f t="shared" ca="1" si="274"/>
        <v>143.38930540390862</v>
      </c>
      <c r="AE247" s="3">
        <f t="shared" ca="1" si="274"/>
        <v>143.36715466689398</v>
      </c>
      <c r="AF247" s="3">
        <f t="shared" ca="1" si="274"/>
        <v>145.68020452279848</v>
      </c>
      <c r="AG247" s="3">
        <f t="shared" ca="1" si="274"/>
        <v>143.94733689450584</v>
      </c>
      <c r="AH247" s="3">
        <f t="shared" ca="1" si="274"/>
        <v>143.54750510781864</v>
      </c>
    </row>
    <row r="248" spans="1:34" x14ac:dyDescent="0.25">
      <c r="A248" s="1">
        <v>43242</v>
      </c>
      <c r="B248" s="3">
        <v>46.790000915527301</v>
      </c>
      <c r="C248" s="4">
        <f t="shared" si="214"/>
        <v>-2.5080789581604997E-3</v>
      </c>
      <c r="E248" s="2">
        <v>238</v>
      </c>
      <c r="F248" s="3">
        <f t="shared" ca="1" si="223"/>
        <v>25.878212640383367</v>
      </c>
      <c r="G248" s="3">
        <f t="shared" ca="1" si="224"/>
        <v>0</v>
      </c>
      <c r="H248" s="3">
        <f t="shared" ca="1" si="225"/>
        <v>0</v>
      </c>
      <c r="I248" s="3">
        <f t="shared" ca="1" si="226"/>
        <v>0</v>
      </c>
      <c r="J248" s="3">
        <f t="shared" ca="1" si="227"/>
        <v>175.87821264038337</v>
      </c>
      <c r="K248" s="3">
        <f t="shared" ca="1" si="228"/>
        <v>175.87821264038337</v>
      </c>
      <c r="L248" s="3">
        <f t="shared" ca="1" si="229"/>
        <v>145.7106874056762</v>
      </c>
      <c r="M248" s="3">
        <f t="shared" si="230"/>
        <v>149.63999938964801</v>
      </c>
      <c r="N248" s="3">
        <f t="shared" ref="N248:AH248" ca="1" si="275">M248*EXP(_xlfn.NORM.INV(RAND(),$F$5,$F$6))</f>
        <v>147.8825268950668</v>
      </c>
      <c r="O248" s="3">
        <f t="shared" ca="1" si="275"/>
        <v>146.78994532168372</v>
      </c>
      <c r="P248" s="3">
        <f t="shared" ca="1" si="275"/>
        <v>148.45283677682019</v>
      </c>
      <c r="Q248" s="3">
        <f t="shared" ca="1" si="275"/>
        <v>145.7106874056762</v>
      </c>
      <c r="R248" s="3">
        <f t="shared" ca="1" si="275"/>
        <v>150.50250345668175</v>
      </c>
      <c r="S248" s="3">
        <f t="shared" ca="1" si="275"/>
        <v>150.09646956338429</v>
      </c>
      <c r="T248" s="3">
        <f t="shared" ca="1" si="275"/>
        <v>155.90435449004832</v>
      </c>
      <c r="U248" s="3">
        <f t="shared" ca="1" si="275"/>
        <v>159.14700630952979</v>
      </c>
      <c r="V248" s="3">
        <f t="shared" ca="1" si="275"/>
        <v>164.07630480860286</v>
      </c>
      <c r="W248" s="3">
        <f t="shared" ca="1" si="275"/>
        <v>168.46880052387817</v>
      </c>
      <c r="X248" s="3">
        <f t="shared" ca="1" si="275"/>
        <v>167.73754534093877</v>
      </c>
      <c r="Y248" s="3">
        <f t="shared" ca="1" si="275"/>
        <v>163.84251715016828</v>
      </c>
      <c r="Z248" s="3">
        <f t="shared" ca="1" si="275"/>
        <v>160.3675597105468</v>
      </c>
      <c r="AA248" s="3">
        <f t="shared" ca="1" si="275"/>
        <v>156.52019007378291</v>
      </c>
      <c r="AB248" s="3">
        <f t="shared" ca="1" si="275"/>
        <v>161.85317090852257</v>
      </c>
      <c r="AC248" s="3">
        <f t="shared" ca="1" si="275"/>
        <v>167.45807872822164</v>
      </c>
      <c r="AD248" s="3">
        <f t="shared" ca="1" si="275"/>
        <v>171.9681299389753</v>
      </c>
      <c r="AE248" s="3">
        <f t="shared" ca="1" si="275"/>
        <v>170.40447010451192</v>
      </c>
      <c r="AF248" s="3">
        <f t="shared" ca="1" si="275"/>
        <v>171.93066823975337</v>
      </c>
      <c r="AG248" s="3">
        <f t="shared" ca="1" si="275"/>
        <v>172.34359144182193</v>
      </c>
      <c r="AH248" s="3">
        <f t="shared" ca="1" si="275"/>
        <v>175.87821264038337</v>
      </c>
    </row>
    <row r="249" spans="1:34" x14ac:dyDescent="0.25">
      <c r="A249" s="1">
        <v>43243</v>
      </c>
      <c r="B249" s="3">
        <v>47.090000152587798</v>
      </c>
      <c r="C249" s="4">
        <f t="shared" si="214"/>
        <v>6.3911430509523762E-3</v>
      </c>
      <c r="E249" s="2">
        <v>239</v>
      </c>
      <c r="F249" s="3">
        <f t="shared" ca="1" si="223"/>
        <v>47.828813260999226</v>
      </c>
      <c r="G249" s="3">
        <f t="shared" ca="1" si="224"/>
        <v>0</v>
      </c>
      <c r="H249" s="3">
        <f t="shared" ca="1" si="225"/>
        <v>0</v>
      </c>
      <c r="I249" s="3">
        <f t="shared" ca="1" si="226"/>
        <v>0</v>
      </c>
      <c r="J249" s="3">
        <f t="shared" ca="1" si="227"/>
        <v>197.82881326099923</v>
      </c>
      <c r="K249" s="3">
        <f t="shared" ca="1" si="228"/>
        <v>197.82881326099923</v>
      </c>
      <c r="L249" s="3">
        <f t="shared" ca="1" si="229"/>
        <v>149.63999938964801</v>
      </c>
      <c r="M249" s="3">
        <f t="shared" si="230"/>
        <v>149.63999938964801</v>
      </c>
      <c r="N249" s="3">
        <f t="shared" ref="N249:AH249" ca="1" si="276">M249*EXP(_xlfn.NORM.INV(RAND(),$F$5,$F$6))</f>
        <v>151.07132893327733</v>
      </c>
      <c r="O249" s="3">
        <f t="shared" ca="1" si="276"/>
        <v>154.2938694888386</v>
      </c>
      <c r="P249" s="3">
        <f t="shared" ca="1" si="276"/>
        <v>155.88646638013131</v>
      </c>
      <c r="Q249" s="3">
        <f t="shared" ca="1" si="276"/>
        <v>157.13145060493247</v>
      </c>
      <c r="R249" s="3">
        <f t="shared" ca="1" si="276"/>
        <v>157.50488202621759</v>
      </c>
      <c r="S249" s="3">
        <f t="shared" ca="1" si="276"/>
        <v>161.51255106796077</v>
      </c>
      <c r="T249" s="3">
        <f t="shared" ca="1" si="276"/>
        <v>162.76649611419791</v>
      </c>
      <c r="U249" s="3">
        <f t="shared" ca="1" si="276"/>
        <v>163.30456232209181</v>
      </c>
      <c r="V249" s="3">
        <f t="shared" ca="1" si="276"/>
        <v>167.33923611431487</v>
      </c>
      <c r="W249" s="3">
        <f t="shared" ca="1" si="276"/>
        <v>168.97025174383765</v>
      </c>
      <c r="X249" s="3">
        <f t="shared" ca="1" si="276"/>
        <v>169.52676711846024</v>
      </c>
      <c r="Y249" s="3">
        <f t="shared" ca="1" si="276"/>
        <v>171.07152606978016</v>
      </c>
      <c r="Z249" s="3">
        <f t="shared" ca="1" si="276"/>
        <v>172.52302931540797</v>
      </c>
      <c r="AA249" s="3">
        <f t="shared" ca="1" si="276"/>
        <v>178.87855575821504</v>
      </c>
      <c r="AB249" s="3">
        <f t="shared" ca="1" si="276"/>
        <v>183.30319864905024</v>
      </c>
      <c r="AC249" s="3">
        <f t="shared" ca="1" si="276"/>
        <v>187.24794226700553</v>
      </c>
      <c r="AD249" s="3">
        <f t="shared" ca="1" si="276"/>
        <v>187.10188816906114</v>
      </c>
      <c r="AE249" s="3">
        <f t="shared" ca="1" si="276"/>
        <v>186.5790381519775</v>
      </c>
      <c r="AF249" s="3">
        <f t="shared" ca="1" si="276"/>
        <v>188.70178619579292</v>
      </c>
      <c r="AG249" s="3">
        <f t="shared" ca="1" si="276"/>
        <v>192.89134490876592</v>
      </c>
      <c r="AH249" s="3">
        <f t="shared" ca="1" si="276"/>
        <v>197.82881326099923</v>
      </c>
    </row>
    <row r="250" spans="1:34" x14ac:dyDescent="0.25">
      <c r="A250" s="1">
        <v>43244</v>
      </c>
      <c r="B250" s="3">
        <v>47.037498474121001</v>
      </c>
      <c r="C250" s="4">
        <f t="shared" si="214"/>
        <v>-1.1155440158800351E-3</v>
      </c>
      <c r="E250" s="2">
        <v>240</v>
      </c>
      <c r="F250" s="3">
        <f t="shared" ca="1" si="223"/>
        <v>0</v>
      </c>
      <c r="G250" s="3">
        <f t="shared" ca="1" si="224"/>
        <v>0</v>
      </c>
      <c r="H250" s="3">
        <f t="shared" ca="1" si="225"/>
        <v>0</v>
      </c>
      <c r="I250" s="3">
        <f t="shared" ca="1" si="226"/>
        <v>6.6458926068737014</v>
      </c>
      <c r="J250" s="3">
        <f t="shared" ca="1" si="227"/>
        <v>143.3541073931263</v>
      </c>
      <c r="K250" s="3">
        <f t="shared" ca="1" si="228"/>
        <v>153.33577952290193</v>
      </c>
      <c r="L250" s="3">
        <f t="shared" ca="1" si="229"/>
        <v>136.42539847111814</v>
      </c>
      <c r="M250" s="3">
        <f t="shared" si="230"/>
        <v>149.63999938964801</v>
      </c>
      <c r="N250" s="3">
        <f t="shared" ref="N250:AH250" ca="1" si="277">M250*EXP(_xlfn.NORM.INV(RAND(),$F$5,$F$6))</f>
        <v>153.33577952290193</v>
      </c>
      <c r="O250" s="3">
        <f t="shared" ca="1" si="277"/>
        <v>149.08091499391864</v>
      </c>
      <c r="P250" s="3">
        <f t="shared" ca="1" si="277"/>
        <v>145.48508238153767</v>
      </c>
      <c r="Q250" s="3">
        <f t="shared" ca="1" si="277"/>
        <v>147.44129066037729</v>
      </c>
      <c r="R250" s="3">
        <f t="shared" ca="1" si="277"/>
        <v>146.75269742796047</v>
      </c>
      <c r="S250" s="3">
        <f t="shared" ca="1" si="277"/>
        <v>143.79523830821603</v>
      </c>
      <c r="T250" s="3">
        <f t="shared" ca="1" si="277"/>
        <v>136.82543427220713</v>
      </c>
      <c r="U250" s="3">
        <f t="shared" ca="1" si="277"/>
        <v>139.52563869247024</v>
      </c>
      <c r="V250" s="3">
        <f t="shared" ca="1" si="277"/>
        <v>138.10230706997365</v>
      </c>
      <c r="W250" s="3">
        <f t="shared" ca="1" si="277"/>
        <v>136.42539847111814</v>
      </c>
      <c r="X250" s="3">
        <f t="shared" ca="1" si="277"/>
        <v>138.16483070412542</v>
      </c>
      <c r="Y250" s="3">
        <f t="shared" ca="1" si="277"/>
        <v>141.03556903742748</v>
      </c>
      <c r="Z250" s="3">
        <f t="shared" ca="1" si="277"/>
        <v>142.51419808350289</v>
      </c>
      <c r="AA250" s="3">
        <f t="shared" ca="1" si="277"/>
        <v>142.77597914409421</v>
      </c>
      <c r="AB250" s="3">
        <f t="shared" ca="1" si="277"/>
        <v>144.27214702849597</v>
      </c>
      <c r="AC250" s="3">
        <f t="shared" ca="1" si="277"/>
        <v>146.08481884774443</v>
      </c>
      <c r="AD250" s="3">
        <f t="shared" ca="1" si="277"/>
        <v>144.31926343773242</v>
      </c>
      <c r="AE250" s="3">
        <f t="shared" ca="1" si="277"/>
        <v>141.89899475201594</v>
      </c>
      <c r="AF250" s="3">
        <f t="shared" ca="1" si="277"/>
        <v>147.61907269051011</v>
      </c>
      <c r="AG250" s="3">
        <f t="shared" ca="1" si="277"/>
        <v>144.57645571967964</v>
      </c>
      <c r="AH250" s="3">
        <f t="shared" ca="1" si="277"/>
        <v>143.3541073931263</v>
      </c>
    </row>
    <row r="251" spans="1:34" x14ac:dyDescent="0.25">
      <c r="A251" s="1">
        <v>43245</v>
      </c>
      <c r="B251" s="3">
        <v>47.145000457763601</v>
      </c>
      <c r="C251" s="4">
        <f t="shared" si="214"/>
        <v>2.282845147409081E-3</v>
      </c>
      <c r="E251" s="2">
        <v>241</v>
      </c>
      <c r="F251" s="3">
        <f t="shared" ca="1" si="223"/>
        <v>1.413922109272022</v>
      </c>
      <c r="G251" s="3">
        <f t="shared" ca="1" si="224"/>
        <v>0</v>
      </c>
      <c r="H251" s="3">
        <f t="shared" ca="1" si="225"/>
        <v>0</v>
      </c>
      <c r="I251" s="3">
        <f t="shared" ca="1" si="226"/>
        <v>0</v>
      </c>
      <c r="J251" s="3">
        <f t="shared" ca="1" si="227"/>
        <v>151.41392210927202</v>
      </c>
      <c r="K251" s="3">
        <f t="shared" ca="1" si="228"/>
        <v>167.23023788972608</v>
      </c>
      <c r="L251" s="3">
        <f t="shared" ca="1" si="229"/>
        <v>149.63999938964801</v>
      </c>
      <c r="M251" s="3">
        <f t="shared" si="230"/>
        <v>149.63999938964801</v>
      </c>
      <c r="N251" s="3">
        <f t="shared" ref="N251:AH251" ca="1" si="278">M251*EXP(_xlfn.NORM.INV(RAND(),$F$5,$F$6))</f>
        <v>151.99140604761027</v>
      </c>
      <c r="O251" s="3">
        <f t="shared" ca="1" si="278"/>
        <v>157.74740452010593</v>
      </c>
      <c r="P251" s="3">
        <f t="shared" ca="1" si="278"/>
        <v>160.83480892876585</v>
      </c>
      <c r="Q251" s="3">
        <f t="shared" ca="1" si="278"/>
        <v>151.70756672935951</v>
      </c>
      <c r="R251" s="3">
        <f t="shared" ca="1" si="278"/>
        <v>156.01858688418866</v>
      </c>
      <c r="S251" s="3">
        <f t="shared" ca="1" si="278"/>
        <v>159.59986523703654</v>
      </c>
      <c r="T251" s="3">
        <f t="shared" ca="1" si="278"/>
        <v>160.31903508667887</v>
      </c>
      <c r="U251" s="3">
        <f t="shared" ca="1" si="278"/>
        <v>163.5084265982984</v>
      </c>
      <c r="V251" s="3">
        <f t="shared" ca="1" si="278"/>
        <v>161.67340995336099</v>
      </c>
      <c r="W251" s="3">
        <f t="shared" ca="1" si="278"/>
        <v>167.23023788972608</v>
      </c>
      <c r="X251" s="3">
        <f t="shared" ca="1" si="278"/>
        <v>163.06603503151592</v>
      </c>
      <c r="Y251" s="3">
        <f t="shared" ca="1" si="278"/>
        <v>161.38721437993283</v>
      </c>
      <c r="Z251" s="3">
        <f t="shared" ca="1" si="278"/>
        <v>166.08699558938113</v>
      </c>
      <c r="AA251" s="3">
        <f t="shared" ca="1" si="278"/>
        <v>166.26592644433396</v>
      </c>
      <c r="AB251" s="3">
        <f t="shared" ca="1" si="278"/>
        <v>161.33079035162612</v>
      </c>
      <c r="AC251" s="3">
        <f t="shared" ca="1" si="278"/>
        <v>160.20929965167912</v>
      </c>
      <c r="AD251" s="3">
        <f t="shared" ca="1" si="278"/>
        <v>156.99468259464459</v>
      </c>
      <c r="AE251" s="3">
        <f t="shared" ca="1" si="278"/>
        <v>157.263591337771</v>
      </c>
      <c r="AF251" s="3">
        <f t="shared" ca="1" si="278"/>
        <v>154.63146280627305</v>
      </c>
      <c r="AG251" s="3">
        <f t="shared" ca="1" si="278"/>
        <v>158.47623926844824</v>
      </c>
      <c r="AH251" s="3">
        <f t="shared" ca="1" si="278"/>
        <v>151.41392210927202</v>
      </c>
    </row>
    <row r="252" spans="1:34" x14ac:dyDescent="0.25">
      <c r="A252" s="1">
        <v>43249</v>
      </c>
      <c r="B252" s="3">
        <v>46.974998474121001</v>
      </c>
      <c r="C252" s="4">
        <f t="shared" si="214"/>
        <v>-3.6124558105963614E-3</v>
      </c>
      <c r="E252" s="2">
        <v>242</v>
      </c>
      <c r="F252" s="3">
        <f t="shared" ca="1" si="223"/>
        <v>14.805387556906453</v>
      </c>
      <c r="G252" s="3">
        <f t="shared" ca="1" si="224"/>
        <v>0</v>
      </c>
      <c r="H252" s="3">
        <f t="shared" ca="1" si="225"/>
        <v>0</v>
      </c>
      <c r="I252" s="3">
        <f t="shared" ca="1" si="226"/>
        <v>0</v>
      </c>
      <c r="J252" s="3">
        <f t="shared" ca="1" si="227"/>
        <v>164.80538755690645</v>
      </c>
      <c r="K252" s="3">
        <f t="shared" ca="1" si="228"/>
        <v>173.20633749953709</v>
      </c>
      <c r="L252" s="3">
        <f t="shared" ca="1" si="229"/>
        <v>149.63999938964801</v>
      </c>
      <c r="M252" s="3">
        <f t="shared" si="230"/>
        <v>149.63999938964801</v>
      </c>
      <c r="N252" s="3">
        <f t="shared" ref="N252:AH252" ca="1" si="279">M252*EXP(_xlfn.NORM.INV(RAND(),$F$5,$F$6))</f>
        <v>150.04921561114858</v>
      </c>
      <c r="O252" s="3">
        <f t="shared" ca="1" si="279"/>
        <v>154.4884225546997</v>
      </c>
      <c r="P252" s="3">
        <f t="shared" ca="1" si="279"/>
        <v>158.11477237884904</v>
      </c>
      <c r="Q252" s="3">
        <f t="shared" ca="1" si="279"/>
        <v>160.50201931952245</v>
      </c>
      <c r="R252" s="3">
        <f t="shared" ca="1" si="279"/>
        <v>167.00973169176712</v>
      </c>
      <c r="S252" s="3">
        <f t="shared" ca="1" si="279"/>
        <v>163.43663856702364</v>
      </c>
      <c r="T252" s="3">
        <f t="shared" ca="1" si="279"/>
        <v>173.20633749953709</v>
      </c>
      <c r="U252" s="3">
        <f t="shared" ca="1" si="279"/>
        <v>172.91244944982893</v>
      </c>
      <c r="V252" s="3">
        <f t="shared" ca="1" si="279"/>
        <v>168.43729537917895</v>
      </c>
      <c r="W252" s="3">
        <f t="shared" ca="1" si="279"/>
        <v>164.07082848611239</v>
      </c>
      <c r="X252" s="3">
        <f t="shared" ca="1" si="279"/>
        <v>168.98414640963745</v>
      </c>
      <c r="Y252" s="3">
        <f t="shared" ca="1" si="279"/>
        <v>166.21231355500149</v>
      </c>
      <c r="Z252" s="3">
        <f t="shared" ca="1" si="279"/>
        <v>168.32573821614423</v>
      </c>
      <c r="AA252" s="3">
        <f t="shared" ca="1" si="279"/>
        <v>170.10212193394565</v>
      </c>
      <c r="AB252" s="3">
        <f t="shared" ca="1" si="279"/>
        <v>163.63751121501511</v>
      </c>
      <c r="AC252" s="3">
        <f t="shared" ca="1" si="279"/>
        <v>163.30295060687919</v>
      </c>
      <c r="AD252" s="3">
        <f t="shared" ca="1" si="279"/>
        <v>163.45868942203197</v>
      </c>
      <c r="AE252" s="3">
        <f t="shared" ca="1" si="279"/>
        <v>161.33094747274961</v>
      </c>
      <c r="AF252" s="3">
        <f t="shared" ca="1" si="279"/>
        <v>166.01667952550477</v>
      </c>
      <c r="AG252" s="3">
        <f t="shared" ca="1" si="279"/>
        <v>168.92984079803972</v>
      </c>
      <c r="AH252" s="3">
        <f t="shared" ca="1" si="279"/>
        <v>164.80538755690645</v>
      </c>
    </row>
    <row r="253" spans="1:34" x14ac:dyDescent="0.25">
      <c r="A253" s="1">
        <v>43250</v>
      </c>
      <c r="B253" s="3">
        <v>46.875</v>
      </c>
      <c r="C253" s="4">
        <f t="shared" si="214"/>
        <v>-2.1310285261649411E-3</v>
      </c>
      <c r="E253" s="2">
        <v>243</v>
      </c>
      <c r="F253" s="3">
        <f t="shared" ca="1" si="223"/>
        <v>0</v>
      </c>
      <c r="G253" s="3">
        <f t="shared" ca="1" si="224"/>
        <v>0</v>
      </c>
      <c r="H253" s="3">
        <f t="shared" ca="1" si="225"/>
        <v>0</v>
      </c>
      <c r="I253" s="3">
        <f t="shared" ca="1" si="226"/>
        <v>1.7298278225642036</v>
      </c>
      <c r="J253" s="3">
        <f t="shared" ca="1" si="227"/>
        <v>148.2701721774358</v>
      </c>
      <c r="K253" s="3">
        <f t="shared" ca="1" si="228"/>
        <v>149.63999938964801</v>
      </c>
      <c r="L253" s="3">
        <f t="shared" ca="1" si="229"/>
        <v>142.00223869183995</v>
      </c>
      <c r="M253" s="3">
        <f t="shared" si="230"/>
        <v>149.63999938964801</v>
      </c>
      <c r="N253" s="3">
        <f t="shared" ref="N253:AH253" ca="1" si="280">M253*EXP(_xlfn.NORM.INV(RAND(),$F$5,$F$6))</f>
        <v>144.59099172793546</v>
      </c>
      <c r="O253" s="3">
        <f t="shared" ca="1" si="280"/>
        <v>143.03660608736922</v>
      </c>
      <c r="P253" s="3">
        <f t="shared" ca="1" si="280"/>
        <v>144.59176432589445</v>
      </c>
      <c r="Q253" s="3">
        <f t="shared" ca="1" si="280"/>
        <v>146.33522940639534</v>
      </c>
      <c r="R253" s="3">
        <f t="shared" ca="1" si="280"/>
        <v>143.48593483371963</v>
      </c>
      <c r="S253" s="3">
        <f t="shared" ca="1" si="280"/>
        <v>142.28209152126544</v>
      </c>
      <c r="T253" s="3">
        <f t="shared" ca="1" si="280"/>
        <v>142.12627810428043</v>
      </c>
      <c r="U253" s="3">
        <f t="shared" ca="1" si="280"/>
        <v>144.0921455904446</v>
      </c>
      <c r="V253" s="3">
        <f t="shared" ca="1" si="280"/>
        <v>142.00223869183995</v>
      </c>
      <c r="W253" s="3">
        <f t="shared" ca="1" si="280"/>
        <v>142.66136240982362</v>
      </c>
      <c r="X253" s="3">
        <f t="shared" ca="1" si="280"/>
        <v>143.01245911029213</v>
      </c>
      <c r="Y253" s="3">
        <f t="shared" ca="1" si="280"/>
        <v>145.37660742148822</v>
      </c>
      <c r="Z253" s="3">
        <f t="shared" ca="1" si="280"/>
        <v>145.56711691956173</v>
      </c>
      <c r="AA253" s="3">
        <f t="shared" ca="1" si="280"/>
        <v>147.81860035488631</v>
      </c>
      <c r="AB253" s="3">
        <f t="shared" ca="1" si="280"/>
        <v>147.07373908318411</v>
      </c>
      <c r="AC253" s="3">
        <f t="shared" ca="1" si="280"/>
        <v>146.20361648538625</v>
      </c>
      <c r="AD253" s="3">
        <f t="shared" ca="1" si="280"/>
        <v>142.26048721811728</v>
      </c>
      <c r="AE253" s="3">
        <f t="shared" ca="1" si="280"/>
        <v>144.33893274481741</v>
      </c>
      <c r="AF253" s="3">
        <f t="shared" ca="1" si="280"/>
        <v>143.79384280837539</v>
      </c>
      <c r="AG253" s="3">
        <f t="shared" ca="1" si="280"/>
        <v>146.32268818171767</v>
      </c>
      <c r="AH253" s="3">
        <f t="shared" ca="1" si="280"/>
        <v>148.2701721774358</v>
      </c>
    </row>
    <row r="254" spans="1:34" x14ac:dyDescent="0.25">
      <c r="A254" s="1">
        <v>43251</v>
      </c>
      <c r="B254" s="3">
        <v>46.717498779296797</v>
      </c>
      <c r="C254" s="4">
        <f t="shared" si="214"/>
        <v>-3.3656836057652912E-3</v>
      </c>
      <c r="E254" s="2">
        <v>244</v>
      </c>
      <c r="F254" s="3">
        <f t="shared" ca="1" si="223"/>
        <v>6.6379873289535851</v>
      </c>
      <c r="G254" s="3">
        <f t="shared" ca="1" si="224"/>
        <v>0</v>
      </c>
      <c r="H254" s="3">
        <f t="shared" ca="1" si="225"/>
        <v>0</v>
      </c>
      <c r="I254" s="3">
        <f t="shared" ca="1" si="226"/>
        <v>0</v>
      </c>
      <c r="J254" s="3">
        <f t="shared" ca="1" si="227"/>
        <v>156.63798732895359</v>
      </c>
      <c r="K254" s="3">
        <f t="shared" ca="1" si="228"/>
        <v>166.85775896752457</v>
      </c>
      <c r="L254" s="3">
        <f t="shared" ca="1" si="229"/>
        <v>147.35972679212907</v>
      </c>
      <c r="M254" s="3">
        <f t="shared" si="230"/>
        <v>149.63999938964801</v>
      </c>
      <c r="N254" s="3">
        <f t="shared" ref="N254:AH254" ca="1" si="281">M254*EXP(_xlfn.NORM.INV(RAND(),$F$5,$F$6))</f>
        <v>152.23102096758089</v>
      </c>
      <c r="O254" s="3">
        <f t="shared" ca="1" si="281"/>
        <v>147.35972679212907</v>
      </c>
      <c r="P254" s="3">
        <f t="shared" ca="1" si="281"/>
        <v>147.56263536043508</v>
      </c>
      <c r="Q254" s="3">
        <f t="shared" ca="1" si="281"/>
        <v>151.88554701156465</v>
      </c>
      <c r="R254" s="3">
        <f t="shared" ca="1" si="281"/>
        <v>154.50313347249528</v>
      </c>
      <c r="S254" s="3">
        <f t="shared" ca="1" si="281"/>
        <v>155.33704399353866</v>
      </c>
      <c r="T254" s="3">
        <f t="shared" ca="1" si="281"/>
        <v>157.28063637155549</v>
      </c>
      <c r="U254" s="3">
        <f t="shared" ca="1" si="281"/>
        <v>153.98603980916374</v>
      </c>
      <c r="V254" s="3">
        <f t="shared" ca="1" si="281"/>
        <v>160.01800268077443</v>
      </c>
      <c r="W254" s="3">
        <f t="shared" ca="1" si="281"/>
        <v>162.67312708172065</v>
      </c>
      <c r="X254" s="3">
        <f t="shared" ca="1" si="281"/>
        <v>164.25043341332034</v>
      </c>
      <c r="Y254" s="3">
        <f t="shared" ca="1" si="281"/>
        <v>166.85775896752457</v>
      </c>
      <c r="Z254" s="3">
        <f t="shared" ca="1" si="281"/>
        <v>164.58256815811816</v>
      </c>
      <c r="AA254" s="3">
        <f t="shared" ca="1" si="281"/>
        <v>161.31667929256108</v>
      </c>
      <c r="AB254" s="3">
        <f t="shared" ca="1" si="281"/>
        <v>159.7630119339303</v>
      </c>
      <c r="AC254" s="3">
        <f t="shared" ca="1" si="281"/>
        <v>159.62964834626783</v>
      </c>
      <c r="AD254" s="3">
        <f t="shared" ca="1" si="281"/>
        <v>158.52069285917665</v>
      </c>
      <c r="AE254" s="3">
        <f t="shared" ca="1" si="281"/>
        <v>161.97162848144023</v>
      </c>
      <c r="AF254" s="3">
        <f t="shared" ca="1" si="281"/>
        <v>158.261795241637</v>
      </c>
      <c r="AG254" s="3">
        <f t="shared" ca="1" si="281"/>
        <v>160.46695245286412</v>
      </c>
      <c r="AH254" s="3">
        <f t="shared" ca="1" si="281"/>
        <v>156.63798732895359</v>
      </c>
    </row>
    <row r="255" spans="1:34" x14ac:dyDescent="0.25">
      <c r="A255" s="1">
        <v>43252</v>
      </c>
      <c r="B255" s="3">
        <v>47.560001373291001</v>
      </c>
      <c r="C255" s="4">
        <f t="shared" si="214"/>
        <v>1.787330001268703E-2</v>
      </c>
      <c r="E255" s="2">
        <v>245</v>
      </c>
      <c r="F255" s="3">
        <f t="shared" ca="1" si="223"/>
        <v>0</v>
      </c>
      <c r="G255" s="3">
        <f t="shared" ca="1" si="224"/>
        <v>0</v>
      </c>
      <c r="H255" s="3">
        <f t="shared" ca="1" si="225"/>
        <v>0</v>
      </c>
      <c r="I255" s="3">
        <f t="shared" ca="1" si="226"/>
        <v>2.0660588423026809</v>
      </c>
      <c r="J255" s="3">
        <f t="shared" ca="1" si="227"/>
        <v>147.93394115769732</v>
      </c>
      <c r="K255" s="3">
        <f t="shared" ca="1" si="228"/>
        <v>162.30219044101523</v>
      </c>
      <c r="L255" s="3">
        <f t="shared" ca="1" si="229"/>
        <v>139.04819003332275</v>
      </c>
      <c r="M255" s="3">
        <f t="shared" si="230"/>
        <v>149.63999938964801</v>
      </c>
      <c r="N255" s="3">
        <f t="shared" ref="N255:AH255" ca="1" si="282">M255*EXP(_xlfn.NORM.INV(RAND(),$F$5,$F$6))</f>
        <v>150.85152571590615</v>
      </c>
      <c r="O255" s="3">
        <f t="shared" ca="1" si="282"/>
        <v>152.6313701616709</v>
      </c>
      <c r="P255" s="3">
        <f t="shared" ca="1" si="282"/>
        <v>158.07180005911798</v>
      </c>
      <c r="Q255" s="3">
        <f t="shared" ca="1" si="282"/>
        <v>156.38624092658296</v>
      </c>
      <c r="R255" s="3">
        <f t="shared" ca="1" si="282"/>
        <v>158.26635083012292</v>
      </c>
      <c r="S255" s="3">
        <f t="shared" ca="1" si="282"/>
        <v>160.01332947941685</v>
      </c>
      <c r="T255" s="3">
        <f t="shared" ca="1" si="282"/>
        <v>162.30219044101523</v>
      </c>
      <c r="U255" s="3">
        <f t="shared" ca="1" si="282"/>
        <v>158.79476204908994</v>
      </c>
      <c r="V255" s="3">
        <f t="shared" ca="1" si="282"/>
        <v>152.07337015405915</v>
      </c>
      <c r="W255" s="3">
        <f t="shared" ca="1" si="282"/>
        <v>145.58835401013869</v>
      </c>
      <c r="X255" s="3">
        <f t="shared" ca="1" si="282"/>
        <v>143.90253325126187</v>
      </c>
      <c r="Y255" s="3">
        <f t="shared" ca="1" si="282"/>
        <v>143.17808143600098</v>
      </c>
      <c r="Z255" s="3">
        <f t="shared" ca="1" si="282"/>
        <v>143.64215720480374</v>
      </c>
      <c r="AA255" s="3">
        <f t="shared" ca="1" si="282"/>
        <v>142.68901083297669</v>
      </c>
      <c r="AB255" s="3">
        <f t="shared" ca="1" si="282"/>
        <v>140.79523713984349</v>
      </c>
      <c r="AC255" s="3">
        <f t="shared" ca="1" si="282"/>
        <v>140.14693729913176</v>
      </c>
      <c r="AD255" s="3">
        <f t="shared" ca="1" si="282"/>
        <v>139.04819003332275</v>
      </c>
      <c r="AE255" s="3">
        <f t="shared" ca="1" si="282"/>
        <v>144.16466267533545</v>
      </c>
      <c r="AF255" s="3">
        <f t="shared" ca="1" si="282"/>
        <v>147.82726577846148</v>
      </c>
      <c r="AG255" s="3">
        <f t="shared" ca="1" si="282"/>
        <v>151.13996645121753</v>
      </c>
      <c r="AH255" s="3">
        <f t="shared" ca="1" si="282"/>
        <v>147.93394115769732</v>
      </c>
    </row>
    <row r="256" spans="1:34" x14ac:dyDescent="0.25">
      <c r="A256" s="1">
        <v>43255</v>
      </c>
      <c r="B256" s="3">
        <v>47.957500457763601</v>
      </c>
      <c r="C256" s="4">
        <f t="shared" si="214"/>
        <v>8.3231108760522567E-3</v>
      </c>
      <c r="E256" s="2">
        <v>246</v>
      </c>
      <c r="F256" s="3">
        <f t="shared" ca="1" si="223"/>
        <v>12.105861952553227</v>
      </c>
      <c r="G256" s="3">
        <f t="shared" ca="1" si="224"/>
        <v>0</v>
      </c>
      <c r="H256" s="3">
        <f t="shared" ca="1" si="225"/>
        <v>0</v>
      </c>
      <c r="I256" s="3">
        <f t="shared" ca="1" si="226"/>
        <v>0</v>
      </c>
      <c r="J256" s="3">
        <f t="shared" ca="1" si="227"/>
        <v>162.10586195255323</v>
      </c>
      <c r="K256" s="3">
        <f t="shared" ca="1" si="228"/>
        <v>165.41859003221285</v>
      </c>
      <c r="L256" s="3">
        <f t="shared" ca="1" si="229"/>
        <v>149.63999938964801</v>
      </c>
      <c r="M256" s="3">
        <f t="shared" si="230"/>
        <v>149.63999938964801</v>
      </c>
      <c r="N256" s="3">
        <f t="shared" ref="N256:AH256" ca="1" si="283">M256*EXP(_xlfn.NORM.INV(RAND(),$F$5,$F$6))</f>
        <v>150.72916722676578</v>
      </c>
      <c r="O256" s="3">
        <f t="shared" ca="1" si="283"/>
        <v>154.60815093217582</v>
      </c>
      <c r="P256" s="3">
        <f t="shared" ca="1" si="283"/>
        <v>155.92503123782328</v>
      </c>
      <c r="Q256" s="3">
        <f t="shared" ca="1" si="283"/>
        <v>158.2570868075837</v>
      </c>
      <c r="R256" s="3">
        <f t="shared" ca="1" si="283"/>
        <v>155.61586381046214</v>
      </c>
      <c r="S256" s="3">
        <f t="shared" ca="1" si="283"/>
        <v>157.58926217490313</v>
      </c>
      <c r="T256" s="3">
        <f t="shared" ca="1" si="283"/>
        <v>159.72929884067051</v>
      </c>
      <c r="U256" s="3">
        <f t="shared" ca="1" si="283"/>
        <v>158.87368323941047</v>
      </c>
      <c r="V256" s="3">
        <f t="shared" ca="1" si="283"/>
        <v>155.39850243439159</v>
      </c>
      <c r="W256" s="3">
        <f t="shared" ca="1" si="283"/>
        <v>153.36736484872617</v>
      </c>
      <c r="X256" s="3">
        <f t="shared" ca="1" si="283"/>
        <v>151.83313330778594</v>
      </c>
      <c r="Y256" s="3">
        <f t="shared" ca="1" si="283"/>
        <v>153.44910400350204</v>
      </c>
      <c r="Z256" s="3">
        <f t="shared" ca="1" si="283"/>
        <v>153.09841402516886</v>
      </c>
      <c r="AA256" s="3">
        <f t="shared" ca="1" si="283"/>
        <v>154.36720080296737</v>
      </c>
      <c r="AB256" s="3">
        <f t="shared" ca="1" si="283"/>
        <v>153.98237781206888</v>
      </c>
      <c r="AC256" s="3">
        <f t="shared" ca="1" si="283"/>
        <v>154.88005292129455</v>
      </c>
      <c r="AD256" s="3">
        <f t="shared" ca="1" si="283"/>
        <v>155.23687410074979</v>
      </c>
      <c r="AE256" s="3">
        <f t="shared" ca="1" si="283"/>
        <v>165.41859003221285</v>
      </c>
      <c r="AF256" s="3">
        <f t="shared" ca="1" si="283"/>
        <v>162.32360198456999</v>
      </c>
      <c r="AG256" s="3">
        <f t="shared" ca="1" si="283"/>
        <v>163.70271465236567</v>
      </c>
      <c r="AH256" s="3">
        <f t="shared" ca="1" si="283"/>
        <v>162.10586195255323</v>
      </c>
    </row>
    <row r="257" spans="1:34" x14ac:dyDescent="0.25">
      <c r="A257" s="1">
        <v>43256</v>
      </c>
      <c r="B257" s="3">
        <v>48.327499389648402</v>
      </c>
      <c r="C257" s="4">
        <f t="shared" si="214"/>
        <v>7.685532610672452E-3</v>
      </c>
      <c r="E257" s="2">
        <v>247</v>
      </c>
      <c r="F257" s="3">
        <f t="shared" ca="1" si="223"/>
        <v>9.074578700040604</v>
      </c>
      <c r="G257" s="3">
        <f t="shared" ca="1" si="224"/>
        <v>0</v>
      </c>
      <c r="H257" s="3">
        <f t="shared" ca="1" si="225"/>
        <v>0</v>
      </c>
      <c r="I257" s="3">
        <f t="shared" ca="1" si="226"/>
        <v>0</v>
      </c>
      <c r="J257" s="3">
        <f t="shared" ca="1" si="227"/>
        <v>159.0745787000406</v>
      </c>
      <c r="K257" s="3">
        <f t="shared" ca="1" si="228"/>
        <v>166.93205947223319</v>
      </c>
      <c r="L257" s="3">
        <f t="shared" ca="1" si="229"/>
        <v>147.33434832598084</v>
      </c>
      <c r="M257" s="3">
        <f t="shared" si="230"/>
        <v>149.63999938964801</v>
      </c>
      <c r="N257" s="3">
        <f t="shared" ref="N257:AH257" ca="1" si="284">M257*EXP(_xlfn.NORM.INV(RAND(),$F$5,$F$6))</f>
        <v>147.33434832598084</v>
      </c>
      <c r="O257" s="3">
        <f t="shared" ca="1" si="284"/>
        <v>150.58862081456601</v>
      </c>
      <c r="P257" s="3">
        <f t="shared" ca="1" si="284"/>
        <v>152.13751820379824</v>
      </c>
      <c r="Q257" s="3">
        <f t="shared" ca="1" si="284"/>
        <v>151.25291439071816</v>
      </c>
      <c r="R257" s="3">
        <f t="shared" ca="1" si="284"/>
        <v>152.61310689111733</v>
      </c>
      <c r="S257" s="3">
        <f t="shared" ca="1" si="284"/>
        <v>151.34386922255118</v>
      </c>
      <c r="T257" s="3">
        <f t="shared" ca="1" si="284"/>
        <v>151.08681593392481</v>
      </c>
      <c r="U257" s="3">
        <f t="shared" ca="1" si="284"/>
        <v>155.84312133962922</v>
      </c>
      <c r="V257" s="3">
        <f t="shared" ca="1" si="284"/>
        <v>158.47065583060413</v>
      </c>
      <c r="W257" s="3">
        <f t="shared" ca="1" si="284"/>
        <v>156.45777730271118</v>
      </c>
      <c r="X257" s="3">
        <f t="shared" ca="1" si="284"/>
        <v>163.013162723026</v>
      </c>
      <c r="Y257" s="3">
        <f t="shared" ca="1" si="284"/>
        <v>166.02975493636029</v>
      </c>
      <c r="Z257" s="3">
        <f t="shared" ca="1" si="284"/>
        <v>166.93205947223319</v>
      </c>
      <c r="AA257" s="3">
        <f t="shared" ca="1" si="284"/>
        <v>163.88537193543814</v>
      </c>
      <c r="AB257" s="3">
        <f t="shared" ca="1" si="284"/>
        <v>165.62493915391912</v>
      </c>
      <c r="AC257" s="3">
        <f t="shared" ca="1" si="284"/>
        <v>163.51006764298771</v>
      </c>
      <c r="AD257" s="3">
        <f t="shared" ca="1" si="284"/>
        <v>164.5804777559496</v>
      </c>
      <c r="AE257" s="3">
        <f t="shared" ca="1" si="284"/>
        <v>158.91220383624463</v>
      </c>
      <c r="AF257" s="3">
        <f t="shared" ca="1" si="284"/>
        <v>159.35780882661302</v>
      </c>
      <c r="AG257" s="3">
        <f t="shared" ca="1" si="284"/>
        <v>155.7766846155819</v>
      </c>
      <c r="AH257" s="3">
        <f t="shared" ca="1" si="284"/>
        <v>159.0745787000406</v>
      </c>
    </row>
    <row r="258" spans="1:34" x14ac:dyDescent="0.25">
      <c r="A258" s="1">
        <v>43257</v>
      </c>
      <c r="B258" s="3">
        <v>48.494998931884702</v>
      </c>
      <c r="C258" s="4">
        <f t="shared" si="214"/>
        <v>3.4599336360180248E-3</v>
      </c>
      <c r="E258" s="2">
        <v>248</v>
      </c>
      <c r="F258" s="3">
        <f t="shared" ca="1" si="223"/>
        <v>0</v>
      </c>
      <c r="G258" s="3">
        <f t="shared" ca="1" si="224"/>
        <v>0</v>
      </c>
      <c r="H258" s="3">
        <f t="shared" ca="1" si="225"/>
        <v>0</v>
      </c>
      <c r="I258" s="3">
        <f t="shared" ca="1" si="226"/>
        <v>5.9367555154918534</v>
      </c>
      <c r="J258" s="3">
        <f t="shared" ca="1" si="227"/>
        <v>144.06324448450815</v>
      </c>
      <c r="K258" s="3">
        <f t="shared" ca="1" si="228"/>
        <v>158.25553069911908</v>
      </c>
      <c r="L258" s="3">
        <f t="shared" ca="1" si="229"/>
        <v>143.53845082012944</v>
      </c>
      <c r="M258" s="3">
        <f t="shared" si="230"/>
        <v>149.63999938964801</v>
      </c>
      <c r="N258" s="3">
        <f t="shared" ref="N258:AH258" ca="1" si="285">M258*EXP(_xlfn.NORM.INV(RAND(),$F$5,$F$6))</f>
        <v>150.20712230285451</v>
      </c>
      <c r="O258" s="3">
        <f t="shared" ca="1" si="285"/>
        <v>153.86814451958929</v>
      </c>
      <c r="P258" s="3">
        <f t="shared" ca="1" si="285"/>
        <v>156.26259121017262</v>
      </c>
      <c r="Q258" s="3">
        <f t="shared" ca="1" si="285"/>
        <v>158.25553069911908</v>
      </c>
      <c r="R258" s="3">
        <f t="shared" ca="1" si="285"/>
        <v>151.18740276247067</v>
      </c>
      <c r="S258" s="3">
        <f t="shared" ca="1" si="285"/>
        <v>151.78755201526999</v>
      </c>
      <c r="T258" s="3">
        <f t="shared" ca="1" si="285"/>
        <v>147.19700705576869</v>
      </c>
      <c r="U258" s="3">
        <f t="shared" ca="1" si="285"/>
        <v>144.84746453002151</v>
      </c>
      <c r="V258" s="3">
        <f t="shared" ca="1" si="285"/>
        <v>150.35066623539291</v>
      </c>
      <c r="W258" s="3">
        <f t="shared" ca="1" si="285"/>
        <v>153.7695203312694</v>
      </c>
      <c r="X258" s="3">
        <f t="shared" ca="1" si="285"/>
        <v>152.99884640997865</v>
      </c>
      <c r="Y258" s="3">
        <f t="shared" ca="1" si="285"/>
        <v>152.6937020193007</v>
      </c>
      <c r="Z258" s="3">
        <f t="shared" ca="1" si="285"/>
        <v>152.34576878057271</v>
      </c>
      <c r="AA258" s="3">
        <f t="shared" ca="1" si="285"/>
        <v>151.34335236196753</v>
      </c>
      <c r="AB258" s="3">
        <f t="shared" ca="1" si="285"/>
        <v>145.7772265185294</v>
      </c>
      <c r="AC258" s="3">
        <f t="shared" ca="1" si="285"/>
        <v>147.80412263198659</v>
      </c>
      <c r="AD258" s="3">
        <f t="shared" ca="1" si="285"/>
        <v>147.37828039044945</v>
      </c>
      <c r="AE258" s="3">
        <f t="shared" ca="1" si="285"/>
        <v>146.484730420467</v>
      </c>
      <c r="AF258" s="3">
        <f t="shared" ca="1" si="285"/>
        <v>143.65316643557188</v>
      </c>
      <c r="AG258" s="3">
        <f t="shared" ca="1" si="285"/>
        <v>143.53845082012944</v>
      </c>
      <c r="AH258" s="3">
        <f t="shared" ca="1" si="285"/>
        <v>144.06324448450815</v>
      </c>
    </row>
    <row r="259" spans="1:34" x14ac:dyDescent="0.25">
      <c r="A259" s="1">
        <v>43258</v>
      </c>
      <c r="B259" s="3">
        <v>48.365001678466797</v>
      </c>
      <c r="C259" s="4">
        <f t="shared" si="214"/>
        <v>-2.6842314815676144E-3</v>
      </c>
      <c r="E259" s="2">
        <v>249</v>
      </c>
      <c r="F259" s="3">
        <f t="shared" ca="1" si="223"/>
        <v>0</v>
      </c>
      <c r="G259" s="3">
        <f t="shared" ca="1" si="224"/>
        <v>11.334724788453883</v>
      </c>
      <c r="H259" s="3">
        <f t="shared" ca="1" si="225"/>
        <v>0</v>
      </c>
      <c r="I259" s="3">
        <f t="shared" ca="1" si="226"/>
        <v>0</v>
      </c>
      <c r="J259" s="3">
        <f t="shared" ca="1" si="227"/>
        <v>161.33472478845388</v>
      </c>
      <c r="K259" s="3">
        <f t="shared" ca="1" si="228"/>
        <v>162.2466380466515</v>
      </c>
      <c r="L259" s="3">
        <f t="shared" ca="1" si="229"/>
        <v>143.41380497114949</v>
      </c>
      <c r="M259" s="3">
        <f t="shared" si="230"/>
        <v>149.63999938964801</v>
      </c>
      <c r="N259" s="3">
        <f t="shared" ref="N259:AH259" ca="1" si="286">M259*EXP(_xlfn.NORM.INV(RAND(),$F$5,$F$6))</f>
        <v>148.40279713480427</v>
      </c>
      <c r="O259" s="3">
        <f t="shared" ca="1" si="286"/>
        <v>143.82808083501712</v>
      </c>
      <c r="P259" s="3">
        <f t="shared" ca="1" si="286"/>
        <v>143.41380497114949</v>
      </c>
      <c r="Q259" s="3">
        <f t="shared" ca="1" si="286"/>
        <v>144.63740035755214</v>
      </c>
      <c r="R259" s="3">
        <f t="shared" ca="1" si="286"/>
        <v>146.30224790411344</v>
      </c>
      <c r="S259" s="3">
        <f t="shared" ca="1" si="286"/>
        <v>147.55889936071208</v>
      </c>
      <c r="T259" s="3">
        <f t="shared" ca="1" si="286"/>
        <v>147.9795014390811</v>
      </c>
      <c r="U259" s="3">
        <f t="shared" ca="1" si="286"/>
        <v>151.55604348013259</v>
      </c>
      <c r="V259" s="3">
        <f t="shared" ca="1" si="286"/>
        <v>149.94251154004363</v>
      </c>
      <c r="W259" s="3">
        <f t="shared" ca="1" si="286"/>
        <v>153.73188747336465</v>
      </c>
      <c r="X259" s="3">
        <f t="shared" ca="1" si="286"/>
        <v>156.69852065910601</v>
      </c>
      <c r="Y259" s="3">
        <f t="shared" ca="1" si="286"/>
        <v>160.687379793215</v>
      </c>
      <c r="Z259" s="3">
        <f t="shared" ca="1" si="286"/>
        <v>159.66571989261055</v>
      </c>
      <c r="AA259" s="3">
        <f t="shared" ca="1" si="286"/>
        <v>159.33949337032954</v>
      </c>
      <c r="AB259" s="3">
        <f t="shared" ca="1" si="286"/>
        <v>162.2466380466515</v>
      </c>
      <c r="AC259" s="3">
        <f t="shared" ca="1" si="286"/>
        <v>158.06638548980786</v>
      </c>
      <c r="AD259" s="3">
        <f t="shared" ca="1" si="286"/>
        <v>154.94177717488049</v>
      </c>
      <c r="AE259" s="3">
        <f t="shared" ca="1" si="286"/>
        <v>153.50640206747499</v>
      </c>
      <c r="AF259" s="3">
        <f t="shared" ca="1" si="286"/>
        <v>157.9431668491099</v>
      </c>
      <c r="AG259" s="3">
        <f t="shared" ca="1" si="286"/>
        <v>158.94509922066518</v>
      </c>
      <c r="AH259" s="3">
        <f t="shared" ca="1" si="286"/>
        <v>161.33472478845388</v>
      </c>
    </row>
    <row r="260" spans="1:34" x14ac:dyDescent="0.25">
      <c r="A260" s="1">
        <v>43259</v>
      </c>
      <c r="B260" s="3">
        <v>47.924999237060497</v>
      </c>
      <c r="C260" s="4">
        <f t="shared" ref="C260:C323" si="287">LN(B260/B259)</f>
        <v>-9.1391733264108571E-3</v>
      </c>
      <c r="E260" s="2">
        <v>250</v>
      </c>
      <c r="F260" s="3">
        <f t="shared" ca="1" si="223"/>
        <v>0</v>
      </c>
      <c r="G260" s="3">
        <f t="shared" ca="1" si="224"/>
        <v>5.627687461432771</v>
      </c>
      <c r="H260" s="3">
        <f t="shared" ca="1" si="225"/>
        <v>0</v>
      </c>
      <c r="I260" s="3">
        <f t="shared" ca="1" si="226"/>
        <v>0</v>
      </c>
      <c r="J260" s="3">
        <f t="shared" ca="1" si="227"/>
        <v>155.62768746143277</v>
      </c>
      <c r="K260" s="3">
        <f t="shared" ca="1" si="228"/>
        <v>162.61106745554386</v>
      </c>
      <c r="L260" s="3">
        <f t="shared" ca="1" si="229"/>
        <v>142.87581545896705</v>
      </c>
      <c r="M260" s="3">
        <f t="shared" si="230"/>
        <v>149.63999938964801</v>
      </c>
      <c r="N260" s="3">
        <f t="shared" ref="N260:AH260" ca="1" si="288">M260*EXP(_xlfn.NORM.INV(RAND(),$F$5,$F$6))</f>
        <v>153.57821781151472</v>
      </c>
      <c r="O260" s="3">
        <f t="shared" ca="1" si="288"/>
        <v>150.82991613154215</v>
      </c>
      <c r="P260" s="3">
        <f t="shared" ca="1" si="288"/>
        <v>151.07985713198076</v>
      </c>
      <c r="Q260" s="3">
        <f t="shared" ca="1" si="288"/>
        <v>142.87581545896705</v>
      </c>
      <c r="R260" s="3">
        <f t="shared" ca="1" si="288"/>
        <v>145.81281249474799</v>
      </c>
      <c r="S260" s="3">
        <f t="shared" ca="1" si="288"/>
        <v>146.57420264050086</v>
      </c>
      <c r="T260" s="3">
        <f t="shared" ca="1" si="288"/>
        <v>149.01828243572902</v>
      </c>
      <c r="U260" s="3">
        <f t="shared" ca="1" si="288"/>
        <v>150.06734591689732</v>
      </c>
      <c r="V260" s="3">
        <f t="shared" ca="1" si="288"/>
        <v>149.6591877502313</v>
      </c>
      <c r="W260" s="3">
        <f t="shared" ca="1" si="288"/>
        <v>151.11425091978279</v>
      </c>
      <c r="X260" s="3">
        <f t="shared" ca="1" si="288"/>
        <v>151.84195470828166</v>
      </c>
      <c r="Y260" s="3">
        <f t="shared" ca="1" si="288"/>
        <v>152.85256274367561</v>
      </c>
      <c r="Z260" s="3">
        <f t="shared" ca="1" si="288"/>
        <v>151.78773860267563</v>
      </c>
      <c r="AA260" s="3">
        <f t="shared" ca="1" si="288"/>
        <v>151.86214107610206</v>
      </c>
      <c r="AB260" s="3">
        <f t="shared" ca="1" si="288"/>
        <v>158.52683327263904</v>
      </c>
      <c r="AC260" s="3">
        <f t="shared" ca="1" si="288"/>
        <v>157.81286747517615</v>
      </c>
      <c r="AD260" s="3">
        <f t="shared" ca="1" si="288"/>
        <v>162.61106745554386</v>
      </c>
      <c r="AE260" s="3">
        <f t="shared" ca="1" si="288"/>
        <v>159.53467869104301</v>
      </c>
      <c r="AF260" s="3">
        <f t="shared" ca="1" si="288"/>
        <v>154.07918388227753</v>
      </c>
      <c r="AG260" s="3">
        <f t="shared" ca="1" si="288"/>
        <v>157.6642351165097</v>
      </c>
      <c r="AH260" s="3">
        <f t="shared" ca="1" si="288"/>
        <v>155.62768746143277</v>
      </c>
    </row>
    <row r="261" spans="1:34" x14ac:dyDescent="0.25">
      <c r="A261" s="1">
        <v>43262</v>
      </c>
      <c r="B261" s="3">
        <v>47.807498931884702</v>
      </c>
      <c r="C261" s="4">
        <f t="shared" si="287"/>
        <v>-2.4547643992717128E-3</v>
      </c>
      <c r="E261" s="2">
        <v>251</v>
      </c>
      <c r="F261" s="3">
        <f t="shared" ca="1" si="223"/>
        <v>46.319518804995226</v>
      </c>
      <c r="G261" s="3">
        <f t="shared" ca="1" si="224"/>
        <v>0</v>
      </c>
      <c r="H261" s="3">
        <f t="shared" ca="1" si="225"/>
        <v>0</v>
      </c>
      <c r="I261" s="3">
        <f t="shared" ca="1" si="226"/>
        <v>0</v>
      </c>
      <c r="J261" s="3">
        <f t="shared" ca="1" si="227"/>
        <v>196.31951880499523</v>
      </c>
      <c r="K261" s="3">
        <f t="shared" ca="1" si="228"/>
        <v>196.31951880499523</v>
      </c>
      <c r="L261" s="3">
        <f t="shared" ca="1" si="229"/>
        <v>144.10164956565632</v>
      </c>
      <c r="M261" s="3">
        <f t="shared" si="230"/>
        <v>149.63999938964801</v>
      </c>
      <c r="N261" s="3">
        <f t="shared" ref="N261:AH261" ca="1" si="289">M261*EXP(_xlfn.NORM.INV(RAND(),$F$5,$F$6))</f>
        <v>144.10164956565632</v>
      </c>
      <c r="O261" s="3">
        <f t="shared" ca="1" si="289"/>
        <v>148.64811270806362</v>
      </c>
      <c r="P261" s="3">
        <f t="shared" ca="1" si="289"/>
        <v>146.12195708058883</v>
      </c>
      <c r="Q261" s="3">
        <f t="shared" ca="1" si="289"/>
        <v>151.38871108060829</v>
      </c>
      <c r="R261" s="3">
        <f t="shared" ca="1" si="289"/>
        <v>155.8660819532133</v>
      </c>
      <c r="S261" s="3">
        <f t="shared" ca="1" si="289"/>
        <v>158.68062838135393</v>
      </c>
      <c r="T261" s="3">
        <f t="shared" ca="1" si="289"/>
        <v>156.37688163521076</v>
      </c>
      <c r="U261" s="3">
        <f t="shared" ca="1" si="289"/>
        <v>163.14311959055595</v>
      </c>
      <c r="V261" s="3">
        <f t="shared" ca="1" si="289"/>
        <v>166.39654466854205</v>
      </c>
      <c r="W261" s="3">
        <f t="shared" ca="1" si="289"/>
        <v>169.07275626770979</v>
      </c>
      <c r="X261" s="3">
        <f t="shared" ca="1" si="289"/>
        <v>172.80308644599288</v>
      </c>
      <c r="Y261" s="3">
        <f t="shared" ca="1" si="289"/>
        <v>177.30091863406406</v>
      </c>
      <c r="Z261" s="3">
        <f t="shared" ca="1" si="289"/>
        <v>177.8723749986035</v>
      </c>
      <c r="AA261" s="3">
        <f t="shared" ca="1" si="289"/>
        <v>180.40981096224129</v>
      </c>
      <c r="AB261" s="3">
        <f t="shared" ca="1" si="289"/>
        <v>181.75157011949588</v>
      </c>
      <c r="AC261" s="3">
        <f t="shared" ca="1" si="289"/>
        <v>184.94111516492276</v>
      </c>
      <c r="AD261" s="3">
        <f t="shared" ca="1" si="289"/>
        <v>193.72314008775916</v>
      </c>
      <c r="AE261" s="3">
        <f t="shared" ca="1" si="289"/>
        <v>191.62811013068094</v>
      </c>
      <c r="AF261" s="3">
        <f t="shared" ca="1" si="289"/>
        <v>188.59494609869628</v>
      </c>
      <c r="AG261" s="3">
        <f t="shared" ca="1" si="289"/>
        <v>195.3006089356133</v>
      </c>
      <c r="AH261" s="3">
        <f t="shared" ca="1" si="289"/>
        <v>196.31951880499523</v>
      </c>
    </row>
    <row r="262" spans="1:34" x14ac:dyDescent="0.25">
      <c r="A262" s="1">
        <v>43263</v>
      </c>
      <c r="B262" s="3">
        <v>48.069999694824197</v>
      </c>
      <c r="C262" s="4">
        <f t="shared" si="287"/>
        <v>5.4757669443092401E-3</v>
      </c>
      <c r="E262" s="2">
        <v>252</v>
      </c>
      <c r="F262" s="3">
        <f t="shared" ca="1" si="223"/>
        <v>0</v>
      </c>
      <c r="G262" s="3">
        <f t="shared" ca="1" si="224"/>
        <v>0</v>
      </c>
      <c r="H262" s="3">
        <f t="shared" ca="1" si="225"/>
        <v>0</v>
      </c>
      <c r="I262" s="3">
        <f t="shared" ca="1" si="226"/>
        <v>12.088588708981689</v>
      </c>
      <c r="J262" s="3">
        <f t="shared" ca="1" si="227"/>
        <v>137.91141129101831</v>
      </c>
      <c r="K262" s="3">
        <f t="shared" ca="1" si="228"/>
        <v>157.61627472189841</v>
      </c>
      <c r="L262" s="3">
        <f t="shared" ca="1" si="229"/>
        <v>137.91141129101831</v>
      </c>
      <c r="M262" s="3">
        <f t="shared" si="230"/>
        <v>149.63999938964801</v>
      </c>
      <c r="N262" s="3">
        <f t="shared" ref="N262:AH262" ca="1" si="290">M262*EXP(_xlfn.NORM.INV(RAND(),$F$5,$F$6))</f>
        <v>146.00345975433117</v>
      </c>
      <c r="O262" s="3">
        <f t="shared" ca="1" si="290"/>
        <v>143.67917350079955</v>
      </c>
      <c r="P262" s="3">
        <f t="shared" ca="1" si="290"/>
        <v>141.60196476695518</v>
      </c>
      <c r="Q262" s="3">
        <f t="shared" ca="1" si="290"/>
        <v>140.38848591258457</v>
      </c>
      <c r="R262" s="3">
        <f t="shared" ca="1" si="290"/>
        <v>144.4907867262657</v>
      </c>
      <c r="S262" s="3">
        <f t="shared" ca="1" si="290"/>
        <v>147.53333452434671</v>
      </c>
      <c r="T262" s="3">
        <f t="shared" ca="1" si="290"/>
        <v>146.22975731850099</v>
      </c>
      <c r="U262" s="3">
        <f t="shared" ca="1" si="290"/>
        <v>146.39383354857574</v>
      </c>
      <c r="V262" s="3">
        <f t="shared" ca="1" si="290"/>
        <v>149.46613216111001</v>
      </c>
      <c r="W262" s="3">
        <f t="shared" ca="1" si="290"/>
        <v>150.73902217784101</v>
      </c>
      <c r="X262" s="3">
        <f t="shared" ca="1" si="290"/>
        <v>148.45691062917433</v>
      </c>
      <c r="Y262" s="3">
        <f t="shared" ca="1" si="290"/>
        <v>157.61627472189841</v>
      </c>
      <c r="Z262" s="3">
        <f t="shared" ca="1" si="290"/>
        <v>156.28735124306951</v>
      </c>
      <c r="AA262" s="3">
        <f t="shared" ca="1" si="290"/>
        <v>151.6455178750866</v>
      </c>
      <c r="AB262" s="3">
        <f t="shared" ca="1" si="290"/>
        <v>148.73275106289881</v>
      </c>
      <c r="AC262" s="3">
        <f t="shared" ca="1" si="290"/>
        <v>149.08628763396382</v>
      </c>
      <c r="AD262" s="3">
        <f t="shared" ca="1" si="290"/>
        <v>148.42507095805132</v>
      </c>
      <c r="AE262" s="3">
        <f t="shared" ca="1" si="290"/>
        <v>147.27328665128661</v>
      </c>
      <c r="AF262" s="3">
        <f t="shared" ca="1" si="290"/>
        <v>142.48392390002223</v>
      </c>
      <c r="AG262" s="3">
        <f t="shared" ca="1" si="290"/>
        <v>143.79051227619237</v>
      </c>
      <c r="AH262" s="3">
        <f t="shared" ca="1" si="290"/>
        <v>137.91141129101831</v>
      </c>
    </row>
    <row r="263" spans="1:34" x14ac:dyDescent="0.25">
      <c r="A263" s="1">
        <v>43264</v>
      </c>
      <c r="B263" s="3">
        <v>47.674999237060497</v>
      </c>
      <c r="C263" s="4">
        <f t="shared" si="287"/>
        <v>-8.2511400737419489E-3</v>
      </c>
      <c r="E263" s="2">
        <v>253</v>
      </c>
      <c r="F263" s="3">
        <f t="shared" ca="1" si="223"/>
        <v>7.8506852777700828</v>
      </c>
      <c r="G263" s="3">
        <f t="shared" ca="1" si="224"/>
        <v>0</v>
      </c>
      <c r="H263" s="3">
        <f t="shared" ca="1" si="225"/>
        <v>0</v>
      </c>
      <c r="I263" s="3">
        <f t="shared" ca="1" si="226"/>
        <v>0</v>
      </c>
      <c r="J263" s="3">
        <f t="shared" ca="1" si="227"/>
        <v>157.85068527777008</v>
      </c>
      <c r="K263" s="3">
        <f t="shared" ca="1" si="228"/>
        <v>168.64628152287602</v>
      </c>
      <c r="L263" s="3">
        <f t="shared" ca="1" si="229"/>
        <v>149.63999938964801</v>
      </c>
      <c r="M263" s="3">
        <f t="shared" si="230"/>
        <v>149.63999938964801</v>
      </c>
      <c r="N263" s="3">
        <f t="shared" ref="N263:AH263" ca="1" si="291">M263*EXP(_xlfn.NORM.INV(RAND(),$F$5,$F$6))</f>
        <v>153.99093021653826</v>
      </c>
      <c r="O263" s="3">
        <f t="shared" ca="1" si="291"/>
        <v>153.01494265608119</v>
      </c>
      <c r="P263" s="3">
        <f t="shared" ca="1" si="291"/>
        <v>152.80894577583695</v>
      </c>
      <c r="Q263" s="3">
        <f t="shared" ca="1" si="291"/>
        <v>153.16810152413007</v>
      </c>
      <c r="R263" s="3">
        <f t="shared" ca="1" si="291"/>
        <v>154.47244831371174</v>
      </c>
      <c r="S263" s="3">
        <f t="shared" ca="1" si="291"/>
        <v>157.73900979159342</v>
      </c>
      <c r="T263" s="3">
        <f t="shared" ca="1" si="291"/>
        <v>153.04799263407529</v>
      </c>
      <c r="U263" s="3">
        <f t="shared" ca="1" si="291"/>
        <v>160.63645046060512</v>
      </c>
      <c r="V263" s="3">
        <f t="shared" ca="1" si="291"/>
        <v>158.12528634641106</v>
      </c>
      <c r="W263" s="3">
        <f t="shared" ca="1" si="291"/>
        <v>159.46238055401784</v>
      </c>
      <c r="X263" s="3">
        <f t="shared" ca="1" si="291"/>
        <v>161.67284741662897</v>
      </c>
      <c r="Y263" s="3">
        <f t="shared" ca="1" si="291"/>
        <v>168.64628152287602</v>
      </c>
      <c r="Z263" s="3">
        <f t="shared" ca="1" si="291"/>
        <v>164.93013711087605</v>
      </c>
      <c r="AA263" s="3">
        <f t="shared" ca="1" si="291"/>
        <v>166.49685750673174</v>
      </c>
      <c r="AB263" s="3">
        <f t="shared" ca="1" si="291"/>
        <v>160.335234446002</v>
      </c>
      <c r="AC263" s="3">
        <f t="shared" ca="1" si="291"/>
        <v>158.92522884501062</v>
      </c>
      <c r="AD263" s="3">
        <f t="shared" ca="1" si="291"/>
        <v>161.02042970670058</v>
      </c>
      <c r="AE263" s="3">
        <f t="shared" ca="1" si="291"/>
        <v>158.04805105079612</v>
      </c>
      <c r="AF263" s="3">
        <f t="shared" ca="1" si="291"/>
        <v>158.34827679249548</v>
      </c>
      <c r="AG263" s="3">
        <f t="shared" ca="1" si="291"/>
        <v>158.93717548921057</v>
      </c>
      <c r="AH263" s="3">
        <f t="shared" ca="1" si="291"/>
        <v>157.85068527777008</v>
      </c>
    </row>
    <row r="264" spans="1:34" x14ac:dyDescent="0.25">
      <c r="A264" s="1">
        <v>43265</v>
      </c>
      <c r="B264" s="3">
        <v>47.700000762939403</v>
      </c>
      <c r="C264" s="4">
        <f t="shared" si="287"/>
        <v>5.2427840527568235E-4</v>
      </c>
      <c r="E264" s="2">
        <v>254</v>
      </c>
      <c r="F264" s="3">
        <f t="shared" ca="1" si="223"/>
        <v>18.903265195690864</v>
      </c>
      <c r="G264" s="3">
        <f t="shared" ca="1" si="224"/>
        <v>0</v>
      </c>
      <c r="H264" s="3">
        <f t="shared" ca="1" si="225"/>
        <v>0</v>
      </c>
      <c r="I264" s="3">
        <f t="shared" ca="1" si="226"/>
        <v>0</v>
      </c>
      <c r="J264" s="3">
        <f t="shared" ca="1" si="227"/>
        <v>168.90326519569086</v>
      </c>
      <c r="K264" s="3">
        <f t="shared" ca="1" si="228"/>
        <v>169.4413005827459</v>
      </c>
      <c r="L264" s="3">
        <f t="shared" ca="1" si="229"/>
        <v>144.19410267679038</v>
      </c>
      <c r="M264" s="3">
        <f t="shared" si="230"/>
        <v>149.63999938964801</v>
      </c>
      <c r="N264" s="3">
        <f t="shared" ref="N264:AH264" ca="1" si="292">M264*EXP(_xlfn.NORM.INV(RAND(),$F$5,$F$6))</f>
        <v>147.95230806140145</v>
      </c>
      <c r="O264" s="3">
        <f t="shared" ca="1" si="292"/>
        <v>144.19410267679038</v>
      </c>
      <c r="P264" s="3">
        <f t="shared" ca="1" si="292"/>
        <v>147.60842838073501</v>
      </c>
      <c r="Q264" s="3">
        <f t="shared" ca="1" si="292"/>
        <v>144.99354197108701</v>
      </c>
      <c r="R264" s="3">
        <f t="shared" ca="1" si="292"/>
        <v>146.18778073585003</v>
      </c>
      <c r="S264" s="3">
        <f t="shared" ca="1" si="292"/>
        <v>151.04194320881047</v>
      </c>
      <c r="T264" s="3">
        <f t="shared" ca="1" si="292"/>
        <v>150.98291182674612</v>
      </c>
      <c r="U264" s="3">
        <f t="shared" ca="1" si="292"/>
        <v>152.38513777573911</v>
      </c>
      <c r="V264" s="3">
        <f t="shared" ca="1" si="292"/>
        <v>159.81411483785934</v>
      </c>
      <c r="W264" s="3">
        <f t="shared" ca="1" si="292"/>
        <v>155.17048996313483</v>
      </c>
      <c r="X264" s="3">
        <f t="shared" ca="1" si="292"/>
        <v>152.64734842267143</v>
      </c>
      <c r="Y264" s="3">
        <f t="shared" ca="1" si="292"/>
        <v>152.77043304558433</v>
      </c>
      <c r="Z264" s="3">
        <f t="shared" ca="1" si="292"/>
        <v>151.04882769666975</v>
      </c>
      <c r="AA264" s="3">
        <f t="shared" ca="1" si="292"/>
        <v>154.36655974815673</v>
      </c>
      <c r="AB264" s="3">
        <f t="shared" ca="1" si="292"/>
        <v>158.07351158518969</v>
      </c>
      <c r="AC264" s="3">
        <f t="shared" ca="1" si="292"/>
        <v>158.77581339516686</v>
      </c>
      <c r="AD264" s="3">
        <f t="shared" ca="1" si="292"/>
        <v>160.99415330085844</v>
      </c>
      <c r="AE264" s="3">
        <f t="shared" ca="1" si="292"/>
        <v>167.86694941094171</v>
      </c>
      <c r="AF264" s="3">
        <f t="shared" ca="1" si="292"/>
        <v>169.4413005827459</v>
      </c>
      <c r="AG264" s="3">
        <f t="shared" ca="1" si="292"/>
        <v>165.36386044592916</v>
      </c>
      <c r="AH264" s="3">
        <f t="shared" ca="1" si="292"/>
        <v>168.90326519569086</v>
      </c>
    </row>
    <row r="265" spans="1:34" x14ac:dyDescent="0.25">
      <c r="A265" s="1">
        <v>43266</v>
      </c>
      <c r="B265" s="3">
        <v>47.209999084472599</v>
      </c>
      <c r="C265" s="4">
        <f t="shared" si="287"/>
        <v>-1.0325698723295364E-2</v>
      </c>
      <c r="E265" s="2">
        <v>255</v>
      </c>
      <c r="F265" s="3">
        <f t="shared" ca="1" si="223"/>
        <v>10.600170746489567</v>
      </c>
      <c r="G265" s="3">
        <f t="shared" ca="1" si="224"/>
        <v>0</v>
      </c>
      <c r="H265" s="3">
        <f t="shared" ca="1" si="225"/>
        <v>0</v>
      </c>
      <c r="I265" s="3">
        <f t="shared" ca="1" si="226"/>
        <v>0</v>
      </c>
      <c r="J265" s="3">
        <f t="shared" ca="1" si="227"/>
        <v>160.60017074648957</v>
      </c>
      <c r="K265" s="3">
        <f t="shared" ca="1" si="228"/>
        <v>166.18962861680259</v>
      </c>
      <c r="L265" s="3">
        <f t="shared" ca="1" si="229"/>
        <v>147.40641528421284</v>
      </c>
      <c r="M265" s="3">
        <f t="shared" si="230"/>
        <v>149.63999938964801</v>
      </c>
      <c r="N265" s="3">
        <f t="shared" ref="N265:AH265" ca="1" si="293">M265*EXP(_xlfn.NORM.INV(RAND(),$F$5,$F$6))</f>
        <v>148.1359831982289</v>
      </c>
      <c r="O265" s="3">
        <f t="shared" ca="1" si="293"/>
        <v>149.21762646109255</v>
      </c>
      <c r="P265" s="3">
        <f t="shared" ca="1" si="293"/>
        <v>147.461715020024</v>
      </c>
      <c r="Q265" s="3">
        <f t="shared" ca="1" si="293"/>
        <v>147.40641528421284</v>
      </c>
      <c r="R265" s="3">
        <f t="shared" ca="1" si="293"/>
        <v>151.057097801217</v>
      </c>
      <c r="S265" s="3">
        <f t="shared" ca="1" si="293"/>
        <v>150.31631691042</v>
      </c>
      <c r="T265" s="3">
        <f t="shared" ca="1" si="293"/>
        <v>150.43885953295606</v>
      </c>
      <c r="U265" s="3">
        <f t="shared" ca="1" si="293"/>
        <v>152.71410592773336</v>
      </c>
      <c r="V265" s="3">
        <f t="shared" ca="1" si="293"/>
        <v>154.65652152903917</v>
      </c>
      <c r="W265" s="3">
        <f t="shared" ca="1" si="293"/>
        <v>158.13342044158659</v>
      </c>
      <c r="X265" s="3">
        <f t="shared" ca="1" si="293"/>
        <v>155.20707346698265</v>
      </c>
      <c r="Y265" s="3">
        <f t="shared" ca="1" si="293"/>
        <v>157.14746700853783</v>
      </c>
      <c r="Z265" s="3">
        <f t="shared" ca="1" si="293"/>
        <v>153.06341064444265</v>
      </c>
      <c r="AA265" s="3">
        <f t="shared" ca="1" si="293"/>
        <v>152.56192469893253</v>
      </c>
      <c r="AB265" s="3">
        <f t="shared" ca="1" si="293"/>
        <v>155.11300764175871</v>
      </c>
      <c r="AC265" s="3">
        <f t="shared" ca="1" si="293"/>
        <v>154.45786001272478</v>
      </c>
      <c r="AD265" s="3">
        <f t="shared" ca="1" si="293"/>
        <v>166.18962861680259</v>
      </c>
      <c r="AE265" s="3">
        <f t="shared" ca="1" si="293"/>
        <v>165.2837262235935</v>
      </c>
      <c r="AF265" s="3">
        <f t="shared" ca="1" si="293"/>
        <v>160.41610192736326</v>
      </c>
      <c r="AG265" s="3">
        <f t="shared" ca="1" si="293"/>
        <v>163.0543532441169</v>
      </c>
      <c r="AH265" s="3">
        <f t="shared" ca="1" si="293"/>
        <v>160.60017074648957</v>
      </c>
    </row>
    <row r="266" spans="1:34" x14ac:dyDescent="0.25">
      <c r="A266" s="1">
        <v>43269</v>
      </c>
      <c r="B266" s="3">
        <v>47.185001373291001</v>
      </c>
      <c r="C266" s="4">
        <f t="shared" si="287"/>
        <v>-5.296405878432713E-4</v>
      </c>
      <c r="E266" s="2">
        <v>256</v>
      </c>
      <c r="F266" s="3">
        <f t="shared" ca="1" si="223"/>
        <v>13.852089363737349</v>
      </c>
      <c r="G266" s="3">
        <f t="shared" ca="1" si="224"/>
        <v>0</v>
      </c>
      <c r="H266" s="3">
        <f t="shared" ca="1" si="225"/>
        <v>0</v>
      </c>
      <c r="I266" s="3">
        <f t="shared" ca="1" si="226"/>
        <v>0</v>
      </c>
      <c r="J266" s="3">
        <f t="shared" ca="1" si="227"/>
        <v>163.85208936373735</v>
      </c>
      <c r="K266" s="3">
        <f t="shared" ca="1" si="228"/>
        <v>171.6806021973733</v>
      </c>
      <c r="L266" s="3">
        <f t="shared" ca="1" si="229"/>
        <v>149.63999938964801</v>
      </c>
      <c r="M266" s="3">
        <f t="shared" si="230"/>
        <v>149.63999938964801</v>
      </c>
      <c r="N266" s="3">
        <f t="shared" ref="N266:AH266" ca="1" si="294">M266*EXP(_xlfn.NORM.INV(RAND(),$F$5,$F$6))</f>
        <v>155.39557681518497</v>
      </c>
      <c r="O266" s="3">
        <f t="shared" ca="1" si="294"/>
        <v>156.25031521065725</v>
      </c>
      <c r="P266" s="3">
        <f t="shared" ca="1" si="294"/>
        <v>152.59307183374293</v>
      </c>
      <c r="Q266" s="3">
        <f t="shared" ca="1" si="294"/>
        <v>155.52072107296337</v>
      </c>
      <c r="R266" s="3">
        <f t="shared" ca="1" si="294"/>
        <v>157.19342154955118</v>
      </c>
      <c r="S266" s="3">
        <f t="shared" ca="1" si="294"/>
        <v>160.8741440523726</v>
      </c>
      <c r="T266" s="3">
        <f t="shared" ca="1" si="294"/>
        <v>161.48575993758629</v>
      </c>
      <c r="U266" s="3">
        <f t="shared" ca="1" si="294"/>
        <v>166.67426925953146</v>
      </c>
      <c r="V266" s="3">
        <f t="shared" ca="1" si="294"/>
        <v>167.25742234482408</v>
      </c>
      <c r="W266" s="3">
        <f t="shared" ca="1" si="294"/>
        <v>170.07864506875919</v>
      </c>
      <c r="X266" s="3">
        <f t="shared" ca="1" si="294"/>
        <v>170.10921364101785</v>
      </c>
      <c r="Y266" s="3">
        <f t="shared" ca="1" si="294"/>
        <v>170.04257331736227</v>
      </c>
      <c r="Z266" s="3">
        <f t="shared" ca="1" si="294"/>
        <v>171.6806021973733</v>
      </c>
      <c r="AA266" s="3">
        <f t="shared" ca="1" si="294"/>
        <v>167.15714954208943</v>
      </c>
      <c r="AB266" s="3">
        <f t="shared" ca="1" si="294"/>
        <v>159.38097947236392</v>
      </c>
      <c r="AC266" s="3">
        <f t="shared" ca="1" si="294"/>
        <v>158.2025600792345</v>
      </c>
      <c r="AD266" s="3">
        <f t="shared" ca="1" si="294"/>
        <v>158.24348319605826</v>
      </c>
      <c r="AE266" s="3">
        <f t="shared" ca="1" si="294"/>
        <v>164.29539347749994</v>
      </c>
      <c r="AF266" s="3">
        <f t="shared" ca="1" si="294"/>
        <v>162.24656983460159</v>
      </c>
      <c r="AG266" s="3">
        <f t="shared" ca="1" si="294"/>
        <v>165.2968796882686</v>
      </c>
      <c r="AH266" s="3">
        <f t="shared" ca="1" si="294"/>
        <v>163.85208936373735</v>
      </c>
    </row>
    <row r="267" spans="1:34" x14ac:dyDescent="0.25">
      <c r="A267" s="1">
        <v>43270</v>
      </c>
      <c r="B267" s="3">
        <v>46.422500610351499</v>
      </c>
      <c r="C267" s="4">
        <f t="shared" si="287"/>
        <v>-1.6291805937328405E-2</v>
      </c>
      <c r="E267" s="2">
        <v>257</v>
      </c>
      <c r="F267" s="3">
        <f t="shared" ca="1" si="223"/>
        <v>0</v>
      </c>
      <c r="G267" s="3">
        <f t="shared" ca="1" si="224"/>
        <v>0</v>
      </c>
      <c r="H267" s="3">
        <f t="shared" ca="1" si="225"/>
        <v>0</v>
      </c>
      <c r="I267" s="3">
        <f t="shared" ca="1" si="226"/>
        <v>8.7082099990676909</v>
      </c>
      <c r="J267" s="3">
        <f t="shared" ca="1" si="227"/>
        <v>141.29179000093231</v>
      </c>
      <c r="K267" s="3">
        <f t="shared" ca="1" si="228"/>
        <v>153.9256530264569</v>
      </c>
      <c r="L267" s="3">
        <f t="shared" ca="1" si="229"/>
        <v>141.29179000093231</v>
      </c>
      <c r="M267" s="3">
        <f t="shared" si="230"/>
        <v>149.63999938964801</v>
      </c>
      <c r="N267" s="3">
        <f t="shared" ref="N267:AH267" ca="1" si="295">M267*EXP(_xlfn.NORM.INV(RAND(),$F$5,$F$6))</f>
        <v>152.3869261785878</v>
      </c>
      <c r="O267" s="3">
        <f t="shared" ca="1" si="295"/>
        <v>149.68061086547965</v>
      </c>
      <c r="P267" s="3">
        <f t="shared" ca="1" si="295"/>
        <v>149.82556431577865</v>
      </c>
      <c r="Q267" s="3">
        <f t="shared" ca="1" si="295"/>
        <v>147.30199044462006</v>
      </c>
      <c r="R267" s="3">
        <f t="shared" ca="1" si="295"/>
        <v>147.6434574274252</v>
      </c>
      <c r="S267" s="3">
        <f t="shared" ca="1" si="295"/>
        <v>150.8967831496235</v>
      </c>
      <c r="T267" s="3">
        <f t="shared" ca="1" si="295"/>
        <v>152.06202455114399</v>
      </c>
      <c r="U267" s="3">
        <f t="shared" ca="1" si="295"/>
        <v>152.77942096298597</v>
      </c>
      <c r="V267" s="3">
        <f t="shared" ca="1" si="295"/>
        <v>151.35074282852477</v>
      </c>
      <c r="W267" s="3">
        <f t="shared" ca="1" si="295"/>
        <v>151.91687947192207</v>
      </c>
      <c r="X267" s="3">
        <f t="shared" ca="1" si="295"/>
        <v>153.2525636830101</v>
      </c>
      <c r="Y267" s="3">
        <f t="shared" ca="1" si="295"/>
        <v>151.8246954982155</v>
      </c>
      <c r="Z267" s="3">
        <f t="shared" ca="1" si="295"/>
        <v>151.34605043478254</v>
      </c>
      <c r="AA267" s="3">
        <f t="shared" ca="1" si="295"/>
        <v>146.65519069366906</v>
      </c>
      <c r="AB267" s="3">
        <f t="shared" ca="1" si="295"/>
        <v>153.13752616330547</v>
      </c>
      <c r="AC267" s="3">
        <f t="shared" ca="1" si="295"/>
        <v>153.9256530264569</v>
      </c>
      <c r="AD267" s="3">
        <f t="shared" ca="1" si="295"/>
        <v>152.90587241816638</v>
      </c>
      <c r="AE267" s="3">
        <f t="shared" ca="1" si="295"/>
        <v>148.74985644049733</v>
      </c>
      <c r="AF267" s="3">
        <f t="shared" ca="1" si="295"/>
        <v>146.38573312010209</v>
      </c>
      <c r="AG267" s="3">
        <f t="shared" ca="1" si="295"/>
        <v>142.5227514749331</v>
      </c>
      <c r="AH267" s="3">
        <f t="shared" ca="1" si="295"/>
        <v>141.29179000093231</v>
      </c>
    </row>
    <row r="268" spans="1:34" x14ac:dyDescent="0.25">
      <c r="A268" s="1">
        <v>43271</v>
      </c>
      <c r="B268" s="3">
        <v>46.625</v>
      </c>
      <c r="C268" s="4">
        <f t="shared" si="287"/>
        <v>4.3526093236144273E-3</v>
      </c>
      <c r="E268" s="2">
        <v>258</v>
      </c>
      <c r="F268" s="3">
        <f t="shared" ref="F268:F331" ca="1" si="296">IF(K268&lt;$F$8,0,MAX(0,J268-$F$2))</f>
        <v>0</v>
      </c>
      <c r="G268" s="3">
        <f t="shared" ref="G268:G331" ca="1" si="297">IF(K268&gt;=$F$8,0,MAX(0,J268-$F$2))</f>
        <v>7.3451448848938981</v>
      </c>
      <c r="H268" s="3">
        <f t="shared" ref="H268:H331" ca="1" si="298">IF(L268&lt;=$F$7,MAX(0,$F$2-J268),0)</f>
        <v>0</v>
      </c>
      <c r="I268" s="3">
        <f t="shared" ref="I268:I331" ca="1" si="299">IF(L268&gt;$F$7,MAX(0,$F$2-J268),0)</f>
        <v>0</v>
      </c>
      <c r="J268" s="3">
        <f t="shared" ref="J268:J331" ca="1" si="300">AH268</f>
        <v>157.3451448848939</v>
      </c>
      <c r="K268" s="3">
        <f t="shared" ref="K268:K331" ca="1" si="301">MAX(M268:AH268)</f>
        <v>164.40706630994603</v>
      </c>
      <c r="L268" s="3">
        <f t="shared" ref="L268:L331" ca="1" si="302">MIN(M268:AH268)</f>
        <v>149.61112145461414</v>
      </c>
      <c r="M268" s="3">
        <f t="shared" ref="M268:M331" si="303">$F$1</f>
        <v>149.63999938964801</v>
      </c>
      <c r="N268" s="3">
        <f t="shared" ref="N268:AH268" ca="1" si="304">M268*EXP(_xlfn.NORM.INV(RAND(),$F$5,$F$6))</f>
        <v>149.61112145461414</v>
      </c>
      <c r="O268" s="3">
        <f t="shared" ca="1" si="304"/>
        <v>153.04566854004474</v>
      </c>
      <c r="P268" s="3">
        <f t="shared" ca="1" si="304"/>
        <v>151.5467028056367</v>
      </c>
      <c r="Q268" s="3">
        <f t="shared" ca="1" si="304"/>
        <v>158.15817346525037</v>
      </c>
      <c r="R268" s="3">
        <f t="shared" ca="1" si="304"/>
        <v>158.91548185939811</v>
      </c>
      <c r="S268" s="3">
        <f t="shared" ca="1" si="304"/>
        <v>158.83126523363231</v>
      </c>
      <c r="T268" s="3">
        <f t="shared" ca="1" si="304"/>
        <v>155.12515655449369</v>
      </c>
      <c r="U268" s="3">
        <f t="shared" ca="1" si="304"/>
        <v>155.9618618111358</v>
      </c>
      <c r="V268" s="3">
        <f t="shared" ca="1" si="304"/>
        <v>153.51181799989914</v>
      </c>
      <c r="W268" s="3">
        <f t="shared" ca="1" si="304"/>
        <v>157.59219062575818</v>
      </c>
      <c r="X268" s="3">
        <f t="shared" ca="1" si="304"/>
        <v>155.45528550553163</v>
      </c>
      <c r="Y268" s="3">
        <f t="shared" ca="1" si="304"/>
        <v>158.29956343484989</v>
      </c>
      <c r="Z268" s="3">
        <f t="shared" ca="1" si="304"/>
        <v>154.09825780049277</v>
      </c>
      <c r="AA268" s="3">
        <f t="shared" ca="1" si="304"/>
        <v>157.20775009350075</v>
      </c>
      <c r="AB268" s="3">
        <f t="shared" ca="1" si="304"/>
        <v>155.77468421732269</v>
      </c>
      <c r="AC268" s="3">
        <f t="shared" ca="1" si="304"/>
        <v>162.1945510954713</v>
      </c>
      <c r="AD268" s="3">
        <f t="shared" ca="1" si="304"/>
        <v>164.40706630994603</v>
      </c>
      <c r="AE268" s="3">
        <f t="shared" ca="1" si="304"/>
        <v>160.52809287188447</v>
      </c>
      <c r="AF268" s="3">
        <f t="shared" ca="1" si="304"/>
        <v>162.4668361723925</v>
      </c>
      <c r="AG268" s="3">
        <f t="shared" ca="1" si="304"/>
        <v>160.59483199768931</v>
      </c>
      <c r="AH268" s="3">
        <f t="shared" ca="1" si="304"/>
        <v>157.3451448848939</v>
      </c>
    </row>
    <row r="269" spans="1:34" x14ac:dyDescent="0.25">
      <c r="A269" s="1">
        <v>43272</v>
      </c>
      <c r="B269" s="3">
        <v>46.365001678466797</v>
      </c>
      <c r="C269" s="4">
        <f t="shared" si="287"/>
        <v>-5.5919775106306338E-3</v>
      </c>
      <c r="E269" s="2">
        <v>259</v>
      </c>
      <c r="F269" s="3">
        <f t="shared" ca="1" si="296"/>
        <v>0</v>
      </c>
      <c r="G269" s="3">
        <f t="shared" ca="1" si="297"/>
        <v>2.4501255121519421</v>
      </c>
      <c r="H269" s="3">
        <f t="shared" ca="1" si="298"/>
        <v>0</v>
      </c>
      <c r="I269" s="3">
        <f t="shared" ca="1" si="299"/>
        <v>0</v>
      </c>
      <c r="J269" s="3">
        <f t="shared" ca="1" si="300"/>
        <v>152.45012551215194</v>
      </c>
      <c r="K269" s="3">
        <f t="shared" ca="1" si="301"/>
        <v>155.40243557803791</v>
      </c>
      <c r="L269" s="3">
        <f t="shared" ca="1" si="302"/>
        <v>139.45094187610513</v>
      </c>
      <c r="M269" s="3">
        <f t="shared" si="303"/>
        <v>149.63999938964801</v>
      </c>
      <c r="N269" s="3">
        <f t="shared" ref="N269:AH269" ca="1" si="305">M269*EXP(_xlfn.NORM.INV(RAND(),$F$5,$F$6))</f>
        <v>145.04638465916727</v>
      </c>
      <c r="O269" s="3">
        <f t="shared" ca="1" si="305"/>
        <v>143.29630213137295</v>
      </c>
      <c r="P269" s="3">
        <f t="shared" ca="1" si="305"/>
        <v>140.71049180324638</v>
      </c>
      <c r="Q269" s="3">
        <f t="shared" ca="1" si="305"/>
        <v>142.05575335931127</v>
      </c>
      <c r="R269" s="3">
        <f t="shared" ca="1" si="305"/>
        <v>139.99846029725217</v>
      </c>
      <c r="S269" s="3">
        <f t="shared" ca="1" si="305"/>
        <v>139.45094187610513</v>
      </c>
      <c r="T269" s="3">
        <f t="shared" ca="1" si="305"/>
        <v>142.27988403635393</v>
      </c>
      <c r="U269" s="3">
        <f t="shared" ca="1" si="305"/>
        <v>142.87940450499872</v>
      </c>
      <c r="V269" s="3">
        <f t="shared" ca="1" si="305"/>
        <v>142.52136828137179</v>
      </c>
      <c r="W269" s="3">
        <f t="shared" ca="1" si="305"/>
        <v>140.13795879370733</v>
      </c>
      <c r="X269" s="3">
        <f t="shared" ca="1" si="305"/>
        <v>147.7188633287102</v>
      </c>
      <c r="Y269" s="3">
        <f t="shared" ca="1" si="305"/>
        <v>152.48220388017995</v>
      </c>
      <c r="Z269" s="3">
        <f t="shared" ca="1" si="305"/>
        <v>152.59398263640315</v>
      </c>
      <c r="AA269" s="3">
        <f t="shared" ca="1" si="305"/>
        <v>155.40243557803791</v>
      </c>
      <c r="AB269" s="3">
        <f t="shared" ca="1" si="305"/>
        <v>150.44974196184324</v>
      </c>
      <c r="AC269" s="3">
        <f t="shared" ca="1" si="305"/>
        <v>153.25828546497962</v>
      </c>
      <c r="AD269" s="3">
        <f t="shared" ca="1" si="305"/>
        <v>152.65962231801026</v>
      </c>
      <c r="AE269" s="3">
        <f t="shared" ca="1" si="305"/>
        <v>149.99367214263057</v>
      </c>
      <c r="AF269" s="3">
        <f t="shared" ca="1" si="305"/>
        <v>149.798573277342</v>
      </c>
      <c r="AG269" s="3">
        <f t="shared" ca="1" si="305"/>
        <v>148.51914462222092</v>
      </c>
      <c r="AH269" s="3">
        <f t="shared" ca="1" si="305"/>
        <v>152.45012551215194</v>
      </c>
    </row>
    <row r="270" spans="1:34" x14ac:dyDescent="0.25">
      <c r="A270" s="1">
        <v>43273</v>
      </c>
      <c r="B270" s="3">
        <v>46.2299995422363</v>
      </c>
      <c r="C270" s="4">
        <f t="shared" si="287"/>
        <v>-2.9159723550903514E-3</v>
      </c>
      <c r="E270" s="2">
        <v>260</v>
      </c>
      <c r="F270" s="3">
        <f t="shared" ca="1" si="296"/>
        <v>0</v>
      </c>
      <c r="G270" s="3">
        <f t="shared" ca="1" si="297"/>
        <v>0</v>
      </c>
      <c r="H270" s="3">
        <f t="shared" ca="1" si="298"/>
        <v>0</v>
      </c>
      <c r="I270" s="3">
        <f t="shared" ca="1" si="299"/>
        <v>4.9511121988231537</v>
      </c>
      <c r="J270" s="3">
        <f t="shared" ca="1" si="300"/>
        <v>145.04888780117685</v>
      </c>
      <c r="K270" s="3">
        <f t="shared" ca="1" si="301"/>
        <v>151.31729581057786</v>
      </c>
      <c r="L270" s="3">
        <f t="shared" ca="1" si="302"/>
        <v>136.23645991014334</v>
      </c>
      <c r="M270" s="3">
        <f t="shared" si="303"/>
        <v>149.63999938964801</v>
      </c>
      <c r="N270" s="3">
        <f t="shared" ref="N270:AH270" ca="1" si="306">M270*EXP(_xlfn.NORM.INV(RAND(),$F$5,$F$6))</f>
        <v>149.22071339461897</v>
      </c>
      <c r="O270" s="3">
        <f t="shared" ca="1" si="306"/>
        <v>142.80813806225959</v>
      </c>
      <c r="P270" s="3">
        <f t="shared" ca="1" si="306"/>
        <v>142.83657085732054</v>
      </c>
      <c r="Q270" s="3">
        <f t="shared" ca="1" si="306"/>
        <v>144.89452179161233</v>
      </c>
      <c r="R270" s="3">
        <f t="shared" ca="1" si="306"/>
        <v>146.44176182862017</v>
      </c>
      <c r="S270" s="3">
        <f t="shared" ca="1" si="306"/>
        <v>145.50688775637971</v>
      </c>
      <c r="T270" s="3">
        <f t="shared" ca="1" si="306"/>
        <v>148.75730718961782</v>
      </c>
      <c r="U270" s="3">
        <f t="shared" ca="1" si="306"/>
        <v>147.98818196337007</v>
      </c>
      <c r="V270" s="3">
        <f t="shared" ca="1" si="306"/>
        <v>148.50834305546203</v>
      </c>
      <c r="W270" s="3">
        <f t="shared" ca="1" si="306"/>
        <v>146.44616493826032</v>
      </c>
      <c r="X270" s="3">
        <f t="shared" ca="1" si="306"/>
        <v>151.31729581057786</v>
      </c>
      <c r="Y270" s="3">
        <f t="shared" ca="1" si="306"/>
        <v>147.75752506760921</v>
      </c>
      <c r="Z270" s="3">
        <f t="shared" ca="1" si="306"/>
        <v>144.73131705471459</v>
      </c>
      <c r="AA270" s="3">
        <f t="shared" ca="1" si="306"/>
        <v>140.99071852011403</v>
      </c>
      <c r="AB270" s="3">
        <f t="shared" ca="1" si="306"/>
        <v>140.0660445804034</v>
      </c>
      <c r="AC270" s="3">
        <f t="shared" ca="1" si="306"/>
        <v>136.23645991014334</v>
      </c>
      <c r="AD270" s="3">
        <f t="shared" ca="1" si="306"/>
        <v>139.71650259607685</v>
      </c>
      <c r="AE270" s="3">
        <f t="shared" ca="1" si="306"/>
        <v>144.93614647431858</v>
      </c>
      <c r="AF270" s="3">
        <f t="shared" ca="1" si="306"/>
        <v>146.11055778828128</v>
      </c>
      <c r="AG270" s="3">
        <f t="shared" ca="1" si="306"/>
        <v>144.71731335874281</v>
      </c>
      <c r="AH270" s="3">
        <f t="shared" ca="1" si="306"/>
        <v>145.04888780117685</v>
      </c>
    </row>
    <row r="271" spans="1:34" x14ac:dyDescent="0.25">
      <c r="A271" s="1">
        <v>43276</v>
      </c>
      <c r="B271" s="3">
        <v>45.5424995422363</v>
      </c>
      <c r="C271" s="4">
        <f t="shared" si="287"/>
        <v>-1.4982982226763721E-2</v>
      </c>
      <c r="E271" s="2">
        <v>261</v>
      </c>
      <c r="F271" s="3">
        <f t="shared" ca="1" si="296"/>
        <v>0</v>
      </c>
      <c r="G271" s="3">
        <f t="shared" ca="1" si="297"/>
        <v>0</v>
      </c>
      <c r="H271" s="3">
        <f t="shared" ca="1" si="298"/>
        <v>8.1181044212913775</v>
      </c>
      <c r="I271" s="3">
        <f t="shared" ca="1" si="299"/>
        <v>0</v>
      </c>
      <c r="J271" s="3">
        <f t="shared" ca="1" si="300"/>
        <v>141.88189557870862</v>
      </c>
      <c r="K271" s="3">
        <f t="shared" ca="1" si="301"/>
        <v>155.3554631337179</v>
      </c>
      <c r="L271" s="3">
        <f t="shared" ca="1" si="302"/>
        <v>132.5566777855571</v>
      </c>
      <c r="M271" s="3">
        <f t="shared" si="303"/>
        <v>149.63999938964801</v>
      </c>
      <c r="N271" s="3">
        <f t="shared" ref="N271:AH271" ca="1" si="307">M271*EXP(_xlfn.NORM.INV(RAND(),$F$5,$F$6))</f>
        <v>146.69322739178838</v>
      </c>
      <c r="O271" s="3">
        <f t="shared" ca="1" si="307"/>
        <v>143.67948841473063</v>
      </c>
      <c r="P271" s="3">
        <f t="shared" ca="1" si="307"/>
        <v>140.25485868129849</v>
      </c>
      <c r="Q271" s="3">
        <f t="shared" ca="1" si="307"/>
        <v>138.46482917885086</v>
      </c>
      <c r="R271" s="3">
        <f t="shared" ca="1" si="307"/>
        <v>137.38589368291611</v>
      </c>
      <c r="S271" s="3">
        <f t="shared" ca="1" si="307"/>
        <v>132.5566777855571</v>
      </c>
      <c r="T271" s="3">
        <f t="shared" ca="1" si="307"/>
        <v>135.86419354543588</v>
      </c>
      <c r="U271" s="3">
        <f t="shared" ca="1" si="307"/>
        <v>138.93918222343225</v>
      </c>
      <c r="V271" s="3">
        <f t="shared" ca="1" si="307"/>
        <v>141.68767957682121</v>
      </c>
      <c r="W271" s="3">
        <f t="shared" ca="1" si="307"/>
        <v>142.82166913519606</v>
      </c>
      <c r="X271" s="3">
        <f t="shared" ca="1" si="307"/>
        <v>143.45248657494582</v>
      </c>
      <c r="Y271" s="3">
        <f t="shared" ca="1" si="307"/>
        <v>144.36250628355955</v>
      </c>
      <c r="Z271" s="3">
        <f t="shared" ca="1" si="307"/>
        <v>144.95853889915378</v>
      </c>
      <c r="AA271" s="3">
        <f t="shared" ca="1" si="307"/>
        <v>152.33663594269501</v>
      </c>
      <c r="AB271" s="3">
        <f t="shared" ca="1" si="307"/>
        <v>155.3554631337179</v>
      </c>
      <c r="AC271" s="3">
        <f t="shared" ca="1" si="307"/>
        <v>153.56861447320196</v>
      </c>
      <c r="AD271" s="3">
        <f t="shared" ca="1" si="307"/>
        <v>150.02420403747507</v>
      </c>
      <c r="AE271" s="3">
        <f t="shared" ca="1" si="307"/>
        <v>148.42572688710328</v>
      </c>
      <c r="AF271" s="3">
        <f t="shared" ca="1" si="307"/>
        <v>149.80430459524445</v>
      </c>
      <c r="AG271" s="3">
        <f t="shared" ca="1" si="307"/>
        <v>144.08775418028793</v>
      </c>
      <c r="AH271" s="3">
        <f t="shared" ca="1" si="307"/>
        <v>141.88189557870862</v>
      </c>
    </row>
    <row r="272" spans="1:34" x14ac:dyDescent="0.25">
      <c r="A272" s="1">
        <v>43277</v>
      </c>
      <c r="B272" s="3">
        <v>46.107498168945298</v>
      </c>
      <c r="C272" s="4">
        <f t="shared" si="287"/>
        <v>1.2329640990598214E-2</v>
      </c>
      <c r="E272" s="2">
        <v>262</v>
      </c>
      <c r="F272" s="3">
        <f t="shared" ca="1" si="296"/>
        <v>0</v>
      </c>
      <c r="G272" s="3">
        <f t="shared" ca="1" si="297"/>
        <v>0</v>
      </c>
      <c r="H272" s="3">
        <f t="shared" ca="1" si="298"/>
        <v>0</v>
      </c>
      <c r="I272" s="3">
        <f t="shared" ca="1" si="299"/>
        <v>4.3512723429425648</v>
      </c>
      <c r="J272" s="3">
        <f t="shared" ca="1" si="300"/>
        <v>145.64872765705744</v>
      </c>
      <c r="K272" s="3">
        <f t="shared" ca="1" si="301"/>
        <v>152.59157362514895</v>
      </c>
      <c r="L272" s="3">
        <f t="shared" ca="1" si="302"/>
        <v>144.18992743065948</v>
      </c>
      <c r="M272" s="3">
        <f t="shared" si="303"/>
        <v>149.63999938964801</v>
      </c>
      <c r="N272" s="3">
        <f t="shared" ref="N272:AH272" ca="1" si="308">M272*EXP(_xlfn.NORM.INV(RAND(),$F$5,$F$6))</f>
        <v>144.18992743065948</v>
      </c>
      <c r="O272" s="3">
        <f t="shared" ca="1" si="308"/>
        <v>147.83114534433716</v>
      </c>
      <c r="P272" s="3">
        <f t="shared" ca="1" si="308"/>
        <v>147.42608723919329</v>
      </c>
      <c r="Q272" s="3">
        <f t="shared" ca="1" si="308"/>
        <v>146.34630575116611</v>
      </c>
      <c r="R272" s="3">
        <f t="shared" ca="1" si="308"/>
        <v>148.18350041923833</v>
      </c>
      <c r="S272" s="3">
        <f t="shared" ca="1" si="308"/>
        <v>144.41086228255054</v>
      </c>
      <c r="T272" s="3">
        <f t="shared" ca="1" si="308"/>
        <v>148.49346523271282</v>
      </c>
      <c r="U272" s="3">
        <f t="shared" ca="1" si="308"/>
        <v>151.17222640648509</v>
      </c>
      <c r="V272" s="3">
        <f t="shared" ca="1" si="308"/>
        <v>149.71896299257921</v>
      </c>
      <c r="W272" s="3">
        <f t="shared" ca="1" si="308"/>
        <v>146.52327288246983</v>
      </c>
      <c r="X272" s="3">
        <f t="shared" ca="1" si="308"/>
        <v>151.6239542735693</v>
      </c>
      <c r="Y272" s="3">
        <f t="shared" ca="1" si="308"/>
        <v>146.97212423001469</v>
      </c>
      <c r="Z272" s="3">
        <f t="shared" ca="1" si="308"/>
        <v>150.05675304587098</v>
      </c>
      <c r="AA272" s="3">
        <f t="shared" ca="1" si="308"/>
        <v>151.71185899799147</v>
      </c>
      <c r="AB272" s="3">
        <f t="shared" ca="1" si="308"/>
        <v>148.75808475718247</v>
      </c>
      <c r="AC272" s="3">
        <f t="shared" ca="1" si="308"/>
        <v>152.59157362514895</v>
      </c>
      <c r="AD272" s="3">
        <f t="shared" ca="1" si="308"/>
        <v>152.55023411267001</v>
      </c>
      <c r="AE272" s="3">
        <f t="shared" ca="1" si="308"/>
        <v>148.3596130110553</v>
      </c>
      <c r="AF272" s="3">
        <f t="shared" ca="1" si="308"/>
        <v>145.53473940422882</v>
      </c>
      <c r="AG272" s="3">
        <f t="shared" ca="1" si="308"/>
        <v>146.67129978623169</v>
      </c>
      <c r="AH272" s="3">
        <f t="shared" ca="1" si="308"/>
        <v>145.64872765705744</v>
      </c>
    </row>
    <row r="273" spans="1:34" x14ac:dyDescent="0.25">
      <c r="A273" s="1">
        <v>43278</v>
      </c>
      <c r="B273" s="3">
        <v>46.040000915527301</v>
      </c>
      <c r="C273" s="4">
        <f t="shared" si="287"/>
        <v>-1.4649831229357048E-3</v>
      </c>
      <c r="E273" s="2">
        <v>263</v>
      </c>
      <c r="F273" s="3">
        <f t="shared" ca="1" si="296"/>
        <v>0</v>
      </c>
      <c r="G273" s="3">
        <f t="shared" ca="1" si="297"/>
        <v>6.0127537953839294</v>
      </c>
      <c r="H273" s="3">
        <f t="shared" ca="1" si="298"/>
        <v>0</v>
      </c>
      <c r="I273" s="3">
        <f t="shared" ca="1" si="299"/>
        <v>0</v>
      </c>
      <c r="J273" s="3">
        <f t="shared" ca="1" si="300"/>
        <v>156.01275379538393</v>
      </c>
      <c r="K273" s="3">
        <f t="shared" ca="1" si="301"/>
        <v>156.01275379538393</v>
      </c>
      <c r="L273" s="3">
        <f t="shared" ca="1" si="302"/>
        <v>143.4924703860307</v>
      </c>
      <c r="M273" s="3">
        <f t="shared" si="303"/>
        <v>149.63999938964801</v>
      </c>
      <c r="N273" s="3">
        <f t="shared" ref="N273:AH273" ca="1" si="309">M273*EXP(_xlfn.NORM.INV(RAND(),$F$5,$F$6))</f>
        <v>153.94895176825062</v>
      </c>
      <c r="O273" s="3">
        <f t="shared" ca="1" si="309"/>
        <v>152.2889533461591</v>
      </c>
      <c r="P273" s="3">
        <f t="shared" ca="1" si="309"/>
        <v>153.47940137984966</v>
      </c>
      <c r="Q273" s="3">
        <f t="shared" ca="1" si="309"/>
        <v>154.2380017956356</v>
      </c>
      <c r="R273" s="3">
        <f t="shared" ca="1" si="309"/>
        <v>153.17647631116355</v>
      </c>
      <c r="S273" s="3">
        <f t="shared" ca="1" si="309"/>
        <v>150.65235109465326</v>
      </c>
      <c r="T273" s="3">
        <f t="shared" ca="1" si="309"/>
        <v>151.03809186378933</v>
      </c>
      <c r="U273" s="3">
        <f t="shared" ca="1" si="309"/>
        <v>146.364172050501</v>
      </c>
      <c r="V273" s="3">
        <f t="shared" ca="1" si="309"/>
        <v>146.75807922148118</v>
      </c>
      <c r="W273" s="3">
        <f t="shared" ca="1" si="309"/>
        <v>145.67329071324028</v>
      </c>
      <c r="X273" s="3">
        <f t="shared" ca="1" si="309"/>
        <v>143.4924703860307</v>
      </c>
      <c r="Y273" s="3">
        <f t="shared" ca="1" si="309"/>
        <v>145.4742240770959</v>
      </c>
      <c r="Z273" s="3">
        <f t="shared" ca="1" si="309"/>
        <v>146.76337967121052</v>
      </c>
      <c r="AA273" s="3">
        <f t="shared" ca="1" si="309"/>
        <v>149.73016716675443</v>
      </c>
      <c r="AB273" s="3">
        <f t="shared" ca="1" si="309"/>
        <v>148.28203915484366</v>
      </c>
      <c r="AC273" s="3">
        <f t="shared" ca="1" si="309"/>
        <v>151.63689781232043</v>
      </c>
      <c r="AD273" s="3">
        <f t="shared" ca="1" si="309"/>
        <v>155.05793156057294</v>
      </c>
      <c r="AE273" s="3">
        <f t="shared" ca="1" si="309"/>
        <v>149.99754087743</v>
      </c>
      <c r="AF273" s="3">
        <f t="shared" ca="1" si="309"/>
        <v>150.0339156562197</v>
      </c>
      <c r="AG273" s="3">
        <f t="shared" ca="1" si="309"/>
        <v>153.595486837978</v>
      </c>
      <c r="AH273" s="3">
        <f t="shared" ca="1" si="309"/>
        <v>156.01275379538393</v>
      </c>
    </row>
    <row r="274" spans="1:34" x14ac:dyDescent="0.25">
      <c r="A274" s="1">
        <v>43279</v>
      </c>
      <c r="B274" s="3">
        <v>46.375</v>
      </c>
      <c r="C274" s="4">
        <f t="shared" si="287"/>
        <v>7.2499171884417282E-3</v>
      </c>
      <c r="E274" s="2">
        <v>264</v>
      </c>
      <c r="F274" s="3">
        <f t="shared" ca="1" si="296"/>
        <v>3.884337503067286</v>
      </c>
      <c r="G274" s="3">
        <f t="shared" ca="1" si="297"/>
        <v>0</v>
      </c>
      <c r="H274" s="3">
        <f t="shared" ca="1" si="298"/>
        <v>0</v>
      </c>
      <c r="I274" s="3">
        <f t="shared" ca="1" si="299"/>
        <v>0</v>
      </c>
      <c r="J274" s="3">
        <f t="shared" ca="1" si="300"/>
        <v>153.88433750306729</v>
      </c>
      <c r="K274" s="3">
        <f t="shared" ca="1" si="301"/>
        <v>168.1293932293255</v>
      </c>
      <c r="L274" s="3">
        <f t="shared" ca="1" si="302"/>
        <v>149.63999938964801</v>
      </c>
      <c r="M274" s="3">
        <f t="shared" si="303"/>
        <v>149.63999938964801</v>
      </c>
      <c r="N274" s="3">
        <f t="shared" ref="N274:AH274" ca="1" si="310">M274*EXP(_xlfn.NORM.INV(RAND(),$F$5,$F$6))</f>
        <v>158.04110834683306</v>
      </c>
      <c r="O274" s="3">
        <f t="shared" ca="1" si="310"/>
        <v>155.86297159597586</v>
      </c>
      <c r="P274" s="3">
        <f t="shared" ca="1" si="310"/>
        <v>158.77390638373382</v>
      </c>
      <c r="Q274" s="3">
        <f t="shared" ca="1" si="310"/>
        <v>160.11783148849668</v>
      </c>
      <c r="R274" s="3">
        <f t="shared" ca="1" si="310"/>
        <v>160.98358792751148</v>
      </c>
      <c r="S274" s="3">
        <f t="shared" ca="1" si="310"/>
        <v>162.85637164026073</v>
      </c>
      <c r="T274" s="3">
        <f t="shared" ca="1" si="310"/>
        <v>166.03056442764475</v>
      </c>
      <c r="U274" s="3">
        <f t="shared" ca="1" si="310"/>
        <v>158.70363638085647</v>
      </c>
      <c r="V274" s="3">
        <f t="shared" ca="1" si="310"/>
        <v>161.50835072583567</v>
      </c>
      <c r="W274" s="3">
        <f t="shared" ca="1" si="310"/>
        <v>168.1293932293255</v>
      </c>
      <c r="X274" s="3">
        <f t="shared" ca="1" si="310"/>
        <v>164.43210052611582</v>
      </c>
      <c r="Y274" s="3">
        <f t="shared" ca="1" si="310"/>
        <v>159.91406911571445</v>
      </c>
      <c r="Z274" s="3">
        <f t="shared" ca="1" si="310"/>
        <v>157.40035504741496</v>
      </c>
      <c r="AA274" s="3">
        <f t="shared" ca="1" si="310"/>
        <v>157.47924066760888</v>
      </c>
      <c r="AB274" s="3">
        <f t="shared" ca="1" si="310"/>
        <v>152.46279651300921</v>
      </c>
      <c r="AC274" s="3">
        <f t="shared" ca="1" si="310"/>
        <v>155.93173076783665</v>
      </c>
      <c r="AD274" s="3">
        <f t="shared" ca="1" si="310"/>
        <v>159.65640030233422</v>
      </c>
      <c r="AE274" s="3">
        <f t="shared" ca="1" si="310"/>
        <v>158.96141575187218</v>
      </c>
      <c r="AF274" s="3">
        <f t="shared" ca="1" si="310"/>
        <v>154.00987537417507</v>
      </c>
      <c r="AG274" s="3">
        <f t="shared" ca="1" si="310"/>
        <v>157.64007738517481</v>
      </c>
      <c r="AH274" s="3">
        <f t="shared" ca="1" si="310"/>
        <v>153.88433750306729</v>
      </c>
    </row>
    <row r="275" spans="1:34" x14ac:dyDescent="0.25">
      <c r="A275" s="1">
        <v>43280</v>
      </c>
      <c r="B275" s="3">
        <v>46.277500152587798</v>
      </c>
      <c r="C275" s="4">
        <f t="shared" si="287"/>
        <v>-2.1046357786609171E-3</v>
      </c>
      <c r="E275" s="2">
        <v>265</v>
      </c>
      <c r="F275" s="3">
        <f t="shared" ca="1" si="296"/>
        <v>18.654391402971953</v>
      </c>
      <c r="G275" s="3">
        <f t="shared" ca="1" si="297"/>
        <v>0</v>
      </c>
      <c r="H275" s="3">
        <f t="shared" ca="1" si="298"/>
        <v>0</v>
      </c>
      <c r="I275" s="3">
        <f t="shared" ca="1" si="299"/>
        <v>0</v>
      </c>
      <c r="J275" s="3">
        <f t="shared" ca="1" si="300"/>
        <v>168.65439140297195</v>
      </c>
      <c r="K275" s="3">
        <f t="shared" ca="1" si="301"/>
        <v>168.65439140297195</v>
      </c>
      <c r="L275" s="3">
        <f t="shared" ca="1" si="302"/>
        <v>149.63999938964801</v>
      </c>
      <c r="M275" s="3">
        <f t="shared" si="303"/>
        <v>149.63999938964801</v>
      </c>
      <c r="N275" s="3">
        <f t="shared" ref="N275:AH275" ca="1" si="311">M275*EXP(_xlfn.NORM.INV(RAND(),$F$5,$F$6))</f>
        <v>152.27693786639841</v>
      </c>
      <c r="O275" s="3">
        <f t="shared" ca="1" si="311"/>
        <v>152.71373685972918</v>
      </c>
      <c r="P275" s="3">
        <f t="shared" ca="1" si="311"/>
        <v>157.43134554002958</v>
      </c>
      <c r="Q275" s="3">
        <f t="shared" ca="1" si="311"/>
        <v>161.54803726865489</v>
      </c>
      <c r="R275" s="3">
        <f t="shared" ca="1" si="311"/>
        <v>157.25541206130001</v>
      </c>
      <c r="S275" s="3">
        <f t="shared" ca="1" si="311"/>
        <v>154.97829645953959</v>
      </c>
      <c r="T275" s="3">
        <f t="shared" ca="1" si="311"/>
        <v>156.35251051363258</v>
      </c>
      <c r="U275" s="3">
        <f t="shared" ca="1" si="311"/>
        <v>156.4024399300352</v>
      </c>
      <c r="V275" s="3">
        <f t="shared" ca="1" si="311"/>
        <v>156.60512036133881</v>
      </c>
      <c r="W275" s="3">
        <f t="shared" ca="1" si="311"/>
        <v>155.00171591090412</v>
      </c>
      <c r="X275" s="3">
        <f t="shared" ca="1" si="311"/>
        <v>159.15310130757251</v>
      </c>
      <c r="Y275" s="3">
        <f t="shared" ca="1" si="311"/>
        <v>154.56028400116818</v>
      </c>
      <c r="Z275" s="3">
        <f t="shared" ca="1" si="311"/>
        <v>153.82819830003643</v>
      </c>
      <c r="AA275" s="3">
        <f t="shared" ca="1" si="311"/>
        <v>159.91786450422688</v>
      </c>
      <c r="AB275" s="3">
        <f t="shared" ca="1" si="311"/>
        <v>160.46389216407567</v>
      </c>
      <c r="AC275" s="3">
        <f t="shared" ca="1" si="311"/>
        <v>164.76854111254548</v>
      </c>
      <c r="AD275" s="3">
        <f t="shared" ca="1" si="311"/>
        <v>163.32061316174776</v>
      </c>
      <c r="AE275" s="3">
        <f t="shared" ca="1" si="311"/>
        <v>168.52380696690088</v>
      </c>
      <c r="AF275" s="3">
        <f t="shared" ca="1" si="311"/>
        <v>166.57735258264509</v>
      </c>
      <c r="AG275" s="3">
        <f t="shared" ca="1" si="311"/>
        <v>166.94170057024925</v>
      </c>
      <c r="AH275" s="3">
        <f t="shared" ca="1" si="311"/>
        <v>168.65439140297195</v>
      </c>
    </row>
    <row r="276" spans="1:34" x14ac:dyDescent="0.25">
      <c r="A276" s="1">
        <v>43283</v>
      </c>
      <c r="B276" s="3">
        <v>46.794998168945298</v>
      </c>
      <c r="C276" s="4">
        <f t="shared" si="287"/>
        <v>1.1120435330999958E-2</v>
      </c>
      <c r="E276" s="2">
        <v>266</v>
      </c>
      <c r="F276" s="3">
        <f t="shared" ca="1" si="296"/>
        <v>0</v>
      </c>
      <c r="G276" s="3">
        <f t="shared" ca="1" si="297"/>
        <v>9.8775264156995775</v>
      </c>
      <c r="H276" s="3">
        <f t="shared" ca="1" si="298"/>
        <v>0</v>
      </c>
      <c r="I276" s="3">
        <f t="shared" ca="1" si="299"/>
        <v>0</v>
      </c>
      <c r="J276" s="3">
        <f t="shared" ca="1" si="300"/>
        <v>159.87752641569958</v>
      </c>
      <c r="K276" s="3">
        <f t="shared" ca="1" si="301"/>
        <v>162.43827927588632</v>
      </c>
      <c r="L276" s="3">
        <f t="shared" ca="1" si="302"/>
        <v>135.86651233221025</v>
      </c>
      <c r="M276" s="3">
        <f t="shared" si="303"/>
        <v>149.63999938964801</v>
      </c>
      <c r="N276" s="3">
        <f t="shared" ref="N276:AH276" ca="1" si="312">M276*EXP(_xlfn.NORM.INV(RAND(),$F$5,$F$6))</f>
        <v>143.73982178180594</v>
      </c>
      <c r="O276" s="3">
        <f t="shared" ca="1" si="312"/>
        <v>146.4849092449023</v>
      </c>
      <c r="P276" s="3">
        <f t="shared" ca="1" si="312"/>
        <v>141.53228366493059</v>
      </c>
      <c r="Q276" s="3">
        <f t="shared" ca="1" si="312"/>
        <v>137.64610514643471</v>
      </c>
      <c r="R276" s="3">
        <f t="shared" ca="1" si="312"/>
        <v>135.86651233221025</v>
      </c>
      <c r="S276" s="3">
        <f t="shared" ca="1" si="312"/>
        <v>136.86812085041012</v>
      </c>
      <c r="T276" s="3">
        <f t="shared" ca="1" si="312"/>
        <v>137.46778576103083</v>
      </c>
      <c r="U276" s="3">
        <f t="shared" ca="1" si="312"/>
        <v>137.44160253492359</v>
      </c>
      <c r="V276" s="3">
        <f t="shared" ca="1" si="312"/>
        <v>139.0796918384288</v>
      </c>
      <c r="W276" s="3">
        <f t="shared" ca="1" si="312"/>
        <v>140.62967313726023</v>
      </c>
      <c r="X276" s="3">
        <f t="shared" ca="1" si="312"/>
        <v>139.34396393076884</v>
      </c>
      <c r="Y276" s="3">
        <f t="shared" ca="1" si="312"/>
        <v>137.87036056008887</v>
      </c>
      <c r="Z276" s="3">
        <f t="shared" ca="1" si="312"/>
        <v>137.44849045374625</v>
      </c>
      <c r="AA276" s="3">
        <f t="shared" ca="1" si="312"/>
        <v>146.1554688362331</v>
      </c>
      <c r="AB276" s="3">
        <f t="shared" ca="1" si="312"/>
        <v>147.20387709490231</v>
      </c>
      <c r="AC276" s="3">
        <f t="shared" ca="1" si="312"/>
        <v>149.48970888487415</v>
      </c>
      <c r="AD276" s="3">
        <f t="shared" ca="1" si="312"/>
        <v>149.93219037826671</v>
      </c>
      <c r="AE276" s="3">
        <f t="shared" ca="1" si="312"/>
        <v>153.66634168014693</v>
      </c>
      <c r="AF276" s="3">
        <f t="shared" ca="1" si="312"/>
        <v>162.43827927588632</v>
      </c>
      <c r="AG276" s="3">
        <f t="shared" ca="1" si="312"/>
        <v>161.35326544635487</v>
      </c>
      <c r="AH276" s="3">
        <f t="shared" ca="1" si="312"/>
        <v>159.87752641569958</v>
      </c>
    </row>
    <row r="277" spans="1:34" x14ac:dyDescent="0.25">
      <c r="A277" s="1">
        <v>43284</v>
      </c>
      <c r="B277" s="3">
        <v>45.9799995422363</v>
      </c>
      <c r="C277" s="4">
        <f t="shared" si="287"/>
        <v>-1.7569811100616034E-2</v>
      </c>
      <c r="E277" s="2">
        <v>267</v>
      </c>
      <c r="F277" s="3">
        <f t="shared" ca="1" si="296"/>
        <v>0</v>
      </c>
      <c r="G277" s="3">
        <f t="shared" ca="1" si="297"/>
        <v>0</v>
      </c>
      <c r="H277" s="3">
        <f t="shared" ca="1" si="298"/>
        <v>0</v>
      </c>
      <c r="I277" s="3">
        <f t="shared" ca="1" si="299"/>
        <v>7.9626441159587671</v>
      </c>
      <c r="J277" s="3">
        <f t="shared" ca="1" si="300"/>
        <v>142.03735588404123</v>
      </c>
      <c r="K277" s="3">
        <f t="shared" ca="1" si="301"/>
        <v>155.61302354503152</v>
      </c>
      <c r="L277" s="3">
        <f t="shared" ca="1" si="302"/>
        <v>141.02398754468317</v>
      </c>
      <c r="M277" s="3">
        <f t="shared" si="303"/>
        <v>149.63999938964801</v>
      </c>
      <c r="N277" s="3">
        <f t="shared" ref="N277:AH277" ca="1" si="313">M277*EXP(_xlfn.NORM.INV(RAND(),$F$5,$F$6))</f>
        <v>150.26610239342904</v>
      </c>
      <c r="O277" s="3">
        <f t="shared" ca="1" si="313"/>
        <v>151.7271093328327</v>
      </c>
      <c r="P277" s="3">
        <f t="shared" ca="1" si="313"/>
        <v>152.98219234186456</v>
      </c>
      <c r="Q277" s="3">
        <f t="shared" ca="1" si="313"/>
        <v>151.31235511874925</v>
      </c>
      <c r="R277" s="3">
        <f t="shared" ca="1" si="313"/>
        <v>155.61302354503152</v>
      </c>
      <c r="S277" s="3">
        <f t="shared" ca="1" si="313"/>
        <v>147.46521569053837</v>
      </c>
      <c r="T277" s="3">
        <f t="shared" ca="1" si="313"/>
        <v>148.67678818591145</v>
      </c>
      <c r="U277" s="3">
        <f t="shared" ca="1" si="313"/>
        <v>149.50864472052552</v>
      </c>
      <c r="V277" s="3">
        <f t="shared" ca="1" si="313"/>
        <v>149.85923807010448</v>
      </c>
      <c r="W277" s="3">
        <f t="shared" ca="1" si="313"/>
        <v>151.54897419677087</v>
      </c>
      <c r="X277" s="3">
        <f t="shared" ca="1" si="313"/>
        <v>152.48069429273284</v>
      </c>
      <c r="Y277" s="3">
        <f t="shared" ca="1" si="313"/>
        <v>152.63889945425748</v>
      </c>
      <c r="Z277" s="3">
        <f t="shared" ca="1" si="313"/>
        <v>152.7314145386982</v>
      </c>
      <c r="AA277" s="3">
        <f t="shared" ca="1" si="313"/>
        <v>154.58395866153873</v>
      </c>
      <c r="AB277" s="3">
        <f t="shared" ca="1" si="313"/>
        <v>150.1510479544431</v>
      </c>
      <c r="AC277" s="3">
        <f t="shared" ca="1" si="313"/>
        <v>144.36303641397996</v>
      </c>
      <c r="AD277" s="3">
        <f t="shared" ca="1" si="313"/>
        <v>144.09514091663164</v>
      </c>
      <c r="AE277" s="3">
        <f t="shared" ca="1" si="313"/>
        <v>141.59472785952173</v>
      </c>
      <c r="AF277" s="3">
        <f t="shared" ca="1" si="313"/>
        <v>141.02398754468317</v>
      </c>
      <c r="AG277" s="3">
        <f t="shared" ca="1" si="313"/>
        <v>141.69126017433874</v>
      </c>
      <c r="AH277" s="3">
        <f t="shared" ca="1" si="313"/>
        <v>142.03735588404123</v>
      </c>
    </row>
    <row r="278" spans="1:34" x14ac:dyDescent="0.25">
      <c r="A278" s="1">
        <v>43286</v>
      </c>
      <c r="B278" s="3">
        <v>46.349998474121001</v>
      </c>
      <c r="C278" s="4">
        <f t="shared" si="287"/>
        <v>8.0147497117433481E-3</v>
      </c>
      <c r="E278" s="2">
        <v>268</v>
      </c>
      <c r="F278" s="3">
        <f t="shared" ca="1" si="296"/>
        <v>0</v>
      </c>
      <c r="G278" s="3">
        <f t="shared" ca="1" si="297"/>
        <v>0</v>
      </c>
      <c r="H278" s="3">
        <f t="shared" ca="1" si="298"/>
        <v>0</v>
      </c>
      <c r="I278" s="3">
        <f t="shared" ca="1" si="299"/>
        <v>9.3954231377172732</v>
      </c>
      <c r="J278" s="3">
        <f t="shared" ca="1" si="300"/>
        <v>140.60457686228273</v>
      </c>
      <c r="K278" s="3">
        <f t="shared" ca="1" si="301"/>
        <v>154.02380076970852</v>
      </c>
      <c r="L278" s="3">
        <f t="shared" ca="1" si="302"/>
        <v>138.03693499228797</v>
      </c>
      <c r="M278" s="3">
        <f t="shared" si="303"/>
        <v>149.63999938964801</v>
      </c>
      <c r="N278" s="3">
        <f t="shared" ref="N278:AH278" ca="1" si="314">M278*EXP(_xlfn.NORM.INV(RAND(),$F$5,$F$6))</f>
        <v>149.82008234246263</v>
      </c>
      <c r="O278" s="3">
        <f t="shared" ca="1" si="314"/>
        <v>148.36770837967617</v>
      </c>
      <c r="P278" s="3">
        <f t="shared" ca="1" si="314"/>
        <v>149.91337598535844</v>
      </c>
      <c r="Q278" s="3">
        <f t="shared" ca="1" si="314"/>
        <v>150.10128020022518</v>
      </c>
      <c r="R278" s="3">
        <f t="shared" ca="1" si="314"/>
        <v>150.66317993470636</v>
      </c>
      <c r="S278" s="3">
        <f t="shared" ca="1" si="314"/>
        <v>149.62631373251457</v>
      </c>
      <c r="T278" s="3">
        <f t="shared" ca="1" si="314"/>
        <v>149.97801360570728</v>
      </c>
      <c r="U278" s="3">
        <f t="shared" ca="1" si="314"/>
        <v>151.4290084485223</v>
      </c>
      <c r="V278" s="3">
        <f t="shared" ca="1" si="314"/>
        <v>150.42102471228426</v>
      </c>
      <c r="W278" s="3">
        <f t="shared" ca="1" si="314"/>
        <v>151.15642050360486</v>
      </c>
      <c r="X278" s="3">
        <f t="shared" ca="1" si="314"/>
        <v>154.02380076970852</v>
      </c>
      <c r="Y278" s="3">
        <f t="shared" ca="1" si="314"/>
        <v>151.67833674034122</v>
      </c>
      <c r="Z278" s="3">
        <f t="shared" ca="1" si="314"/>
        <v>153.69277400574836</v>
      </c>
      <c r="AA278" s="3">
        <f t="shared" ca="1" si="314"/>
        <v>152.71092506986039</v>
      </c>
      <c r="AB278" s="3">
        <f t="shared" ca="1" si="314"/>
        <v>149.37838818953279</v>
      </c>
      <c r="AC278" s="3">
        <f t="shared" ca="1" si="314"/>
        <v>142.70033806356491</v>
      </c>
      <c r="AD278" s="3">
        <f t="shared" ca="1" si="314"/>
        <v>141.28751306693695</v>
      </c>
      <c r="AE278" s="3">
        <f t="shared" ca="1" si="314"/>
        <v>139.98942638454801</v>
      </c>
      <c r="AF278" s="3">
        <f t="shared" ca="1" si="314"/>
        <v>139.6726922640398</v>
      </c>
      <c r="AG278" s="3">
        <f t="shared" ca="1" si="314"/>
        <v>138.03693499228797</v>
      </c>
      <c r="AH278" s="3">
        <f t="shared" ca="1" si="314"/>
        <v>140.60457686228273</v>
      </c>
    </row>
    <row r="279" spans="1:34" x14ac:dyDescent="0.25">
      <c r="A279" s="1">
        <v>43287</v>
      </c>
      <c r="B279" s="3">
        <v>46.992500305175703</v>
      </c>
      <c r="C279" s="4">
        <f t="shared" si="287"/>
        <v>1.3766761911684288E-2</v>
      </c>
      <c r="E279" s="2">
        <v>269</v>
      </c>
      <c r="F279" s="3">
        <f t="shared" ca="1" si="296"/>
        <v>0</v>
      </c>
      <c r="G279" s="3">
        <f t="shared" ca="1" si="297"/>
        <v>0</v>
      </c>
      <c r="H279" s="3">
        <f t="shared" ca="1" si="298"/>
        <v>0</v>
      </c>
      <c r="I279" s="3">
        <f t="shared" ca="1" si="299"/>
        <v>7.9126377735259439</v>
      </c>
      <c r="J279" s="3">
        <f t="shared" ca="1" si="300"/>
        <v>142.08736222647406</v>
      </c>
      <c r="K279" s="3">
        <f t="shared" ca="1" si="301"/>
        <v>156.03577702790039</v>
      </c>
      <c r="L279" s="3">
        <f t="shared" ca="1" si="302"/>
        <v>136.48374492387811</v>
      </c>
      <c r="M279" s="3">
        <f t="shared" si="303"/>
        <v>149.63999938964801</v>
      </c>
      <c r="N279" s="3">
        <f t="shared" ref="N279:AH279" ca="1" si="315">M279*EXP(_xlfn.NORM.INV(RAND(),$F$5,$F$6))</f>
        <v>150.7580285384484</v>
      </c>
      <c r="O279" s="3">
        <f t="shared" ca="1" si="315"/>
        <v>151.29677444466631</v>
      </c>
      <c r="P279" s="3">
        <f t="shared" ca="1" si="315"/>
        <v>152.17655495955287</v>
      </c>
      <c r="Q279" s="3">
        <f t="shared" ca="1" si="315"/>
        <v>151.34391902326456</v>
      </c>
      <c r="R279" s="3">
        <f t="shared" ca="1" si="315"/>
        <v>156.03577702790039</v>
      </c>
      <c r="S279" s="3">
        <f t="shared" ca="1" si="315"/>
        <v>154.55502853969068</v>
      </c>
      <c r="T279" s="3">
        <f t="shared" ca="1" si="315"/>
        <v>150.41866910738247</v>
      </c>
      <c r="U279" s="3">
        <f t="shared" ca="1" si="315"/>
        <v>150.16009364115803</v>
      </c>
      <c r="V279" s="3">
        <f t="shared" ca="1" si="315"/>
        <v>141.46200303626432</v>
      </c>
      <c r="W279" s="3">
        <f t="shared" ca="1" si="315"/>
        <v>141.78152419720607</v>
      </c>
      <c r="X279" s="3">
        <f t="shared" ca="1" si="315"/>
        <v>141.98834181641976</v>
      </c>
      <c r="Y279" s="3">
        <f t="shared" ca="1" si="315"/>
        <v>144.09038859041331</v>
      </c>
      <c r="Z279" s="3">
        <f t="shared" ca="1" si="315"/>
        <v>140.48982809863642</v>
      </c>
      <c r="AA279" s="3">
        <f t="shared" ca="1" si="315"/>
        <v>139.09616930360599</v>
      </c>
      <c r="AB279" s="3">
        <f t="shared" ca="1" si="315"/>
        <v>140.06764125481479</v>
      </c>
      <c r="AC279" s="3">
        <f t="shared" ca="1" si="315"/>
        <v>141.430586079318</v>
      </c>
      <c r="AD279" s="3">
        <f t="shared" ca="1" si="315"/>
        <v>140.35871856712674</v>
      </c>
      <c r="AE279" s="3">
        <f t="shared" ca="1" si="315"/>
        <v>137.51028321169477</v>
      </c>
      <c r="AF279" s="3">
        <f t="shared" ca="1" si="315"/>
        <v>137.57814454197882</v>
      </c>
      <c r="AG279" s="3">
        <f t="shared" ca="1" si="315"/>
        <v>136.48374492387811</v>
      </c>
      <c r="AH279" s="3">
        <f t="shared" ca="1" si="315"/>
        <v>142.08736222647406</v>
      </c>
    </row>
    <row r="280" spans="1:34" x14ac:dyDescent="0.25">
      <c r="A280" s="1">
        <v>43290</v>
      </c>
      <c r="B280" s="3">
        <v>47.645000457763601</v>
      </c>
      <c r="C280" s="4">
        <f t="shared" si="287"/>
        <v>1.3789681405201015E-2</v>
      </c>
      <c r="E280" s="2">
        <v>270</v>
      </c>
      <c r="F280" s="3">
        <f t="shared" ca="1" si="296"/>
        <v>37.397829448557104</v>
      </c>
      <c r="G280" s="3">
        <f t="shared" ca="1" si="297"/>
        <v>0</v>
      </c>
      <c r="H280" s="3">
        <f t="shared" ca="1" si="298"/>
        <v>0</v>
      </c>
      <c r="I280" s="3">
        <f t="shared" ca="1" si="299"/>
        <v>0</v>
      </c>
      <c r="J280" s="3">
        <f t="shared" ca="1" si="300"/>
        <v>187.3978294485571</v>
      </c>
      <c r="K280" s="3">
        <f t="shared" ca="1" si="301"/>
        <v>195.89745811388059</v>
      </c>
      <c r="L280" s="3">
        <f t="shared" ca="1" si="302"/>
        <v>149.63999938964801</v>
      </c>
      <c r="M280" s="3">
        <f t="shared" si="303"/>
        <v>149.63999938964801</v>
      </c>
      <c r="N280" s="3">
        <f t="shared" ref="N280:AH280" ca="1" si="316">M280*EXP(_xlfn.NORM.INV(RAND(),$F$5,$F$6))</f>
        <v>156.13556689398936</v>
      </c>
      <c r="O280" s="3">
        <f t="shared" ca="1" si="316"/>
        <v>156.54302727908396</v>
      </c>
      <c r="P280" s="3">
        <f t="shared" ca="1" si="316"/>
        <v>158.71485321389682</v>
      </c>
      <c r="Q280" s="3">
        <f t="shared" ca="1" si="316"/>
        <v>157.63038349746495</v>
      </c>
      <c r="R280" s="3">
        <f t="shared" ca="1" si="316"/>
        <v>160.95786387928044</v>
      </c>
      <c r="S280" s="3">
        <f t="shared" ca="1" si="316"/>
        <v>156.55949122414034</v>
      </c>
      <c r="T280" s="3">
        <f t="shared" ca="1" si="316"/>
        <v>163.52972575502369</v>
      </c>
      <c r="U280" s="3">
        <f t="shared" ca="1" si="316"/>
        <v>162.83839423448163</v>
      </c>
      <c r="V280" s="3">
        <f t="shared" ca="1" si="316"/>
        <v>160.29315018042601</v>
      </c>
      <c r="W280" s="3">
        <f t="shared" ca="1" si="316"/>
        <v>161.31163095874012</v>
      </c>
      <c r="X280" s="3">
        <f t="shared" ca="1" si="316"/>
        <v>165.61196547268381</v>
      </c>
      <c r="Y280" s="3">
        <f t="shared" ca="1" si="316"/>
        <v>170.17595466706189</v>
      </c>
      <c r="Z280" s="3">
        <f t="shared" ca="1" si="316"/>
        <v>175.8691473393919</v>
      </c>
      <c r="AA280" s="3">
        <f t="shared" ca="1" si="316"/>
        <v>184.35360570506541</v>
      </c>
      <c r="AB280" s="3">
        <f t="shared" ca="1" si="316"/>
        <v>191.79257833690019</v>
      </c>
      <c r="AC280" s="3">
        <f t="shared" ca="1" si="316"/>
        <v>195.74247078658948</v>
      </c>
      <c r="AD280" s="3">
        <f t="shared" ca="1" si="316"/>
        <v>192.90539885745568</v>
      </c>
      <c r="AE280" s="3">
        <f t="shared" ca="1" si="316"/>
        <v>195.89745811388059</v>
      </c>
      <c r="AF280" s="3">
        <f t="shared" ca="1" si="316"/>
        <v>193.57197863351863</v>
      </c>
      <c r="AG280" s="3">
        <f t="shared" ca="1" si="316"/>
        <v>193.39819237364992</v>
      </c>
      <c r="AH280" s="3">
        <f t="shared" ca="1" si="316"/>
        <v>187.3978294485571</v>
      </c>
    </row>
    <row r="281" spans="1:34" x14ac:dyDescent="0.25">
      <c r="A281" s="1">
        <v>43291</v>
      </c>
      <c r="B281" s="3">
        <v>47.587501525878899</v>
      </c>
      <c r="C281" s="4">
        <f t="shared" si="287"/>
        <v>-1.2075486346359095E-3</v>
      </c>
      <c r="E281" s="2">
        <v>271</v>
      </c>
      <c r="F281" s="3">
        <f t="shared" ca="1" si="296"/>
        <v>39.336150829963543</v>
      </c>
      <c r="G281" s="3">
        <f t="shared" ca="1" si="297"/>
        <v>0</v>
      </c>
      <c r="H281" s="3">
        <f t="shared" ca="1" si="298"/>
        <v>0</v>
      </c>
      <c r="I281" s="3">
        <f t="shared" ca="1" si="299"/>
        <v>0</v>
      </c>
      <c r="J281" s="3">
        <f t="shared" ca="1" si="300"/>
        <v>189.33615082996354</v>
      </c>
      <c r="K281" s="3">
        <f t="shared" ca="1" si="301"/>
        <v>190.55179938624255</v>
      </c>
      <c r="L281" s="3">
        <f t="shared" ca="1" si="302"/>
        <v>147.97664054494379</v>
      </c>
      <c r="M281" s="3">
        <f t="shared" si="303"/>
        <v>149.63999938964801</v>
      </c>
      <c r="N281" s="3">
        <f t="shared" ref="N281:AH281" ca="1" si="317">M281*EXP(_xlfn.NORM.INV(RAND(),$F$5,$F$6))</f>
        <v>147.97664054494379</v>
      </c>
      <c r="O281" s="3">
        <f t="shared" ca="1" si="317"/>
        <v>149.35908582669231</v>
      </c>
      <c r="P281" s="3">
        <f t="shared" ca="1" si="317"/>
        <v>150.29335183707792</v>
      </c>
      <c r="Q281" s="3">
        <f t="shared" ca="1" si="317"/>
        <v>149.9367394164999</v>
      </c>
      <c r="R281" s="3">
        <f t="shared" ca="1" si="317"/>
        <v>156.29833908414176</v>
      </c>
      <c r="S281" s="3">
        <f t="shared" ca="1" si="317"/>
        <v>160.95280204638431</v>
      </c>
      <c r="T281" s="3">
        <f t="shared" ca="1" si="317"/>
        <v>164.71143899170934</v>
      </c>
      <c r="U281" s="3">
        <f t="shared" ca="1" si="317"/>
        <v>160.86532290230289</v>
      </c>
      <c r="V281" s="3">
        <f t="shared" ca="1" si="317"/>
        <v>156.72655756526396</v>
      </c>
      <c r="W281" s="3">
        <f t="shared" ca="1" si="317"/>
        <v>160.77001009486006</v>
      </c>
      <c r="X281" s="3">
        <f t="shared" ca="1" si="317"/>
        <v>159.24574872872546</v>
      </c>
      <c r="Y281" s="3">
        <f t="shared" ca="1" si="317"/>
        <v>162.85924779341971</v>
      </c>
      <c r="Z281" s="3">
        <f t="shared" ca="1" si="317"/>
        <v>161.98156508909591</v>
      </c>
      <c r="AA281" s="3">
        <f t="shared" ca="1" si="317"/>
        <v>169.70158274921044</v>
      </c>
      <c r="AB281" s="3">
        <f t="shared" ca="1" si="317"/>
        <v>177.58876309380267</v>
      </c>
      <c r="AC281" s="3">
        <f t="shared" ca="1" si="317"/>
        <v>180.09233916681495</v>
      </c>
      <c r="AD281" s="3">
        <f t="shared" ca="1" si="317"/>
        <v>182.38692956578859</v>
      </c>
      <c r="AE281" s="3">
        <f t="shared" ca="1" si="317"/>
        <v>183.05541605077639</v>
      </c>
      <c r="AF281" s="3">
        <f t="shared" ca="1" si="317"/>
        <v>190.55179938624255</v>
      </c>
      <c r="AG281" s="3">
        <f t="shared" ca="1" si="317"/>
        <v>189.10034878039846</v>
      </c>
      <c r="AH281" s="3">
        <f t="shared" ca="1" si="317"/>
        <v>189.33615082996354</v>
      </c>
    </row>
    <row r="282" spans="1:34" x14ac:dyDescent="0.25">
      <c r="A282" s="1">
        <v>43292</v>
      </c>
      <c r="B282" s="3">
        <v>46.970001220703097</v>
      </c>
      <c r="C282" s="4">
        <f t="shared" si="287"/>
        <v>-1.3061027745416573E-2</v>
      </c>
      <c r="E282" s="2">
        <v>272</v>
      </c>
      <c r="F282" s="3">
        <f t="shared" ca="1" si="296"/>
        <v>25.345559798111935</v>
      </c>
      <c r="G282" s="3">
        <f t="shared" ca="1" si="297"/>
        <v>0</v>
      </c>
      <c r="H282" s="3">
        <f t="shared" ca="1" si="298"/>
        <v>0</v>
      </c>
      <c r="I282" s="3">
        <f t="shared" ca="1" si="299"/>
        <v>0</v>
      </c>
      <c r="J282" s="3">
        <f t="shared" ca="1" si="300"/>
        <v>175.34555979811194</v>
      </c>
      <c r="K282" s="3">
        <f t="shared" ca="1" si="301"/>
        <v>175.34555979811194</v>
      </c>
      <c r="L282" s="3">
        <f t="shared" ca="1" si="302"/>
        <v>149.63999938964801</v>
      </c>
      <c r="M282" s="3">
        <f t="shared" si="303"/>
        <v>149.63999938964801</v>
      </c>
      <c r="N282" s="3">
        <f t="shared" ref="N282:AH282" ca="1" si="318">M282*EXP(_xlfn.NORM.INV(RAND(),$F$5,$F$6))</f>
        <v>153.0978366930342</v>
      </c>
      <c r="O282" s="3">
        <f t="shared" ca="1" si="318"/>
        <v>150.66387726542447</v>
      </c>
      <c r="P282" s="3">
        <f t="shared" ca="1" si="318"/>
        <v>160.75841857452644</v>
      </c>
      <c r="Q282" s="3">
        <f t="shared" ca="1" si="318"/>
        <v>160.95437892313439</v>
      </c>
      <c r="R282" s="3">
        <f t="shared" ca="1" si="318"/>
        <v>160.04538141572291</v>
      </c>
      <c r="S282" s="3">
        <f t="shared" ca="1" si="318"/>
        <v>157.49852209619604</v>
      </c>
      <c r="T282" s="3">
        <f t="shared" ca="1" si="318"/>
        <v>158.99845233607743</v>
      </c>
      <c r="U282" s="3">
        <f t="shared" ca="1" si="318"/>
        <v>160.50830638415152</v>
      </c>
      <c r="V282" s="3">
        <f t="shared" ca="1" si="318"/>
        <v>160.00606008254235</v>
      </c>
      <c r="W282" s="3">
        <f t="shared" ca="1" si="318"/>
        <v>158.00166218176099</v>
      </c>
      <c r="X282" s="3">
        <f t="shared" ca="1" si="318"/>
        <v>159.83414096342651</v>
      </c>
      <c r="Y282" s="3">
        <f t="shared" ca="1" si="318"/>
        <v>157.87950720819669</v>
      </c>
      <c r="Z282" s="3">
        <f t="shared" ca="1" si="318"/>
        <v>157.80072306900774</v>
      </c>
      <c r="AA282" s="3">
        <f t="shared" ca="1" si="318"/>
        <v>156.77392452064953</v>
      </c>
      <c r="AB282" s="3">
        <f t="shared" ca="1" si="318"/>
        <v>159.82015293266187</v>
      </c>
      <c r="AC282" s="3">
        <f t="shared" ca="1" si="318"/>
        <v>163.93624247663766</v>
      </c>
      <c r="AD282" s="3">
        <f t="shared" ca="1" si="318"/>
        <v>165.8162972200665</v>
      </c>
      <c r="AE282" s="3">
        <f t="shared" ca="1" si="318"/>
        <v>169.60850089931427</v>
      </c>
      <c r="AF282" s="3">
        <f t="shared" ca="1" si="318"/>
        <v>171.88864872026426</v>
      </c>
      <c r="AG282" s="3">
        <f t="shared" ca="1" si="318"/>
        <v>171.29676813138158</v>
      </c>
      <c r="AH282" s="3">
        <f t="shared" ca="1" si="318"/>
        <v>175.34555979811194</v>
      </c>
    </row>
    <row r="283" spans="1:34" x14ac:dyDescent="0.25">
      <c r="A283" s="1">
        <v>43293</v>
      </c>
      <c r="B283" s="3">
        <v>47.757499694824197</v>
      </c>
      <c r="C283" s="4">
        <f t="shared" si="287"/>
        <v>1.6626990237658817E-2</v>
      </c>
      <c r="E283" s="2">
        <v>273</v>
      </c>
      <c r="F283" s="3">
        <f t="shared" ca="1" si="296"/>
        <v>24.928419718609689</v>
      </c>
      <c r="G283" s="3">
        <f t="shared" ca="1" si="297"/>
        <v>0</v>
      </c>
      <c r="H283" s="3">
        <f t="shared" ca="1" si="298"/>
        <v>0</v>
      </c>
      <c r="I283" s="3">
        <f t="shared" ca="1" si="299"/>
        <v>0</v>
      </c>
      <c r="J283" s="3">
        <f t="shared" ca="1" si="300"/>
        <v>174.92841971860969</v>
      </c>
      <c r="K283" s="3">
        <f t="shared" ca="1" si="301"/>
        <v>178.42522100814622</v>
      </c>
      <c r="L283" s="3">
        <f t="shared" ca="1" si="302"/>
        <v>149.63999938964801</v>
      </c>
      <c r="M283" s="3">
        <f t="shared" si="303"/>
        <v>149.63999938964801</v>
      </c>
      <c r="N283" s="3">
        <f t="shared" ref="N283:AH283" ca="1" si="319">M283*EXP(_xlfn.NORM.INV(RAND(),$F$5,$F$6))</f>
        <v>151.29110994934206</v>
      </c>
      <c r="O283" s="3">
        <f t="shared" ca="1" si="319"/>
        <v>155.13264583324306</v>
      </c>
      <c r="P283" s="3">
        <f t="shared" ca="1" si="319"/>
        <v>157.73165793286714</v>
      </c>
      <c r="Q283" s="3">
        <f t="shared" ca="1" si="319"/>
        <v>157.80514333057258</v>
      </c>
      <c r="R283" s="3">
        <f t="shared" ca="1" si="319"/>
        <v>160.7897384160666</v>
      </c>
      <c r="S283" s="3">
        <f t="shared" ca="1" si="319"/>
        <v>160.43923007983153</v>
      </c>
      <c r="T283" s="3">
        <f t="shared" ca="1" si="319"/>
        <v>161.38471728901254</v>
      </c>
      <c r="U283" s="3">
        <f t="shared" ca="1" si="319"/>
        <v>167.22123883864023</v>
      </c>
      <c r="V283" s="3">
        <f t="shared" ca="1" si="319"/>
        <v>167.7327984158332</v>
      </c>
      <c r="W283" s="3">
        <f t="shared" ca="1" si="319"/>
        <v>168.99656202925749</v>
      </c>
      <c r="X283" s="3">
        <f t="shared" ca="1" si="319"/>
        <v>171.08625336258228</v>
      </c>
      <c r="Y283" s="3">
        <f t="shared" ca="1" si="319"/>
        <v>167.65981773344646</v>
      </c>
      <c r="Z283" s="3">
        <f t="shared" ca="1" si="319"/>
        <v>162.49415298028867</v>
      </c>
      <c r="AA283" s="3">
        <f t="shared" ca="1" si="319"/>
        <v>163.01124953924628</v>
      </c>
      <c r="AB283" s="3">
        <f t="shared" ca="1" si="319"/>
        <v>165.52232820778323</v>
      </c>
      <c r="AC283" s="3">
        <f t="shared" ca="1" si="319"/>
        <v>168.30022106732579</v>
      </c>
      <c r="AD283" s="3">
        <f t="shared" ca="1" si="319"/>
        <v>173.76349944252473</v>
      </c>
      <c r="AE283" s="3">
        <f t="shared" ca="1" si="319"/>
        <v>172.65358441257285</v>
      </c>
      <c r="AF283" s="3">
        <f t="shared" ca="1" si="319"/>
        <v>177.95070512713269</v>
      </c>
      <c r="AG283" s="3">
        <f t="shared" ca="1" si="319"/>
        <v>178.42522100814622</v>
      </c>
      <c r="AH283" s="3">
        <f t="shared" ca="1" si="319"/>
        <v>174.92841971860969</v>
      </c>
    </row>
    <row r="284" spans="1:34" x14ac:dyDescent="0.25">
      <c r="A284" s="1">
        <v>43294</v>
      </c>
      <c r="B284" s="3">
        <v>47.832500457763601</v>
      </c>
      <c r="C284" s="4">
        <f t="shared" si="287"/>
        <v>1.5692180816009632E-3</v>
      </c>
      <c r="E284" s="2">
        <v>274</v>
      </c>
      <c r="F284" s="3">
        <f t="shared" ca="1" si="296"/>
        <v>0</v>
      </c>
      <c r="G284" s="3">
        <f t="shared" ca="1" si="297"/>
        <v>0</v>
      </c>
      <c r="H284" s="3">
        <f t="shared" ca="1" si="298"/>
        <v>0</v>
      </c>
      <c r="I284" s="3">
        <f t="shared" ca="1" si="299"/>
        <v>9.0706536376873999</v>
      </c>
      <c r="J284" s="3">
        <f t="shared" ca="1" si="300"/>
        <v>140.9293463623126</v>
      </c>
      <c r="K284" s="3">
        <f t="shared" ca="1" si="301"/>
        <v>158.09453557330383</v>
      </c>
      <c r="L284" s="3">
        <f t="shared" ca="1" si="302"/>
        <v>138.47791084819508</v>
      </c>
      <c r="M284" s="3">
        <f t="shared" si="303"/>
        <v>149.63999938964801</v>
      </c>
      <c r="N284" s="3">
        <f t="shared" ref="N284:AH284" ca="1" si="320">M284*EXP(_xlfn.NORM.INV(RAND(),$F$5,$F$6))</f>
        <v>154.43522370428985</v>
      </c>
      <c r="O284" s="3">
        <f t="shared" ca="1" si="320"/>
        <v>153.00372148254468</v>
      </c>
      <c r="P284" s="3">
        <f t="shared" ca="1" si="320"/>
        <v>157.85295926702875</v>
      </c>
      <c r="Q284" s="3">
        <f t="shared" ca="1" si="320"/>
        <v>158.09453557330383</v>
      </c>
      <c r="R284" s="3">
        <f t="shared" ca="1" si="320"/>
        <v>157.3022321898672</v>
      </c>
      <c r="S284" s="3">
        <f t="shared" ca="1" si="320"/>
        <v>148.06872703050877</v>
      </c>
      <c r="T284" s="3">
        <f t="shared" ca="1" si="320"/>
        <v>143.8699914282312</v>
      </c>
      <c r="U284" s="3">
        <f t="shared" ca="1" si="320"/>
        <v>142.03967486941144</v>
      </c>
      <c r="V284" s="3">
        <f t="shared" ca="1" si="320"/>
        <v>140.55862577879657</v>
      </c>
      <c r="W284" s="3">
        <f t="shared" ca="1" si="320"/>
        <v>141.18846253996679</v>
      </c>
      <c r="X284" s="3">
        <f t="shared" ca="1" si="320"/>
        <v>141.5398482258307</v>
      </c>
      <c r="Y284" s="3">
        <f t="shared" ca="1" si="320"/>
        <v>144.56405806604542</v>
      </c>
      <c r="Z284" s="3">
        <f t="shared" ca="1" si="320"/>
        <v>141.39824852104454</v>
      </c>
      <c r="AA284" s="3">
        <f t="shared" ca="1" si="320"/>
        <v>148.06717434596408</v>
      </c>
      <c r="AB284" s="3">
        <f t="shared" ca="1" si="320"/>
        <v>146.41791409016997</v>
      </c>
      <c r="AC284" s="3">
        <f t="shared" ca="1" si="320"/>
        <v>145.65545431159865</v>
      </c>
      <c r="AD284" s="3">
        <f t="shared" ca="1" si="320"/>
        <v>145.46879256149708</v>
      </c>
      <c r="AE284" s="3">
        <f t="shared" ca="1" si="320"/>
        <v>139.31744113126044</v>
      </c>
      <c r="AF284" s="3">
        <f t="shared" ca="1" si="320"/>
        <v>138.47791084819508</v>
      </c>
      <c r="AG284" s="3">
        <f t="shared" ca="1" si="320"/>
        <v>141.93098776352684</v>
      </c>
      <c r="AH284" s="3">
        <f t="shared" ca="1" si="320"/>
        <v>140.9293463623126</v>
      </c>
    </row>
    <row r="285" spans="1:34" x14ac:dyDescent="0.25">
      <c r="A285" s="1">
        <v>43297</v>
      </c>
      <c r="B285" s="3">
        <v>47.727500915527301</v>
      </c>
      <c r="C285" s="4">
        <f t="shared" si="287"/>
        <v>-2.1975634780956564E-3</v>
      </c>
      <c r="E285" s="2">
        <v>275</v>
      </c>
      <c r="F285" s="3">
        <f t="shared" ca="1" si="296"/>
        <v>0</v>
      </c>
      <c r="G285" s="3">
        <f t="shared" ca="1" si="297"/>
        <v>0</v>
      </c>
      <c r="H285" s="3">
        <f t="shared" ca="1" si="298"/>
        <v>0</v>
      </c>
      <c r="I285" s="3">
        <f t="shared" ca="1" si="299"/>
        <v>8.7825139088936623</v>
      </c>
      <c r="J285" s="3">
        <f t="shared" ca="1" si="300"/>
        <v>141.21748609110634</v>
      </c>
      <c r="K285" s="3">
        <f t="shared" ca="1" si="301"/>
        <v>149.63999938964801</v>
      </c>
      <c r="L285" s="3">
        <f t="shared" ca="1" si="302"/>
        <v>140.35929861020691</v>
      </c>
      <c r="M285" s="3">
        <f t="shared" si="303"/>
        <v>149.63999938964801</v>
      </c>
      <c r="N285" s="3">
        <f t="shared" ref="N285:AH285" ca="1" si="321">M285*EXP(_xlfn.NORM.INV(RAND(),$F$5,$F$6))</f>
        <v>144.87077933946063</v>
      </c>
      <c r="O285" s="3">
        <f t="shared" ca="1" si="321"/>
        <v>143.29762912205973</v>
      </c>
      <c r="P285" s="3">
        <f t="shared" ca="1" si="321"/>
        <v>142.36546508381792</v>
      </c>
      <c r="Q285" s="3">
        <f t="shared" ca="1" si="321"/>
        <v>143.90208378441076</v>
      </c>
      <c r="R285" s="3">
        <f t="shared" ca="1" si="321"/>
        <v>142.07352500215893</v>
      </c>
      <c r="S285" s="3">
        <f t="shared" ca="1" si="321"/>
        <v>145.88954601420676</v>
      </c>
      <c r="T285" s="3">
        <f t="shared" ca="1" si="321"/>
        <v>144.81327543033294</v>
      </c>
      <c r="U285" s="3">
        <f t="shared" ca="1" si="321"/>
        <v>143.94916898742849</v>
      </c>
      <c r="V285" s="3">
        <f t="shared" ca="1" si="321"/>
        <v>144.41979429756532</v>
      </c>
      <c r="W285" s="3">
        <f t="shared" ca="1" si="321"/>
        <v>144.89634976645087</v>
      </c>
      <c r="X285" s="3">
        <f t="shared" ca="1" si="321"/>
        <v>142.98553510431753</v>
      </c>
      <c r="Y285" s="3">
        <f t="shared" ca="1" si="321"/>
        <v>140.35929861020691</v>
      </c>
      <c r="Z285" s="3">
        <f t="shared" ca="1" si="321"/>
        <v>145.15878148086597</v>
      </c>
      <c r="AA285" s="3">
        <f t="shared" ca="1" si="321"/>
        <v>145.48576742373749</v>
      </c>
      <c r="AB285" s="3">
        <f t="shared" ca="1" si="321"/>
        <v>144.71367240660697</v>
      </c>
      <c r="AC285" s="3">
        <f t="shared" ca="1" si="321"/>
        <v>142.73003583663231</v>
      </c>
      <c r="AD285" s="3">
        <f t="shared" ca="1" si="321"/>
        <v>144.07474806474335</v>
      </c>
      <c r="AE285" s="3">
        <f t="shared" ca="1" si="321"/>
        <v>143.29301253846378</v>
      </c>
      <c r="AF285" s="3">
        <f t="shared" ca="1" si="321"/>
        <v>143.34855958643206</v>
      </c>
      <c r="AG285" s="3">
        <f t="shared" ca="1" si="321"/>
        <v>141.01108466845179</v>
      </c>
      <c r="AH285" s="3">
        <f t="shared" ca="1" si="321"/>
        <v>141.21748609110634</v>
      </c>
    </row>
    <row r="286" spans="1:34" x14ac:dyDescent="0.25">
      <c r="A286" s="1">
        <v>43298</v>
      </c>
      <c r="B286" s="3">
        <v>47.862499237060497</v>
      </c>
      <c r="C286" s="4">
        <f t="shared" si="287"/>
        <v>2.8245299941150742E-3</v>
      </c>
      <c r="E286" s="2">
        <v>276</v>
      </c>
      <c r="F286" s="3">
        <f t="shared" ca="1" si="296"/>
        <v>0</v>
      </c>
      <c r="G286" s="3">
        <f t="shared" ca="1" si="297"/>
        <v>8.1699764744286938</v>
      </c>
      <c r="H286" s="3">
        <f t="shared" ca="1" si="298"/>
        <v>0</v>
      </c>
      <c r="I286" s="3">
        <f t="shared" ca="1" si="299"/>
        <v>0</v>
      </c>
      <c r="J286" s="3">
        <f t="shared" ca="1" si="300"/>
        <v>158.16997647442869</v>
      </c>
      <c r="K286" s="3">
        <f t="shared" ca="1" si="301"/>
        <v>162.29726529445844</v>
      </c>
      <c r="L286" s="3">
        <f t="shared" ca="1" si="302"/>
        <v>148.29032487839709</v>
      </c>
      <c r="M286" s="3">
        <f t="shared" si="303"/>
        <v>149.63999938964801</v>
      </c>
      <c r="N286" s="3">
        <f t="shared" ref="N286:AH286" ca="1" si="322">M286*EXP(_xlfn.NORM.INV(RAND(),$F$5,$F$6))</f>
        <v>154.02220071331183</v>
      </c>
      <c r="O286" s="3">
        <f t="shared" ca="1" si="322"/>
        <v>155.84686119070355</v>
      </c>
      <c r="P286" s="3">
        <f t="shared" ca="1" si="322"/>
        <v>154.67233449543386</v>
      </c>
      <c r="Q286" s="3">
        <f t="shared" ca="1" si="322"/>
        <v>148.29032487839709</v>
      </c>
      <c r="R286" s="3">
        <f t="shared" ca="1" si="322"/>
        <v>158.97466241464383</v>
      </c>
      <c r="S286" s="3">
        <f t="shared" ca="1" si="322"/>
        <v>152.95127920230229</v>
      </c>
      <c r="T286" s="3">
        <f t="shared" ca="1" si="322"/>
        <v>155.30944785167992</v>
      </c>
      <c r="U286" s="3">
        <f t="shared" ca="1" si="322"/>
        <v>153.9233592946677</v>
      </c>
      <c r="V286" s="3">
        <f t="shared" ca="1" si="322"/>
        <v>158.74943597257015</v>
      </c>
      <c r="W286" s="3">
        <f t="shared" ca="1" si="322"/>
        <v>159.27323487744917</v>
      </c>
      <c r="X286" s="3">
        <f t="shared" ca="1" si="322"/>
        <v>162.29726529445844</v>
      </c>
      <c r="Y286" s="3">
        <f t="shared" ca="1" si="322"/>
        <v>157.32378649915603</v>
      </c>
      <c r="Z286" s="3">
        <f t="shared" ca="1" si="322"/>
        <v>151.35082209823503</v>
      </c>
      <c r="AA286" s="3">
        <f t="shared" ca="1" si="322"/>
        <v>158.33119739133983</v>
      </c>
      <c r="AB286" s="3">
        <f t="shared" ca="1" si="322"/>
        <v>155.83297632135293</v>
      </c>
      <c r="AC286" s="3">
        <f t="shared" ca="1" si="322"/>
        <v>152.10582129014745</v>
      </c>
      <c r="AD286" s="3">
        <f t="shared" ca="1" si="322"/>
        <v>156.64191224012941</v>
      </c>
      <c r="AE286" s="3">
        <f t="shared" ca="1" si="322"/>
        <v>155.17797046412704</v>
      </c>
      <c r="AF286" s="3">
        <f t="shared" ca="1" si="322"/>
        <v>153.67559168352997</v>
      </c>
      <c r="AG286" s="3">
        <f t="shared" ca="1" si="322"/>
        <v>155.63845235437773</v>
      </c>
      <c r="AH286" s="3">
        <f t="shared" ca="1" si="322"/>
        <v>158.16997647442869</v>
      </c>
    </row>
    <row r="287" spans="1:34" x14ac:dyDescent="0.25">
      <c r="A287" s="1">
        <v>43299</v>
      </c>
      <c r="B287" s="3">
        <v>47.599998474121001</v>
      </c>
      <c r="C287" s="4">
        <f t="shared" si="287"/>
        <v>-5.4995716820853682E-3</v>
      </c>
      <c r="E287" s="2">
        <v>277</v>
      </c>
      <c r="F287" s="3">
        <f t="shared" ca="1" si="296"/>
        <v>2.8362035164130077</v>
      </c>
      <c r="G287" s="3">
        <f t="shared" ca="1" si="297"/>
        <v>0</v>
      </c>
      <c r="H287" s="3">
        <f t="shared" ca="1" si="298"/>
        <v>0</v>
      </c>
      <c r="I287" s="3">
        <f t="shared" ca="1" si="299"/>
        <v>0</v>
      </c>
      <c r="J287" s="3">
        <f t="shared" ca="1" si="300"/>
        <v>152.83620351641301</v>
      </c>
      <c r="K287" s="3">
        <f t="shared" ca="1" si="301"/>
        <v>166.41705154804316</v>
      </c>
      <c r="L287" s="3">
        <f t="shared" ca="1" si="302"/>
        <v>149.08666200279279</v>
      </c>
      <c r="M287" s="3">
        <f t="shared" si="303"/>
        <v>149.63999938964801</v>
      </c>
      <c r="N287" s="3">
        <f t="shared" ref="N287:AH287" ca="1" si="323">M287*EXP(_xlfn.NORM.INV(RAND(),$F$5,$F$6))</f>
        <v>149.08666200279279</v>
      </c>
      <c r="O287" s="3">
        <f t="shared" ca="1" si="323"/>
        <v>153.25063611176319</v>
      </c>
      <c r="P287" s="3">
        <f t="shared" ca="1" si="323"/>
        <v>158.62514421549781</v>
      </c>
      <c r="Q287" s="3">
        <f t="shared" ca="1" si="323"/>
        <v>156.79253622239517</v>
      </c>
      <c r="R287" s="3">
        <f t="shared" ca="1" si="323"/>
        <v>155.55612911676334</v>
      </c>
      <c r="S287" s="3">
        <f t="shared" ca="1" si="323"/>
        <v>156.10066746029136</v>
      </c>
      <c r="T287" s="3">
        <f t="shared" ca="1" si="323"/>
        <v>157.82387077296855</v>
      </c>
      <c r="U287" s="3">
        <f t="shared" ca="1" si="323"/>
        <v>158.18194307902587</v>
      </c>
      <c r="V287" s="3">
        <f t="shared" ca="1" si="323"/>
        <v>157.21809948073479</v>
      </c>
      <c r="W287" s="3">
        <f t="shared" ca="1" si="323"/>
        <v>159.01419777894955</v>
      </c>
      <c r="X287" s="3">
        <f t="shared" ca="1" si="323"/>
        <v>161.23720106840568</v>
      </c>
      <c r="Y287" s="3">
        <f t="shared" ca="1" si="323"/>
        <v>161.95701290912356</v>
      </c>
      <c r="Z287" s="3">
        <f t="shared" ca="1" si="323"/>
        <v>159.54023202667713</v>
      </c>
      <c r="AA287" s="3">
        <f t="shared" ca="1" si="323"/>
        <v>162.6954694613035</v>
      </c>
      <c r="AB287" s="3">
        <f t="shared" ca="1" si="323"/>
        <v>165.89239757036211</v>
      </c>
      <c r="AC287" s="3">
        <f t="shared" ca="1" si="323"/>
        <v>166.41705154804316</v>
      </c>
      <c r="AD287" s="3">
        <f t="shared" ca="1" si="323"/>
        <v>163.95209758039621</v>
      </c>
      <c r="AE287" s="3">
        <f t="shared" ca="1" si="323"/>
        <v>157.73450387096554</v>
      </c>
      <c r="AF287" s="3">
        <f t="shared" ca="1" si="323"/>
        <v>158.37285544865568</v>
      </c>
      <c r="AG287" s="3">
        <f t="shared" ca="1" si="323"/>
        <v>155.22207276186992</v>
      </c>
      <c r="AH287" s="3">
        <f t="shared" ca="1" si="323"/>
        <v>152.83620351641301</v>
      </c>
    </row>
    <row r="288" spans="1:34" x14ac:dyDescent="0.25">
      <c r="A288" s="1">
        <v>43300</v>
      </c>
      <c r="B288" s="3">
        <v>47.970001220703097</v>
      </c>
      <c r="C288" s="4">
        <f t="shared" si="287"/>
        <v>7.7431117800988497E-3</v>
      </c>
      <c r="E288" s="2">
        <v>278</v>
      </c>
      <c r="F288" s="3">
        <f t="shared" ca="1" si="296"/>
        <v>13.465186549776377</v>
      </c>
      <c r="G288" s="3">
        <f t="shared" ca="1" si="297"/>
        <v>0</v>
      </c>
      <c r="H288" s="3">
        <f t="shared" ca="1" si="298"/>
        <v>0</v>
      </c>
      <c r="I288" s="3">
        <f t="shared" ca="1" si="299"/>
        <v>0</v>
      </c>
      <c r="J288" s="3">
        <f t="shared" ca="1" si="300"/>
        <v>163.46518654977638</v>
      </c>
      <c r="K288" s="3">
        <f t="shared" ca="1" si="301"/>
        <v>166.94563605224212</v>
      </c>
      <c r="L288" s="3">
        <f t="shared" ca="1" si="302"/>
        <v>149.63999938964801</v>
      </c>
      <c r="M288" s="3">
        <f t="shared" si="303"/>
        <v>149.63999938964801</v>
      </c>
      <c r="N288" s="3">
        <f t="shared" ref="N288:AH288" ca="1" si="324">M288*EXP(_xlfn.NORM.INV(RAND(),$F$5,$F$6))</f>
        <v>151.72787945527944</v>
      </c>
      <c r="O288" s="3">
        <f t="shared" ca="1" si="324"/>
        <v>154.60560489686409</v>
      </c>
      <c r="P288" s="3">
        <f t="shared" ca="1" si="324"/>
        <v>154.4604555369003</v>
      </c>
      <c r="Q288" s="3">
        <f t="shared" ca="1" si="324"/>
        <v>155.93641473807401</v>
      </c>
      <c r="R288" s="3">
        <f t="shared" ca="1" si="324"/>
        <v>159.90434332679308</v>
      </c>
      <c r="S288" s="3">
        <f t="shared" ca="1" si="324"/>
        <v>160.54047704472362</v>
      </c>
      <c r="T288" s="3">
        <f t="shared" ca="1" si="324"/>
        <v>161.05599816588122</v>
      </c>
      <c r="U288" s="3">
        <f t="shared" ca="1" si="324"/>
        <v>158.96820331224654</v>
      </c>
      <c r="V288" s="3">
        <f t="shared" ca="1" si="324"/>
        <v>161.87938304657385</v>
      </c>
      <c r="W288" s="3">
        <f t="shared" ca="1" si="324"/>
        <v>157.88168845829424</v>
      </c>
      <c r="X288" s="3">
        <f t="shared" ca="1" si="324"/>
        <v>160.27416163254281</v>
      </c>
      <c r="Y288" s="3">
        <f t="shared" ca="1" si="324"/>
        <v>164.81496831338893</v>
      </c>
      <c r="Z288" s="3">
        <f t="shared" ca="1" si="324"/>
        <v>164.79201161342951</v>
      </c>
      <c r="AA288" s="3">
        <f t="shared" ca="1" si="324"/>
        <v>165.96157656443455</v>
      </c>
      <c r="AB288" s="3">
        <f t="shared" ca="1" si="324"/>
        <v>166.94563605224212</v>
      </c>
      <c r="AC288" s="3">
        <f t="shared" ca="1" si="324"/>
        <v>163.51755244621472</v>
      </c>
      <c r="AD288" s="3">
        <f t="shared" ca="1" si="324"/>
        <v>165.56872033919274</v>
      </c>
      <c r="AE288" s="3">
        <f t="shared" ca="1" si="324"/>
        <v>157.3780645702671</v>
      </c>
      <c r="AF288" s="3">
        <f t="shared" ca="1" si="324"/>
        <v>161.72652134873795</v>
      </c>
      <c r="AG288" s="3">
        <f t="shared" ca="1" si="324"/>
        <v>158.65302151390139</v>
      </c>
      <c r="AH288" s="3">
        <f t="shared" ca="1" si="324"/>
        <v>163.46518654977638</v>
      </c>
    </row>
    <row r="289" spans="1:34" x14ac:dyDescent="0.25">
      <c r="A289" s="1">
        <v>43301</v>
      </c>
      <c r="B289" s="3">
        <v>47.860000610351499</v>
      </c>
      <c r="C289" s="4">
        <f t="shared" si="287"/>
        <v>-2.2957457281120868E-3</v>
      </c>
      <c r="E289" s="2">
        <v>279</v>
      </c>
      <c r="F289" s="3">
        <f t="shared" ca="1" si="296"/>
        <v>0</v>
      </c>
      <c r="G289" s="3">
        <f t="shared" ca="1" si="297"/>
        <v>1.3541823454716848</v>
      </c>
      <c r="H289" s="3">
        <f t="shared" ca="1" si="298"/>
        <v>0</v>
      </c>
      <c r="I289" s="3">
        <f t="shared" ca="1" si="299"/>
        <v>0</v>
      </c>
      <c r="J289" s="3">
        <f t="shared" ca="1" si="300"/>
        <v>151.35418234547168</v>
      </c>
      <c r="K289" s="3">
        <f t="shared" ca="1" si="301"/>
        <v>156.59687994441805</v>
      </c>
      <c r="L289" s="3">
        <f t="shared" ca="1" si="302"/>
        <v>147.39971091032794</v>
      </c>
      <c r="M289" s="3">
        <f t="shared" si="303"/>
        <v>149.63999938964801</v>
      </c>
      <c r="N289" s="3">
        <f t="shared" ref="N289:AH289" ca="1" si="325">M289*EXP(_xlfn.NORM.INV(RAND(),$F$5,$F$6))</f>
        <v>152.04466573635275</v>
      </c>
      <c r="O289" s="3">
        <f t="shared" ca="1" si="325"/>
        <v>151.7704297189029</v>
      </c>
      <c r="P289" s="3">
        <f t="shared" ca="1" si="325"/>
        <v>152.81235564087692</v>
      </c>
      <c r="Q289" s="3">
        <f t="shared" ca="1" si="325"/>
        <v>152.35928008290412</v>
      </c>
      <c r="R289" s="3">
        <f t="shared" ca="1" si="325"/>
        <v>147.39971091032794</v>
      </c>
      <c r="S289" s="3">
        <f t="shared" ca="1" si="325"/>
        <v>150.67050303021699</v>
      </c>
      <c r="T289" s="3">
        <f t="shared" ca="1" si="325"/>
        <v>151.37910194096989</v>
      </c>
      <c r="U289" s="3">
        <f t="shared" ca="1" si="325"/>
        <v>156.59687994441805</v>
      </c>
      <c r="V289" s="3">
        <f t="shared" ca="1" si="325"/>
        <v>152.61838817968604</v>
      </c>
      <c r="W289" s="3">
        <f t="shared" ca="1" si="325"/>
        <v>154.42560075123058</v>
      </c>
      <c r="X289" s="3">
        <f t="shared" ca="1" si="325"/>
        <v>156.11431594153484</v>
      </c>
      <c r="Y289" s="3">
        <f t="shared" ca="1" si="325"/>
        <v>156.13361337328169</v>
      </c>
      <c r="Z289" s="3">
        <f t="shared" ca="1" si="325"/>
        <v>153.46736853420435</v>
      </c>
      <c r="AA289" s="3">
        <f t="shared" ca="1" si="325"/>
        <v>154.55649897837995</v>
      </c>
      <c r="AB289" s="3">
        <f t="shared" ca="1" si="325"/>
        <v>151.4226242952661</v>
      </c>
      <c r="AC289" s="3">
        <f t="shared" ca="1" si="325"/>
        <v>152.21434854690918</v>
      </c>
      <c r="AD289" s="3">
        <f t="shared" ca="1" si="325"/>
        <v>153.00063292894808</v>
      </c>
      <c r="AE289" s="3">
        <f t="shared" ca="1" si="325"/>
        <v>151.53320784861828</v>
      </c>
      <c r="AF289" s="3">
        <f t="shared" ca="1" si="325"/>
        <v>150.85662790544774</v>
      </c>
      <c r="AG289" s="3">
        <f t="shared" ca="1" si="325"/>
        <v>149.90305809856747</v>
      </c>
      <c r="AH289" s="3">
        <f t="shared" ca="1" si="325"/>
        <v>151.35418234547168</v>
      </c>
    </row>
    <row r="290" spans="1:34" x14ac:dyDescent="0.25">
      <c r="A290" s="1">
        <v>43304</v>
      </c>
      <c r="B290" s="3">
        <v>47.902500152587798</v>
      </c>
      <c r="C290" s="4">
        <f t="shared" si="287"/>
        <v>8.8760307402047448E-4</v>
      </c>
      <c r="E290" s="2">
        <v>280</v>
      </c>
      <c r="F290" s="3">
        <f t="shared" ca="1" si="296"/>
        <v>15.518748471556478</v>
      </c>
      <c r="G290" s="3">
        <f t="shared" ca="1" si="297"/>
        <v>0</v>
      </c>
      <c r="H290" s="3">
        <f t="shared" ca="1" si="298"/>
        <v>0</v>
      </c>
      <c r="I290" s="3">
        <f t="shared" ca="1" si="299"/>
        <v>0</v>
      </c>
      <c r="J290" s="3">
        <f t="shared" ca="1" si="300"/>
        <v>165.51874847155648</v>
      </c>
      <c r="K290" s="3">
        <f t="shared" ca="1" si="301"/>
        <v>165.51874847155648</v>
      </c>
      <c r="L290" s="3">
        <f t="shared" ca="1" si="302"/>
        <v>145.53190267010783</v>
      </c>
      <c r="M290" s="3">
        <f t="shared" si="303"/>
        <v>149.63999938964801</v>
      </c>
      <c r="N290" s="3">
        <f t="shared" ref="N290:AH290" ca="1" si="326">M290*EXP(_xlfn.NORM.INV(RAND(),$F$5,$F$6))</f>
        <v>150.47554295655169</v>
      </c>
      <c r="O290" s="3">
        <f t="shared" ca="1" si="326"/>
        <v>153.46332462092286</v>
      </c>
      <c r="P290" s="3">
        <f t="shared" ca="1" si="326"/>
        <v>152.03594670628181</v>
      </c>
      <c r="Q290" s="3">
        <f t="shared" ca="1" si="326"/>
        <v>151.19421646205745</v>
      </c>
      <c r="R290" s="3">
        <f t="shared" ca="1" si="326"/>
        <v>150.36915990360168</v>
      </c>
      <c r="S290" s="3">
        <f t="shared" ca="1" si="326"/>
        <v>148.32568274683442</v>
      </c>
      <c r="T290" s="3">
        <f t="shared" ca="1" si="326"/>
        <v>145.53190267010783</v>
      </c>
      <c r="U290" s="3">
        <f t="shared" ca="1" si="326"/>
        <v>150.8350620346659</v>
      </c>
      <c r="V290" s="3">
        <f t="shared" ca="1" si="326"/>
        <v>150.36111251615168</v>
      </c>
      <c r="W290" s="3">
        <f t="shared" ca="1" si="326"/>
        <v>152.29102932534005</v>
      </c>
      <c r="X290" s="3">
        <f t="shared" ca="1" si="326"/>
        <v>150.50676931380141</v>
      </c>
      <c r="Y290" s="3">
        <f t="shared" ca="1" si="326"/>
        <v>149.32682359666049</v>
      </c>
      <c r="Z290" s="3">
        <f t="shared" ca="1" si="326"/>
        <v>145.69129547577066</v>
      </c>
      <c r="AA290" s="3">
        <f t="shared" ca="1" si="326"/>
        <v>148.47570884609061</v>
      </c>
      <c r="AB290" s="3">
        <f t="shared" ca="1" si="326"/>
        <v>148.94965273721741</v>
      </c>
      <c r="AC290" s="3">
        <f t="shared" ca="1" si="326"/>
        <v>155.55454797892438</v>
      </c>
      <c r="AD290" s="3">
        <f t="shared" ca="1" si="326"/>
        <v>156.83867626847058</v>
      </c>
      <c r="AE290" s="3">
        <f t="shared" ca="1" si="326"/>
        <v>158.3840069095582</v>
      </c>
      <c r="AF290" s="3">
        <f t="shared" ca="1" si="326"/>
        <v>158.39301729731284</v>
      </c>
      <c r="AG290" s="3">
        <f t="shared" ca="1" si="326"/>
        <v>161.57836244750791</v>
      </c>
      <c r="AH290" s="3">
        <f t="shared" ca="1" si="326"/>
        <v>165.51874847155648</v>
      </c>
    </row>
    <row r="291" spans="1:34" x14ac:dyDescent="0.25">
      <c r="A291" s="1">
        <v>43305</v>
      </c>
      <c r="B291" s="3">
        <v>48.25</v>
      </c>
      <c r="C291" s="4">
        <f t="shared" si="287"/>
        <v>7.22812947789527E-3</v>
      </c>
      <c r="E291" s="2">
        <v>281</v>
      </c>
      <c r="F291" s="3">
        <f t="shared" ca="1" si="296"/>
        <v>0</v>
      </c>
      <c r="G291" s="3">
        <f t="shared" ca="1" si="297"/>
        <v>1.4085501533972149</v>
      </c>
      <c r="H291" s="3">
        <f t="shared" ca="1" si="298"/>
        <v>0</v>
      </c>
      <c r="I291" s="3">
        <f t="shared" ca="1" si="299"/>
        <v>0</v>
      </c>
      <c r="J291" s="3">
        <f t="shared" ca="1" si="300"/>
        <v>151.40855015339721</v>
      </c>
      <c r="K291" s="3">
        <f t="shared" ca="1" si="301"/>
        <v>157.64991962583301</v>
      </c>
      <c r="L291" s="3">
        <f t="shared" ca="1" si="302"/>
        <v>147.55176162696128</v>
      </c>
      <c r="M291" s="3">
        <f t="shared" si="303"/>
        <v>149.63999938964801</v>
      </c>
      <c r="N291" s="3">
        <f t="shared" ref="N291:AH291" ca="1" si="327">M291*EXP(_xlfn.NORM.INV(RAND(),$F$5,$F$6))</f>
        <v>150.5262043225959</v>
      </c>
      <c r="O291" s="3">
        <f t="shared" ca="1" si="327"/>
        <v>149.71747670227248</v>
      </c>
      <c r="P291" s="3">
        <f t="shared" ca="1" si="327"/>
        <v>152.12042554209424</v>
      </c>
      <c r="Q291" s="3">
        <f t="shared" ca="1" si="327"/>
        <v>152.39785679287178</v>
      </c>
      <c r="R291" s="3">
        <f t="shared" ca="1" si="327"/>
        <v>149.82393852095839</v>
      </c>
      <c r="S291" s="3">
        <f t="shared" ca="1" si="327"/>
        <v>153.84387500765556</v>
      </c>
      <c r="T291" s="3">
        <f t="shared" ca="1" si="327"/>
        <v>156.68507594244943</v>
      </c>
      <c r="U291" s="3">
        <f t="shared" ca="1" si="327"/>
        <v>155.43799927269689</v>
      </c>
      <c r="V291" s="3">
        <f t="shared" ca="1" si="327"/>
        <v>157.64991962583301</v>
      </c>
      <c r="W291" s="3">
        <f t="shared" ca="1" si="327"/>
        <v>152.87864288387686</v>
      </c>
      <c r="X291" s="3">
        <f t="shared" ca="1" si="327"/>
        <v>154.28087756279422</v>
      </c>
      <c r="Y291" s="3">
        <f t="shared" ca="1" si="327"/>
        <v>155.10155782700718</v>
      </c>
      <c r="Z291" s="3">
        <f t="shared" ca="1" si="327"/>
        <v>152.71521059841083</v>
      </c>
      <c r="AA291" s="3">
        <f t="shared" ca="1" si="327"/>
        <v>150.88306971879558</v>
      </c>
      <c r="AB291" s="3">
        <f t="shared" ca="1" si="327"/>
        <v>151.10496938416978</v>
      </c>
      <c r="AC291" s="3">
        <f t="shared" ca="1" si="327"/>
        <v>151.74414472078971</v>
      </c>
      <c r="AD291" s="3">
        <f t="shared" ca="1" si="327"/>
        <v>149.17354576272811</v>
      </c>
      <c r="AE291" s="3">
        <f t="shared" ca="1" si="327"/>
        <v>153.61899192535859</v>
      </c>
      <c r="AF291" s="3">
        <f t="shared" ca="1" si="327"/>
        <v>147.55176162696128</v>
      </c>
      <c r="AG291" s="3">
        <f t="shared" ca="1" si="327"/>
        <v>148.10983246988627</v>
      </c>
      <c r="AH291" s="3">
        <f t="shared" ca="1" si="327"/>
        <v>151.40855015339721</v>
      </c>
    </row>
    <row r="292" spans="1:34" x14ac:dyDescent="0.25">
      <c r="A292" s="1">
        <v>43306</v>
      </c>
      <c r="B292" s="3">
        <v>48.705001831054602</v>
      </c>
      <c r="C292" s="4">
        <f t="shared" si="287"/>
        <v>9.385904032720634E-3</v>
      </c>
      <c r="E292" s="2">
        <v>282</v>
      </c>
      <c r="F292" s="3">
        <f t="shared" ca="1" si="296"/>
        <v>17.342793424099483</v>
      </c>
      <c r="G292" s="3">
        <f t="shared" ca="1" si="297"/>
        <v>0</v>
      </c>
      <c r="H292" s="3">
        <f t="shared" ca="1" si="298"/>
        <v>0</v>
      </c>
      <c r="I292" s="3">
        <f t="shared" ca="1" si="299"/>
        <v>0</v>
      </c>
      <c r="J292" s="3">
        <f t="shared" ca="1" si="300"/>
        <v>167.34279342409948</v>
      </c>
      <c r="K292" s="3">
        <f t="shared" ca="1" si="301"/>
        <v>177.31578358941925</v>
      </c>
      <c r="L292" s="3">
        <f t="shared" ca="1" si="302"/>
        <v>149.63999938964801</v>
      </c>
      <c r="M292" s="3">
        <f t="shared" si="303"/>
        <v>149.63999938964801</v>
      </c>
      <c r="N292" s="3">
        <f t="shared" ref="N292:AH292" ca="1" si="328">M292*EXP(_xlfn.NORM.INV(RAND(),$F$5,$F$6))</f>
        <v>152.92168667454752</v>
      </c>
      <c r="O292" s="3">
        <f t="shared" ca="1" si="328"/>
        <v>156.82079697103157</v>
      </c>
      <c r="P292" s="3">
        <f t="shared" ca="1" si="328"/>
        <v>155.74188153109048</v>
      </c>
      <c r="Q292" s="3">
        <f t="shared" ca="1" si="328"/>
        <v>156.95964736966511</v>
      </c>
      <c r="R292" s="3">
        <f t="shared" ca="1" si="328"/>
        <v>162.53362773492776</v>
      </c>
      <c r="S292" s="3">
        <f t="shared" ca="1" si="328"/>
        <v>167.45225543456436</v>
      </c>
      <c r="T292" s="3">
        <f t="shared" ca="1" si="328"/>
        <v>166.47410104720961</v>
      </c>
      <c r="U292" s="3">
        <f t="shared" ca="1" si="328"/>
        <v>169.12517117356541</v>
      </c>
      <c r="V292" s="3">
        <f t="shared" ca="1" si="328"/>
        <v>171.53745644225592</v>
      </c>
      <c r="W292" s="3">
        <f t="shared" ca="1" si="328"/>
        <v>174.08546899003872</v>
      </c>
      <c r="X292" s="3">
        <f t="shared" ca="1" si="328"/>
        <v>176.46069168506679</v>
      </c>
      <c r="Y292" s="3">
        <f t="shared" ca="1" si="328"/>
        <v>175.41327817130082</v>
      </c>
      <c r="Z292" s="3">
        <f t="shared" ca="1" si="328"/>
        <v>177.31578358941925</v>
      </c>
      <c r="AA292" s="3">
        <f t="shared" ca="1" si="328"/>
        <v>175.57104289770535</v>
      </c>
      <c r="AB292" s="3">
        <f t="shared" ca="1" si="328"/>
        <v>171.36802242146848</v>
      </c>
      <c r="AC292" s="3">
        <f t="shared" ca="1" si="328"/>
        <v>174.07749868842311</v>
      </c>
      <c r="AD292" s="3">
        <f t="shared" ca="1" si="328"/>
        <v>169.75878097143033</v>
      </c>
      <c r="AE292" s="3">
        <f t="shared" ca="1" si="328"/>
        <v>167.67902839207932</v>
      </c>
      <c r="AF292" s="3">
        <f t="shared" ca="1" si="328"/>
        <v>166.17446076327133</v>
      </c>
      <c r="AG292" s="3">
        <f t="shared" ca="1" si="328"/>
        <v>168.59222006909059</v>
      </c>
      <c r="AH292" s="3">
        <f t="shared" ca="1" si="328"/>
        <v>167.34279342409948</v>
      </c>
    </row>
    <row r="293" spans="1:34" x14ac:dyDescent="0.25">
      <c r="A293" s="1">
        <v>43307</v>
      </c>
      <c r="B293" s="3">
        <v>48.552501678466797</v>
      </c>
      <c r="C293" s="4">
        <f t="shared" si="287"/>
        <v>-3.1360105301052291E-3</v>
      </c>
      <c r="E293" s="2">
        <v>283</v>
      </c>
      <c r="F293" s="3">
        <f t="shared" ca="1" si="296"/>
        <v>16.412722012482789</v>
      </c>
      <c r="G293" s="3">
        <f t="shared" ca="1" si="297"/>
        <v>0</v>
      </c>
      <c r="H293" s="3">
        <f t="shared" ca="1" si="298"/>
        <v>0</v>
      </c>
      <c r="I293" s="3">
        <f t="shared" ca="1" si="299"/>
        <v>0</v>
      </c>
      <c r="J293" s="3">
        <f t="shared" ca="1" si="300"/>
        <v>166.41272201248279</v>
      </c>
      <c r="K293" s="3">
        <f t="shared" ca="1" si="301"/>
        <v>170.0160484122039</v>
      </c>
      <c r="L293" s="3">
        <f t="shared" ca="1" si="302"/>
        <v>144.65052028653986</v>
      </c>
      <c r="M293" s="3">
        <f t="shared" si="303"/>
        <v>149.63999938964801</v>
      </c>
      <c r="N293" s="3">
        <f t="shared" ref="N293:AH293" ca="1" si="329">M293*EXP(_xlfn.NORM.INV(RAND(),$F$5,$F$6))</f>
        <v>144.65052028653986</v>
      </c>
      <c r="O293" s="3">
        <f t="shared" ca="1" si="329"/>
        <v>148.510665628184</v>
      </c>
      <c r="P293" s="3">
        <f t="shared" ca="1" si="329"/>
        <v>154.74442341218071</v>
      </c>
      <c r="Q293" s="3">
        <f t="shared" ca="1" si="329"/>
        <v>159.01896533249393</v>
      </c>
      <c r="R293" s="3">
        <f t="shared" ca="1" si="329"/>
        <v>157.08599399235391</v>
      </c>
      <c r="S293" s="3">
        <f t="shared" ca="1" si="329"/>
        <v>161.49384582881456</v>
      </c>
      <c r="T293" s="3">
        <f t="shared" ca="1" si="329"/>
        <v>159.52366866512273</v>
      </c>
      <c r="U293" s="3">
        <f t="shared" ca="1" si="329"/>
        <v>162.96751681944815</v>
      </c>
      <c r="V293" s="3">
        <f t="shared" ca="1" si="329"/>
        <v>160.94495593536013</v>
      </c>
      <c r="W293" s="3">
        <f t="shared" ca="1" si="329"/>
        <v>159.1860150002737</v>
      </c>
      <c r="X293" s="3">
        <f t="shared" ca="1" si="329"/>
        <v>157.16624288180338</v>
      </c>
      <c r="Y293" s="3">
        <f t="shared" ca="1" si="329"/>
        <v>162.17214207129118</v>
      </c>
      <c r="Z293" s="3">
        <f t="shared" ca="1" si="329"/>
        <v>160.9407685508564</v>
      </c>
      <c r="AA293" s="3">
        <f t="shared" ca="1" si="329"/>
        <v>165.16840185476252</v>
      </c>
      <c r="AB293" s="3">
        <f t="shared" ca="1" si="329"/>
        <v>170.0160484122039</v>
      </c>
      <c r="AC293" s="3">
        <f t="shared" ca="1" si="329"/>
        <v>167.95341917865835</v>
      </c>
      <c r="AD293" s="3">
        <f t="shared" ca="1" si="329"/>
        <v>167.84319883323286</v>
      </c>
      <c r="AE293" s="3">
        <f t="shared" ca="1" si="329"/>
        <v>165.19592259159319</v>
      </c>
      <c r="AF293" s="3">
        <f t="shared" ca="1" si="329"/>
        <v>164.61484465258906</v>
      </c>
      <c r="AG293" s="3">
        <f t="shared" ca="1" si="329"/>
        <v>162.77475481597278</v>
      </c>
      <c r="AH293" s="3">
        <f t="shared" ca="1" si="329"/>
        <v>166.41272201248279</v>
      </c>
    </row>
    <row r="294" spans="1:34" x14ac:dyDescent="0.25">
      <c r="A294" s="1">
        <v>43308</v>
      </c>
      <c r="B294" s="3">
        <v>47.744998931884702</v>
      </c>
      <c r="C294" s="4">
        <f t="shared" si="287"/>
        <v>-1.6771394256694008E-2</v>
      </c>
      <c r="E294" s="2">
        <v>284</v>
      </c>
      <c r="F294" s="3">
        <f t="shared" ca="1" si="296"/>
        <v>0</v>
      </c>
      <c r="G294" s="3">
        <f t="shared" ca="1" si="297"/>
        <v>0</v>
      </c>
      <c r="H294" s="3">
        <f t="shared" ca="1" si="298"/>
        <v>19.427357607713219</v>
      </c>
      <c r="I294" s="3">
        <f t="shared" ca="1" si="299"/>
        <v>0</v>
      </c>
      <c r="J294" s="3">
        <f t="shared" ca="1" si="300"/>
        <v>130.57264239228678</v>
      </c>
      <c r="K294" s="3">
        <f t="shared" ca="1" si="301"/>
        <v>153.0620908185405</v>
      </c>
      <c r="L294" s="3">
        <f t="shared" ca="1" si="302"/>
        <v>130.57264239228678</v>
      </c>
      <c r="M294" s="3">
        <f t="shared" si="303"/>
        <v>149.63999938964801</v>
      </c>
      <c r="N294" s="3">
        <f t="shared" ref="N294:AH294" ca="1" si="330">M294*EXP(_xlfn.NORM.INV(RAND(),$F$5,$F$6))</f>
        <v>153.0620908185405</v>
      </c>
      <c r="O294" s="3">
        <f t="shared" ca="1" si="330"/>
        <v>151.83503910093404</v>
      </c>
      <c r="P294" s="3">
        <f t="shared" ca="1" si="330"/>
        <v>152.89349190104238</v>
      </c>
      <c r="Q294" s="3">
        <f t="shared" ca="1" si="330"/>
        <v>151.12551846897409</v>
      </c>
      <c r="R294" s="3">
        <f t="shared" ca="1" si="330"/>
        <v>150.97049494605687</v>
      </c>
      <c r="S294" s="3">
        <f t="shared" ca="1" si="330"/>
        <v>150.52563396615341</v>
      </c>
      <c r="T294" s="3">
        <f t="shared" ca="1" si="330"/>
        <v>147.00748489546851</v>
      </c>
      <c r="U294" s="3">
        <f t="shared" ca="1" si="330"/>
        <v>143.55123841169714</v>
      </c>
      <c r="V294" s="3">
        <f t="shared" ca="1" si="330"/>
        <v>139.53933133147856</v>
      </c>
      <c r="W294" s="3">
        <f t="shared" ca="1" si="330"/>
        <v>139.76196143527798</v>
      </c>
      <c r="X294" s="3">
        <f t="shared" ca="1" si="330"/>
        <v>141.06935849731792</v>
      </c>
      <c r="Y294" s="3">
        <f t="shared" ca="1" si="330"/>
        <v>143.41979551920082</v>
      </c>
      <c r="Z294" s="3">
        <f t="shared" ca="1" si="330"/>
        <v>138.57761376831425</v>
      </c>
      <c r="AA294" s="3">
        <f t="shared" ca="1" si="330"/>
        <v>138.6359664815628</v>
      </c>
      <c r="AB294" s="3">
        <f t="shared" ca="1" si="330"/>
        <v>135.01442462542124</v>
      </c>
      <c r="AC294" s="3">
        <f t="shared" ca="1" si="330"/>
        <v>137.14101165785658</v>
      </c>
      <c r="AD294" s="3">
        <f t="shared" ca="1" si="330"/>
        <v>135.584688957201</v>
      </c>
      <c r="AE294" s="3">
        <f t="shared" ca="1" si="330"/>
        <v>132.08031634568582</v>
      </c>
      <c r="AF294" s="3">
        <f t="shared" ca="1" si="330"/>
        <v>131.63341239281431</v>
      </c>
      <c r="AG294" s="3">
        <f t="shared" ca="1" si="330"/>
        <v>133.58273511847909</v>
      </c>
      <c r="AH294" s="3">
        <f t="shared" ca="1" si="330"/>
        <v>130.57264239228678</v>
      </c>
    </row>
    <row r="295" spans="1:34" x14ac:dyDescent="0.25">
      <c r="A295" s="1">
        <v>43311</v>
      </c>
      <c r="B295" s="3">
        <v>47.477500915527301</v>
      </c>
      <c r="C295" s="4">
        <f t="shared" si="287"/>
        <v>-5.61839314126014E-3</v>
      </c>
      <c r="E295" s="2">
        <v>285</v>
      </c>
      <c r="F295" s="3">
        <f t="shared" ca="1" si="296"/>
        <v>19.939396908441267</v>
      </c>
      <c r="G295" s="3">
        <f t="shared" ca="1" si="297"/>
        <v>0</v>
      </c>
      <c r="H295" s="3">
        <f t="shared" ca="1" si="298"/>
        <v>0</v>
      </c>
      <c r="I295" s="3">
        <f t="shared" ca="1" si="299"/>
        <v>0</v>
      </c>
      <c r="J295" s="3">
        <f t="shared" ca="1" si="300"/>
        <v>169.93939690844127</v>
      </c>
      <c r="K295" s="3">
        <f t="shared" ca="1" si="301"/>
        <v>178.26029011873939</v>
      </c>
      <c r="L295" s="3">
        <f t="shared" ca="1" si="302"/>
        <v>149.63999938964801</v>
      </c>
      <c r="M295" s="3">
        <f t="shared" si="303"/>
        <v>149.63999938964801</v>
      </c>
      <c r="N295" s="3">
        <f t="shared" ref="N295:AH295" ca="1" si="331">M295*EXP(_xlfn.NORM.INV(RAND(),$F$5,$F$6))</f>
        <v>151.10572153291758</v>
      </c>
      <c r="O295" s="3">
        <f t="shared" ca="1" si="331"/>
        <v>153.10640062498774</v>
      </c>
      <c r="P295" s="3">
        <f t="shared" ca="1" si="331"/>
        <v>152.50804476243346</v>
      </c>
      <c r="Q295" s="3">
        <f t="shared" ca="1" si="331"/>
        <v>153.56755725497072</v>
      </c>
      <c r="R295" s="3">
        <f t="shared" ca="1" si="331"/>
        <v>165.36127067682179</v>
      </c>
      <c r="S295" s="3">
        <f t="shared" ca="1" si="331"/>
        <v>166.53158276989279</v>
      </c>
      <c r="T295" s="3">
        <f t="shared" ca="1" si="331"/>
        <v>165.54565727203405</v>
      </c>
      <c r="U295" s="3">
        <f t="shared" ca="1" si="331"/>
        <v>164.27339874811716</v>
      </c>
      <c r="V295" s="3">
        <f t="shared" ca="1" si="331"/>
        <v>170.16709520355735</v>
      </c>
      <c r="W295" s="3">
        <f t="shared" ca="1" si="331"/>
        <v>172.74649312736057</v>
      </c>
      <c r="X295" s="3">
        <f t="shared" ca="1" si="331"/>
        <v>170.67598979403652</v>
      </c>
      <c r="Y295" s="3">
        <f t="shared" ca="1" si="331"/>
        <v>168.71798521437822</v>
      </c>
      <c r="Z295" s="3">
        <f t="shared" ca="1" si="331"/>
        <v>174.28611201966345</v>
      </c>
      <c r="AA295" s="3">
        <f t="shared" ca="1" si="331"/>
        <v>176.48388390955714</v>
      </c>
      <c r="AB295" s="3">
        <f t="shared" ca="1" si="331"/>
        <v>178.26029011873939</v>
      </c>
      <c r="AC295" s="3">
        <f t="shared" ca="1" si="331"/>
        <v>177.87163986680494</v>
      </c>
      <c r="AD295" s="3">
        <f t="shared" ca="1" si="331"/>
        <v>176.59988281491147</v>
      </c>
      <c r="AE295" s="3">
        <f t="shared" ca="1" si="331"/>
        <v>169.17238642926586</v>
      </c>
      <c r="AF295" s="3">
        <f t="shared" ca="1" si="331"/>
        <v>165.65621557128674</v>
      </c>
      <c r="AG295" s="3">
        <f t="shared" ca="1" si="331"/>
        <v>169.13301686076969</v>
      </c>
      <c r="AH295" s="3">
        <f t="shared" ca="1" si="331"/>
        <v>169.93939690844127</v>
      </c>
    </row>
    <row r="296" spans="1:34" x14ac:dyDescent="0.25">
      <c r="A296" s="1">
        <v>43312</v>
      </c>
      <c r="B296" s="3">
        <v>47.572498321533203</v>
      </c>
      <c r="C296" s="4">
        <f t="shared" si="287"/>
        <v>1.9988940220770249E-3</v>
      </c>
      <c r="E296" s="2">
        <v>286</v>
      </c>
      <c r="F296" s="3">
        <f t="shared" ca="1" si="296"/>
        <v>0</v>
      </c>
      <c r="G296" s="3">
        <f t="shared" ca="1" si="297"/>
        <v>0</v>
      </c>
      <c r="H296" s="3">
        <f t="shared" ca="1" si="298"/>
        <v>0</v>
      </c>
      <c r="I296" s="3">
        <f t="shared" ca="1" si="299"/>
        <v>6.3625375737190666</v>
      </c>
      <c r="J296" s="3">
        <f t="shared" ca="1" si="300"/>
        <v>143.63746242628093</v>
      </c>
      <c r="K296" s="3">
        <f t="shared" ca="1" si="301"/>
        <v>160.10712259331999</v>
      </c>
      <c r="L296" s="3">
        <f t="shared" ca="1" si="302"/>
        <v>143.63746242628093</v>
      </c>
      <c r="M296" s="3">
        <f t="shared" si="303"/>
        <v>149.63999938964801</v>
      </c>
      <c r="N296" s="3">
        <f t="shared" ref="N296:AH296" ca="1" si="332">M296*EXP(_xlfn.NORM.INV(RAND(),$F$5,$F$6))</f>
        <v>151.19410774638746</v>
      </c>
      <c r="O296" s="3">
        <f t="shared" ca="1" si="332"/>
        <v>153.50473257583957</v>
      </c>
      <c r="P296" s="3">
        <f t="shared" ca="1" si="332"/>
        <v>156.76816659614084</v>
      </c>
      <c r="Q296" s="3">
        <f t="shared" ca="1" si="332"/>
        <v>154.51832597694627</v>
      </c>
      <c r="R296" s="3">
        <f t="shared" ca="1" si="332"/>
        <v>154.99375991133135</v>
      </c>
      <c r="S296" s="3">
        <f t="shared" ca="1" si="332"/>
        <v>156.64223223117892</v>
      </c>
      <c r="T296" s="3">
        <f t="shared" ca="1" si="332"/>
        <v>160.10712259331999</v>
      </c>
      <c r="U296" s="3">
        <f t="shared" ca="1" si="332"/>
        <v>157.17591138022343</v>
      </c>
      <c r="V296" s="3">
        <f t="shared" ca="1" si="332"/>
        <v>157.3976265513615</v>
      </c>
      <c r="W296" s="3">
        <f t="shared" ca="1" si="332"/>
        <v>156.80675801697299</v>
      </c>
      <c r="X296" s="3">
        <f t="shared" ca="1" si="332"/>
        <v>159.14111456433986</v>
      </c>
      <c r="Y296" s="3">
        <f t="shared" ca="1" si="332"/>
        <v>159.136579116755</v>
      </c>
      <c r="Z296" s="3">
        <f t="shared" ca="1" si="332"/>
        <v>155.25179763206157</v>
      </c>
      <c r="AA296" s="3">
        <f t="shared" ca="1" si="332"/>
        <v>154.39658724044759</v>
      </c>
      <c r="AB296" s="3">
        <f t="shared" ca="1" si="332"/>
        <v>154.65338550325305</v>
      </c>
      <c r="AC296" s="3">
        <f t="shared" ca="1" si="332"/>
        <v>148.25274932830709</v>
      </c>
      <c r="AD296" s="3">
        <f t="shared" ca="1" si="332"/>
        <v>148.18372593967206</v>
      </c>
      <c r="AE296" s="3">
        <f t="shared" ca="1" si="332"/>
        <v>145.5594514651178</v>
      </c>
      <c r="AF296" s="3">
        <f t="shared" ca="1" si="332"/>
        <v>146.17872545294588</v>
      </c>
      <c r="AG296" s="3">
        <f t="shared" ca="1" si="332"/>
        <v>145.80798036069086</v>
      </c>
      <c r="AH296" s="3">
        <f t="shared" ca="1" si="332"/>
        <v>143.63746242628093</v>
      </c>
    </row>
    <row r="297" spans="1:34" x14ac:dyDescent="0.25">
      <c r="A297" s="1">
        <v>43313</v>
      </c>
      <c r="B297" s="3">
        <v>50.375</v>
      </c>
      <c r="C297" s="4">
        <f t="shared" si="287"/>
        <v>5.7240192355114058E-2</v>
      </c>
      <c r="E297" s="2">
        <v>287</v>
      </c>
      <c r="F297" s="3">
        <f t="shared" ca="1" si="296"/>
        <v>0</v>
      </c>
      <c r="G297" s="3">
        <f t="shared" ca="1" si="297"/>
        <v>3.8130319807272599</v>
      </c>
      <c r="H297" s="3">
        <f t="shared" ca="1" si="298"/>
        <v>0</v>
      </c>
      <c r="I297" s="3">
        <f t="shared" ca="1" si="299"/>
        <v>0</v>
      </c>
      <c r="J297" s="3">
        <f t="shared" ca="1" si="300"/>
        <v>153.81303198072726</v>
      </c>
      <c r="K297" s="3">
        <f t="shared" ca="1" si="301"/>
        <v>157.5087092601679</v>
      </c>
      <c r="L297" s="3">
        <f t="shared" ca="1" si="302"/>
        <v>148.83523094292678</v>
      </c>
      <c r="M297" s="3">
        <f t="shared" si="303"/>
        <v>149.63999938964801</v>
      </c>
      <c r="N297" s="3">
        <f t="shared" ref="N297:AH297" ca="1" si="333">M297*EXP(_xlfn.NORM.INV(RAND(),$F$5,$F$6))</f>
        <v>154.2684760735267</v>
      </c>
      <c r="O297" s="3">
        <f t="shared" ca="1" si="333"/>
        <v>154.8684762034807</v>
      </c>
      <c r="P297" s="3">
        <f t="shared" ca="1" si="333"/>
        <v>153.16408802887975</v>
      </c>
      <c r="Q297" s="3">
        <f t="shared" ca="1" si="333"/>
        <v>153.41926279719618</v>
      </c>
      <c r="R297" s="3">
        <f t="shared" ca="1" si="333"/>
        <v>157.5087092601679</v>
      </c>
      <c r="S297" s="3">
        <f t="shared" ca="1" si="333"/>
        <v>155.64297552681623</v>
      </c>
      <c r="T297" s="3">
        <f t="shared" ca="1" si="333"/>
        <v>154.91949172617868</v>
      </c>
      <c r="U297" s="3">
        <f t="shared" ca="1" si="333"/>
        <v>152.40285091487166</v>
      </c>
      <c r="V297" s="3">
        <f t="shared" ca="1" si="333"/>
        <v>157.40634023354082</v>
      </c>
      <c r="W297" s="3">
        <f t="shared" ca="1" si="333"/>
        <v>154.96888236340897</v>
      </c>
      <c r="X297" s="3">
        <f t="shared" ca="1" si="333"/>
        <v>152.73597339845111</v>
      </c>
      <c r="Y297" s="3">
        <f t="shared" ca="1" si="333"/>
        <v>151.0235520334769</v>
      </c>
      <c r="Z297" s="3">
        <f t="shared" ca="1" si="333"/>
        <v>149.96363066465668</v>
      </c>
      <c r="AA297" s="3">
        <f t="shared" ca="1" si="333"/>
        <v>149.51168212936074</v>
      </c>
      <c r="AB297" s="3">
        <f t="shared" ca="1" si="333"/>
        <v>148.83523094292678</v>
      </c>
      <c r="AC297" s="3">
        <f t="shared" ca="1" si="333"/>
        <v>150.74023394690951</v>
      </c>
      <c r="AD297" s="3">
        <f t="shared" ca="1" si="333"/>
        <v>149.44490401936957</v>
      </c>
      <c r="AE297" s="3">
        <f t="shared" ca="1" si="333"/>
        <v>151.88007005727937</v>
      </c>
      <c r="AF297" s="3">
        <f t="shared" ca="1" si="333"/>
        <v>153.79462651505662</v>
      </c>
      <c r="AG297" s="3">
        <f t="shared" ca="1" si="333"/>
        <v>154.85204495182663</v>
      </c>
      <c r="AH297" s="3">
        <f t="shared" ca="1" si="333"/>
        <v>153.81303198072726</v>
      </c>
    </row>
    <row r="298" spans="1:34" x14ac:dyDescent="0.25">
      <c r="A298" s="1">
        <v>43314</v>
      </c>
      <c r="B298" s="3">
        <v>51.847499847412102</v>
      </c>
      <c r="C298" s="4">
        <f t="shared" si="287"/>
        <v>2.8811694295532014E-2</v>
      </c>
      <c r="E298" s="2">
        <v>288</v>
      </c>
      <c r="F298" s="3">
        <f t="shared" ca="1" si="296"/>
        <v>0</v>
      </c>
      <c r="G298" s="3">
        <f t="shared" ca="1" si="297"/>
        <v>0</v>
      </c>
      <c r="H298" s="3">
        <f t="shared" ca="1" si="298"/>
        <v>19.302432189424195</v>
      </c>
      <c r="I298" s="3">
        <f t="shared" ca="1" si="299"/>
        <v>0</v>
      </c>
      <c r="J298" s="3">
        <f t="shared" ca="1" si="300"/>
        <v>130.6975678105758</v>
      </c>
      <c r="K298" s="3">
        <f t="shared" ca="1" si="301"/>
        <v>149.63999938964801</v>
      </c>
      <c r="L298" s="3">
        <f t="shared" ca="1" si="302"/>
        <v>129.60741650729346</v>
      </c>
      <c r="M298" s="3">
        <f t="shared" si="303"/>
        <v>149.63999938964801</v>
      </c>
      <c r="N298" s="3">
        <f t="shared" ref="N298:AH298" ca="1" si="334">M298*EXP(_xlfn.NORM.INV(RAND(),$F$5,$F$6))</f>
        <v>148.70784009124503</v>
      </c>
      <c r="O298" s="3">
        <f t="shared" ca="1" si="334"/>
        <v>149.04093042767281</v>
      </c>
      <c r="P298" s="3">
        <f t="shared" ca="1" si="334"/>
        <v>148.60696098260897</v>
      </c>
      <c r="Q298" s="3">
        <f t="shared" ca="1" si="334"/>
        <v>144.65067052183073</v>
      </c>
      <c r="R298" s="3">
        <f t="shared" ca="1" si="334"/>
        <v>142.99429121245203</v>
      </c>
      <c r="S298" s="3">
        <f t="shared" ca="1" si="334"/>
        <v>141.81687636626322</v>
      </c>
      <c r="T298" s="3">
        <f t="shared" ca="1" si="334"/>
        <v>136.48189262688257</v>
      </c>
      <c r="U298" s="3">
        <f t="shared" ca="1" si="334"/>
        <v>134.60831801579431</v>
      </c>
      <c r="V298" s="3">
        <f t="shared" ca="1" si="334"/>
        <v>134.73012406147359</v>
      </c>
      <c r="W298" s="3">
        <f t="shared" ca="1" si="334"/>
        <v>140.89729930241609</v>
      </c>
      <c r="X298" s="3">
        <f t="shared" ca="1" si="334"/>
        <v>142.38204883193168</v>
      </c>
      <c r="Y298" s="3">
        <f t="shared" ca="1" si="334"/>
        <v>142.5774842556811</v>
      </c>
      <c r="Z298" s="3">
        <f t="shared" ca="1" si="334"/>
        <v>141.97656710762499</v>
      </c>
      <c r="AA298" s="3">
        <f t="shared" ca="1" si="334"/>
        <v>140.97955726432943</v>
      </c>
      <c r="AB298" s="3">
        <f t="shared" ca="1" si="334"/>
        <v>140.93581107604774</v>
      </c>
      <c r="AC298" s="3">
        <f t="shared" ca="1" si="334"/>
        <v>140.96131240829376</v>
      </c>
      <c r="AD298" s="3">
        <f t="shared" ca="1" si="334"/>
        <v>136.46356822368145</v>
      </c>
      <c r="AE298" s="3">
        <f t="shared" ca="1" si="334"/>
        <v>134.40752457689877</v>
      </c>
      <c r="AF298" s="3">
        <f t="shared" ca="1" si="334"/>
        <v>133.30036786533159</v>
      </c>
      <c r="AG298" s="3">
        <f t="shared" ca="1" si="334"/>
        <v>129.60741650729346</v>
      </c>
      <c r="AH298" s="3">
        <f t="shared" ca="1" si="334"/>
        <v>130.6975678105758</v>
      </c>
    </row>
    <row r="299" spans="1:34" x14ac:dyDescent="0.25">
      <c r="A299" s="1">
        <v>43315</v>
      </c>
      <c r="B299" s="3">
        <v>51.997501373291001</v>
      </c>
      <c r="C299" s="4">
        <f t="shared" si="287"/>
        <v>2.8889523509507665E-3</v>
      </c>
      <c r="E299" s="2">
        <v>289</v>
      </c>
      <c r="F299" s="3">
        <f t="shared" ca="1" si="296"/>
        <v>15.546411687533691</v>
      </c>
      <c r="G299" s="3">
        <f t="shared" ca="1" si="297"/>
        <v>0</v>
      </c>
      <c r="H299" s="3">
        <f t="shared" ca="1" si="298"/>
        <v>0</v>
      </c>
      <c r="I299" s="3">
        <f t="shared" ca="1" si="299"/>
        <v>0</v>
      </c>
      <c r="J299" s="3">
        <f t="shared" ca="1" si="300"/>
        <v>165.54641168753369</v>
      </c>
      <c r="K299" s="3">
        <f t="shared" ca="1" si="301"/>
        <v>167.0252691768801</v>
      </c>
      <c r="L299" s="3">
        <f t="shared" ca="1" si="302"/>
        <v>148.63221127441557</v>
      </c>
      <c r="M299" s="3">
        <f t="shared" si="303"/>
        <v>149.63999938964801</v>
      </c>
      <c r="N299" s="3">
        <f t="shared" ref="N299:AH299" ca="1" si="335">M299*EXP(_xlfn.NORM.INV(RAND(),$F$5,$F$6))</f>
        <v>150.84710355354414</v>
      </c>
      <c r="O299" s="3">
        <f t="shared" ca="1" si="335"/>
        <v>149.80975730831656</v>
      </c>
      <c r="P299" s="3">
        <f t="shared" ca="1" si="335"/>
        <v>152.01242372344473</v>
      </c>
      <c r="Q299" s="3">
        <f t="shared" ca="1" si="335"/>
        <v>149.57380125696127</v>
      </c>
      <c r="R299" s="3">
        <f t="shared" ca="1" si="335"/>
        <v>148.63221127441557</v>
      </c>
      <c r="S299" s="3">
        <f t="shared" ca="1" si="335"/>
        <v>155.33020224774506</v>
      </c>
      <c r="T299" s="3">
        <f t="shared" ca="1" si="335"/>
        <v>158.09226131200421</v>
      </c>
      <c r="U299" s="3">
        <f t="shared" ca="1" si="335"/>
        <v>155.20328629795148</v>
      </c>
      <c r="V299" s="3">
        <f t="shared" ca="1" si="335"/>
        <v>161.0756915910404</v>
      </c>
      <c r="W299" s="3">
        <f t="shared" ca="1" si="335"/>
        <v>164.04099368737766</v>
      </c>
      <c r="X299" s="3">
        <f t="shared" ca="1" si="335"/>
        <v>159.18771492239401</v>
      </c>
      <c r="Y299" s="3">
        <f t="shared" ca="1" si="335"/>
        <v>158.98212721087972</v>
      </c>
      <c r="Z299" s="3">
        <f t="shared" ca="1" si="335"/>
        <v>159.77716485019405</v>
      </c>
      <c r="AA299" s="3">
        <f t="shared" ca="1" si="335"/>
        <v>158.53384158231751</v>
      </c>
      <c r="AB299" s="3">
        <f t="shared" ca="1" si="335"/>
        <v>161.34638925722311</v>
      </c>
      <c r="AC299" s="3">
        <f t="shared" ca="1" si="335"/>
        <v>163.22284293147493</v>
      </c>
      <c r="AD299" s="3">
        <f t="shared" ca="1" si="335"/>
        <v>163.69787457620021</v>
      </c>
      <c r="AE299" s="3">
        <f t="shared" ca="1" si="335"/>
        <v>164.34302710768844</v>
      </c>
      <c r="AF299" s="3">
        <f t="shared" ca="1" si="335"/>
        <v>167.0252691768801</v>
      </c>
      <c r="AG299" s="3">
        <f t="shared" ca="1" si="335"/>
        <v>166.99466138749457</v>
      </c>
      <c r="AH299" s="3">
        <f t="shared" ca="1" si="335"/>
        <v>165.54641168753369</v>
      </c>
    </row>
    <row r="300" spans="1:34" x14ac:dyDescent="0.25">
      <c r="A300" s="1">
        <v>43318</v>
      </c>
      <c r="B300" s="3">
        <v>52.267501831054602</v>
      </c>
      <c r="C300" s="4">
        <f t="shared" si="287"/>
        <v>5.1791311176900019E-3</v>
      </c>
      <c r="E300" s="2">
        <v>290</v>
      </c>
      <c r="F300" s="3">
        <f t="shared" ca="1" si="296"/>
        <v>0</v>
      </c>
      <c r="G300" s="3">
        <f t="shared" ca="1" si="297"/>
        <v>0</v>
      </c>
      <c r="H300" s="3">
        <f t="shared" ca="1" si="298"/>
        <v>22.866843822450463</v>
      </c>
      <c r="I300" s="3">
        <f t="shared" ca="1" si="299"/>
        <v>0</v>
      </c>
      <c r="J300" s="3">
        <f t="shared" ca="1" si="300"/>
        <v>127.13315617754954</v>
      </c>
      <c r="K300" s="3">
        <f t="shared" ca="1" si="301"/>
        <v>152.11048546605682</v>
      </c>
      <c r="L300" s="3">
        <f t="shared" ca="1" si="302"/>
        <v>124.43006467784667</v>
      </c>
      <c r="M300" s="3">
        <f t="shared" si="303"/>
        <v>149.63999938964801</v>
      </c>
      <c r="N300" s="3">
        <f t="shared" ref="N300:AH300" ca="1" si="336">M300*EXP(_xlfn.NORM.INV(RAND(),$F$5,$F$6))</f>
        <v>148.42514758191408</v>
      </c>
      <c r="O300" s="3">
        <f t="shared" ca="1" si="336"/>
        <v>148.84208509671231</v>
      </c>
      <c r="P300" s="3">
        <f t="shared" ca="1" si="336"/>
        <v>147.67935055995207</v>
      </c>
      <c r="Q300" s="3">
        <f t="shared" ca="1" si="336"/>
        <v>150.1632053633536</v>
      </c>
      <c r="R300" s="3">
        <f t="shared" ca="1" si="336"/>
        <v>152.11048546605682</v>
      </c>
      <c r="S300" s="3">
        <f t="shared" ca="1" si="336"/>
        <v>149.47045025866532</v>
      </c>
      <c r="T300" s="3">
        <f t="shared" ca="1" si="336"/>
        <v>146.09873574083778</v>
      </c>
      <c r="U300" s="3">
        <f t="shared" ca="1" si="336"/>
        <v>146.16461523380147</v>
      </c>
      <c r="V300" s="3">
        <f t="shared" ca="1" si="336"/>
        <v>142.18033216849182</v>
      </c>
      <c r="W300" s="3">
        <f t="shared" ca="1" si="336"/>
        <v>143.01278689996346</v>
      </c>
      <c r="X300" s="3">
        <f t="shared" ca="1" si="336"/>
        <v>141.78492144943246</v>
      </c>
      <c r="Y300" s="3">
        <f t="shared" ca="1" si="336"/>
        <v>139.74264261059724</v>
      </c>
      <c r="Z300" s="3">
        <f t="shared" ca="1" si="336"/>
        <v>140.14754014172837</v>
      </c>
      <c r="AA300" s="3">
        <f t="shared" ca="1" si="336"/>
        <v>137.39508519456163</v>
      </c>
      <c r="AB300" s="3">
        <f t="shared" ca="1" si="336"/>
        <v>131.88326904749638</v>
      </c>
      <c r="AC300" s="3">
        <f t="shared" ca="1" si="336"/>
        <v>129.25642575207283</v>
      </c>
      <c r="AD300" s="3">
        <f t="shared" ca="1" si="336"/>
        <v>128.47632478034006</v>
      </c>
      <c r="AE300" s="3">
        <f t="shared" ca="1" si="336"/>
        <v>124.43006467784667</v>
      </c>
      <c r="AF300" s="3">
        <f t="shared" ca="1" si="336"/>
        <v>125.24825885987505</v>
      </c>
      <c r="AG300" s="3">
        <f t="shared" ca="1" si="336"/>
        <v>126.61060631203591</v>
      </c>
      <c r="AH300" s="3">
        <f t="shared" ca="1" si="336"/>
        <v>127.13315617754954</v>
      </c>
    </row>
    <row r="301" spans="1:34" x14ac:dyDescent="0.25">
      <c r="A301" s="1">
        <v>43319</v>
      </c>
      <c r="B301" s="3">
        <v>51.777500152587798</v>
      </c>
      <c r="C301" s="4">
        <f t="shared" si="287"/>
        <v>-9.4191031158604738E-3</v>
      </c>
      <c r="E301" s="2">
        <v>291</v>
      </c>
      <c r="F301" s="3">
        <f t="shared" ca="1" si="296"/>
        <v>19.720896590142729</v>
      </c>
      <c r="G301" s="3">
        <f t="shared" ca="1" si="297"/>
        <v>0</v>
      </c>
      <c r="H301" s="3">
        <f t="shared" ca="1" si="298"/>
        <v>0</v>
      </c>
      <c r="I301" s="3">
        <f t="shared" ca="1" si="299"/>
        <v>0</v>
      </c>
      <c r="J301" s="3">
        <f t="shared" ca="1" si="300"/>
        <v>169.72089659014273</v>
      </c>
      <c r="K301" s="3">
        <f t="shared" ca="1" si="301"/>
        <v>173.33401710963187</v>
      </c>
      <c r="L301" s="3">
        <f t="shared" ca="1" si="302"/>
        <v>149.63999938964801</v>
      </c>
      <c r="M301" s="3">
        <f t="shared" si="303"/>
        <v>149.63999938964801</v>
      </c>
      <c r="N301" s="3">
        <f t="shared" ref="N301:AH301" ca="1" si="337">M301*EXP(_xlfn.NORM.INV(RAND(),$F$5,$F$6))</f>
        <v>156.48814251863669</v>
      </c>
      <c r="O301" s="3">
        <f t="shared" ca="1" si="337"/>
        <v>157.85468316123985</v>
      </c>
      <c r="P301" s="3">
        <f t="shared" ca="1" si="337"/>
        <v>158.31407659013777</v>
      </c>
      <c r="Q301" s="3">
        <f t="shared" ca="1" si="337"/>
        <v>164.37377361297527</v>
      </c>
      <c r="R301" s="3">
        <f t="shared" ca="1" si="337"/>
        <v>167.56480152487183</v>
      </c>
      <c r="S301" s="3">
        <f t="shared" ca="1" si="337"/>
        <v>172.7357835483881</v>
      </c>
      <c r="T301" s="3">
        <f t="shared" ca="1" si="337"/>
        <v>165.54679623402239</v>
      </c>
      <c r="U301" s="3">
        <f t="shared" ca="1" si="337"/>
        <v>161.51268895542876</v>
      </c>
      <c r="V301" s="3">
        <f t="shared" ca="1" si="337"/>
        <v>162.27258044724198</v>
      </c>
      <c r="W301" s="3">
        <f t="shared" ca="1" si="337"/>
        <v>164.49340373724678</v>
      </c>
      <c r="X301" s="3">
        <f t="shared" ca="1" si="337"/>
        <v>164.43712496439059</v>
      </c>
      <c r="Y301" s="3">
        <f t="shared" ca="1" si="337"/>
        <v>161.00235108116138</v>
      </c>
      <c r="Z301" s="3">
        <f t="shared" ca="1" si="337"/>
        <v>158.13786562685829</v>
      </c>
      <c r="AA301" s="3">
        <f t="shared" ca="1" si="337"/>
        <v>160.70676576075226</v>
      </c>
      <c r="AB301" s="3">
        <f t="shared" ca="1" si="337"/>
        <v>163.92573970334055</v>
      </c>
      <c r="AC301" s="3">
        <f t="shared" ca="1" si="337"/>
        <v>167.81123752138288</v>
      </c>
      <c r="AD301" s="3">
        <f t="shared" ca="1" si="337"/>
        <v>166.12026361482276</v>
      </c>
      <c r="AE301" s="3">
        <f t="shared" ca="1" si="337"/>
        <v>169.89426894741803</v>
      </c>
      <c r="AF301" s="3">
        <f t="shared" ca="1" si="337"/>
        <v>173.33401710963187</v>
      </c>
      <c r="AG301" s="3">
        <f t="shared" ca="1" si="337"/>
        <v>172.60147622295042</v>
      </c>
      <c r="AH301" s="3">
        <f t="shared" ca="1" si="337"/>
        <v>169.72089659014273</v>
      </c>
    </row>
    <row r="302" spans="1:34" x14ac:dyDescent="0.25">
      <c r="A302" s="1">
        <v>43320</v>
      </c>
      <c r="B302" s="3">
        <v>51.8125</v>
      </c>
      <c r="C302" s="4">
        <f t="shared" si="287"/>
        <v>6.7573798035443341E-4</v>
      </c>
      <c r="E302" s="2">
        <v>292</v>
      </c>
      <c r="F302" s="3">
        <f t="shared" ca="1" si="296"/>
        <v>0</v>
      </c>
      <c r="G302" s="3">
        <f t="shared" ca="1" si="297"/>
        <v>3.8721417894354602</v>
      </c>
      <c r="H302" s="3">
        <f t="shared" ca="1" si="298"/>
        <v>0</v>
      </c>
      <c r="I302" s="3">
        <f t="shared" ca="1" si="299"/>
        <v>0</v>
      </c>
      <c r="J302" s="3">
        <f t="shared" ca="1" si="300"/>
        <v>153.87214178943546</v>
      </c>
      <c r="K302" s="3">
        <f t="shared" ca="1" si="301"/>
        <v>153.87214178943546</v>
      </c>
      <c r="L302" s="3">
        <f t="shared" ca="1" si="302"/>
        <v>143.63510480209396</v>
      </c>
      <c r="M302" s="3">
        <f t="shared" si="303"/>
        <v>149.63999938964801</v>
      </c>
      <c r="N302" s="3">
        <f t="shared" ref="N302:AH302" ca="1" si="338">M302*EXP(_xlfn.NORM.INV(RAND(),$F$5,$F$6))</f>
        <v>148.69220186649403</v>
      </c>
      <c r="O302" s="3">
        <f t="shared" ca="1" si="338"/>
        <v>146.43762805560803</v>
      </c>
      <c r="P302" s="3">
        <f t="shared" ca="1" si="338"/>
        <v>149.30398443873952</v>
      </c>
      <c r="Q302" s="3">
        <f t="shared" ca="1" si="338"/>
        <v>151.9130520162482</v>
      </c>
      <c r="R302" s="3">
        <f t="shared" ca="1" si="338"/>
        <v>148.68001414719524</v>
      </c>
      <c r="S302" s="3">
        <f t="shared" ca="1" si="338"/>
        <v>143.63510480209396</v>
      </c>
      <c r="T302" s="3">
        <f t="shared" ca="1" si="338"/>
        <v>145.36751778467331</v>
      </c>
      <c r="U302" s="3">
        <f t="shared" ca="1" si="338"/>
        <v>147.45774475293254</v>
      </c>
      <c r="V302" s="3">
        <f t="shared" ca="1" si="338"/>
        <v>143.73863392465449</v>
      </c>
      <c r="W302" s="3">
        <f t="shared" ca="1" si="338"/>
        <v>148.4700986602405</v>
      </c>
      <c r="X302" s="3">
        <f t="shared" ca="1" si="338"/>
        <v>149.54761828332664</v>
      </c>
      <c r="Y302" s="3">
        <f t="shared" ca="1" si="338"/>
        <v>146.79138655459397</v>
      </c>
      <c r="Z302" s="3">
        <f t="shared" ca="1" si="338"/>
        <v>148.55677675268782</v>
      </c>
      <c r="AA302" s="3">
        <f t="shared" ca="1" si="338"/>
        <v>150.51468105001152</v>
      </c>
      <c r="AB302" s="3">
        <f t="shared" ca="1" si="338"/>
        <v>151.52420689661795</v>
      </c>
      <c r="AC302" s="3">
        <f t="shared" ca="1" si="338"/>
        <v>148.99645949216927</v>
      </c>
      <c r="AD302" s="3">
        <f t="shared" ca="1" si="338"/>
        <v>147.29078154865596</v>
      </c>
      <c r="AE302" s="3">
        <f t="shared" ca="1" si="338"/>
        <v>151.04811886181943</v>
      </c>
      <c r="AF302" s="3">
        <f t="shared" ca="1" si="338"/>
        <v>151.67042723407178</v>
      </c>
      <c r="AG302" s="3">
        <f t="shared" ca="1" si="338"/>
        <v>152.42472925084024</v>
      </c>
      <c r="AH302" s="3">
        <f t="shared" ca="1" si="338"/>
        <v>153.87214178943546</v>
      </c>
    </row>
    <row r="303" spans="1:34" x14ac:dyDescent="0.25">
      <c r="A303" s="1">
        <v>43321</v>
      </c>
      <c r="B303" s="3">
        <v>52.220001220703097</v>
      </c>
      <c r="C303" s="4">
        <f t="shared" si="287"/>
        <v>7.8341537516292796E-3</v>
      </c>
      <c r="E303" s="2">
        <v>293</v>
      </c>
      <c r="F303" s="3">
        <f t="shared" ca="1" si="296"/>
        <v>18.882985522218632</v>
      </c>
      <c r="G303" s="3">
        <f t="shared" ca="1" si="297"/>
        <v>0</v>
      </c>
      <c r="H303" s="3">
        <f t="shared" ca="1" si="298"/>
        <v>0</v>
      </c>
      <c r="I303" s="3">
        <f t="shared" ca="1" si="299"/>
        <v>0</v>
      </c>
      <c r="J303" s="3">
        <f t="shared" ca="1" si="300"/>
        <v>168.88298552221863</v>
      </c>
      <c r="K303" s="3">
        <f t="shared" ca="1" si="301"/>
        <v>171.18118591441126</v>
      </c>
      <c r="L303" s="3">
        <f t="shared" ca="1" si="302"/>
        <v>146.86006178014804</v>
      </c>
      <c r="M303" s="3">
        <f t="shared" si="303"/>
        <v>149.63999938964801</v>
      </c>
      <c r="N303" s="3">
        <f t="shared" ref="N303:AH303" ca="1" si="339">M303*EXP(_xlfn.NORM.INV(RAND(),$F$5,$F$6))</f>
        <v>147.08238537746001</v>
      </c>
      <c r="O303" s="3">
        <f t="shared" ca="1" si="339"/>
        <v>146.86006178014804</v>
      </c>
      <c r="P303" s="3">
        <f t="shared" ca="1" si="339"/>
        <v>149.62775788385983</v>
      </c>
      <c r="Q303" s="3">
        <f t="shared" ca="1" si="339"/>
        <v>152.89167238619467</v>
      </c>
      <c r="R303" s="3">
        <f t="shared" ca="1" si="339"/>
        <v>150.97988682735433</v>
      </c>
      <c r="S303" s="3">
        <f t="shared" ca="1" si="339"/>
        <v>152.91522977305246</v>
      </c>
      <c r="T303" s="3">
        <f t="shared" ca="1" si="339"/>
        <v>151.00176713738807</v>
      </c>
      <c r="U303" s="3">
        <f t="shared" ca="1" si="339"/>
        <v>152.30119544263866</v>
      </c>
      <c r="V303" s="3">
        <f t="shared" ca="1" si="339"/>
        <v>151.98831836887072</v>
      </c>
      <c r="W303" s="3">
        <f t="shared" ca="1" si="339"/>
        <v>157.65815814979948</v>
      </c>
      <c r="X303" s="3">
        <f t="shared" ca="1" si="339"/>
        <v>158.874593149031</v>
      </c>
      <c r="Y303" s="3">
        <f t="shared" ca="1" si="339"/>
        <v>162.77190634614425</v>
      </c>
      <c r="Z303" s="3">
        <f t="shared" ca="1" si="339"/>
        <v>161.68320849050158</v>
      </c>
      <c r="AA303" s="3">
        <f t="shared" ca="1" si="339"/>
        <v>160.57235106092489</v>
      </c>
      <c r="AB303" s="3">
        <f t="shared" ca="1" si="339"/>
        <v>160.48643622578493</v>
      </c>
      <c r="AC303" s="3">
        <f t="shared" ca="1" si="339"/>
        <v>160.81203436308482</v>
      </c>
      <c r="AD303" s="3">
        <f t="shared" ca="1" si="339"/>
        <v>163.9179162568696</v>
      </c>
      <c r="AE303" s="3">
        <f t="shared" ca="1" si="339"/>
        <v>166.06293983358489</v>
      </c>
      <c r="AF303" s="3">
        <f t="shared" ca="1" si="339"/>
        <v>164.81342965266055</v>
      </c>
      <c r="AG303" s="3">
        <f t="shared" ca="1" si="339"/>
        <v>171.18118591441126</v>
      </c>
      <c r="AH303" s="3">
        <f t="shared" ca="1" si="339"/>
        <v>168.88298552221863</v>
      </c>
    </row>
    <row r="304" spans="1:34" x14ac:dyDescent="0.25">
      <c r="A304" s="1">
        <v>43322</v>
      </c>
      <c r="B304" s="3">
        <v>51.882499694824197</v>
      </c>
      <c r="C304" s="4">
        <f t="shared" si="287"/>
        <v>-6.484046115521276E-3</v>
      </c>
      <c r="E304" s="2">
        <v>294</v>
      </c>
      <c r="F304" s="3">
        <f t="shared" ca="1" si="296"/>
        <v>0</v>
      </c>
      <c r="G304" s="3">
        <f t="shared" ca="1" si="297"/>
        <v>2.8348547414797451</v>
      </c>
      <c r="H304" s="3">
        <f t="shared" ca="1" si="298"/>
        <v>0</v>
      </c>
      <c r="I304" s="3">
        <f t="shared" ca="1" si="299"/>
        <v>0</v>
      </c>
      <c r="J304" s="3">
        <f t="shared" ca="1" si="300"/>
        <v>152.83485474147975</v>
      </c>
      <c r="K304" s="3">
        <f t="shared" ca="1" si="301"/>
        <v>160.45771285654388</v>
      </c>
      <c r="L304" s="3">
        <f t="shared" ca="1" si="302"/>
        <v>149.23491522604027</v>
      </c>
      <c r="M304" s="3">
        <f t="shared" si="303"/>
        <v>149.63999938964801</v>
      </c>
      <c r="N304" s="3">
        <f t="shared" ref="N304:AH304" ca="1" si="340">M304*EXP(_xlfn.NORM.INV(RAND(),$F$5,$F$6))</f>
        <v>150.25035407840977</v>
      </c>
      <c r="O304" s="3">
        <f t="shared" ca="1" si="340"/>
        <v>149.5623194085619</v>
      </c>
      <c r="P304" s="3">
        <f t="shared" ca="1" si="340"/>
        <v>154.67807555588203</v>
      </c>
      <c r="Q304" s="3">
        <f t="shared" ca="1" si="340"/>
        <v>156.26523708795355</v>
      </c>
      <c r="R304" s="3">
        <f t="shared" ca="1" si="340"/>
        <v>159.7104184705687</v>
      </c>
      <c r="S304" s="3">
        <f t="shared" ca="1" si="340"/>
        <v>160.19961379109594</v>
      </c>
      <c r="T304" s="3">
        <f t="shared" ca="1" si="340"/>
        <v>160.45771285654388</v>
      </c>
      <c r="U304" s="3">
        <f t="shared" ca="1" si="340"/>
        <v>159.89467170329496</v>
      </c>
      <c r="V304" s="3">
        <f t="shared" ca="1" si="340"/>
        <v>155.64895823936587</v>
      </c>
      <c r="W304" s="3">
        <f t="shared" ca="1" si="340"/>
        <v>149.7427860915175</v>
      </c>
      <c r="X304" s="3">
        <f t="shared" ca="1" si="340"/>
        <v>149.23491522604027</v>
      </c>
      <c r="Y304" s="3">
        <f t="shared" ca="1" si="340"/>
        <v>152.15387848492674</v>
      </c>
      <c r="Z304" s="3">
        <f t="shared" ca="1" si="340"/>
        <v>151.3274430810927</v>
      </c>
      <c r="AA304" s="3">
        <f t="shared" ca="1" si="340"/>
        <v>150.19107090093533</v>
      </c>
      <c r="AB304" s="3">
        <f t="shared" ca="1" si="340"/>
        <v>153.73224967399219</v>
      </c>
      <c r="AC304" s="3">
        <f t="shared" ca="1" si="340"/>
        <v>155.50102634874835</v>
      </c>
      <c r="AD304" s="3">
        <f t="shared" ca="1" si="340"/>
        <v>155.79594362829687</v>
      </c>
      <c r="AE304" s="3">
        <f t="shared" ca="1" si="340"/>
        <v>153.54293163921554</v>
      </c>
      <c r="AF304" s="3">
        <f t="shared" ca="1" si="340"/>
        <v>156.5235554795631</v>
      </c>
      <c r="AG304" s="3">
        <f t="shared" ca="1" si="340"/>
        <v>156.57269687016608</v>
      </c>
      <c r="AH304" s="3">
        <f t="shared" ca="1" si="340"/>
        <v>152.83485474147975</v>
      </c>
    </row>
    <row r="305" spans="1:34" x14ac:dyDescent="0.25">
      <c r="A305" s="1">
        <v>43325</v>
      </c>
      <c r="B305" s="3">
        <v>52.217498779296797</v>
      </c>
      <c r="C305" s="4">
        <f t="shared" si="287"/>
        <v>6.4361238384314694E-3</v>
      </c>
      <c r="E305" s="2">
        <v>295</v>
      </c>
      <c r="F305" s="3">
        <f t="shared" ca="1" si="296"/>
        <v>0</v>
      </c>
      <c r="G305" s="3">
        <f t="shared" ca="1" si="297"/>
        <v>0</v>
      </c>
      <c r="H305" s="3">
        <f t="shared" ca="1" si="298"/>
        <v>0</v>
      </c>
      <c r="I305" s="3">
        <f t="shared" ca="1" si="299"/>
        <v>10.175984227331156</v>
      </c>
      <c r="J305" s="3">
        <f t="shared" ca="1" si="300"/>
        <v>139.82401577266884</v>
      </c>
      <c r="K305" s="3">
        <f t="shared" ca="1" si="301"/>
        <v>155.125706937556</v>
      </c>
      <c r="L305" s="3">
        <f t="shared" ca="1" si="302"/>
        <v>139.28355174894182</v>
      </c>
      <c r="M305" s="3">
        <f t="shared" si="303"/>
        <v>149.63999938964801</v>
      </c>
      <c r="N305" s="3">
        <f t="shared" ref="N305:AH305" ca="1" si="341">M305*EXP(_xlfn.NORM.INV(RAND(),$F$5,$F$6))</f>
        <v>149.74228759351678</v>
      </c>
      <c r="O305" s="3">
        <f t="shared" ca="1" si="341"/>
        <v>144.9498640657186</v>
      </c>
      <c r="P305" s="3">
        <f t="shared" ca="1" si="341"/>
        <v>143.97623263226325</v>
      </c>
      <c r="Q305" s="3">
        <f t="shared" ca="1" si="341"/>
        <v>142.57305879894781</v>
      </c>
      <c r="R305" s="3">
        <f t="shared" ca="1" si="341"/>
        <v>139.43407760016009</v>
      </c>
      <c r="S305" s="3">
        <f t="shared" ca="1" si="341"/>
        <v>140.83966122781595</v>
      </c>
      <c r="T305" s="3">
        <f t="shared" ca="1" si="341"/>
        <v>143.39697592395225</v>
      </c>
      <c r="U305" s="3">
        <f t="shared" ca="1" si="341"/>
        <v>149.73453588667141</v>
      </c>
      <c r="V305" s="3">
        <f t="shared" ca="1" si="341"/>
        <v>150.3252690784079</v>
      </c>
      <c r="W305" s="3">
        <f t="shared" ca="1" si="341"/>
        <v>153.90758189585009</v>
      </c>
      <c r="X305" s="3">
        <f t="shared" ca="1" si="341"/>
        <v>155.125706937556</v>
      </c>
      <c r="Y305" s="3">
        <f t="shared" ca="1" si="341"/>
        <v>153.9006718087858</v>
      </c>
      <c r="Z305" s="3">
        <f t="shared" ca="1" si="341"/>
        <v>150.97217155278005</v>
      </c>
      <c r="AA305" s="3">
        <f t="shared" ca="1" si="341"/>
        <v>148.79865408726255</v>
      </c>
      <c r="AB305" s="3">
        <f t="shared" ca="1" si="341"/>
        <v>144.46772972064622</v>
      </c>
      <c r="AC305" s="3">
        <f t="shared" ca="1" si="341"/>
        <v>146.07410737378905</v>
      </c>
      <c r="AD305" s="3">
        <f t="shared" ca="1" si="341"/>
        <v>142.58587035822688</v>
      </c>
      <c r="AE305" s="3">
        <f t="shared" ca="1" si="341"/>
        <v>145.24748096096516</v>
      </c>
      <c r="AF305" s="3">
        <f t="shared" ca="1" si="341"/>
        <v>139.28355174894182</v>
      </c>
      <c r="AG305" s="3">
        <f t="shared" ca="1" si="341"/>
        <v>140.33513146806303</v>
      </c>
      <c r="AH305" s="3">
        <f t="shared" ca="1" si="341"/>
        <v>139.82401577266884</v>
      </c>
    </row>
    <row r="306" spans="1:34" x14ac:dyDescent="0.25">
      <c r="A306" s="1">
        <v>43326</v>
      </c>
      <c r="B306" s="3">
        <v>52.4375</v>
      </c>
      <c r="C306" s="4">
        <f t="shared" si="287"/>
        <v>4.2043198573717133E-3</v>
      </c>
      <c r="E306" s="2">
        <v>296</v>
      </c>
      <c r="F306" s="3">
        <f t="shared" ca="1" si="296"/>
        <v>0</v>
      </c>
      <c r="G306" s="3">
        <f t="shared" ca="1" si="297"/>
        <v>0</v>
      </c>
      <c r="H306" s="3">
        <f t="shared" ca="1" si="298"/>
        <v>0</v>
      </c>
      <c r="I306" s="3">
        <f t="shared" ca="1" si="299"/>
        <v>7.179529223056619</v>
      </c>
      <c r="J306" s="3">
        <f t="shared" ca="1" si="300"/>
        <v>142.82047077694338</v>
      </c>
      <c r="K306" s="3">
        <f t="shared" ca="1" si="301"/>
        <v>155.37886191120882</v>
      </c>
      <c r="L306" s="3">
        <f t="shared" ca="1" si="302"/>
        <v>138.50672310676185</v>
      </c>
      <c r="M306" s="3">
        <f t="shared" si="303"/>
        <v>149.63999938964801</v>
      </c>
      <c r="N306" s="3">
        <f t="shared" ref="N306:AH306" ca="1" si="342">M306*EXP(_xlfn.NORM.INV(RAND(),$F$5,$F$6))</f>
        <v>155.37886191120882</v>
      </c>
      <c r="O306" s="3">
        <f t="shared" ca="1" si="342"/>
        <v>150.71445662887447</v>
      </c>
      <c r="P306" s="3">
        <f t="shared" ca="1" si="342"/>
        <v>152.38329662920498</v>
      </c>
      <c r="Q306" s="3">
        <f t="shared" ca="1" si="342"/>
        <v>149.50654948843081</v>
      </c>
      <c r="R306" s="3">
        <f t="shared" ca="1" si="342"/>
        <v>146.65541914900879</v>
      </c>
      <c r="S306" s="3">
        <f t="shared" ca="1" si="342"/>
        <v>147.59925467856925</v>
      </c>
      <c r="T306" s="3">
        <f t="shared" ca="1" si="342"/>
        <v>143.58140462849181</v>
      </c>
      <c r="U306" s="3">
        <f t="shared" ca="1" si="342"/>
        <v>144.99121741214501</v>
      </c>
      <c r="V306" s="3">
        <f t="shared" ca="1" si="342"/>
        <v>146.06209971797682</v>
      </c>
      <c r="W306" s="3">
        <f t="shared" ca="1" si="342"/>
        <v>145.03326473868256</v>
      </c>
      <c r="X306" s="3">
        <f t="shared" ca="1" si="342"/>
        <v>147.66405875979981</v>
      </c>
      <c r="Y306" s="3">
        <f t="shared" ca="1" si="342"/>
        <v>150.13430099915905</v>
      </c>
      <c r="Z306" s="3">
        <f t="shared" ca="1" si="342"/>
        <v>148.39033719110208</v>
      </c>
      <c r="AA306" s="3">
        <f t="shared" ca="1" si="342"/>
        <v>146.40571362481813</v>
      </c>
      <c r="AB306" s="3">
        <f t="shared" ca="1" si="342"/>
        <v>145.43639360513802</v>
      </c>
      <c r="AC306" s="3">
        <f t="shared" ca="1" si="342"/>
        <v>142.54620035599902</v>
      </c>
      <c r="AD306" s="3">
        <f t="shared" ca="1" si="342"/>
        <v>138.50672310676185</v>
      </c>
      <c r="AE306" s="3">
        <f t="shared" ca="1" si="342"/>
        <v>140.32373807499758</v>
      </c>
      <c r="AF306" s="3">
        <f t="shared" ca="1" si="342"/>
        <v>139.56953367936282</v>
      </c>
      <c r="AG306" s="3">
        <f t="shared" ca="1" si="342"/>
        <v>143.87324059374578</v>
      </c>
      <c r="AH306" s="3">
        <f t="shared" ca="1" si="342"/>
        <v>142.82047077694338</v>
      </c>
    </row>
    <row r="307" spans="1:34" x14ac:dyDescent="0.25">
      <c r="A307" s="1">
        <v>43327</v>
      </c>
      <c r="B307" s="3">
        <v>52.560001373291001</v>
      </c>
      <c r="C307" s="4">
        <f t="shared" si="287"/>
        <v>2.3334160769930426E-3</v>
      </c>
      <c r="E307" s="2">
        <v>297</v>
      </c>
      <c r="F307" s="3">
        <f t="shared" ca="1" si="296"/>
        <v>0</v>
      </c>
      <c r="G307" s="3">
        <f t="shared" ca="1" si="297"/>
        <v>6.5467779493774856</v>
      </c>
      <c r="H307" s="3">
        <f t="shared" ca="1" si="298"/>
        <v>0</v>
      </c>
      <c r="I307" s="3">
        <f t="shared" ca="1" si="299"/>
        <v>0</v>
      </c>
      <c r="J307" s="3">
        <f t="shared" ca="1" si="300"/>
        <v>156.54677794937749</v>
      </c>
      <c r="K307" s="3">
        <f t="shared" ca="1" si="301"/>
        <v>160.53229999972191</v>
      </c>
      <c r="L307" s="3">
        <f t="shared" ca="1" si="302"/>
        <v>149.20569200557648</v>
      </c>
      <c r="M307" s="3">
        <f t="shared" si="303"/>
        <v>149.63999938964801</v>
      </c>
      <c r="N307" s="3">
        <f t="shared" ref="N307:AH307" ca="1" si="343">M307*EXP(_xlfn.NORM.INV(RAND(),$F$5,$F$6))</f>
        <v>151.36664942322838</v>
      </c>
      <c r="O307" s="3">
        <f t="shared" ca="1" si="343"/>
        <v>150.8128118797346</v>
      </c>
      <c r="P307" s="3">
        <f t="shared" ca="1" si="343"/>
        <v>151.11852275285744</v>
      </c>
      <c r="Q307" s="3">
        <f t="shared" ca="1" si="343"/>
        <v>149.20569200557648</v>
      </c>
      <c r="R307" s="3">
        <f t="shared" ca="1" si="343"/>
        <v>151.60149738689148</v>
      </c>
      <c r="S307" s="3">
        <f t="shared" ca="1" si="343"/>
        <v>152.33189732580593</v>
      </c>
      <c r="T307" s="3">
        <f t="shared" ca="1" si="343"/>
        <v>154.38466220775959</v>
      </c>
      <c r="U307" s="3">
        <f t="shared" ca="1" si="343"/>
        <v>152.03667938783659</v>
      </c>
      <c r="V307" s="3">
        <f t="shared" ca="1" si="343"/>
        <v>155.63540888990434</v>
      </c>
      <c r="W307" s="3">
        <f t="shared" ca="1" si="343"/>
        <v>151.90227416224212</v>
      </c>
      <c r="X307" s="3">
        <f t="shared" ca="1" si="343"/>
        <v>153.77946110347301</v>
      </c>
      <c r="Y307" s="3">
        <f t="shared" ca="1" si="343"/>
        <v>156.08138082131197</v>
      </c>
      <c r="Z307" s="3">
        <f t="shared" ca="1" si="343"/>
        <v>160.53229999972191</v>
      </c>
      <c r="AA307" s="3">
        <f t="shared" ca="1" si="343"/>
        <v>160.19554949083701</v>
      </c>
      <c r="AB307" s="3">
        <f t="shared" ca="1" si="343"/>
        <v>157.22588309812198</v>
      </c>
      <c r="AC307" s="3">
        <f t="shared" ca="1" si="343"/>
        <v>158.96413087885097</v>
      </c>
      <c r="AD307" s="3">
        <f t="shared" ca="1" si="343"/>
        <v>151.9687612754359</v>
      </c>
      <c r="AE307" s="3">
        <f t="shared" ca="1" si="343"/>
        <v>156.17480473942311</v>
      </c>
      <c r="AF307" s="3">
        <f t="shared" ca="1" si="343"/>
        <v>156.53594475443685</v>
      </c>
      <c r="AG307" s="3">
        <f t="shared" ca="1" si="343"/>
        <v>157.991597348634</v>
      </c>
      <c r="AH307" s="3">
        <f t="shared" ca="1" si="343"/>
        <v>156.54677794937749</v>
      </c>
    </row>
    <row r="308" spans="1:34" x14ac:dyDescent="0.25">
      <c r="A308" s="1">
        <v>43328</v>
      </c>
      <c r="B308" s="3">
        <v>53.330001831054602</v>
      </c>
      <c r="C308" s="4">
        <f t="shared" si="287"/>
        <v>1.4543658642511984E-2</v>
      </c>
      <c r="E308" s="2">
        <v>298</v>
      </c>
      <c r="F308" s="3">
        <f t="shared" ca="1" si="296"/>
        <v>7.7627145153545314</v>
      </c>
      <c r="G308" s="3">
        <f t="shared" ca="1" si="297"/>
        <v>0</v>
      </c>
      <c r="H308" s="3">
        <f t="shared" ca="1" si="298"/>
        <v>0</v>
      </c>
      <c r="I308" s="3">
        <f t="shared" ca="1" si="299"/>
        <v>0</v>
      </c>
      <c r="J308" s="3">
        <f t="shared" ca="1" si="300"/>
        <v>157.76271451535453</v>
      </c>
      <c r="K308" s="3">
        <f t="shared" ca="1" si="301"/>
        <v>173.78820932024229</v>
      </c>
      <c r="L308" s="3">
        <f t="shared" ca="1" si="302"/>
        <v>149.63999938964801</v>
      </c>
      <c r="M308" s="3">
        <f t="shared" si="303"/>
        <v>149.63999938964801</v>
      </c>
      <c r="N308" s="3">
        <f t="shared" ref="N308:AH308" ca="1" si="344">M308*EXP(_xlfn.NORM.INV(RAND(),$F$5,$F$6))</f>
        <v>150.82144598114411</v>
      </c>
      <c r="O308" s="3">
        <f t="shared" ca="1" si="344"/>
        <v>152.81158318871567</v>
      </c>
      <c r="P308" s="3">
        <f t="shared" ca="1" si="344"/>
        <v>154.91520678336937</v>
      </c>
      <c r="Q308" s="3">
        <f t="shared" ca="1" si="344"/>
        <v>154.22218251029375</v>
      </c>
      <c r="R308" s="3">
        <f t="shared" ca="1" si="344"/>
        <v>152.32567694229871</v>
      </c>
      <c r="S308" s="3">
        <f t="shared" ca="1" si="344"/>
        <v>154.78175923142811</v>
      </c>
      <c r="T308" s="3">
        <f t="shared" ca="1" si="344"/>
        <v>164.41946236274208</v>
      </c>
      <c r="U308" s="3">
        <f t="shared" ca="1" si="344"/>
        <v>167.800319213172</v>
      </c>
      <c r="V308" s="3">
        <f t="shared" ca="1" si="344"/>
        <v>169.71290138490886</v>
      </c>
      <c r="W308" s="3">
        <f t="shared" ca="1" si="344"/>
        <v>171.84099892210284</v>
      </c>
      <c r="X308" s="3">
        <f t="shared" ca="1" si="344"/>
        <v>172.53285404254052</v>
      </c>
      <c r="Y308" s="3">
        <f t="shared" ca="1" si="344"/>
        <v>171.9306596078201</v>
      </c>
      <c r="Z308" s="3">
        <f t="shared" ca="1" si="344"/>
        <v>171.04807598964999</v>
      </c>
      <c r="AA308" s="3">
        <f t="shared" ca="1" si="344"/>
        <v>173.13598867747359</v>
      </c>
      <c r="AB308" s="3">
        <f t="shared" ca="1" si="344"/>
        <v>173.78820932024229</v>
      </c>
      <c r="AC308" s="3">
        <f t="shared" ca="1" si="344"/>
        <v>168.16349096679366</v>
      </c>
      <c r="AD308" s="3">
        <f t="shared" ca="1" si="344"/>
        <v>171.22472039357874</v>
      </c>
      <c r="AE308" s="3">
        <f t="shared" ca="1" si="344"/>
        <v>167.24485441213389</v>
      </c>
      <c r="AF308" s="3">
        <f t="shared" ca="1" si="344"/>
        <v>162.6013388401291</v>
      </c>
      <c r="AG308" s="3">
        <f t="shared" ca="1" si="344"/>
        <v>159.73951140109153</v>
      </c>
      <c r="AH308" s="3">
        <f t="shared" ca="1" si="344"/>
        <v>157.76271451535453</v>
      </c>
    </row>
    <row r="309" spans="1:34" x14ac:dyDescent="0.25">
      <c r="A309" s="1">
        <v>43329</v>
      </c>
      <c r="B309" s="3">
        <v>54.395000457763601</v>
      </c>
      <c r="C309" s="4">
        <f t="shared" si="287"/>
        <v>1.9773187341661481E-2</v>
      </c>
      <c r="E309" s="2">
        <v>299</v>
      </c>
      <c r="F309" s="3">
        <f t="shared" ca="1" si="296"/>
        <v>15.497259600188755</v>
      </c>
      <c r="G309" s="3">
        <f t="shared" ca="1" si="297"/>
        <v>0</v>
      </c>
      <c r="H309" s="3">
        <f t="shared" ca="1" si="298"/>
        <v>0</v>
      </c>
      <c r="I309" s="3">
        <f t="shared" ca="1" si="299"/>
        <v>0</v>
      </c>
      <c r="J309" s="3">
        <f t="shared" ca="1" si="300"/>
        <v>165.49725960018876</v>
      </c>
      <c r="K309" s="3">
        <f t="shared" ca="1" si="301"/>
        <v>166.82876153085115</v>
      </c>
      <c r="L309" s="3">
        <f t="shared" ca="1" si="302"/>
        <v>149.63999938964801</v>
      </c>
      <c r="M309" s="3">
        <f t="shared" si="303"/>
        <v>149.63999938964801</v>
      </c>
      <c r="N309" s="3">
        <f t="shared" ref="N309:AH309" ca="1" si="345">M309*EXP(_xlfn.NORM.INV(RAND(),$F$5,$F$6))</f>
        <v>151.59952674713585</v>
      </c>
      <c r="O309" s="3">
        <f t="shared" ca="1" si="345"/>
        <v>151.05253381773949</v>
      </c>
      <c r="P309" s="3">
        <f t="shared" ca="1" si="345"/>
        <v>153.69959041076055</v>
      </c>
      <c r="Q309" s="3">
        <f t="shared" ca="1" si="345"/>
        <v>156.03797847678598</v>
      </c>
      <c r="R309" s="3">
        <f t="shared" ca="1" si="345"/>
        <v>155.33460905100472</v>
      </c>
      <c r="S309" s="3">
        <f t="shared" ca="1" si="345"/>
        <v>154.03143908095353</v>
      </c>
      <c r="T309" s="3">
        <f t="shared" ca="1" si="345"/>
        <v>152.56989031569535</v>
      </c>
      <c r="U309" s="3">
        <f t="shared" ca="1" si="345"/>
        <v>154.83986026575053</v>
      </c>
      <c r="V309" s="3">
        <f t="shared" ca="1" si="345"/>
        <v>160.28048498179362</v>
      </c>
      <c r="W309" s="3">
        <f t="shared" ca="1" si="345"/>
        <v>163.12333120621054</v>
      </c>
      <c r="X309" s="3">
        <f t="shared" ca="1" si="345"/>
        <v>164.09684590275762</v>
      </c>
      <c r="Y309" s="3">
        <f t="shared" ca="1" si="345"/>
        <v>166.82876153085115</v>
      </c>
      <c r="Z309" s="3">
        <f t="shared" ca="1" si="345"/>
        <v>162.60692165118297</v>
      </c>
      <c r="AA309" s="3">
        <f t="shared" ca="1" si="345"/>
        <v>166.47043754995664</v>
      </c>
      <c r="AB309" s="3">
        <f t="shared" ca="1" si="345"/>
        <v>159.89873140830284</v>
      </c>
      <c r="AC309" s="3">
        <f t="shared" ca="1" si="345"/>
        <v>162.09189936423587</v>
      </c>
      <c r="AD309" s="3">
        <f t="shared" ca="1" si="345"/>
        <v>159.62560269906578</v>
      </c>
      <c r="AE309" s="3">
        <f t="shared" ca="1" si="345"/>
        <v>156.55822113579842</v>
      </c>
      <c r="AF309" s="3">
        <f t="shared" ca="1" si="345"/>
        <v>157.79665379071338</v>
      </c>
      <c r="AG309" s="3">
        <f t="shared" ca="1" si="345"/>
        <v>158.83768586263525</v>
      </c>
      <c r="AH309" s="3">
        <f t="shared" ca="1" si="345"/>
        <v>165.49725960018876</v>
      </c>
    </row>
    <row r="310" spans="1:34" x14ac:dyDescent="0.25">
      <c r="A310" s="1">
        <v>43332</v>
      </c>
      <c r="B310" s="3">
        <v>53.865001678466797</v>
      </c>
      <c r="C310" s="4">
        <f t="shared" si="287"/>
        <v>-9.7912987818161504E-3</v>
      </c>
      <c r="E310" s="2">
        <v>300</v>
      </c>
      <c r="F310" s="3">
        <f t="shared" ca="1" si="296"/>
        <v>21.843230196543885</v>
      </c>
      <c r="G310" s="3">
        <f t="shared" ca="1" si="297"/>
        <v>0</v>
      </c>
      <c r="H310" s="3">
        <f t="shared" ca="1" si="298"/>
        <v>0</v>
      </c>
      <c r="I310" s="3">
        <f t="shared" ca="1" si="299"/>
        <v>0</v>
      </c>
      <c r="J310" s="3">
        <f t="shared" ca="1" si="300"/>
        <v>171.84323019654389</v>
      </c>
      <c r="K310" s="3">
        <f t="shared" ca="1" si="301"/>
        <v>171.84323019654389</v>
      </c>
      <c r="L310" s="3">
        <f t="shared" ca="1" si="302"/>
        <v>149.63999938964801</v>
      </c>
      <c r="M310" s="3">
        <f t="shared" si="303"/>
        <v>149.63999938964801</v>
      </c>
      <c r="N310" s="3">
        <f t="shared" ref="N310:AH310" ca="1" si="346">M310*EXP(_xlfn.NORM.INV(RAND(),$F$5,$F$6))</f>
        <v>149.9527569238515</v>
      </c>
      <c r="O310" s="3">
        <f t="shared" ca="1" si="346"/>
        <v>153.06891798502062</v>
      </c>
      <c r="P310" s="3">
        <f t="shared" ca="1" si="346"/>
        <v>156.34388337666189</v>
      </c>
      <c r="Q310" s="3">
        <f t="shared" ca="1" si="346"/>
        <v>153.71092332045802</v>
      </c>
      <c r="R310" s="3">
        <f t="shared" ca="1" si="346"/>
        <v>155.00491483820565</v>
      </c>
      <c r="S310" s="3">
        <f t="shared" ca="1" si="346"/>
        <v>155.50021146061496</v>
      </c>
      <c r="T310" s="3">
        <f t="shared" ca="1" si="346"/>
        <v>159.87845491481841</v>
      </c>
      <c r="U310" s="3">
        <f t="shared" ca="1" si="346"/>
        <v>166.87839579655017</v>
      </c>
      <c r="V310" s="3">
        <f t="shared" ca="1" si="346"/>
        <v>170.02543983975792</v>
      </c>
      <c r="W310" s="3">
        <f t="shared" ca="1" si="346"/>
        <v>169.35400783216639</v>
      </c>
      <c r="X310" s="3">
        <f t="shared" ca="1" si="346"/>
        <v>170.31006612892156</v>
      </c>
      <c r="Y310" s="3">
        <f t="shared" ca="1" si="346"/>
        <v>167.26970411442682</v>
      </c>
      <c r="Z310" s="3">
        <f t="shared" ca="1" si="346"/>
        <v>168.16313382999701</v>
      </c>
      <c r="AA310" s="3">
        <f t="shared" ca="1" si="346"/>
        <v>164.66467769595445</v>
      </c>
      <c r="AB310" s="3">
        <f t="shared" ca="1" si="346"/>
        <v>167.77704377766065</v>
      </c>
      <c r="AC310" s="3">
        <f t="shared" ca="1" si="346"/>
        <v>168.20924412631663</v>
      </c>
      <c r="AD310" s="3">
        <f t="shared" ca="1" si="346"/>
        <v>163.66927966684011</v>
      </c>
      <c r="AE310" s="3">
        <f t="shared" ca="1" si="346"/>
        <v>165.93210230317393</v>
      </c>
      <c r="AF310" s="3">
        <f t="shared" ca="1" si="346"/>
        <v>170.36699656315545</v>
      </c>
      <c r="AG310" s="3">
        <f t="shared" ca="1" si="346"/>
        <v>170.70709467879243</v>
      </c>
      <c r="AH310" s="3">
        <f t="shared" ca="1" si="346"/>
        <v>171.84323019654389</v>
      </c>
    </row>
    <row r="311" spans="1:34" x14ac:dyDescent="0.25">
      <c r="A311" s="1">
        <v>43333</v>
      </c>
      <c r="B311" s="3">
        <v>53.759998321533203</v>
      </c>
      <c r="C311" s="4">
        <f t="shared" si="287"/>
        <v>-1.9512825133623742E-3</v>
      </c>
      <c r="E311" s="2">
        <v>301</v>
      </c>
      <c r="F311" s="3">
        <f t="shared" ca="1" si="296"/>
        <v>11.157233868784488</v>
      </c>
      <c r="G311" s="3">
        <f t="shared" ca="1" si="297"/>
        <v>0</v>
      </c>
      <c r="H311" s="3">
        <f t="shared" ca="1" si="298"/>
        <v>0</v>
      </c>
      <c r="I311" s="3">
        <f t="shared" ca="1" si="299"/>
        <v>0</v>
      </c>
      <c r="J311" s="3">
        <f t="shared" ca="1" si="300"/>
        <v>161.15723386878449</v>
      </c>
      <c r="K311" s="3">
        <f t="shared" ca="1" si="301"/>
        <v>165.07609255501612</v>
      </c>
      <c r="L311" s="3">
        <f t="shared" ca="1" si="302"/>
        <v>145.56783475583765</v>
      </c>
      <c r="M311" s="3">
        <f t="shared" si="303"/>
        <v>149.63999938964801</v>
      </c>
      <c r="N311" s="3">
        <f t="shared" ref="N311:AH311" ca="1" si="347">M311*EXP(_xlfn.NORM.INV(RAND(),$F$5,$F$6))</f>
        <v>150.01032309928681</v>
      </c>
      <c r="O311" s="3">
        <f t="shared" ca="1" si="347"/>
        <v>147.66520316645622</v>
      </c>
      <c r="P311" s="3">
        <f t="shared" ca="1" si="347"/>
        <v>152.81036280594455</v>
      </c>
      <c r="Q311" s="3">
        <f t="shared" ca="1" si="347"/>
        <v>150.29003586306308</v>
      </c>
      <c r="R311" s="3">
        <f t="shared" ca="1" si="347"/>
        <v>150.8928836592074</v>
      </c>
      <c r="S311" s="3">
        <f t="shared" ca="1" si="347"/>
        <v>149.48770281584314</v>
      </c>
      <c r="T311" s="3">
        <f t="shared" ca="1" si="347"/>
        <v>145.56783475583765</v>
      </c>
      <c r="U311" s="3">
        <f t="shared" ca="1" si="347"/>
        <v>148.27715761042919</v>
      </c>
      <c r="V311" s="3">
        <f t="shared" ca="1" si="347"/>
        <v>147.83337945552844</v>
      </c>
      <c r="W311" s="3">
        <f t="shared" ca="1" si="347"/>
        <v>150.73611358654799</v>
      </c>
      <c r="X311" s="3">
        <f t="shared" ca="1" si="347"/>
        <v>152.02363580302199</v>
      </c>
      <c r="Y311" s="3">
        <f t="shared" ca="1" si="347"/>
        <v>152.48604923555808</v>
      </c>
      <c r="Z311" s="3">
        <f t="shared" ca="1" si="347"/>
        <v>153.79126619639979</v>
      </c>
      <c r="AA311" s="3">
        <f t="shared" ca="1" si="347"/>
        <v>158.8350591472194</v>
      </c>
      <c r="AB311" s="3">
        <f t="shared" ca="1" si="347"/>
        <v>155.44795381372327</v>
      </c>
      <c r="AC311" s="3">
        <f t="shared" ca="1" si="347"/>
        <v>153.52926186612245</v>
      </c>
      <c r="AD311" s="3">
        <f t="shared" ca="1" si="347"/>
        <v>155.84813969597877</v>
      </c>
      <c r="AE311" s="3">
        <f t="shared" ca="1" si="347"/>
        <v>156.98684539679905</v>
      </c>
      <c r="AF311" s="3">
        <f t="shared" ca="1" si="347"/>
        <v>162.33708687259048</v>
      </c>
      <c r="AG311" s="3">
        <f t="shared" ca="1" si="347"/>
        <v>165.07609255501612</v>
      </c>
      <c r="AH311" s="3">
        <f t="shared" ca="1" si="347"/>
        <v>161.15723386878449</v>
      </c>
    </row>
    <row r="312" spans="1:34" x14ac:dyDescent="0.25">
      <c r="A312" s="1">
        <v>43334</v>
      </c>
      <c r="B312" s="3">
        <v>53.762500762939403</v>
      </c>
      <c r="C312" s="4">
        <f t="shared" si="287"/>
        <v>4.6547307362782903E-5</v>
      </c>
      <c r="E312" s="2">
        <v>302</v>
      </c>
      <c r="F312" s="3">
        <f t="shared" ca="1" si="296"/>
        <v>0</v>
      </c>
      <c r="G312" s="3">
        <f t="shared" ca="1" si="297"/>
        <v>6.7292154370171886</v>
      </c>
      <c r="H312" s="3">
        <f t="shared" ca="1" si="298"/>
        <v>0</v>
      </c>
      <c r="I312" s="3">
        <f t="shared" ca="1" si="299"/>
        <v>0</v>
      </c>
      <c r="J312" s="3">
        <f t="shared" ca="1" si="300"/>
        <v>156.72921543701719</v>
      </c>
      <c r="K312" s="3">
        <f t="shared" ca="1" si="301"/>
        <v>159.41505356236576</v>
      </c>
      <c r="L312" s="3">
        <f t="shared" ca="1" si="302"/>
        <v>146.65700587153324</v>
      </c>
      <c r="M312" s="3">
        <f t="shared" si="303"/>
        <v>149.63999938964801</v>
      </c>
      <c r="N312" s="3">
        <f t="shared" ref="N312:AH312" ca="1" si="348">M312*EXP(_xlfn.NORM.INV(RAND(),$F$5,$F$6))</f>
        <v>150.06060466854404</v>
      </c>
      <c r="O312" s="3">
        <f t="shared" ca="1" si="348"/>
        <v>154.94400850585518</v>
      </c>
      <c r="P312" s="3">
        <f t="shared" ca="1" si="348"/>
        <v>155.30106185706569</v>
      </c>
      <c r="Q312" s="3">
        <f t="shared" ca="1" si="348"/>
        <v>153.1779006270709</v>
      </c>
      <c r="R312" s="3">
        <f t="shared" ca="1" si="348"/>
        <v>155.42419635365482</v>
      </c>
      <c r="S312" s="3">
        <f t="shared" ca="1" si="348"/>
        <v>159.41505356236576</v>
      </c>
      <c r="T312" s="3">
        <f t="shared" ca="1" si="348"/>
        <v>158.52995673466248</v>
      </c>
      <c r="U312" s="3">
        <f t="shared" ca="1" si="348"/>
        <v>157.03072837034682</v>
      </c>
      <c r="V312" s="3">
        <f t="shared" ca="1" si="348"/>
        <v>156.23777124994416</v>
      </c>
      <c r="W312" s="3">
        <f t="shared" ca="1" si="348"/>
        <v>154.79751882298214</v>
      </c>
      <c r="X312" s="3">
        <f t="shared" ca="1" si="348"/>
        <v>150.31056294024324</v>
      </c>
      <c r="Y312" s="3">
        <f t="shared" ca="1" si="348"/>
        <v>146.97814912421919</v>
      </c>
      <c r="Z312" s="3">
        <f t="shared" ca="1" si="348"/>
        <v>146.65700587153324</v>
      </c>
      <c r="AA312" s="3">
        <f t="shared" ca="1" si="348"/>
        <v>151.61903610536376</v>
      </c>
      <c r="AB312" s="3">
        <f t="shared" ca="1" si="348"/>
        <v>154.78479560052463</v>
      </c>
      <c r="AC312" s="3">
        <f t="shared" ca="1" si="348"/>
        <v>153.77661347147003</v>
      </c>
      <c r="AD312" s="3">
        <f t="shared" ca="1" si="348"/>
        <v>159.04086548215184</v>
      </c>
      <c r="AE312" s="3">
        <f t="shared" ca="1" si="348"/>
        <v>155.82016878968253</v>
      </c>
      <c r="AF312" s="3">
        <f t="shared" ca="1" si="348"/>
        <v>155.9364534913895</v>
      </c>
      <c r="AG312" s="3">
        <f t="shared" ca="1" si="348"/>
        <v>155.49693872358665</v>
      </c>
      <c r="AH312" s="3">
        <f t="shared" ca="1" si="348"/>
        <v>156.72921543701719</v>
      </c>
    </row>
    <row r="313" spans="1:34" x14ac:dyDescent="0.25">
      <c r="A313" s="1">
        <v>43335</v>
      </c>
      <c r="B313" s="3">
        <v>53.872501373291001</v>
      </c>
      <c r="C313" s="4">
        <f t="shared" si="287"/>
        <v>2.0439568256563141E-3</v>
      </c>
      <c r="E313" s="2">
        <v>303</v>
      </c>
      <c r="F313" s="3">
        <f t="shared" ca="1" si="296"/>
        <v>0</v>
      </c>
      <c r="G313" s="3">
        <f t="shared" ca="1" si="297"/>
        <v>0</v>
      </c>
      <c r="H313" s="3">
        <f t="shared" ca="1" si="298"/>
        <v>0</v>
      </c>
      <c r="I313" s="3">
        <f t="shared" ca="1" si="299"/>
        <v>4.7491845494188567</v>
      </c>
      <c r="J313" s="3">
        <f t="shared" ca="1" si="300"/>
        <v>145.25081545058114</v>
      </c>
      <c r="K313" s="3">
        <f t="shared" ca="1" si="301"/>
        <v>155.34379322830756</v>
      </c>
      <c r="L313" s="3">
        <f t="shared" ca="1" si="302"/>
        <v>140.17556965577685</v>
      </c>
      <c r="M313" s="3">
        <f t="shared" si="303"/>
        <v>149.63999938964801</v>
      </c>
      <c r="N313" s="3">
        <f t="shared" ref="N313:AH313" ca="1" si="349">M313*EXP(_xlfn.NORM.INV(RAND(),$F$5,$F$6))</f>
        <v>143.83914230612061</v>
      </c>
      <c r="O313" s="3">
        <f t="shared" ca="1" si="349"/>
        <v>146.50095963794223</v>
      </c>
      <c r="P313" s="3">
        <f t="shared" ca="1" si="349"/>
        <v>146.56050698924909</v>
      </c>
      <c r="Q313" s="3">
        <f t="shared" ca="1" si="349"/>
        <v>153.04956151031476</v>
      </c>
      <c r="R313" s="3">
        <f t="shared" ca="1" si="349"/>
        <v>154.53832295408768</v>
      </c>
      <c r="S313" s="3">
        <f t="shared" ca="1" si="349"/>
        <v>154.06136434169295</v>
      </c>
      <c r="T313" s="3">
        <f t="shared" ca="1" si="349"/>
        <v>155.34379322830756</v>
      </c>
      <c r="U313" s="3">
        <f t="shared" ca="1" si="349"/>
        <v>150.46512721336993</v>
      </c>
      <c r="V313" s="3">
        <f t="shared" ca="1" si="349"/>
        <v>151.84470864630327</v>
      </c>
      <c r="W313" s="3">
        <f t="shared" ca="1" si="349"/>
        <v>148.61150182296277</v>
      </c>
      <c r="X313" s="3">
        <f t="shared" ca="1" si="349"/>
        <v>143.12336938891522</v>
      </c>
      <c r="Y313" s="3">
        <f t="shared" ca="1" si="349"/>
        <v>145.38456918268176</v>
      </c>
      <c r="Z313" s="3">
        <f t="shared" ca="1" si="349"/>
        <v>144.67626295702709</v>
      </c>
      <c r="AA313" s="3">
        <f t="shared" ca="1" si="349"/>
        <v>143.71292899778936</v>
      </c>
      <c r="AB313" s="3">
        <f t="shared" ca="1" si="349"/>
        <v>143.41751457765852</v>
      </c>
      <c r="AC313" s="3">
        <f t="shared" ca="1" si="349"/>
        <v>144.35371523223327</v>
      </c>
      <c r="AD313" s="3">
        <f t="shared" ca="1" si="349"/>
        <v>147.90110629216383</v>
      </c>
      <c r="AE313" s="3">
        <f t="shared" ca="1" si="349"/>
        <v>142.02625971384438</v>
      </c>
      <c r="AF313" s="3">
        <f t="shared" ca="1" si="349"/>
        <v>140.17556965577685</v>
      </c>
      <c r="AG313" s="3">
        <f t="shared" ca="1" si="349"/>
        <v>141.31468523880702</v>
      </c>
      <c r="AH313" s="3">
        <f t="shared" ca="1" si="349"/>
        <v>145.25081545058114</v>
      </c>
    </row>
    <row r="314" spans="1:34" x14ac:dyDescent="0.25">
      <c r="A314" s="1">
        <v>43336</v>
      </c>
      <c r="B314" s="3">
        <v>54.040000915527301</v>
      </c>
      <c r="C314" s="4">
        <f t="shared" si="287"/>
        <v>3.1043609072257104E-3</v>
      </c>
      <c r="E314" s="2">
        <v>304</v>
      </c>
      <c r="F314" s="3">
        <f t="shared" ca="1" si="296"/>
        <v>0</v>
      </c>
      <c r="G314" s="3">
        <f t="shared" ca="1" si="297"/>
        <v>4.8464253972339009</v>
      </c>
      <c r="H314" s="3">
        <f t="shared" ca="1" si="298"/>
        <v>0</v>
      </c>
      <c r="I314" s="3">
        <f t="shared" ca="1" si="299"/>
        <v>0</v>
      </c>
      <c r="J314" s="3">
        <f t="shared" ca="1" si="300"/>
        <v>154.8464253972339</v>
      </c>
      <c r="K314" s="3">
        <f t="shared" ca="1" si="301"/>
        <v>164.65797064764368</v>
      </c>
      <c r="L314" s="3">
        <f t="shared" ca="1" si="302"/>
        <v>146.86750460447669</v>
      </c>
      <c r="M314" s="3">
        <f t="shared" si="303"/>
        <v>149.63999938964801</v>
      </c>
      <c r="N314" s="3">
        <f t="shared" ref="N314:AH314" ca="1" si="350">M314*EXP(_xlfn.NORM.INV(RAND(),$F$5,$F$6))</f>
        <v>152.27916046469718</v>
      </c>
      <c r="O314" s="3">
        <f t="shared" ca="1" si="350"/>
        <v>146.86750460447669</v>
      </c>
      <c r="P314" s="3">
        <f t="shared" ca="1" si="350"/>
        <v>147.74924324949816</v>
      </c>
      <c r="Q314" s="3">
        <f t="shared" ca="1" si="350"/>
        <v>150.7356579583429</v>
      </c>
      <c r="R314" s="3">
        <f t="shared" ca="1" si="350"/>
        <v>154.0648690965474</v>
      </c>
      <c r="S314" s="3">
        <f t="shared" ca="1" si="350"/>
        <v>158.56416778316526</v>
      </c>
      <c r="T314" s="3">
        <f t="shared" ca="1" si="350"/>
        <v>157.73357710010922</v>
      </c>
      <c r="U314" s="3">
        <f t="shared" ca="1" si="350"/>
        <v>160.00744904631679</v>
      </c>
      <c r="V314" s="3">
        <f t="shared" ca="1" si="350"/>
        <v>159.10169915965864</v>
      </c>
      <c r="W314" s="3">
        <f t="shared" ca="1" si="350"/>
        <v>163.50850602328805</v>
      </c>
      <c r="X314" s="3">
        <f t="shared" ca="1" si="350"/>
        <v>164.65797064764368</v>
      </c>
      <c r="Y314" s="3">
        <f t="shared" ca="1" si="350"/>
        <v>162.13075462081542</v>
      </c>
      <c r="Z314" s="3">
        <f t="shared" ca="1" si="350"/>
        <v>162.90682922049231</v>
      </c>
      <c r="AA314" s="3">
        <f t="shared" ca="1" si="350"/>
        <v>164.11514089515205</v>
      </c>
      <c r="AB314" s="3">
        <f t="shared" ca="1" si="350"/>
        <v>160.61018947640025</v>
      </c>
      <c r="AC314" s="3">
        <f t="shared" ca="1" si="350"/>
        <v>160.70609598005882</v>
      </c>
      <c r="AD314" s="3">
        <f t="shared" ca="1" si="350"/>
        <v>161.41406620578741</v>
      </c>
      <c r="AE314" s="3">
        <f t="shared" ca="1" si="350"/>
        <v>158.97765825526383</v>
      </c>
      <c r="AF314" s="3">
        <f t="shared" ca="1" si="350"/>
        <v>163.31864642790831</v>
      </c>
      <c r="AG314" s="3">
        <f t="shared" ca="1" si="350"/>
        <v>158.5571809348971</v>
      </c>
      <c r="AH314" s="3">
        <f t="shared" ca="1" si="350"/>
        <v>154.8464253972339</v>
      </c>
    </row>
    <row r="315" spans="1:34" x14ac:dyDescent="0.25">
      <c r="A315" s="1">
        <v>43339</v>
      </c>
      <c r="B315" s="3">
        <v>54.485000610351499</v>
      </c>
      <c r="C315" s="4">
        <f t="shared" si="287"/>
        <v>8.200915597384761E-3</v>
      </c>
      <c r="E315" s="2">
        <v>305</v>
      </c>
      <c r="F315" s="3">
        <f t="shared" ca="1" si="296"/>
        <v>0</v>
      </c>
      <c r="G315" s="3">
        <f t="shared" ca="1" si="297"/>
        <v>6.1676386179840392</v>
      </c>
      <c r="H315" s="3">
        <f t="shared" ca="1" si="298"/>
        <v>0</v>
      </c>
      <c r="I315" s="3">
        <f t="shared" ca="1" si="299"/>
        <v>0</v>
      </c>
      <c r="J315" s="3">
        <f t="shared" ca="1" si="300"/>
        <v>156.16763861798404</v>
      </c>
      <c r="K315" s="3">
        <f t="shared" ca="1" si="301"/>
        <v>160.79011287480481</v>
      </c>
      <c r="L315" s="3">
        <f t="shared" ca="1" si="302"/>
        <v>142.34521402600427</v>
      </c>
      <c r="M315" s="3">
        <f t="shared" si="303"/>
        <v>149.63999938964801</v>
      </c>
      <c r="N315" s="3">
        <f t="shared" ref="N315:AH315" ca="1" si="351">M315*EXP(_xlfn.NORM.INV(RAND(),$F$5,$F$6))</f>
        <v>149.67767900137596</v>
      </c>
      <c r="O315" s="3">
        <f t="shared" ca="1" si="351"/>
        <v>143.12478049160688</v>
      </c>
      <c r="P315" s="3">
        <f t="shared" ca="1" si="351"/>
        <v>145.60977404708521</v>
      </c>
      <c r="Q315" s="3">
        <f t="shared" ca="1" si="351"/>
        <v>142.34521402600427</v>
      </c>
      <c r="R315" s="3">
        <f t="shared" ca="1" si="351"/>
        <v>143.25757502262036</v>
      </c>
      <c r="S315" s="3">
        <f t="shared" ca="1" si="351"/>
        <v>145.1076607377382</v>
      </c>
      <c r="T315" s="3">
        <f t="shared" ca="1" si="351"/>
        <v>143.94151288833811</v>
      </c>
      <c r="U315" s="3">
        <f t="shared" ca="1" si="351"/>
        <v>146.43452952760885</v>
      </c>
      <c r="V315" s="3">
        <f t="shared" ca="1" si="351"/>
        <v>151.48409144897497</v>
      </c>
      <c r="W315" s="3">
        <f t="shared" ca="1" si="351"/>
        <v>151.46769536556133</v>
      </c>
      <c r="X315" s="3">
        <f t="shared" ca="1" si="351"/>
        <v>152.18282591210411</v>
      </c>
      <c r="Y315" s="3">
        <f t="shared" ca="1" si="351"/>
        <v>151.32394543000063</v>
      </c>
      <c r="Z315" s="3">
        <f t="shared" ca="1" si="351"/>
        <v>152.72257406916879</v>
      </c>
      <c r="AA315" s="3">
        <f t="shared" ca="1" si="351"/>
        <v>154.79940767727169</v>
      </c>
      <c r="AB315" s="3">
        <f t="shared" ca="1" si="351"/>
        <v>154.41454915604822</v>
      </c>
      <c r="AC315" s="3">
        <f t="shared" ca="1" si="351"/>
        <v>159.99527376125988</v>
      </c>
      <c r="AD315" s="3">
        <f t="shared" ca="1" si="351"/>
        <v>160.79011287480481</v>
      </c>
      <c r="AE315" s="3">
        <f t="shared" ca="1" si="351"/>
        <v>155.82169466456912</v>
      </c>
      <c r="AF315" s="3">
        <f t="shared" ca="1" si="351"/>
        <v>155.22800147875247</v>
      </c>
      <c r="AG315" s="3">
        <f t="shared" ca="1" si="351"/>
        <v>154.06986301126881</v>
      </c>
      <c r="AH315" s="3">
        <f t="shared" ca="1" si="351"/>
        <v>156.16763861798404</v>
      </c>
    </row>
    <row r="316" spans="1:34" x14ac:dyDescent="0.25">
      <c r="A316" s="1">
        <v>43340</v>
      </c>
      <c r="B316" s="3">
        <v>54.924999237060497</v>
      </c>
      <c r="C316" s="4">
        <f t="shared" si="287"/>
        <v>8.0431587490622306E-3</v>
      </c>
      <c r="E316" s="2">
        <v>306</v>
      </c>
      <c r="F316" s="3">
        <f t="shared" ca="1" si="296"/>
        <v>0</v>
      </c>
      <c r="G316" s="3">
        <f t="shared" ca="1" si="297"/>
        <v>6.1219429629652495</v>
      </c>
      <c r="H316" s="3">
        <f t="shared" ca="1" si="298"/>
        <v>0</v>
      </c>
      <c r="I316" s="3">
        <f t="shared" ca="1" si="299"/>
        <v>0</v>
      </c>
      <c r="J316" s="3">
        <f t="shared" ca="1" si="300"/>
        <v>156.12194296296525</v>
      </c>
      <c r="K316" s="3">
        <f t="shared" ca="1" si="301"/>
        <v>156.12194296296525</v>
      </c>
      <c r="L316" s="3">
        <f t="shared" ca="1" si="302"/>
        <v>145.02742360702217</v>
      </c>
      <c r="M316" s="3">
        <f t="shared" si="303"/>
        <v>149.63999938964801</v>
      </c>
      <c r="N316" s="3">
        <f t="shared" ref="N316:AH316" ca="1" si="352">M316*EXP(_xlfn.NORM.INV(RAND(),$F$5,$F$6))</f>
        <v>153.55146106868233</v>
      </c>
      <c r="O316" s="3">
        <f t="shared" ca="1" si="352"/>
        <v>153.26052452765288</v>
      </c>
      <c r="P316" s="3">
        <f t="shared" ca="1" si="352"/>
        <v>151.22177336890255</v>
      </c>
      <c r="Q316" s="3">
        <f t="shared" ca="1" si="352"/>
        <v>148.49897671539335</v>
      </c>
      <c r="R316" s="3">
        <f t="shared" ca="1" si="352"/>
        <v>149.55078828757763</v>
      </c>
      <c r="S316" s="3">
        <f t="shared" ca="1" si="352"/>
        <v>150.93284131544669</v>
      </c>
      <c r="T316" s="3">
        <f t="shared" ca="1" si="352"/>
        <v>152.49514284202252</v>
      </c>
      <c r="U316" s="3">
        <f t="shared" ca="1" si="352"/>
        <v>152.78102979183879</v>
      </c>
      <c r="V316" s="3">
        <f t="shared" ca="1" si="352"/>
        <v>154.50251905221322</v>
      </c>
      <c r="W316" s="3">
        <f t="shared" ca="1" si="352"/>
        <v>153.1405706647819</v>
      </c>
      <c r="X316" s="3">
        <f t="shared" ca="1" si="352"/>
        <v>151.84538100368607</v>
      </c>
      <c r="Y316" s="3">
        <f t="shared" ca="1" si="352"/>
        <v>150.61806566314854</v>
      </c>
      <c r="Z316" s="3">
        <f t="shared" ca="1" si="352"/>
        <v>152.32898168461492</v>
      </c>
      <c r="AA316" s="3">
        <f t="shared" ca="1" si="352"/>
        <v>149.23956749745815</v>
      </c>
      <c r="AB316" s="3">
        <f t="shared" ca="1" si="352"/>
        <v>152.37410529585182</v>
      </c>
      <c r="AC316" s="3">
        <f t="shared" ca="1" si="352"/>
        <v>145.02742360702217</v>
      </c>
      <c r="AD316" s="3">
        <f t="shared" ca="1" si="352"/>
        <v>146.02276823568295</v>
      </c>
      <c r="AE316" s="3">
        <f t="shared" ca="1" si="352"/>
        <v>145.06313316077885</v>
      </c>
      <c r="AF316" s="3">
        <f t="shared" ca="1" si="352"/>
        <v>150.12640623698869</v>
      </c>
      <c r="AG316" s="3">
        <f t="shared" ca="1" si="352"/>
        <v>154.48812145581664</v>
      </c>
      <c r="AH316" s="3">
        <f t="shared" ca="1" si="352"/>
        <v>156.12194296296525</v>
      </c>
    </row>
    <row r="317" spans="1:34" x14ac:dyDescent="0.25">
      <c r="A317" s="1">
        <v>43341</v>
      </c>
      <c r="B317" s="3">
        <v>55.744998931884702</v>
      </c>
      <c r="C317" s="4">
        <f t="shared" si="287"/>
        <v>1.4819096678692566E-2</v>
      </c>
      <c r="E317" s="2">
        <v>307</v>
      </c>
      <c r="F317" s="3">
        <f t="shared" ca="1" si="296"/>
        <v>0</v>
      </c>
      <c r="G317" s="3">
        <f t="shared" ca="1" si="297"/>
        <v>0</v>
      </c>
      <c r="H317" s="3">
        <f t="shared" ca="1" si="298"/>
        <v>0</v>
      </c>
      <c r="I317" s="3">
        <f t="shared" ca="1" si="299"/>
        <v>14.542226723308232</v>
      </c>
      <c r="J317" s="3">
        <f t="shared" ca="1" si="300"/>
        <v>135.45777327669177</v>
      </c>
      <c r="K317" s="3">
        <f t="shared" ca="1" si="301"/>
        <v>163.57904454909448</v>
      </c>
      <c r="L317" s="3">
        <f t="shared" ca="1" si="302"/>
        <v>135.45777327669177</v>
      </c>
      <c r="M317" s="3">
        <f t="shared" si="303"/>
        <v>149.63999938964801</v>
      </c>
      <c r="N317" s="3">
        <f t="shared" ref="N317:AH317" ca="1" si="353">M317*EXP(_xlfn.NORM.INV(RAND(),$F$5,$F$6))</f>
        <v>151.61083686420025</v>
      </c>
      <c r="O317" s="3">
        <f t="shared" ca="1" si="353"/>
        <v>152.86239002923114</v>
      </c>
      <c r="P317" s="3">
        <f t="shared" ca="1" si="353"/>
        <v>157.32555246768698</v>
      </c>
      <c r="Q317" s="3">
        <f t="shared" ca="1" si="353"/>
        <v>156.70375702355585</v>
      </c>
      <c r="R317" s="3">
        <f t="shared" ca="1" si="353"/>
        <v>154.15924638071175</v>
      </c>
      <c r="S317" s="3">
        <f t="shared" ca="1" si="353"/>
        <v>154.17484476448993</v>
      </c>
      <c r="T317" s="3">
        <f t="shared" ca="1" si="353"/>
        <v>155.47697391793835</v>
      </c>
      <c r="U317" s="3">
        <f t="shared" ca="1" si="353"/>
        <v>157.0518877954222</v>
      </c>
      <c r="V317" s="3">
        <f t="shared" ca="1" si="353"/>
        <v>155.8720196437643</v>
      </c>
      <c r="W317" s="3">
        <f t="shared" ca="1" si="353"/>
        <v>155.36944427036181</v>
      </c>
      <c r="X317" s="3">
        <f t="shared" ca="1" si="353"/>
        <v>158.42725688969335</v>
      </c>
      <c r="Y317" s="3">
        <f t="shared" ca="1" si="353"/>
        <v>156.68955979955655</v>
      </c>
      <c r="Z317" s="3">
        <f t="shared" ca="1" si="353"/>
        <v>153.9424602227291</v>
      </c>
      <c r="AA317" s="3">
        <f t="shared" ca="1" si="353"/>
        <v>158.17230696673315</v>
      </c>
      <c r="AB317" s="3">
        <f t="shared" ca="1" si="353"/>
        <v>163.57904454909448</v>
      </c>
      <c r="AC317" s="3">
        <f t="shared" ca="1" si="353"/>
        <v>159.95766786068575</v>
      </c>
      <c r="AD317" s="3">
        <f t="shared" ca="1" si="353"/>
        <v>154.52655573632597</v>
      </c>
      <c r="AE317" s="3">
        <f t="shared" ca="1" si="353"/>
        <v>150.48399487571069</v>
      </c>
      <c r="AF317" s="3">
        <f t="shared" ca="1" si="353"/>
        <v>145.49583796001133</v>
      </c>
      <c r="AG317" s="3">
        <f t="shared" ca="1" si="353"/>
        <v>142.29689132713358</v>
      </c>
      <c r="AH317" s="3">
        <f t="shared" ca="1" si="353"/>
        <v>135.45777327669177</v>
      </c>
    </row>
    <row r="318" spans="1:34" x14ac:dyDescent="0.25">
      <c r="A318" s="1">
        <v>43342</v>
      </c>
      <c r="B318" s="3">
        <v>56.257499694824197</v>
      </c>
      <c r="C318" s="4">
        <f t="shared" si="287"/>
        <v>9.1516590463422767E-3</v>
      </c>
      <c r="E318" s="2">
        <v>308</v>
      </c>
      <c r="F318" s="3">
        <f t="shared" ca="1" si="296"/>
        <v>0</v>
      </c>
      <c r="G318" s="3">
        <f t="shared" ca="1" si="297"/>
        <v>0</v>
      </c>
      <c r="H318" s="3">
        <f t="shared" ca="1" si="298"/>
        <v>0</v>
      </c>
      <c r="I318" s="3">
        <f t="shared" ca="1" si="299"/>
        <v>0.18691222824193687</v>
      </c>
      <c r="J318" s="3">
        <f t="shared" ca="1" si="300"/>
        <v>149.81308777175806</v>
      </c>
      <c r="K318" s="3">
        <f t="shared" ca="1" si="301"/>
        <v>156.80975985668272</v>
      </c>
      <c r="L318" s="3">
        <f t="shared" ca="1" si="302"/>
        <v>140.53689126563464</v>
      </c>
      <c r="M318" s="3">
        <f t="shared" si="303"/>
        <v>149.63999938964801</v>
      </c>
      <c r="N318" s="3">
        <f t="shared" ref="N318:AH318" ca="1" si="354">M318*EXP(_xlfn.NORM.INV(RAND(),$F$5,$F$6))</f>
        <v>149.27585582435154</v>
      </c>
      <c r="O318" s="3">
        <f t="shared" ca="1" si="354"/>
        <v>151.79245388651651</v>
      </c>
      <c r="P318" s="3">
        <f t="shared" ca="1" si="354"/>
        <v>152.71285757375728</v>
      </c>
      <c r="Q318" s="3">
        <f t="shared" ca="1" si="354"/>
        <v>153.28524380482466</v>
      </c>
      <c r="R318" s="3">
        <f t="shared" ca="1" si="354"/>
        <v>154.41840886892754</v>
      </c>
      <c r="S318" s="3">
        <f t="shared" ca="1" si="354"/>
        <v>151.04583296881594</v>
      </c>
      <c r="T318" s="3">
        <f t="shared" ca="1" si="354"/>
        <v>156.80975985668272</v>
      </c>
      <c r="U318" s="3">
        <f t="shared" ca="1" si="354"/>
        <v>154.20629299777755</v>
      </c>
      <c r="V318" s="3">
        <f t="shared" ca="1" si="354"/>
        <v>155.49605295578294</v>
      </c>
      <c r="W318" s="3">
        <f t="shared" ca="1" si="354"/>
        <v>154.02794491523613</v>
      </c>
      <c r="X318" s="3">
        <f t="shared" ca="1" si="354"/>
        <v>149.87255853860651</v>
      </c>
      <c r="Y318" s="3">
        <f t="shared" ca="1" si="354"/>
        <v>153.41174771390044</v>
      </c>
      <c r="Z318" s="3">
        <f t="shared" ca="1" si="354"/>
        <v>152.05379922016681</v>
      </c>
      <c r="AA318" s="3">
        <f t="shared" ca="1" si="354"/>
        <v>146.90305351292747</v>
      </c>
      <c r="AB318" s="3">
        <f t="shared" ca="1" si="354"/>
        <v>149.72742147600138</v>
      </c>
      <c r="AC318" s="3">
        <f t="shared" ca="1" si="354"/>
        <v>150.94280236260084</v>
      </c>
      <c r="AD318" s="3">
        <f t="shared" ca="1" si="354"/>
        <v>147.78259960793224</v>
      </c>
      <c r="AE318" s="3">
        <f t="shared" ca="1" si="354"/>
        <v>144.20271793077421</v>
      </c>
      <c r="AF318" s="3">
        <f t="shared" ca="1" si="354"/>
        <v>141.7004492070472</v>
      </c>
      <c r="AG318" s="3">
        <f t="shared" ca="1" si="354"/>
        <v>140.53689126563464</v>
      </c>
      <c r="AH318" s="3">
        <f t="shared" ca="1" si="354"/>
        <v>149.81308777175806</v>
      </c>
    </row>
    <row r="319" spans="1:34" x14ac:dyDescent="0.25">
      <c r="A319" s="1">
        <v>43343</v>
      </c>
      <c r="B319" s="3">
        <v>56.907501220703097</v>
      </c>
      <c r="C319" s="4">
        <f t="shared" si="287"/>
        <v>1.1487803984920752E-2</v>
      </c>
      <c r="E319" s="2">
        <v>309</v>
      </c>
      <c r="F319" s="3">
        <f t="shared" ca="1" si="296"/>
        <v>0</v>
      </c>
      <c r="G319" s="3">
        <f t="shared" ca="1" si="297"/>
        <v>0</v>
      </c>
      <c r="H319" s="3">
        <f t="shared" ca="1" si="298"/>
        <v>17.79073799682601</v>
      </c>
      <c r="I319" s="3">
        <f t="shared" ca="1" si="299"/>
        <v>0</v>
      </c>
      <c r="J319" s="3">
        <f t="shared" ca="1" si="300"/>
        <v>132.20926200317399</v>
      </c>
      <c r="K319" s="3">
        <f t="shared" ca="1" si="301"/>
        <v>149.63999938964801</v>
      </c>
      <c r="L319" s="3">
        <f t="shared" ca="1" si="302"/>
        <v>132.20926200317399</v>
      </c>
      <c r="M319" s="3">
        <f t="shared" si="303"/>
        <v>149.63999938964801</v>
      </c>
      <c r="N319" s="3">
        <f t="shared" ref="N319:AH319" ca="1" si="355">M319*EXP(_xlfn.NORM.INV(RAND(),$F$5,$F$6))</f>
        <v>147.90087821818167</v>
      </c>
      <c r="O319" s="3">
        <f t="shared" ca="1" si="355"/>
        <v>143.47071807019552</v>
      </c>
      <c r="P319" s="3">
        <f t="shared" ca="1" si="355"/>
        <v>136.47957645157877</v>
      </c>
      <c r="Q319" s="3">
        <f t="shared" ca="1" si="355"/>
        <v>135.55096966058125</v>
      </c>
      <c r="R319" s="3">
        <f t="shared" ca="1" si="355"/>
        <v>138.1029571836427</v>
      </c>
      <c r="S319" s="3">
        <f t="shared" ca="1" si="355"/>
        <v>138.21495309609747</v>
      </c>
      <c r="T319" s="3">
        <f t="shared" ca="1" si="355"/>
        <v>136.73637075210328</v>
      </c>
      <c r="U319" s="3">
        <f t="shared" ca="1" si="355"/>
        <v>135.51039792839029</v>
      </c>
      <c r="V319" s="3">
        <f t="shared" ca="1" si="355"/>
        <v>137.65627994232301</v>
      </c>
      <c r="W319" s="3">
        <f t="shared" ca="1" si="355"/>
        <v>136.78615453603041</v>
      </c>
      <c r="X319" s="3">
        <f t="shared" ca="1" si="355"/>
        <v>136.00642553720058</v>
      </c>
      <c r="Y319" s="3">
        <f t="shared" ca="1" si="355"/>
        <v>136.12109480116311</v>
      </c>
      <c r="Z319" s="3">
        <f t="shared" ca="1" si="355"/>
        <v>139.43240329361208</v>
      </c>
      <c r="AA319" s="3">
        <f t="shared" ca="1" si="355"/>
        <v>139.78714013705579</v>
      </c>
      <c r="AB319" s="3">
        <f t="shared" ca="1" si="355"/>
        <v>140.36616351238393</v>
      </c>
      <c r="AC319" s="3">
        <f t="shared" ca="1" si="355"/>
        <v>138.3213305883651</v>
      </c>
      <c r="AD319" s="3">
        <f t="shared" ca="1" si="355"/>
        <v>135.26466720890039</v>
      </c>
      <c r="AE319" s="3">
        <f t="shared" ca="1" si="355"/>
        <v>133.92435677312517</v>
      </c>
      <c r="AF319" s="3">
        <f t="shared" ca="1" si="355"/>
        <v>134.99562504293684</v>
      </c>
      <c r="AG319" s="3">
        <f t="shared" ca="1" si="355"/>
        <v>135.13049737801737</v>
      </c>
      <c r="AH319" s="3">
        <f t="shared" ca="1" si="355"/>
        <v>132.20926200317399</v>
      </c>
    </row>
    <row r="320" spans="1:34" x14ac:dyDescent="0.25">
      <c r="A320" s="1">
        <v>43347</v>
      </c>
      <c r="B320" s="3">
        <v>57.090000152587798</v>
      </c>
      <c r="C320" s="4">
        <f t="shared" si="287"/>
        <v>3.2018085588660533E-3</v>
      </c>
      <c r="E320" s="2">
        <v>310</v>
      </c>
      <c r="F320" s="3">
        <f t="shared" ca="1" si="296"/>
        <v>0</v>
      </c>
      <c r="G320" s="3">
        <f t="shared" ca="1" si="297"/>
        <v>2.2463153651292771</v>
      </c>
      <c r="H320" s="3">
        <f t="shared" ca="1" si="298"/>
        <v>0</v>
      </c>
      <c r="I320" s="3">
        <f t="shared" ca="1" si="299"/>
        <v>0</v>
      </c>
      <c r="J320" s="3">
        <f t="shared" ca="1" si="300"/>
        <v>152.24631536512928</v>
      </c>
      <c r="K320" s="3">
        <f t="shared" ca="1" si="301"/>
        <v>159.35540607679528</v>
      </c>
      <c r="L320" s="3">
        <f t="shared" ca="1" si="302"/>
        <v>138.5498373436748</v>
      </c>
      <c r="M320" s="3">
        <f t="shared" si="303"/>
        <v>149.63999938964801</v>
      </c>
      <c r="N320" s="3">
        <f t="shared" ref="N320:AH320" ca="1" si="356">M320*EXP(_xlfn.NORM.INV(RAND(),$F$5,$F$6))</f>
        <v>148.53561924951788</v>
      </c>
      <c r="O320" s="3">
        <f t="shared" ca="1" si="356"/>
        <v>149.5206577873191</v>
      </c>
      <c r="P320" s="3">
        <f t="shared" ca="1" si="356"/>
        <v>149.0170374836288</v>
      </c>
      <c r="Q320" s="3">
        <f t="shared" ca="1" si="356"/>
        <v>144.94671102786367</v>
      </c>
      <c r="R320" s="3">
        <f t="shared" ca="1" si="356"/>
        <v>138.57040055020391</v>
      </c>
      <c r="S320" s="3">
        <f t="shared" ca="1" si="356"/>
        <v>139.31964516473144</v>
      </c>
      <c r="T320" s="3">
        <f t="shared" ca="1" si="356"/>
        <v>141.51804235594963</v>
      </c>
      <c r="U320" s="3">
        <f t="shared" ca="1" si="356"/>
        <v>140.59380803081422</v>
      </c>
      <c r="V320" s="3">
        <f t="shared" ca="1" si="356"/>
        <v>142.25752920061865</v>
      </c>
      <c r="W320" s="3">
        <f t="shared" ca="1" si="356"/>
        <v>138.5498373436748</v>
      </c>
      <c r="X320" s="3">
        <f t="shared" ca="1" si="356"/>
        <v>139.7498480985725</v>
      </c>
      <c r="Y320" s="3">
        <f t="shared" ca="1" si="356"/>
        <v>142.26050719348021</v>
      </c>
      <c r="Z320" s="3">
        <f t="shared" ca="1" si="356"/>
        <v>147.53974877219113</v>
      </c>
      <c r="AA320" s="3">
        <f t="shared" ca="1" si="356"/>
        <v>148.07411233136477</v>
      </c>
      <c r="AB320" s="3">
        <f t="shared" ca="1" si="356"/>
        <v>150.60524460141576</v>
      </c>
      <c r="AC320" s="3">
        <f t="shared" ca="1" si="356"/>
        <v>155.26779588693341</v>
      </c>
      <c r="AD320" s="3">
        <f t="shared" ca="1" si="356"/>
        <v>159.35540607679528</v>
      </c>
      <c r="AE320" s="3">
        <f t="shared" ca="1" si="356"/>
        <v>154.23362259652382</v>
      </c>
      <c r="AF320" s="3">
        <f t="shared" ca="1" si="356"/>
        <v>151.58725028081528</v>
      </c>
      <c r="AG320" s="3">
        <f t="shared" ca="1" si="356"/>
        <v>151.08038822125647</v>
      </c>
      <c r="AH320" s="3">
        <f t="shared" ca="1" si="356"/>
        <v>152.24631536512928</v>
      </c>
    </row>
    <row r="321" spans="1:34" x14ac:dyDescent="0.25">
      <c r="A321" s="1">
        <v>43348</v>
      </c>
      <c r="B321" s="3">
        <v>56.717498779296797</v>
      </c>
      <c r="C321" s="4">
        <f t="shared" si="287"/>
        <v>-6.5461890825623745E-3</v>
      </c>
      <c r="E321" s="2">
        <v>311</v>
      </c>
      <c r="F321" s="3">
        <f t="shared" ca="1" si="296"/>
        <v>0</v>
      </c>
      <c r="G321" s="3">
        <f t="shared" ca="1" si="297"/>
        <v>0</v>
      </c>
      <c r="H321" s="3">
        <f t="shared" ca="1" si="298"/>
        <v>0</v>
      </c>
      <c r="I321" s="3">
        <f t="shared" ca="1" si="299"/>
        <v>6.6297167535637698</v>
      </c>
      <c r="J321" s="3">
        <f t="shared" ca="1" si="300"/>
        <v>143.37028324643623</v>
      </c>
      <c r="K321" s="3">
        <f t="shared" ca="1" si="301"/>
        <v>151.50149242206535</v>
      </c>
      <c r="L321" s="3">
        <f t="shared" ca="1" si="302"/>
        <v>143.37028324643623</v>
      </c>
      <c r="M321" s="3">
        <f t="shared" si="303"/>
        <v>149.63999938964801</v>
      </c>
      <c r="N321" s="3">
        <f t="shared" ref="N321:AH321" ca="1" si="357">M321*EXP(_xlfn.NORM.INV(RAND(),$F$5,$F$6))</f>
        <v>148.128765951025</v>
      </c>
      <c r="O321" s="3">
        <f t="shared" ca="1" si="357"/>
        <v>146.92678317832878</v>
      </c>
      <c r="P321" s="3">
        <f t="shared" ca="1" si="357"/>
        <v>146.95210050509363</v>
      </c>
      <c r="Q321" s="3">
        <f t="shared" ca="1" si="357"/>
        <v>149.33472422634964</v>
      </c>
      <c r="R321" s="3">
        <f t="shared" ca="1" si="357"/>
        <v>150.73137748696291</v>
      </c>
      <c r="S321" s="3">
        <f t="shared" ca="1" si="357"/>
        <v>151.09687209329149</v>
      </c>
      <c r="T321" s="3">
        <f t="shared" ca="1" si="357"/>
        <v>147.67561298616215</v>
      </c>
      <c r="U321" s="3">
        <f t="shared" ca="1" si="357"/>
        <v>147.97195974290548</v>
      </c>
      <c r="V321" s="3">
        <f t="shared" ca="1" si="357"/>
        <v>143.54027042137321</v>
      </c>
      <c r="W321" s="3">
        <f t="shared" ca="1" si="357"/>
        <v>146.0099927094785</v>
      </c>
      <c r="X321" s="3">
        <f t="shared" ca="1" si="357"/>
        <v>144.478123925803</v>
      </c>
      <c r="Y321" s="3">
        <f t="shared" ca="1" si="357"/>
        <v>144.92162169450589</v>
      </c>
      <c r="Z321" s="3">
        <f t="shared" ca="1" si="357"/>
        <v>143.37608925265761</v>
      </c>
      <c r="AA321" s="3">
        <f t="shared" ca="1" si="357"/>
        <v>146.14644542069433</v>
      </c>
      <c r="AB321" s="3">
        <f t="shared" ca="1" si="357"/>
        <v>144.05889035718084</v>
      </c>
      <c r="AC321" s="3">
        <f t="shared" ca="1" si="357"/>
        <v>146.04977371019447</v>
      </c>
      <c r="AD321" s="3">
        <f t="shared" ca="1" si="357"/>
        <v>151.50149242206535</v>
      </c>
      <c r="AE321" s="3">
        <f t="shared" ca="1" si="357"/>
        <v>148.75710861834901</v>
      </c>
      <c r="AF321" s="3">
        <f t="shared" ca="1" si="357"/>
        <v>147.76060033956912</v>
      </c>
      <c r="AG321" s="3">
        <f t="shared" ca="1" si="357"/>
        <v>144.03162997464332</v>
      </c>
      <c r="AH321" s="3">
        <f t="shared" ca="1" si="357"/>
        <v>143.37028324643623</v>
      </c>
    </row>
    <row r="322" spans="1:34" x14ac:dyDescent="0.25">
      <c r="A322" s="1">
        <v>43349</v>
      </c>
      <c r="B322" s="3">
        <v>55.775001525878899</v>
      </c>
      <c r="C322" s="4">
        <f t="shared" si="287"/>
        <v>-1.6757015890011329E-2</v>
      </c>
      <c r="E322" s="2">
        <v>312</v>
      </c>
      <c r="F322" s="3">
        <f t="shared" ca="1" si="296"/>
        <v>36.580389070994499</v>
      </c>
      <c r="G322" s="3">
        <f t="shared" ca="1" si="297"/>
        <v>0</v>
      </c>
      <c r="H322" s="3">
        <f t="shared" ca="1" si="298"/>
        <v>0</v>
      </c>
      <c r="I322" s="3">
        <f t="shared" ca="1" si="299"/>
        <v>0</v>
      </c>
      <c r="J322" s="3">
        <f t="shared" ca="1" si="300"/>
        <v>186.5803890709945</v>
      </c>
      <c r="K322" s="3">
        <f t="shared" ca="1" si="301"/>
        <v>186.5803890709945</v>
      </c>
      <c r="L322" s="3">
        <f t="shared" ca="1" si="302"/>
        <v>145.04836284457045</v>
      </c>
      <c r="M322" s="3">
        <f t="shared" si="303"/>
        <v>149.63999938964801</v>
      </c>
      <c r="N322" s="3">
        <f t="shared" ref="N322:AH322" ca="1" si="358">M322*EXP(_xlfn.NORM.INV(RAND(),$F$5,$F$6))</f>
        <v>152.28462390697661</v>
      </c>
      <c r="O322" s="3">
        <f t="shared" ca="1" si="358"/>
        <v>147.7784928916771</v>
      </c>
      <c r="P322" s="3">
        <f t="shared" ca="1" si="358"/>
        <v>145.04836284457045</v>
      </c>
      <c r="Q322" s="3">
        <f t="shared" ca="1" si="358"/>
        <v>150.39416700013595</v>
      </c>
      <c r="R322" s="3">
        <f t="shared" ca="1" si="358"/>
        <v>149.13758294317566</v>
      </c>
      <c r="S322" s="3">
        <f t="shared" ca="1" si="358"/>
        <v>153.01739620372865</v>
      </c>
      <c r="T322" s="3">
        <f t="shared" ca="1" si="358"/>
        <v>154.49076342786375</v>
      </c>
      <c r="U322" s="3">
        <f t="shared" ca="1" si="358"/>
        <v>150.90210973043432</v>
      </c>
      <c r="V322" s="3">
        <f t="shared" ca="1" si="358"/>
        <v>152.02643129849474</v>
      </c>
      <c r="W322" s="3">
        <f t="shared" ca="1" si="358"/>
        <v>155.52909443064766</v>
      </c>
      <c r="X322" s="3">
        <f t="shared" ca="1" si="358"/>
        <v>161.40412044773504</v>
      </c>
      <c r="Y322" s="3">
        <f t="shared" ca="1" si="358"/>
        <v>161.06870759208707</v>
      </c>
      <c r="Z322" s="3">
        <f t="shared" ca="1" si="358"/>
        <v>161.71258840525496</v>
      </c>
      <c r="AA322" s="3">
        <f t="shared" ca="1" si="358"/>
        <v>165.15535126033799</v>
      </c>
      <c r="AB322" s="3">
        <f t="shared" ca="1" si="358"/>
        <v>163.78575361963519</v>
      </c>
      <c r="AC322" s="3">
        <f t="shared" ca="1" si="358"/>
        <v>162.67279265815694</v>
      </c>
      <c r="AD322" s="3">
        <f t="shared" ca="1" si="358"/>
        <v>171.12112637168826</v>
      </c>
      <c r="AE322" s="3">
        <f t="shared" ca="1" si="358"/>
        <v>175.06900226900777</v>
      </c>
      <c r="AF322" s="3">
        <f t="shared" ca="1" si="358"/>
        <v>174.80106859222349</v>
      </c>
      <c r="AG322" s="3">
        <f t="shared" ca="1" si="358"/>
        <v>184.51614345131961</v>
      </c>
      <c r="AH322" s="3">
        <f t="shared" ca="1" si="358"/>
        <v>186.5803890709945</v>
      </c>
    </row>
    <row r="323" spans="1:34" x14ac:dyDescent="0.25">
      <c r="A323" s="1">
        <v>43350</v>
      </c>
      <c r="B323" s="3">
        <v>55.325000762939403</v>
      </c>
      <c r="C323" s="4">
        <f t="shared" si="287"/>
        <v>-8.1008679491012606E-3</v>
      </c>
      <c r="E323" s="2">
        <v>313</v>
      </c>
      <c r="F323" s="3">
        <f t="shared" ca="1" si="296"/>
        <v>0</v>
      </c>
      <c r="G323" s="3">
        <f t="shared" ca="1" si="297"/>
        <v>0</v>
      </c>
      <c r="H323" s="3">
        <f t="shared" ca="1" si="298"/>
        <v>12.902850387943005</v>
      </c>
      <c r="I323" s="3">
        <f t="shared" ca="1" si="299"/>
        <v>0</v>
      </c>
      <c r="J323" s="3">
        <f t="shared" ca="1" si="300"/>
        <v>137.097149612057</v>
      </c>
      <c r="K323" s="3">
        <f t="shared" ca="1" si="301"/>
        <v>149.63999938964801</v>
      </c>
      <c r="L323" s="3">
        <f t="shared" ca="1" si="302"/>
        <v>134.64982945668223</v>
      </c>
      <c r="M323" s="3">
        <f t="shared" si="303"/>
        <v>149.63999938964801</v>
      </c>
      <c r="N323" s="3">
        <f t="shared" ref="N323:AH323" ca="1" si="359">M323*EXP(_xlfn.NORM.INV(RAND(),$F$5,$F$6))</f>
        <v>143.21601715447312</v>
      </c>
      <c r="O323" s="3">
        <f t="shared" ca="1" si="359"/>
        <v>143.31890207925156</v>
      </c>
      <c r="P323" s="3">
        <f t="shared" ca="1" si="359"/>
        <v>144.91399875285259</v>
      </c>
      <c r="Q323" s="3">
        <f t="shared" ca="1" si="359"/>
        <v>139.93393375193418</v>
      </c>
      <c r="R323" s="3">
        <f t="shared" ca="1" si="359"/>
        <v>140.86007852893701</v>
      </c>
      <c r="S323" s="3">
        <f t="shared" ca="1" si="359"/>
        <v>147.77307451293379</v>
      </c>
      <c r="T323" s="3">
        <f t="shared" ca="1" si="359"/>
        <v>145.29046957559166</v>
      </c>
      <c r="U323" s="3">
        <f t="shared" ca="1" si="359"/>
        <v>143.99533394897648</v>
      </c>
      <c r="V323" s="3">
        <f t="shared" ca="1" si="359"/>
        <v>142.69388733885668</v>
      </c>
      <c r="W323" s="3">
        <f t="shared" ca="1" si="359"/>
        <v>142.98795121160549</v>
      </c>
      <c r="X323" s="3">
        <f t="shared" ca="1" si="359"/>
        <v>136.57493453424325</v>
      </c>
      <c r="Y323" s="3">
        <f t="shared" ca="1" si="359"/>
        <v>141.21131317356898</v>
      </c>
      <c r="Z323" s="3">
        <f t="shared" ca="1" si="359"/>
        <v>146.14183818801206</v>
      </c>
      <c r="AA323" s="3">
        <f t="shared" ca="1" si="359"/>
        <v>142.04771803621296</v>
      </c>
      <c r="AB323" s="3">
        <f t="shared" ca="1" si="359"/>
        <v>143.40495990825585</v>
      </c>
      <c r="AC323" s="3">
        <f t="shared" ca="1" si="359"/>
        <v>142.90602606481642</v>
      </c>
      <c r="AD323" s="3">
        <f t="shared" ca="1" si="359"/>
        <v>142.81329668226195</v>
      </c>
      <c r="AE323" s="3">
        <f t="shared" ca="1" si="359"/>
        <v>139.13184746967477</v>
      </c>
      <c r="AF323" s="3">
        <f t="shared" ca="1" si="359"/>
        <v>137.92219791116662</v>
      </c>
      <c r="AG323" s="3">
        <f t="shared" ca="1" si="359"/>
        <v>134.64982945668223</v>
      </c>
      <c r="AH323" s="3">
        <f t="shared" ca="1" si="359"/>
        <v>137.097149612057</v>
      </c>
    </row>
    <row r="324" spans="1:34" x14ac:dyDescent="0.25">
      <c r="A324" s="1">
        <v>43353</v>
      </c>
      <c r="B324" s="3">
        <v>54.582500457763601</v>
      </c>
      <c r="C324" s="4">
        <f t="shared" ref="C324:C387" si="360">LN(B324/B323)</f>
        <v>-1.3511572785480309E-2</v>
      </c>
      <c r="E324" s="2">
        <v>314</v>
      </c>
      <c r="F324" s="3">
        <f t="shared" ca="1" si="296"/>
        <v>0</v>
      </c>
      <c r="G324" s="3">
        <f t="shared" ca="1" si="297"/>
        <v>0.44365106572769264</v>
      </c>
      <c r="H324" s="3">
        <f t="shared" ca="1" si="298"/>
        <v>0</v>
      </c>
      <c r="I324" s="3">
        <f t="shared" ca="1" si="299"/>
        <v>0</v>
      </c>
      <c r="J324" s="3">
        <f t="shared" ca="1" si="300"/>
        <v>150.44365106572769</v>
      </c>
      <c r="K324" s="3">
        <f t="shared" ca="1" si="301"/>
        <v>154.44578523969378</v>
      </c>
      <c r="L324" s="3">
        <f t="shared" ca="1" si="302"/>
        <v>134.5801376292857</v>
      </c>
      <c r="M324" s="3">
        <f t="shared" si="303"/>
        <v>149.63999938964801</v>
      </c>
      <c r="N324" s="3">
        <f t="shared" ref="N324:AH324" ca="1" si="361">M324*EXP(_xlfn.NORM.INV(RAND(),$F$5,$F$6))</f>
        <v>154.44578523969378</v>
      </c>
      <c r="O324" s="3">
        <f t="shared" ca="1" si="361"/>
        <v>146.4445188860187</v>
      </c>
      <c r="P324" s="3">
        <f t="shared" ca="1" si="361"/>
        <v>146.31911663369817</v>
      </c>
      <c r="Q324" s="3">
        <f t="shared" ca="1" si="361"/>
        <v>143.2018147236133</v>
      </c>
      <c r="R324" s="3">
        <f t="shared" ca="1" si="361"/>
        <v>142.41365057375063</v>
      </c>
      <c r="S324" s="3">
        <f t="shared" ca="1" si="361"/>
        <v>144.30741966178425</v>
      </c>
      <c r="T324" s="3">
        <f t="shared" ca="1" si="361"/>
        <v>143.99404731427512</v>
      </c>
      <c r="U324" s="3">
        <f t="shared" ca="1" si="361"/>
        <v>141.13277717190374</v>
      </c>
      <c r="V324" s="3">
        <f t="shared" ca="1" si="361"/>
        <v>137.66366662447689</v>
      </c>
      <c r="W324" s="3">
        <f t="shared" ca="1" si="361"/>
        <v>134.5801376292857</v>
      </c>
      <c r="X324" s="3">
        <f t="shared" ca="1" si="361"/>
        <v>134.93670356290423</v>
      </c>
      <c r="Y324" s="3">
        <f t="shared" ca="1" si="361"/>
        <v>136.61174581394894</v>
      </c>
      <c r="Z324" s="3">
        <f t="shared" ca="1" si="361"/>
        <v>136.42759027466283</v>
      </c>
      <c r="AA324" s="3">
        <f t="shared" ca="1" si="361"/>
        <v>134.98947899818424</v>
      </c>
      <c r="AB324" s="3">
        <f t="shared" ca="1" si="361"/>
        <v>137.57444213398145</v>
      </c>
      <c r="AC324" s="3">
        <f t="shared" ca="1" si="361"/>
        <v>139.91672222506716</v>
      </c>
      <c r="AD324" s="3">
        <f t="shared" ca="1" si="361"/>
        <v>142.81366175210368</v>
      </c>
      <c r="AE324" s="3">
        <f t="shared" ca="1" si="361"/>
        <v>142.19584452153828</v>
      </c>
      <c r="AF324" s="3">
        <f t="shared" ca="1" si="361"/>
        <v>142.580479219051</v>
      </c>
      <c r="AG324" s="3">
        <f t="shared" ca="1" si="361"/>
        <v>145.27236163853581</v>
      </c>
      <c r="AH324" s="3">
        <f t="shared" ca="1" si="361"/>
        <v>150.44365106572769</v>
      </c>
    </row>
    <row r="325" spans="1:34" x14ac:dyDescent="0.25">
      <c r="A325" s="1">
        <v>43354</v>
      </c>
      <c r="B325" s="3">
        <v>55.962501525878899</v>
      </c>
      <c r="C325" s="4">
        <f t="shared" si="360"/>
        <v>2.4968523891408228E-2</v>
      </c>
      <c r="E325" s="2">
        <v>315</v>
      </c>
      <c r="F325" s="3">
        <f t="shared" ca="1" si="296"/>
        <v>0</v>
      </c>
      <c r="G325" s="3">
        <f t="shared" ca="1" si="297"/>
        <v>4.4180691945543629</v>
      </c>
      <c r="H325" s="3">
        <f t="shared" ca="1" si="298"/>
        <v>0</v>
      </c>
      <c r="I325" s="3">
        <f t="shared" ca="1" si="299"/>
        <v>0</v>
      </c>
      <c r="J325" s="3">
        <f t="shared" ca="1" si="300"/>
        <v>154.41806919455436</v>
      </c>
      <c r="K325" s="3">
        <f t="shared" ca="1" si="301"/>
        <v>156.32594624308416</v>
      </c>
      <c r="L325" s="3">
        <f t="shared" ca="1" si="302"/>
        <v>141.77689865733905</v>
      </c>
      <c r="M325" s="3">
        <f t="shared" si="303"/>
        <v>149.63999938964801</v>
      </c>
      <c r="N325" s="3">
        <f t="shared" ref="N325:AH325" ca="1" si="362">M325*EXP(_xlfn.NORM.INV(RAND(),$F$5,$F$6))</f>
        <v>147.63068311184003</v>
      </c>
      <c r="O325" s="3">
        <f t="shared" ca="1" si="362"/>
        <v>149.16198414197851</v>
      </c>
      <c r="P325" s="3">
        <f t="shared" ca="1" si="362"/>
        <v>146.10322354057257</v>
      </c>
      <c r="Q325" s="3">
        <f t="shared" ca="1" si="362"/>
        <v>141.77689865733905</v>
      </c>
      <c r="R325" s="3">
        <f t="shared" ca="1" si="362"/>
        <v>143.53167662916195</v>
      </c>
      <c r="S325" s="3">
        <f t="shared" ca="1" si="362"/>
        <v>146.00299744100127</v>
      </c>
      <c r="T325" s="3">
        <f t="shared" ca="1" si="362"/>
        <v>151.42125658418126</v>
      </c>
      <c r="U325" s="3">
        <f t="shared" ca="1" si="362"/>
        <v>149.99887810347002</v>
      </c>
      <c r="V325" s="3">
        <f t="shared" ca="1" si="362"/>
        <v>149.85345828676205</v>
      </c>
      <c r="W325" s="3">
        <f t="shared" ca="1" si="362"/>
        <v>147.93982996318547</v>
      </c>
      <c r="X325" s="3">
        <f t="shared" ca="1" si="362"/>
        <v>149.69512139567072</v>
      </c>
      <c r="Y325" s="3">
        <f t="shared" ca="1" si="362"/>
        <v>150.52394281564617</v>
      </c>
      <c r="Z325" s="3">
        <f t="shared" ca="1" si="362"/>
        <v>151.179208168114</v>
      </c>
      <c r="AA325" s="3">
        <f t="shared" ca="1" si="362"/>
        <v>148.54251327661348</v>
      </c>
      <c r="AB325" s="3">
        <f t="shared" ca="1" si="362"/>
        <v>151.3147446819674</v>
      </c>
      <c r="AC325" s="3">
        <f t="shared" ca="1" si="362"/>
        <v>153.84304792834561</v>
      </c>
      <c r="AD325" s="3">
        <f t="shared" ca="1" si="362"/>
        <v>155.30614536465905</v>
      </c>
      <c r="AE325" s="3">
        <f t="shared" ca="1" si="362"/>
        <v>156.32594624308416</v>
      </c>
      <c r="AF325" s="3">
        <f t="shared" ca="1" si="362"/>
        <v>155.39509362986021</v>
      </c>
      <c r="AG325" s="3">
        <f t="shared" ca="1" si="362"/>
        <v>154.06671085205559</v>
      </c>
      <c r="AH325" s="3">
        <f t="shared" ca="1" si="362"/>
        <v>154.41806919455436</v>
      </c>
    </row>
    <row r="326" spans="1:34" x14ac:dyDescent="0.25">
      <c r="A326" s="1">
        <v>43355</v>
      </c>
      <c r="B326" s="3">
        <v>55.267501831054602</v>
      </c>
      <c r="C326" s="4">
        <f t="shared" si="360"/>
        <v>-1.2496785375287216E-2</v>
      </c>
      <c r="E326" s="2">
        <v>316</v>
      </c>
      <c r="F326" s="3">
        <f t="shared" ca="1" si="296"/>
        <v>0</v>
      </c>
      <c r="G326" s="3">
        <f t="shared" ca="1" si="297"/>
        <v>3.2706107438430934</v>
      </c>
      <c r="H326" s="3">
        <f t="shared" ca="1" si="298"/>
        <v>0</v>
      </c>
      <c r="I326" s="3">
        <f t="shared" ca="1" si="299"/>
        <v>0</v>
      </c>
      <c r="J326" s="3">
        <f t="shared" ca="1" si="300"/>
        <v>153.27061074384309</v>
      </c>
      <c r="K326" s="3">
        <f t="shared" ca="1" si="301"/>
        <v>162.72687696637209</v>
      </c>
      <c r="L326" s="3">
        <f t="shared" ca="1" si="302"/>
        <v>149.63026361330625</v>
      </c>
      <c r="M326" s="3">
        <f t="shared" si="303"/>
        <v>149.63999938964801</v>
      </c>
      <c r="N326" s="3">
        <f t="shared" ref="N326:AH326" ca="1" si="363">M326*EXP(_xlfn.NORM.INV(RAND(),$F$5,$F$6))</f>
        <v>151.95594432030003</v>
      </c>
      <c r="O326" s="3">
        <f t="shared" ca="1" si="363"/>
        <v>152.93944289512726</v>
      </c>
      <c r="P326" s="3">
        <f t="shared" ca="1" si="363"/>
        <v>155.53033935201876</v>
      </c>
      <c r="Q326" s="3">
        <f t="shared" ca="1" si="363"/>
        <v>158.39254047562684</v>
      </c>
      <c r="R326" s="3">
        <f t="shared" ca="1" si="363"/>
        <v>157.86716948182777</v>
      </c>
      <c r="S326" s="3">
        <f t="shared" ca="1" si="363"/>
        <v>156.69463642877591</v>
      </c>
      <c r="T326" s="3">
        <f t="shared" ca="1" si="363"/>
        <v>157.05482257921872</v>
      </c>
      <c r="U326" s="3">
        <f t="shared" ca="1" si="363"/>
        <v>155.17696510603227</v>
      </c>
      <c r="V326" s="3">
        <f t="shared" ca="1" si="363"/>
        <v>150.74148565759418</v>
      </c>
      <c r="W326" s="3">
        <f t="shared" ca="1" si="363"/>
        <v>149.63026361330625</v>
      </c>
      <c r="X326" s="3">
        <f t="shared" ca="1" si="363"/>
        <v>149.88159319172928</v>
      </c>
      <c r="Y326" s="3">
        <f t="shared" ca="1" si="363"/>
        <v>150.21971364307331</v>
      </c>
      <c r="Z326" s="3">
        <f t="shared" ca="1" si="363"/>
        <v>155.8444213667112</v>
      </c>
      <c r="AA326" s="3">
        <f t="shared" ca="1" si="363"/>
        <v>161.13541413966351</v>
      </c>
      <c r="AB326" s="3">
        <f t="shared" ca="1" si="363"/>
        <v>162.72687696637209</v>
      </c>
      <c r="AC326" s="3">
        <f t="shared" ca="1" si="363"/>
        <v>160.90554700103138</v>
      </c>
      <c r="AD326" s="3">
        <f t="shared" ca="1" si="363"/>
        <v>159.1444323583643</v>
      </c>
      <c r="AE326" s="3">
        <f t="shared" ca="1" si="363"/>
        <v>156.76776690504937</v>
      </c>
      <c r="AF326" s="3">
        <f t="shared" ca="1" si="363"/>
        <v>155.55478543652035</v>
      </c>
      <c r="AG326" s="3">
        <f t="shared" ca="1" si="363"/>
        <v>151.90700637613367</v>
      </c>
      <c r="AH326" s="3">
        <f t="shared" ca="1" si="363"/>
        <v>153.27061074384309</v>
      </c>
    </row>
    <row r="327" spans="1:34" x14ac:dyDescent="0.25">
      <c r="A327" s="1">
        <v>43356</v>
      </c>
      <c r="B327" s="3">
        <v>56.602500915527301</v>
      </c>
      <c r="C327" s="4">
        <f t="shared" si="360"/>
        <v>2.386810456178327E-2</v>
      </c>
      <c r="E327" s="2">
        <v>317</v>
      </c>
      <c r="F327" s="3">
        <f t="shared" ca="1" si="296"/>
        <v>0</v>
      </c>
      <c r="G327" s="3">
        <f t="shared" ca="1" si="297"/>
        <v>0</v>
      </c>
      <c r="H327" s="3">
        <f t="shared" ca="1" si="298"/>
        <v>0</v>
      </c>
      <c r="I327" s="3">
        <f t="shared" ca="1" si="299"/>
        <v>12.282452483392831</v>
      </c>
      <c r="J327" s="3">
        <f t="shared" ca="1" si="300"/>
        <v>137.71754751660717</v>
      </c>
      <c r="K327" s="3">
        <f t="shared" ca="1" si="301"/>
        <v>149.95188291473926</v>
      </c>
      <c r="L327" s="3">
        <f t="shared" ca="1" si="302"/>
        <v>135.04709272141383</v>
      </c>
      <c r="M327" s="3">
        <f t="shared" si="303"/>
        <v>149.63999938964801</v>
      </c>
      <c r="N327" s="3">
        <f t="shared" ref="N327:AH327" ca="1" si="364">M327*EXP(_xlfn.NORM.INV(RAND(),$F$5,$F$6))</f>
        <v>149.22989813732246</v>
      </c>
      <c r="O327" s="3">
        <f t="shared" ca="1" si="364"/>
        <v>145.75523421852998</v>
      </c>
      <c r="P327" s="3">
        <f t="shared" ca="1" si="364"/>
        <v>141.22068585437168</v>
      </c>
      <c r="Q327" s="3">
        <f t="shared" ca="1" si="364"/>
        <v>141.64828029021589</v>
      </c>
      <c r="R327" s="3">
        <f t="shared" ca="1" si="364"/>
        <v>144.59785032290199</v>
      </c>
      <c r="S327" s="3">
        <f t="shared" ca="1" si="364"/>
        <v>144.32423698021836</v>
      </c>
      <c r="T327" s="3">
        <f t="shared" ca="1" si="364"/>
        <v>146.6702044438232</v>
      </c>
      <c r="U327" s="3">
        <f t="shared" ca="1" si="364"/>
        <v>142.73943821783078</v>
      </c>
      <c r="V327" s="3">
        <f t="shared" ca="1" si="364"/>
        <v>148.95583925913493</v>
      </c>
      <c r="W327" s="3">
        <f t="shared" ca="1" si="364"/>
        <v>149.93697265520873</v>
      </c>
      <c r="X327" s="3">
        <f t="shared" ca="1" si="364"/>
        <v>149.95188291473926</v>
      </c>
      <c r="Y327" s="3">
        <f t="shared" ca="1" si="364"/>
        <v>144.9161942387741</v>
      </c>
      <c r="Z327" s="3">
        <f t="shared" ca="1" si="364"/>
        <v>142.27991631296143</v>
      </c>
      <c r="AA327" s="3">
        <f t="shared" ca="1" si="364"/>
        <v>142.47888332682672</v>
      </c>
      <c r="AB327" s="3">
        <f t="shared" ca="1" si="364"/>
        <v>138.86982125377915</v>
      </c>
      <c r="AC327" s="3">
        <f t="shared" ca="1" si="364"/>
        <v>138.66868421278829</v>
      </c>
      <c r="AD327" s="3">
        <f t="shared" ca="1" si="364"/>
        <v>138.23266826923754</v>
      </c>
      <c r="AE327" s="3">
        <f t="shared" ca="1" si="364"/>
        <v>135.35704513268607</v>
      </c>
      <c r="AF327" s="3">
        <f t="shared" ca="1" si="364"/>
        <v>135.04709272141383</v>
      </c>
      <c r="AG327" s="3">
        <f t="shared" ca="1" si="364"/>
        <v>135.30388946274181</v>
      </c>
      <c r="AH327" s="3">
        <f t="shared" ca="1" si="364"/>
        <v>137.71754751660717</v>
      </c>
    </row>
    <row r="328" spans="1:34" x14ac:dyDescent="0.25">
      <c r="A328" s="1">
        <v>43357</v>
      </c>
      <c r="B328" s="3">
        <v>55.959999084472599</v>
      </c>
      <c r="C328" s="4">
        <f t="shared" si="360"/>
        <v>-1.1416036582784873E-2</v>
      </c>
      <c r="E328" s="2">
        <v>318</v>
      </c>
      <c r="F328" s="3">
        <f t="shared" ca="1" si="296"/>
        <v>0</v>
      </c>
      <c r="G328" s="3">
        <f t="shared" ca="1" si="297"/>
        <v>1.6502141752526143</v>
      </c>
      <c r="H328" s="3">
        <f t="shared" ca="1" si="298"/>
        <v>0</v>
      </c>
      <c r="I328" s="3">
        <f t="shared" ca="1" si="299"/>
        <v>0</v>
      </c>
      <c r="J328" s="3">
        <f t="shared" ca="1" si="300"/>
        <v>151.65021417525261</v>
      </c>
      <c r="K328" s="3">
        <f t="shared" ca="1" si="301"/>
        <v>164.73758613572323</v>
      </c>
      <c r="L328" s="3">
        <f t="shared" ca="1" si="302"/>
        <v>145.17030003960417</v>
      </c>
      <c r="M328" s="3">
        <f t="shared" si="303"/>
        <v>149.63999938964801</v>
      </c>
      <c r="N328" s="3">
        <f t="shared" ref="N328:AH328" ca="1" si="365">M328*EXP(_xlfn.NORM.INV(RAND(),$F$5,$F$6))</f>
        <v>145.62428244166139</v>
      </c>
      <c r="O328" s="3">
        <f t="shared" ca="1" si="365"/>
        <v>146.02534180623732</v>
      </c>
      <c r="P328" s="3">
        <f t="shared" ca="1" si="365"/>
        <v>145.17030003960417</v>
      </c>
      <c r="Q328" s="3">
        <f t="shared" ca="1" si="365"/>
        <v>150.6027724677584</v>
      </c>
      <c r="R328" s="3">
        <f t="shared" ca="1" si="365"/>
        <v>152.7031613040252</v>
      </c>
      <c r="S328" s="3">
        <f t="shared" ca="1" si="365"/>
        <v>157.90785077322178</v>
      </c>
      <c r="T328" s="3">
        <f t="shared" ca="1" si="365"/>
        <v>157.03297169047562</v>
      </c>
      <c r="U328" s="3">
        <f t="shared" ca="1" si="365"/>
        <v>157.97245488428882</v>
      </c>
      <c r="V328" s="3">
        <f t="shared" ca="1" si="365"/>
        <v>159.91487416387628</v>
      </c>
      <c r="W328" s="3">
        <f t="shared" ca="1" si="365"/>
        <v>160.75731133532361</v>
      </c>
      <c r="X328" s="3">
        <f t="shared" ca="1" si="365"/>
        <v>158.47372044670112</v>
      </c>
      <c r="Y328" s="3">
        <f t="shared" ca="1" si="365"/>
        <v>152.5573377178489</v>
      </c>
      <c r="Z328" s="3">
        <f t="shared" ca="1" si="365"/>
        <v>154.4653023048655</v>
      </c>
      <c r="AA328" s="3">
        <f t="shared" ca="1" si="365"/>
        <v>157.95847540645102</v>
      </c>
      <c r="AB328" s="3">
        <f t="shared" ca="1" si="365"/>
        <v>157.08847419204938</v>
      </c>
      <c r="AC328" s="3">
        <f t="shared" ca="1" si="365"/>
        <v>157.27818846056485</v>
      </c>
      <c r="AD328" s="3">
        <f t="shared" ca="1" si="365"/>
        <v>160.22513054188798</v>
      </c>
      <c r="AE328" s="3">
        <f t="shared" ca="1" si="365"/>
        <v>160.11722092379202</v>
      </c>
      <c r="AF328" s="3">
        <f t="shared" ca="1" si="365"/>
        <v>164.73758613572323</v>
      </c>
      <c r="AG328" s="3">
        <f t="shared" ca="1" si="365"/>
        <v>159.05962799976066</v>
      </c>
      <c r="AH328" s="3">
        <f t="shared" ca="1" si="365"/>
        <v>151.65021417525261</v>
      </c>
    </row>
    <row r="329" spans="1:34" x14ac:dyDescent="0.25">
      <c r="A329" s="1">
        <v>43360</v>
      </c>
      <c r="B329" s="3">
        <v>54.470001220703097</v>
      </c>
      <c r="C329" s="4">
        <f t="shared" si="360"/>
        <v>-2.6987019630749821E-2</v>
      </c>
      <c r="E329" s="2">
        <v>319</v>
      </c>
      <c r="F329" s="3">
        <f t="shared" ca="1" si="296"/>
        <v>0</v>
      </c>
      <c r="G329" s="3">
        <f t="shared" ca="1" si="297"/>
        <v>2.1366960967977491</v>
      </c>
      <c r="H329" s="3">
        <f t="shared" ca="1" si="298"/>
        <v>0</v>
      </c>
      <c r="I329" s="3">
        <f t="shared" ca="1" si="299"/>
        <v>0</v>
      </c>
      <c r="J329" s="3">
        <f t="shared" ca="1" si="300"/>
        <v>152.13669609679775</v>
      </c>
      <c r="K329" s="3">
        <f t="shared" ca="1" si="301"/>
        <v>156.50612301906273</v>
      </c>
      <c r="L329" s="3">
        <f t="shared" ca="1" si="302"/>
        <v>144.89156895295829</v>
      </c>
      <c r="M329" s="3">
        <f t="shared" si="303"/>
        <v>149.63999938964801</v>
      </c>
      <c r="N329" s="3">
        <f t="shared" ref="N329:AH329" ca="1" si="366">M329*EXP(_xlfn.NORM.INV(RAND(),$F$5,$F$6))</f>
        <v>148.11980685734395</v>
      </c>
      <c r="O329" s="3">
        <f t="shared" ca="1" si="366"/>
        <v>148.80466947735536</v>
      </c>
      <c r="P329" s="3">
        <f t="shared" ca="1" si="366"/>
        <v>151.89867079355335</v>
      </c>
      <c r="Q329" s="3">
        <f t="shared" ca="1" si="366"/>
        <v>153.53368463818055</v>
      </c>
      <c r="R329" s="3">
        <f t="shared" ca="1" si="366"/>
        <v>148.43361675390793</v>
      </c>
      <c r="S329" s="3">
        <f t="shared" ca="1" si="366"/>
        <v>150.24123440218636</v>
      </c>
      <c r="T329" s="3">
        <f t="shared" ca="1" si="366"/>
        <v>148.8963231076614</v>
      </c>
      <c r="U329" s="3">
        <f t="shared" ca="1" si="366"/>
        <v>144.89156895295829</v>
      </c>
      <c r="V329" s="3">
        <f t="shared" ca="1" si="366"/>
        <v>145.10811953535716</v>
      </c>
      <c r="W329" s="3">
        <f t="shared" ca="1" si="366"/>
        <v>149.71576478116327</v>
      </c>
      <c r="X329" s="3">
        <f t="shared" ca="1" si="366"/>
        <v>152.02006682317887</v>
      </c>
      <c r="Y329" s="3">
        <f t="shared" ca="1" si="366"/>
        <v>152.42889330708607</v>
      </c>
      <c r="Z329" s="3">
        <f t="shared" ca="1" si="366"/>
        <v>151.5872744481066</v>
      </c>
      <c r="AA329" s="3">
        <f t="shared" ca="1" si="366"/>
        <v>153.78627394378751</v>
      </c>
      <c r="AB329" s="3">
        <f t="shared" ca="1" si="366"/>
        <v>152.42187680435157</v>
      </c>
      <c r="AC329" s="3">
        <f t="shared" ca="1" si="366"/>
        <v>156.50612301906273</v>
      </c>
      <c r="AD329" s="3">
        <f t="shared" ca="1" si="366"/>
        <v>154.66305325871377</v>
      </c>
      <c r="AE329" s="3">
        <f t="shared" ca="1" si="366"/>
        <v>154.54607929630083</v>
      </c>
      <c r="AF329" s="3">
        <f t="shared" ca="1" si="366"/>
        <v>156.25669706141775</v>
      </c>
      <c r="AG329" s="3">
        <f t="shared" ca="1" si="366"/>
        <v>155.50510002060562</v>
      </c>
      <c r="AH329" s="3">
        <f t="shared" ca="1" si="366"/>
        <v>152.13669609679775</v>
      </c>
    </row>
    <row r="330" spans="1:34" x14ac:dyDescent="0.25">
      <c r="A330" s="1">
        <v>43361</v>
      </c>
      <c r="B330" s="3">
        <v>54.560001373291001</v>
      </c>
      <c r="C330" s="4">
        <f t="shared" si="360"/>
        <v>1.6509248993551288E-3</v>
      </c>
      <c r="E330" s="2">
        <v>320</v>
      </c>
      <c r="F330" s="3">
        <f t="shared" ca="1" si="296"/>
        <v>26.372603946389404</v>
      </c>
      <c r="G330" s="3">
        <f t="shared" ca="1" si="297"/>
        <v>0</v>
      </c>
      <c r="H330" s="3">
        <f t="shared" ca="1" si="298"/>
        <v>0</v>
      </c>
      <c r="I330" s="3">
        <f t="shared" ca="1" si="299"/>
        <v>0</v>
      </c>
      <c r="J330" s="3">
        <f t="shared" ca="1" si="300"/>
        <v>176.3726039463894</v>
      </c>
      <c r="K330" s="3">
        <f t="shared" ca="1" si="301"/>
        <v>176.3726039463894</v>
      </c>
      <c r="L330" s="3">
        <f t="shared" ca="1" si="302"/>
        <v>149.63999938964801</v>
      </c>
      <c r="M330" s="3">
        <f t="shared" si="303"/>
        <v>149.63999938964801</v>
      </c>
      <c r="N330" s="3">
        <f t="shared" ref="N330:AH330" ca="1" si="367">M330*EXP(_xlfn.NORM.INV(RAND(),$F$5,$F$6))</f>
        <v>155.62596398058122</v>
      </c>
      <c r="O330" s="3">
        <f t="shared" ca="1" si="367"/>
        <v>157.38100700182488</v>
      </c>
      <c r="P330" s="3">
        <f t="shared" ca="1" si="367"/>
        <v>153.67324015742003</v>
      </c>
      <c r="Q330" s="3">
        <f t="shared" ca="1" si="367"/>
        <v>159.81444533706335</v>
      </c>
      <c r="R330" s="3">
        <f t="shared" ca="1" si="367"/>
        <v>159.10462812832054</v>
      </c>
      <c r="S330" s="3">
        <f t="shared" ca="1" si="367"/>
        <v>160.66291915306391</v>
      </c>
      <c r="T330" s="3">
        <f t="shared" ca="1" si="367"/>
        <v>161.37199936666366</v>
      </c>
      <c r="U330" s="3">
        <f t="shared" ca="1" si="367"/>
        <v>160.83404792938339</v>
      </c>
      <c r="V330" s="3">
        <f t="shared" ca="1" si="367"/>
        <v>160.28692034484263</v>
      </c>
      <c r="W330" s="3">
        <f t="shared" ca="1" si="367"/>
        <v>162.26444488899355</v>
      </c>
      <c r="X330" s="3">
        <f t="shared" ca="1" si="367"/>
        <v>161.03938729601666</v>
      </c>
      <c r="Y330" s="3">
        <f t="shared" ca="1" si="367"/>
        <v>164.68625025364508</v>
      </c>
      <c r="Z330" s="3">
        <f t="shared" ca="1" si="367"/>
        <v>170.65399559001168</v>
      </c>
      <c r="AA330" s="3">
        <f t="shared" ca="1" si="367"/>
        <v>174.36192667383668</v>
      </c>
      <c r="AB330" s="3">
        <f t="shared" ca="1" si="367"/>
        <v>172.24853654802652</v>
      </c>
      <c r="AC330" s="3">
        <f t="shared" ca="1" si="367"/>
        <v>163.57412967747129</v>
      </c>
      <c r="AD330" s="3">
        <f t="shared" ca="1" si="367"/>
        <v>163.93650752377934</v>
      </c>
      <c r="AE330" s="3">
        <f t="shared" ca="1" si="367"/>
        <v>164.35089954652778</v>
      </c>
      <c r="AF330" s="3">
        <f t="shared" ca="1" si="367"/>
        <v>167.63759910216919</v>
      </c>
      <c r="AG330" s="3">
        <f t="shared" ca="1" si="367"/>
        <v>173.82459951226048</v>
      </c>
      <c r="AH330" s="3">
        <f t="shared" ca="1" si="367"/>
        <v>176.3726039463894</v>
      </c>
    </row>
    <row r="331" spans="1:34" x14ac:dyDescent="0.25">
      <c r="A331" s="1">
        <v>43362</v>
      </c>
      <c r="B331" s="3">
        <v>54.592498779296797</v>
      </c>
      <c r="C331" s="4">
        <f t="shared" si="360"/>
        <v>5.9544961261652366E-4</v>
      </c>
      <c r="E331" s="2">
        <v>321</v>
      </c>
      <c r="F331" s="3">
        <f t="shared" ca="1" si="296"/>
        <v>13.577643447199961</v>
      </c>
      <c r="G331" s="3">
        <f t="shared" ca="1" si="297"/>
        <v>0</v>
      </c>
      <c r="H331" s="3">
        <f t="shared" ca="1" si="298"/>
        <v>0</v>
      </c>
      <c r="I331" s="3">
        <f t="shared" ca="1" si="299"/>
        <v>0</v>
      </c>
      <c r="J331" s="3">
        <f t="shared" ca="1" si="300"/>
        <v>163.57764344719996</v>
      </c>
      <c r="K331" s="3">
        <f t="shared" ca="1" si="301"/>
        <v>165.93240388070564</v>
      </c>
      <c r="L331" s="3">
        <f t="shared" ca="1" si="302"/>
        <v>140.26522963028205</v>
      </c>
      <c r="M331" s="3">
        <f t="shared" si="303"/>
        <v>149.63999938964801</v>
      </c>
      <c r="N331" s="3">
        <f t="shared" ref="N331:AH331" ca="1" si="368">M331*EXP(_xlfn.NORM.INV(RAND(),$F$5,$F$6))</f>
        <v>142.60336849626893</v>
      </c>
      <c r="O331" s="3">
        <f t="shared" ca="1" si="368"/>
        <v>140.26522963028205</v>
      </c>
      <c r="P331" s="3">
        <f t="shared" ca="1" si="368"/>
        <v>142.8847759062881</v>
      </c>
      <c r="Q331" s="3">
        <f t="shared" ca="1" si="368"/>
        <v>142.09351851168233</v>
      </c>
      <c r="R331" s="3">
        <f t="shared" ca="1" si="368"/>
        <v>141.27617444351529</v>
      </c>
      <c r="S331" s="3">
        <f t="shared" ca="1" si="368"/>
        <v>146.67059918330568</v>
      </c>
      <c r="T331" s="3">
        <f t="shared" ca="1" si="368"/>
        <v>143.07835847048614</v>
      </c>
      <c r="U331" s="3">
        <f t="shared" ca="1" si="368"/>
        <v>144.47176196828431</v>
      </c>
      <c r="V331" s="3">
        <f t="shared" ca="1" si="368"/>
        <v>146.55940456757821</v>
      </c>
      <c r="W331" s="3">
        <f t="shared" ca="1" si="368"/>
        <v>150.36995876183911</v>
      </c>
      <c r="X331" s="3">
        <f t="shared" ca="1" si="368"/>
        <v>151.18796851171334</v>
      </c>
      <c r="Y331" s="3">
        <f t="shared" ca="1" si="368"/>
        <v>153.34687674284925</v>
      </c>
      <c r="Z331" s="3">
        <f t="shared" ca="1" si="368"/>
        <v>153.035717009319</v>
      </c>
      <c r="AA331" s="3">
        <f t="shared" ca="1" si="368"/>
        <v>158.31615721597186</v>
      </c>
      <c r="AB331" s="3">
        <f t="shared" ca="1" si="368"/>
        <v>163.55858176923851</v>
      </c>
      <c r="AC331" s="3">
        <f t="shared" ca="1" si="368"/>
        <v>161.32119014565299</v>
      </c>
      <c r="AD331" s="3">
        <f t="shared" ca="1" si="368"/>
        <v>161.10044302849076</v>
      </c>
      <c r="AE331" s="3">
        <f t="shared" ca="1" si="368"/>
        <v>164.15098386436918</v>
      </c>
      <c r="AF331" s="3">
        <f t="shared" ca="1" si="368"/>
        <v>165.93240388070564</v>
      </c>
      <c r="AG331" s="3">
        <f t="shared" ca="1" si="368"/>
        <v>162.70700953585199</v>
      </c>
      <c r="AH331" s="3">
        <f t="shared" ca="1" si="368"/>
        <v>163.57764344719996</v>
      </c>
    </row>
    <row r="332" spans="1:34" x14ac:dyDescent="0.25">
      <c r="A332" s="1">
        <v>43363</v>
      </c>
      <c r="B332" s="3">
        <v>55.007499694824197</v>
      </c>
      <c r="C332" s="4">
        <f t="shared" si="360"/>
        <v>7.5730457061522604E-3</v>
      </c>
      <c r="E332" s="2">
        <v>322</v>
      </c>
      <c r="F332" s="3">
        <f t="shared" ref="F332:F395" ca="1" si="369">IF(K332&lt;$F$8,0,MAX(0,J332-$F$2))</f>
        <v>22.419978023005825</v>
      </c>
      <c r="G332" s="3">
        <f t="shared" ref="G332:G395" ca="1" si="370">IF(K332&gt;=$F$8,0,MAX(0,J332-$F$2))</f>
        <v>0</v>
      </c>
      <c r="H332" s="3">
        <f t="shared" ref="H332:H395" ca="1" si="371">IF(L332&lt;=$F$7,MAX(0,$F$2-J332),0)</f>
        <v>0</v>
      </c>
      <c r="I332" s="3">
        <f t="shared" ref="I332:I395" ca="1" si="372">IF(L332&gt;$F$7,MAX(0,$F$2-J332),0)</f>
        <v>0</v>
      </c>
      <c r="J332" s="3">
        <f t="shared" ref="J332:J395" ca="1" si="373">AH332</f>
        <v>172.41997802300583</v>
      </c>
      <c r="K332" s="3">
        <f t="shared" ref="K332:K395" ca="1" si="374">MAX(M332:AH332)</f>
        <v>172.41997802300583</v>
      </c>
      <c r="L332" s="3">
        <f t="shared" ref="L332:L395" ca="1" si="375">MIN(M332:AH332)</f>
        <v>146.2470467866186</v>
      </c>
      <c r="M332" s="3">
        <f t="shared" ref="M332:M395" si="376">$F$1</f>
        <v>149.63999938964801</v>
      </c>
      <c r="N332" s="3">
        <f t="shared" ref="N332:AH332" ca="1" si="377">M332*EXP(_xlfn.NORM.INV(RAND(),$F$5,$F$6))</f>
        <v>149.71069715127805</v>
      </c>
      <c r="O332" s="3">
        <f t="shared" ca="1" si="377"/>
        <v>149.50818481979701</v>
      </c>
      <c r="P332" s="3">
        <f t="shared" ca="1" si="377"/>
        <v>151.87356555933397</v>
      </c>
      <c r="Q332" s="3">
        <f t="shared" ca="1" si="377"/>
        <v>146.2470467866186</v>
      </c>
      <c r="R332" s="3">
        <f t="shared" ca="1" si="377"/>
        <v>147.83952852602584</v>
      </c>
      <c r="S332" s="3">
        <f t="shared" ca="1" si="377"/>
        <v>148.8596260314649</v>
      </c>
      <c r="T332" s="3">
        <f t="shared" ca="1" si="377"/>
        <v>150.74423727453078</v>
      </c>
      <c r="U332" s="3">
        <f t="shared" ca="1" si="377"/>
        <v>153.69768027469985</v>
      </c>
      <c r="V332" s="3">
        <f t="shared" ca="1" si="377"/>
        <v>156.37307669023582</v>
      </c>
      <c r="W332" s="3">
        <f t="shared" ca="1" si="377"/>
        <v>161.02534758187693</v>
      </c>
      <c r="X332" s="3">
        <f t="shared" ca="1" si="377"/>
        <v>159.985988410131</v>
      </c>
      <c r="Y332" s="3">
        <f t="shared" ca="1" si="377"/>
        <v>162.71874367027539</v>
      </c>
      <c r="Z332" s="3">
        <f t="shared" ca="1" si="377"/>
        <v>159.42137089112919</v>
      </c>
      <c r="AA332" s="3">
        <f t="shared" ca="1" si="377"/>
        <v>163.18158931529362</v>
      </c>
      <c r="AB332" s="3">
        <f t="shared" ca="1" si="377"/>
        <v>165.87754141291677</v>
      </c>
      <c r="AC332" s="3">
        <f t="shared" ca="1" si="377"/>
        <v>166.82427980079657</v>
      </c>
      <c r="AD332" s="3">
        <f t="shared" ca="1" si="377"/>
        <v>166.1794747100632</v>
      </c>
      <c r="AE332" s="3">
        <f t="shared" ca="1" si="377"/>
        <v>163.03820612726477</v>
      </c>
      <c r="AF332" s="3">
        <f t="shared" ca="1" si="377"/>
        <v>170.44316430269632</v>
      </c>
      <c r="AG332" s="3">
        <f t="shared" ca="1" si="377"/>
        <v>166.79949791974329</v>
      </c>
      <c r="AH332" s="3">
        <f t="shared" ca="1" si="377"/>
        <v>172.41997802300583</v>
      </c>
    </row>
    <row r="333" spans="1:34" x14ac:dyDescent="0.25">
      <c r="A333" s="1">
        <v>43364</v>
      </c>
      <c r="B333" s="3">
        <v>54.415000915527301</v>
      </c>
      <c r="C333" s="4">
        <f t="shared" si="360"/>
        <v>-1.0829666051333025E-2</v>
      </c>
      <c r="E333" s="2">
        <v>323</v>
      </c>
      <c r="F333" s="3">
        <f t="shared" ca="1" si="369"/>
        <v>0</v>
      </c>
      <c r="G333" s="3">
        <f t="shared" ca="1" si="370"/>
        <v>4.4304485154431177</v>
      </c>
      <c r="H333" s="3">
        <f t="shared" ca="1" si="371"/>
        <v>0</v>
      </c>
      <c r="I333" s="3">
        <f t="shared" ca="1" si="372"/>
        <v>0</v>
      </c>
      <c r="J333" s="3">
        <f t="shared" ca="1" si="373"/>
        <v>154.43044851544312</v>
      </c>
      <c r="K333" s="3">
        <f t="shared" ca="1" si="374"/>
        <v>157.6961814939753</v>
      </c>
      <c r="L333" s="3">
        <f t="shared" ca="1" si="375"/>
        <v>143.30403973917825</v>
      </c>
      <c r="M333" s="3">
        <f t="shared" si="376"/>
        <v>149.63999938964801</v>
      </c>
      <c r="N333" s="3">
        <f t="shared" ref="N333:AH333" ca="1" si="378">M333*EXP(_xlfn.NORM.INV(RAND(),$F$5,$F$6))</f>
        <v>145.88560463456997</v>
      </c>
      <c r="O333" s="3">
        <f t="shared" ca="1" si="378"/>
        <v>145.40367726882738</v>
      </c>
      <c r="P333" s="3">
        <f t="shared" ca="1" si="378"/>
        <v>149.31543663886993</v>
      </c>
      <c r="Q333" s="3">
        <f t="shared" ca="1" si="378"/>
        <v>143.30403973917825</v>
      </c>
      <c r="R333" s="3">
        <f t="shared" ca="1" si="378"/>
        <v>146.15998478425846</v>
      </c>
      <c r="S333" s="3">
        <f t="shared" ca="1" si="378"/>
        <v>146.89657686615851</v>
      </c>
      <c r="T333" s="3">
        <f t="shared" ca="1" si="378"/>
        <v>148.81151975373228</v>
      </c>
      <c r="U333" s="3">
        <f t="shared" ca="1" si="378"/>
        <v>150.34670794470688</v>
      </c>
      <c r="V333" s="3">
        <f t="shared" ca="1" si="378"/>
        <v>152.59047882071567</v>
      </c>
      <c r="W333" s="3">
        <f t="shared" ca="1" si="378"/>
        <v>151.68352688363052</v>
      </c>
      <c r="X333" s="3">
        <f t="shared" ca="1" si="378"/>
        <v>149.20576135546045</v>
      </c>
      <c r="Y333" s="3">
        <f t="shared" ca="1" si="378"/>
        <v>149.10160482560039</v>
      </c>
      <c r="Z333" s="3">
        <f t="shared" ca="1" si="378"/>
        <v>150.94057052441124</v>
      </c>
      <c r="AA333" s="3">
        <f t="shared" ca="1" si="378"/>
        <v>152.6270450319418</v>
      </c>
      <c r="AB333" s="3">
        <f t="shared" ca="1" si="378"/>
        <v>151.44110501932172</v>
      </c>
      <c r="AC333" s="3">
        <f t="shared" ca="1" si="378"/>
        <v>152.13430353168894</v>
      </c>
      <c r="AD333" s="3">
        <f t="shared" ca="1" si="378"/>
        <v>156.96021052476445</v>
      </c>
      <c r="AE333" s="3">
        <f t="shared" ca="1" si="378"/>
        <v>157.6961814939753</v>
      </c>
      <c r="AF333" s="3">
        <f t="shared" ca="1" si="378"/>
        <v>157.17001348337047</v>
      </c>
      <c r="AG333" s="3">
        <f t="shared" ca="1" si="378"/>
        <v>155.7393949733605</v>
      </c>
      <c r="AH333" s="3">
        <f t="shared" ca="1" si="378"/>
        <v>154.43044851544312</v>
      </c>
    </row>
    <row r="334" spans="1:34" x14ac:dyDescent="0.25">
      <c r="A334" s="1">
        <v>43367</v>
      </c>
      <c r="B334" s="3">
        <v>55.197498321533203</v>
      </c>
      <c r="C334" s="4">
        <f t="shared" si="360"/>
        <v>1.427776402104431E-2</v>
      </c>
      <c r="E334" s="2">
        <v>324</v>
      </c>
      <c r="F334" s="3">
        <f t="shared" ca="1" si="369"/>
        <v>0</v>
      </c>
      <c r="G334" s="3">
        <f t="shared" ca="1" si="370"/>
        <v>0</v>
      </c>
      <c r="H334" s="3">
        <f t="shared" ca="1" si="371"/>
        <v>13.630915378368201</v>
      </c>
      <c r="I334" s="3">
        <f t="shared" ca="1" si="372"/>
        <v>0</v>
      </c>
      <c r="J334" s="3">
        <f t="shared" ca="1" si="373"/>
        <v>136.3690846216318</v>
      </c>
      <c r="K334" s="3">
        <f t="shared" ca="1" si="374"/>
        <v>152.8179480265004</v>
      </c>
      <c r="L334" s="3">
        <f t="shared" ca="1" si="375"/>
        <v>134.67536276472984</v>
      </c>
      <c r="M334" s="3">
        <f t="shared" si="376"/>
        <v>149.63999938964801</v>
      </c>
      <c r="N334" s="3">
        <f t="shared" ref="N334:AH334" ca="1" si="379">M334*EXP(_xlfn.NORM.INV(RAND(),$F$5,$F$6))</f>
        <v>151.44294237871492</v>
      </c>
      <c r="O334" s="3">
        <f t="shared" ca="1" si="379"/>
        <v>152.81590990570112</v>
      </c>
      <c r="P334" s="3">
        <f t="shared" ca="1" si="379"/>
        <v>152.8179480265004</v>
      </c>
      <c r="Q334" s="3">
        <f t="shared" ca="1" si="379"/>
        <v>151.00465606862494</v>
      </c>
      <c r="R334" s="3">
        <f t="shared" ca="1" si="379"/>
        <v>150.72004809569751</v>
      </c>
      <c r="S334" s="3">
        <f t="shared" ca="1" si="379"/>
        <v>142.86427804600586</v>
      </c>
      <c r="T334" s="3">
        <f t="shared" ca="1" si="379"/>
        <v>139.45793570046803</v>
      </c>
      <c r="U334" s="3">
        <f t="shared" ca="1" si="379"/>
        <v>143.5441082917115</v>
      </c>
      <c r="V334" s="3">
        <f t="shared" ca="1" si="379"/>
        <v>143.39510890891609</v>
      </c>
      <c r="W334" s="3">
        <f t="shared" ca="1" si="379"/>
        <v>147.05574880797647</v>
      </c>
      <c r="X334" s="3">
        <f t="shared" ca="1" si="379"/>
        <v>141.96794837029253</v>
      </c>
      <c r="Y334" s="3">
        <f t="shared" ca="1" si="379"/>
        <v>141.69173991725614</v>
      </c>
      <c r="Z334" s="3">
        <f t="shared" ca="1" si="379"/>
        <v>143.72383618250998</v>
      </c>
      <c r="AA334" s="3">
        <f t="shared" ca="1" si="379"/>
        <v>138.54414218324203</v>
      </c>
      <c r="AB334" s="3">
        <f t="shared" ca="1" si="379"/>
        <v>144.46627730131928</v>
      </c>
      <c r="AC334" s="3">
        <f t="shared" ca="1" si="379"/>
        <v>144.66961360299666</v>
      </c>
      <c r="AD334" s="3">
        <f t="shared" ca="1" si="379"/>
        <v>141.15725246897841</v>
      </c>
      <c r="AE334" s="3">
        <f t="shared" ca="1" si="379"/>
        <v>137.65067754263927</v>
      </c>
      <c r="AF334" s="3">
        <f t="shared" ca="1" si="379"/>
        <v>134.7605676717819</v>
      </c>
      <c r="AG334" s="3">
        <f t="shared" ca="1" si="379"/>
        <v>134.67536276472984</v>
      </c>
      <c r="AH334" s="3">
        <f t="shared" ca="1" si="379"/>
        <v>136.3690846216318</v>
      </c>
    </row>
    <row r="335" spans="1:34" x14ac:dyDescent="0.25">
      <c r="A335" s="1">
        <v>43368</v>
      </c>
      <c r="B335" s="3">
        <v>55.547500610351499</v>
      </c>
      <c r="C335" s="4">
        <f t="shared" si="360"/>
        <v>6.3208895664003829E-3</v>
      </c>
      <c r="E335" s="2">
        <v>325</v>
      </c>
      <c r="F335" s="3">
        <f t="shared" ca="1" si="369"/>
        <v>0</v>
      </c>
      <c r="G335" s="3">
        <f t="shared" ca="1" si="370"/>
        <v>0</v>
      </c>
      <c r="H335" s="3">
        <f t="shared" ca="1" si="371"/>
        <v>0</v>
      </c>
      <c r="I335" s="3">
        <f t="shared" ca="1" si="372"/>
        <v>1.0674104202749959</v>
      </c>
      <c r="J335" s="3">
        <f t="shared" ca="1" si="373"/>
        <v>148.932589579725</v>
      </c>
      <c r="K335" s="3">
        <f t="shared" ca="1" si="374"/>
        <v>153.07370847347792</v>
      </c>
      <c r="L335" s="3">
        <f t="shared" ca="1" si="375"/>
        <v>139.50837492177934</v>
      </c>
      <c r="M335" s="3">
        <f t="shared" si="376"/>
        <v>149.63999938964801</v>
      </c>
      <c r="N335" s="3">
        <f t="shared" ref="N335:AH335" ca="1" si="380">M335*EXP(_xlfn.NORM.INV(RAND(),$F$5,$F$6))</f>
        <v>151.37870601789754</v>
      </c>
      <c r="O335" s="3">
        <f t="shared" ca="1" si="380"/>
        <v>152.54155274809295</v>
      </c>
      <c r="P335" s="3">
        <f t="shared" ca="1" si="380"/>
        <v>153.07370847347792</v>
      </c>
      <c r="Q335" s="3">
        <f t="shared" ca="1" si="380"/>
        <v>146.93818289246855</v>
      </c>
      <c r="R335" s="3">
        <f t="shared" ca="1" si="380"/>
        <v>147.79651037754871</v>
      </c>
      <c r="S335" s="3">
        <f t="shared" ca="1" si="380"/>
        <v>142.69813112685705</v>
      </c>
      <c r="T335" s="3">
        <f t="shared" ca="1" si="380"/>
        <v>139.50837492177934</v>
      </c>
      <c r="U335" s="3">
        <f t="shared" ca="1" si="380"/>
        <v>145.38814276170208</v>
      </c>
      <c r="V335" s="3">
        <f t="shared" ca="1" si="380"/>
        <v>144.19674361134776</v>
      </c>
      <c r="W335" s="3">
        <f t="shared" ca="1" si="380"/>
        <v>143.19995380504466</v>
      </c>
      <c r="X335" s="3">
        <f t="shared" ca="1" si="380"/>
        <v>142.73687213213998</v>
      </c>
      <c r="Y335" s="3">
        <f t="shared" ca="1" si="380"/>
        <v>142.14496903824553</v>
      </c>
      <c r="Z335" s="3">
        <f t="shared" ca="1" si="380"/>
        <v>142.49746216808126</v>
      </c>
      <c r="AA335" s="3">
        <f t="shared" ca="1" si="380"/>
        <v>141.89299874388908</v>
      </c>
      <c r="AB335" s="3">
        <f t="shared" ca="1" si="380"/>
        <v>143.20835465795756</v>
      </c>
      <c r="AC335" s="3">
        <f t="shared" ca="1" si="380"/>
        <v>144.02478075601573</v>
      </c>
      <c r="AD335" s="3">
        <f t="shared" ca="1" si="380"/>
        <v>141.83374600176131</v>
      </c>
      <c r="AE335" s="3">
        <f t="shared" ca="1" si="380"/>
        <v>142.62305189167333</v>
      </c>
      <c r="AF335" s="3">
        <f t="shared" ca="1" si="380"/>
        <v>147.49050261133203</v>
      </c>
      <c r="AG335" s="3">
        <f t="shared" ca="1" si="380"/>
        <v>147.98509885007905</v>
      </c>
      <c r="AH335" s="3">
        <f t="shared" ca="1" si="380"/>
        <v>148.932589579725</v>
      </c>
    </row>
    <row r="336" spans="1:34" x14ac:dyDescent="0.25">
      <c r="A336" s="1">
        <v>43369</v>
      </c>
      <c r="B336" s="3">
        <v>55.1049995422363</v>
      </c>
      <c r="C336" s="4">
        <f t="shared" si="360"/>
        <v>-7.9980737239883221E-3</v>
      </c>
      <c r="E336" s="2">
        <v>326</v>
      </c>
      <c r="F336" s="3">
        <f t="shared" ca="1" si="369"/>
        <v>0</v>
      </c>
      <c r="G336" s="3">
        <f t="shared" ca="1" si="370"/>
        <v>6.6452979696813657</v>
      </c>
      <c r="H336" s="3">
        <f t="shared" ca="1" si="371"/>
        <v>0</v>
      </c>
      <c r="I336" s="3">
        <f t="shared" ca="1" si="372"/>
        <v>0</v>
      </c>
      <c r="J336" s="3">
        <f t="shared" ca="1" si="373"/>
        <v>156.64529796968137</v>
      </c>
      <c r="K336" s="3">
        <f t="shared" ca="1" si="374"/>
        <v>160.57267386085417</v>
      </c>
      <c r="L336" s="3">
        <f t="shared" ca="1" si="375"/>
        <v>144.53084491788513</v>
      </c>
      <c r="M336" s="3">
        <f t="shared" si="376"/>
        <v>149.63999938964801</v>
      </c>
      <c r="N336" s="3">
        <f t="shared" ref="N336:AH336" ca="1" si="381">M336*EXP(_xlfn.NORM.INV(RAND(),$F$5,$F$6))</f>
        <v>152.07156172420554</v>
      </c>
      <c r="O336" s="3">
        <f t="shared" ca="1" si="381"/>
        <v>154.43154867965995</v>
      </c>
      <c r="P336" s="3">
        <f t="shared" ca="1" si="381"/>
        <v>151.96883862686602</v>
      </c>
      <c r="Q336" s="3">
        <f t="shared" ca="1" si="381"/>
        <v>156.84081707979931</v>
      </c>
      <c r="R336" s="3">
        <f t="shared" ca="1" si="381"/>
        <v>153.41343902433627</v>
      </c>
      <c r="S336" s="3">
        <f t="shared" ca="1" si="381"/>
        <v>159.51931502517721</v>
      </c>
      <c r="T336" s="3">
        <f t="shared" ca="1" si="381"/>
        <v>158.45468883187945</v>
      </c>
      <c r="U336" s="3">
        <f t="shared" ca="1" si="381"/>
        <v>160.57267386085417</v>
      </c>
      <c r="V336" s="3">
        <f t="shared" ca="1" si="381"/>
        <v>155.32808461420893</v>
      </c>
      <c r="W336" s="3">
        <f t="shared" ca="1" si="381"/>
        <v>150.59529972739739</v>
      </c>
      <c r="X336" s="3">
        <f t="shared" ca="1" si="381"/>
        <v>149.87403396006397</v>
      </c>
      <c r="Y336" s="3">
        <f t="shared" ca="1" si="381"/>
        <v>150.03301801697773</v>
      </c>
      <c r="Z336" s="3">
        <f t="shared" ca="1" si="381"/>
        <v>148.21118393078544</v>
      </c>
      <c r="AA336" s="3">
        <f t="shared" ca="1" si="381"/>
        <v>147.25277269440579</v>
      </c>
      <c r="AB336" s="3">
        <f t="shared" ca="1" si="381"/>
        <v>144.53084491788513</v>
      </c>
      <c r="AC336" s="3">
        <f t="shared" ca="1" si="381"/>
        <v>145.68129373800551</v>
      </c>
      <c r="AD336" s="3">
        <f t="shared" ca="1" si="381"/>
        <v>145.89871188995448</v>
      </c>
      <c r="AE336" s="3">
        <f t="shared" ca="1" si="381"/>
        <v>149.53199221348075</v>
      </c>
      <c r="AF336" s="3">
        <f t="shared" ca="1" si="381"/>
        <v>156.96135505284076</v>
      </c>
      <c r="AG336" s="3">
        <f t="shared" ca="1" si="381"/>
        <v>157.84397174172736</v>
      </c>
      <c r="AH336" s="3">
        <f t="shared" ca="1" si="381"/>
        <v>156.64529796968137</v>
      </c>
    </row>
    <row r="337" spans="1:34" x14ac:dyDescent="0.25">
      <c r="A337" s="1">
        <v>43370</v>
      </c>
      <c r="B337" s="3">
        <v>56.237499237060497</v>
      </c>
      <c r="C337" s="4">
        <f t="shared" si="360"/>
        <v>2.0343332764518971E-2</v>
      </c>
      <c r="E337" s="2">
        <v>327</v>
      </c>
      <c r="F337" s="3">
        <f t="shared" ca="1" si="369"/>
        <v>0</v>
      </c>
      <c r="G337" s="3">
        <f t="shared" ca="1" si="370"/>
        <v>1.8398003128438347</v>
      </c>
      <c r="H337" s="3">
        <f t="shared" ca="1" si="371"/>
        <v>0</v>
      </c>
      <c r="I337" s="3">
        <f t="shared" ca="1" si="372"/>
        <v>0</v>
      </c>
      <c r="J337" s="3">
        <f t="shared" ca="1" si="373"/>
        <v>151.83980031284383</v>
      </c>
      <c r="K337" s="3">
        <f t="shared" ca="1" si="374"/>
        <v>163.09823293833639</v>
      </c>
      <c r="L337" s="3">
        <f t="shared" ca="1" si="375"/>
        <v>149.30093561493942</v>
      </c>
      <c r="M337" s="3">
        <f t="shared" si="376"/>
        <v>149.63999938964801</v>
      </c>
      <c r="N337" s="3">
        <f t="shared" ref="N337:AH337" ca="1" si="382">M337*EXP(_xlfn.NORM.INV(RAND(),$F$5,$F$6))</f>
        <v>149.30093561493942</v>
      </c>
      <c r="O337" s="3">
        <f t="shared" ca="1" si="382"/>
        <v>153.08973614118989</v>
      </c>
      <c r="P337" s="3">
        <f t="shared" ca="1" si="382"/>
        <v>153.88850952526857</v>
      </c>
      <c r="Q337" s="3">
        <f t="shared" ca="1" si="382"/>
        <v>157.03277518782514</v>
      </c>
      <c r="R337" s="3">
        <f t="shared" ca="1" si="382"/>
        <v>152.13760394529655</v>
      </c>
      <c r="S337" s="3">
        <f t="shared" ca="1" si="382"/>
        <v>151.90750091243908</v>
      </c>
      <c r="T337" s="3">
        <f t="shared" ca="1" si="382"/>
        <v>153.36031500038825</v>
      </c>
      <c r="U337" s="3">
        <f t="shared" ca="1" si="382"/>
        <v>149.68850931407559</v>
      </c>
      <c r="V337" s="3">
        <f t="shared" ca="1" si="382"/>
        <v>152.99334463455205</v>
      </c>
      <c r="W337" s="3">
        <f t="shared" ca="1" si="382"/>
        <v>156.70277220896517</v>
      </c>
      <c r="X337" s="3">
        <f t="shared" ca="1" si="382"/>
        <v>157.6100475688007</v>
      </c>
      <c r="Y337" s="3">
        <f t="shared" ca="1" si="382"/>
        <v>159.49909735388405</v>
      </c>
      <c r="Z337" s="3">
        <f t="shared" ca="1" si="382"/>
        <v>160.55051299229103</v>
      </c>
      <c r="AA337" s="3">
        <f t="shared" ca="1" si="382"/>
        <v>163.09823293833639</v>
      </c>
      <c r="AB337" s="3">
        <f t="shared" ca="1" si="382"/>
        <v>156.16397701822871</v>
      </c>
      <c r="AC337" s="3">
        <f t="shared" ca="1" si="382"/>
        <v>154.00429368491675</v>
      </c>
      <c r="AD337" s="3">
        <f t="shared" ca="1" si="382"/>
        <v>154.17838287117951</v>
      </c>
      <c r="AE337" s="3">
        <f t="shared" ca="1" si="382"/>
        <v>152.58886641060732</v>
      </c>
      <c r="AF337" s="3">
        <f t="shared" ca="1" si="382"/>
        <v>155.00218433947305</v>
      </c>
      <c r="AG337" s="3">
        <f t="shared" ca="1" si="382"/>
        <v>157.83629378917738</v>
      </c>
      <c r="AH337" s="3">
        <f t="shared" ca="1" si="382"/>
        <v>151.83980031284383</v>
      </c>
    </row>
    <row r="338" spans="1:34" x14ac:dyDescent="0.25">
      <c r="A338" s="1">
        <v>43371</v>
      </c>
      <c r="B338" s="3">
        <v>56.435001373291001</v>
      </c>
      <c r="C338" s="4">
        <f t="shared" si="360"/>
        <v>3.5057771407128167E-3</v>
      </c>
      <c r="E338" s="2">
        <v>328</v>
      </c>
      <c r="F338" s="3">
        <f t="shared" ca="1" si="369"/>
        <v>0</v>
      </c>
      <c r="G338" s="3">
        <f t="shared" ca="1" si="370"/>
        <v>3.5639885044103607</v>
      </c>
      <c r="H338" s="3">
        <f t="shared" ca="1" si="371"/>
        <v>0</v>
      </c>
      <c r="I338" s="3">
        <f t="shared" ca="1" si="372"/>
        <v>0</v>
      </c>
      <c r="J338" s="3">
        <f t="shared" ca="1" si="373"/>
        <v>153.56398850441036</v>
      </c>
      <c r="K338" s="3">
        <f t="shared" ca="1" si="374"/>
        <v>163.74795438508633</v>
      </c>
      <c r="L338" s="3">
        <f t="shared" ca="1" si="375"/>
        <v>149.43109129713184</v>
      </c>
      <c r="M338" s="3">
        <f t="shared" si="376"/>
        <v>149.63999938964801</v>
      </c>
      <c r="N338" s="3">
        <f t="shared" ref="N338:AH338" ca="1" si="383">M338*EXP(_xlfn.NORM.INV(RAND(),$F$5,$F$6))</f>
        <v>150.83577116180584</v>
      </c>
      <c r="O338" s="3">
        <f t="shared" ca="1" si="383"/>
        <v>150.13314202612491</v>
      </c>
      <c r="P338" s="3">
        <f t="shared" ca="1" si="383"/>
        <v>149.43109129713184</v>
      </c>
      <c r="Q338" s="3">
        <f t="shared" ca="1" si="383"/>
        <v>155.18311553914509</v>
      </c>
      <c r="R338" s="3">
        <f t="shared" ca="1" si="383"/>
        <v>154.54421950419689</v>
      </c>
      <c r="S338" s="3">
        <f t="shared" ca="1" si="383"/>
        <v>153.15136496312334</v>
      </c>
      <c r="T338" s="3">
        <f t="shared" ca="1" si="383"/>
        <v>156.28018597239125</v>
      </c>
      <c r="U338" s="3">
        <f t="shared" ca="1" si="383"/>
        <v>163.74795438508633</v>
      </c>
      <c r="V338" s="3">
        <f t="shared" ca="1" si="383"/>
        <v>161.32308121700649</v>
      </c>
      <c r="W338" s="3">
        <f t="shared" ca="1" si="383"/>
        <v>158.45328684023704</v>
      </c>
      <c r="X338" s="3">
        <f t="shared" ca="1" si="383"/>
        <v>154.95144983123453</v>
      </c>
      <c r="Y338" s="3">
        <f t="shared" ca="1" si="383"/>
        <v>155.32998951568942</v>
      </c>
      <c r="Z338" s="3">
        <f t="shared" ca="1" si="383"/>
        <v>154.22156782208938</v>
      </c>
      <c r="AA338" s="3">
        <f t="shared" ca="1" si="383"/>
        <v>153.62971730181087</v>
      </c>
      <c r="AB338" s="3">
        <f t="shared" ca="1" si="383"/>
        <v>153.89933087696318</v>
      </c>
      <c r="AC338" s="3">
        <f t="shared" ca="1" si="383"/>
        <v>157.09695572109078</v>
      </c>
      <c r="AD338" s="3">
        <f t="shared" ca="1" si="383"/>
        <v>154.84788094269376</v>
      </c>
      <c r="AE338" s="3">
        <f t="shared" ca="1" si="383"/>
        <v>154.16310425139392</v>
      </c>
      <c r="AF338" s="3">
        <f t="shared" ca="1" si="383"/>
        <v>157.52572774058103</v>
      </c>
      <c r="AG338" s="3">
        <f t="shared" ca="1" si="383"/>
        <v>152.72256875330089</v>
      </c>
      <c r="AH338" s="3">
        <f t="shared" ca="1" si="383"/>
        <v>153.56398850441036</v>
      </c>
    </row>
    <row r="339" spans="1:34" x14ac:dyDescent="0.25">
      <c r="A339" s="1">
        <v>43374</v>
      </c>
      <c r="B339" s="3">
        <v>56.814998626708899</v>
      </c>
      <c r="C339" s="4">
        <f t="shared" si="360"/>
        <v>6.7107934570754309E-3</v>
      </c>
      <c r="E339" s="2">
        <v>329</v>
      </c>
      <c r="F339" s="3">
        <f t="shared" ca="1" si="369"/>
        <v>0</v>
      </c>
      <c r="G339" s="3">
        <f t="shared" ca="1" si="370"/>
        <v>0</v>
      </c>
      <c r="H339" s="3">
        <f t="shared" ca="1" si="371"/>
        <v>10.377833559530302</v>
      </c>
      <c r="I339" s="3">
        <f t="shared" ca="1" si="372"/>
        <v>0</v>
      </c>
      <c r="J339" s="3">
        <f t="shared" ca="1" si="373"/>
        <v>139.6221664404697</v>
      </c>
      <c r="K339" s="3">
        <f t="shared" ca="1" si="374"/>
        <v>149.63999938964801</v>
      </c>
      <c r="L339" s="3">
        <f t="shared" ca="1" si="375"/>
        <v>132.85951057703065</v>
      </c>
      <c r="M339" s="3">
        <f t="shared" si="376"/>
        <v>149.63999938964801</v>
      </c>
      <c r="N339" s="3">
        <f t="shared" ref="N339:AH339" ca="1" si="384">M339*EXP(_xlfn.NORM.INV(RAND(),$F$5,$F$6))</f>
        <v>145.36817717682899</v>
      </c>
      <c r="O339" s="3">
        <f t="shared" ca="1" si="384"/>
        <v>149.51144848883081</v>
      </c>
      <c r="P339" s="3">
        <f t="shared" ca="1" si="384"/>
        <v>144.24008667158807</v>
      </c>
      <c r="Q339" s="3">
        <f t="shared" ca="1" si="384"/>
        <v>147.18729990019213</v>
      </c>
      <c r="R339" s="3">
        <f t="shared" ca="1" si="384"/>
        <v>144.02454706720829</v>
      </c>
      <c r="S339" s="3">
        <f t="shared" ca="1" si="384"/>
        <v>142.9548348671517</v>
      </c>
      <c r="T339" s="3">
        <f t="shared" ca="1" si="384"/>
        <v>143.36013392892758</v>
      </c>
      <c r="U339" s="3">
        <f t="shared" ca="1" si="384"/>
        <v>142.36580497888392</v>
      </c>
      <c r="V339" s="3">
        <f t="shared" ca="1" si="384"/>
        <v>141.11283212683841</v>
      </c>
      <c r="W339" s="3">
        <f t="shared" ca="1" si="384"/>
        <v>137.06518705588388</v>
      </c>
      <c r="X339" s="3">
        <f t="shared" ca="1" si="384"/>
        <v>132.85951057703065</v>
      </c>
      <c r="Y339" s="3">
        <f t="shared" ca="1" si="384"/>
        <v>137.4658421794511</v>
      </c>
      <c r="Z339" s="3">
        <f t="shared" ca="1" si="384"/>
        <v>140.9005405389903</v>
      </c>
      <c r="AA339" s="3">
        <f t="shared" ca="1" si="384"/>
        <v>139.19154506189943</v>
      </c>
      <c r="AB339" s="3">
        <f t="shared" ca="1" si="384"/>
        <v>140.18970837954535</v>
      </c>
      <c r="AC339" s="3">
        <f t="shared" ca="1" si="384"/>
        <v>140.05321522935728</v>
      </c>
      <c r="AD339" s="3">
        <f t="shared" ca="1" si="384"/>
        <v>140.19382938145148</v>
      </c>
      <c r="AE339" s="3">
        <f t="shared" ca="1" si="384"/>
        <v>140.48583921537099</v>
      </c>
      <c r="AF339" s="3">
        <f t="shared" ca="1" si="384"/>
        <v>138.89029496836554</v>
      </c>
      <c r="AG339" s="3">
        <f t="shared" ca="1" si="384"/>
        <v>139.88131870646603</v>
      </c>
      <c r="AH339" s="3">
        <f t="shared" ca="1" si="384"/>
        <v>139.6221664404697</v>
      </c>
    </row>
    <row r="340" spans="1:34" x14ac:dyDescent="0.25">
      <c r="A340" s="1">
        <v>43375</v>
      </c>
      <c r="B340" s="3">
        <v>57.319999694824197</v>
      </c>
      <c r="C340" s="4">
        <f t="shared" si="360"/>
        <v>8.8492464372040419E-3</v>
      </c>
      <c r="E340" s="2">
        <v>330</v>
      </c>
      <c r="F340" s="3">
        <f t="shared" ca="1" si="369"/>
        <v>0</v>
      </c>
      <c r="G340" s="3">
        <f t="shared" ca="1" si="370"/>
        <v>0</v>
      </c>
      <c r="H340" s="3">
        <f t="shared" ca="1" si="371"/>
        <v>0</v>
      </c>
      <c r="I340" s="3">
        <f t="shared" ca="1" si="372"/>
        <v>8.6238276772663767</v>
      </c>
      <c r="J340" s="3">
        <f t="shared" ca="1" si="373"/>
        <v>141.37617232273362</v>
      </c>
      <c r="K340" s="3">
        <f t="shared" ca="1" si="374"/>
        <v>153.648014501749</v>
      </c>
      <c r="L340" s="3">
        <f t="shared" ca="1" si="375"/>
        <v>141.37617232273362</v>
      </c>
      <c r="M340" s="3">
        <f t="shared" si="376"/>
        <v>149.63999938964801</v>
      </c>
      <c r="N340" s="3">
        <f t="shared" ref="N340:AH340" ca="1" si="385">M340*EXP(_xlfn.NORM.INV(RAND(),$F$5,$F$6))</f>
        <v>150.73996132309506</v>
      </c>
      <c r="O340" s="3">
        <f t="shared" ca="1" si="385"/>
        <v>148.34153955090403</v>
      </c>
      <c r="P340" s="3">
        <f t="shared" ca="1" si="385"/>
        <v>147.81413549866261</v>
      </c>
      <c r="Q340" s="3">
        <f t="shared" ca="1" si="385"/>
        <v>150.44974711621694</v>
      </c>
      <c r="R340" s="3">
        <f t="shared" ca="1" si="385"/>
        <v>153.648014501749</v>
      </c>
      <c r="S340" s="3">
        <f t="shared" ca="1" si="385"/>
        <v>153.12429445828744</v>
      </c>
      <c r="T340" s="3">
        <f t="shared" ca="1" si="385"/>
        <v>153.13792801792263</v>
      </c>
      <c r="U340" s="3">
        <f t="shared" ca="1" si="385"/>
        <v>150.44745460829722</v>
      </c>
      <c r="V340" s="3">
        <f t="shared" ca="1" si="385"/>
        <v>150.71128129841753</v>
      </c>
      <c r="W340" s="3">
        <f t="shared" ca="1" si="385"/>
        <v>150.12657636714513</v>
      </c>
      <c r="X340" s="3">
        <f t="shared" ca="1" si="385"/>
        <v>149.58759526228243</v>
      </c>
      <c r="Y340" s="3">
        <f t="shared" ca="1" si="385"/>
        <v>153.00913421180263</v>
      </c>
      <c r="Z340" s="3">
        <f t="shared" ca="1" si="385"/>
        <v>149.54416885520013</v>
      </c>
      <c r="AA340" s="3">
        <f t="shared" ca="1" si="385"/>
        <v>145.13080448392517</v>
      </c>
      <c r="AB340" s="3">
        <f t="shared" ca="1" si="385"/>
        <v>144.7423932839807</v>
      </c>
      <c r="AC340" s="3">
        <f t="shared" ca="1" si="385"/>
        <v>149.02330420876604</v>
      </c>
      <c r="AD340" s="3">
        <f t="shared" ca="1" si="385"/>
        <v>146.73674478788192</v>
      </c>
      <c r="AE340" s="3">
        <f t="shared" ca="1" si="385"/>
        <v>145.02082596569684</v>
      </c>
      <c r="AF340" s="3">
        <f t="shared" ca="1" si="385"/>
        <v>146.39857523347058</v>
      </c>
      <c r="AG340" s="3">
        <f t="shared" ca="1" si="385"/>
        <v>146.36358995843963</v>
      </c>
      <c r="AH340" s="3">
        <f t="shared" ca="1" si="385"/>
        <v>141.37617232273362</v>
      </c>
    </row>
    <row r="341" spans="1:34" x14ac:dyDescent="0.25">
      <c r="A341" s="1">
        <v>43376</v>
      </c>
      <c r="B341" s="3">
        <v>58.017501831054602</v>
      </c>
      <c r="C341" s="4">
        <f t="shared" si="360"/>
        <v>1.2095123099261479E-2</v>
      </c>
      <c r="E341" s="2">
        <v>331</v>
      </c>
      <c r="F341" s="3">
        <f t="shared" ca="1" si="369"/>
        <v>12.5895119338592</v>
      </c>
      <c r="G341" s="3">
        <f t="shared" ca="1" si="370"/>
        <v>0</v>
      </c>
      <c r="H341" s="3">
        <f t="shared" ca="1" si="371"/>
        <v>0</v>
      </c>
      <c r="I341" s="3">
        <f t="shared" ca="1" si="372"/>
        <v>0</v>
      </c>
      <c r="J341" s="3">
        <f t="shared" ca="1" si="373"/>
        <v>162.5895119338592</v>
      </c>
      <c r="K341" s="3">
        <f t="shared" ca="1" si="374"/>
        <v>166.02919469211687</v>
      </c>
      <c r="L341" s="3">
        <f t="shared" ca="1" si="375"/>
        <v>140.3606529828609</v>
      </c>
      <c r="M341" s="3">
        <f t="shared" si="376"/>
        <v>149.63999938964801</v>
      </c>
      <c r="N341" s="3">
        <f t="shared" ref="N341:AH341" ca="1" si="386">M341*EXP(_xlfn.NORM.INV(RAND(),$F$5,$F$6))</f>
        <v>148.72996127716672</v>
      </c>
      <c r="O341" s="3">
        <f t="shared" ca="1" si="386"/>
        <v>145.80854866733702</v>
      </c>
      <c r="P341" s="3">
        <f t="shared" ca="1" si="386"/>
        <v>145.95630608621912</v>
      </c>
      <c r="Q341" s="3">
        <f t="shared" ca="1" si="386"/>
        <v>144.867094789487</v>
      </c>
      <c r="R341" s="3">
        <f t="shared" ca="1" si="386"/>
        <v>145.18522677181068</v>
      </c>
      <c r="S341" s="3">
        <f t="shared" ca="1" si="386"/>
        <v>147.86785558477177</v>
      </c>
      <c r="T341" s="3">
        <f t="shared" ca="1" si="386"/>
        <v>145.83497362596987</v>
      </c>
      <c r="U341" s="3">
        <f t="shared" ca="1" si="386"/>
        <v>142.29634878240228</v>
      </c>
      <c r="V341" s="3">
        <f t="shared" ca="1" si="386"/>
        <v>140.3606529828609</v>
      </c>
      <c r="W341" s="3">
        <f t="shared" ca="1" si="386"/>
        <v>147.12153116594033</v>
      </c>
      <c r="X341" s="3">
        <f t="shared" ca="1" si="386"/>
        <v>145.88160408476179</v>
      </c>
      <c r="Y341" s="3">
        <f t="shared" ca="1" si="386"/>
        <v>145.55059170873227</v>
      </c>
      <c r="Z341" s="3">
        <f t="shared" ca="1" si="386"/>
        <v>148.58657219319767</v>
      </c>
      <c r="AA341" s="3">
        <f t="shared" ca="1" si="386"/>
        <v>151.10914806705259</v>
      </c>
      <c r="AB341" s="3">
        <f t="shared" ca="1" si="386"/>
        <v>157.14934758279605</v>
      </c>
      <c r="AC341" s="3">
        <f t="shared" ca="1" si="386"/>
        <v>163.63860966192746</v>
      </c>
      <c r="AD341" s="3">
        <f t="shared" ca="1" si="386"/>
        <v>162.58356568991297</v>
      </c>
      <c r="AE341" s="3">
        <f t="shared" ca="1" si="386"/>
        <v>166.02919469211687</v>
      </c>
      <c r="AF341" s="3">
        <f t="shared" ca="1" si="386"/>
        <v>163.88135686095924</v>
      </c>
      <c r="AG341" s="3">
        <f t="shared" ca="1" si="386"/>
        <v>159.45180149258098</v>
      </c>
      <c r="AH341" s="3">
        <f t="shared" ca="1" si="386"/>
        <v>162.5895119338592</v>
      </c>
    </row>
    <row r="342" spans="1:34" x14ac:dyDescent="0.25">
      <c r="A342" s="1">
        <v>43377</v>
      </c>
      <c r="B342" s="3">
        <v>56.997501373291001</v>
      </c>
      <c r="C342" s="4">
        <f t="shared" si="360"/>
        <v>-1.7737289417714752E-2</v>
      </c>
      <c r="E342" s="2">
        <v>332</v>
      </c>
      <c r="F342" s="3">
        <f t="shared" ca="1" si="369"/>
        <v>8.391913746815618</v>
      </c>
      <c r="G342" s="3">
        <f t="shared" ca="1" si="370"/>
        <v>0</v>
      </c>
      <c r="H342" s="3">
        <f t="shared" ca="1" si="371"/>
        <v>0</v>
      </c>
      <c r="I342" s="3">
        <f t="shared" ca="1" si="372"/>
        <v>0</v>
      </c>
      <c r="J342" s="3">
        <f t="shared" ca="1" si="373"/>
        <v>158.39191374681562</v>
      </c>
      <c r="K342" s="3">
        <f t="shared" ca="1" si="374"/>
        <v>168.99904858206341</v>
      </c>
      <c r="L342" s="3">
        <f t="shared" ca="1" si="375"/>
        <v>149.63999938964801</v>
      </c>
      <c r="M342" s="3">
        <f t="shared" si="376"/>
        <v>149.63999938964801</v>
      </c>
      <c r="N342" s="3">
        <f t="shared" ref="N342:AH342" ca="1" si="387">M342*EXP(_xlfn.NORM.INV(RAND(),$F$5,$F$6))</f>
        <v>154.58016534534639</v>
      </c>
      <c r="O342" s="3">
        <f t="shared" ca="1" si="387"/>
        <v>157.54469803474996</v>
      </c>
      <c r="P342" s="3">
        <f t="shared" ca="1" si="387"/>
        <v>156.4041702206577</v>
      </c>
      <c r="Q342" s="3">
        <f t="shared" ca="1" si="387"/>
        <v>157.08300536501338</v>
      </c>
      <c r="R342" s="3">
        <f t="shared" ca="1" si="387"/>
        <v>158.19175143551436</v>
      </c>
      <c r="S342" s="3">
        <f t="shared" ca="1" si="387"/>
        <v>162.96094033119806</v>
      </c>
      <c r="T342" s="3">
        <f t="shared" ca="1" si="387"/>
        <v>166.40217276318225</v>
      </c>
      <c r="U342" s="3">
        <f t="shared" ca="1" si="387"/>
        <v>164.14506139942597</v>
      </c>
      <c r="V342" s="3">
        <f t="shared" ca="1" si="387"/>
        <v>163.1182830118257</v>
      </c>
      <c r="W342" s="3">
        <f t="shared" ca="1" si="387"/>
        <v>160.12617014193611</v>
      </c>
      <c r="X342" s="3">
        <f t="shared" ca="1" si="387"/>
        <v>161.88177027555815</v>
      </c>
      <c r="Y342" s="3">
        <f t="shared" ca="1" si="387"/>
        <v>164.3529231320245</v>
      </c>
      <c r="Z342" s="3">
        <f t="shared" ca="1" si="387"/>
        <v>168.00472566092193</v>
      </c>
      <c r="AA342" s="3">
        <f t="shared" ca="1" si="387"/>
        <v>166.54442205413574</v>
      </c>
      <c r="AB342" s="3">
        <f t="shared" ca="1" si="387"/>
        <v>161.09604589955927</v>
      </c>
      <c r="AC342" s="3">
        <f t="shared" ca="1" si="387"/>
        <v>161.8613672607616</v>
      </c>
      <c r="AD342" s="3">
        <f t="shared" ca="1" si="387"/>
        <v>166.10350085619154</v>
      </c>
      <c r="AE342" s="3">
        <f t="shared" ca="1" si="387"/>
        <v>168.99904858206341</v>
      </c>
      <c r="AF342" s="3">
        <f t="shared" ca="1" si="387"/>
        <v>168.01008531099797</v>
      </c>
      <c r="AG342" s="3">
        <f t="shared" ca="1" si="387"/>
        <v>165.77620288601108</v>
      </c>
      <c r="AH342" s="3">
        <f t="shared" ca="1" si="387"/>
        <v>158.39191374681562</v>
      </c>
    </row>
    <row r="343" spans="1:34" x14ac:dyDescent="0.25">
      <c r="A343" s="1">
        <v>43378</v>
      </c>
      <c r="B343" s="3">
        <v>56.072498321533203</v>
      </c>
      <c r="C343" s="4">
        <f t="shared" si="360"/>
        <v>-1.6361964986470294E-2</v>
      </c>
      <c r="E343" s="2">
        <v>333</v>
      </c>
      <c r="F343" s="3">
        <f t="shared" ca="1" si="369"/>
        <v>0</v>
      </c>
      <c r="G343" s="3">
        <f t="shared" ca="1" si="370"/>
        <v>7.99564806599858</v>
      </c>
      <c r="H343" s="3">
        <f t="shared" ca="1" si="371"/>
        <v>0</v>
      </c>
      <c r="I343" s="3">
        <f t="shared" ca="1" si="372"/>
        <v>0</v>
      </c>
      <c r="J343" s="3">
        <f t="shared" ca="1" si="373"/>
        <v>157.99564806599858</v>
      </c>
      <c r="K343" s="3">
        <f t="shared" ca="1" si="374"/>
        <v>164.0513167493321</v>
      </c>
      <c r="L343" s="3">
        <f t="shared" ca="1" si="375"/>
        <v>149.13210282523812</v>
      </c>
      <c r="M343" s="3">
        <f t="shared" si="376"/>
        <v>149.63999938964801</v>
      </c>
      <c r="N343" s="3">
        <f t="shared" ref="N343:AH343" ca="1" si="388">M343*EXP(_xlfn.NORM.INV(RAND(),$F$5,$F$6))</f>
        <v>156.84898199965892</v>
      </c>
      <c r="O343" s="3">
        <f t="shared" ca="1" si="388"/>
        <v>162.25874362596235</v>
      </c>
      <c r="P343" s="3">
        <f t="shared" ca="1" si="388"/>
        <v>159.64761287134388</v>
      </c>
      <c r="Q343" s="3">
        <f t="shared" ca="1" si="388"/>
        <v>157.18998060032715</v>
      </c>
      <c r="R343" s="3">
        <f t="shared" ca="1" si="388"/>
        <v>163.11971998047892</v>
      </c>
      <c r="S343" s="3">
        <f t="shared" ca="1" si="388"/>
        <v>161.94082811545431</v>
      </c>
      <c r="T343" s="3">
        <f t="shared" ca="1" si="388"/>
        <v>164.0513167493321</v>
      </c>
      <c r="U343" s="3">
        <f t="shared" ca="1" si="388"/>
        <v>163.56829025543459</v>
      </c>
      <c r="V343" s="3">
        <f t="shared" ca="1" si="388"/>
        <v>159.8171271954638</v>
      </c>
      <c r="W343" s="3">
        <f t="shared" ca="1" si="388"/>
        <v>157.02005026393834</v>
      </c>
      <c r="X343" s="3">
        <f t="shared" ca="1" si="388"/>
        <v>156.75616005640441</v>
      </c>
      <c r="Y343" s="3">
        <f t="shared" ca="1" si="388"/>
        <v>154.41308920922958</v>
      </c>
      <c r="Z343" s="3">
        <f t="shared" ca="1" si="388"/>
        <v>155.08551707956804</v>
      </c>
      <c r="AA343" s="3">
        <f t="shared" ca="1" si="388"/>
        <v>155.17389814873215</v>
      </c>
      <c r="AB343" s="3">
        <f t="shared" ca="1" si="388"/>
        <v>154.06280496408894</v>
      </c>
      <c r="AC343" s="3">
        <f t="shared" ca="1" si="388"/>
        <v>152.7599549488626</v>
      </c>
      <c r="AD343" s="3">
        <f t="shared" ca="1" si="388"/>
        <v>149.13210282523812</v>
      </c>
      <c r="AE343" s="3">
        <f t="shared" ca="1" si="388"/>
        <v>153.10326498265772</v>
      </c>
      <c r="AF343" s="3">
        <f t="shared" ca="1" si="388"/>
        <v>150.76085398053377</v>
      </c>
      <c r="AG343" s="3">
        <f t="shared" ca="1" si="388"/>
        <v>152.65098356341676</v>
      </c>
      <c r="AH343" s="3">
        <f t="shared" ca="1" si="388"/>
        <v>157.99564806599858</v>
      </c>
    </row>
    <row r="344" spans="1:34" x14ac:dyDescent="0.25">
      <c r="A344" s="1">
        <v>43381</v>
      </c>
      <c r="B344" s="3">
        <v>55.942501068115199</v>
      </c>
      <c r="C344" s="4">
        <f t="shared" si="360"/>
        <v>-2.3210697225945704E-3</v>
      </c>
      <c r="E344" s="2">
        <v>334</v>
      </c>
      <c r="F344" s="3">
        <f t="shared" ca="1" si="369"/>
        <v>16.4625193424815</v>
      </c>
      <c r="G344" s="3">
        <f t="shared" ca="1" si="370"/>
        <v>0</v>
      </c>
      <c r="H344" s="3">
        <f t="shared" ca="1" si="371"/>
        <v>0</v>
      </c>
      <c r="I344" s="3">
        <f t="shared" ca="1" si="372"/>
        <v>0</v>
      </c>
      <c r="J344" s="3">
        <f t="shared" ca="1" si="373"/>
        <v>166.4625193424815</v>
      </c>
      <c r="K344" s="3">
        <f t="shared" ca="1" si="374"/>
        <v>167.9950884581574</v>
      </c>
      <c r="L344" s="3">
        <f t="shared" ca="1" si="375"/>
        <v>148.75766498441152</v>
      </c>
      <c r="M344" s="3">
        <f t="shared" si="376"/>
        <v>149.63999938964801</v>
      </c>
      <c r="N344" s="3">
        <f t="shared" ref="N344:AH344" ca="1" si="389">M344*EXP(_xlfn.NORM.INV(RAND(),$F$5,$F$6))</f>
        <v>154.5088612007155</v>
      </c>
      <c r="O344" s="3">
        <f t="shared" ca="1" si="389"/>
        <v>155.02949010547675</v>
      </c>
      <c r="P344" s="3">
        <f t="shared" ca="1" si="389"/>
        <v>156.36079418223315</v>
      </c>
      <c r="Q344" s="3">
        <f t="shared" ca="1" si="389"/>
        <v>152.77206294680721</v>
      </c>
      <c r="R344" s="3">
        <f t="shared" ca="1" si="389"/>
        <v>150.15704241193103</v>
      </c>
      <c r="S344" s="3">
        <f t="shared" ca="1" si="389"/>
        <v>148.75766498441152</v>
      </c>
      <c r="T344" s="3">
        <f t="shared" ca="1" si="389"/>
        <v>150.41360434255137</v>
      </c>
      <c r="U344" s="3">
        <f t="shared" ca="1" si="389"/>
        <v>154.35187523167906</v>
      </c>
      <c r="V344" s="3">
        <f t="shared" ca="1" si="389"/>
        <v>152.51895928364385</v>
      </c>
      <c r="W344" s="3">
        <f t="shared" ca="1" si="389"/>
        <v>154.86315270634316</v>
      </c>
      <c r="X344" s="3">
        <f t="shared" ca="1" si="389"/>
        <v>159.71474292995234</v>
      </c>
      <c r="Y344" s="3">
        <f t="shared" ca="1" si="389"/>
        <v>160.64060057511767</v>
      </c>
      <c r="Z344" s="3">
        <f t="shared" ca="1" si="389"/>
        <v>159.89775776743565</v>
      </c>
      <c r="AA344" s="3">
        <f t="shared" ca="1" si="389"/>
        <v>155.57739745201215</v>
      </c>
      <c r="AB344" s="3">
        <f t="shared" ca="1" si="389"/>
        <v>154.95563037012951</v>
      </c>
      <c r="AC344" s="3">
        <f t="shared" ca="1" si="389"/>
        <v>157.1329336735611</v>
      </c>
      <c r="AD344" s="3">
        <f t="shared" ca="1" si="389"/>
        <v>159.47541255943497</v>
      </c>
      <c r="AE344" s="3">
        <f t="shared" ca="1" si="389"/>
        <v>161.04895667037923</v>
      </c>
      <c r="AF344" s="3">
        <f t="shared" ca="1" si="389"/>
        <v>165.25027053430648</v>
      </c>
      <c r="AG344" s="3">
        <f t="shared" ca="1" si="389"/>
        <v>167.9950884581574</v>
      </c>
      <c r="AH344" s="3">
        <f t="shared" ca="1" si="389"/>
        <v>166.4625193424815</v>
      </c>
    </row>
    <row r="345" spans="1:34" x14ac:dyDescent="0.25">
      <c r="A345" s="1">
        <v>43382</v>
      </c>
      <c r="B345" s="3">
        <v>56.717498779296797</v>
      </c>
      <c r="C345" s="4">
        <f t="shared" si="360"/>
        <v>1.3758386957983121E-2</v>
      </c>
      <c r="E345" s="2">
        <v>335</v>
      </c>
      <c r="F345" s="3">
        <f t="shared" ca="1" si="369"/>
        <v>0</v>
      </c>
      <c r="G345" s="3">
        <f t="shared" ca="1" si="370"/>
        <v>0</v>
      </c>
      <c r="H345" s="3">
        <f t="shared" ca="1" si="371"/>
        <v>0</v>
      </c>
      <c r="I345" s="3">
        <f t="shared" ca="1" si="372"/>
        <v>1.1958177706736706</v>
      </c>
      <c r="J345" s="3">
        <f t="shared" ca="1" si="373"/>
        <v>148.80418222932633</v>
      </c>
      <c r="K345" s="3">
        <f t="shared" ca="1" si="374"/>
        <v>150.79284428043772</v>
      </c>
      <c r="L345" s="3">
        <f t="shared" ca="1" si="375"/>
        <v>135.79533433354243</v>
      </c>
      <c r="M345" s="3">
        <f t="shared" si="376"/>
        <v>149.63999938964801</v>
      </c>
      <c r="N345" s="3">
        <f t="shared" ref="N345:AH345" ca="1" si="390">M345*EXP(_xlfn.NORM.INV(RAND(),$F$5,$F$6))</f>
        <v>147.95688682857551</v>
      </c>
      <c r="O345" s="3">
        <f t="shared" ca="1" si="390"/>
        <v>146.79618143031101</v>
      </c>
      <c r="P345" s="3">
        <f t="shared" ca="1" si="390"/>
        <v>141.78628434530924</v>
      </c>
      <c r="Q345" s="3">
        <f t="shared" ca="1" si="390"/>
        <v>135.79533433354243</v>
      </c>
      <c r="R345" s="3">
        <f t="shared" ca="1" si="390"/>
        <v>139.79800313335807</v>
      </c>
      <c r="S345" s="3">
        <f t="shared" ca="1" si="390"/>
        <v>138.55971524250921</v>
      </c>
      <c r="T345" s="3">
        <f t="shared" ca="1" si="390"/>
        <v>138.7024480079225</v>
      </c>
      <c r="U345" s="3">
        <f t="shared" ca="1" si="390"/>
        <v>140.96168113337899</v>
      </c>
      <c r="V345" s="3">
        <f t="shared" ca="1" si="390"/>
        <v>138.43298179649869</v>
      </c>
      <c r="W345" s="3">
        <f t="shared" ca="1" si="390"/>
        <v>139.69649133612583</v>
      </c>
      <c r="X345" s="3">
        <f t="shared" ca="1" si="390"/>
        <v>144.4151265050977</v>
      </c>
      <c r="Y345" s="3">
        <f t="shared" ca="1" si="390"/>
        <v>146.62813887474866</v>
      </c>
      <c r="Z345" s="3">
        <f t="shared" ca="1" si="390"/>
        <v>146.94682200883426</v>
      </c>
      <c r="AA345" s="3">
        <f t="shared" ca="1" si="390"/>
        <v>149.29991918725685</v>
      </c>
      <c r="AB345" s="3">
        <f t="shared" ca="1" si="390"/>
        <v>149.47294381602032</v>
      </c>
      <c r="AC345" s="3">
        <f t="shared" ca="1" si="390"/>
        <v>145.53497785406032</v>
      </c>
      <c r="AD345" s="3">
        <f t="shared" ca="1" si="390"/>
        <v>144.11608958000502</v>
      </c>
      <c r="AE345" s="3">
        <f t="shared" ca="1" si="390"/>
        <v>144.83536558076727</v>
      </c>
      <c r="AF345" s="3">
        <f t="shared" ca="1" si="390"/>
        <v>148.41981170580243</v>
      </c>
      <c r="AG345" s="3">
        <f t="shared" ca="1" si="390"/>
        <v>150.79284428043772</v>
      </c>
      <c r="AH345" s="3">
        <f t="shared" ca="1" si="390"/>
        <v>148.80418222932633</v>
      </c>
    </row>
    <row r="346" spans="1:34" x14ac:dyDescent="0.25">
      <c r="A346" s="1">
        <v>43383</v>
      </c>
      <c r="B346" s="3">
        <v>54.090000152587798</v>
      </c>
      <c r="C346" s="4">
        <f t="shared" si="360"/>
        <v>-4.7433454862030273E-2</v>
      </c>
      <c r="E346" s="2">
        <v>336</v>
      </c>
      <c r="F346" s="3">
        <f t="shared" ca="1" si="369"/>
        <v>0</v>
      </c>
      <c r="G346" s="3">
        <f t="shared" ca="1" si="370"/>
        <v>0</v>
      </c>
      <c r="H346" s="3">
        <f t="shared" ca="1" si="371"/>
        <v>13.328243835953856</v>
      </c>
      <c r="I346" s="3">
        <f t="shared" ca="1" si="372"/>
        <v>0</v>
      </c>
      <c r="J346" s="3">
        <f t="shared" ca="1" si="373"/>
        <v>136.67175616404614</v>
      </c>
      <c r="K346" s="3">
        <f t="shared" ca="1" si="374"/>
        <v>149.63999938964801</v>
      </c>
      <c r="L346" s="3">
        <f t="shared" ca="1" si="375"/>
        <v>132.81651452757427</v>
      </c>
      <c r="M346" s="3">
        <f t="shared" si="376"/>
        <v>149.63999938964801</v>
      </c>
      <c r="N346" s="3">
        <f t="shared" ref="N346:AH346" ca="1" si="391">M346*EXP(_xlfn.NORM.INV(RAND(),$F$5,$F$6))</f>
        <v>148.04517566777733</v>
      </c>
      <c r="O346" s="3">
        <f t="shared" ca="1" si="391"/>
        <v>147.69446442822539</v>
      </c>
      <c r="P346" s="3">
        <f t="shared" ca="1" si="391"/>
        <v>146.59095647612298</v>
      </c>
      <c r="Q346" s="3">
        <f t="shared" ca="1" si="391"/>
        <v>146.4605195045778</v>
      </c>
      <c r="R346" s="3">
        <f t="shared" ca="1" si="391"/>
        <v>143.33947281300823</v>
      </c>
      <c r="S346" s="3">
        <f t="shared" ca="1" si="391"/>
        <v>142.42466349265257</v>
      </c>
      <c r="T346" s="3">
        <f t="shared" ca="1" si="391"/>
        <v>142.71037020965426</v>
      </c>
      <c r="U346" s="3">
        <f t="shared" ca="1" si="391"/>
        <v>139.92471806880869</v>
      </c>
      <c r="V346" s="3">
        <f t="shared" ca="1" si="391"/>
        <v>140.53507952186382</v>
      </c>
      <c r="W346" s="3">
        <f t="shared" ca="1" si="391"/>
        <v>141.96648831450685</v>
      </c>
      <c r="X346" s="3">
        <f t="shared" ca="1" si="391"/>
        <v>140.84416888209321</v>
      </c>
      <c r="Y346" s="3">
        <f t="shared" ca="1" si="391"/>
        <v>141.2733577921056</v>
      </c>
      <c r="Z346" s="3">
        <f t="shared" ca="1" si="391"/>
        <v>140.21184273608381</v>
      </c>
      <c r="AA346" s="3">
        <f t="shared" ca="1" si="391"/>
        <v>136.72917926558122</v>
      </c>
      <c r="AB346" s="3">
        <f t="shared" ca="1" si="391"/>
        <v>133.81142667960589</v>
      </c>
      <c r="AC346" s="3">
        <f t="shared" ca="1" si="391"/>
        <v>132.81651452757427</v>
      </c>
      <c r="AD346" s="3">
        <f t="shared" ca="1" si="391"/>
        <v>135.45590436667595</v>
      </c>
      <c r="AE346" s="3">
        <f t="shared" ca="1" si="391"/>
        <v>133.6667185974039</v>
      </c>
      <c r="AF346" s="3">
        <f t="shared" ca="1" si="391"/>
        <v>135.59302962027422</v>
      </c>
      <c r="AG346" s="3">
        <f t="shared" ca="1" si="391"/>
        <v>137.07941016885025</v>
      </c>
      <c r="AH346" s="3">
        <f t="shared" ca="1" si="391"/>
        <v>136.67175616404614</v>
      </c>
    </row>
    <row r="347" spans="1:34" x14ac:dyDescent="0.25">
      <c r="A347" s="1">
        <v>43384</v>
      </c>
      <c r="B347" s="3">
        <v>53.612499237060497</v>
      </c>
      <c r="C347" s="4">
        <f t="shared" si="360"/>
        <v>-8.867093091962399E-3</v>
      </c>
      <c r="E347" s="2">
        <v>337</v>
      </c>
      <c r="F347" s="3">
        <f t="shared" ca="1" si="369"/>
        <v>0</v>
      </c>
      <c r="G347" s="3">
        <f t="shared" ca="1" si="370"/>
        <v>0.37246881779731211</v>
      </c>
      <c r="H347" s="3">
        <f t="shared" ca="1" si="371"/>
        <v>0</v>
      </c>
      <c r="I347" s="3">
        <f t="shared" ca="1" si="372"/>
        <v>0</v>
      </c>
      <c r="J347" s="3">
        <f t="shared" ca="1" si="373"/>
        <v>150.37246881779731</v>
      </c>
      <c r="K347" s="3">
        <f t="shared" ca="1" si="374"/>
        <v>159.7271352323352</v>
      </c>
      <c r="L347" s="3">
        <f t="shared" ca="1" si="375"/>
        <v>148.30784900059317</v>
      </c>
      <c r="M347" s="3">
        <f t="shared" si="376"/>
        <v>149.63999938964801</v>
      </c>
      <c r="N347" s="3">
        <f t="shared" ref="N347:AH347" ca="1" si="392">M347*EXP(_xlfn.NORM.INV(RAND(),$F$5,$F$6))</f>
        <v>150.86612396970452</v>
      </c>
      <c r="O347" s="3">
        <f t="shared" ca="1" si="392"/>
        <v>152.93662085263207</v>
      </c>
      <c r="P347" s="3">
        <f t="shared" ca="1" si="392"/>
        <v>150.55326650140165</v>
      </c>
      <c r="Q347" s="3">
        <f t="shared" ca="1" si="392"/>
        <v>148.30784900059317</v>
      </c>
      <c r="R347" s="3">
        <f t="shared" ca="1" si="392"/>
        <v>148.75749010302857</v>
      </c>
      <c r="S347" s="3">
        <f t="shared" ca="1" si="392"/>
        <v>151.88898266720432</v>
      </c>
      <c r="T347" s="3">
        <f t="shared" ca="1" si="392"/>
        <v>152.50051920487181</v>
      </c>
      <c r="U347" s="3">
        <f t="shared" ca="1" si="392"/>
        <v>151.321461728434</v>
      </c>
      <c r="V347" s="3">
        <f t="shared" ca="1" si="392"/>
        <v>153.88536876267139</v>
      </c>
      <c r="W347" s="3">
        <f t="shared" ca="1" si="392"/>
        <v>149.67827214619965</v>
      </c>
      <c r="X347" s="3">
        <f t="shared" ca="1" si="392"/>
        <v>152.2749714562803</v>
      </c>
      <c r="Y347" s="3">
        <f t="shared" ca="1" si="392"/>
        <v>154.5003890615356</v>
      </c>
      <c r="Z347" s="3">
        <f t="shared" ca="1" si="392"/>
        <v>154.98160118357285</v>
      </c>
      <c r="AA347" s="3">
        <f t="shared" ca="1" si="392"/>
        <v>159.7271352323352</v>
      </c>
      <c r="AB347" s="3">
        <f t="shared" ca="1" si="392"/>
        <v>157.22115282683367</v>
      </c>
      <c r="AC347" s="3">
        <f t="shared" ca="1" si="392"/>
        <v>152.35119909927658</v>
      </c>
      <c r="AD347" s="3">
        <f t="shared" ca="1" si="392"/>
        <v>153.08358117890538</v>
      </c>
      <c r="AE347" s="3">
        <f t="shared" ca="1" si="392"/>
        <v>151.36653757645763</v>
      </c>
      <c r="AF347" s="3">
        <f t="shared" ca="1" si="392"/>
        <v>151.16060912133369</v>
      </c>
      <c r="AG347" s="3">
        <f t="shared" ca="1" si="392"/>
        <v>152.87664415312037</v>
      </c>
      <c r="AH347" s="3">
        <f t="shared" ca="1" si="392"/>
        <v>150.37246881779731</v>
      </c>
    </row>
    <row r="348" spans="1:34" x14ac:dyDescent="0.25">
      <c r="A348" s="1">
        <v>43385</v>
      </c>
      <c r="B348" s="3">
        <v>55.527500152587798</v>
      </c>
      <c r="C348" s="4">
        <f t="shared" si="360"/>
        <v>3.5096160666123553E-2</v>
      </c>
      <c r="E348" s="2">
        <v>338</v>
      </c>
      <c r="F348" s="3">
        <f t="shared" ca="1" si="369"/>
        <v>0</v>
      </c>
      <c r="G348" s="3">
        <f t="shared" ca="1" si="370"/>
        <v>0</v>
      </c>
      <c r="H348" s="3">
        <f t="shared" ca="1" si="371"/>
        <v>0</v>
      </c>
      <c r="I348" s="3">
        <f t="shared" ca="1" si="372"/>
        <v>6.5863674015775473</v>
      </c>
      <c r="J348" s="3">
        <f t="shared" ca="1" si="373"/>
        <v>143.41363259842245</v>
      </c>
      <c r="K348" s="3">
        <f t="shared" ca="1" si="374"/>
        <v>156.53033145151156</v>
      </c>
      <c r="L348" s="3">
        <f t="shared" ca="1" si="375"/>
        <v>141.63019897814297</v>
      </c>
      <c r="M348" s="3">
        <f t="shared" si="376"/>
        <v>149.63999938964801</v>
      </c>
      <c r="N348" s="3">
        <f t="shared" ref="N348:AH348" ca="1" si="393">M348*EXP(_xlfn.NORM.INV(RAND(),$F$5,$F$6))</f>
        <v>151.83524582109584</v>
      </c>
      <c r="O348" s="3">
        <f t="shared" ca="1" si="393"/>
        <v>152.1730598206328</v>
      </c>
      <c r="P348" s="3">
        <f t="shared" ca="1" si="393"/>
        <v>154.59368607519002</v>
      </c>
      <c r="Q348" s="3">
        <f t="shared" ca="1" si="393"/>
        <v>154.51492286476272</v>
      </c>
      <c r="R348" s="3">
        <f t="shared" ca="1" si="393"/>
        <v>152.84501188864596</v>
      </c>
      <c r="S348" s="3">
        <f t="shared" ca="1" si="393"/>
        <v>147.67900900250231</v>
      </c>
      <c r="T348" s="3">
        <f t="shared" ca="1" si="393"/>
        <v>152.01547949127917</v>
      </c>
      <c r="U348" s="3">
        <f t="shared" ca="1" si="393"/>
        <v>150.37913565216522</v>
      </c>
      <c r="V348" s="3">
        <f t="shared" ca="1" si="393"/>
        <v>151.22160829375412</v>
      </c>
      <c r="W348" s="3">
        <f t="shared" ca="1" si="393"/>
        <v>150.10897118664082</v>
      </c>
      <c r="X348" s="3">
        <f t="shared" ca="1" si="393"/>
        <v>148.35809412401068</v>
      </c>
      <c r="Y348" s="3">
        <f t="shared" ca="1" si="393"/>
        <v>155.35834654294467</v>
      </c>
      <c r="Z348" s="3">
        <f t="shared" ca="1" si="393"/>
        <v>156.53033145151156</v>
      </c>
      <c r="AA348" s="3">
        <f t="shared" ca="1" si="393"/>
        <v>153.99461981857399</v>
      </c>
      <c r="AB348" s="3">
        <f t="shared" ca="1" si="393"/>
        <v>150.03937619548532</v>
      </c>
      <c r="AC348" s="3">
        <f t="shared" ca="1" si="393"/>
        <v>144.91157308585139</v>
      </c>
      <c r="AD348" s="3">
        <f t="shared" ca="1" si="393"/>
        <v>142.28750412664982</v>
      </c>
      <c r="AE348" s="3">
        <f t="shared" ca="1" si="393"/>
        <v>143.6029186928634</v>
      </c>
      <c r="AF348" s="3">
        <f t="shared" ca="1" si="393"/>
        <v>141.63019897814297</v>
      </c>
      <c r="AG348" s="3">
        <f t="shared" ca="1" si="393"/>
        <v>144.06927116653463</v>
      </c>
      <c r="AH348" s="3">
        <f t="shared" ca="1" si="393"/>
        <v>143.41363259842245</v>
      </c>
    </row>
    <row r="349" spans="1:34" x14ac:dyDescent="0.25">
      <c r="A349" s="1">
        <v>43388</v>
      </c>
      <c r="B349" s="3">
        <v>54.340000152587798</v>
      </c>
      <c r="C349" s="4">
        <f t="shared" si="360"/>
        <v>-2.1617789472273444E-2</v>
      </c>
      <c r="E349" s="2">
        <v>339</v>
      </c>
      <c r="F349" s="3">
        <f t="shared" ca="1" si="369"/>
        <v>1.615731228667812</v>
      </c>
      <c r="G349" s="3">
        <f t="shared" ca="1" si="370"/>
        <v>0</v>
      </c>
      <c r="H349" s="3">
        <f t="shared" ca="1" si="371"/>
        <v>0</v>
      </c>
      <c r="I349" s="3">
        <f t="shared" ca="1" si="372"/>
        <v>0</v>
      </c>
      <c r="J349" s="3">
        <f t="shared" ca="1" si="373"/>
        <v>151.61573122866781</v>
      </c>
      <c r="K349" s="3">
        <f t="shared" ca="1" si="374"/>
        <v>167.20430741703521</v>
      </c>
      <c r="L349" s="3">
        <f t="shared" ca="1" si="375"/>
        <v>142.38001755314377</v>
      </c>
      <c r="M349" s="3">
        <f t="shared" si="376"/>
        <v>149.63999938964801</v>
      </c>
      <c r="N349" s="3">
        <f t="shared" ref="N349:AH349" ca="1" si="394">M349*EXP(_xlfn.NORM.INV(RAND(),$F$5,$F$6))</f>
        <v>146.48541107336021</v>
      </c>
      <c r="O349" s="3">
        <f t="shared" ca="1" si="394"/>
        <v>149.426873852467</v>
      </c>
      <c r="P349" s="3">
        <f t="shared" ca="1" si="394"/>
        <v>147.83664248567737</v>
      </c>
      <c r="Q349" s="3">
        <f t="shared" ca="1" si="394"/>
        <v>142.38001755314377</v>
      </c>
      <c r="R349" s="3">
        <f t="shared" ca="1" si="394"/>
        <v>145.89615901137827</v>
      </c>
      <c r="S349" s="3">
        <f t="shared" ca="1" si="394"/>
        <v>145.09114177877339</v>
      </c>
      <c r="T349" s="3">
        <f t="shared" ca="1" si="394"/>
        <v>151.5761296348513</v>
      </c>
      <c r="U349" s="3">
        <f t="shared" ca="1" si="394"/>
        <v>157.12759814016147</v>
      </c>
      <c r="V349" s="3">
        <f t="shared" ca="1" si="394"/>
        <v>157.36306195933005</v>
      </c>
      <c r="W349" s="3">
        <f t="shared" ca="1" si="394"/>
        <v>157.72661490094748</v>
      </c>
      <c r="X349" s="3">
        <f t="shared" ca="1" si="394"/>
        <v>160.38463004458103</v>
      </c>
      <c r="Y349" s="3">
        <f t="shared" ca="1" si="394"/>
        <v>164.25766699307943</v>
      </c>
      <c r="Z349" s="3">
        <f t="shared" ca="1" si="394"/>
        <v>164.78517921948628</v>
      </c>
      <c r="AA349" s="3">
        <f t="shared" ca="1" si="394"/>
        <v>167.20430741703521</v>
      </c>
      <c r="AB349" s="3">
        <f t="shared" ca="1" si="394"/>
        <v>165.91818985023357</v>
      </c>
      <c r="AC349" s="3">
        <f t="shared" ca="1" si="394"/>
        <v>161.53066139763635</v>
      </c>
      <c r="AD349" s="3">
        <f t="shared" ca="1" si="394"/>
        <v>162.22929269485144</v>
      </c>
      <c r="AE349" s="3">
        <f t="shared" ca="1" si="394"/>
        <v>159.5978833538895</v>
      </c>
      <c r="AF349" s="3">
        <f t="shared" ca="1" si="394"/>
        <v>154.22549203837724</v>
      </c>
      <c r="AG349" s="3">
        <f t="shared" ca="1" si="394"/>
        <v>151.48048186755756</v>
      </c>
      <c r="AH349" s="3">
        <f t="shared" ca="1" si="394"/>
        <v>151.61573122866781</v>
      </c>
    </row>
    <row r="350" spans="1:34" x14ac:dyDescent="0.25">
      <c r="A350" s="1">
        <v>43389</v>
      </c>
      <c r="B350" s="3">
        <v>55.537498474121001</v>
      </c>
      <c r="C350" s="4">
        <f t="shared" si="360"/>
        <v>2.1797833981053723E-2</v>
      </c>
      <c r="E350" s="2">
        <v>340</v>
      </c>
      <c r="F350" s="3">
        <f t="shared" ca="1" si="369"/>
        <v>0</v>
      </c>
      <c r="G350" s="3">
        <f t="shared" ca="1" si="370"/>
        <v>0</v>
      </c>
      <c r="H350" s="3">
        <f t="shared" ca="1" si="371"/>
        <v>0</v>
      </c>
      <c r="I350" s="3">
        <f t="shared" ca="1" si="372"/>
        <v>12.625874303541622</v>
      </c>
      <c r="J350" s="3">
        <f t="shared" ca="1" si="373"/>
        <v>137.37412569645838</v>
      </c>
      <c r="K350" s="3">
        <f t="shared" ca="1" si="374"/>
        <v>149.72718368690232</v>
      </c>
      <c r="L350" s="3">
        <f t="shared" ca="1" si="375"/>
        <v>137.12906814956222</v>
      </c>
      <c r="M350" s="3">
        <f t="shared" si="376"/>
        <v>149.63999938964801</v>
      </c>
      <c r="N350" s="3">
        <f t="shared" ref="N350:AH350" ca="1" si="395">M350*EXP(_xlfn.NORM.INV(RAND(),$F$5,$F$6))</f>
        <v>147.29461024372375</v>
      </c>
      <c r="O350" s="3">
        <f t="shared" ca="1" si="395"/>
        <v>141.01263495144258</v>
      </c>
      <c r="P350" s="3">
        <f t="shared" ca="1" si="395"/>
        <v>140.54875307270288</v>
      </c>
      <c r="Q350" s="3">
        <f t="shared" ca="1" si="395"/>
        <v>146.24749000481873</v>
      </c>
      <c r="R350" s="3">
        <f t="shared" ca="1" si="395"/>
        <v>145.70470197871339</v>
      </c>
      <c r="S350" s="3">
        <f t="shared" ca="1" si="395"/>
        <v>141.65230202274469</v>
      </c>
      <c r="T350" s="3">
        <f t="shared" ca="1" si="395"/>
        <v>139.49655641630142</v>
      </c>
      <c r="U350" s="3">
        <f t="shared" ca="1" si="395"/>
        <v>142.02790084970991</v>
      </c>
      <c r="V350" s="3">
        <f t="shared" ca="1" si="395"/>
        <v>144.35867780254557</v>
      </c>
      <c r="W350" s="3">
        <f t="shared" ca="1" si="395"/>
        <v>139.51046736934387</v>
      </c>
      <c r="X350" s="3">
        <f t="shared" ca="1" si="395"/>
        <v>138.61692388334961</v>
      </c>
      <c r="Y350" s="3">
        <f t="shared" ca="1" si="395"/>
        <v>140.20300341929519</v>
      </c>
      <c r="Z350" s="3">
        <f t="shared" ca="1" si="395"/>
        <v>139.15049848299472</v>
      </c>
      <c r="AA350" s="3">
        <f t="shared" ca="1" si="395"/>
        <v>145.11087622403619</v>
      </c>
      <c r="AB350" s="3">
        <f t="shared" ca="1" si="395"/>
        <v>147.88237437807189</v>
      </c>
      <c r="AC350" s="3">
        <f t="shared" ca="1" si="395"/>
        <v>149.72718368690232</v>
      </c>
      <c r="AD350" s="3">
        <f t="shared" ca="1" si="395"/>
        <v>146.10978402839001</v>
      </c>
      <c r="AE350" s="3">
        <f t="shared" ca="1" si="395"/>
        <v>144.27015793506632</v>
      </c>
      <c r="AF350" s="3">
        <f t="shared" ca="1" si="395"/>
        <v>137.69187457338637</v>
      </c>
      <c r="AG350" s="3">
        <f t="shared" ca="1" si="395"/>
        <v>137.12906814956222</v>
      </c>
      <c r="AH350" s="3">
        <f t="shared" ca="1" si="395"/>
        <v>137.37412569645838</v>
      </c>
    </row>
    <row r="351" spans="1:34" x14ac:dyDescent="0.25">
      <c r="A351" s="1">
        <v>43390</v>
      </c>
      <c r="B351" s="3">
        <v>55.297500610351499</v>
      </c>
      <c r="C351" s="4">
        <f t="shared" si="360"/>
        <v>-4.3307301999003399E-3</v>
      </c>
      <c r="E351" s="2">
        <v>341</v>
      </c>
      <c r="F351" s="3">
        <f t="shared" ca="1" si="369"/>
        <v>10.639263740418073</v>
      </c>
      <c r="G351" s="3">
        <f t="shared" ca="1" si="370"/>
        <v>0</v>
      </c>
      <c r="H351" s="3">
        <f t="shared" ca="1" si="371"/>
        <v>0</v>
      </c>
      <c r="I351" s="3">
        <f t="shared" ca="1" si="372"/>
        <v>0</v>
      </c>
      <c r="J351" s="3">
        <f t="shared" ca="1" si="373"/>
        <v>160.63926374041807</v>
      </c>
      <c r="K351" s="3">
        <f t="shared" ca="1" si="374"/>
        <v>165.64818693979987</v>
      </c>
      <c r="L351" s="3">
        <f t="shared" ca="1" si="375"/>
        <v>149.63999938964801</v>
      </c>
      <c r="M351" s="3">
        <f t="shared" si="376"/>
        <v>149.63999938964801</v>
      </c>
      <c r="N351" s="3">
        <f t="shared" ref="N351:AH351" ca="1" si="396">M351*EXP(_xlfn.NORM.INV(RAND(),$F$5,$F$6))</f>
        <v>149.82006653995168</v>
      </c>
      <c r="O351" s="3">
        <f t="shared" ca="1" si="396"/>
        <v>151.83998815159799</v>
      </c>
      <c r="P351" s="3">
        <f t="shared" ca="1" si="396"/>
        <v>152.37335125562694</v>
      </c>
      <c r="Q351" s="3">
        <f t="shared" ca="1" si="396"/>
        <v>151.67372785747122</v>
      </c>
      <c r="R351" s="3">
        <f t="shared" ca="1" si="396"/>
        <v>156.21393646791614</v>
      </c>
      <c r="S351" s="3">
        <f t="shared" ca="1" si="396"/>
        <v>155.20236201514112</v>
      </c>
      <c r="T351" s="3">
        <f t="shared" ca="1" si="396"/>
        <v>153.09683119463952</v>
      </c>
      <c r="U351" s="3">
        <f t="shared" ca="1" si="396"/>
        <v>153.06897275344838</v>
      </c>
      <c r="V351" s="3">
        <f t="shared" ca="1" si="396"/>
        <v>154.35425794504542</v>
      </c>
      <c r="W351" s="3">
        <f t="shared" ca="1" si="396"/>
        <v>156.53993145872718</v>
      </c>
      <c r="X351" s="3">
        <f t="shared" ca="1" si="396"/>
        <v>158.30471523154077</v>
      </c>
      <c r="Y351" s="3">
        <f t="shared" ca="1" si="396"/>
        <v>160.86268414015026</v>
      </c>
      <c r="Z351" s="3">
        <f t="shared" ca="1" si="396"/>
        <v>161.74010336075187</v>
      </c>
      <c r="AA351" s="3">
        <f t="shared" ca="1" si="396"/>
        <v>164.86507880010777</v>
      </c>
      <c r="AB351" s="3">
        <f t="shared" ca="1" si="396"/>
        <v>165.64818693979987</v>
      </c>
      <c r="AC351" s="3">
        <f t="shared" ca="1" si="396"/>
        <v>160.75474393076087</v>
      </c>
      <c r="AD351" s="3">
        <f t="shared" ca="1" si="396"/>
        <v>163.30193791884003</v>
      </c>
      <c r="AE351" s="3">
        <f t="shared" ca="1" si="396"/>
        <v>163.1429776267635</v>
      </c>
      <c r="AF351" s="3">
        <f t="shared" ca="1" si="396"/>
        <v>164.54053571804602</v>
      </c>
      <c r="AG351" s="3">
        <f t="shared" ca="1" si="396"/>
        <v>160.49758239406796</v>
      </c>
      <c r="AH351" s="3">
        <f t="shared" ca="1" si="396"/>
        <v>160.63926374041807</v>
      </c>
    </row>
    <row r="352" spans="1:34" x14ac:dyDescent="0.25">
      <c r="A352" s="1">
        <v>43391</v>
      </c>
      <c r="B352" s="3">
        <v>54.005001068115199</v>
      </c>
      <c r="C352" s="4">
        <f t="shared" si="360"/>
        <v>-2.3651055938857753E-2</v>
      </c>
      <c r="E352" s="2">
        <v>342</v>
      </c>
      <c r="F352" s="3">
        <f t="shared" ca="1" si="369"/>
        <v>25.723876413402508</v>
      </c>
      <c r="G352" s="3">
        <f t="shared" ca="1" si="370"/>
        <v>0</v>
      </c>
      <c r="H352" s="3">
        <f t="shared" ca="1" si="371"/>
        <v>0</v>
      </c>
      <c r="I352" s="3">
        <f t="shared" ca="1" si="372"/>
        <v>0</v>
      </c>
      <c r="J352" s="3">
        <f t="shared" ca="1" si="373"/>
        <v>175.72387641340251</v>
      </c>
      <c r="K352" s="3">
        <f t="shared" ca="1" si="374"/>
        <v>175.72387641340251</v>
      </c>
      <c r="L352" s="3">
        <f t="shared" ca="1" si="375"/>
        <v>145.18903474755896</v>
      </c>
      <c r="M352" s="3">
        <f t="shared" si="376"/>
        <v>149.63999938964801</v>
      </c>
      <c r="N352" s="3">
        <f t="shared" ref="N352:AH352" ca="1" si="397">M352*EXP(_xlfn.NORM.INV(RAND(),$F$5,$F$6))</f>
        <v>151.00671057159263</v>
      </c>
      <c r="O352" s="3">
        <f t="shared" ca="1" si="397"/>
        <v>148.36341676016042</v>
      </c>
      <c r="P352" s="3">
        <f t="shared" ca="1" si="397"/>
        <v>145.18903474755896</v>
      </c>
      <c r="Q352" s="3">
        <f t="shared" ca="1" si="397"/>
        <v>151.67377723984535</v>
      </c>
      <c r="R352" s="3">
        <f t="shared" ca="1" si="397"/>
        <v>154.27142551276864</v>
      </c>
      <c r="S352" s="3">
        <f t="shared" ca="1" si="397"/>
        <v>151.46638829128162</v>
      </c>
      <c r="T352" s="3">
        <f t="shared" ca="1" si="397"/>
        <v>150.5908541668087</v>
      </c>
      <c r="U352" s="3">
        <f t="shared" ca="1" si="397"/>
        <v>151.84718595405747</v>
      </c>
      <c r="V352" s="3">
        <f t="shared" ca="1" si="397"/>
        <v>156.44345774815076</v>
      </c>
      <c r="W352" s="3">
        <f t="shared" ca="1" si="397"/>
        <v>159.76751704367922</v>
      </c>
      <c r="X352" s="3">
        <f t="shared" ca="1" si="397"/>
        <v>161.61797203523545</v>
      </c>
      <c r="Y352" s="3">
        <f t="shared" ca="1" si="397"/>
        <v>162.05184312393675</v>
      </c>
      <c r="Z352" s="3">
        <f t="shared" ca="1" si="397"/>
        <v>162.18006863193284</v>
      </c>
      <c r="AA352" s="3">
        <f t="shared" ca="1" si="397"/>
        <v>164.19375113612961</v>
      </c>
      <c r="AB352" s="3">
        <f t="shared" ca="1" si="397"/>
        <v>169.39951100892506</v>
      </c>
      <c r="AC352" s="3">
        <f t="shared" ca="1" si="397"/>
        <v>167.93215516616721</v>
      </c>
      <c r="AD352" s="3">
        <f t="shared" ca="1" si="397"/>
        <v>173.23814585299579</v>
      </c>
      <c r="AE352" s="3">
        <f t="shared" ca="1" si="397"/>
        <v>171.37126480293756</v>
      </c>
      <c r="AF352" s="3">
        <f t="shared" ca="1" si="397"/>
        <v>175.35735311740461</v>
      </c>
      <c r="AG352" s="3">
        <f t="shared" ca="1" si="397"/>
        <v>173.70193831023823</v>
      </c>
      <c r="AH352" s="3">
        <f t="shared" ca="1" si="397"/>
        <v>175.72387641340251</v>
      </c>
    </row>
    <row r="353" spans="1:34" x14ac:dyDescent="0.25">
      <c r="A353" s="1">
        <v>43392</v>
      </c>
      <c r="B353" s="3">
        <v>54.827499389648402</v>
      </c>
      <c r="C353" s="4">
        <f t="shared" si="360"/>
        <v>1.511522711878952E-2</v>
      </c>
      <c r="E353" s="2">
        <v>343</v>
      </c>
      <c r="F353" s="3">
        <f t="shared" ca="1" si="369"/>
        <v>13.58485677275138</v>
      </c>
      <c r="G353" s="3">
        <f t="shared" ca="1" si="370"/>
        <v>0</v>
      </c>
      <c r="H353" s="3">
        <f t="shared" ca="1" si="371"/>
        <v>0</v>
      </c>
      <c r="I353" s="3">
        <f t="shared" ca="1" si="372"/>
        <v>0</v>
      </c>
      <c r="J353" s="3">
        <f t="shared" ca="1" si="373"/>
        <v>163.58485677275138</v>
      </c>
      <c r="K353" s="3">
        <f t="shared" ca="1" si="374"/>
        <v>171.79631495649741</v>
      </c>
      <c r="L353" s="3">
        <f t="shared" ca="1" si="375"/>
        <v>149.63999938964801</v>
      </c>
      <c r="M353" s="3">
        <f t="shared" si="376"/>
        <v>149.63999938964801</v>
      </c>
      <c r="N353" s="3">
        <f t="shared" ref="N353:AH353" ca="1" si="398">M353*EXP(_xlfn.NORM.INV(RAND(),$F$5,$F$6))</f>
        <v>157.3888816863242</v>
      </c>
      <c r="O353" s="3">
        <f t="shared" ca="1" si="398"/>
        <v>160.08298931622994</v>
      </c>
      <c r="P353" s="3">
        <f t="shared" ca="1" si="398"/>
        <v>162.58595259929058</v>
      </c>
      <c r="Q353" s="3">
        <f t="shared" ca="1" si="398"/>
        <v>158.30122428599017</v>
      </c>
      <c r="R353" s="3">
        <f t="shared" ca="1" si="398"/>
        <v>157.12980088083123</v>
      </c>
      <c r="S353" s="3">
        <f t="shared" ca="1" si="398"/>
        <v>152.98727643071658</v>
      </c>
      <c r="T353" s="3">
        <f t="shared" ca="1" si="398"/>
        <v>155.69460413962253</v>
      </c>
      <c r="U353" s="3">
        <f t="shared" ca="1" si="398"/>
        <v>158.07581197192718</v>
      </c>
      <c r="V353" s="3">
        <f t="shared" ca="1" si="398"/>
        <v>152.51254499262461</v>
      </c>
      <c r="W353" s="3">
        <f t="shared" ca="1" si="398"/>
        <v>157.27180050373855</v>
      </c>
      <c r="X353" s="3">
        <f t="shared" ca="1" si="398"/>
        <v>160.02268023782187</v>
      </c>
      <c r="Y353" s="3">
        <f t="shared" ca="1" si="398"/>
        <v>164.22006363563909</v>
      </c>
      <c r="Z353" s="3">
        <f t="shared" ca="1" si="398"/>
        <v>162.67723203664812</v>
      </c>
      <c r="AA353" s="3">
        <f t="shared" ca="1" si="398"/>
        <v>165.40827545132151</v>
      </c>
      <c r="AB353" s="3">
        <f t="shared" ca="1" si="398"/>
        <v>171.79631495649741</v>
      </c>
      <c r="AC353" s="3">
        <f t="shared" ca="1" si="398"/>
        <v>167.66309677432855</v>
      </c>
      <c r="AD353" s="3">
        <f t="shared" ca="1" si="398"/>
        <v>164.25601249654164</v>
      </c>
      <c r="AE353" s="3">
        <f t="shared" ca="1" si="398"/>
        <v>165.43695028630839</v>
      </c>
      <c r="AF353" s="3">
        <f t="shared" ca="1" si="398"/>
        <v>167.32633082396649</v>
      </c>
      <c r="AG353" s="3">
        <f t="shared" ca="1" si="398"/>
        <v>166.61306505139106</v>
      </c>
      <c r="AH353" s="3">
        <f t="shared" ca="1" si="398"/>
        <v>163.58485677275138</v>
      </c>
    </row>
    <row r="354" spans="1:34" x14ac:dyDescent="0.25">
      <c r="A354" s="1">
        <v>43395</v>
      </c>
      <c r="B354" s="3">
        <v>55.162498474121001</v>
      </c>
      <c r="C354" s="4">
        <f t="shared" si="360"/>
        <v>6.091465166831434E-3</v>
      </c>
      <c r="E354" s="2">
        <v>344</v>
      </c>
      <c r="F354" s="3">
        <f t="shared" ca="1" si="369"/>
        <v>0</v>
      </c>
      <c r="G354" s="3">
        <f t="shared" ca="1" si="370"/>
        <v>0</v>
      </c>
      <c r="H354" s="3">
        <f t="shared" ca="1" si="371"/>
        <v>17.26133446956888</v>
      </c>
      <c r="I354" s="3">
        <f t="shared" ca="1" si="372"/>
        <v>0</v>
      </c>
      <c r="J354" s="3">
        <f t="shared" ca="1" si="373"/>
        <v>132.73866553043112</v>
      </c>
      <c r="K354" s="3">
        <f t="shared" ca="1" si="374"/>
        <v>157.10713909553775</v>
      </c>
      <c r="L354" s="3">
        <f t="shared" ca="1" si="375"/>
        <v>131.86560605708829</v>
      </c>
      <c r="M354" s="3">
        <f t="shared" si="376"/>
        <v>149.63999938964801</v>
      </c>
      <c r="N354" s="3">
        <f t="shared" ref="N354:AH354" ca="1" si="399">M354*EXP(_xlfn.NORM.INV(RAND(),$F$5,$F$6))</f>
        <v>151.36565899324447</v>
      </c>
      <c r="O354" s="3">
        <f t="shared" ca="1" si="399"/>
        <v>153.37838203048645</v>
      </c>
      <c r="P354" s="3">
        <f t="shared" ca="1" si="399"/>
        <v>157.10713909553775</v>
      </c>
      <c r="Q354" s="3">
        <f t="shared" ca="1" si="399"/>
        <v>154.31718111381753</v>
      </c>
      <c r="R354" s="3">
        <f t="shared" ca="1" si="399"/>
        <v>151.0915497699221</v>
      </c>
      <c r="S354" s="3">
        <f t="shared" ca="1" si="399"/>
        <v>152.62885277533536</v>
      </c>
      <c r="T354" s="3">
        <f t="shared" ca="1" si="399"/>
        <v>155.27546864824146</v>
      </c>
      <c r="U354" s="3">
        <f t="shared" ca="1" si="399"/>
        <v>157.0898183114671</v>
      </c>
      <c r="V354" s="3">
        <f t="shared" ca="1" si="399"/>
        <v>153.93856603569762</v>
      </c>
      <c r="W354" s="3">
        <f t="shared" ca="1" si="399"/>
        <v>154.52054534943144</v>
      </c>
      <c r="X354" s="3">
        <f t="shared" ca="1" si="399"/>
        <v>152.68443740840195</v>
      </c>
      <c r="Y354" s="3">
        <f t="shared" ca="1" si="399"/>
        <v>140.76016720895936</v>
      </c>
      <c r="Z354" s="3">
        <f t="shared" ca="1" si="399"/>
        <v>139.22636809644271</v>
      </c>
      <c r="AA354" s="3">
        <f t="shared" ca="1" si="399"/>
        <v>132.9136108042913</v>
      </c>
      <c r="AB354" s="3">
        <f t="shared" ca="1" si="399"/>
        <v>132.19038326255944</v>
      </c>
      <c r="AC354" s="3">
        <f t="shared" ca="1" si="399"/>
        <v>132.02295896309093</v>
      </c>
      <c r="AD354" s="3">
        <f t="shared" ca="1" si="399"/>
        <v>132.78433967636312</v>
      </c>
      <c r="AE354" s="3">
        <f t="shared" ca="1" si="399"/>
        <v>132.12251881074684</v>
      </c>
      <c r="AF354" s="3">
        <f t="shared" ca="1" si="399"/>
        <v>131.86560605708829</v>
      </c>
      <c r="AG354" s="3">
        <f t="shared" ca="1" si="399"/>
        <v>132.69682846586377</v>
      </c>
      <c r="AH354" s="3">
        <f t="shared" ca="1" si="399"/>
        <v>132.73866553043112</v>
      </c>
    </row>
    <row r="355" spans="1:34" x14ac:dyDescent="0.25">
      <c r="A355" s="1">
        <v>43396</v>
      </c>
      <c r="B355" s="3">
        <v>55.682498931884702</v>
      </c>
      <c r="C355" s="4">
        <f t="shared" si="360"/>
        <v>9.3825483271204255E-3</v>
      </c>
      <c r="E355" s="2">
        <v>345</v>
      </c>
      <c r="F355" s="3">
        <f t="shared" ca="1" si="369"/>
        <v>0</v>
      </c>
      <c r="G355" s="3">
        <f t="shared" ca="1" si="370"/>
        <v>6.1962339288901944</v>
      </c>
      <c r="H355" s="3">
        <f t="shared" ca="1" si="371"/>
        <v>0</v>
      </c>
      <c r="I355" s="3">
        <f t="shared" ca="1" si="372"/>
        <v>0</v>
      </c>
      <c r="J355" s="3">
        <f t="shared" ca="1" si="373"/>
        <v>156.19623392889019</v>
      </c>
      <c r="K355" s="3">
        <f t="shared" ca="1" si="374"/>
        <v>157.83972120263564</v>
      </c>
      <c r="L355" s="3">
        <f t="shared" ca="1" si="375"/>
        <v>147.28901385539163</v>
      </c>
      <c r="M355" s="3">
        <f t="shared" si="376"/>
        <v>149.63999938964801</v>
      </c>
      <c r="N355" s="3">
        <f t="shared" ref="N355:AH355" ca="1" si="400">M355*EXP(_xlfn.NORM.INV(RAND(),$F$5,$F$6))</f>
        <v>153.04661225855023</v>
      </c>
      <c r="O355" s="3">
        <f t="shared" ca="1" si="400"/>
        <v>155.14020648862353</v>
      </c>
      <c r="P355" s="3">
        <f t="shared" ca="1" si="400"/>
        <v>153.75936925050598</v>
      </c>
      <c r="Q355" s="3">
        <f t="shared" ca="1" si="400"/>
        <v>154.83792766150947</v>
      </c>
      <c r="R355" s="3">
        <f t="shared" ca="1" si="400"/>
        <v>152.51787238798306</v>
      </c>
      <c r="S355" s="3">
        <f t="shared" ca="1" si="400"/>
        <v>149.4804354599363</v>
      </c>
      <c r="T355" s="3">
        <f t="shared" ca="1" si="400"/>
        <v>149.22840617051594</v>
      </c>
      <c r="U355" s="3">
        <f t="shared" ca="1" si="400"/>
        <v>149.9784437729939</v>
      </c>
      <c r="V355" s="3">
        <f t="shared" ca="1" si="400"/>
        <v>151.37104910397716</v>
      </c>
      <c r="W355" s="3">
        <f t="shared" ca="1" si="400"/>
        <v>151.97735658251742</v>
      </c>
      <c r="X355" s="3">
        <f t="shared" ca="1" si="400"/>
        <v>150.71880928323765</v>
      </c>
      <c r="Y355" s="3">
        <f t="shared" ca="1" si="400"/>
        <v>149.62010792760285</v>
      </c>
      <c r="Z355" s="3">
        <f t="shared" ca="1" si="400"/>
        <v>147.96233039036409</v>
      </c>
      <c r="AA355" s="3">
        <f t="shared" ca="1" si="400"/>
        <v>147.28901385539163</v>
      </c>
      <c r="AB355" s="3">
        <f t="shared" ca="1" si="400"/>
        <v>152.25390476599361</v>
      </c>
      <c r="AC355" s="3">
        <f t="shared" ca="1" si="400"/>
        <v>157.83972120263564</v>
      </c>
      <c r="AD355" s="3">
        <f t="shared" ca="1" si="400"/>
        <v>156.40093376136451</v>
      </c>
      <c r="AE355" s="3">
        <f t="shared" ca="1" si="400"/>
        <v>154.72890563050433</v>
      </c>
      <c r="AF355" s="3">
        <f t="shared" ca="1" si="400"/>
        <v>156.92398838773499</v>
      </c>
      <c r="AG355" s="3">
        <f t="shared" ca="1" si="400"/>
        <v>155.30010378265669</v>
      </c>
      <c r="AH355" s="3">
        <f t="shared" ca="1" si="400"/>
        <v>156.19623392889019</v>
      </c>
    </row>
    <row r="356" spans="1:34" x14ac:dyDescent="0.25">
      <c r="A356" s="1">
        <v>43397</v>
      </c>
      <c r="B356" s="3">
        <v>53.772499084472599</v>
      </c>
      <c r="C356" s="4">
        <f t="shared" si="360"/>
        <v>-3.490372821874832E-2</v>
      </c>
      <c r="E356" s="2">
        <v>346</v>
      </c>
      <c r="F356" s="3">
        <f t="shared" ca="1" si="369"/>
        <v>0</v>
      </c>
      <c r="G356" s="3">
        <f t="shared" ca="1" si="370"/>
        <v>0.22190104681399703</v>
      </c>
      <c r="H356" s="3">
        <f t="shared" ca="1" si="371"/>
        <v>0</v>
      </c>
      <c r="I356" s="3">
        <f t="shared" ca="1" si="372"/>
        <v>0</v>
      </c>
      <c r="J356" s="3">
        <f t="shared" ca="1" si="373"/>
        <v>150.221901046814</v>
      </c>
      <c r="K356" s="3">
        <f t="shared" ca="1" si="374"/>
        <v>162.56194416130222</v>
      </c>
      <c r="L356" s="3">
        <f t="shared" ca="1" si="375"/>
        <v>145.80963687499616</v>
      </c>
      <c r="M356" s="3">
        <f t="shared" si="376"/>
        <v>149.63999938964801</v>
      </c>
      <c r="N356" s="3">
        <f t="shared" ref="N356:AH356" ca="1" si="401">M356*EXP(_xlfn.NORM.INV(RAND(),$F$5,$F$6))</f>
        <v>152.01031981757615</v>
      </c>
      <c r="O356" s="3">
        <f t="shared" ca="1" si="401"/>
        <v>154.17065428773651</v>
      </c>
      <c r="P356" s="3">
        <f t="shared" ca="1" si="401"/>
        <v>161.11989957391782</v>
      </c>
      <c r="Q356" s="3">
        <f t="shared" ca="1" si="401"/>
        <v>162.56194416130222</v>
      </c>
      <c r="R356" s="3">
        <f t="shared" ca="1" si="401"/>
        <v>158.19232339336688</v>
      </c>
      <c r="S356" s="3">
        <f t="shared" ca="1" si="401"/>
        <v>160.03563347431484</v>
      </c>
      <c r="T356" s="3">
        <f t="shared" ca="1" si="401"/>
        <v>158.34293317287333</v>
      </c>
      <c r="U356" s="3">
        <f t="shared" ca="1" si="401"/>
        <v>155.62792237024689</v>
      </c>
      <c r="V356" s="3">
        <f t="shared" ca="1" si="401"/>
        <v>153.09356288337767</v>
      </c>
      <c r="W356" s="3">
        <f t="shared" ca="1" si="401"/>
        <v>156.85704782753254</v>
      </c>
      <c r="X356" s="3">
        <f t="shared" ca="1" si="401"/>
        <v>158.82505728642028</v>
      </c>
      <c r="Y356" s="3">
        <f t="shared" ca="1" si="401"/>
        <v>159.54295451231647</v>
      </c>
      <c r="Z356" s="3">
        <f t="shared" ca="1" si="401"/>
        <v>156.80275547288048</v>
      </c>
      <c r="AA356" s="3">
        <f t="shared" ca="1" si="401"/>
        <v>153.56289402128206</v>
      </c>
      <c r="AB356" s="3">
        <f t="shared" ca="1" si="401"/>
        <v>153.48823206048311</v>
      </c>
      <c r="AC356" s="3">
        <f t="shared" ca="1" si="401"/>
        <v>146.02397638493474</v>
      </c>
      <c r="AD356" s="3">
        <f t="shared" ca="1" si="401"/>
        <v>145.80963687499616</v>
      </c>
      <c r="AE356" s="3">
        <f t="shared" ca="1" si="401"/>
        <v>150.73429519818765</v>
      </c>
      <c r="AF356" s="3">
        <f t="shared" ca="1" si="401"/>
        <v>148.35358887356756</v>
      </c>
      <c r="AG356" s="3">
        <f t="shared" ca="1" si="401"/>
        <v>152.19427052032472</v>
      </c>
      <c r="AH356" s="3">
        <f t="shared" ca="1" si="401"/>
        <v>150.221901046814</v>
      </c>
    </row>
    <row r="357" spans="1:34" x14ac:dyDescent="0.25">
      <c r="A357" s="1">
        <v>43398</v>
      </c>
      <c r="B357" s="3">
        <v>54.950000762939403</v>
      </c>
      <c r="C357" s="4">
        <f t="shared" si="360"/>
        <v>2.1661527691367845E-2</v>
      </c>
      <c r="E357" s="2">
        <v>347</v>
      </c>
      <c r="F357" s="3">
        <f t="shared" ca="1" si="369"/>
        <v>0</v>
      </c>
      <c r="G357" s="3">
        <f t="shared" ca="1" si="370"/>
        <v>0</v>
      </c>
      <c r="H357" s="3">
        <f t="shared" ca="1" si="371"/>
        <v>16.264632474122863</v>
      </c>
      <c r="I357" s="3">
        <f t="shared" ca="1" si="372"/>
        <v>0</v>
      </c>
      <c r="J357" s="3">
        <f t="shared" ca="1" si="373"/>
        <v>133.73536752587714</v>
      </c>
      <c r="K357" s="3">
        <f t="shared" ca="1" si="374"/>
        <v>152.65169619616509</v>
      </c>
      <c r="L357" s="3">
        <f t="shared" ca="1" si="375"/>
        <v>126.36340800459682</v>
      </c>
      <c r="M357" s="3">
        <f t="shared" si="376"/>
        <v>149.63999938964801</v>
      </c>
      <c r="N357" s="3">
        <f t="shared" ref="N357:AH357" ca="1" si="402">M357*EXP(_xlfn.NORM.INV(RAND(),$F$5,$F$6))</f>
        <v>150.58166726072096</v>
      </c>
      <c r="O357" s="3">
        <f t="shared" ca="1" si="402"/>
        <v>149.73713203842823</v>
      </c>
      <c r="P357" s="3">
        <f t="shared" ca="1" si="402"/>
        <v>151.55560412682439</v>
      </c>
      <c r="Q357" s="3">
        <f t="shared" ca="1" si="402"/>
        <v>151.25626278894489</v>
      </c>
      <c r="R357" s="3">
        <f t="shared" ca="1" si="402"/>
        <v>151.90793918793418</v>
      </c>
      <c r="S357" s="3">
        <f t="shared" ca="1" si="402"/>
        <v>152.65169619616509</v>
      </c>
      <c r="T357" s="3">
        <f t="shared" ca="1" si="402"/>
        <v>143.05125421702829</v>
      </c>
      <c r="U357" s="3">
        <f t="shared" ca="1" si="402"/>
        <v>146.33641882897149</v>
      </c>
      <c r="V357" s="3">
        <f t="shared" ca="1" si="402"/>
        <v>139.97497304899335</v>
      </c>
      <c r="W357" s="3">
        <f t="shared" ca="1" si="402"/>
        <v>132.6419537281046</v>
      </c>
      <c r="X357" s="3">
        <f t="shared" ca="1" si="402"/>
        <v>130.8643083597546</v>
      </c>
      <c r="Y357" s="3">
        <f t="shared" ca="1" si="402"/>
        <v>128.74020223588366</v>
      </c>
      <c r="Z357" s="3">
        <f t="shared" ca="1" si="402"/>
        <v>133.57596226579389</v>
      </c>
      <c r="AA357" s="3">
        <f t="shared" ca="1" si="402"/>
        <v>128.09469258612035</v>
      </c>
      <c r="AB357" s="3">
        <f t="shared" ca="1" si="402"/>
        <v>126.36340800459682</v>
      </c>
      <c r="AC357" s="3">
        <f t="shared" ca="1" si="402"/>
        <v>127.39459574669694</v>
      </c>
      <c r="AD357" s="3">
        <f t="shared" ca="1" si="402"/>
        <v>128.5884528482211</v>
      </c>
      <c r="AE357" s="3">
        <f t="shared" ca="1" si="402"/>
        <v>132.12003225411081</v>
      </c>
      <c r="AF357" s="3">
        <f t="shared" ca="1" si="402"/>
        <v>134.18215016172246</v>
      </c>
      <c r="AG357" s="3">
        <f t="shared" ca="1" si="402"/>
        <v>137.68724213182111</v>
      </c>
      <c r="AH357" s="3">
        <f t="shared" ca="1" si="402"/>
        <v>133.73536752587714</v>
      </c>
    </row>
    <row r="358" spans="1:34" x14ac:dyDescent="0.25">
      <c r="A358" s="1">
        <v>43399</v>
      </c>
      <c r="B358" s="3">
        <v>54.075000762939403</v>
      </c>
      <c r="C358" s="4">
        <f t="shared" si="360"/>
        <v>-1.6051708785843742E-2</v>
      </c>
      <c r="E358" s="2">
        <v>348</v>
      </c>
      <c r="F358" s="3">
        <f t="shared" ca="1" si="369"/>
        <v>23.663383523462329</v>
      </c>
      <c r="G358" s="3">
        <f t="shared" ca="1" si="370"/>
        <v>0</v>
      </c>
      <c r="H358" s="3">
        <f t="shared" ca="1" si="371"/>
        <v>0</v>
      </c>
      <c r="I358" s="3">
        <f t="shared" ca="1" si="372"/>
        <v>0</v>
      </c>
      <c r="J358" s="3">
        <f t="shared" ca="1" si="373"/>
        <v>173.66338352346233</v>
      </c>
      <c r="K358" s="3">
        <f t="shared" ca="1" si="374"/>
        <v>176.59141053226247</v>
      </c>
      <c r="L358" s="3">
        <f t="shared" ca="1" si="375"/>
        <v>149.63999938964801</v>
      </c>
      <c r="M358" s="3">
        <f t="shared" si="376"/>
        <v>149.63999938964801</v>
      </c>
      <c r="N358" s="3">
        <f t="shared" ref="N358:AH358" ca="1" si="403">M358*EXP(_xlfn.NORM.INV(RAND(),$F$5,$F$6))</f>
        <v>150.38576583238719</v>
      </c>
      <c r="O358" s="3">
        <f t="shared" ca="1" si="403"/>
        <v>153.19801577131994</v>
      </c>
      <c r="P358" s="3">
        <f t="shared" ca="1" si="403"/>
        <v>155.42311554845779</v>
      </c>
      <c r="Q358" s="3">
        <f t="shared" ca="1" si="403"/>
        <v>160.32126536950429</v>
      </c>
      <c r="R358" s="3">
        <f t="shared" ca="1" si="403"/>
        <v>158.69465435284545</v>
      </c>
      <c r="S358" s="3">
        <f t="shared" ca="1" si="403"/>
        <v>161.15662474605358</v>
      </c>
      <c r="T358" s="3">
        <f t="shared" ca="1" si="403"/>
        <v>156.89620624848791</v>
      </c>
      <c r="U358" s="3">
        <f t="shared" ca="1" si="403"/>
        <v>152.62654882525757</v>
      </c>
      <c r="V358" s="3">
        <f t="shared" ca="1" si="403"/>
        <v>157.61261621572339</v>
      </c>
      <c r="W358" s="3">
        <f t="shared" ca="1" si="403"/>
        <v>159.65672664783784</v>
      </c>
      <c r="X358" s="3">
        <f t="shared" ca="1" si="403"/>
        <v>160.8837239793059</v>
      </c>
      <c r="Y358" s="3">
        <f t="shared" ca="1" si="403"/>
        <v>164.03951917719436</v>
      </c>
      <c r="Z358" s="3">
        <f t="shared" ca="1" si="403"/>
        <v>166.92773871007316</v>
      </c>
      <c r="AA358" s="3">
        <f t="shared" ca="1" si="403"/>
        <v>168.37441787938914</v>
      </c>
      <c r="AB358" s="3">
        <f t="shared" ca="1" si="403"/>
        <v>164.51840347358379</v>
      </c>
      <c r="AC358" s="3">
        <f t="shared" ca="1" si="403"/>
        <v>167.16301106051495</v>
      </c>
      <c r="AD358" s="3">
        <f t="shared" ca="1" si="403"/>
        <v>168.15286945652193</v>
      </c>
      <c r="AE358" s="3">
        <f t="shared" ca="1" si="403"/>
        <v>169.44350105141461</v>
      </c>
      <c r="AF358" s="3">
        <f t="shared" ca="1" si="403"/>
        <v>174.05671735933001</v>
      </c>
      <c r="AG358" s="3">
        <f t="shared" ca="1" si="403"/>
        <v>176.59141053226247</v>
      </c>
      <c r="AH358" s="3">
        <f t="shared" ca="1" si="403"/>
        <v>173.66338352346233</v>
      </c>
    </row>
    <row r="359" spans="1:34" x14ac:dyDescent="0.25">
      <c r="A359" s="1">
        <v>43402</v>
      </c>
      <c r="B359" s="3">
        <v>53.060001373291001</v>
      </c>
      <c r="C359" s="4">
        <f t="shared" si="360"/>
        <v>-1.8948611356590154E-2</v>
      </c>
      <c r="E359" s="2">
        <v>349</v>
      </c>
      <c r="F359" s="3">
        <f t="shared" ca="1" si="369"/>
        <v>0</v>
      </c>
      <c r="G359" s="3">
        <f t="shared" ca="1" si="370"/>
        <v>0</v>
      </c>
      <c r="H359" s="3">
        <f t="shared" ca="1" si="371"/>
        <v>0</v>
      </c>
      <c r="I359" s="3">
        <f t="shared" ca="1" si="372"/>
        <v>3.0255884863770177</v>
      </c>
      <c r="J359" s="3">
        <f t="shared" ca="1" si="373"/>
        <v>146.97441151362298</v>
      </c>
      <c r="K359" s="3">
        <f t="shared" ca="1" si="374"/>
        <v>155.64966203512711</v>
      </c>
      <c r="L359" s="3">
        <f t="shared" ca="1" si="375"/>
        <v>141.02557232803323</v>
      </c>
      <c r="M359" s="3">
        <f t="shared" si="376"/>
        <v>149.63999938964801</v>
      </c>
      <c r="N359" s="3">
        <f t="shared" ref="N359:AH359" ca="1" si="404">M359*EXP(_xlfn.NORM.INV(RAND(),$F$5,$F$6))</f>
        <v>155.49589408827845</v>
      </c>
      <c r="O359" s="3">
        <f t="shared" ca="1" si="404"/>
        <v>153.11116028900344</v>
      </c>
      <c r="P359" s="3">
        <f t="shared" ca="1" si="404"/>
        <v>150.33861878783426</v>
      </c>
      <c r="Q359" s="3">
        <f t="shared" ca="1" si="404"/>
        <v>155.64966203512711</v>
      </c>
      <c r="R359" s="3">
        <f t="shared" ca="1" si="404"/>
        <v>154.24489169035098</v>
      </c>
      <c r="S359" s="3">
        <f t="shared" ca="1" si="404"/>
        <v>151.4480187896504</v>
      </c>
      <c r="T359" s="3">
        <f t="shared" ca="1" si="404"/>
        <v>147.70304663260424</v>
      </c>
      <c r="U359" s="3">
        <f t="shared" ca="1" si="404"/>
        <v>148.1803588677619</v>
      </c>
      <c r="V359" s="3">
        <f t="shared" ca="1" si="404"/>
        <v>145.79834811571007</v>
      </c>
      <c r="W359" s="3">
        <f t="shared" ca="1" si="404"/>
        <v>144.29264307050187</v>
      </c>
      <c r="X359" s="3">
        <f t="shared" ca="1" si="404"/>
        <v>144.00168850091842</v>
      </c>
      <c r="Y359" s="3">
        <f t="shared" ca="1" si="404"/>
        <v>143.68518912522163</v>
      </c>
      <c r="Z359" s="3">
        <f t="shared" ca="1" si="404"/>
        <v>141.02557232803323</v>
      </c>
      <c r="AA359" s="3">
        <f t="shared" ca="1" si="404"/>
        <v>146.73937324704545</v>
      </c>
      <c r="AB359" s="3">
        <f t="shared" ca="1" si="404"/>
        <v>147.01948112872265</v>
      </c>
      <c r="AC359" s="3">
        <f t="shared" ca="1" si="404"/>
        <v>147.33749925811802</v>
      </c>
      <c r="AD359" s="3">
        <f t="shared" ca="1" si="404"/>
        <v>147.08233413980059</v>
      </c>
      <c r="AE359" s="3">
        <f t="shared" ca="1" si="404"/>
        <v>147.71800071227901</v>
      </c>
      <c r="AF359" s="3">
        <f t="shared" ca="1" si="404"/>
        <v>146.77463357319536</v>
      </c>
      <c r="AG359" s="3">
        <f t="shared" ca="1" si="404"/>
        <v>145.33016550005075</v>
      </c>
      <c r="AH359" s="3">
        <f t="shared" ca="1" si="404"/>
        <v>146.97441151362298</v>
      </c>
    </row>
    <row r="360" spans="1:34" x14ac:dyDescent="0.25">
      <c r="A360" s="1">
        <v>43403</v>
      </c>
      <c r="B360" s="3">
        <v>53.325000762939403</v>
      </c>
      <c r="C360" s="4">
        <f t="shared" si="360"/>
        <v>4.9819040733195697E-3</v>
      </c>
      <c r="E360" s="2">
        <v>350</v>
      </c>
      <c r="F360" s="3">
        <f t="shared" ca="1" si="369"/>
        <v>24.723693602173569</v>
      </c>
      <c r="G360" s="3">
        <f t="shared" ca="1" si="370"/>
        <v>0</v>
      </c>
      <c r="H360" s="3">
        <f t="shared" ca="1" si="371"/>
        <v>0</v>
      </c>
      <c r="I360" s="3">
        <f t="shared" ca="1" si="372"/>
        <v>0</v>
      </c>
      <c r="J360" s="3">
        <f t="shared" ca="1" si="373"/>
        <v>174.72369360217357</v>
      </c>
      <c r="K360" s="3">
        <f t="shared" ca="1" si="374"/>
        <v>174.72369360217357</v>
      </c>
      <c r="L360" s="3">
        <f t="shared" ca="1" si="375"/>
        <v>143.74424199777573</v>
      </c>
      <c r="M360" s="3">
        <f t="shared" si="376"/>
        <v>149.63999938964801</v>
      </c>
      <c r="N360" s="3">
        <f t="shared" ref="N360:AH360" ca="1" si="405">M360*EXP(_xlfn.NORM.INV(RAND(),$F$5,$F$6))</f>
        <v>144.87482107788119</v>
      </c>
      <c r="O360" s="3">
        <f t="shared" ca="1" si="405"/>
        <v>146.78979719650829</v>
      </c>
      <c r="P360" s="3">
        <f t="shared" ca="1" si="405"/>
        <v>144.60005119310836</v>
      </c>
      <c r="Q360" s="3">
        <f t="shared" ca="1" si="405"/>
        <v>146.83576470406558</v>
      </c>
      <c r="R360" s="3">
        <f t="shared" ca="1" si="405"/>
        <v>143.74424199777573</v>
      </c>
      <c r="S360" s="3">
        <f t="shared" ca="1" si="405"/>
        <v>146.43410557812416</v>
      </c>
      <c r="T360" s="3">
        <f t="shared" ca="1" si="405"/>
        <v>149.45013028037516</v>
      </c>
      <c r="U360" s="3">
        <f t="shared" ca="1" si="405"/>
        <v>146.52130120927558</v>
      </c>
      <c r="V360" s="3">
        <f t="shared" ca="1" si="405"/>
        <v>146.46356472946513</v>
      </c>
      <c r="W360" s="3">
        <f t="shared" ca="1" si="405"/>
        <v>147.48352596371066</v>
      </c>
      <c r="X360" s="3">
        <f t="shared" ca="1" si="405"/>
        <v>150.53595265590991</v>
      </c>
      <c r="Y360" s="3">
        <f t="shared" ca="1" si="405"/>
        <v>151.32350004588619</v>
      </c>
      <c r="Z360" s="3">
        <f t="shared" ca="1" si="405"/>
        <v>154.34188308698489</v>
      </c>
      <c r="AA360" s="3">
        <f t="shared" ca="1" si="405"/>
        <v>155.65347069480052</v>
      </c>
      <c r="AB360" s="3">
        <f t="shared" ca="1" si="405"/>
        <v>162.69182205714429</v>
      </c>
      <c r="AC360" s="3">
        <f t="shared" ca="1" si="405"/>
        <v>163.96376618210644</v>
      </c>
      <c r="AD360" s="3">
        <f t="shared" ca="1" si="405"/>
        <v>167.88785529100761</v>
      </c>
      <c r="AE360" s="3">
        <f t="shared" ca="1" si="405"/>
        <v>167.72153813899615</v>
      </c>
      <c r="AF360" s="3">
        <f t="shared" ca="1" si="405"/>
        <v>167.671034228542</v>
      </c>
      <c r="AG360" s="3">
        <f t="shared" ca="1" si="405"/>
        <v>172.55946932854556</v>
      </c>
      <c r="AH360" s="3">
        <f t="shared" ca="1" si="405"/>
        <v>174.72369360217357</v>
      </c>
    </row>
    <row r="361" spans="1:34" x14ac:dyDescent="0.25">
      <c r="A361" s="1">
        <v>43404</v>
      </c>
      <c r="B361" s="3">
        <v>54.715000152587798</v>
      </c>
      <c r="C361" s="4">
        <f t="shared" si="360"/>
        <v>2.5732618994417436E-2</v>
      </c>
      <c r="E361" s="2">
        <v>351</v>
      </c>
      <c r="F361" s="3">
        <f t="shared" ca="1" si="369"/>
        <v>0</v>
      </c>
      <c r="G361" s="3">
        <f t="shared" ca="1" si="370"/>
        <v>11.206337919907924</v>
      </c>
      <c r="H361" s="3">
        <f t="shared" ca="1" si="371"/>
        <v>0</v>
      </c>
      <c r="I361" s="3">
        <f t="shared" ca="1" si="372"/>
        <v>0</v>
      </c>
      <c r="J361" s="3">
        <f t="shared" ca="1" si="373"/>
        <v>161.20633791990792</v>
      </c>
      <c r="K361" s="3">
        <f t="shared" ca="1" si="374"/>
        <v>162.88124103173266</v>
      </c>
      <c r="L361" s="3">
        <f t="shared" ca="1" si="375"/>
        <v>149.63999938964801</v>
      </c>
      <c r="M361" s="3">
        <f t="shared" si="376"/>
        <v>149.63999938964801</v>
      </c>
      <c r="N361" s="3">
        <f t="shared" ref="N361:AH361" ca="1" si="406">M361*EXP(_xlfn.NORM.INV(RAND(),$F$5,$F$6))</f>
        <v>152.37780053855843</v>
      </c>
      <c r="O361" s="3">
        <f t="shared" ca="1" si="406"/>
        <v>154.48060665843622</v>
      </c>
      <c r="P361" s="3">
        <f t="shared" ca="1" si="406"/>
        <v>152.14188201447092</v>
      </c>
      <c r="Q361" s="3">
        <f t="shared" ca="1" si="406"/>
        <v>154.16213480860549</v>
      </c>
      <c r="R361" s="3">
        <f t="shared" ca="1" si="406"/>
        <v>151.2413383943622</v>
      </c>
      <c r="S361" s="3">
        <f t="shared" ca="1" si="406"/>
        <v>150.44949411971214</v>
      </c>
      <c r="T361" s="3">
        <f t="shared" ca="1" si="406"/>
        <v>152.41486768714336</v>
      </c>
      <c r="U361" s="3">
        <f t="shared" ca="1" si="406"/>
        <v>155.8604210627158</v>
      </c>
      <c r="V361" s="3">
        <f t="shared" ca="1" si="406"/>
        <v>155.19783219184444</v>
      </c>
      <c r="W361" s="3">
        <f t="shared" ca="1" si="406"/>
        <v>157.51551493051193</v>
      </c>
      <c r="X361" s="3">
        <f t="shared" ca="1" si="406"/>
        <v>155.14800853678719</v>
      </c>
      <c r="Y361" s="3">
        <f t="shared" ca="1" si="406"/>
        <v>154.66327190586341</v>
      </c>
      <c r="Z361" s="3">
        <f t="shared" ca="1" si="406"/>
        <v>156.44054385207326</v>
      </c>
      <c r="AA361" s="3">
        <f t="shared" ca="1" si="406"/>
        <v>160.28002346369098</v>
      </c>
      <c r="AB361" s="3">
        <f t="shared" ca="1" si="406"/>
        <v>162.4430018477936</v>
      </c>
      <c r="AC361" s="3">
        <f t="shared" ca="1" si="406"/>
        <v>162.88124103173266</v>
      </c>
      <c r="AD361" s="3">
        <f t="shared" ca="1" si="406"/>
        <v>160.3042513861588</v>
      </c>
      <c r="AE361" s="3">
        <f t="shared" ca="1" si="406"/>
        <v>161.39573760172667</v>
      </c>
      <c r="AF361" s="3">
        <f t="shared" ca="1" si="406"/>
        <v>158.94617912018737</v>
      </c>
      <c r="AG361" s="3">
        <f t="shared" ca="1" si="406"/>
        <v>162.75947732446082</v>
      </c>
      <c r="AH361" s="3">
        <f t="shared" ca="1" si="406"/>
        <v>161.20633791990792</v>
      </c>
    </row>
    <row r="362" spans="1:34" x14ac:dyDescent="0.25">
      <c r="A362" s="1">
        <v>43405</v>
      </c>
      <c r="B362" s="3">
        <v>55.555000305175703</v>
      </c>
      <c r="C362" s="4">
        <f t="shared" si="360"/>
        <v>1.523562887000878E-2</v>
      </c>
      <c r="E362" s="2">
        <v>352</v>
      </c>
      <c r="F362" s="3">
        <f t="shared" ca="1" si="369"/>
        <v>15.496033327925545</v>
      </c>
      <c r="G362" s="3">
        <f t="shared" ca="1" si="370"/>
        <v>0</v>
      </c>
      <c r="H362" s="3">
        <f t="shared" ca="1" si="371"/>
        <v>0</v>
      </c>
      <c r="I362" s="3">
        <f t="shared" ca="1" si="372"/>
        <v>0</v>
      </c>
      <c r="J362" s="3">
        <f t="shared" ca="1" si="373"/>
        <v>165.49603332792555</v>
      </c>
      <c r="K362" s="3">
        <f t="shared" ca="1" si="374"/>
        <v>165.50621086013791</v>
      </c>
      <c r="L362" s="3">
        <f t="shared" ca="1" si="375"/>
        <v>143.19261505173432</v>
      </c>
      <c r="M362" s="3">
        <f t="shared" si="376"/>
        <v>149.63999938964801</v>
      </c>
      <c r="N362" s="3">
        <f t="shared" ref="N362:AH362" ca="1" si="407">M362*EXP(_xlfn.NORM.INV(RAND(),$F$5,$F$6))</f>
        <v>148.24339456183253</v>
      </c>
      <c r="O362" s="3">
        <f t="shared" ca="1" si="407"/>
        <v>148.85311772326264</v>
      </c>
      <c r="P362" s="3">
        <f t="shared" ca="1" si="407"/>
        <v>145.39976390372379</v>
      </c>
      <c r="Q362" s="3">
        <f t="shared" ca="1" si="407"/>
        <v>146.45422574187478</v>
      </c>
      <c r="R362" s="3">
        <f t="shared" ca="1" si="407"/>
        <v>145.35453130079478</v>
      </c>
      <c r="S362" s="3">
        <f t="shared" ca="1" si="407"/>
        <v>146.69627318598563</v>
      </c>
      <c r="T362" s="3">
        <f t="shared" ca="1" si="407"/>
        <v>143.19261505173432</v>
      </c>
      <c r="U362" s="3">
        <f t="shared" ca="1" si="407"/>
        <v>148.85338988256268</v>
      </c>
      <c r="V362" s="3">
        <f t="shared" ca="1" si="407"/>
        <v>148.94778821079043</v>
      </c>
      <c r="W362" s="3">
        <f t="shared" ca="1" si="407"/>
        <v>149.0588792592493</v>
      </c>
      <c r="X362" s="3">
        <f t="shared" ca="1" si="407"/>
        <v>153.06912654944668</v>
      </c>
      <c r="Y362" s="3">
        <f t="shared" ca="1" si="407"/>
        <v>157.12546004393963</v>
      </c>
      <c r="Z362" s="3">
        <f t="shared" ca="1" si="407"/>
        <v>154.35724936587806</v>
      </c>
      <c r="AA362" s="3">
        <f t="shared" ca="1" si="407"/>
        <v>156.17801483250275</v>
      </c>
      <c r="AB362" s="3">
        <f t="shared" ca="1" si="407"/>
        <v>157.24541502313656</v>
      </c>
      <c r="AC362" s="3">
        <f t="shared" ca="1" si="407"/>
        <v>157.73549241682556</v>
      </c>
      <c r="AD362" s="3">
        <f t="shared" ca="1" si="407"/>
        <v>157.25114244194347</v>
      </c>
      <c r="AE362" s="3">
        <f t="shared" ca="1" si="407"/>
        <v>161.26375353350397</v>
      </c>
      <c r="AF362" s="3">
        <f t="shared" ca="1" si="407"/>
        <v>165.50621086013791</v>
      </c>
      <c r="AG362" s="3">
        <f t="shared" ca="1" si="407"/>
        <v>163.50881749636574</v>
      </c>
      <c r="AH362" s="3">
        <f t="shared" ca="1" si="407"/>
        <v>165.49603332792555</v>
      </c>
    </row>
    <row r="363" spans="1:34" x14ac:dyDescent="0.25">
      <c r="A363" s="1">
        <v>43406</v>
      </c>
      <c r="B363" s="3">
        <v>51.869998931884702</v>
      </c>
      <c r="C363" s="4">
        <f t="shared" si="360"/>
        <v>-6.8632958758040249E-2</v>
      </c>
      <c r="E363" s="2">
        <v>353</v>
      </c>
      <c r="F363" s="3">
        <f t="shared" ca="1" si="369"/>
        <v>0</v>
      </c>
      <c r="G363" s="3">
        <f t="shared" ca="1" si="370"/>
        <v>0</v>
      </c>
      <c r="H363" s="3">
        <f t="shared" ca="1" si="371"/>
        <v>0</v>
      </c>
      <c r="I363" s="3">
        <f t="shared" ca="1" si="372"/>
        <v>0.93271183183699691</v>
      </c>
      <c r="J363" s="3">
        <f t="shared" ca="1" si="373"/>
        <v>149.067288168163</v>
      </c>
      <c r="K363" s="3">
        <f t="shared" ca="1" si="374"/>
        <v>149.63999938964801</v>
      </c>
      <c r="L363" s="3">
        <f t="shared" ca="1" si="375"/>
        <v>141.05157239265009</v>
      </c>
      <c r="M363" s="3">
        <f t="shared" si="376"/>
        <v>149.63999938964801</v>
      </c>
      <c r="N363" s="3">
        <f t="shared" ref="N363:AH363" ca="1" si="408">M363*EXP(_xlfn.NORM.INV(RAND(),$F$5,$F$6))</f>
        <v>147.75375103257548</v>
      </c>
      <c r="O363" s="3">
        <f t="shared" ca="1" si="408"/>
        <v>142.26897226863863</v>
      </c>
      <c r="P363" s="3">
        <f t="shared" ca="1" si="408"/>
        <v>145.33363766382968</v>
      </c>
      <c r="Q363" s="3">
        <f t="shared" ca="1" si="408"/>
        <v>143.59162548142058</v>
      </c>
      <c r="R363" s="3">
        <f t="shared" ca="1" si="408"/>
        <v>146.98405140124081</v>
      </c>
      <c r="S363" s="3">
        <f t="shared" ca="1" si="408"/>
        <v>144.31846271181118</v>
      </c>
      <c r="T363" s="3">
        <f t="shared" ca="1" si="408"/>
        <v>142.70327938538011</v>
      </c>
      <c r="U363" s="3">
        <f t="shared" ca="1" si="408"/>
        <v>143.61392266900975</v>
      </c>
      <c r="V363" s="3">
        <f t="shared" ca="1" si="408"/>
        <v>142.59258929457113</v>
      </c>
      <c r="W363" s="3">
        <f t="shared" ca="1" si="408"/>
        <v>142.23414970021804</v>
      </c>
      <c r="X363" s="3">
        <f t="shared" ca="1" si="408"/>
        <v>146.44569021154646</v>
      </c>
      <c r="Y363" s="3">
        <f t="shared" ca="1" si="408"/>
        <v>147.93708125166893</v>
      </c>
      <c r="Z363" s="3">
        <f t="shared" ca="1" si="408"/>
        <v>147.09086546164804</v>
      </c>
      <c r="AA363" s="3">
        <f t="shared" ca="1" si="408"/>
        <v>142.21791971122354</v>
      </c>
      <c r="AB363" s="3">
        <f t="shared" ca="1" si="408"/>
        <v>145.07049338530624</v>
      </c>
      <c r="AC363" s="3">
        <f t="shared" ca="1" si="408"/>
        <v>142.13631653211195</v>
      </c>
      <c r="AD363" s="3">
        <f t="shared" ca="1" si="408"/>
        <v>141.05157239265009</v>
      </c>
      <c r="AE363" s="3">
        <f t="shared" ca="1" si="408"/>
        <v>143.19123178928493</v>
      </c>
      <c r="AF363" s="3">
        <f t="shared" ca="1" si="408"/>
        <v>143.77811492359018</v>
      </c>
      <c r="AG363" s="3">
        <f t="shared" ca="1" si="408"/>
        <v>149.40566859441063</v>
      </c>
      <c r="AH363" s="3">
        <f t="shared" ca="1" si="408"/>
        <v>149.067288168163</v>
      </c>
    </row>
    <row r="364" spans="1:34" x14ac:dyDescent="0.25">
      <c r="A364" s="1">
        <v>43409</v>
      </c>
      <c r="B364" s="3">
        <v>50.397499084472599</v>
      </c>
      <c r="C364" s="4">
        <f t="shared" si="360"/>
        <v>-2.8799015264835224E-2</v>
      </c>
      <c r="E364" s="2">
        <v>354</v>
      </c>
      <c r="F364" s="3">
        <f t="shared" ca="1" si="369"/>
        <v>0</v>
      </c>
      <c r="G364" s="3">
        <f t="shared" ca="1" si="370"/>
        <v>0</v>
      </c>
      <c r="H364" s="3">
        <f t="shared" ca="1" si="371"/>
        <v>0</v>
      </c>
      <c r="I364" s="3">
        <f t="shared" ca="1" si="372"/>
        <v>7.8323877444821051</v>
      </c>
      <c r="J364" s="3">
        <f t="shared" ca="1" si="373"/>
        <v>142.16761225551789</v>
      </c>
      <c r="K364" s="3">
        <f t="shared" ca="1" si="374"/>
        <v>150.92881499815351</v>
      </c>
      <c r="L364" s="3">
        <f t="shared" ca="1" si="375"/>
        <v>138.23171088049918</v>
      </c>
      <c r="M364" s="3">
        <f t="shared" si="376"/>
        <v>149.63999938964801</v>
      </c>
      <c r="N364" s="3">
        <f t="shared" ref="N364:AH364" ca="1" si="409">M364*EXP(_xlfn.NORM.INV(RAND(),$F$5,$F$6))</f>
        <v>149.53216478412398</v>
      </c>
      <c r="O364" s="3">
        <f t="shared" ca="1" si="409"/>
        <v>150.92881499815351</v>
      </c>
      <c r="P364" s="3">
        <f t="shared" ca="1" si="409"/>
        <v>147.84449714445736</v>
      </c>
      <c r="Q364" s="3">
        <f t="shared" ca="1" si="409"/>
        <v>145.36798149892297</v>
      </c>
      <c r="R364" s="3">
        <f t="shared" ca="1" si="409"/>
        <v>143.18437743633234</v>
      </c>
      <c r="S364" s="3">
        <f t="shared" ca="1" si="409"/>
        <v>141.86954052281121</v>
      </c>
      <c r="T364" s="3">
        <f t="shared" ca="1" si="409"/>
        <v>140.70743698038041</v>
      </c>
      <c r="U364" s="3">
        <f t="shared" ca="1" si="409"/>
        <v>146.49172378667853</v>
      </c>
      <c r="V364" s="3">
        <f t="shared" ca="1" si="409"/>
        <v>142.54779773440936</v>
      </c>
      <c r="W364" s="3">
        <f t="shared" ca="1" si="409"/>
        <v>140.44561490480933</v>
      </c>
      <c r="X364" s="3">
        <f t="shared" ca="1" si="409"/>
        <v>140.88484107031258</v>
      </c>
      <c r="Y364" s="3">
        <f t="shared" ca="1" si="409"/>
        <v>141.94788203744338</v>
      </c>
      <c r="Z364" s="3">
        <f t="shared" ca="1" si="409"/>
        <v>144.57162709106731</v>
      </c>
      <c r="AA364" s="3">
        <f t="shared" ca="1" si="409"/>
        <v>146.57835283564086</v>
      </c>
      <c r="AB364" s="3">
        <f t="shared" ca="1" si="409"/>
        <v>147.367864176636</v>
      </c>
      <c r="AC364" s="3">
        <f t="shared" ca="1" si="409"/>
        <v>142.83406806293061</v>
      </c>
      <c r="AD364" s="3">
        <f t="shared" ca="1" si="409"/>
        <v>140.60533216191789</v>
      </c>
      <c r="AE364" s="3">
        <f t="shared" ca="1" si="409"/>
        <v>140.19471154662762</v>
      </c>
      <c r="AF364" s="3">
        <f t="shared" ca="1" si="409"/>
        <v>138.23171088049918</v>
      </c>
      <c r="AG364" s="3">
        <f t="shared" ca="1" si="409"/>
        <v>141.5908837696347</v>
      </c>
      <c r="AH364" s="3">
        <f t="shared" ca="1" si="409"/>
        <v>142.16761225551789</v>
      </c>
    </row>
    <row r="365" spans="1:34" x14ac:dyDescent="0.25">
      <c r="A365" s="1">
        <v>43410</v>
      </c>
      <c r="B365" s="3">
        <v>50.942501068115199</v>
      </c>
      <c r="C365" s="4">
        <f t="shared" si="360"/>
        <v>1.0756014153714823E-2</v>
      </c>
      <c r="E365" s="2">
        <v>355</v>
      </c>
      <c r="F365" s="3">
        <f t="shared" ca="1" si="369"/>
        <v>0</v>
      </c>
      <c r="G365" s="3">
        <f t="shared" ca="1" si="370"/>
        <v>7.1137783622874053</v>
      </c>
      <c r="H365" s="3">
        <f t="shared" ca="1" si="371"/>
        <v>0</v>
      </c>
      <c r="I365" s="3">
        <f t="shared" ca="1" si="372"/>
        <v>0</v>
      </c>
      <c r="J365" s="3">
        <f t="shared" ca="1" si="373"/>
        <v>157.11377836228741</v>
      </c>
      <c r="K365" s="3">
        <f t="shared" ca="1" si="374"/>
        <v>157.7744085478748</v>
      </c>
      <c r="L365" s="3">
        <f t="shared" ca="1" si="375"/>
        <v>143.71467511713254</v>
      </c>
      <c r="M365" s="3">
        <f t="shared" si="376"/>
        <v>149.63999938964801</v>
      </c>
      <c r="N365" s="3">
        <f t="shared" ref="N365:AH365" ca="1" si="410">M365*EXP(_xlfn.NORM.INV(RAND(),$F$5,$F$6))</f>
        <v>152.80101894311531</v>
      </c>
      <c r="O365" s="3">
        <f t="shared" ca="1" si="410"/>
        <v>152.83822706891027</v>
      </c>
      <c r="P365" s="3">
        <f t="shared" ca="1" si="410"/>
        <v>150.18009346031499</v>
      </c>
      <c r="Q365" s="3">
        <f t="shared" ca="1" si="410"/>
        <v>151.23422188301373</v>
      </c>
      <c r="R365" s="3">
        <f t="shared" ca="1" si="410"/>
        <v>143.71467511713254</v>
      </c>
      <c r="S365" s="3">
        <f t="shared" ca="1" si="410"/>
        <v>144.43254220739414</v>
      </c>
      <c r="T365" s="3">
        <f t="shared" ca="1" si="410"/>
        <v>145.09410871894349</v>
      </c>
      <c r="U365" s="3">
        <f t="shared" ca="1" si="410"/>
        <v>150.41356848750621</v>
      </c>
      <c r="V365" s="3">
        <f t="shared" ca="1" si="410"/>
        <v>155.04370284319097</v>
      </c>
      <c r="W365" s="3">
        <f t="shared" ca="1" si="410"/>
        <v>153.78701055227992</v>
      </c>
      <c r="X365" s="3">
        <f t="shared" ca="1" si="410"/>
        <v>153.9312928954831</v>
      </c>
      <c r="Y365" s="3">
        <f t="shared" ca="1" si="410"/>
        <v>150.56935445360133</v>
      </c>
      <c r="Z365" s="3">
        <f t="shared" ca="1" si="410"/>
        <v>151.31001562047547</v>
      </c>
      <c r="AA365" s="3">
        <f t="shared" ca="1" si="410"/>
        <v>157.7744085478748</v>
      </c>
      <c r="AB365" s="3">
        <f t="shared" ca="1" si="410"/>
        <v>155.96001886502708</v>
      </c>
      <c r="AC365" s="3">
        <f t="shared" ca="1" si="410"/>
        <v>148.87299451424505</v>
      </c>
      <c r="AD365" s="3">
        <f t="shared" ca="1" si="410"/>
        <v>151.29921818701834</v>
      </c>
      <c r="AE365" s="3">
        <f t="shared" ca="1" si="410"/>
        <v>152.90354370281949</v>
      </c>
      <c r="AF365" s="3">
        <f t="shared" ca="1" si="410"/>
        <v>152.52309270832006</v>
      </c>
      <c r="AG365" s="3">
        <f t="shared" ca="1" si="410"/>
        <v>157.4618185065645</v>
      </c>
      <c r="AH365" s="3">
        <f t="shared" ca="1" si="410"/>
        <v>157.11377836228741</v>
      </c>
    </row>
    <row r="366" spans="1:34" x14ac:dyDescent="0.25">
      <c r="A366" s="1">
        <v>43411</v>
      </c>
      <c r="B366" s="3">
        <v>52.487499237060497</v>
      </c>
      <c r="C366" s="4">
        <f t="shared" si="360"/>
        <v>2.987746481464084E-2</v>
      </c>
      <c r="E366" s="2">
        <v>356</v>
      </c>
      <c r="F366" s="3">
        <f t="shared" ca="1" si="369"/>
        <v>39.672368850137303</v>
      </c>
      <c r="G366" s="3">
        <f t="shared" ca="1" si="370"/>
        <v>0</v>
      </c>
      <c r="H366" s="3">
        <f t="shared" ca="1" si="371"/>
        <v>0</v>
      </c>
      <c r="I366" s="3">
        <f t="shared" ca="1" si="372"/>
        <v>0</v>
      </c>
      <c r="J366" s="3">
        <f t="shared" ca="1" si="373"/>
        <v>189.6723688501373</v>
      </c>
      <c r="K366" s="3">
        <f t="shared" ca="1" si="374"/>
        <v>189.6723688501373</v>
      </c>
      <c r="L366" s="3">
        <f t="shared" ca="1" si="375"/>
        <v>149.58002688715229</v>
      </c>
      <c r="M366" s="3">
        <f t="shared" si="376"/>
        <v>149.63999938964801</v>
      </c>
      <c r="N366" s="3">
        <f t="shared" ref="N366:AH366" ca="1" si="411">M366*EXP(_xlfn.NORM.INV(RAND(),$F$5,$F$6))</f>
        <v>149.58002688715229</v>
      </c>
      <c r="O366" s="3">
        <f t="shared" ca="1" si="411"/>
        <v>155.21663329201701</v>
      </c>
      <c r="P366" s="3">
        <f t="shared" ca="1" si="411"/>
        <v>155.54664301265052</v>
      </c>
      <c r="Q366" s="3">
        <f t="shared" ca="1" si="411"/>
        <v>158.46852992185154</v>
      </c>
      <c r="R366" s="3">
        <f t="shared" ca="1" si="411"/>
        <v>158.60135621452065</v>
      </c>
      <c r="S366" s="3">
        <f t="shared" ca="1" si="411"/>
        <v>160.44033555299276</v>
      </c>
      <c r="T366" s="3">
        <f t="shared" ca="1" si="411"/>
        <v>163.52132492217339</v>
      </c>
      <c r="U366" s="3">
        <f t="shared" ca="1" si="411"/>
        <v>161.4917266574931</v>
      </c>
      <c r="V366" s="3">
        <f t="shared" ca="1" si="411"/>
        <v>159.22854058801519</v>
      </c>
      <c r="W366" s="3">
        <f t="shared" ca="1" si="411"/>
        <v>157.29719864784201</v>
      </c>
      <c r="X366" s="3">
        <f t="shared" ca="1" si="411"/>
        <v>160.33951971157825</v>
      </c>
      <c r="Y366" s="3">
        <f t="shared" ca="1" si="411"/>
        <v>161.80844085377132</v>
      </c>
      <c r="Z366" s="3">
        <f t="shared" ca="1" si="411"/>
        <v>165.68330843426563</v>
      </c>
      <c r="AA366" s="3">
        <f t="shared" ca="1" si="411"/>
        <v>168.73503542352694</v>
      </c>
      <c r="AB366" s="3">
        <f t="shared" ca="1" si="411"/>
        <v>172.53628272451593</v>
      </c>
      <c r="AC366" s="3">
        <f t="shared" ca="1" si="411"/>
        <v>181.61049707665521</v>
      </c>
      <c r="AD366" s="3">
        <f t="shared" ca="1" si="411"/>
        <v>181.81492217116505</v>
      </c>
      <c r="AE366" s="3">
        <f t="shared" ca="1" si="411"/>
        <v>185.35502593531578</v>
      </c>
      <c r="AF366" s="3">
        <f t="shared" ca="1" si="411"/>
        <v>185.81241760972705</v>
      </c>
      <c r="AG366" s="3">
        <f t="shared" ca="1" si="411"/>
        <v>184.92195379327998</v>
      </c>
      <c r="AH366" s="3">
        <f t="shared" ca="1" si="411"/>
        <v>189.6723688501373</v>
      </c>
    </row>
    <row r="367" spans="1:34" x14ac:dyDescent="0.25">
      <c r="A367" s="1">
        <v>43412</v>
      </c>
      <c r="B367" s="3">
        <v>52.122501373291001</v>
      </c>
      <c r="C367" s="4">
        <f t="shared" si="360"/>
        <v>-6.978287789221764E-3</v>
      </c>
      <c r="E367" s="2">
        <v>357</v>
      </c>
      <c r="F367" s="3">
        <f t="shared" ca="1" si="369"/>
        <v>0</v>
      </c>
      <c r="G367" s="3">
        <f t="shared" ca="1" si="370"/>
        <v>0</v>
      </c>
      <c r="H367" s="3">
        <f t="shared" ca="1" si="371"/>
        <v>0</v>
      </c>
      <c r="I367" s="3">
        <f t="shared" ca="1" si="372"/>
        <v>6.7000613336582262</v>
      </c>
      <c r="J367" s="3">
        <f t="shared" ca="1" si="373"/>
        <v>143.29993866634177</v>
      </c>
      <c r="K367" s="3">
        <f t="shared" ca="1" si="374"/>
        <v>150.16637943212783</v>
      </c>
      <c r="L367" s="3">
        <f t="shared" ca="1" si="375"/>
        <v>142.53053602936779</v>
      </c>
      <c r="M367" s="3">
        <f t="shared" si="376"/>
        <v>149.63999938964801</v>
      </c>
      <c r="N367" s="3">
        <f t="shared" ref="N367:AH367" ca="1" si="412">M367*EXP(_xlfn.NORM.INV(RAND(),$F$5,$F$6))</f>
        <v>146.58293970997946</v>
      </c>
      <c r="O367" s="3">
        <f t="shared" ca="1" si="412"/>
        <v>147.51886906231351</v>
      </c>
      <c r="P367" s="3">
        <f t="shared" ca="1" si="412"/>
        <v>146.18615544189555</v>
      </c>
      <c r="Q367" s="3">
        <f t="shared" ca="1" si="412"/>
        <v>148.33884576494316</v>
      </c>
      <c r="R367" s="3">
        <f t="shared" ca="1" si="412"/>
        <v>150.16637943212783</v>
      </c>
      <c r="S367" s="3">
        <f t="shared" ca="1" si="412"/>
        <v>143.47767000245918</v>
      </c>
      <c r="T367" s="3">
        <f t="shared" ca="1" si="412"/>
        <v>142.53053602936779</v>
      </c>
      <c r="U367" s="3">
        <f t="shared" ca="1" si="412"/>
        <v>145.09607376469518</v>
      </c>
      <c r="V367" s="3">
        <f t="shared" ca="1" si="412"/>
        <v>142.92162512281851</v>
      </c>
      <c r="W367" s="3">
        <f t="shared" ca="1" si="412"/>
        <v>146.2407520490998</v>
      </c>
      <c r="X367" s="3">
        <f t="shared" ca="1" si="412"/>
        <v>143.55626100801246</v>
      </c>
      <c r="Y367" s="3">
        <f t="shared" ca="1" si="412"/>
        <v>148.72274217837673</v>
      </c>
      <c r="Z367" s="3">
        <f t="shared" ca="1" si="412"/>
        <v>148.98279463359452</v>
      </c>
      <c r="AA367" s="3">
        <f t="shared" ca="1" si="412"/>
        <v>146.23321517189325</v>
      </c>
      <c r="AB367" s="3">
        <f t="shared" ca="1" si="412"/>
        <v>147.78258798984976</v>
      </c>
      <c r="AC367" s="3">
        <f t="shared" ca="1" si="412"/>
        <v>146.56649878703249</v>
      </c>
      <c r="AD367" s="3">
        <f t="shared" ca="1" si="412"/>
        <v>146.33056044169945</v>
      </c>
      <c r="AE367" s="3">
        <f t="shared" ca="1" si="412"/>
        <v>147.79767614473502</v>
      </c>
      <c r="AF367" s="3">
        <f t="shared" ca="1" si="412"/>
        <v>147.02693488570452</v>
      </c>
      <c r="AG367" s="3">
        <f t="shared" ca="1" si="412"/>
        <v>146.04595389329197</v>
      </c>
      <c r="AH367" s="3">
        <f t="shared" ca="1" si="412"/>
        <v>143.29993866634177</v>
      </c>
    </row>
    <row r="368" spans="1:34" x14ac:dyDescent="0.25">
      <c r="A368" s="1">
        <v>43413</v>
      </c>
      <c r="B368" s="3">
        <v>51.117500305175703</v>
      </c>
      <c r="C368" s="4">
        <f t="shared" si="360"/>
        <v>-1.9469833380293001E-2</v>
      </c>
      <c r="E368" s="2">
        <v>358</v>
      </c>
      <c r="F368" s="3">
        <f t="shared" ca="1" si="369"/>
        <v>0</v>
      </c>
      <c r="G368" s="3">
        <f t="shared" ca="1" si="370"/>
        <v>1.9973647142519724</v>
      </c>
      <c r="H368" s="3">
        <f t="shared" ca="1" si="371"/>
        <v>0</v>
      </c>
      <c r="I368" s="3">
        <f t="shared" ca="1" si="372"/>
        <v>0</v>
      </c>
      <c r="J368" s="3">
        <f t="shared" ca="1" si="373"/>
        <v>151.99736471425197</v>
      </c>
      <c r="K368" s="3">
        <f t="shared" ca="1" si="374"/>
        <v>162.80013925279556</v>
      </c>
      <c r="L368" s="3">
        <f t="shared" ca="1" si="375"/>
        <v>144.07626560200893</v>
      </c>
      <c r="M368" s="3">
        <f t="shared" si="376"/>
        <v>149.63999938964801</v>
      </c>
      <c r="N368" s="3">
        <f t="shared" ref="N368:AH368" ca="1" si="413">M368*EXP(_xlfn.NORM.INV(RAND(),$F$5,$F$6))</f>
        <v>144.07626560200893</v>
      </c>
      <c r="O368" s="3">
        <f t="shared" ca="1" si="413"/>
        <v>145.71578385452398</v>
      </c>
      <c r="P368" s="3">
        <f t="shared" ca="1" si="413"/>
        <v>147.97422310803495</v>
      </c>
      <c r="Q368" s="3">
        <f t="shared" ca="1" si="413"/>
        <v>151.58708513362348</v>
      </c>
      <c r="R368" s="3">
        <f t="shared" ca="1" si="413"/>
        <v>156.24947939656371</v>
      </c>
      <c r="S368" s="3">
        <f t="shared" ca="1" si="413"/>
        <v>157.94255946017239</v>
      </c>
      <c r="T368" s="3">
        <f t="shared" ca="1" si="413"/>
        <v>160.05726162309165</v>
      </c>
      <c r="U368" s="3">
        <f t="shared" ca="1" si="413"/>
        <v>162.80013925279556</v>
      </c>
      <c r="V368" s="3">
        <f t="shared" ca="1" si="413"/>
        <v>159.00788494763796</v>
      </c>
      <c r="W368" s="3">
        <f t="shared" ca="1" si="413"/>
        <v>158.92627192472304</v>
      </c>
      <c r="X368" s="3">
        <f t="shared" ca="1" si="413"/>
        <v>159.15050258376152</v>
      </c>
      <c r="Y368" s="3">
        <f t="shared" ca="1" si="413"/>
        <v>158.59438722107313</v>
      </c>
      <c r="Z368" s="3">
        <f t="shared" ca="1" si="413"/>
        <v>151.76138238201892</v>
      </c>
      <c r="AA368" s="3">
        <f t="shared" ca="1" si="413"/>
        <v>150.80137105227718</v>
      </c>
      <c r="AB368" s="3">
        <f t="shared" ca="1" si="413"/>
        <v>153.79498746200218</v>
      </c>
      <c r="AC368" s="3">
        <f t="shared" ca="1" si="413"/>
        <v>155.18442839003743</v>
      </c>
      <c r="AD368" s="3">
        <f t="shared" ca="1" si="413"/>
        <v>159.10777627779225</v>
      </c>
      <c r="AE368" s="3">
        <f t="shared" ca="1" si="413"/>
        <v>156.67580560667415</v>
      </c>
      <c r="AF368" s="3">
        <f t="shared" ca="1" si="413"/>
        <v>153.20039911548997</v>
      </c>
      <c r="AG368" s="3">
        <f t="shared" ca="1" si="413"/>
        <v>148.44653695402027</v>
      </c>
      <c r="AH368" s="3">
        <f t="shared" ca="1" si="413"/>
        <v>151.99736471425197</v>
      </c>
    </row>
    <row r="369" spans="1:34" x14ac:dyDescent="0.25">
      <c r="A369" s="1">
        <v>43416</v>
      </c>
      <c r="B369" s="3">
        <v>48.5424995422363</v>
      </c>
      <c r="C369" s="4">
        <f t="shared" si="360"/>
        <v>-5.1687216848846571E-2</v>
      </c>
      <c r="E369" s="2">
        <v>359</v>
      </c>
      <c r="F369" s="3">
        <f t="shared" ca="1" si="369"/>
        <v>0</v>
      </c>
      <c r="G369" s="3">
        <f t="shared" ca="1" si="370"/>
        <v>8.1036348940247365</v>
      </c>
      <c r="H369" s="3">
        <f t="shared" ca="1" si="371"/>
        <v>0</v>
      </c>
      <c r="I369" s="3">
        <f t="shared" ca="1" si="372"/>
        <v>0</v>
      </c>
      <c r="J369" s="3">
        <f t="shared" ca="1" si="373"/>
        <v>158.10363489402474</v>
      </c>
      <c r="K369" s="3">
        <f t="shared" ca="1" si="374"/>
        <v>161.90832903022644</v>
      </c>
      <c r="L369" s="3">
        <f t="shared" ca="1" si="375"/>
        <v>144.71057939868595</v>
      </c>
      <c r="M369" s="3">
        <f t="shared" si="376"/>
        <v>149.63999938964801</v>
      </c>
      <c r="N369" s="3">
        <f t="shared" ref="N369:AH369" ca="1" si="414">M369*EXP(_xlfn.NORM.INV(RAND(),$F$5,$F$6))</f>
        <v>152.40538686013559</v>
      </c>
      <c r="O369" s="3">
        <f t="shared" ca="1" si="414"/>
        <v>148.50657035610462</v>
      </c>
      <c r="P369" s="3">
        <f t="shared" ca="1" si="414"/>
        <v>146.73589371264373</v>
      </c>
      <c r="Q369" s="3">
        <f t="shared" ca="1" si="414"/>
        <v>144.71057939868595</v>
      </c>
      <c r="R369" s="3">
        <f t="shared" ca="1" si="414"/>
        <v>146.20286159379421</v>
      </c>
      <c r="S369" s="3">
        <f t="shared" ca="1" si="414"/>
        <v>151.53899286912053</v>
      </c>
      <c r="T369" s="3">
        <f t="shared" ca="1" si="414"/>
        <v>147.55199961256056</v>
      </c>
      <c r="U369" s="3">
        <f t="shared" ca="1" si="414"/>
        <v>146.63415375720734</v>
      </c>
      <c r="V369" s="3">
        <f t="shared" ca="1" si="414"/>
        <v>150.10177868626363</v>
      </c>
      <c r="W369" s="3">
        <f t="shared" ca="1" si="414"/>
        <v>149.99471483930722</v>
      </c>
      <c r="X369" s="3">
        <f t="shared" ca="1" si="414"/>
        <v>149.97192153714917</v>
      </c>
      <c r="Y369" s="3">
        <f t="shared" ca="1" si="414"/>
        <v>151.73900191789181</v>
      </c>
      <c r="Z369" s="3">
        <f t="shared" ca="1" si="414"/>
        <v>155.23887168185729</v>
      </c>
      <c r="AA369" s="3">
        <f t="shared" ca="1" si="414"/>
        <v>155.55087244269552</v>
      </c>
      <c r="AB369" s="3">
        <f t="shared" ca="1" si="414"/>
        <v>159.74525870511309</v>
      </c>
      <c r="AC369" s="3">
        <f t="shared" ca="1" si="414"/>
        <v>160.60866220576261</v>
      </c>
      <c r="AD369" s="3">
        <f t="shared" ca="1" si="414"/>
        <v>161.90832903022644</v>
      </c>
      <c r="AE369" s="3">
        <f t="shared" ca="1" si="414"/>
        <v>158.24394776597035</v>
      </c>
      <c r="AF369" s="3">
        <f t="shared" ca="1" si="414"/>
        <v>154.45867639359705</v>
      </c>
      <c r="AG369" s="3">
        <f t="shared" ca="1" si="414"/>
        <v>155.87675632924152</v>
      </c>
      <c r="AH369" s="3">
        <f t="shared" ca="1" si="414"/>
        <v>158.10363489402474</v>
      </c>
    </row>
    <row r="370" spans="1:34" x14ac:dyDescent="0.25">
      <c r="A370" s="1">
        <v>43417</v>
      </c>
      <c r="B370" s="3">
        <v>48.057498931884702</v>
      </c>
      <c r="C370" s="4">
        <f t="shared" si="360"/>
        <v>-1.0041505037207814E-2</v>
      </c>
      <c r="E370" s="2">
        <v>360</v>
      </c>
      <c r="F370" s="3">
        <f t="shared" ca="1" si="369"/>
        <v>0</v>
      </c>
      <c r="G370" s="3">
        <f t="shared" ca="1" si="370"/>
        <v>1.9396609009468762</v>
      </c>
      <c r="H370" s="3">
        <f t="shared" ca="1" si="371"/>
        <v>0</v>
      </c>
      <c r="I370" s="3">
        <f t="shared" ca="1" si="372"/>
        <v>0</v>
      </c>
      <c r="J370" s="3">
        <f t="shared" ca="1" si="373"/>
        <v>151.93966090094688</v>
      </c>
      <c r="K370" s="3">
        <f t="shared" ca="1" si="374"/>
        <v>155.71348456553116</v>
      </c>
      <c r="L370" s="3">
        <f t="shared" ca="1" si="375"/>
        <v>139.26950471013103</v>
      </c>
      <c r="M370" s="3">
        <f t="shared" si="376"/>
        <v>149.63999938964801</v>
      </c>
      <c r="N370" s="3">
        <f t="shared" ref="N370:AH370" ca="1" si="415">M370*EXP(_xlfn.NORM.INV(RAND(),$F$5,$F$6))</f>
        <v>150.34015459959249</v>
      </c>
      <c r="O370" s="3">
        <f t="shared" ca="1" si="415"/>
        <v>154.32832225474363</v>
      </c>
      <c r="P370" s="3">
        <f t="shared" ca="1" si="415"/>
        <v>154.67579364710406</v>
      </c>
      <c r="Q370" s="3">
        <f t="shared" ca="1" si="415"/>
        <v>155.71348456553116</v>
      </c>
      <c r="R370" s="3">
        <f t="shared" ca="1" si="415"/>
        <v>147.57574462355961</v>
      </c>
      <c r="S370" s="3">
        <f t="shared" ca="1" si="415"/>
        <v>147.51738454507699</v>
      </c>
      <c r="T370" s="3">
        <f t="shared" ca="1" si="415"/>
        <v>145.44472658674036</v>
      </c>
      <c r="U370" s="3">
        <f t="shared" ca="1" si="415"/>
        <v>142.00650398717752</v>
      </c>
      <c r="V370" s="3">
        <f t="shared" ca="1" si="415"/>
        <v>141.72361008671899</v>
      </c>
      <c r="W370" s="3">
        <f t="shared" ca="1" si="415"/>
        <v>141.28824643676452</v>
      </c>
      <c r="X370" s="3">
        <f t="shared" ca="1" si="415"/>
        <v>143.20336642931193</v>
      </c>
      <c r="Y370" s="3">
        <f t="shared" ca="1" si="415"/>
        <v>146.72743160319931</v>
      </c>
      <c r="Z370" s="3">
        <f t="shared" ca="1" si="415"/>
        <v>147.42064598742681</v>
      </c>
      <c r="AA370" s="3">
        <f t="shared" ca="1" si="415"/>
        <v>146.05839973793084</v>
      </c>
      <c r="AB370" s="3">
        <f t="shared" ca="1" si="415"/>
        <v>140.99346639584053</v>
      </c>
      <c r="AC370" s="3">
        <f t="shared" ca="1" si="415"/>
        <v>147.36361688128608</v>
      </c>
      <c r="AD370" s="3">
        <f t="shared" ca="1" si="415"/>
        <v>139.26950471013103</v>
      </c>
      <c r="AE370" s="3">
        <f t="shared" ca="1" si="415"/>
        <v>139.39289033191986</v>
      </c>
      <c r="AF370" s="3">
        <f t="shared" ca="1" si="415"/>
        <v>143.42732558305863</v>
      </c>
      <c r="AG370" s="3">
        <f t="shared" ca="1" si="415"/>
        <v>147.66545720330944</v>
      </c>
      <c r="AH370" s="3">
        <f t="shared" ca="1" si="415"/>
        <v>151.93966090094688</v>
      </c>
    </row>
    <row r="371" spans="1:34" x14ac:dyDescent="0.25">
      <c r="A371" s="1">
        <v>43418</v>
      </c>
      <c r="B371" s="3">
        <v>46.700000762939403</v>
      </c>
      <c r="C371" s="4">
        <f t="shared" si="360"/>
        <v>-2.8654007407217019E-2</v>
      </c>
      <c r="E371" s="2">
        <v>361</v>
      </c>
      <c r="F371" s="3">
        <f t="shared" ca="1" si="369"/>
        <v>0</v>
      </c>
      <c r="G371" s="3">
        <f t="shared" ca="1" si="370"/>
        <v>11.645613705412615</v>
      </c>
      <c r="H371" s="3">
        <f t="shared" ca="1" si="371"/>
        <v>0</v>
      </c>
      <c r="I371" s="3">
        <f t="shared" ca="1" si="372"/>
        <v>0</v>
      </c>
      <c r="J371" s="3">
        <f t="shared" ca="1" si="373"/>
        <v>161.64561370541261</v>
      </c>
      <c r="K371" s="3">
        <f t="shared" ca="1" si="374"/>
        <v>162.9187707808355</v>
      </c>
      <c r="L371" s="3">
        <f t="shared" ca="1" si="375"/>
        <v>146.54927179208107</v>
      </c>
      <c r="M371" s="3">
        <f t="shared" si="376"/>
        <v>149.63999938964801</v>
      </c>
      <c r="N371" s="3">
        <f t="shared" ref="N371:AH371" ca="1" si="416">M371*EXP(_xlfn.NORM.INV(RAND(),$F$5,$F$6))</f>
        <v>150.66816132351647</v>
      </c>
      <c r="O371" s="3">
        <f t="shared" ca="1" si="416"/>
        <v>146.54927179208107</v>
      </c>
      <c r="P371" s="3">
        <f t="shared" ca="1" si="416"/>
        <v>149.1024885895813</v>
      </c>
      <c r="Q371" s="3">
        <f t="shared" ca="1" si="416"/>
        <v>147.69384335882702</v>
      </c>
      <c r="R371" s="3">
        <f t="shared" ca="1" si="416"/>
        <v>153.7864620578124</v>
      </c>
      <c r="S371" s="3">
        <f t="shared" ca="1" si="416"/>
        <v>152.30410791546603</v>
      </c>
      <c r="T371" s="3">
        <f t="shared" ca="1" si="416"/>
        <v>151.63132365118662</v>
      </c>
      <c r="U371" s="3">
        <f t="shared" ca="1" si="416"/>
        <v>154.41947715125158</v>
      </c>
      <c r="V371" s="3">
        <f t="shared" ca="1" si="416"/>
        <v>159.42382021792312</v>
      </c>
      <c r="W371" s="3">
        <f t="shared" ca="1" si="416"/>
        <v>157.28153060398702</v>
      </c>
      <c r="X371" s="3">
        <f t="shared" ca="1" si="416"/>
        <v>158.02908845855706</v>
      </c>
      <c r="Y371" s="3">
        <f t="shared" ca="1" si="416"/>
        <v>159.75206370769806</v>
      </c>
      <c r="Z371" s="3">
        <f t="shared" ca="1" si="416"/>
        <v>153.88929137502441</v>
      </c>
      <c r="AA371" s="3">
        <f t="shared" ca="1" si="416"/>
        <v>155.62228701209111</v>
      </c>
      <c r="AB371" s="3">
        <f t="shared" ca="1" si="416"/>
        <v>154.92091852958302</v>
      </c>
      <c r="AC371" s="3">
        <f t="shared" ca="1" si="416"/>
        <v>155.45751705138545</v>
      </c>
      <c r="AD371" s="3">
        <f t="shared" ca="1" si="416"/>
        <v>160.46655157648107</v>
      </c>
      <c r="AE371" s="3">
        <f t="shared" ca="1" si="416"/>
        <v>162.9187707808355</v>
      </c>
      <c r="AF371" s="3">
        <f t="shared" ca="1" si="416"/>
        <v>156.57156106842828</v>
      </c>
      <c r="AG371" s="3">
        <f t="shared" ca="1" si="416"/>
        <v>158.16138951697155</v>
      </c>
      <c r="AH371" s="3">
        <f t="shared" ca="1" si="416"/>
        <v>161.64561370541261</v>
      </c>
    </row>
    <row r="372" spans="1:34" x14ac:dyDescent="0.25">
      <c r="A372" s="1">
        <v>43419</v>
      </c>
      <c r="B372" s="3">
        <v>47.852500915527301</v>
      </c>
      <c r="C372" s="4">
        <f t="shared" si="360"/>
        <v>2.4379201258521235E-2</v>
      </c>
      <c r="E372" s="2">
        <v>362</v>
      </c>
      <c r="F372" s="3">
        <f t="shared" ca="1" si="369"/>
        <v>0</v>
      </c>
      <c r="G372" s="3">
        <f t="shared" ca="1" si="370"/>
        <v>0</v>
      </c>
      <c r="H372" s="3">
        <f t="shared" ca="1" si="371"/>
        <v>0</v>
      </c>
      <c r="I372" s="3">
        <f t="shared" ca="1" si="372"/>
        <v>4.0594320594875342</v>
      </c>
      <c r="J372" s="3">
        <f t="shared" ca="1" si="373"/>
        <v>145.94056794051247</v>
      </c>
      <c r="K372" s="3">
        <f t="shared" ca="1" si="374"/>
        <v>155.58230455546681</v>
      </c>
      <c r="L372" s="3">
        <f t="shared" ca="1" si="375"/>
        <v>139.69825994611656</v>
      </c>
      <c r="M372" s="3">
        <f t="shared" si="376"/>
        <v>149.63999938964801</v>
      </c>
      <c r="N372" s="3">
        <f t="shared" ref="N372:AH372" ca="1" si="417">M372*EXP(_xlfn.NORM.INV(RAND(),$F$5,$F$6))</f>
        <v>155.58230455546681</v>
      </c>
      <c r="O372" s="3">
        <f t="shared" ca="1" si="417"/>
        <v>155.57806838455113</v>
      </c>
      <c r="P372" s="3">
        <f t="shared" ca="1" si="417"/>
        <v>153.8659290646678</v>
      </c>
      <c r="Q372" s="3">
        <f t="shared" ca="1" si="417"/>
        <v>151.89022919853397</v>
      </c>
      <c r="R372" s="3">
        <f t="shared" ca="1" si="417"/>
        <v>149.91959128877482</v>
      </c>
      <c r="S372" s="3">
        <f t="shared" ca="1" si="417"/>
        <v>149.85845081752208</v>
      </c>
      <c r="T372" s="3">
        <f t="shared" ca="1" si="417"/>
        <v>150.8472886749266</v>
      </c>
      <c r="U372" s="3">
        <f t="shared" ca="1" si="417"/>
        <v>149.08998035199633</v>
      </c>
      <c r="V372" s="3">
        <f t="shared" ca="1" si="417"/>
        <v>141.86487836372609</v>
      </c>
      <c r="W372" s="3">
        <f t="shared" ca="1" si="417"/>
        <v>143.80298400659632</v>
      </c>
      <c r="X372" s="3">
        <f t="shared" ca="1" si="417"/>
        <v>145.14780092707917</v>
      </c>
      <c r="Y372" s="3">
        <f t="shared" ca="1" si="417"/>
        <v>146.42497011035817</v>
      </c>
      <c r="Z372" s="3">
        <f t="shared" ca="1" si="417"/>
        <v>141.18307623973053</v>
      </c>
      <c r="AA372" s="3">
        <f t="shared" ca="1" si="417"/>
        <v>140.05431929012383</v>
      </c>
      <c r="AB372" s="3">
        <f t="shared" ca="1" si="417"/>
        <v>139.69825994611656</v>
      </c>
      <c r="AC372" s="3">
        <f t="shared" ca="1" si="417"/>
        <v>145.51384190594709</v>
      </c>
      <c r="AD372" s="3">
        <f t="shared" ca="1" si="417"/>
        <v>142.9837982255965</v>
      </c>
      <c r="AE372" s="3">
        <f t="shared" ca="1" si="417"/>
        <v>140.45464574866944</v>
      </c>
      <c r="AF372" s="3">
        <f t="shared" ca="1" si="417"/>
        <v>143.23436263034614</v>
      </c>
      <c r="AG372" s="3">
        <f t="shared" ca="1" si="417"/>
        <v>143.59677286338237</v>
      </c>
      <c r="AH372" s="3">
        <f t="shared" ca="1" si="417"/>
        <v>145.94056794051247</v>
      </c>
    </row>
    <row r="373" spans="1:34" x14ac:dyDescent="0.25">
      <c r="A373" s="1">
        <v>43420</v>
      </c>
      <c r="B373" s="3">
        <v>48.382499694824197</v>
      </c>
      <c r="C373" s="4">
        <f t="shared" si="360"/>
        <v>1.1014789514398601E-2</v>
      </c>
      <c r="E373" s="2">
        <v>363</v>
      </c>
      <c r="F373" s="3">
        <f t="shared" ca="1" si="369"/>
        <v>0</v>
      </c>
      <c r="G373" s="3">
        <f t="shared" ca="1" si="370"/>
        <v>5.4355178580410666</v>
      </c>
      <c r="H373" s="3">
        <f t="shared" ca="1" si="371"/>
        <v>0</v>
      </c>
      <c r="I373" s="3">
        <f t="shared" ca="1" si="372"/>
        <v>0</v>
      </c>
      <c r="J373" s="3">
        <f t="shared" ca="1" si="373"/>
        <v>155.43551785804107</v>
      </c>
      <c r="K373" s="3">
        <f t="shared" ca="1" si="374"/>
        <v>162.99509326267662</v>
      </c>
      <c r="L373" s="3">
        <f t="shared" ca="1" si="375"/>
        <v>149.63999938964801</v>
      </c>
      <c r="M373" s="3">
        <f t="shared" si="376"/>
        <v>149.63999938964801</v>
      </c>
      <c r="N373" s="3">
        <f t="shared" ref="N373:AH373" ca="1" si="418">M373*EXP(_xlfn.NORM.INV(RAND(),$F$5,$F$6))</f>
        <v>157.13883935545584</v>
      </c>
      <c r="O373" s="3">
        <f t="shared" ca="1" si="418"/>
        <v>152.47628492441089</v>
      </c>
      <c r="P373" s="3">
        <f t="shared" ca="1" si="418"/>
        <v>158.34001821153487</v>
      </c>
      <c r="Q373" s="3">
        <f t="shared" ca="1" si="418"/>
        <v>161.78400228514352</v>
      </c>
      <c r="R373" s="3">
        <f t="shared" ca="1" si="418"/>
        <v>162.99509326267662</v>
      </c>
      <c r="S373" s="3">
        <f t="shared" ca="1" si="418"/>
        <v>162.00120299290302</v>
      </c>
      <c r="T373" s="3">
        <f t="shared" ca="1" si="418"/>
        <v>158.3507875298566</v>
      </c>
      <c r="U373" s="3">
        <f t="shared" ca="1" si="418"/>
        <v>157.50809119344177</v>
      </c>
      <c r="V373" s="3">
        <f t="shared" ca="1" si="418"/>
        <v>156.68964674652455</v>
      </c>
      <c r="W373" s="3">
        <f t="shared" ca="1" si="418"/>
        <v>160.90647998566374</v>
      </c>
      <c r="X373" s="3">
        <f t="shared" ca="1" si="418"/>
        <v>159.73098360618704</v>
      </c>
      <c r="Y373" s="3">
        <f t="shared" ca="1" si="418"/>
        <v>162.1217799958809</v>
      </c>
      <c r="Z373" s="3">
        <f t="shared" ca="1" si="418"/>
        <v>158.76467725098721</v>
      </c>
      <c r="AA373" s="3">
        <f t="shared" ca="1" si="418"/>
        <v>156.34976966091702</v>
      </c>
      <c r="AB373" s="3">
        <f t="shared" ca="1" si="418"/>
        <v>152.03512643557235</v>
      </c>
      <c r="AC373" s="3">
        <f t="shared" ca="1" si="418"/>
        <v>154.87062200032938</v>
      </c>
      <c r="AD373" s="3">
        <f t="shared" ca="1" si="418"/>
        <v>155.28290683828124</v>
      </c>
      <c r="AE373" s="3">
        <f t="shared" ca="1" si="418"/>
        <v>155.32843576188074</v>
      </c>
      <c r="AF373" s="3">
        <f t="shared" ca="1" si="418"/>
        <v>156.86516650287857</v>
      </c>
      <c r="AG373" s="3">
        <f t="shared" ca="1" si="418"/>
        <v>157.65550320658934</v>
      </c>
      <c r="AH373" s="3">
        <f t="shared" ca="1" si="418"/>
        <v>155.43551785804107</v>
      </c>
    </row>
    <row r="374" spans="1:34" x14ac:dyDescent="0.25">
      <c r="A374" s="1">
        <v>43423</v>
      </c>
      <c r="B374" s="3">
        <v>46.465000152587798</v>
      </c>
      <c r="C374" s="4">
        <f t="shared" si="360"/>
        <v>-4.0438827491571107E-2</v>
      </c>
      <c r="E374" s="2">
        <v>364</v>
      </c>
      <c r="F374" s="3">
        <f t="shared" ca="1" si="369"/>
        <v>0</v>
      </c>
      <c r="G374" s="3">
        <f t="shared" ca="1" si="370"/>
        <v>0</v>
      </c>
      <c r="H374" s="3">
        <f t="shared" ca="1" si="371"/>
        <v>0</v>
      </c>
      <c r="I374" s="3">
        <f t="shared" ca="1" si="372"/>
        <v>1.3079283699500195</v>
      </c>
      <c r="J374" s="3">
        <f t="shared" ca="1" si="373"/>
        <v>148.69207163004998</v>
      </c>
      <c r="K374" s="3">
        <f t="shared" ca="1" si="374"/>
        <v>149.63999938964801</v>
      </c>
      <c r="L374" s="3">
        <f t="shared" ca="1" si="375"/>
        <v>135.64550396710615</v>
      </c>
      <c r="M374" s="3">
        <f t="shared" si="376"/>
        <v>149.63999938964801</v>
      </c>
      <c r="N374" s="3">
        <f t="shared" ref="N374:AH374" ca="1" si="419">M374*EXP(_xlfn.NORM.INV(RAND(),$F$5,$F$6))</f>
        <v>149.29674521180209</v>
      </c>
      <c r="O374" s="3">
        <f t="shared" ca="1" si="419"/>
        <v>145.98752230557804</v>
      </c>
      <c r="P374" s="3">
        <f t="shared" ca="1" si="419"/>
        <v>145.06489732236048</v>
      </c>
      <c r="Q374" s="3">
        <f t="shared" ca="1" si="419"/>
        <v>139.77010384538326</v>
      </c>
      <c r="R374" s="3">
        <f t="shared" ca="1" si="419"/>
        <v>140.04816396761905</v>
      </c>
      <c r="S374" s="3">
        <f t="shared" ca="1" si="419"/>
        <v>135.64550396710615</v>
      </c>
      <c r="T374" s="3">
        <f t="shared" ca="1" si="419"/>
        <v>138.53643546596993</v>
      </c>
      <c r="U374" s="3">
        <f t="shared" ca="1" si="419"/>
        <v>137.79742611202778</v>
      </c>
      <c r="V374" s="3">
        <f t="shared" ca="1" si="419"/>
        <v>140.04511796839768</v>
      </c>
      <c r="W374" s="3">
        <f t="shared" ca="1" si="419"/>
        <v>141.16699728098359</v>
      </c>
      <c r="X374" s="3">
        <f t="shared" ca="1" si="419"/>
        <v>142.26942853598064</v>
      </c>
      <c r="Y374" s="3">
        <f t="shared" ca="1" si="419"/>
        <v>141.39840655684606</v>
      </c>
      <c r="Z374" s="3">
        <f t="shared" ca="1" si="419"/>
        <v>143.1146293068827</v>
      </c>
      <c r="AA374" s="3">
        <f t="shared" ca="1" si="419"/>
        <v>140.46390540157034</v>
      </c>
      <c r="AB374" s="3">
        <f t="shared" ca="1" si="419"/>
        <v>140.85364568282651</v>
      </c>
      <c r="AC374" s="3">
        <f t="shared" ca="1" si="419"/>
        <v>141.47307118297525</v>
      </c>
      <c r="AD374" s="3">
        <f t="shared" ca="1" si="419"/>
        <v>144.86876761151944</v>
      </c>
      <c r="AE374" s="3">
        <f t="shared" ca="1" si="419"/>
        <v>145.20326088483625</v>
      </c>
      <c r="AF374" s="3">
        <f t="shared" ca="1" si="419"/>
        <v>143.39003877933678</v>
      </c>
      <c r="AG374" s="3">
        <f t="shared" ca="1" si="419"/>
        <v>145.5268268295531</v>
      </c>
      <c r="AH374" s="3">
        <f t="shared" ca="1" si="419"/>
        <v>148.69207163004998</v>
      </c>
    </row>
    <row r="375" spans="1:34" x14ac:dyDescent="0.25">
      <c r="A375" s="1">
        <v>43424</v>
      </c>
      <c r="B375" s="3">
        <v>44.244998931884702</v>
      </c>
      <c r="C375" s="4">
        <f t="shared" si="360"/>
        <v>-4.8956997714845817E-2</v>
      </c>
      <c r="E375" s="2">
        <v>365</v>
      </c>
      <c r="F375" s="3">
        <f t="shared" ca="1" si="369"/>
        <v>0</v>
      </c>
      <c r="G375" s="3">
        <f t="shared" ca="1" si="370"/>
        <v>0</v>
      </c>
      <c r="H375" s="3">
        <f t="shared" ca="1" si="371"/>
        <v>0</v>
      </c>
      <c r="I375" s="3">
        <f t="shared" ca="1" si="372"/>
        <v>14.399515831047864</v>
      </c>
      <c r="J375" s="3">
        <f t="shared" ca="1" si="373"/>
        <v>135.60048416895214</v>
      </c>
      <c r="K375" s="3">
        <f t="shared" ca="1" si="374"/>
        <v>155.43721196472336</v>
      </c>
      <c r="L375" s="3">
        <f t="shared" ca="1" si="375"/>
        <v>135.60048416895214</v>
      </c>
      <c r="M375" s="3">
        <f t="shared" si="376"/>
        <v>149.63999938964801</v>
      </c>
      <c r="N375" s="3">
        <f t="shared" ref="N375:AH375" ca="1" si="420">M375*EXP(_xlfn.NORM.INV(RAND(),$F$5,$F$6))</f>
        <v>149.33443282702925</v>
      </c>
      <c r="O375" s="3">
        <f t="shared" ca="1" si="420"/>
        <v>149.16726573650635</v>
      </c>
      <c r="P375" s="3">
        <f t="shared" ca="1" si="420"/>
        <v>149.91164911181988</v>
      </c>
      <c r="Q375" s="3">
        <f t="shared" ca="1" si="420"/>
        <v>147.42942733000726</v>
      </c>
      <c r="R375" s="3">
        <f t="shared" ca="1" si="420"/>
        <v>146.41606271435523</v>
      </c>
      <c r="S375" s="3">
        <f t="shared" ca="1" si="420"/>
        <v>152.02756271540122</v>
      </c>
      <c r="T375" s="3">
        <f t="shared" ca="1" si="420"/>
        <v>155.43721196472336</v>
      </c>
      <c r="U375" s="3">
        <f t="shared" ca="1" si="420"/>
        <v>149.75836325363056</v>
      </c>
      <c r="V375" s="3">
        <f t="shared" ca="1" si="420"/>
        <v>149.66945741734872</v>
      </c>
      <c r="W375" s="3">
        <f t="shared" ca="1" si="420"/>
        <v>143.7051058543334</v>
      </c>
      <c r="X375" s="3">
        <f t="shared" ca="1" si="420"/>
        <v>145.19945438042359</v>
      </c>
      <c r="Y375" s="3">
        <f t="shared" ca="1" si="420"/>
        <v>143.26989717789797</v>
      </c>
      <c r="Z375" s="3">
        <f t="shared" ca="1" si="420"/>
        <v>139.8660705211143</v>
      </c>
      <c r="AA375" s="3">
        <f t="shared" ca="1" si="420"/>
        <v>144.2872353070704</v>
      </c>
      <c r="AB375" s="3">
        <f t="shared" ca="1" si="420"/>
        <v>141.4984075416771</v>
      </c>
      <c r="AC375" s="3">
        <f t="shared" ca="1" si="420"/>
        <v>141.81981244220259</v>
      </c>
      <c r="AD375" s="3">
        <f t="shared" ca="1" si="420"/>
        <v>138.73095869741371</v>
      </c>
      <c r="AE375" s="3">
        <f t="shared" ca="1" si="420"/>
        <v>141.57119479591734</v>
      </c>
      <c r="AF375" s="3">
        <f t="shared" ca="1" si="420"/>
        <v>142.8250837166994</v>
      </c>
      <c r="AG375" s="3">
        <f t="shared" ca="1" si="420"/>
        <v>141.51683769244971</v>
      </c>
      <c r="AH375" s="3">
        <f t="shared" ca="1" si="420"/>
        <v>135.60048416895214</v>
      </c>
    </row>
    <row r="376" spans="1:34" x14ac:dyDescent="0.25">
      <c r="A376" s="1">
        <v>43425</v>
      </c>
      <c r="B376" s="3">
        <v>44.194999694824197</v>
      </c>
      <c r="C376" s="4">
        <f t="shared" si="360"/>
        <v>-1.1306929706863724E-3</v>
      </c>
      <c r="E376" s="2">
        <v>366</v>
      </c>
      <c r="F376" s="3">
        <f t="shared" ca="1" si="369"/>
        <v>0</v>
      </c>
      <c r="G376" s="3">
        <f t="shared" ca="1" si="370"/>
        <v>0</v>
      </c>
      <c r="H376" s="3">
        <f t="shared" ca="1" si="371"/>
        <v>21.892751526161845</v>
      </c>
      <c r="I376" s="3">
        <f t="shared" ca="1" si="372"/>
        <v>0</v>
      </c>
      <c r="J376" s="3">
        <f t="shared" ca="1" si="373"/>
        <v>128.10724847383815</v>
      </c>
      <c r="K376" s="3">
        <f t="shared" ca="1" si="374"/>
        <v>149.63999938964801</v>
      </c>
      <c r="L376" s="3">
        <f t="shared" ca="1" si="375"/>
        <v>126.82294769553015</v>
      </c>
      <c r="M376" s="3">
        <f t="shared" si="376"/>
        <v>149.63999938964801</v>
      </c>
      <c r="N376" s="3">
        <f t="shared" ref="N376:AH376" ca="1" si="421">M376*EXP(_xlfn.NORM.INV(RAND(),$F$5,$F$6))</f>
        <v>142.72921515091042</v>
      </c>
      <c r="O376" s="3">
        <f t="shared" ca="1" si="421"/>
        <v>135.96707138006457</v>
      </c>
      <c r="P376" s="3">
        <f t="shared" ca="1" si="421"/>
        <v>137.22417851938812</v>
      </c>
      <c r="Q376" s="3">
        <f t="shared" ca="1" si="421"/>
        <v>137.86155193409735</v>
      </c>
      <c r="R376" s="3">
        <f t="shared" ca="1" si="421"/>
        <v>139.39563194357547</v>
      </c>
      <c r="S376" s="3">
        <f t="shared" ca="1" si="421"/>
        <v>143.52151999499168</v>
      </c>
      <c r="T376" s="3">
        <f t="shared" ca="1" si="421"/>
        <v>139.43204613466659</v>
      </c>
      <c r="U376" s="3">
        <f t="shared" ca="1" si="421"/>
        <v>143.5064132340255</v>
      </c>
      <c r="V376" s="3">
        <f t="shared" ca="1" si="421"/>
        <v>141.38654005346166</v>
      </c>
      <c r="W376" s="3">
        <f t="shared" ca="1" si="421"/>
        <v>142.51730812426862</v>
      </c>
      <c r="X376" s="3">
        <f t="shared" ca="1" si="421"/>
        <v>139.53986896379791</v>
      </c>
      <c r="Y376" s="3">
        <f t="shared" ca="1" si="421"/>
        <v>141.59525448945811</v>
      </c>
      <c r="Z376" s="3">
        <f t="shared" ca="1" si="421"/>
        <v>140.64834888631381</v>
      </c>
      <c r="AA376" s="3">
        <f t="shared" ca="1" si="421"/>
        <v>138.79728112401304</v>
      </c>
      <c r="AB376" s="3">
        <f t="shared" ca="1" si="421"/>
        <v>138.58248502177204</v>
      </c>
      <c r="AC376" s="3">
        <f t="shared" ca="1" si="421"/>
        <v>134.73187802977597</v>
      </c>
      <c r="AD376" s="3">
        <f t="shared" ca="1" si="421"/>
        <v>127.80809136125714</v>
      </c>
      <c r="AE376" s="3">
        <f t="shared" ca="1" si="421"/>
        <v>128.37877515654046</v>
      </c>
      <c r="AF376" s="3">
        <f t="shared" ca="1" si="421"/>
        <v>126.82294769553015</v>
      </c>
      <c r="AG376" s="3">
        <f t="shared" ca="1" si="421"/>
        <v>128.44507984065905</v>
      </c>
      <c r="AH376" s="3">
        <f t="shared" ca="1" si="421"/>
        <v>128.10724847383815</v>
      </c>
    </row>
    <row r="377" spans="1:34" x14ac:dyDescent="0.25">
      <c r="A377" s="1">
        <v>43427</v>
      </c>
      <c r="B377" s="3">
        <v>43.072498321533203</v>
      </c>
      <c r="C377" s="4">
        <f t="shared" si="360"/>
        <v>-2.5726950151685742E-2</v>
      </c>
      <c r="E377" s="2">
        <v>367</v>
      </c>
      <c r="F377" s="3">
        <f t="shared" ca="1" si="369"/>
        <v>10.416523804972712</v>
      </c>
      <c r="G377" s="3">
        <f t="shared" ca="1" si="370"/>
        <v>0</v>
      </c>
      <c r="H377" s="3">
        <f t="shared" ca="1" si="371"/>
        <v>0</v>
      </c>
      <c r="I377" s="3">
        <f t="shared" ca="1" si="372"/>
        <v>0</v>
      </c>
      <c r="J377" s="3">
        <f t="shared" ca="1" si="373"/>
        <v>160.41652380497271</v>
      </c>
      <c r="K377" s="3">
        <f t="shared" ca="1" si="374"/>
        <v>171.9677689349663</v>
      </c>
      <c r="L377" s="3">
        <f t="shared" ca="1" si="375"/>
        <v>148.19086965573848</v>
      </c>
      <c r="M377" s="3">
        <f t="shared" si="376"/>
        <v>149.63999938964801</v>
      </c>
      <c r="N377" s="3">
        <f t="shared" ref="N377:AH377" ca="1" si="422">M377*EXP(_xlfn.NORM.INV(RAND(),$F$5,$F$6))</f>
        <v>148.19086965573848</v>
      </c>
      <c r="O377" s="3">
        <f t="shared" ca="1" si="422"/>
        <v>148.44066478969688</v>
      </c>
      <c r="P377" s="3">
        <f t="shared" ca="1" si="422"/>
        <v>149.73516680516724</v>
      </c>
      <c r="Q377" s="3">
        <f t="shared" ca="1" si="422"/>
        <v>153.88419041963596</v>
      </c>
      <c r="R377" s="3">
        <f t="shared" ca="1" si="422"/>
        <v>151.70257362210262</v>
      </c>
      <c r="S377" s="3">
        <f t="shared" ca="1" si="422"/>
        <v>155.41747190469798</v>
      </c>
      <c r="T377" s="3">
        <f t="shared" ca="1" si="422"/>
        <v>159.24660985026827</v>
      </c>
      <c r="U377" s="3">
        <f t="shared" ca="1" si="422"/>
        <v>159.20163406219547</v>
      </c>
      <c r="V377" s="3">
        <f t="shared" ca="1" si="422"/>
        <v>162.29063112101059</v>
      </c>
      <c r="W377" s="3">
        <f t="shared" ca="1" si="422"/>
        <v>165.2682135113844</v>
      </c>
      <c r="X377" s="3">
        <f t="shared" ca="1" si="422"/>
        <v>166.39067842101562</v>
      </c>
      <c r="Y377" s="3">
        <f t="shared" ca="1" si="422"/>
        <v>166.06683043015849</v>
      </c>
      <c r="Z377" s="3">
        <f t="shared" ca="1" si="422"/>
        <v>171.9677689349663</v>
      </c>
      <c r="AA377" s="3">
        <f t="shared" ca="1" si="422"/>
        <v>168.34101480169963</v>
      </c>
      <c r="AB377" s="3">
        <f t="shared" ca="1" si="422"/>
        <v>169.7658287307477</v>
      </c>
      <c r="AC377" s="3">
        <f t="shared" ca="1" si="422"/>
        <v>164.60791733993719</v>
      </c>
      <c r="AD377" s="3">
        <f t="shared" ca="1" si="422"/>
        <v>164.80130141679706</v>
      </c>
      <c r="AE377" s="3">
        <f t="shared" ca="1" si="422"/>
        <v>165.83287500268506</v>
      </c>
      <c r="AF377" s="3">
        <f t="shared" ca="1" si="422"/>
        <v>164.05392130985857</v>
      </c>
      <c r="AG377" s="3">
        <f t="shared" ca="1" si="422"/>
        <v>162.59732901226607</v>
      </c>
      <c r="AH377" s="3">
        <f t="shared" ca="1" si="422"/>
        <v>160.41652380497271</v>
      </c>
    </row>
    <row r="378" spans="1:34" x14ac:dyDescent="0.25">
      <c r="A378" s="1">
        <v>43430</v>
      </c>
      <c r="B378" s="3">
        <v>43.654998779296797</v>
      </c>
      <c r="C378" s="4">
        <f t="shared" si="360"/>
        <v>1.3433091844250017E-2</v>
      </c>
      <c r="E378" s="2">
        <v>368</v>
      </c>
      <c r="F378" s="3">
        <f t="shared" ca="1" si="369"/>
        <v>0</v>
      </c>
      <c r="G378" s="3">
        <f t="shared" ca="1" si="370"/>
        <v>12.312325832543962</v>
      </c>
      <c r="H378" s="3">
        <f t="shared" ca="1" si="371"/>
        <v>0</v>
      </c>
      <c r="I378" s="3">
        <f t="shared" ca="1" si="372"/>
        <v>0</v>
      </c>
      <c r="J378" s="3">
        <f t="shared" ca="1" si="373"/>
        <v>162.31232583254396</v>
      </c>
      <c r="K378" s="3">
        <f t="shared" ca="1" si="374"/>
        <v>162.31232583254396</v>
      </c>
      <c r="L378" s="3">
        <f t="shared" ca="1" si="375"/>
        <v>143.33412941203972</v>
      </c>
      <c r="M378" s="3">
        <f t="shared" si="376"/>
        <v>149.63999938964801</v>
      </c>
      <c r="N378" s="3">
        <f t="shared" ref="N378:AH378" ca="1" si="423">M378*EXP(_xlfn.NORM.INV(RAND(),$F$5,$F$6))</f>
        <v>145.90054303892427</v>
      </c>
      <c r="O378" s="3">
        <f t="shared" ca="1" si="423"/>
        <v>145.05308033260616</v>
      </c>
      <c r="P378" s="3">
        <f t="shared" ca="1" si="423"/>
        <v>143.33412941203972</v>
      </c>
      <c r="Q378" s="3">
        <f t="shared" ca="1" si="423"/>
        <v>143.41374859989622</v>
      </c>
      <c r="R378" s="3">
        <f t="shared" ca="1" si="423"/>
        <v>145.04677321758993</v>
      </c>
      <c r="S378" s="3">
        <f t="shared" ca="1" si="423"/>
        <v>150.21492947887566</v>
      </c>
      <c r="T378" s="3">
        <f t="shared" ca="1" si="423"/>
        <v>155.00101488369197</v>
      </c>
      <c r="U378" s="3">
        <f t="shared" ca="1" si="423"/>
        <v>154.38335929090155</v>
      </c>
      <c r="V378" s="3">
        <f t="shared" ca="1" si="423"/>
        <v>154.84414977053237</v>
      </c>
      <c r="W378" s="3">
        <f t="shared" ca="1" si="423"/>
        <v>150.51813750052858</v>
      </c>
      <c r="X378" s="3">
        <f t="shared" ca="1" si="423"/>
        <v>152.13186148398358</v>
      </c>
      <c r="Y378" s="3">
        <f t="shared" ca="1" si="423"/>
        <v>158.12877066168483</v>
      </c>
      <c r="Z378" s="3">
        <f t="shared" ca="1" si="423"/>
        <v>157.73641034282878</v>
      </c>
      <c r="AA378" s="3">
        <f t="shared" ca="1" si="423"/>
        <v>155.42396243788252</v>
      </c>
      <c r="AB378" s="3">
        <f t="shared" ca="1" si="423"/>
        <v>154.07520188351972</v>
      </c>
      <c r="AC378" s="3">
        <f t="shared" ca="1" si="423"/>
        <v>152.98038940204304</v>
      </c>
      <c r="AD378" s="3">
        <f t="shared" ca="1" si="423"/>
        <v>150.83986502824698</v>
      </c>
      <c r="AE378" s="3">
        <f t="shared" ca="1" si="423"/>
        <v>157.69616025017439</v>
      </c>
      <c r="AF378" s="3">
        <f t="shared" ca="1" si="423"/>
        <v>157.09264991913767</v>
      </c>
      <c r="AG378" s="3">
        <f t="shared" ca="1" si="423"/>
        <v>161.85198665292236</v>
      </c>
      <c r="AH378" s="3">
        <f t="shared" ca="1" si="423"/>
        <v>162.31232583254396</v>
      </c>
    </row>
    <row r="379" spans="1:34" x14ac:dyDescent="0.25">
      <c r="A379" s="1">
        <v>43431</v>
      </c>
      <c r="B379" s="3">
        <v>43.560001373291001</v>
      </c>
      <c r="C379" s="4">
        <f t="shared" si="360"/>
        <v>-2.1784657090818883E-3</v>
      </c>
      <c r="E379" s="2">
        <v>369</v>
      </c>
      <c r="F379" s="3">
        <f t="shared" ca="1" si="369"/>
        <v>35.418237423229101</v>
      </c>
      <c r="G379" s="3">
        <f t="shared" ca="1" si="370"/>
        <v>0</v>
      </c>
      <c r="H379" s="3">
        <f t="shared" ca="1" si="371"/>
        <v>0</v>
      </c>
      <c r="I379" s="3">
        <f t="shared" ca="1" si="372"/>
        <v>0</v>
      </c>
      <c r="J379" s="3">
        <f t="shared" ca="1" si="373"/>
        <v>185.4182374232291</v>
      </c>
      <c r="K379" s="3">
        <f t="shared" ca="1" si="374"/>
        <v>187.21585446994126</v>
      </c>
      <c r="L379" s="3">
        <f t="shared" ca="1" si="375"/>
        <v>147.96695264053466</v>
      </c>
      <c r="M379" s="3">
        <f t="shared" si="376"/>
        <v>149.63999938964801</v>
      </c>
      <c r="N379" s="3">
        <f t="shared" ref="N379:AH379" ca="1" si="424">M379*EXP(_xlfn.NORM.INV(RAND(),$F$5,$F$6))</f>
        <v>147.96695264053466</v>
      </c>
      <c r="O379" s="3">
        <f t="shared" ca="1" si="424"/>
        <v>156.91611507579427</v>
      </c>
      <c r="P379" s="3">
        <f t="shared" ca="1" si="424"/>
        <v>160.57139553624509</v>
      </c>
      <c r="Q379" s="3">
        <f t="shared" ca="1" si="424"/>
        <v>165.0459685682261</v>
      </c>
      <c r="R379" s="3">
        <f t="shared" ca="1" si="424"/>
        <v>160.74113529001431</v>
      </c>
      <c r="S379" s="3">
        <f t="shared" ca="1" si="424"/>
        <v>159.15178611769892</v>
      </c>
      <c r="T379" s="3">
        <f t="shared" ca="1" si="424"/>
        <v>162.73496060593718</v>
      </c>
      <c r="U379" s="3">
        <f t="shared" ca="1" si="424"/>
        <v>161.47154681522784</v>
      </c>
      <c r="V379" s="3">
        <f t="shared" ca="1" si="424"/>
        <v>168.18394022667647</v>
      </c>
      <c r="W379" s="3">
        <f t="shared" ca="1" si="424"/>
        <v>170.88166615255977</v>
      </c>
      <c r="X379" s="3">
        <f t="shared" ca="1" si="424"/>
        <v>173.03125764226002</v>
      </c>
      <c r="Y379" s="3">
        <f t="shared" ca="1" si="424"/>
        <v>176.74065874460632</v>
      </c>
      <c r="Z379" s="3">
        <f t="shared" ca="1" si="424"/>
        <v>183.37390883845683</v>
      </c>
      <c r="AA379" s="3">
        <f t="shared" ca="1" si="424"/>
        <v>182.89750331534171</v>
      </c>
      <c r="AB379" s="3">
        <f t="shared" ca="1" si="424"/>
        <v>184.39015666849019</v>
      </c>
      <c r="AC379" s="3">
        <f t="shared" ca="1" si="424"/>
        <v>187.21585446994126</v>
      </c>
      <c r="AD379" s="3">
        <f t="shared" ca="1" si="424"/>
        <v>184.69522824237418</v>
      </c>
      <c r="AE379" s="3">
        <f t="shared" ca="1" si="424"/>
        <v>183.39594228983714</v>
      </c>
      <c r="AF379" s="3">
        <f t="shared" ca="1" si="424"/>
        <v>181.74970479819083</v>
      </c>
      <c r="AG379" s="3">
        <f t="shared" ca="1" si="424"/>
        <v>185.03939803420596</v>
      </c>
      <c r="AH379" s="3">
        <f t="shared" ca="1" si="424"/>
        <v>185.4182374232291</v>
      </c>
    </row>
    <row r="380" spans="1:34" x14ac:dyDescent="0.25">
      <c r="A380" s="1">
        <v>43432</v>
      </c>
      <c r="B380" s="3">
        <v>45.235000610351499</v>
      </c>
      <c r="C380" s="4">
        <f t="shared" si="360"/>
        <v>3.7731807379425872E-2</v>
      </c>
      <c r="E380" s="2">
        <v>370</v>
      </c>
      <c r="F380" s="3">
        <f t="shared" ca="1" si="369"/>
        <v>6.1106585913752269</v>
      </c>
      <c r="G380" s="3">
        <f t="shared" ca="1" si="370"/>
        <v>0</v>
      </c>
      <c r="H380" s="3">
        <f t="shared" ca="1" si="371"/>
        <v>0</v>
      </c>
      <c r="I380" s="3">
        <f t="shared" ca="1" si="372"/>
        <v>0</v>
      </c>
      <c r="J380" s="3">
        <f t="shared" ca="1" si="373"/>
        <v>156.11065859137523</v>
      </c>
      <c r="K380" s="3">
        <f t="shared" ca="1" si="374"/>
        <v>165.62448155001894</v>
      </c>
      <c r="L380" s="3">
        <f t="shared" ca="1" si="375"/>
        <v>149.63999938964801</v>
      </c>
      <c r="M380" s="3">
        <f t="shared" si="376"/>
        <v>149.63999938964801</v>
      </c>
      <c r="N380" s="3">
        <f t="shared" ref="N380:AH380" ca="1" si="425">M380*EXP(_xlfn.NORM.INV(RAND(),$F$5,$F$6))</f>
        <v>155.75245426209105</v>
      </c>
      <c r="O380" s="3">
        <f t="shared" ca="1" si="425"/>
        <v>158.23646357577189</v>
      </c>
      <c r="P380" s="3">
        <f t="shared" ca="1" si="425"/>
        <v>158.29892910278133</v>
      </c>
      <c r="Q380" s="3">
        <f t="shared" ca="1" si="425"/>
        <v>157.86303798607528</v>
      </c>
      <c r="R380" s="3">
        <f t="shared" ca="1" si="425"/>
        <v>158.00376528889831</v>
      </c>
      <c r="S380" s="3">
        <f t="shared" ca="1" si="425"/>
        <v>156.23015376731283</v>
      </c>
      <c r="T380" s="3">
        <f t="shared" ca="1" si="425"/>
        <v>165.62448155001894</v>
      </c>
      <c r="U380" s="3">
        <f t="shared" ca="1" si="425"/>
        <v>162.76648489096837</v>
      </c>
      <c r="V380" s="3">
        <f t="shared" ca="1" si="425"/>
        <v>158.02704700759426</v>
      </c>
      <c r="W380" s="3">
        <f t="shared" ca="1" si="425"/>
        <v>155.02063590719877</v>
      </c>
      <c r="X380" s="3">
        <f t="shared" ca="1" si="425"/>
        <v>157.86165444022569</v>
      </c>
      <c r="Y380" s="3">
        <f t="shared" ca="1" si="425"/>
        <v>161.74446566588389</v>
      </c>
      <c r="Z380" s="3">
        <f t="shared" ca="1" si="425"/>
        <v>156.73135308524493</v>
      </c>
      <c r="AA380" s="3">
        <f t="shared" ca="1" si="425"/>
        <v>152.76119463352418</v>
      </c>
      <c r="AB380" s="3">
        <f t="shared" ca="1" si="425"/>
        <v>152.8141099466321</v>
      </c>
      <c r="AC380" s="3">
        <f t="shared" ca="1" si="425"/>
        <v>153.07421145847093</v>
      </c>
      <c r="AD380" s="3">
        <f t="shared" ca="1" si="425"/>
        <v>153.74203445481439</v>
      </c>
      <c r="AE380" s="3">
        <f t="shared" ca="1" si="425"/>
        <v>156.17659591369599</v>
      </c>
      <c r="AF380" s="3">
        <f t="shared" ca="1" si="425"/>
        <v>155.52280847063412</v>
      </c>
      <c r="AG380" s="3">
        <f t="shared" ca="1" si="425"/>
        <v>153.64120610614739</v>
      </c>
      <c r="AH380" s="3">
        <f t="shared" ca="1" si="425"/>
        <v>156.11065859137523</v>
      </c>
    </row>
    <row r="381" spans="1:34" x14ac:dyDescent="0.25">
      <c r="A381" s="1">
        <v>43433</v>
      </c>
      <c r="B381" s="3">
        <v>44.887500762939403</v>
      </c>
      <c r="C381" s="4">
        <f t="shared" si="360"/>
        <v>-7.7117604217066937E-3</v>
      </c>
      <c r="E381" s="2">
        <v>371</v>
      </c>
      <c r="F381" s="3">
        <f t="shared" ca="1" si="369"/>
        <v>18.819111708838136</v>
      </c>
      <c r="G381" s="3">
        <f t="shared" ca="1" si="370"/>
        <v>0</v>
      </c>
      <c r="H381" s="3">
        <f t="shared" ca="1" si="371"/>
        <v>0</v>
      </c>
      <c r="I381" s="3">
        <f t="shared" ca="1" si="372"/>
        <v>0</v>
      </c>
      <c r="J381" s="3">
        <f t="shared" ca="1" si="373"/>
        <v>168.81911170883814</v>
      </c>
      <c r="K381" s="3">
        <f t="shared" ca="1" si="374"/>
        <v>169.87752645245899</v>
      </c>
      <c r="L381" s="3">
        <f t="shared" ca="1" si="375"/>
        <v>146.18422681507465</v>
      </c>
      <c r="M381" s="3">
        <f t="shared" si="376"/>
        <v>149.63999938964801</v>
      </c>
      <c r="N381" s="3">
        <f t="shared" ref="N381:AH381" ca="1" si="426">M381*EXP(_xlfn.NORM.INV(RAND(),$F$5,$F$6))</f>
        <v>147.10399539018815</v>
      </c>
      <c r="O381" s="3">
        <f t="shared" ca="1" si="426"/>
        <v>149.80388871536164</v>
      </c>
      <c r="P381" s="3">
        <f t="shared" ca="1" si="426"/>
        <v>146.18422681507465</v>
      </c>
      <c r="Q381" s="3">
        <f t="shared" ca="1" si="426"/>
        <v>153.43791198115386</v>
      </c>
      <c r="R381" s="3">
        <f t="shared" ca="1" si="426"/>
        <v>159.32095405500056</v>
      </c>
      <c r="S381" s="3">
        <f t="shared" ca="1" si="426"/>
        <v>157.05216378531722</v>
      </c>
      <c r="T381" s="3">
        <f t="shared" ca="1" si="426"/>
        <v>159.06775373820949</v>
      </c>
      <c r="U381" s="3">
        <f t="shared" ca="1" si="426"/>
        <v>157.21268745437706</v>
      </c>
      <c r="V381" s="3">
        <f t="shared" ca="1" si="426"/>
        <v>159.5564866883326</v>
      </c>
      <c r="W381" s="3">
        <f t="shared" ca="1" si="426"/>
        <v>157.75125572613152</v>
      </c>
      <c r="X381" s="3">
        <f t="shared" ca="1" si="426"/>
        <v>158.4222661233903</v>
      </c>
      <c r="Y381" s="3">
        <f t="shared" ca="1" si="426"/>
        <v>157.8408436056196</v>
      </c>
      <c r="Z381" s="3">
        <f t="shared" ca="1" si="426"/>
        <v>158.42577175535575</v>
      </c>
      <c r="AA381" s="3">
        <f t="shared" ca="1" si="426"/>
        <v>161.54420232020141</v>
      </c>
      <c r="AB381" s="3">
        <f t="shared" ca="1" si="426"/>
        <v>163.58843029111736</v>
      </c>
      <c r="AC381" s="3">
        <f t="shared" ca="1" si="426"/>
        <v>166.63294280912552</v>
      </c>
      <c r="AD381" s="3">
        <f t="shared" ca="1" si="426"/>
        <v>169.02790846394407</v>
      </c>
      <c r="AE381" s="3">
        <f t="shared" ca="1" si="426"/>
        <v>169.87752645245899</v>
      </c>
      <c r="AF381" s="3">
        <f t="shared" ca="1" si="426"/>
        <v>167.3830980142593</v>
      </c>
      <c r="AG381" s="3">
        <f t="shared" ca="1" si="426"/>
        <v>168.14462422840546</v>
      </c>
      <c r="AH381" s="3">
        <f t="shared" ca="1" si="426"/>
        <v>168.81911170883814</v>
      </c>
    </row>
    <row r="382" spans="1:34" x14ac:dyDescent="0.25">
      <c r="A382" s="1">
        <v>43434</v>
      </c>
      <c r="B382" s="3">
        <v>44.645000457763601</v>
      </c>
      <c r="C382" s="4">
        <f t="shared" si="360"/>
        <v>-5.4170473263095769E-3</v>
      </c>
      <c r="E382" s="2">
        <v>372</v>
      </c>
      <c r="F382" s="3">
        <f t="shared" ca="1" si="369"/>
        <v>0</v>
      </c>
      <c r="G382" s="3">
        <f t="shared" ca="1" si="370"/>
        <v>0</v>
      </c>
      <c r="H382" s="3">
        <f t="shared" ca="1" si="371"/>
        <v>6.0792580849035573</v>
      </c>
      <c r="I382" s="3">
        <f t="shared" ca="1" si="372"/>
        <v>0</v>
      </c>
      <c r="J382" s="3">
        <f t="shared" ca="1" si="373"/>
        <v>143.92074191509644</v>
      </c>
      <c r="K382" s="3">
        <f t="shared" ca="1" si="374"/>
        <v>154.17280809016964</v>
      </c>
      <c r="L382" s="3">
        <f t="shared" ca="1" si="375"/>
        <v>133.2134026206073</v>
      </c>
      <c r="M382" s="3">
        <f t="shared" si="376"/>
        <v>149.63999938964801</v>
      </c>
      <c r="N382" s="3">
        <f t="shared" ref="N382:AH382" ca="1" si="427">M382*EXP(_xlfn.NORM.INV(RAND(),$F$5,$F$6))</f>
        <v>149.97295110391093</v>
      </c>
      <c r="O382" s="3">
        <f t="shared" ca="1" si="427"/>
        <v>151.30435806414044</v>
      </c>
      <c r="P382" s="3">
        <f t="shared" ca="1" si="427"/>
        <v>149.03486802759807</v>
      </c>
      <c r="Q382" s="3">
        <f t="shared" ca="1" si="427"/>
        <v>151.90123805172178</v>
      </c>
      <c r="R382" s="3">
        <f t="shared" ca="1" si="427"/>
        <v>154.17280809016964</v>
      </c>
      <c r="S382" s="3">
        <f t="shared" ca="1" si="427"/>
        <v>151.24130288077029</v>
      </c>
      <c r="T382" s="3">
        <f t="shared" ca="1" si="427"/>
        <v>146.01938032602132</v>
      </c>
      <c r="U382" s="3">
        <f t="shared" ca="1" si="427"/>
        <v>145.07908024858389</v>
      </c>
      <c r="V382" s="3">
        <f t="shared" ca="1" si="427"/>
        <v>143.421277167413</v>
      </c>
      <c r="W382" s="3">
        <f t="shared" ca="1" si="427"/>
        <v>139.82314964092546</v>
      </c>
      <c r="X382" s="3">
        <f t="shared" ca="1" si="427"/>
        <v>136.49164193581686</v>
      </c>
      <c r="Y382" s="3">
        <f t="shared" ca="1" si="427"/>
        <v>136.92190725091601</v>
      </c>
      <c r="Z382" s="3">
        <f t="shared" ca="1" si="427"/>
        <v>136.16927149109515</v>
      </c>
      <c r="AA382" s="3">
        <f t="shared" ca="1" si="427"/>
        <v>136.04911827585317</v>
      </c>
      <c r="AB382" s="3">
        <f t="shared" ca="1" si="427"/>
        <v>133.49929603159239</v>
      </c>
      <c r="AC382" s="3">
        <f t="shared" ca="1" si="427"/>
        <v>133.2134026206073</v>
      </c>
      <c r="AD382" s="3">
        <f t="shared" ca="1" si="427"/>
        <v>135.7598207028274</v>
      </c>
      <c r="AE382" s="3">
        <f t="shared" ca="1" si="427"/>
        <v>139.72054511949827</v>
      </c>
      <c r="AF382" s="3">
        <f t="shared" ca="1" si="427"/>
        <v>138.29832673613308</v>
      </c>
      <c r="AG382" s="3">
        <f t="shared" ca="1" si="427"/>
        <v>143.77283768011114</v>
      </c>
      <c r="AH382" s="3">
        <f t="shared" ca="1" si="427"/>
        <v>143.92074191509644</v>
      </c>
    </row>
    <row r="383" spans="1:34" x14ac:dyDescent="0.25">
      <c r="A383" s="1">
        <v>43437</v>
      </c>
      <c r="B383" s="3">
        <v>46.205001831054602</v>
      </c>
      <c r="C383" s="4">
        <f t="shared" si="360"/>
        <v>3.4345727746338414E-2</v>
      </c>
      <c r="E383" s="2">
        <v>373</v>
      </c>
      <c r="F383" s="3">
        <f t="shared" ca="1" si="369"/>
        <v>0</v>
      </c>
      <c r="G383" s="3">
        <f t="shared" ca="1" si="370"/>
        <v>0</v>
      </c>
      <c r="H383" s="3">
        <f t="shared" ca="1" si="371"/>
        <v>0</v>
      </c>
      <c r="I383" s="3">
        <f t="shared" ca="1" si="372"/>
        <v>3.6091424303180304</v>
      </c>
      <c r="J383" s="3">
        <f t="shared" ca="1" si="373"/>
        <v>146.39085756968197</v>
      </c>
      <c r="K383" s="3">
        <f t="shared" ca="1" si="374"/>
        <v>149.63999938964801</v>
      </c>
      <c r="L383" s="3">
        <f t="shared" ca="1" si="375"/>
        <v>139.29684226750175</v>
      </c>
      <c r="M383" s="3">
        <f t="shared" si="376"/>
        <v>149.63999938964801</v>
      </c>
      <c r="N383" s="3">
        <f t="shared" ref="N383:AH383" ca="1" si="428">M383*EXP(_xlfn.NORM.INV(RAND(),$F$5,$F$6))</f>
        <v>148.23631102759188</v>
      </c>
      <c r="O383" s="3">
        <f t="shared" ca="1" si="428"/>
        <v>143.20161872376349</v>
      </c>
      <c r="P383" s="3">
        <f t="shared" ca="1" si="428"/>
        <v>144.56695851028681</v>
      </c>
      <c r="Q383" s="3">
        <f t="shared" ca="1" si="428"/>
        <v>142.41771991650413</v>
      </c>
      <c r="R383" s="3">
        <f t="shared" ca="1" si="428"/>
        <v>145.55831946655945</v>
      </c>
      <c r="S383" s="3">
        <f t="shared" ca="1" si="428"/>
        <v>142.29864671704269</v>
      </c>
      <c r="T383" s="3">
        <f t="shared" ca="1" si="428"/>
        <v>139.29684226750175</v>
      </c>
      <c r="U383" s="3">
        <f t="shared" ca="1" si="428"/>
        <v>142.04226739069099</v>
      </c>
      <c r="V383" s="3">
        <f t="shared" ca="1" si="428"/>
        <v>143.26346310712489</v>
      </c>
      <c r="W383" s="3">
        <f t="shared" ca="1" si="428"/>
        <v>141.27380924211479</v>
      </c>
      <c r="X383" s="3">
        <f t="shared" ca="1" si="428"/>
        <v>148.0107323374356</v>
      </c>
      <c r="Y383" s="3">
        <f t="shared" ca="1" si="428"/>
        <v>147.71818812400377</v>
      </c>
      <c r="Z383" s="3">
        <f t="shared" ca="1" si="428"/>
        <v>146.71865222284109</v>
      </c>
      <c r="AA383" s="3">
        <f t="shared" ca="1" si="428"/>
        <v>142.146510057272</v>
      </c>
      <c r="AB383" s="3">
        <f t="shared" ca="1" si="428"/>
        <v>146.42049862741396</v>
      </c>
      <c r="AC383" s="3">
        <f t="shared" ca="1" si="428"/>
        <v>143.17270690499385</v>
      </c>
      <c r="AD383" s="3">
        <f t="shared" ca="1" si="428"/>
        <v>140.77573438025487</v>
      </c>
      <c r="AE383" s="3">
        <f t="shared" ca="1" si="428"/>
        <v>139.71517370391979</v>
      </c>
      <c r="AF383" s="3">
        <f t="shared" ca="1" si="428"/>
        <v>143.56572094562122</v>
      </c>
      <c r="AG383" s="3">
        <f t="shared" ca="1" si="428"/>
        <v>143.16628138039206</v>
      </c>
      <c r="AH383" s="3">
        <f t="shared" ca="1" si="428"/>
        <v>146.39085756968197</v>
      </c>
    </row>
    <row r="384" spans="1:34" x14ac:dyDescent="0.25">
      <c r="A384" s="1">
        <v>43438</v>
      </c>
      <c r="B384" s="3">
        <v>44.172500610351499</v>
      </c>
      <c r="C384" s="4">
        <f t="shared" si="360"/>
        <v>-4.4985619642808332E-2</v>
      </c>
      <c r="E384" s="2">
        <v>374</v>
      </c>
      <c r="F384" s="3">
        <f t="shared" ca="1" si="369"/>
        <v>0</v>
      </c>
      <c r="G384" s="3">
        <f t="shared" ca="1" si="370"/>
        <v>0</v>
      </c>
      <c r="H384" s="3">
        <f t="shared" ca="1" si="371"/>
        <v>0</v>
      </c>
      <c r="I384" s="3">
        <f t="shared" ca="1" si="372"/>
        <v>7.0916898443212517</v>
      </c>
      <c r="J384" s="3">
        <f t="shared" ca="1" si="373"/>
        <v>142.90831015567875</v>
      </c>
      <c r="K384" s="3">
        <f t="shared" ca="1" si="374"/>
        <v>155.07074796459571</v>
      </c>
      <c r="L384" s="3">
        <f t="shared" ca="1" si="375"/>
        <v>142.76340702114112</v>
      </c>
      <c r="M384" s="3">
        <f t="shared" si="376"/>
        <v>149.63999938964801</v>
      </c>
      <c r="N384" s="3">
        <f t="shared" ref="N384:AH384" ca="1" si="429">M384*EXP(_xlfn.NORM.INV(RAND(),$F$5,$F$6))</f>
        <v>148.76643147429985</v>
      </c>
      <c r="O384" s="3">
        <f t="shared" ca="1" si="429"/>
        <v>146.56854337853551</v>
      </c>
      <c r="P384" s="3">
        <f t="shared" ca="1" si="429"/>
        <v>147.76299748368817</v>
      </c>
      <c r="Q384" s="3">
        <f t="shared" ca="1" si="429"/>
        <v>145.11369056507763</v>
      </c>
      <c r="R384" s="3">
        <f t="shared" ca="1" si="429"/>
        <v>143.80649341971909</v>
      </c>
      <c r="S384" s="3">
        <f t="shared" ca="1" si="429"/>
        <v>146.01854935006142</v>
      </c>
      <c r="T384" s="3">
        <f t="shared" ca="1" si="429"/>
        <v>149.92966282355886</v>
      </c>
      <c r="U384" s="3">
        <f t="shared" ca="1" si="429"/>
        <v>152.36964928740008</v>
      </c>
      <c r="V384" s="3">
        <f t="shared" ca="1" si="429"/>
        <v>155.07074796459571</v>
      </c>
      <c r="W384" s="3">
        <f t="shared" ca="1" si="429"/>
        <v>149.90318014958808</v>
      </c>
      <c r="X384" s="3">
        <f t="shared" ca="1" si="429"/>
        <v>147.81160385222248</v>
      </c>
      <c r="Y384" s="3">
        <f t="shared" ca="1" si="429"/>
        <v>146.92534763582296</v>
      </c>
      <c r="Z384" s="3">
        <f t="shared" ca="1" si="429"/>
        <v>149.23012697213284</v>
      </c>
      <c r="AA384" s="3">
        <f t="shared" ca="1" si="429"/>
        <v>147.73479485003563</v>
      </c>
      <c r="AB384" s="3">
        <f t="shared" ca="1" si="429"/>
        <v>145.76280246448476</v>
      </c>
      <c r="AC384" s="3">
        <f t="shared" ca="1" si="429"/>
        <v>145.7810425012334</v>
      </c>
      <c r="AD384" s="3">
        <f t="shared" ca="1" si="429"/>
        <v>147.61635064414696</v>
      </c>
      <c r="AE384" s="3">
        <f t="shared" ca="1" si="429"/>
        <v>147.27946685916999</v>
      </c>
      <c r="AF384" s="3">
        <f t="shared" ca="1" si="429"/>
        <v>142.76340702114112</v>
      </c>
      <c r="AG384" s="3">
        <f t="shared" ca="1" si="429"/>
        <v>144.64663940727206</v>
      </c>
      <c r="AH384" s="3">
        <f t="shared" ca="1" si="429"/>
        <v>142.90831015567875</v>
      </c>
    </row>
    <row r="385" spans="1:34" x14ac:dyDescent="0.25">
      <c r="A385" s="1">
        <v>43440</v>
      </c>
      <c r="B385" s="3">
        <v>43.680000305175703</v>
      </c>
      <c r="C385" s="4">
        <f t="shared" si="360"/>
        <v>-1.1212098902849471E-2</v>
      </c>
      <c r="E385" s="2">
        <v>375</v>
      </c>
      <c r="F385" s="3">
        <f t="shared" ca="1" si="369"/>
        <v>0</v>
      </c>
      <c r="G385" s="3">
        <f t="shared" ca="1" si="370"/>
        <v>5.8718474518834682</v>
      </c>
      <c r="H385" s="3">
        <f t="shared" ca="1" si="371"/>
        <v>0</v>
      </c>
      <c r="I385" s="3">
        <f t="shared" ca="1" si="372"/>
        <v>0</v>
      </c>
      <c r="J385" s="3">
        <f t="shared" ca="1" si="373"/>
        <v>155.87184745188347</v>
      </c>
      <c r="K385" s="3">
        <f t="shared" ca="1" si="374"/>
        <v>155.87184745188347</v>
      </c>
      <c r="L385" s="3">
        <f t="shared" ca="1" si="375"/>
        <v>142.63473998375656</v>
      </c>
      <c r="M385" s="3">
        <f t="shared" si="376"/>
        <v>149.63999938964801</v>
      </c>
      <c r="N385" s="3">
        <f t="shared" ref="N385:AH385" ca="1" si="430">M385*EXP(_xlfn.NORM.INV(RAND(),$F$5,$F$6))</f>
        <v>151.82391086610286</v>
      </c>
      <c r="O385" s="3">
        <f t="shared" ca="1" si="430"/>
        <v>155.02381781350184</v>
      </c>
      <c r="P385" s="3">
        <f t="shared" ca="1" si="430"/>
        <v>153.66042766198629</v>
      </c>
      <c r="Q385" s="3">
        <f t="shared" ca="1" si="430"/>
        <v>149.17586273698319</v>
      </c>
      <c r="R385" s="3">
        <f t="shared" ca="1" si="430"/>
        <v>146.43712891880907</v>
      </c>
      <c r="S385" s="3">
        <f t="shared" ca="1" si="430"/>
        <v>145.13562431111251</v>
      </c>
      <c r="T385" s="3">
        <f t="shared" ca="1" si="430"/>
        <v>147.32934072683003</v>
      </c>
      <c r="U385" s="3">
        <f t="shared" ca="1" si="430"/>
        <v>147.57425742386667</v>
      </c>
      <c r="V385" s="3">
        <f t="shared" ca="1" si="430"/>
        <v>146.11568318408672</v>
      </c>
      <c r="W385" s="3">
        <f t="shared" ca="1" si="430"/>
        <v>148.75970665719768</v>
      </c>
      <c r="X385" s="3">
        <f t="shared" ca="1" si="430"/>
        <v>154.01799032646002</v>
      </c>
      <c r="Y385" s="3">
        <f t="shared" ca="1" si="430"/>
        <v>154.46297083101774</v>
      </c>
      <c r="Z385" s="3">
        <f t="shared" ca="1" si="430"/>
        <v>155.15988158444912</v>
      </c>
      <c r="AA385" s="3">
        <f t="shared" ca="1" si="430"/>
        <v>150.25077025274607</v>
      </c>
      <c r="AB385" s="3">
        <f t="shared" ca="1" si="430"/>
        <v>147.65556706527178</v>
      </c>
      <c r="AC385" s="3">
        <f t="shared" ca="1" si="430"/>
        <v>150.71898847481788</v>
      </c>
      <c r="AD385" s="3">
        <f t="shared" ca="1" si="430"/>
        <v>143.61556625032804</v>
      </c>
      <c r="AE385" s="3">
        <f t="shared" ca="1" si="430"/>
        <v>142.63473998375656</v>
      </c>
      <c r="AF385" s="3">
        <f t="shared" ca="1" si="430"/>
        <v>145.86599197691979</v>
      </c>
      <c r="AG385" s="3">
        <f t="shared" ca="1" si="430"/>
        <v>149.15390196772168</v>
      </c>
      <c r="AH385" s="3">
        <f t="shared" ca="1" si="430"/>
        <v>155.87184745188347</v>
      </c>
    </row>
    <row r="386" spans="1:34" x14ac:dyDescent="0.25">
      <c r="A386" s="1">
        <v>43441</v>
      </c>
      <c r="B386" s="3">
        <v>42.122501373291001</v>
      </c>
      <c r="C386" s="4">
        <f t="shared" si="360"/>
        <v>-3.6308266090555374E-2</v>
      </c>
      <c r="E386" s="2">
        <v>376</v>
      </c>
      <c r="F386" s="3">
        <f t="shared" ca="1" si="369"/>
        <v>17.525408759998243</v>
      </c>
      <c r="G386" s="3">
        <f t="shared" ca="1" si="370"/>
        <v>0</v>
      </c>
      <c r="H386" s="3">
        <f t="shared" ca="1" si="371"/>
        <v>0</v>
      </c>
      <c r="I386" s="3">
        <f t="shared" ca="1" si="372"/>
        <v>0</v>
      </c>
      <c r="J386" s="3">
        <f t="shared" ca="1" si="373"/>
        <v>167.52540875999824</v>
      </c>
      <c r="K386" s="3">
        <f t="shared" ca="1" si="374"/>
        <v>168.72421243497521</v>
      </c>
      <c r="L386" s="3">
        <f t="shared" ca="1" si="375"/>
        <v>149.63999938964801</v>
      </c>
      <c r="M386" s="3">
        <f t="shared" si="376"/>
        <v>149.63999938964801</v>
      </c>
      <c r="N386" s="3">
        <f t="shared" ref="N386:AH386" ca="1" si="431">M386*EXP(_xlfn.NORM.INV(RAND(),$F$5,$F$6))</f>
        <v>155.23739989160279</v>
      </c>
      <c r="O386" s="3">
        <f t="shared" ca="1" si="431"/>
        <v>155.19206206083052</v>
      </c>
      <c r="P386" s="3">
        <f t="shared" ca="1" si="431"/>
        <v>152.89365716568938</v>
      </c>
      <c r="Q386" s="3">
        <f t="shared" ca="1" si="431"/>
        <v>157.3412191134386</v>
      </c>
      <c r="R386" s="3">
        <f t="shared" ca="1" si="431"/>
        <v>155.37995431117696</v>
      </c>
      <c r="S386" s="3">
        <f t="shared" ca="1" si="431"/>
        <v>158.42189134237785</v>
      </c>
      <c r="T386" s="3">
        <f t="shared" ca="1" si="431"/>
        <v>163.48472397478562</v>
      </c>
      <c r="U386" s="3">
        <f t="shared" ca="1" si="431"/>
        <v>157.87121628177547</v>
      </c>
      <c r="V386" s="3">
        <f t="shared" ca="1" si="431"/>
        <v>159.11048356871214</v>
      </c>
      <c r="W386" s="3">
        <f t="shared" ca="1" si="431"/>
        <v>157.43854422886221</v>
      </c>
      <c r="X386" s="3">
        <f t="shared" ca="1" si="431"/>
        <v>156.11180223806525</v>
      </c>
      <c r="Y386" s="3">
        <f t="shared" ca="1" si="431"/>
        <v>161.59799128368937</v>
      </c>
      <c r="Z386" s="3">
        <f t="shared" ca="1" si="431"/>
        <v>165.89563717695373</v>
      </c>
      <c r="AA386" s="3">
        <f t="shared" ca="1" si="431"/>
        <v>167.0538865732974</v>
      </c>
      <c r="AB386" s="3">
        <f t="shared" ca="1" si="431"/>
        <v>163.19086351974875</v>
      </c>
      <c r="AC386" s="3">
        <f t="shared" ca="1" si="431"/>
        <v>163.52140505287795</v>
      </c>
      <c r="AD386" s="3">
        <f t="shared" ca="1" si="431"/>
        <v>165.11220222260405</v>
      </c>
      <c r="AE386" s="3">
        <f t="shared" ca="1" si="431"/>
        <v>166.20693848886052</v>
      </c>
      <c r="AF386" s="3">
        <f t="shared" ca="1" si="431"/>
        <v>168.72421243497521</v>
      </c>
      <c r="AG386" s="3">
        <f t="shared" ca="1" si="431"/>
        <v>164.89170714803498</v>
      </c>
      <c r="AH386" s="3">
        <f t="shared" ca="1" si="431"/>
        <v>167.52540875999824</v>
      </c>
    </row>
    <row r="387" spans="1:34" x14ac:dyDescent="0.25">
      <c r="A387" s="1">
        <v>43444</v>
      </c>
      <c r="B387" s="3">
        <v>42.400001525878899</v>
      </c>
      <c r="C387" s="4">
        <f t="shared" si="360"/>
        <v>6.5663258929037861E-3</v>
      </c>
      <c r="E387" s="2">
        <v>377</v>
      </c>
      <c r="F387" s="3">
        <f t="shared" ca="1" si="369"/>
        <v>0</v>
      </c>
      <c r="G387" s="3">
        <f t="shared" ca="1" si="370"/>
        <v>0.99726463038990687</v>
      </c>
      <c r="H387" s="3">
        <f t="shared" ca="1" si="371"/>
        <v>0</v>
      </c>
      <c r="I387" s="3">
        <f t="shared" ca="1" si="372"/>
        <v>0</v>
      </c>
      <c r="J387" s="3">
        <f t="shared" ca="1" si="373"/>
        <v>150.99726463038991</v>
      </c>
      <c r="K387" s="3">
        <f t="shared" ca="1" si="374"/>
        <v>157.53312355176416</v>
      </c>
      <c r="L387" s="3">
        <f t="shared" ca="1" si="375"/>
        <v>140.68808902194081</v>
      </c>
      <c r="M387" s="3">
        <f t="shared" si="376"/>
        <v>149.63999938964801</v>
      </c>
      <c r="N387" s="3">
        <f t="shared" ref="N387:AH387" ca="1" si="432">M387*EXP(_xlfn.NORM.INV(RAND(),$F$5,$F$6))</f>
        <v>150.81714007276491</v>
      </c>
      <c r="O387" s="3">
        <f t="shared" ca="1" si="432"/>
        <v>153.67978768898644</v>
      </c>
      <c r="P387" s="3">
        <f t="shared" ca="1" si="432"/>
        <v>155.49972358191604</v>
      </c>
      <c r="Q387" s="3">
        <f t="shared" ca="1" si="432"/>
        <v>153.28112220856016</v>
      </c>
      <c r="R387" s="3">
        <f t="shared" ca="1" si="432"/>
        <v>154.17121966642372</v>
      </c>
      <c r="S387" s="3">
        <f t="shared" ca="1" si="432"/>
        <v>157.53312355176416</v>
      </c>
      <c r="T387" s="3">
        <f t="shared" ca="1" si="432"/>
        <v>155.26852058071944</v>
      </c>
      <c r="U387" s="3">
        <f t="shared" ca="1" si="432"/>
        <v>155.46418037938841</v>
      </c>
      <c r="V387" s="3">
        <f t="shared" ca="1" si="432"/>
        <v>147.0281897108934</v>
      </c>
      <c r="W387" s="3">
        <f t="shared" ca="1" si="432"/>
        <v>142.66029097083009</v>
      </c>
      <c r="X387" s="3">
        <f t="shared" ca="1" si="432"/>
        <v>144.04550334990759</v>
      </c>
      <c r="Y387" s="3">
        <f t="shared" ca="1" si="432"/>
        <v>141.68394952014376</v>
      </c>
      <c r="Z387" s="3">
        <f t="shared" ca="1" si="432"/>
        <v>140.68808902194081</v>
      </c>
      <c r="AA387" s="3">
        <f t="shared" ca="1" si="432"/>
        <v>144.66524351337006</v>
      </c>
      <c r="AB387" s="3">
        <f t="shared" ca="1" si="432"/>
        <v>146.88753950205921</v>
      </c>
      <c r="AC387" s="3">
        <f t="shared" ca="1" si="432"/>
        <v>146.73662202948859</v>
      </c>
      <c r="AD387" s="3">
        <f t="shared" ca="1" si="432"/>
        <v>150.59313785799546</v>
      </c>
      <c r="AE387" s="3">
        <f t="shared" ca="1" si="432"/>
        <v>155.34237890972463</v>
      </c>
      <c r="AF387" s="3">
        <f t="shared" ca="1" si="432"/>
        <v>156.03210110792915</v>
      </c>
      <c r="AG387" s="3">
        <f t="shared" ca="1" si="432"/>
        <v>155.49377925762192</v>
      </c>
      <c r="AH387" s="3">
        <f t="shared" ca="1" si="432"/>
        <v>150.99726463038991</v>
      </c>
    </row>
    <row r="388" spans="1:34" x14ac:dyDescent="0.25">
      <c r="A388" s="1">
        <v>43445</v>
      </c>
      <c r="B388" s="3">
        <v>42.157501220703097</v>
      </c>
      <c r="C388" s="4">
        <f t="shared" ref="C388:C451" si="433">LN(B388/B387)</f>
        <v>-5.7357647076437326E-3</v>
      </c>
      <c r="E388" s="2">
        <v>378</v>
      </c>
      <c r="F388" s="3">
        <f t="shared" ca="1" si="369"/>
        <v>0</v>
      </c>
      <c r="G388" s="3">
        <f t="shared" ca="1" si="370"/>
        <v>0</v>
      </c>
      <c r="H388" s="3">
        <f t="shared" ca="1" si="371"/>
        <v>0</v>
      </c>
      <c r="I388" s="3">
        <f t="shared" ca="1" si="372"/>
        <v>8.5330777401366618</v>
      </c>
      <c r="J388" s="3">
        <f t="shared" ca="1" si="373"/>
        <v>141.46692225986334</v>
      </c>
      <c r="K388" s="3">
        <f t="shared" ca="1" si="374"/>
        <v>150.72992605452509</v>
      </c>
      <c r="L388" s="3">
        <f t="shared" ca="1" si="375"/>
        <v>137.79898135113555</v>
      </c>
      <c r="M388" s="3">
        <f t="shared" si="376"/>
        <v>149.63999938964801</v>
      </c>
      <c r="N388" s="3">
        <f t="shared" ref="N388:AH388" ca="1" si="434">M388*EXP(_xlfn.NORM.INV(RAND(),$F$5,$F$6))</f>
        <v>150.72992605452509</v>
      </c>
      <c r="O388" s="3">
        <f t="shared" ca="1" si="434"/>
        <v>143.07687898321583</v>
      </c>
      <c r="P388" s="3">
        <f t="shared" ca="1" si="434"/>
        <v>137.79898135113555</v>
      </c>
      <c r="Q388" s="3">
        <f t="shared" ca="1" si="434"/>
        <v>144.67477191818722</v>
      </c>
      <c r="R388" s="3">
        <f t="shared" ca="1" si="434"/>
        <v>146.03269470598494</v>
      </c>
      <c r="S388" s="3">
        <f t="shared" ca="1" si="434"/>
        <v>144.32787422810253</v>
      </c>
      <c r="T388" s="3">
        <f t="shared" ca="1" si="434"/>
        <v>143.41830495829862</v>
      </c>
      <c r="U388" s="3">
        <f t="shared" ca="1" si="434"/>
        <v>143.08703650885292</v>
      </c>
      <c r="V388" s="3">
        <f t="shared" ca="1" si="434"/>
        <v>138.7188036572262</v>
      </c>
      <c r="W388" s="3">
        <f t="shared" ca="1" si="434"/>
        <v>143.90373726572341</v>
      </c>
      <c r="X388" s="3">
        <f t="shared" ca="1" si="434"/>
        <v>143.4320991225126</v>
      </c>
      <c r="Y388" s="3">
        <f t="shared" ca="1" si="434"/>
        <v>146.81037880781014</v>
      </c>
      <c r="Z388" s="3">
        <f t="shared" ca="1" si="434"/>
        <v>147.62738681026718</v>
      </c>
      <c r="AA388" s="3">
        <f t="shared" ca="1" si="434"/>
        <v>144.00883613030643</v>
      </c>
      <c r="AB388" s="3">
        <f t="shared" ca="1" si="434"/>
        <v>145.61869749859142</v>
      </c>
      <c r="AC388" s="3">
        <f t="shared" ca="1" si="434"/>
        <v>142.53016731166045</v>
      </c>
      <c r="AD388" s="3">
        <f t="shared" ca="1" si="434"/>
        <v>143.61775363473063</v>
      </c>
      <c r="AE388" s="3">
        <f t="shared" ca="1" si="434"/>
        <v>139.04359959881887</v>
      </c>
      <c r="AF388" s="3">
        <f t="shared" ca="1" si="434"/>
        <v>141.08019522515158</v>
      </c>
      <c r="AG388" s="3">
        <f t="shared" ca="1" si="434"/>
        <v>142.37392356197887</v>
      </c>
      <c r="AH388" s="3">
        <f t="shared" ca="1" si="434"/>
        <v>141.46692225986334</v>
      </c>
    </row>
    <row r="389" spans="1:34" x14ac:dyDescent="0.25">
      <c r="A389" s="1">
        <v>43446</v>
      </c>
      <c r="B389" s="3">
        <v>42.275001525878899</v>
      </c>
      <c r="C389" s="4">
        <f t="shared" si="433"/>
        <v>2.7832973607851818E-3</v>
      </c>
      <c r="E389" s="2">
        <v>379</v>
      </c>
      <c r="F389" s="3">
        <f t="shared" ca="1" si="369"/>
        <v>0</v>
      </c>
      <c r="G389" s="3">
        <f t="shared" ca="1" si="370"/>
        <v>0</v>
      </c>
      <c r="H389" s="3">
        <f t="shared" ca="1" si="371"/>
        <v>0</v>
      </c>
      <c r="I389" s="3">
        <f t="shared" ca="1" si="372"/>
        <v>2.3545681580652627</v>
      </c>
      <c r="J389" s="3">
        <f t="shared" ca="1" si="373"/>
        <v>147.64543184193474</v>
      </c>
      <c r="K389" s="3">
        <f t="shared" ca="1" si="374"/>
        <v>153.03966469400319</v>
      </c>
      <c r="L389" s="3">
        <f t="shared" ca="1" si="375"/>
        <v>138.47193795560864</v>
      </c>
      <c r="M389" s="3">
        <f t="shared" si="376"/>
        <v>149.63999938964801</v>
      </c>
      <c r="N389" s="3">
        <f t="shared" ref="N389:AH389" ca="1" si="435">M389*EXP(_xlfn.NORM.INV(RAND(),$F$5,$F$6))</f>
        <v>151.36740596445145</v>
      </c>
      <c r="O389" s="3">
        <f t="shared" ca="1" si="435"/>
        <v>144.75262752341337</v>
      </c>
      <c r="P389" s="3">
        <f t="shared" ca="1" si="435"/>
        <v>142.60048056376985</v>
      </c>
      <c r="Q389" s="3">
        <f t="shared" ca="1" si="435"/>
        <v>139.98928639842256</v>
      </c>
      <c r="R389" s="3">
        <f t="shared" ca="1" si="435"/>
        <v>141.00201471529107</v>
      </c>
      <c r="S389" s="3">
        <f t="shared" ca="1" si="435"/>
        <v>139.57639311080879</v>
      </c>
      <c r="T389" s="3">
        <f t="shared" ca="1" si="435"/>
        <v>138.47193795560864</v>
      </c>
      <c r="U389" s="3">
        <f t="shared" ca="1" si="435"/>
        <v>141.56672835280349</v>
      </c>
      <c r="V389" s="3">
        <f t="shared" ca="1" si="435"/>
        <v>138.68958517599378</v>
      </c>
      <c r="W389" s="3">
        <f t="shared" ca="1" si="435"/>
        <v>143.65784561064606</v>
      </c>
      <c r="X389" s="3">
        <f t="shared" ca="1" si="435"/>
        <v>140.89366304066999</v>
      </c>
      <c r="Y389" s="3">
        <f t="shared" ca="1" si="435"/>
        <v>143.18474622698983</v>
      </c>
      <c r="Z389" s="3">
        <f t="shared" ca="1" si="435"/>
        <v>140.17796637694823</v>
      </c>
      <c r="AA389" s="3">
        <f t="shared" ca="1" si="435"/>
        <v>141.5043319666415</v>
      </c>
      <c r="AB389" s="3">
        <f t="shared" ca="1" si="435"/>
        <v>141.97292879280758</v>
      </c>
      <c r="AC389" s="3">
        <f t="shared" ca="1" si="435"/>
        <v>143.6179703323765</v>
      </c>
      <c r="AD389" s="3">
        <f t="shared" ca="1" si="435"/>
        <v>146.30982172527641</v>
      </c>
      <c r="AE389" s="3">
        <f t="shared" ca="1" si="435"/>
        <v>146.76088161977322</v>
      </c>
      <c r="AF389" s="3">
        <f t="shared" ca="1" si="435"/>
        <v>147.84268440650467</v>
      </c>
      <c r="AG389" s="3">
        <f t="shared" ca="1" si="435"/>
        <v>153.03966469400319</v>
      </c>
      <c r="AH389" s="3">
        <f t="shared" ca="1" si="435"/>
        <v>147.64543184193474</v>
      </c>
    </row>
    <row r="390" spans="1:34" x14ac:dyDescent="0.25">
      <c r="A390" s="1">
        <v>43447</v>
      </c>
      <c r="B390" s="3">
        <v>42.737499237060497</v>
      </c>
      <c r="C390" s="4">
        <f t="shared" si="433"/>
        <v>1.0880806234898857E-2</v>
      </c>
      <c r="E390" s="2">
        <v>380</v>
      </c>
      <c r="F390" s="3">
        <f t="shared" ca="1" si="369"/>
        <v>24.856798227031589</v>
      </c>
      <c r="G390" s="3">
        <f t="shared" ca="1" si="370"/>
        <v>0</v>
      </c>
      <c r="H390" s="3">
        <f t="shared" ca="1" si="371"/>
        <v>0</v>
      </c>
      <c r="I390" s="3">
        <f t="shared" ca="1" si="372"/>
        <v>0</v>
      </c>
      <c r="J390" s="3">
        <f t="shared" ca="1" si="373"/>
        <v>174.85679822703159</v>
      </c>
      <c r="K390" s="3">
        <f t="shared" ca="1" si="374"/>
        <v>174.85679822703159</v>
      </c>
      <c r="L390" s="3">
        <f t="shared" ca="1" si="375"/>
        <v>148.31786987256351</v>
      </c>
      <c r="M390" s="3">
        <f t="shared" si="376"/>
        <v>149.63999938964801</v>
      </c>
      <c r="N390" s="3">
        <f t="shared" ref="N390:AH390" ca="1" si="436">M390*EXP(_xlfn.NORM.INV(RAND(),$F$5,$F$6))</f>
        <v>153.29222018060651</v>
      </c>
      <c r="O390" s="3">
        <f t="shared" ca="1" si="436"/>
        <v>148.31786987256351</v>
      </c>
      <c r="P390" s="3">
        <f t="shared" ca="1" si="436"/>
        <v>154.38219029477898</v>
      </c>
      <c r="Q390" s="3">
        <f t="shared" ca="1" si="436"/>
        <v>157.19718534504909</v>
      </c>
      <c r="R390" s="3">
        <f t="shared" ca="1" si="436"/>
        <v>161.4252911461559</v>
      </c>
      <c r="S390" s="3">
        <f t="shared" ca="1" si="436"/>
        <v>162.09833001474635</v>
      </c>
      <c r="T390" s="3">
        <f t="shared" ca="1" si="436"/>
        <v>159.13155647362979</v>
      </c>
      <c r="U390" s="3">
        <f t="shared" ca="1" si="436"/>
        <v>160.51976479921231</v>
      </c>
      <c r="V390" s="3">
        <f t="shared" ca="1" si="436"/>
        <v>160.53782042378324</v>
      </c>
      <c r="W390" s="3">
        <f t="shared" ca="1" si="436"/>
        <v>156.29871949132814</v>
      </c>
      <c r="X390" s="3">
        <f t="shared" ca="1" si="436"/>
        <v>155.08333505167866</v>
      </c>
      <c r="Y390" s="3">
        <f t="shared" ca="1" si="436"/>
        <v>155.40830966887074</v>
      </c>
      <c r="Z390" s="3">
        <f t="shared" ca="1" si="436"/>
        <v>159.83049011074993</v>
      </c>
      <c r="AA390" s="3">
        <f t="shared" ca="1" si="436"/>
        <v>155.01227203729482</v>
      </c>
      <c r="AB390" s="3">
        <f t="shared" ca="1" si="436"/>
        <v>155.94099165815749</v>
      </c>
      <c r="AC390" s="3">
        <f t="shared" ca="1" si="436"/>
        <v>160.15897153223204</v>
      </c>
      <c r="AD390" s="3">
        <f t="shared" ca="1" si="436"/>
        <v>165.16042674438364</v>
      </c>
      <c r="AE390" s="3">
        <f t="shared" ca="1" si="436"/>
        <v>166.19020566662749</v>
      </c>
      <c r="AF390" s="3">
        <f t="shared" ca="1" si="436"/>
        <v>173.38401782205321</v>
      </c>
      <c r="AG390" s="3">
        <f t="shared" ca="1" si="436"/>
        <v>171.56671517437204</v>
      </c>
      <c r="AH390" s="3">
        <f t="shared" ca="1" si="436"/>
        <v>174.85679822703159</v>
      </c>
    </row>
    <row r="391" spans="1:34" x14ac:dyDescent="0.25">
      <c r="A391" s="1">
        <v>43448</v>
      </c>
      <c r="B391" s="3">
        <v>41.369998931884702</v>
      </c>
      <c r="C391" s="4">
        <f t="shared" si="433"/>
        <v>-3.2520782458937331E-2</v>
      </c>
      <c r="E391" s="2">
        <v>381</v>
      </c>
      <c r="F391" s="3">
        <f t="shared" ca="1" si="369"/>
        <v>34.328774151418543</v>
      </c>
      <c r="G391" s="3">
        <f t="shared" ca="1" si="370"/>
        <v>0</v>
      </c>
      <c r="H391" s="3">
        <f t="shared" ca="1" si="371"/>
        <v>0</v>
      </c>
      <c r="I391" s="3">
        <f t="shared" ca="1" si="372"/>
        <v>0</v>
      </c>
      <c r="J391" s="3">
        <f t="shared" ca="1" si="373"/>
        <v>184.32877415141854</v>
      </c>
      <c r="K391" s="3">
        <f t="shared" ca="1" si="374"/>
        <v>193.93235242797903</v>
      </c>
      <c r="L391" s="3">
        <f t="shared" ca="1" si="375"/>
        <v>149.4440050733343</v>
      </c>
      <c r="M391" s="3">
        <f t="shared" si="376"/>
        <v>149.63999938964801</v>
      </c>
      <c r="N391" s="3">
        <f t="shared" ref="N391:AH391" ca="1" si="437">M391*EXP(_xlfn.NORM.INV(RAND(),$F$5,$F$6))</f>
        <v>149.90209636190576</v>
      </c>
      <c r="O391" s="3">
        <f t="shared" ca="1" si="437"/>
        <v>149.4440050733343</v>
      </c>
      <c r="P391" s="3">
        <f t="shared" ca="1" si="437"/>
        <v>151.13320882637444</v>
      </c>
      <c r="Q391" s="3">
        <f t="shared" ca="1" si="437"/>
        <v>154.97138663736021</v>
      </c>
      <c r="R391" s="3">
        <f t="shared" ca="1" si="437"/>
        <v>155.5331923825172</v>
      </c>
      <c r="S391" s="3">
        <f t="shared" ca="1" si="437"/>
        <v>165.28758039616923</v>
      </c>
      <c r="T391" s="3">
        <f t="shared" ca="1" si="437"/>
        <v>166.21582398220602</v>
      </c>
      <c r="U391" s="3">
        <f t="shared" ca="1" si="437"/>
        <v>167.77066346587401</v>
      </c>
      <c r="V391" s="3">
        <f t="shared" ca="1" si="437"/>
        <v>169.20286415667402</v>
      </c>
      <c r="W391" s="3">
        <f t="shared" ca="1" si="437"/>
        <v>174.73563238127542</v>
      </c>
      <c r="X391" s="3">
        <f t="shared" ca="1" si="437"/>
        <v>178.54845132962294</v>
      </c>
      <c r="Y391" s="3">
        <f t="shared" ca="1" si="437"/>
        <v>182.88243951059403</v>
      </c>
      <c r="Z391" s="3">
        <f t="shared" ca="1" si="437"/>
        <v>193.93235242797903</v>
      </c>
      <c r="AA391" s="3">
        <f t="shared" ca="1" si="437"/>
        <v>191.01779984852089</v>
      </c>
      <c r="AB391" s="3">
        <f t="shared" ca="1" si="437"/>
        <v>188.75743755702584</v>
      </c>
      <c r="AC391" s="3">
        <f t="shared" ca="1" si="437"/>
        <v>184.11753814601036</v>
      </c>
      <c r="AD391" s="3">
        <f t="shared" ca="1" si="437"/>
        <v>182.91641746343882</v>
      </c>
      <c r="AE391" s="3">
        <f t="shared" ca="1" si="437"/>
        <v>185.01844352390532</v>
      </c>
      <c r="AF391" s="3">
        <f t="shared" ca="1" si="437"/>
        <v>187.07158864505016</v>
      </c>
      <c r="AG391" s="3">
        <f t="shared" ca="1" si="437"/>
        <v>183.90016104700797</v>
      </c>
      <c r="AH391" s="3">
        <f t="shared" ca="1" si="437"/>
        <v>184.32877415141854</v>
      </c>
    </row>
    <row r="392" spans="1:34" x14ac:dyDescent="0.25">
      <c r="A392" s="1">
        <v>43451</v>
      </c>
      <c r="B392" s="3">
        <v>40.985000610351499</v>
      </c>
      <c r="C392" s="4">
        <f t="shared" si="433"/>
        <v>-9.3497936576601801E-3</v>
      </c>
      <c r="E392" s="2">
        <v>382</v>
      </c>
      <c r="F392" s="3">
        <f t="shared" ca="1" si="369"/>
        <v>0</v>
      </c>
      <c r="G392" s="3">
        <f t="shared" ca="1" si="370"/>
        <v>1.4877806458511316</v>
      </c>
      <c r="H392" s="3">
        <f t="shared" ca="1" si="371"/>
        <v>0</v>
      </c>
      <c r="I392" s="3">
        <f t="shared" ca="1" si="372"/>
        <v>0</v>
      </c>
      <c r="J392" s="3">
        <f t="shared" ca="1" si="373"/>
        <v>151.48778064585113</v>
      </c>
      <c r="K392" s="3">
        <f t="shared" ca="1" si="374"/>
        <v>155.12984250780846</v>
      </c>
      <c r="L392" s="3">
        <f t="shared" ca="1" si="375"/>
        <v>142.94906518017405</v>
      </c>
      <c r="M392" s="3">
        <f t="shared" si="376"/>
        <v>149.63999938964801</v>
      </c>
      <c r="N392" s="3">
        <f t="shared" ref="N392:AH392" ca="1" si="438">M392*EXP(_xlfn.NORM.INV(RAND(),$F$5,$F$6))</f>
        <v>147.29203111424212</v>
      </c>
      <c r="O392" s="3">
        <f t="shared" ca="1" si="438"/>
        <v>151.67727224242964</v>
      </c>
      <c r="P392" s="3">
        <f t="shared" ca="1" si="438"/>
        <v>154.77385268725308</v>
      </c>
      <c r="Q392" s="3">
        <f t="shared" ca="1" si="438"/>
        <v>150.39755637864872</v>
      </c>
      <c r="R392" s="3">
        <f t="shared" ca="1" si="438"/>
        <v>145.4322244597731</v>
      </c>
      <c r="S392" s="3">
        <f t="shared" ca="1" si="438"/>
        <v>146.37651939639252</v>
      </c>
      <c r="T392" s="3">
        <f t="shared" ca="1" si="438"/>
        <v>147.04518566316762</v>
      </c>
      <c r="U392" s="3">
        <f t="shared" ca="1" si="438"/>
        <v>145.06646262032055</v>
      </c>
      <c r="V392" s="3">
        <f t="shared" ca="1" si="438"/>
        <v>142.96675725457786</v>
      </c>
      <c r="W392" s="3">
        <f t="shared" ca="1" si="438"/>
        <v>142.94906518017405</v>
      </c>
      <c r="X392" s="3">
        <f t="shared" ca="1" si="438"/>
        <v>147.57533453388734</v>
      </c>
      <c r="Y392" s="3">
        <f t="shared" ca="1" si="438"/>
        <v>149.57698736734571</v>
      </c>
      <c r="Z392" s="3">
        <f t="shared" ca="1" si="438"/>
        <v>148.91576630972426</v>
      </c>
      <c r="AA392" s="3">
        <f t="shared" ca="1" si="438"/>
        <v>146.1717185609574</v>
      </c>
      <c r="AB392" s="3">
        <f t="shared" ca="1" si="438"/>
        <v>145.1946978187201</v>
      </c>
      <c r="AC392" s="3">
        <f t="shared" ca="1" si="438"/>
        <v>151.04818316701261</v>
      </c>
      <c r="AD392" s="3">
        <f t="shared" ca="1" si="438"/>
        <v>154.67024767957423</v>
      </c>
      <c r="AE392" s="3">
        <f t="shared" ca="1" si="438"/>
        <v>152.36610231925511</v>
      </c>
      <c r="AF392" s="3">
        <f t="shared" ca="1" si="438"/>
        <v>155.12984250780846</v>
      </c>
      <c r="AG392" s="3">
        <f t="shared" ca="1" si="438"/>
        <v>149.87128113813475</v>
      </c>
      <c r="AH392" s="3">
        <f t="shared" ca="1" si="438"/>
        <v>151.48778064585113</v>
      </c>
    </row>
    <row r="393" spans="1:34" x14ac:dyDescent="0.25">
      <c r="A393" s="1">
        <v>43452</v>
      </c>
      <c r="B393" s="3">
        <v>41.517501831054602</v>
      </c>
      <c r="C393" s="4">
        <f t="shared" si="433"/>
        <v>1.290890820490587E-2</v>
      </c>
      <c r="E393" s="2">
        <v>383</v>
      </c>
      <c r="F393" s="3">
        <f t="shared" ca="1" si="369"/>
        <v>0</v>
      </c>
      <c r="G393" s="3">
        <f t="shared" ca="1" si="370"/>
        <v>4.9683436568783179</v>
      </c>
      <c r="H393" s="3">
        <f t="shared" ca="1" si="371"/>
        <v>0</v>
      </c>
      <c r="I393" s="3">
        <f t="shared" ca="1" si="372"/>
        <v>0</v>
      </c>
      <c r="J393" s="3">
        <f t="shared" ca="1" si="373"/>
        <v>154.96834365687832</v>
      </c>
      <c r="K393" s="3">
        <f t="shared" ca="1" si="374"/>
        <v>156.45029824162353</v>
      </c>
      <c r="L393" s="3">
        <f t="shared" ca="1" si="375"/>
        <v>141.85330968392145</v>
      </c>
      <c r="M393" s="3">
        <f t="shared" si="376"/>
        <v>149.63999938964801</v>
      </c>
      <c r="N393" s="3">
        <f t="shared" ref="N393:AH393" ca="1" si="439">M393*EXP(_xlfn.NORM.INV(RAND(),$F$5,$F$6))</f>
        <v>150.02590497727584</v>
      </c>
      <c r="O393" s="3">
        <f t="shared" ca="1" si="439"/>
        <v>152.00154699799916</v>
      </c>
      <c r="P393" s="3">
        <f t="shared" ca="1" si="439"/>
        <v>154.42057500155465</v>
      </c>
      <c r="Q393" s="3">
        <f t="shared" ca="1" si="439"/>
        <v>149.71622024609465</v>
      </c>
      <c r="R393" s="3">
        <f t="shared" ca="1" si="439"/>
        <v>149.19467540309785</v>
      </c>
      <c r="S393" s="3">
        <f t="shared" ca="1" si="439"/>
        <v>149.06254367560919</v>
      </c>
      <c r="T393" s="3">
        <f t="shared" ca="1" si="439"/>
        <v>147.57523971555949</v>
      </c>
      <c r="U393" s="3">
        <f t="shared" ca="1" si="439"/>
        <v>143.414239417565</v>
      </c>
      <c r="V393" s="3">
        <f t="shared" ca="1" si="439"/>
        <v>141.85330968392145</v>
      </c>
      <c r="W393" s="3">
        <f t="shared" ca="1" si="439"/>
        <v>144.43276227391485</v>
      </c>
      <c r="X393" s="3">
        <f t="shared" ca="1" si="439"/>
        <v>145.07729198758665</v>
      </c>
      <c r="Y393" s="3">
        <f t="shared" ca="1" si="439"/>
        <v>147.2717370140607</v>
      </c>
      <c r="Z393" s="3">
        <f t="shared" ca="1" si="439"/>
        <v>146.06749979193083</v>
      </c>
      <c r="AA393" s="3">
        <f t="shared" ca="1" si="439"/>
        <v>150.22814975748889</v>
      </c>
      <c r="AB393" s="3">
        <f t="shared" ca="1" si="439"/>
        <v>152.24855983694522</v>
      </c>
      <c r="AC393" s="3">
        <f t="shared" ca="1" si="439"/>
        <v>155.28140169543599</v>
      </c>
      <c r="AD393" s="3">
        <f t="shared" ca="1" si="439"/>
        <v>156.45029824162353</v>
      </c>
      <c r="AE393" s="3">
        <f t="shared" ca="1" si="439"/>
        <v>150.35633501710473</v>
      </c>
      <c r="AF393" s="3">
        <f t="shared" ca="1" si="439"/>
        <v>153.93375172046839</v>
      </c>
      <c r="AG393" s="3">
        <f t="shared" ca="1" si="439"/>
        <v>148.87103001800739</v>
      </c>
      <c r="AH393" s="3">
        <f t="shared" ca="1" si="439"/>
        <v>154.96834365687832</v>
      </c>
    </row>
    <row r="394" spans="1:34" x14ac:dyDescent="0.25">
      <c r="A394" s="1">
        <v>43453</v>
      </c>
      <c r="B394" s="3">
        <v>40.222499847412102</v>
      </c>
      <c r="C394" s="4">
        <f t="shared" si="433"/>
        <v>-3.1688532452512741E-2</v>
      </c>
      <c r="E394" s="2">
        <v>384</v>
      </c>
      <c r="F394" s="3">
        <f t="shared" ca="1" si="369"/>
        <v>0</v>
      </c>
      <c r="G394" s="3">
        <f t="shared" ca="1" si="370"/>
        <v>0</v>
      </c>
      <c r="H394" s="3">
        <f t="shared" ca="1" si="371"/>
        <v>0</v>
      </c>
      <c r="I394" s="3">
        <f t="shared" ca="1" si="372"/>
        <v>3.8960374466246321</v>
      </c>
      <c r="J394" s="3">
        <f t="shared" ca="1" si="373"/>
        <v>146.10396255337537</v>
      </c>
      <c r="K394" s="3">
        <f t="shared" ca="1" si="374"/>
        <v>159.46002392832224</v>
      </c>
      <c r="L394" s="3">
        <f t="shared" ca="1" si="375"/>
        <v>146.01705815991102</v>
      </c>
      <c r="M394" s="3">
        <f t="shared" si="376"/>
        <v>149.63999938964801</v>
      </c>
      <c r="N394" s="3">
        <f t="shared" ref="N394:AH394" ca="1" si="440">M394*EXP(_xlfn.NORM.INV(RAND(),$F$5,$F$6))</f>
        <v>154.31535090340395</v>
      </c>
      <c r="O394" s="3">
        <f t="shared" ca="1" si="440"/>
        <v>151.96055142712464</v>
      </c>
      <c r="P394" s="3">
        <f t="shared" ca="1" si="440"/>
        <v>154.2215432069149</v>
      </c>
      <c r="Q394" s="3">
        <f t="shared" ca="1" si="440"/>
        <v>157.00164190161064</v>
      </c>
      <c r="R394" s="3">
        <f t="shared" ca="1" si="440"/>
        <v>159.46002392832224</v>
      </c>
      <c r="S394" s="3">
        <f t="shared" ca="1" si="440"/>
        <v>157.47897383966611</v>
      </c>
      <c r="T394" s="3">
        <f t="shared" ca="1" si="440"/>
        <v>149.03921318546602</v>
      </c>
      <c r="U394" s="3">
        <f t="shared" ca="1" si="440"/>
        <v>147.0442022562909</v>
      </c>
      <c r="V394" s="3">
        <f t="shared" ca="1" si="440"/>
        <v>147.35269174424391</v>
      </c>
      <c r="W394" s="3">
        <f t="shared" ca="1" si="440"/>
        <v>150.59564742021146</v>
      </c>
      <c r="X394" s="3">
        <f t="shared" ca="1" si="440"/>
        <v>152.52234243648084</v>
      </c>
      <c r="Y394" s="3">
        <f t="shared" ca="1" si="440"/>
        <v>151.17667161541141</v>
      </c>
      <c r="Z394" s="3">
        <f t="shared" ca="1" si="440"/>
        <v>149.69526244461301</v>
      </c>
      <c r="AA394" s="3">
        <f t="shared" ca="1" si="440"/>
        <v>149.8039351527666</v>
      </c>
      <c r="AB394" s="3">
        <f t="shared" ca="1" si="440"/>
        <v>148.07069805005901</v>
      </c>
      <c r="AC394" s="3">
        <f t="shared" ca="1" si="440"/>
        <v>147.31747358928752</v>
      </c>
      <c r="AD394" s="3">
        <f t="shared" ca="1" si="440"/>
        <v>147.09376929651953</v>
      </c>
      <c r="AE394" s="3">
        <f t="shared" ca="1" si="440"/>
        <v>147.6235471256351</v>
      </c>
      <c r="AF394" s="3">
        <f t="shared" ca="1" si="440"/>
        <v>148.8597025413103</v>
      </c>
      <c r="AG394" s="3">
        <f t="shared" ca="1" si="440"/>
        <v>146.01705815991102</v>
      </c>
      <c r="AH394" s="3">
        <f t="shared" ca="1" si="440"/>
        <v>146.10396255337537</v>
      </c>
    </row>
    <row r="395" spans="1:34" x14ac:dyDescent="0.25">
      <c r="A395" s="1">
        <v>43454</v>
      </c>
      <c r="B395" s="3">
        <v>39.207500457763601</v>
      </c>
      <c r="C395" s="4">
        <f t="shared" si="433"/>
        <v>-2.5558470047605704E-2</v>
      </c>
      <c r="E395" s="2">
        <v>385</v>
      </c>
      <c r="F395" s="3">
        <f t="shared" ca="1" si="369"/>
        <v>0</v>
      </c>
      <c r="G395" s="3">
        <f t="shared" ca="1" si="370"/>
        <v>0</v>
      </c>
      <c r="H395" s="3">
        <f t="shared" ca="1" si="371"/>
        <v>0</v>
      </c>
      <c r="I395" s="3">
        <f t="shared" ca="1" si="372"/>
        <v>6.9067806223389994</v>
      </c>
      <c r="J395" s="3">
        <f t="shared" ca="1" si="373"/>
        <v>143.093219377661</v>
      </c>
      <c r="K395" s="3">
        <f t="shared" ca="1" si="374"/>
        <v>154.65224830324755</v>
      </c>
      <c r="L395" s="3">
        <f t="shared" ca="1" si="375"/>
        <v>138.19053349655064</v>
      </c>
      <c r="M395" s="3">
        <f t="shared" si="376"/>
        <v>149.63999938964801</v>
      </c>
      <c r="N395" s="3">
        <f t="shared" ref="N395:AH395" ca="1" si="441">M395*EXP(_xlfn.NORM.INV(RAND(),$F$5,$F$6))</f>
        <v>154.43575459018766</v>
      </c>
      <c r="O395" s="3">
        <f t="shared" ca="1" si="441"/>
        <v>153.25931623829308</v>
      </c>
      <c r="P395" s="3">
        <f t="shared" ca="1" si="441"/>
        <v>152.28688352184878</v>
      </c>
      <c r="Q395" s="3">
        <f t="shared" ca="1" si="441"/>
        <v>150.79089110907421</v>
      </c>
      <c r="R395" s="3">
        <f t="shared" ca="1" si="441"/>
        <v>150.77324082517015</v>
      </c>
      <c r="S395" s="3">
        <f t="shared" ca="1" si="441"/>
        <v>152.55265542360246</v>
      </c>
      <c r="T395" s="3">
        <f t="shared" ca="1" si="441"/>
        <v>150.20634028484864</v>
      </c>
      <c r="U395" s="3">
        <f t="shared" ca="1" si="441"/>
        <v>145.99181460749122</v>
      </c>
      <c r="V395" s="3">
        <f t="shared" ca="1" si="441"/>
        <v>150.85605961160866</v>
      </c>
      <c r="W395" s="3">
        <f t="shared" ca="1" si="441"/>
        <v>154.65224830324755</v>
      </c>
      <c r="X395" s="3">
        <f t="shared" ca="1" si="441"/>
        <v>152.24840369665378</v>
      </c>
      <c r="Y395" s="3">
        <f t="shared" ca="1" si="441"/>
        <v>150.37434122670143</v>
      </c>
      <c r="Z395" s="3">
        <f t="shared" ca="1" si="441"/>
        <v>148.63820045318974</v>
      </c>
      <c r="AA395" s="3">
        <f t="shared" ca="1" si="441"/>
        <v>143.37186437022351</v>
      </c>
      <c r="AB395" s="3">
        <f t="shared" ca="1" si="441"/>
        <v>142.82748103719138</v>
      </c>
      <c r="AC395" s="3">
        <f t="shared" ca="1" si="441"/>
        <v>141.13502677770322</v>
      </c>
      <c r="AD395" s="3">
        <f t="shared" ca="1" si="441"/>
        <v>140.94777805150787</v>
      </c>
      <c r="AE395" s="3">
        <f t="shared" ca="1" si="441"/>
        <v>138.19053349655064</v>
      </c>
      <c r="AF395" s="3">
        <f t="shared" ca="1" si="441"/>
        <v>139.85495975016426</v>
      </c>
      <c r="AG395" s="3">
        <f t="shared" ca="1" si="441"/>
        <v>138.64398282262138</v>
      </c>
      <c r="AH395" s="3">
        <f t="shared" ca="1" si="441"/>
        <v>143.093219377661</v>
      </c>
    </row>
    <row r="396" spans="1:34" x14ac:dyDescent="0.25">
      <c r="A396" s="1">
        <v>43455</v>
      </c>
      <c r="B396" s="3">
        <v>37.682498931884702</v>
      </c>
      <c r="C396" s="4">
        <f t="shared" si="433"/>
        <v>-3.9672299344433101E-2</v>
      </c>
      <c r="E396" s="2">
        <v>386</v>
      </c>
      <c r="F396" s="3">
        <f t="shared" ref="F396:F459" ca="1" si="442">IF(K396&lt;$F$8,0,MAX(0,J396-$F$2))</f>
        <v>12.348531292400509</v>
      </c>
      <c r="G396" s="3">
        <f t="shared" ref="G396:G459" ca="1" si="443">IF(K396&gt;=$F$8,0,MAX(0,J396-$F$2))</f>
        <v>0</v>
      </c>
      <c r="H396" s="3">
        <f t="shared" ref="H396:H459" ca="1" si="444">IF(L396&lt;=$F$7,MAX(0,$F$2-J396),0)</f>
        <v>0</v>
      </c>
      <c r="I396" s="3">
        <f t="shared" ref="I396:I459" ca="1" si="445">IF(L396&gt;$F$7,MAX(0,$F$2-J396),0)</f>
        <v>0</v>
      </c>
      <c r="J396" s="3">
        <f t="shared" ref="J396:J459" ca="1" si="446">AH396</f>
        <v>162.34853129240051</v>
      </c>
      <c r="K396" s="3">
        <f t="shared" ref="K396:K459" ca="1" si="447">MAX(M396:AH396)</f>
        <v>169.58541955815193</v>
      </c>
      <c r="L396" s="3">
        <f t="shared" ref="L396:L459" ca="1" si="448">MIN(M396:AH396)</f>
        <v>144.611350935475</v>
      </c>
      <c r="M396" s="3">
        <f t="shared" ref="M396:M459" si="449">$F$1</f>
        <v>149.63999938964801</v>
      </c>
      <c r="N396" s="3">
        <f t="shared" ref="N396:AH396" ca="1" si="450">M396*EXP(_xlfn.NORM.INV(RAND(),$F$5,$F$6))</f>
        <v>147.60966885052127</v>
      </c>
      <c r="O396" s="3">
        <f t="shared" ca="1" si="450"/>
        <v>146.89274705273803</v>
      </c>
      <c r="P396" s="3">
        <f t="shared" ca="1" si="450"/>
        <v>144.611350935475</v>
      </c>
      <c r="Q396" s="3">
        <f t="shared" ca="1" si="450"/>
        <v>147.21351402505326</v>
      </c>
      <c r="R396" s="3">
        <f t="shared" ca="1" si="450"/>
        <v>149.52631572792745</v>
      </c>
      <c r="S396" s="3">
        <f t="shared" ca="1" si="450"/>
        <v>149.29041166130747</v>
      </c>
      <c r="T396" s="3">
        <f t="shared" ca="1" si="450"/>
        <v>147.78850811270871</v>
      </c>
      <c r="U396" s="3">
        <f t="shared" ca="1" si="450"/>
        <v>147.75893842096991</v>
      </c>
      <c r="V396" s="3">
        <f t="shared" ca="1" si="450"/>
        <v>149.27111175180002</v>
      </c>
      <c r="W396" s="3">
        <f t="shared" ca="1" si="450"/>
        <v>151.67983837616404</v>
      </c>
      <c r="X396" s="3">
        <f t="shared" ca="1" si="450"/>
        <v>152.22800627035284</v>
      </c>
      <c r="Y396" s="3">
        <f t="shared" ca="1" si="450"/>
        <v>155.66799052497868</v>
      </c>
      <c r="Z396" s="3">
        <f t="shared" ca="1" si="450"/>
        <v>160.08634440179947</v>
      </c>
      <c r="AA396" s="3">
        <f t="shared" ca="1" si="450"/>
        <v>165.7914484314538</v>
      </c>
      <c r="AB396" s="3">
        <f t="shared" ca="1" si="450"/>
        <v>166.28986619654358</v>
      </c>
      <c r="AC396" s="3">
        <f t="shared" ca="1" si="450"/>
        <v>168.40993939054255</v>
      </c>
      <c r="AD396" s="3">
        <f t="shared" ca="1" si="450"/>
        <v>169.58541955815193</v>
      </c>
      <c r="AE396" s="3">
        <f t="shared" ca="1" si="450"/>
        <v>167.69050745825896</v>
      </c>
      <c r="AF396" s="3">
        <f t="shared" ca="1" si="450"/>
        <v>160.21233933660929</v>
      </c>
      <c r="AG396" s="3">
        <f t="shared" ca="1" si="450"/>
        <v>161.75202686518691</v>
      </c>
      <c r="AH396" s="3">
        <f t="shared" ca="1" si="450"/>
        <v>162.34853129240051</v>
      </c>
    </row>
    <row r="397" spans="1:34" x14ac:dyDescent="0.25">
      <c r="A397" s="1">
        <v>43458</v>
      </c>
      <c r="B397" s="3">
        <v>36.707500457763601</v>
      </c>
      <c r="C397" s="4">
        <f t="shared" si="433"/>
        <v>-2.6214661031888797E-2</v>
      </c>
      <c r="E397" s="2">
        <v>387</v>
      </c>
      <c r="F397" s="3">
        <f t="shared" ca="1" si="442"/>
        <v>0</v>
      </c>
      <c r="G397" s="3">
        <f t="shared" ca="1" si="443"/>
        <v>14.24234585081723</v>
      </c>
      <c r="H397" s="3">
        <f t="shared" ca="1" si="444"/>
        <v>0</v>
      </c>
      <c r="I397" s="3">
        <f t="shared" ca="1" si="445"/>
        <v>0</v>
      </c>
      <c r="J397" s="3">
        <f t="shared" ca="1" si="446"/>
        <v>164.24234585081723</v>
      </c>
      <c r="K397" s="3">
        <f t="shared" ca="1" si="447"/>
        <v>164.24234585081723</v>
      </c>
      <c r="L397" s="3">
        <f t="shared" ca="1" si="448"/>
        <v>144.86577310556734</v>
      </c>
      <c r="M397" s="3">
        <f t="shared" si="449"/>
        <v>149.63999938964801</v>
      </c>
      <c r="N397" s="3">
        <f t="shared" ref="N397:AH397" ca="1" si="451">M397*EXP(_xlfn.NORM.INV(RAND(),$F$5,$F$6))</f>
        <v>148.50600802772058</v>
      </c>
      <c r="O397" s="3">
        <f t="shared" ca="1" si="451"/>
        <v>145.64014620612315</v>
      </c>
      <c r="P397" s="3">
        <f t="shared" ca="1" si="451"/>
        <v>146.33836032940374</v>
      </c>
      <c r="Q397" s="3">
        <f t="shared" ca="1" si="451"/>
        <v>147.95257205391965</v>
      </c>
      <c r="R397" s="3">
        <f t="shared" ca="1" si="451"/>
        <v>146.68696218648378</v>
      </c>
      <c r="S397" s="3">
        <f t="shared" ca="1" si="451"/>
        <v>145.2482674848788</v>
      </c>
      <c r="T397" s="3">
        <f t="shared" ca="1" si="451"/>
        <v>145.33084586530666</v>
      </c>
      <c r="U397" s="3">
        <f t="shared" ca="1" si="451"/>
        <v>144.86577310556734</v>
      </c>
      <c r="V397" s="3">
        <f t="shared" ca="1" si="451"/>
        <v>147.25970949032668</v>
      </c>
      <c r="W397" s="3">
        <f t="shared" ca="1" si="451"/>
        <v>147.09560814807838</v>
      </c>
      <c r="X397" s="3">
        <f t="shared" ca="1" si="451"/>
        <v>148.66409044573845</v>
      </c>
      <c r="Y397" s="3">
        <f t="shared" ca="1" si="451"/>
        <v>152.19774920785477</v>
      </c>
      <c r="Z397" s="3">
        <f t="shared" ca="1" si="451"/>
        <v>156.70353685845274</v>
      </c>
      <c r="AA397" s="3">
        <f t="shared" ca="1" si="451"/>
        <v>157.63613028383415</v>
      </c>
      <c r="AB397" s="3">
        <f t="shared" ca="1" si="451"/>
        <v>152.99065640662849</v>
      </c>
      <c r="AC397" s="3">
        <f t="shared" ca="1" si="451"/>
        <v>153.38989083805302</v>
      </c>
      <c r="AD397" s="3">
        <f t="shared" ca="1" si="451"/>
        <v>153.87181923505517</v>
      </c>
      <c r="AE397" s="3">
        <f t="shared" ca="1" si="451"/>
        <v>156.8798118751117</v>
      </c>
      <c r="AF397" s="3">
        <f t="shared" ca="1" si="451"/>
        <v>155.64268745109138</v>
      </c>
      <c r="AG397" s="3">
        <f t="shared" ca="1" si="451"/>
        <v>155.94595769063926</v>
      </c>
      <c r="AH397" s="3">
        <f t="shared" ca="1" si="451"/>
        <v>164.24234585081723</v>
      </c>
    </row>
    <row r="398" spans="1:34" x14ac:dyDescent="0.25">
      <c r="A398" s="1">
        <v>43460</v>
      </c>
      <c r="B398" s="3">
        <v>39.2924995422363</v>
      </c>
      <c r="C398" s="4">
        <f t="shared" si="433"/>
        <v>6.8052542992663168E-2</v>
      </c>
      <c r="E398" s="2">
        <v>388</v>
      </c>
      <c r="F398" s="3">
        <f t="shared" ca="1" si="442"/>
        <v>0</v>
      </c>
      <c r="G398" s="3">
        <f t="shared" ca="1" si="443"/>
        <v>6.7264760078751635</v>
      </c>
      <c r="H398" s="3">
        <f t="shared" ca="1" si="444"/>
        <v>0</v>
      </c>
      <c r="I398" s="3">
        <f t="shared" ca="1" si="445"/>
        <v>0</v>
      </c>
      <c r="J398" s="3">
        <f t="shared" ca="1" si="446"/>
        <v>156.72647600787516</v>
      </c>
      <c r="K398" s="3">
        <f t="shared" ca="1" si="447"/>
        <v>162.24794046009308</v>
      </c>
      <c r="L398" s="3">
        <f t="shared" ca="1" si="448"/>
        <v>149.63999938964801</v>
      </c>
      <c r="M398" s="3">
        <f t="shared" si="449"/>
        <v>149.63999938964801</v>
      </c>
      <c r="N398" s="3">
        <f t="shared" ref="N398:AH398" ca="1" si="452">M398*EXP(_xlfn.NORM.INV(RAND(),$F$5,$F$6))</f>
        <v>151.69923026985671</v>
      </c>
      <c r="O398" s="3">
        <f t="shared" ca="1" si="452"/>
        <v>152.50178215201439</v>
      </c>
      <c r="P398" s="3">
        <f t="shared" ca="1" si="452"/>
        <v>153.86791418417405</v>
      </c>
      <c r="Q398" s="3">
        <f t="shared" ca="1" si="452"/>
        <v>155.43825613581748</v>
      </c>
      <c r="R398" s="3">
        <f t="shared" ca="1" si="452"/>
        <v>154.04532105879153</v>
      </c>
      <c r="S398" s="3">
        <f t="shared" ca="1" si="452"/>
        <v>151.33962500769124</v>
      </c>
      <c r="T398" s="3">
        <f t="shared" ca="1" si="452"/>
        <v>156.94560834320416</v>
      </c>
      <c r="U398" s="3">
        <f t="shared" ca="1" si="452"/>
        <v>159.03896733462346</v>
      </c>
      <c r="V398" s="3">
        <f t="shared" ca="1" si="452"/>
        <v>155.31228142195272</v>
      </c>
      <c r="W398" s="3">
        <f t="shared" ca="1" si="452"/>
        <v>155.99472035525147</v>
      </c>
      <c r="X398" s="3">
        <f t="shared" ca="1" si="452"/>
        <v>159.30695862006516</v>
      </c>
      <c r="Y398" s="3">
        <f t="shared" ca="1" si="452"/>
        <v>158.54371116705514</v>
      </c>
      <c r="Z398" s="3">
        <f t="shared" ca="1" si="452"/>
        <v>161.0140428235654</v>
      </c>
      <c r="AA398" s="3">
        <f t="shared" ca="1" si="452"/>
        <v>158.5094087732931</v>
      </c>
      <c r="AB398" s="3">
        <f t="shared" ca="1" si="452"/>
        <v>160.01880639961951</v>
      </c>
      <c r="AC398" s="3">
        <f t="shared" ca="1" si="452"/>
        <v>156.76965301618165</v>
      </c>
      <c r="AD398" s="3">
        <f t="shared" ca="1" si="452"/>
        <v>157.8655059401178</v>
      </c>
      <c r="AE398" s="3">
        <f t="shared" ca="1" si="452"/>
        <v>158.6384653519996</v>
      </c>
      <c r="AF398" s="3">
        <f t="shared" ca="1" si="452"/>
        <v>162.24794046009308</v>
      </c>
      <c r="AG398" s="3">
        <f t="shared" ca="1" si="452"/>
        <v>159.16350671032049</v>
      </c>
      <c r="AH398" s="3">
        <f t="shared" ca="1" si="452"/>
        <v>156.72647600787516</v>
      </c>
    </row>
    <row r="399" spans="1:34" x14ac:dyDescent="0.25">
      <c r="A399" s="1">
        <v>43461</v>
      </c>
      <c r="B399" s="3">
        <v>39.037498474121001</v>
      </c>
      <c r="C399" s="4">
        <f t="shared" si="433"/>
        <v>-6.5109657965148632E-3</v>
      </c>
      <c r="E399" s="2">
        <v>389</v>
      </c>
      <c r="F399" s="3">
        <f t="shared" ca="1" si="442"/>
        <v>5.9825387753127188</v>
      </c>
      <c r="G399" s="3">
        <f t="shared" ca="1" si="443"/>
        <v>0</v>
      </c>
      <c r="H399" s="3">
        <f t="shared" ca="1" si="444"/>
        <v>0</v>
      </c>
      <c r="I399" s="3">
        <f t="shared" ca="1" si="445"/>
        <v>0</v>
      </c>
      <c r="J399" s="3">
        <f t="shared" ca="1" si="446"/>
        <v>155.98253877531272</v>
      </c>
      <c r="K399" s="3">
        <f t="shared" ca="1" si="447"/>
        <v>166.15477306215664</v>
      </c>
      <c r="L399" s="3">
        <f t="shared" ca="1" si="448"/>
        <v>148.74688902210363</v>
      </c>
      <c r="M399" s="3">
        <f t="shared" si="449"/>
        <v>149.63999938964801</v>
      </c>
      <c r="N399" s="3">
        <f t="shared" ref="N399:AH399" ca="1" si="453">M399*EXP(_xlfn.NORM.INV(RAND(),$F$5,$F$6))</f>
        <v>155.43026424675287</v>
      </c>
      <c r="O399" s="3">
        <f t="shared" ca="1" si="453"/>
        <v>152.5203353695926</v>
      </c>
      <c r="P399" s="3">
        <f t="shared" ca="1" si="453"/>
        <v>148.74688902210363</v>
      </c>
      <c r="Q399" s="3">
        <f t="shared" ca="1" si="453"/>
        <v>152.02633159089558</v>
      </c>
      <c r="R399" s="3">
        <f t="shared" ca="1" si="453"/>
        <v>154.64808645175532</v>
      </c>
      <c r="S399" s="3">
        <f t="shared" ca="1" si="453"/>
        <v>155.22807615416201</v>
      </c>
      <c r="T399" s="3">
        <f t="shared" ca="1" si="453"/>
        <v>158.56236713024836</v>
      </c>
      <c r="U399" s="3">
        <f t="shared" ca="1" si="453"/>
        <v>158.05481228241257</v>
      </c>
      <c r="V399" s="3">
        <f t="shared" ca="1" si="453"/>
        <v>158.37632881460334</v>
      </c>
      <c r="W399" s="3">
        <f t="shared" ca="1" si="453"/>
        <v>164.14962333404603</v>
      </c>
      <c r="X399" s="3">
        <f t="shared" ca="1" si="453"/>
        <v>164.14050736071505</v>
      </c>
      <c r="Y399" s="3">
        <f t="shared" ca="1" si="453"/>
        <v>162.37318205048265</v>
      </c>
      <c r="Z399" s="3">
        <f t="shared" ca="1" si="453"/>
        <v>162.35715283849072</v>
      </c>
      <c r="AA399" s="3">
        <f t="shared" ca="1" si="453"/>
        <v>161.02510139602896</v>
      </c>
      <c r="AB399" s="3">
        <f t="shared" ca="1" si="453"/>
        <v>161.9093695714339</v>
      </c>
      <c r="AC399" s="3">
        <f t="shared" ca="1" si="453"/>
        <v>163.88155090522611</v>
      </c>
      <c r="AD399" s="3">
        <f t="shared" ca="1" si="453"/>
        <v>159.86339835267893</v>
      </c>
      <c r="AE399" s="3">
        <f t="shared" ca="1" si="453"/>
        <v>163.84335396944815</v>
      </c>
      <c r="AF399" s="3">
        <f t="shared" ca="1" si="453"/>
        <v>166.15477306215664</v>
      </c>
      <c r="AG399" s="3">
        <f t="shared" ca="1" si="453"/>
        <v>161.68110975998096</v>
      </c>
      <c r="AH399" s="3">
        <f t="shared" ca="1" si="453"/>
        <v>155.98253877531272</v>
      </c>
    </row>
    <row r="400" spans="1:34" x14ac:dyDescent="0.25">
      <c r="A400" s="1">
        <v>43462</v>
      </c>
      <c r="B400" s="3">
        <v>39.057498931884702</v>
      </c>
      <c r="C400" s="4">
        <f t="shared" si="433"/>
        <v>5.122084349908065E-4</v>
      </c>
      <c r="E400" s="2">
        <v>390</v>
      </c>
      <c r="F400" s="3">
        <f t="shared" ca="1" si="442"/>
        <v>0</v>
      </c>
      <c r="G400" s="3">
        <f t="shared" ca="1" si="443"/>
        <v>0</v>
      </c>
      <c r="H400" s="3">
        <f t="shared" ca="1" si="444"/>
        <v>0</v>
      </c>
      <c r="I400" s="3">
        <f t="shared" ca="1" si="445"/>
        <v>5.904992130826372</v>
      </c>
      <c r="J400" s="3">
        <f t="shared" ca="1" si="446"/>
        <v>144.09500786917363</v>
      </c>
      <c r="K400" s="3">
        <f t="shared" ca="1" si="447"/>
        <v>151.3868197914407</v>
      </c>
      <c r="L400" s="3">
        <f t="shared" ca="1" si="448"/>
        <v>141.88043452301713</v>
      </c>
      <c r="M400" s="3">
        <f t="shared" si="449"/>
        <v>149.63999938964801</v>
      </c>
      <c r="N400" s="3">
        <f t="shared" ref="N400:AH400" ca="1" si="454">M400*EXP(_xlfn.NORM.INV(RAND(),$F$5,$F$6))</f>
        <v>146.82187857476782</v>
      </c>
      <c r="O400" s="3">
        <f t="shared" ca="1" si="454"/>
        <v>145.18394997022438</v>
      </c>
      <c r="P400" s="3">
        <f t="shared" ca="1" si="454"/>
        <v>143.2410181831311</v>
      </c>
      <c r="Q400" s="3">
        <f t="shared" ca="1" si="454"/>
        <v>146.50161991070613</v>
      </c>
      <c r="R400" s="3">
        <f t="shared" ca="1" si="454"/>
        <v>148.92465131806318</v>
      </c>
      <c r="S400" s="3">
        <f t="shared" ca="1" si="454"/>
        <v>146.32972118970096</v>
      </c>
      <c r="T400" s="3">
        <f t="shared" ca="1" si="454"/>
        <v>145.36947222006955</v>
      </c>
      <c r="U400" s="3">
        <f t="shared" ca="1" si="454"/>
        <v>143.11409045216632</v>
      </c>
      <c r="V400" s="3">
        <f t="shared" ca="1" si="454"/>
        <v>145.23830542811535</v>
      </c>
      <c r="W400" s="3">
        <f t="shared" ca="1" si="454"/>
        <v>143.2621456835393</v>
      </c>
      <c r="X400" s="3">
        <f t="shared" ca="1" si="454"/>
        <v>141.88043452301713</v>
      </c>
      <c r="Y400" s="3">
        <f t="shared" ca="1" si="454"/>
        <v>143.55936984735669</v>
      </c>
      <c r="Z400" s="3">
        <f t="shared" ca="1" si="454"/>
        <v>145.43633964259328</v>
      </c>
      <c r="AA400" s="3">
        <f t="shared" ca="1" si="454"/>
        <v>149.10283413283742</v>
      </c>
      <c r="AB400" s="3">
        <f t="shared" ca="1" si="454"/>
        <v>148.05036224048257</v>
      </c>
      <c r="AC400" s="3">
        <f t="shared" ca="1" si="454"/>
        <v>144.55760484877959</v>
      </c>
      <c r="AD400" s="3">
        <f t="shared" ca="1" si="454"/>
        <v>151.3868197914407</v>
      </c>
      <c r="AE400" s="3">
        <f t="shared" ca="1" si="454"/>
        <v>149.75304908328138</v>
      </c>
      <c r="AF400" s="3">
        <f t="shared" ca="1" si="454"/>
        <v>147.0334484082428</v>
      </c>
      <c r="AG400" s="3">
        <f t="shared" ca="1" si="454"/>
        <v>145.88384085989483</v>
      </c>
      <c r="AH400" s="3">
        <f t="shared" ca="1" si="454"/>
        <v>144.09500786917363</v>
      </c>
    </row>
    <row r="401" spans="1:34" x14ac:dyDescent="0.25">
      <c r="A401" s="1">
        <v>43465</v>
      </c>
      <c r="B401" s="3">
        <v>39.435001373291001</v>
      </c>
      <c r="C401" s="4">
        <f t="shared" si="433"/>
        <v>9.6188897174513347E-3</v>
      </c>
      <c r="E401" s="2">
        <v>391</v>
      </c>
      <c r="F401" s="3">
        <f t="shared" ca="1" si="442"/>
        <v>0</v>
      </c>
      <c r="G401" s="3">
        <f t="shared" ca="1" si="443"/>
        <v>3.6943224101796659</v>
      </c>
      <c r="H401" s="3">
        <f t="shared" ca="1" si="444"/>
        <v>0</v>
      </c>
      <c r="I401" s="3">
        <f t="shared" ca="1" si="445"/>
        <v>0</v>
      </c>
      <c r="J401" s="3">
        <f t="shared" ca="1" si="446"/>
        <v>153.69432241017967</v>
      </c>
      <c r="K401" s="3">
        <f t="shared" ca="1" si="447"/>
        <v>153.69432241017967</v>
      </c>
      <c r="L401" s="3">
        <f t="shared" ca="1" si="448"/>
        <v>138.85910744249009</v>
      </c>
      <c r="M401" s="3">
        <f t="shared" si="449"/>
        <v>149.63999938964801</v>
      </c>
      <c r="N401" s="3">
        <f t="shared" ref="N401:AH401" ca="1" si="455">M401*EXP(_xlfn.NORM.INV(RAND(),$F$5,$F$6))</f>
        <v>144.41961257317357</v>
      </c>
      <c r="O401" s="3">
        <f t="shared" ca="1" si="455"/>
        <v>140.60225311318871</v>
      </c>
      <c r="P401" s="3">
        <f t="shared" ca="1" si="455"/>
        <v>138.85910744249009</v>
      </c>
      <c r="Q401" s="3">
        <f t="shared" ca="1" si="455"/>
        <v>141.69253878140665</v>
      </c>
      <c r="R401" s="3">
        <f t="shared" ca="1" si="455"/>
        <v>139.63650008706972</v>
      </c>
      <c r="S401" s="3">
        <f t="shared" ca="1" si="455"/>
        <v>141.20977232458137</v>
      </c>
      <c r="T401" s="3">
        <f t="shared" ca="1" si="455"/>
        <v>144.38700982966026</v>
      </c>
      <c r="U401" s="3">
        <f t="shared" ca="1" si="455"/>
        <v>142.98948691688958</v>
      </c>
      <c r="V401" s="3">
        <f t="shared" ca="1" si="455"/>
        <v>140.6542696669772</v>
      </c>
      <c r="W401" s="3">
        <f t="shared" ca="1" si="455"/>
        <v>144.60893796808941</v>
      </c>
      <c r="X401" s="3">
        <f t="shared" ca="1" si="455"/>
        <v>146.32095663349483</v>
      </c>
      <c r="Y401" s="3">
        <f t="shared" ca="1" si="455"/>
        <v>148.15360225497164</v>
      </c>
      <c r="Z401" s="3">
        <f t="shared" ca="1" si="455"/>
        <v>140.85259707116356</v>
      </c>
      <c r="AA401" s="3">
        <f t="shared" ca="1" si="455"/>
        <v>141.89452676563266</v>
      </c>
      <c r="AB401" s="3">
        <f t="shared" ca="1" si="455"/>
        <v>145.58410951491729</v>
      </c>
      <c r="AC401" s="3">
        <f t="shared" ca="1" si="455"/>
        <v>144.39312653276622</v>
      </c>
      <c r="AD401" s="3">
        <f t="shared" ca="1" si="455"/>
        <v>146.62870255834264</v>
      </c>
      <c r="AE401" s="3">
        <f t="shared" ca="1" si="455"/>
        <v>146.66447237459542</v>
      </c>
      <c r="AF401" s="3">
        <f t="shared" ca="1" si="455"/>
        <v>145.64761441044513</v>
      </c>
      <c r="AG401" s="3">
        <f t="shared" ca="1" si="455"/>
        <v>149.68548432637064</v>
      </c>
      <c r="AH401" s="3">
        <f t="shared" ca="1" si="455"/>
        <v>153.69432241017967</v>
      </c>
    </row>
    <row r="402" spans="1:34" x14ac:dyDescent="0.25">
      <c r="A402" s="1">
        <v>43467</v>
      </c>
      <c r="B402" s="3">
        <v>39.4799995422363</v>
      </c>
      <c r="C402" s="4">
        <f t="shared" si="433"/>
        <v>1.1404212963354646E-3</v>
      </c>
      <c r="E402" s="2">
        <v>392</v>
      </c>
      <c r="F402" s="3">
        <f t="shared" ca="1" si="442"/>
        <v>33.617022513677881</v>
      </c>
      <c r="G402" s="3">
        <f t="shared" ca="1" si="443"/>
        <v>0</v>
      </c>
      <c r="H402" s="3">
        <f t="shared" ca="1" si="444"/>
        <v>0</v>
      </c>
      <c r="I402" s="3">
        <f t="shared" ca="1" si="445"/>
        <v>0</v>
      </c>
      <c r="J402" s="3">
        <f t="shared" ca="1" si="446"/>
        <v>183.61702251367788</v>
      </c>
      <c r="K402" s="3">
        <f t="shared" ca="1" si="447"/>
        <v>183.61702251367788</v>
      </c>
      <c r="L402" s="3">
        <f t="shared" ca="1" si="448"/>
        <v>143.87903150683934</v>
      </c>
      <c r="M402" s="3">
        <f t="shared" si="449"/>
        <v>149.63999938964801</v>
      </c>
      <c r="N402" s="3">
        <f t="shared" ref="N402:AH402" ca="1" si="456">M402*EXP(_xlfn.NORM.INV(RAND(),$F$5,$F$6))</f>
        <v>148.93229983986771</v>
      </c>
      <c r="O402" s="3">
        <f t="shared" ca="1" si="456"/>
        <v>149.71541452533285</v>
      </c>
      <c r="P402" s="3">
        <f t="shared" ca="1" si="456"/>
        <v>143.87903150683934</v>
      </c>
      <c r="Q402" s="3">
        <f t="shared" ca="1" si="456"/>
        <v>147.3308586205091</v>
      </c>
      <c r="R402" s="3">
        <f t="shared" ca="1" si="456"/>
        <v>151.71821037630085</v>
      </c>
      <c r="S402" s="3">
        <f t="shared" ca="1" si="456"/>
        <v>149.40525426741388</v>
      </c>
      <c r="T402" s="3">
        <f t="shared" ca="1" si="456"/>
        <v>150.6710043442834</v>
      </c>
      <c r="U402" s="3">
        <f t="shared" ca="1" si="456"/>
        <v>153.86677305849244</v>
      </c>
      <c r="V402" s="3">
        <f t="shared" ca="1" si="456"/>
        <v>154.7729433326152</v>
      </c>
      <c r="W402" s="3">
        <f t="shared" ca="1" si="456"/>
        <v>154.47436844748725</v>
      </c>
      <c r="X402" s="3">
        <f t="shared" ca="1" si="456"/>
        <v>154.09136879787189</v>
      </c>
      <c r="Y402" s="3">
        <f t="shared" ca="1" si="456"/>
        <v>160.68645180575325</v>
      </c>
      <c r="Z402" s="3">
        <f t="shared" ca="1" si="456"/>
        <v>162.09648612293304</v>
      </c>
      <c r="AA402" s="3">
        <f t="shared" ca="1" si="456"/>
        <v>166.36247519718836</v>
      </c>
      <c r="AB402" s="3">
        <f t="shared" ca="1" si="456"/>
        <v>169.32142589802521</v>
      </c>
      <c r="AC402" s="3">
        <f t="shared" ca="1" si="456"/>
        <v>170.4655593792279</v>
      </c>
      <c r="AD402" s="3">
        <f t="shared" ca="1" si="456"/>
        <v>172.41465319862496</v>
      </c>
      <c r="AE402" s="3">
        <f t="shared" ca="1" si="456"/>
        <v>169.94618132383482</v>
      </c>
      <c r="AF402" s="3">
        <f t="shared" ca="1" si="456"/>
        <v>176.81353533781439</v>
      </c>
      <c r="AG402" s="3">
        <f t="shared" ca="1" si="456"/>
        <v>181.70350281951852</v>
      </c>
      <c r="AH402" s="3">
        <f t="shared" ca="1" si="456"/>
        <v>183.61702251367788</v>
      </c>
    </row>
    <row r="403" spans="1:34" x14ac:dyDescent="0.25">
      <c r="A403" s="1">
        <v>43468</v>
      </c>
      <c r="B403" s="3">
        <v>35.547500610351499</v>
      </c>
      <c r="C403" s="4">
        <f t="shared" si="433"/>
        <v>-0.10492435551203724</v>
      </c>
      <c r="E403" s="2">
        <v>393</v>
      </c>
      <c r="F403" s="3">
        <f t="shared" ca="1" si="442"/>
        <v>0</v>
      </c>
      <c r="G403" s="3">
        <f t="shared" ca="1" si="443"/>
        <v>0</v>
      </c>
      <c r="H403" s="3">
        <f t="shared" ca="1" si="444"/>
        <v>0</v>
      </c>
      <c r="I403" s="3">
        <f t="shared" ca="1" si="445"/>
        <v>1.5956483676741016</v>
      </c>
      <c r="J403" s="3">
        <f t="shared" ca="1" si="446"/>
        <v>148.4043516323259</v>
      </c>
      <c r="K403" s="3">
        <f t="shared" ca="1" si="447"/>
        <v>151.37184767045753</v>
      </c>
      <c r="L403" s="3">
        <f t="shared" ca="1" si="448"/>
        <v>138.08689750617097</v>
      </c>
      <c r="M403" s="3">
        <f t="shared" si="449"/>
        <v>149.63999938964801</v>
      </c>
      <c r="N403" s="3">
        <f t="shared" ref="N403:AH403" ca="1" si="457">M403*EXP(_xlfn.NORM.INV(RAND(),$F$5,$F$6))</f>
        <v>150.37294660302581</v>
      </c>
      <c r="O403" s="3">
        <f t="shared" ca="1" si="457"/>
        <v>146.96082838967499</v>
      </c>
      <c r="P403" s="3">
        <f t="shared" ca="1" si="457"/>
        <v>151.37184767045753</v>
      </c>
      <c r="Q403" s="3">
        <f t="shared" ca="1" si="457"/>
        <v>147.18409110931088</v>
      </c>
      <c r="R403" s="3">
        <f t="shared" ca="1" si="457"/>
        <v>142.33967134963382</v>
      </c>
      <c r="S403" s="3">
        <f t="shared" ca="1" si="457"/>
        <v>139.14775549271579</v>
      </c>
      <c r="T403" s="3">
        <f t="shared" ca="1" si="457"/>
        <v>144.3870498378252</v>
      </c>
      <c r="U403" s="3">
        <f t="shared" ca="1" si="457"/>
        <v>146.24200028167428</v>
      </c>
      <c r="V403" s="3">
        <f t="shared" ca="1" si="457"/>
        <v>142.82712248236854</v>
      </c>
      <c r="W403" s="3">
        <f t="shared" ca="1" si="457"/>
        <v>140.69259793834786</v>
      </c>
      <c r="X403" s="3">
        <f t="shared" ca="1" si="457"/>
        <v>138.08689750617097</v>
      </c>
      <c r="Y403" s="3">
        <f t="shared" ca="1" si="457"/>
        <v>140.20489424698891</v>
      </c>
      <c r="Z403" s="3">
        <f t="shared" ca="1" si="457"/>
        <v>145.44804981287882</v>
      </c>
      <c r="AA403" s="3">
        <f t="shared" ca="1" si="457"/>
        <v>145.07968015371597</v>
      </c>
      <c r="AB403" s="3">
        <f t="shared" ca="1" si="457"/>
        <v>144.92507894332365</v>
      </c>
      <c r="AC403" s="3">
        <f t="shared" ca="1" si="457"/>
        <v>145.21293728521951</v>
      </c>
      <c r="AD403" s="3">
        <f t="shared" ca="1" si="457"/>
        <v>146.00008703898587</v>
      </c>
      <c r="AE403" s="3">
        <f t="shared" ca="1" si="457"/>
        <v>146.6702217856687</v>
      </c>
      <c r="AF403" s="3">
        <f t="shared" ca="1" si="457"/>
        <v>147.42077571687716</v>
      </c>
      <c r="AG403" s="3">
        <f t="shared" ca="1" si="457"/>
        <v>146.2471508124282</v>
      </c>
      <c r="AH403" s="3">
        <f t="shared" ca="1" si="457"/>
        <v>148.4043516323259</v>
      </c>
    </row>
    <row r="404" spans="1:34" x14ac:dyDescent="0.25">
      <c r="A404" s="1">
        <v>43469</v>
      </c>
      <c r="B404" s="3">
        <v>37.064998626708899</v>
      </c>
      <c r="C404" s="4">
        <f t="shared" si="433"/>
        <v>4.1803243599377815E-2</v>
      </c>
      <c r="E404" s="2">
        <v>394</v>
      </c>
      <c r="F404" s="3">
        <f t="shared" ca="1" si="442"/>
        <v>0</v>
      </c>
      <c r="G404" s="3">
        <f t="shared" ca="1" si="443"/>
        <v>0</v>
      </c>
      <c r="H404" s="3">
        <f t="shared" ca="1" si="444"/>
        <v>0</v>
      </c>
      <c r="I404" s="3">
        <f t="shared" ca="1" si="445"/>
        <v>8.0308575457493419</v>
      </c>
      <c r="J404" s="3">
        <f t="shared" ca="1" si="446"/>
        <v>141.96914245425066</v>
      </c>
      <c r="K404" s="3">
        <f t="shared" ca="1" si="447"/>
        <v>152.73448714883281</v>
      </c>
      <c r="L404" s="3">
        <f t="shared" ca="1" si="448"/>
        <v>141.96914245425066</v>
      </c>
      <c r="M404" s="3">
        <f t="shared" si="449"/>
        <v>149.63999938964801</v>
      </c>
      <c r="N404" s="3">
        <f t="shared" ref="N404:AH404" ca="1" si="458">M404*EXP(_xlfn.NORM.INV(RAND(),$F$5,$F$6))</f>
        <v>147.15650551097684</v>
      </c>
      <c r="O404" s="3">
        <f t="shared" ca="1" si="458"/>
        <v>148.81715047909759</v>
      </c>
      <c r="P404" s="3">
        <f t="shared" ca="1" si="458"/>
        <v>150.93007584829695</v>
      </c>
      <c r="Q404" s="3">
        <f t="shared" ca="1" si="458"/>
        <v>152.73448714883281</v>
      </c>
      <c r="R404" s="3">
        <f t="shared" ca="1" si="458"/>
        <v>148.30086818478708</v>
      </c>
      <c r="S404" s="3">
        <f t="shared" ca="1" si="458"/>
        <v>146.73311690049746</v>
      </c>
      <c r="T404" s="3">
        <f t="shared" ca="1" si="458"/>
        <v>146.97225216305907</v>
      </c>
      <c r="U404" s="3">
        <f t="shared" ca="1" si="458"/>
        <v>149.00681928085095</v>
      </c>
      <c r="V404" s="3">
        <f t="shared" ca="1" si="458"/>
        <v>145.62811017783801</v>
      </c>
      <c r="W404" s="3">
        <f t="shared" ca="1" si="458"/>
        <v>142.00190070734848</v>
      </c>
      <c r="X404" s="3">
        <f t="shared" ca="1" si="458"/>
        <v>142.2188411395384</v>
      </c>
      <c r="Y404" s="3">
        <f t="shared" ca="1" si="458"/>
        <v>142.37423885950457</v>
      </c>
      <c r="Z404" s="3">
        <f t="shared" ca="1" si="458"/>
        <v>145.27388979361967</v>
      </c>
      <c r="AA404" s="3">
        <f t="shared" ca="1" si="458"/>
        <v>144.08391802355371</v>
      </c>
      <c r="AB404" s="3">
        <f t="shared" ca="1" si="458"/>
        <v>144.11171946246498</v>
      </c>
      <c r="AC404" s="3">
        <f t="shared" ca="1" si="458"/>
        <v>150.3875195870996</v>
      </c>
      <c r="AD404" s="3">
        <f t="shared" ca="1" si="458"/>
        <v>147.86627668608438</v>
      </c>
      <c r="AE404" s="3">
        <f t="shared" ca="1" si="458"/>
        <v>147.352836763353</v>
      </c>
      <c r="AF404" s="3">
        <f t="shared" ca="1" si="458"/>
        <v>142.94024328046615</v>
      </c>
      <c r="AG404" s="3">
        <f t="shared" ca="1" si="458"/>
        <v>142.04606034528823</v>
      </c>
      <c r="AH404" s="3">
        <f t="shared" ca="1" si="458"/>
        <v>141.96914245425066</v>
      </c>
    </row>
    <row r="405" spans="1:34" x14ac:dyDescent="0.25">
      <c r="A405" s="1">
        <v>43472</v>
      </c>
      <c r="B405" s="3">
        <v>36.982498168945298</v>
      </c>
      <c r="C405" s="4">
        <f t="shared" si="433"/>
        <v>-2.228312784925985E-3</v>
      </c>
      <c r="E405" s="2">
        <v>395</v>
      </c>
      <c r="F405" s="3">
        <f t="shared" ca="1" si="442"/>
        <v>0</v>
      </c>
      <c r="G405" s="3">
        <f t="shared" ca="1" si="443"/>
        <v>1.1064984115889445</v>
      </c>
      <c r="H405" s="3">
        <f t="shared" ca="1" si="444"/>
        <v>0</v>
      </c>
      <c r="I405" s="3">
        <f t="shared" ca="1" si="445"/>
        <v>0</v>
      </c>
      <c r="J405" s="3">
        <f t="shared" ca="1" si="446"/>
        <v>151.10649841158894</v>
      </c>
      <c r="K405" s="3">
        <f t="shared" ca="1" si="447"/>
        <v>156.37793814693427</v>
      </c>
      <c r="L405" s="3">
        <f t="shared" ca="1" si="448"/>
        <v>148.08985621142543</v>
      </c>
      <c r="M405" s="3">
        <f t="shared" si="449"/>
        <v>149.63999938964801</v>
      </c>
      <c r="N405" s="3">
        <f t="shared" ref="N405:AH405" ca="1" si="459">M405*EXP(_xlfn.NORM.INV(RAND(),$F$5,$F$6))</f>
        <v>152.61769922197433</v>
      </c>
      <c r="O405" s="3">
        <f t="shared" ca="1" si="459"/>
        <v>151.80685257996547</v>
      </c>
      <c r="P405" s="3">
        <f t="shared" ca="1" si="459"/>
        <v>151.4781734399636</v>
      </c>
      <c r="Q405" s="3">
        <f t="shared" ca="1" si="459"/>
        <v>150.68011511848241</v>
      </c>
      <c r="R405" s="3">
        <f t="shared" ca="1" si="459"/>
        <v>154.06490662237039</v>
      </c>
      <c r="S405" s="3">
        <f t="shared" ca="1" si="459"/>
        <v>152.95231260072285</v>
      </c>
      <c r="T405" s="3">
        <f t="shared" ca="1" si="459"/>
        <v>150.21962157840514</v>
      </c>
      <c r="U405" s="3">
        <f t="shared" ca="1" si="459"/>
        <v>153.14699663499889</v>
      </c>
      <c r="V405" s="3">
        <f t="shared" ca="1" si="459"/>
        <v>151.39789331330186</v>
      </c>
      <c r="W405" s="3">
        <f t="shared" ca="1" si="459"/>
        <v>156.37793814693427</v>
      </c>
      <c r="X405" s="3">
        <f t="shared" ca="1" si="459"/>
        <v>153.57074099213352</v>
      </c>
      <c r="Y405" s="3">
        <f t="shared" ca="1" si="459"/>
        <v>151.35664317799981</v>
      </c>
      <c r="Z405" s="3">
        <f t="shared" ca="1" si="459"/>
        <v>153.49660923640101</v>
      </c>
      <c r="AA405" s="3">
        <f t="shared" ca="1" si="459"/>
        <v>154.05158915117357</v>
      </c>
      <c r="AB405" s="3">
        <f t="shared" ca="1" si="459"/>
        <v>152.8015473569985</v>
      </c>
      <c r="AC405" s="3">
        <f t="shared" ca="1" si="459"/>
        <v>148.08985621142543</v>
      </c>
      <c r="AD405" s="3">
        <f t="shared" ca="1" si="459"/>
        <v>151.92188507451354</v>
      </c>
      <c r="AE405" s="3">
        <f t="shared" ca="1" si="459"/>
        <v>154.10724048274321</v>
      </c>
      <c r="AF405" s="3">
        <f t="shared" ca="1" si="459"/>
        <v>151.33716732598941</v>
      </c>
      <c r="AG405" s="3">
        <f t="shared" ca="1" si="459"/>
        <v>152.0831012584031</v>
      </c>
      <c r="AH405" s="3">
        <f t="shared" ca="1" si="459"/>
        <v>151.10649841158894</v>
      </c>
    </row>
    <row r="406" spans="1:34" x14ac:dyDescent="0.25">
      <c r="A406" s="1">
        <v>43473</v>
      </c>
      <c r="B406" s="3">
        <v>37.6875</v>
      </c>
      <c r="C406" s="4">
        <f t="shared" si="433"/>
        <v>1.8883696214534097E-2</v>
      </c>
      <c r="E406" s="2">
        <v>396</v>
      </c>
      <c r="F406" s="3">
        <f t="shared" ca="1" si="442"/>
        <v>0</v>
      </c>
      <c r="G406" s="3">
        <f t="shared" ca="1" si="443"/>
        <v>0</v>
      </c>
      <c r="H406" s="3">
        <f t="shared" ca="1" si="444"/>
        <v>10.904840864792504</v>
      </c>
      <c r="I406" s="3">
        <f t="shared" ca="1" si="445"/>
        <v>0</v>
      </c>
      <c r="J406" s="3">
        <f t="shared" ca="1" si="446"/>
        <v>139.0951591352075</v>
      </c>
      <c r="K406" s="3">
        <f t="shared" ca="1" si="447"/>
        <v>149.63999938964801</v>
      </c>
      <c r="L406" s="3">
        <f t="shared" ca="1" si="448"/>
        <v>131.55564120661995</v>
      </c>
      <c r="M406" s="3">
        <f t="shared" si="449"/>
        <v>149.63999938964801</v>
      </c>
      <c r="N406" s="3">
        <f t="shared" ref="N406:AH406" ca="1" si="460">M406*EXP(_xlfn.NORM.INV(RAND(),$F$5,$F$6))</f>
        <v>148.57528202302896</v>
      </c>
      <c r="O406" s="3">
        <f t="shared" ca="1" si="460"/>
        <v>147.53873386918266</v>
      </c>
      <c r="P406" s="3">
        <f t="shared" ca="1" si="460"/>
        <v>148.44345634119563</v>
      </c>
      <c r="Q406" s="3">
        <f t="shared" ca="1" si="460"/>
        <v>144.48949870053531</v>
      </c>
      <c r="R406" s="3">
        <f t="shared" ca="1" si="460"/>
        <v>141.42002685314054</v>
      </c>
      <c r="S406" s="3">
        <f t="shared" ca="1" si="460"/>
        <v>142.28222200897429</v>
      </c>
      <c r="T406" s="3">
        <f t="shared" ca="1" si="460"/>
        <v>139.15738137648754</v>
      </c>
      <c r="U406" s="3">
        <f t="shared" ca="1" si="460"/>
        <v>139.96660350407103</v>
      </c>
      <c r="V406" s="3">
        <f t="shared" ca="1" si="460"/>
        <v>137.43654990884974</v>
      </c>
      <c r="W406" s="3">
        <f t="shared" ca="1" si="460"/>
        <v>131.76418304751277</v>
      </c>
      <c r="X406" s="3">
        <f t="shared" ca="1" si="460"/>
        <v>131.63354436766778</v>
      </c>
      <c r="Y406" s="3">
        <f t="shared" ca="1" si="460"/>
        <v>131.58949966326506</v>
      </c>
      <c r="Z406" s="3">
        <f t="shared" ca="1" si="460"/>
        <v>131.55564120661995</v>
      </c>
      <c r="AA406" s="3">
        <f t="shared" ca="1" si="460"/>
        <v>136.85824916908504</v>
      </c>
      <c r="AB406" s="3">
        <f t="shared" ca="1" si="460"/>
        <v>141.00869824364162</v>
      </c>
      <c r="AC406" s="3">
        <f t="shared" ca="1" si="460"/>
        <v>143.51945797695001</v>
      </c>
      <c r="AD406" s="3">
        <f t="shared" ca="1" si="460"/>
        <v>144.10868419873455</v>
      </c>
      <c r="AE406" s="3">
        <f t="shared" ca="1" si="460"/>
        <v>136.85318499451557</v>
      </c>
      <c r="AF406" s="3">
        <f t="shared" ca="1" si="460"/>
        <v>137.69242144331216</v>
      </c>
      <c r="AG406" s="3">
        <f t="shared" ca="1" si="460"/>
        <v>138.18979693793756</v>
      </c>
      <c r="AH406" s="3">
        <f t="shared" ca="1" si="460"/>
        <v>139.0951591352075</v>
      </c>
    </row>
    <row r="407" spans="1:34" x14ac:dyDescent="0.25">
      <c r="A407" s="1">
        <v>43474</v>
      </c>
      <c r="B407" s="3">
        <v>38.327499389648402</v>
      </c>
      <c r="C407" s="4">
        <f t="shared" si="433"/>
        <v>1.683916379042889E-2</v>
      </c>
      <c r="E407" s="2">
        <v>397</v>
      </c>
      <c r="F407" s="3">
        <f t="shared" ca="1" si="442"/>
        <v>12.328157421851159</v>
      </c>
      <c r="G407" s="3">
        <f t="shared" ca="1" si="443"/>
        <v>0</v>
      </c>
      <c r="H407" s="3">
        <f t="shared" ca="1" si="444"/>
        <v>0</v>
      </c>
      <c r="I407" s="3">
        <f t="shared" ca="1" si="445"/>
        <v>0</v>
      </c>
      <c r="J407" s="3">
        <f t="shared" ca="1" si="446"/>
        <v>162.32815742185116</v>
      </c>
      <c r="K407" s="3">
        <f t="shared" ca="1" si="447"/>
        <v>171.9334283974722</v>
      </c>
      <c r="L407" s="3">
        <f t="shared" ca="1" si="448"/>
        <v>149.63999938964801</v>
      </c>
      <c r="M407" s="3">
        <f t="shared" si="449"/>
        <v>149.63999938964801</v>
      </c>
      <c r="N407" s="3">
        <f t="shared" ref="N407:AH407" ca="1" si="461">M407*EXP(_xlfn.NORM.INV(RAND(),$F$5,$F$6))</f>
        <v>154.80771154675415</v>
      </c>
      <c r="O407" s="3">
        <f t="shared" ca="1" si="461"/>
        <v>154.95080742266603</v>
      </c>
      <c r="P407" s="3">
        <f t="shared" ca="1" si="461"/>
        <v>153.9594770803468</v>
      </c>
      <c r="Q407" s="3">
        <f t="shared" ca="1" si="461"/>
        <v>157.22808273352737</v>
      </c>
      <c r="R407" s="3">
        <f t="shared" ca="1" si="461"/>
        <v>158.99837037793444</v>
      </c>
      <c r="S407" s="3">
        <f t="shared" ca="1" si="461"/>
        <v>160.57526798786014</v>
      </c>
      <c r="T407" s="3">
        <f t="shared" ca="1" si="461"/>
        <v>163.28385482437065</v>
      </c>
      <c r="U407" s="3">
        <f t="shared" ca="1" si="461"/>
        <v>165.43171306403605</v>
      </c>
      <c r="V407" s="3">
        <f t="shared" ca="1" si="461"/>
        <v>160.74901077335394</v>
      </c>
      <c r="W407" s="3">
        <f t="shared" ca="1" si="461"/>
        <v>155.29876969885302</v>
      </c>
      <c r="X407" s="3">
        <f t="shared" ca="1" si="461"/>
        <v>161.8187502352271</v>
      </c>
      <c r="Y407" s="3">
        <f t="shared" ca="1" si="461"/>
        <v>166.28964031200528</v>
      </c>
      <c r="Z407" s="3">
        <f t="shared" ca="1" si="461"/>
        <v>171.9334283974722</v>
      </c>
      <c r="AA407" s="3">
        <f t="shared" ca="1" si="461"/>
        <v>171.22060641546076</v>
      </c>
      <c r="AB407" s="3">
        <f t="shared" ca="1" si="461"/>
        <v>164.72449205404317</v>
      </c>
      <c r="AC407" s="3">
        <f t="shared" ca="1" si="461"/>
        <v>165.95500295002802</v>
      </c>
      <c r="AD407" s="3">
        <f t="shared" ca="1" si="461"/>
        <v>162.20526625300519</v>
      </c>
      <c r="AE407" s="3">
        <f t="shared" ca="1" si="461"/>
        <v>169.59884158015535</v>
      </c>
      <c r="AF407" s="3">
        <f t="shared" ca="1" si="461"/>
        <v>168.90582476172813</v>
      </c>
      <c r="AG407" s="3">
        <f t="shared" ca="1" si="461"/>
        <v>166.14341499433522</v>
      </c>
      <c r="AH407" s="3">
        <f t="shared" ca="1" si="461"/>
        <v>162.32815742185116</v>
      </c>
    </row>
    <row r="408" spans="1:34" x14ac:dyDescent="0.25">
      <c r="A408" s="1">
        <v>43475</v>
      </c>
      <c r="B408" s="3">
        <v>38.450000762939403</v>
      </c>
      <c r="C408" s="4">
        <f t="shared" si="433"/>
        <v>3.1910775161966888E-3</v>
      </c>
      <c r="E408" s="2">
        <v>398</v>
      </c>
      <c r="F408" s="3">
        <f t="shared" ca="1" si="442"/>
        <v>0</v>
      </c>
      <c r="G408" s="3">
        <f t="shared" ca="1" si="443"/>
        <v>0</v>
      </c>
      <c r="H408" s="3">
        <f t="shared" ca="1" si="444"/>
        <v>17.218892041956366</v>
      </c>
      <c r="I408" s="3">
        <f t="shared" ca="1" si="445"/>
        <v>0</v>
      </c>
      <c r="J408" s="3">
        <f t="shared" ca="1" si="446"/>
        <v>132.78110795804363</v>
      </c>
      <c r="K408" s="3">
        <f t="shared" ca="1" si="447"/>
        <v>154.28380592032363</v>
      </c>
      <c r="L408" s="3">
        <f t="shared" ca="1" si="448"/>
        <v>132.78110795804363</v>
      </c>
      <c r="M408" s="3">
        <f t="shared" si="449"/>
        <v>149.63999938964801</v>
      </c>
      <c r="N408" s="3">
        <f t="shared" ref="N408:AH408" ca="1" si="462">M408*EXP(_xlfn.NORM.INV(RAND(),$F$5,$F$6))</f>
        <v>146.61839758901687</v>
      </c>
      <c r="O408" s="3">
        <f t="shared" ca="1" si="462"/>
        <v>148.08587901582888</v>
      </c>
      <c r="P408" s="3">
        <f t="shared" ca="1" si="462"/>
        <v>151.48459645107062</v>
      </c>
      <c r="Q408" s="3">
        <f t="shared" ca="1" si="462"/>
        <v>151.44330542649459</v>
      </c>
      <c r="R408" s="3">
        <f t="shared" ca="1" si="462"/>
        <v>154.22672286183862</v>
      </c>
      <c r="S408" s="3">
        <f t="shared" ca="1" si="462"/>
        <v>154.28380592032363</v>
      </c>
      <c r="T408" s="3">
        <f t="shared" ca="1" si="462"/>
        <v>151.04290408739973</v>
      </c>
      <c r="U408" s="3">
        <f t="shared" ca="1" si="462"/>
        <v>152.84334146551498</v>
      </c>
      <c r="V408" s="3">
        <f t="shared" ca="1" si="462"/>
        <v>150.52101905095728</v>
      </c>
      <c r="W408" s="3">
        <f t="shared" ca="1" si="462"/>
        <v>145.87224569055417</v>
      </c>
      <c r="X408" s="3">
        <f t="shared" ca="1" si="462"/>
        <v>144.51919586024701</v>
      </c>
      <c r="Y408" s="3">
        <f t="shared" ca="1" si="462"/>
        <v>143.05425899059659</v>
      </c>
      <c r="Z408" s="3">
        <f t="shared" ca="1" si="462"/>
        <v>140.45513885474818</v>
      </c>
      <c r="AA408" s="3">
        <f t="shared" ca="1" si="462"/>
        <v>143.29125428507294</v>
      </c>
      <c r="AB408" s="3">
        <f t="shared" ca="1" si="462"/>
        <v>139.0592411389963</v>
      </c>
      <c r="AC408" s="3">
        <f t="shared" ca="1" si="462"/>
        <v>135.50552393994059</v>
      </c>
      <c r="AD408" s="3">
        <f t="shared" ca="1" si="462"/>
        <v>139.01053421688792</v>
      </c>
      <c r="AE408" s="3">
        <f t="shared" ca="1" si="462"/>
        <v>133.588968574398</v>
      </c>
      <c r="AF408" s="3">
        <f t="shared" ca="1" si="462"/>
        <v>135.36106346890026</v>
      </c>
      <c r="AG408" s="3">
        <f t="shared" ca="1" si="462"/>
        <v>140.74367752720241</v>
      </c>
      <c r="AH408" s="3">
        <f t="shared" ca="1" si="462"/>
        <v>132.78110795804363</v>
      </c>
    </row>
    <row r="409" spans="1:34" x14ac:dyDescent="0.25">
      <c r="A409" s="1">
        <v>43476</v>
      </c>
      <c r="B409" s="3">
        <v>38.072498321533203</v>
      </c>
      <c r="C409" s="4">
        <f t="shared" si="433"/>
        <v>-9.8665231363893047E-3</v>
      </c>
      <c r="E409" s="2">
        <v>399</v>
      </c>
      <c r="F409" s="3">
        <f t="shared" ca="1" si="442"/>
        <v>0</v>
      </c>
      <c r="G409" s="3">
        <f t="shared" ca="1" si="443"/>
        <v>0</v>
      </c>
      <c r="H409" s="3">
        <f t="shared" ca="1" si="444"/>
        <v>0</v>
      </c>
      <c r="I409" s="3">
        <f t="shared" ca="1" si="445"/>
        <v>2.4141640461388931</v>
      </c>
      <c r="J409" s="3">
        <f t="shared" ca="1" si="446"/>
        <v>147.58583595386111</v>
      </c>
      <c r="K409" s="3">
        <f t="shared" ca="1" si="447"/>
        <v>152.61632110387868</v>
      </c>
      <c r="L409" s="3">
        <f t="shared" ca="1" si="448"/>
        <v>141.31820803585185</v>
      </c>
      <c r="M409" s="3">
        <f t="shared" si="449"/>
        <v>149.63999938964801</v>
      </c>
      <c r="N409" s="3">
        <f t="shared" ref="N409:AH409" ca="1" si="463">M409*EXP(_xlfn.NORM.INV(RAND(),$F$5,$F$6))</f>
        <v>152.61632110387868</v>
      </c>
      <c r="O409" s="3">
        <f t="shared" ca="1" si="463"/>
        <v>150.5251778139837</v>
      </c>
      <c r="P409" s="3">
        <f t="shared" ca="1" si="463"/>
        <v>148.64577612846196</v>
      </c>
      <c r="Q409" s="3">
        <f t="shared" ca="1" si="463"/>
        <v>150.54413794665922</v>
      </c>
      <c r="R409" s="3">
        <f t="shared" ca="1" si="463"/>
        <v>146.78448453571346</v>
      </c>
      <c r="S409" s="3">
        <f t="shared" ca="1" si="463"/>
        <v>147.84823820218114</v>
      </c>
      <c r="T409" s="3">
        <f t="shared" ca="1" si="463"/>
        <v>147.80772249852723</v>
      </c>
      <c r="U409" s="3">
        <f t="shared" ca="1" si="463"/>
        <v>147.91860001703745</v>
      </c>
      <c r="V409" s="3">
        <f t="shared" ca="1" si="463"/>
        <v>142.61952319702695</v>
      </c>
      <c r="W409" s="3">
        <f t="shared" ca="1" si="463"/>
        <v>141.31820803585185</v>
      </c>
      <c r="X409" s="3">
        <f t="shared" ca="1" si="463"/>
        <v>145.5767063438748</v>
      </c>
      <c r="Y409" s="3">
        <f t="shared" ca="1" si="463"/>
        <v>146.03191951284148</v>
      </c>
      <c r="Z409" s="3">
        <f t="shared" ca="1" si="463"/>
        <v>145.07215018354339</v>
      </c>
      <c r="AA409" s="3">
        <f t="shared" ca="1" si="463"/>
        <v>145.8632986725361</v>
      </c>
      <c r="AB409" s="3">
        <f t="shared" ca="1" si="463"/>
        <v>142.52627633807805</v>
      </c>
      <c r="AC409" s="3">
        <f t="shared" ca="1" si="463"/>
        <v>144.16128089487384</v>
      </c>
      <c r="AD409" s="3">
        <f t="shared" ca="1" si="463"/>
        <v>146.26385062488117</v>
      </c>
      <c r="AE409" s="3">
        <f t="shared" ca="1" si="463"/>
        <v>145.13211100171358</v>
      </c>
      <c r="AF409" s="3">
        <f t="shared" ca="1" si="463"/>
        <v>145.78321074539912</v>
      </c>
      <c r="AG409" s="3">
        <f t="shared" ca="1" si="463"/>
        <v>141.65826423235777</v>
      </c>
      <c r="AH409" s="3">
        <f t="shared" ca="1" si="463"/>
        <v>147.58583595386111</v>
      </c>
    </row>
    <row r="410" spans="1:34" x14ac:dyDescent="0.25">
      <c r="A410" s="1">
        <v>43479</v>
      </c>
      <c r="B410" s="3">
        <v>37.5</v>
      </c>
      <c r="C410" s="4">
        <f t="shared" si="433"/>
        <v>-1.5151259681275484E-2</v>
      </c>
      <c r="E410" s="2">
        <v>400</v>
      </c>
      <c r="F410" s="3">
        <f t="shared" ca="1" si="442"/>
        <v>0</v>
      </c>
      <c r="G410" s="3">
        <f t="shared" ca="1" si="443"/>
        <v>7.7671399655929463</v>
      </c>
      <c r="H410" s="3">
        <f t="shared" ca="1" si="444"/>
        <v>0</v>
      </c>
      <c r="I410" s="3">
        <f t="shared" ca="1" si="445"/>
        <v>0</v>
      </c>
      <c r="J410" s="3">
        <f t="shared" ca="1" si="446"/>
        <v>157.76713996559295</v>
      </c>
      <c r="K410" s="3">
        <f t="shared" ca="1" si="447"/>
        <v>162.82409978324895</v>
      </c>
      <c r="L410" s="3">
        <f t="shared" ca="1" si="448"/>
        <v>148.94160623528597</v>
      </c>
      <c r="M410" s="3">
        <f t="shared" si="449"/>
        <v>149.63999938964801</v>
      </c>
      <c r="N410" s="3">
        <f t="shared" ref="N410:AH410" ca="1" si="464">M410*EXP(_xlfn.NORM.INV(RAND(),$F$5,$F$6))</f>
        <v>150.69620241203623</v>
      </c>
      <c r="O410" s="3">
        <f t="shared" ca="1" si="464"/>
        <v>153.58872611778634</v>
      </c>
      <c r="P410" s="3">
        <f t="shared" ca="1" si="464"/>
        <v>153.70728974195325</v>
      </c>
      <c r="Q410" s="3">
        <f t="shared" ca="1" si="464"/>
        <v>154.2574161190721</v>
      </c>
      <c r="R410" s="3">
        <f t="shared" ca="1" si="464"/>
        <v>153.21586539557802</v>
      </c>
      <c r="S410" s="3">
        <f t="shared" ca="1" si="464"/>
        <v>152.06341346281963</v>
      </c>
      <c r="T410" s="3">
        <f t="shared" ca="1" si="464"/>
        <v>148.94160623528597</v>
      </c>
      <c r="U410" s="3">
        <f t="shared" ca="1" si="464"/>
        <v>152.07779654613199</v>
      </c>
      <c r="V410" s="3">
        <f t="shared" ca="1" si="464"/>
        <v>150.24775040887567</v>
      </c>
      <c r="W410" s="3">
        <f t="shared" ca="1" si="464"/>
        <v>153.02932428787008</v>
      </c>
      <c r="X410" s="3">
        <f t="shared" ca="1" si="464"/>
        <v>160.29683040975274</v>
      </c>
      <c r="Y410" s="3">
        <f t="shared" ca="1" si="464"/>
        <v>157.15435020838012</v>
      </c>
      <c r="Z410" s="3">
        <f t="shared" ca="1" si="464"/>
        <v>158.94386440522644</v>
      </c>
      <c r="AA410" s="3">
        <f t="shared" ca="1" si="464"/>
        <v>162.82409978324895</v>
      </c>
      <c r="AB410" s="3">
        <f t="shared" ca="1" si="464"/>
        <v>159.39711476613078</v>
      </c>
      <c r="AC410" s="3">
        <f t="shared" ca="1" si="464"/>
        <v>156.62014611668044</v>
      </c>
      <c r="AD410" s="3">
        <f t="shared" ca="1" si="464"/>
        <v>156.11543641459997</v>
      </c>
      <c r="AE410" s="3">
        <f t="shared" ca="1" si="464"/>
        <v>158.56059694987698</v>
      </c>
      <c r="AF410" s="3">
        <f t="shared" ca="1" si="464"/>
        <v>159.01291067953872</v>
      </c>
      <c r="AG410" s="3">
        <f t="shared" ca="1" si="464"/>
        <v>155.29045941258332</v>
      </c>
      <c r="AH410" s="3">
        <f t="shared" ca="1" si="464"/>
        <v>157.76713996559295</v>
      </c>
    </row>
    <row r="411" spans="1:34" x14ac:dyDescent="0.25">
      <c r="A411" s="1">
        <v>43480</v>
      </c>
      <c r="B411" s="3">
        <v>38.267501831054602</v>
      </c>
      <c r="C411" s="4">
        <f t="shared" si="433"/>
        <v>2.0260086856175738E-2</v>
      </c>
      <c r="E411" s="2">
        <v>401</v>
      </c>
      <c r="F411" s="3">
        <f t="shared" ca="1" si="442"/>
        <v>0</v>
      </c>
      <c r="G411" s="3">
        <f t="shared" ca="1" si="443"/>
        <v>2.4835329557804187</v>
      </c>
      <c r="H411" s="3">
        <f t="shared" ca="1" si="444"/>
        <v>0</v>
      </c>
      <c r="I411" s="3">
        <f t="shared" ca="1" si="445"/>
        <v>0</v>
      </c>
      <c r="J411" s="3">
        <f t="shared" ca="1" si="446"/>
        <v>152.48353295578042</v>
      </c>
      <c r="K411" s="3">
        <f t="shared" ca="1" si="447"/>
        <v>152.48353295578042</v>
      </c>
      <c r="L411" s="3">
        <f t="shared" ca="1" si="448"/>
        <v>130.35973798955433</v>
      </c>
      <c r="M411" s="3">
        <f t="shared" si="449"/>
        <v>149.63999938964801</v>
      </c>
      <c r="N411" s="3">
        <f t="shared" ref="N411:AH411" ca="1" si="465">M411*EXP(_xlfn.NORM.INV(RAND(),$F$5,$F$6))</f>
        <v>144.01684195229495</v>
      </c>
      <c r="O411" s="3">
        <f t="shared" ca="1" si="465"/>
        <v>139.57374690767239</v>
      </c>
      <c r="P411" s="3">
        <f t="shared" ca="1" si="465"/>
        <v>135.78935203115634</v>
      </c>
      <c r="Q411" s="3">
        <f t="shared" ca="1" si="465"/>
        <v>134.93841254693251</v>
      </c>
      <c r="R411" s="3">
        <f t="shared" ca="1" si="465"/>
        <v>130.35973798955433</v>
      </c>
      <c r="S411" s="3">
        <f t="shared" ca="1" si="465"/>
        <v>134.63365125744269</v>
      </c>
      <c r="T411" s="3">
        <f t="shared" ca="1" si="465"/>
        <v>137.51476295008098</v>
      </c>
      <c r="U411" s="3">
        <f t="shared" ca="1" si="465"/>
        <v>139.24982508802785</v>
      </c>
      <c r="V411" s="3">
        <f t="shared" ca="1" si="465"/>
        <v>140.96687463051103</v>
      </c>
      <c r="W411" s="3">
        <f t="shared" ca="1" si="465"/>
        <v>147.40561282463702</v>
      </c>
      <c r="X411" s="3">
        <f t="shared" ca="1" si="465"/>
        <v>143.52290207963901</v>
      </c>
      <c r="Y411" s="3">
        <f t="shared" ca="1" si="465"/>
        <v>138.9470659790984</v>
      </c>
      <c r="Z411" s="3">
        <f t="shared" ca="1" si="465"/>
        <v>140.57162120476019</v>
      </c>
      <c r="AA411" s="3">
        <f t="shared" ca="1" si="465"/>
        <v>141.51266828133413</v>
      </c>
      <c r="AB411" s="3">
        <f t="shared" ca="1" si="465"/>
        <v>140.2555587770901</v>
      </c>
      <c r="AC411" s="3">
        <f t="shared" ca="1" si="465"/>
        <v>142.95508854734331</v>
      </c>
      <c r="AD411" s="3">
        <f t="shared" ca="1" si="465"/>
        <v>145.39447228154546</v>
      </c>
      <c r="AE411" s="3">
        <f t="shared" ca="1" si="465"/>
        <v>147.04689351826428</v>
      </c>
      <c r="AF411" s="3">
        <f t="shared" ca="1" si="465"/>
        <v>148.12260738703677</v>
      </c>
      <c r="AG411" s="3">
        <f t="shared" ca="1" si="465"/>
        <v>148.05508073851428</v>
      </c>
      <c r="AH411" s="3">
        <f t="shared" ca="1" si="465"/>
        <v>152.48353295578042</v>
      </c>
    </row>
    <row r="412" spans="1:34" x14ac:dyDescent="0.25">
      <c r="A412" s="1">
        <v>43481</v>
      </c>
      <c r="B412" s="3">
        <v>38.735000610351499</v>
      </c>
      <c r="C412" s="4">
        <f t="shared" si="433"/>
        <v>1.2142580008430765E-2</v>
      </c>
      <c r="E412" s="2">
        <v>402</v>
      </c>
      <c r="F412" s="3">
        <f t="shared" ca="1" si="442"/>
        <v>0</v>
      </c>
      <c r="G412" s="3">
        <f t="shared" ca="1" si="443"/>
        <v>9.5876816252290098</v>
      </c>
      <c r="H412" s="3">
        <f t="shared" ca="1" si="444"/>
        <v>0</v>
      </c>
      <c r="I412" s="3">
        <f t="shared" ca="1" si="445"/>
        <v>0</v>
      </c>
      <c r="J412" s="3">
        <f t="shared" ca="1" si="446"/>
        <v>159.58768162522901</v>
      </c>
      <c r="K412" s="3">
        <f t="shared" ca="1" si="447"/>
        <v>159.58768162522901</v>
      </c>
      <c r="L412" s="3">
        <f t="shared" ca="1" si="448"/>
        <v>144.7079243980867</v>
      </c>
      <c r="M412" s="3">
        <f t="shared" si="449"/>
        <v>149.63999938964801</v>
      </c>
      <c r="N412" s="3">
        <f t="shared" ref="N412:AH412" ca="1" si="466">M412*EXP(_xlfn.NORM.INV(RAND(),$F$5,$F$6))</f>
        <v>151.91121829247797</v>
      </c>
      <c r="O412" s="3">
        <f t="shared" ca="1" si="466"/>
        <v>150.91813609486448</v>
      </c>
      <c r="P412" s="3">
        <f t="shared" ca="1" si="466"/>
        <v>149.70141678183856</v>
      </c>
      <c r="Q412" s="3">
        <f t="shared" ca="1" si="466"/>
        <v>149.78721413756236</v>
      </c>
      <c r="R412" s="3">
        <f t="shared" ca="1" si="466"/>
        <v>147.62069364234534</v>
      </c>
      <c r="S412" s="3">
        <f t="shared" ca="1" si="466"/>
        <v>152.88669423141346</v>
      </c>
      <c r="T412" s="3">
        <f t="shared" ca="1" si="466"/>
        <v>149.87084251995196</v>
      </c>
      <c r="U412" s="3">
        <f t="shared" ca="1" si="466"/>
        <v>150.61956621680753</v>
      </c>
      <c r="V412" s="3">
        <f t="shared" ca="1" si="466"/>
        <v>151.06769470919679</v>
      </c>
      <c r="W412" s="3">
        <f t="shared" ca="1" si="466"/>
        <v>148.51123015648247</v>
      </c>
      <c r="X412" s="3">
        <f t="shared" ca="1" si="466"/>
        <v>148.30734085978332</v>
      </c>
      <c r="Y412" s="3">
        <f t="shared" ca="1" si="466"/>
        <v>144.7079243980867</v>
      </c>
      <c r="Z412" s="3">
        <f t="shared" ca="1" si="466"/>
        <v>147.34506725270532</v>
      </c>
      <c r="AA412" s="3">
        <f t="shared" ca="1" si="466"/>
        <v>148.968918306858</v>
      </c>
      <c r="AB412" s="3">
        <f t="shared" ca="1" si="466"/>
        <v>147.22427465715899</v>
      </c>
      <c r="AC412" s="3">
        <f t="shared" ca="1" si="466"/>
        <v>148.55000413977268</v>
      </c>
      <c r="AD412" s="3">
        <f t="shared" ca="1" si="466"/>
        <v>150.94124684131395</v>
      </c>
      <c r="AE412" s="3">
        <f t="shared" ca="1" si="466"/>
        <v>152.43716215399166</v>
      </c>
      <c r="AF412" s="3">
        <f t="shared" ca="1" si="466"/>
        <v>152.90788895216753</v>
      </c>
      <c r="AG412" s="3">
        <f t="shared" ca="1" si="466"/>
        <v>157.76669582790421</v>
      </c>
      <c r="AH412" s="3">
        <f t="shared" ca="1" si="466"/>
        <v>159.58768162522901</v>
      </c>
    </row>
    <row r="413" spans="1:34" x14ac:dyDescent="0.25">
      <c r="A413" s="1">
        <v>43482</v>
      </c>
      <c r="B413" s="3">
        <v>38.965000152587798</v>
      </c>
      <c r="C413" s="4">
        <f t="shared" si="433"/>
        <v>5.9202113705745423E-3</v>
      </c>
      <c r="E413" s="2">
        <v>403</v>
      </c>
      <c r="F413" s="3">
        <f t="shared" ca="1" si="442"/>
        <v>22.83324383959706</v>
      </c>
      <c r="G413" s="3">
        <f t="shared" ca="1" si="443"/>
        <v>0</v>
      </c>
      <c r="H413" s="3">
        <f t="shared" ca="1" si="444"/>
        <v>0</v>
      </c>
      <c r="I413" s="3">
        <f t="shared" ca="1" si="445"/>
        <v>0</v>
      </c>
      <c r="J413" s="3">
        <f t="shared" ca="1" si="446"/>
        <v>172.83324383959706</v>
      </c>
      <c r="K413" s="3">
        <f t="shared" ca="1" si="447"/>
        <v>176.2797279108018</v>
      </c>
      <c r="L413" s="3">
        <f t="shared" ca="1" si="448"/>
        <v>149.44028403853787</v>
      </c>
      <c r="M413" s="3">
        <f t="shared" si="449"/>
        <v>149.63999938964801</v>
      </c>
      <c r="N413" s="3">
        <f t="shared" ref="N413:AH413" ca="1" si="467">M413*EXP(_xlfn.NORM.INV(RAND(),$F$5,$F$6))</f>
        <v>149.44028403853787</v>
      </c>
      <c r="O413" s="3">
        <f t="shared" ca="1" si="467"/>
        <v>150.91735894926467</v>
      </c>
      <c r="P413" s="3">
        <f t="shared" ca="1" si="467"/>
        <v>152.7480376895659</v>
      </c>
      <c r="Q413" s="3">
        <f t="shared" ca="1" si="467"/>
        <v>153.40170726793511</v>
      </c>
      <c r="R413" s="3">
        <f t="shared" ca="1" si="467"/>
        <v>156.18319400662017</v>
      </c>
      <c r="S413" s="3">
        <f t="shared" ca="1" si="467"/>
        <v>158.08088134477046</v>
      </c>
      <c r="T413" s="3">
        <f t="shared" ca="1" si="467"/>
        <v>158.29422413680405</v>
      </c>
      <c r="U413" s="3">
        <f t="shared" ca="1" si="467"/>
        <v>158.00115216857796</v>
      </c>
      <c r="V413" s="3">
        <f t="shared" ca="1" si="467"/>
        <v>160.87357573372844</v>
      </c>
      <c r="W413" s="3">
        <f t="shared" ca="1" si="467"/>
        <v>162.68746348679483</v>
      </c>
      <c r="X413" s="3">
        <f t="shared" ca="1" si="467"/>
        <v>165.18472267780641</v>
      </c>
      <c r="Y413" s="3">
        <f t="shared" ca="1" si="467"/>
        <v>164.65381667506011</v>
      </c>
      <c r="Z413" s="3">
        <f t="shared" ca="1" si="467"/>
        <v>171.64391097562398</v>
      </c>
      <c r="AA413" s="3">
        <f t="shared" ca="1" si="467"/>
        <v>169.679276531395</v>
      </c>
      <c r="AB413" s="3">
        <f t="shared" ca="1" si="467"/>
        <v>167.39382713547761</v>
      </c>
      <c r="AC413" s="3">
        <f t="shared" ca="1" si="467"/>
        <v>172.64710999608312</v>
      </c>
      <c r="AD413" s="3">
        <f t="shared" ca="1" si="467"/>
        <v>169.86065220574187</v>
      </c>
      <c r="AE413" s="3">
        <f t="shared" ca="1" si="467"/>
        <v>171.13603275070835</v>
      </c>
      <c r="AF413" s="3">
        <f t="shared" ca="1" si="467"/>
        <v>172.88527279032189</v>
      </c>
      <c r="AG413" s="3">
        <f t="shared" ca="1" si="467"/>
        <v>176.2797279108018</v>
      </c>
      <c r="AH413" s="3">
        <f t="shared" ca="1" si="467"/>
        <v>172.83324383959706</v>
      </c>
    </row>
    <row r="414" spans="1:34" x14ac:dyDescent="0.25">
      <c r="A414" s="1">
        <v>43483</v>
      </c>
      <c r="B414" s="3">
        <v>39.205001831054602</v>
      </c>
      <c r="C414" s="4">
        <f t="shared" si="433"/>
        <v>6.1405251759572748E-3</v>
      </c>
      <c r="E414" s="2">
        <v>404</v>
      </c>
      <c r="F414" s="3">
        <f t="shared" ca="1" si="442"/>
        <v>14.47913770500702</v>
      </c>
      <c r="G414" s="3">
        <f t="shared" ca="1" si="443"/>
        <v>0</v>
      </c>
      <c r="H414" s="3">
        <f t="shared" ca="1" si="444"/>
        <v>0</v>
      </c>
      <c r="I414" s="3">
        <f t="shared" ca="1" si="445"/>
        <v>0</v>
      </c>
      <c r="J414" s="3">
        <f t="shared" ca="1" si="446"/>
        <v>164.47913770500702</v>
      </c>
      <c r="K414" s="3">
        <f t="shared" ca="1" si="447"/>
        <v>166.96634216115248</v>
      </c>
      <c r="L414" s="3">
        <f t="shared" ca="1" si="448"/>
        <v>145.23091945227142</v>
      </c>
      <c r="M414" s="3">
        <f t="shared" si="449"/>
        <v>149.63999938964801</v>
      </c>
      <c r="N414" s="3">
        <f t="shared" ref="N414:AH414" ca="1" si="468">M414*EXP(_xlfn.NORM.INV(RAND(),$F$5,$F$6))</f>
        <v>145.23091945227142</v>
      </c>
      <c r="O414" s="3">
        <f t="shared" ca="1" si="468"/>
        <v>146.34530874807658</v>
      </c>
      <c r="P414" s="3">
        <f t="shared" ca="1" si="468"/>
        <v>151.71553143258612</v>
      </c>
      <c r="Q414" s="3">
        <f t="shared" ca="1" si="468"/>
        <v>155.85335997953229</v>
      </c>
      <c r="R414" s="3">
        <f t="shared" ca="1" si="468"/>
        <v>155.27881163637446</v>
      </c>
      <c r="S414" s="3">
        <f t="shared" ca="1" si="468"/>
        <v>156.16994970798575</v>
      </c>
      <c r="T414" s="3">
        <f t="shared" ca="1" si="468"/>
        <v>157.61081959853595</v>
      </c>
      <c r="U414" s="3">
        <f t="shared" ca="1" si="468"/>
        <v>157.35030365611743</v>
      </c>
      <c r="V414" s="3">
        <f t="shared" ca="1" si="468"/>
        <v>160.34237468244663</v>
      </c>
      <c r="W414" s="3">
        <f t="shared" ca="1" si="468"/>
        <v>159.72748505342793</v>
      </c>
      <c r="X414" s="3">
        <f t="shared" ca="1" si="468"/>
        <v>157.65426357940549</v>
      </c>
      <c r="Y414" s="3">
        <f t="shared" ca="1" si="468"/>
        <v>149.60248080325567</v>
      </c>
      <c r="Z414" s="3">
        <f t="shared" ca="1" si="468"/>
        <v>153.41653450464821</v>
      </c>
      <c r="AA414" s="3">
        <f t="shared" ca="1" si="468"/>
        <v>153.56714469155267</v>
      </c>
      <c r="AB414" s="3">
        <f t="shared" ca="1" si="468"/>
        <v>156.47260061352262</v>
      </c>
      <c r="AC414" s="3">
        <f t="shared" ca="1" si="468"/>
        <v>155.3452984704611</v>
      </c>
      <c r="AD414" s="3">
        <f t="shared" ca="1" si="468"/>
        <v>153.29669280697794</v>
      </c>
      <c r="AE414" s="3">
        <f t="shared" ca="1" si="468"/>
        <v>158.1005845341289</v>
      </c>
      <c r="AF414" s="3">
        <f t="shared" ca="1" si="468"/>
        <v>161.76386779651349</v>
      </c>
      <c r="AG414" s="3">
        <f t="shared" ca="1" si="468"/>
        <v>166.96634216115248</v>
      </c>
      <c r="AH414" s="3">
        <f t="shared" ca="1" si="468"/>
        <v>164.47913770500702</v>
      </c>
    </row>
    <row r="415" spans="1:34" x14ac:dyDescent="0.25">
      <c r="A415" s="1">
        <v>43487</v>
      </c>
      <c r="B415" s="3">
        <v>38.325000762939403</v>
      </c>
      <c r="C415" s="4">
        <f t="shared" si="433"/>
        <v>-2.2701891722531255E-2</v>
      </c>
      <c r="E415" s="2">
        <v>405</v>
      </c>
      <c r="F415" s="3">
        <f t="shared" ca="1" si="442"/>
        <v>12.524270609267433</v>
      </c>
      <c r="G415" s="3">
        <f t="shared" ca="1" si="443"/>
        <v>0</v>
      </c>
      <c r="H415" s="3">
        <f t="shared" ca="1" si="444"/>
        <v>0</v>
      </c>
      <c r="I415" s="3">
        <f t="shared" ca="1" si="445"/>
        <v>0</v>
      </c>
      <c r="J415" s="3">
        <f t="shared" ca="1" si="446"/>
        <v>162.52427060926743</v>
      </c>
      <c r="K415" s="3">
        <f t="shared" ca="1" si="447"/>
        <v>166.83977954142733</v>
      </c>
      <c r="L415" s="3">
        <f t="shared" ca="1" si="448"/>
        <v>143.79110209331174</v>
      </c>
      <c r="M415" s="3">
        <f t="shared" si="449"/>
        <v>149.63999938964801</v>
      </c>
      <c r="N415" s="3">
        <f t="shared" ref="N415:AH415" ca="1" si="469">M415*EXP(_xlfn.NORM.INV(RAND(),$F$5,$F$6))</f>
        <v>145.67924807175018</v>
      </c>
      <c r="O415" s="3">
        <f t="shared" ca="1" si="469"/>
        <v>146.88811279937272</v>
      </c>
      <c r="P415" s="3">
        <f t="shared" ca="1" si="469"/>
        <v>143.79110209331174</v>
      </c>
      <c r="Q415" s="3">
        <f t="shared" ca="1" si="469"/>
        <v>147.9499832344799</v>
      </c>
      <c r="R415" s="3">
        <f t="shared" ca="1" si="469"/>
        <v>148.64898239079315</v>
      </c>
      <c r="S415" s="3">
        <f t="shared" ca="1" si="469"/>
        <v>148.78471793032207</v>
      </c>
      <c r="T415" s="3">
        <f t="shared" ca="1" si="469"/>
        <v>150.34385317881336</v>
      </c>
      <c r="U415" s="3">
        <f t="shared" ca="1" si="469"/>
        <v>149.81265479265252</v>
      </c>
      <c r="V415" s="3">
        <f t="shared" ca="1" si="469"/>
        <v>150.99680047483005</v>
      </c>
      <c r="W415" s="3">
        <f t="shared" ca="1" si="469"/>
        <v>152.92215197459487</v>
      </c>
      <c r="X415" s="3">
        <f t="shared" ca="1" si="469"/>
        <v>148.74052107809189</v>
      </c>
      <c r="Y415" s="3">
        <f t="shared" ca="1" si="469"/>
        <v>150.40999330799556</v>
      </c>
      <c r="Z415" s="3">
        <f t="shared" ca="1" si="469"/>
        <v>150.49002970209543</v>
      </c>
      <c r="AA415" s="3">
        <f t="shared" ca="1" si="469"/>
        <v>152.94591659296887</v>
      </c>
      <c r="AB415" s="3">
        <f t="shared" ca="1" si="469"/>
        <v>155.58146049134641</v>
      </c>
      <c r="AC415" s="3">
        <f t="shared" ca="1" si="469"/>
        <v>154.9850508423676</v>
      </c>
      <c r="AD415" s="3">
        <f t="shared" ca="1" si="469"/>
        <v>160.14995024572693</v>
      </c>
      <c r="AE415" s="3">
        <f t="shared" ca="1" si="469"/>
        <v>161.11635043635911</v>
      </c>
      <c r="AF415" s="3">
        <f t="shared" ca="1" si="469"/>
        <v>166.17533357809842</v>
      </c>
      <c r="AG415" s="3">
        <f t="shared" ca="1" si="469"/>
        <v>166.83977954142733</v>
      </c>
      <c r="AH415" s="3">
        <f t="shared" ca="1" si="469"/>
        <v>162.52427060926743</v>
      </c>
    </row>
    <row r="416" spans="1:34" x14ac:dyDescent="0.25">
      <c r="A416" s="1">
        <v>43488</v>
      </c>
      <c r="B416" s="3">
        <v>38.4799995422363</v>
      </c>
      <c r="C416" s="4">
        <f t="shared" si="433"/>
        <v>4.0361692363872527E-3</v>
      </c>
      <c r="E416" s="2">
        <v>406</v>
      </c>
      <c r="F416" s="3">
        <f t="shared" ca="1" si="442"/>
        <v>0</v>
      </c>
      <c r="G416" s="3">
        <f t="shared" ca="1" si="443"/>
        <v>3.4555460145663801</v>
      </c>
      <c r="H416" s="3">
        <f t="shared" ca="1" si="444"/>
        <v>0</v>
      </c>
      <c r="I416" s="3">
        <f t="shared" ca="1" si="445"/>
        <v>0</v>
      </c>
      <c r="J416" s="3">
        <f t="shared" ca="1" si="446"/>
        <v>153.45554601456638</v>
      </c>
      <c r="K416" s="3">
        <f t="shared" ca="1" si="447"/>
        <v>158.44790723350042</v>
      </c>
      <c r="L416" s="3">
        <f t="shared" ca="1" si="448"/>
        <v>138.99711702589357</v>
      </c>
      <c r="M416" s="3">
        <f t="shared" si="449"/>
        <v>149.63999938964801</v>
      </c>
      <c r="N416" s="3">
        <f t="shared" ref="N416:AH416" ca="1" si="470">M416*EXP(_xlfn.NORM.INV(RAND(),$F$5,$F$6))</f>
        <v>153.06268164048106</v>
      </c>
      <c r="O416" s="3">
        <f t="shared" ca="1" si="470"/>
        <v>153.28538248703649</v>
      </c>
      <c r="P416" s="3">
        <f t="shared" ca="1" si="470"/>
        <v>154.00652465842552</v>
      </c>
      <c r="Q416" s="3">
        <f t="shared" ca="1" si="470"/>
        <v>151.90069740438807</v>
      </c>
      <c r="R416" s="3">
        <f t="shared" ca="1" si="470"/>
        <v>148.06283675930112</v>
      </c>
      <c r="S416" s="3">
        <f t="shared" ca="1" si="470"/>
        <v>144.3309161484124</v>
      </c>
      <c r="T416" s="3">
        <f t="shared" ca="1" si="470"/>
        <v>140.44313834554157</v>
      </c>
      <c r="U416" s="3">
        <f t="shared" ca="1" si="470"/>
        <v>138.99711702589357</v>
      </c>
      <c r="V416" s="3">
        <f t="shared" ca="1" si="470"/>
        <v>143.10495436624731</v>
      </c>
      <c r="W416" s="3">
        <f t="shared" ca="1" si="470"/>
        <v>141.39140225598533</v>
      </c>
      <c r="X416" s="3">
        <f t="shared" ca="1" si="470"/>
        <v>140.64862347369299</v>
      </c>
      <c r="Y416" s="3">
        <f t="shared" ca="1" si="470"/>
        <v>143.68253761881681</v>
      </c>
      <c r="Z416" s="3">
        <f t="shared" ca="1" si="470"/>
        <v>148.72733716748635</v>
      </c>
      <c r="AA416" s="3">
        <f t="shared" ca="1" si="470"/>
        <v>148.33477575839422</v>
      </c>
      <c r="AB416" s="3">
        <f t="shared" ca="1" si="470"/>
        <v>152.9537770043386</v>
      </c>
      <c r="AC416" s="3">
        <f t="shared" ca="1" si="470"/>
        <v>154.047296469527</v>
      </c>
      <c r="AD416" s="3">
        <f t="shared" ca="1" si="470"/>
        <v>158.44790723350042</v>
      </c>
      <c r="AE416" s="3">
        <f t="shared" ca="1" si="470"/>
        <v>154.85459886658418</v>
      </c>
      <c r="AF416" s="3">
        <f t="shared" ca="1" si="470"/>
        <v>156.64367620410309</v>
      </c>
      <c r="AG416" s="3">
        <f t="shared" ca="1" si="470"/>
        <v>150.93784654518367</v>
      </c>
      <c r="AH416" s="3">
        <f t="shared" ca="1" si="470"/>
        <v>153.45554601456638</v>
      </c>
    </row>
    <row r="417" spans="1:34" x14ac:dyDescent="0.25">
      <c r="A417" s="1">
        <v>43489</v>
      </c>
      <c r="B417" s="3">
        <v>38.174999237060497</v>
      </c>
      <c r="C417" s="4">
        <f t="shared" si="433"/>
        <v>-7.9577827819814068E-3</v>
      </c>
      <c r="E417" s="2">
        <v>407</v>
      </c>
      <c r="F417" s="3">
        <f t="shared" ca="1" si="442"/>
        <v>0</v>
      </c>
      <c r="G417" s="3">
        <f t="shared" ca="1" si="443"/>
        <v>0</v>
      </c>
      <c r="H417" s="3">
        <f t="shared" ca="1" si="444"/>
        <v>0</v>
      </c>
      <c r="I417" s="3">
        <f t="shared" ca="1" si="445"/>
        <v>1.8136560370855648</v>
      </c>
      <c r="J417" s="3">
        <f t="shared" ca="1" si="446"/>
        <v>148.18634396291444</v>
      </c>
      <c r="K417" s="3">
        <f t="shared" ca="1" si="447"/>
        <v>152.63769207043634</v>
      </c>
      <c r="L417" s="3">
        <f t="shared" ca="1" si="448"/>
        <v>141.46636059881416</v>
      </c>
      <c r="M417" s="3">
        <f t="shared" si="449"/>
        <v>149.63999938964801</v>
      </c>
      <c r="N417" s="3">
        <f t="shared" ref="N417:AH417" ca="1" si="471">M417*EXP(_xlfn.NORM.INV(RAND(),$F$5,$F$6))</f>
        <v>151.33251749728799</v>
      </c>
      <c r="O417" s="3">
        <f t="shared" ca="1" si="471"/>
        <v>146.44929722583262</v>
      </c>
      <c r="P417" s="3">
        <f t="shared" ca="1" si="471"/>
        <v>146.48803511788</v>
      </c>
      <c r="Q417" s="3">
        <f t="shared" ca="1" si="471"/>
        <v>150.03358506240616</v>
      </c>
      <c r="R417" s="3">
        <f t="shared" ca="1" si="471"/>
        <v>149.75511360145507</v>
      </c>
      <c r="S417" s="3">
        <f t="shared" ca="1" si="471"/>
        <v>147.05513863984609</v>
      </c>
      <c r="T417" s="3">
        <f t="shared" ca="1" si="471"/>
        <v>150.94755745542875</v>
      </c>
      <c r="U417" s="3">
        <f t="shared" ca="1" si="471"/>
        <v>148.0438373413574</v>
      </c>
      <c r="V417" s="3">
        <f t="shared" ca="1" si="471"/>
        <v>144.64786038299175</v>
      </c>
      <c r="W417" s="3">
        <f t="shared" ca="1" si="471"/>
        <v>146.18206991331701</v>
      </c>
      <c r="X417" s="3">
        <f t="shared" ca="1" si="471"/>
        <v>146.69582564412883</v>
      </c>
      <c r="Y417" s="3">
        <f t="shared" ca="1" si="471"/>
        <v>143.27460601353863</v>
      </c>
      <c r="Z417" s="3">
        <f t="shared" ca="1" si="471"/>
        <v>141.46636059881416</v>
      </c>
      <c r="AA417" s="3">
        <f t="shared" ca="1" si="471"/>
        <v>143.82481373584667</v>
      </c>
      <c r="AB417" s="3">
        <f t="shared" ca="1" si="471"/>
        <v>144.73585539164063</v>
      </c>
      <c r="AC417" s="3">
        <f t="shared" ca="1" si="471"/>
        <v>145.12229535963476</v>
      </c>
      <c r="AD417" s="3">
        <f t="shared" ca="1" si="471"/>
        <v>144.80890741059343</v>
      </c>
      <c r="AE417" s="3">
        <f t="shared" ca="1" si="471"/>
        <v>148.11901220502369</v>
      </c>
      <c r="AF417" s="3">
        <f t="shared" ca="1" si="471"/>
        <v>152.63769207043634</v>
      </c>
      <c r="AG417" s="3">
        <f t="shared" ca="1" si="471"/>
        <v>150.90236236520209</v>
      </c>
      <c r="AH417" s="3">
        <f t="shared" ca="1" si="471"/>
        <v>148.18634396291444</v>
      </c>
    </row>
    <row r="418" spans="1:34" x14ac:dyDescent="0.25">
      <c r="A418" s="1">
        <v>43490</v>
      </c>
      <c r="B418" s="3">
        <v>39.439998626708899</v>
      </c>
      <c r="C418" s="4">
        <f t="shared" si="433"/>
        <v>3.2599663795301728E-2</v>
      </c>
      <c r="E418" s="2">
        <v>408</v>
      </c>
      <c r="F418" s="3">
        <f t="shared" ca="1" si="442"/>
        <v>0</v>
      </c>
      <c r="G418" s="3">
        <f t="shared" ca="1" si="443"/>
        <v>6.2078461024084959</v>
      </c>
      <c r="H418" s="3">
        <f t="shared" ca="1" si="444"/>
        <v>0</v>
      </c>
      <c r="I418" s="3">
        <f t="shared" ca="1" si="445"/>
        <v>0</v>
      </c>
      <c r="J418" s="3">
        <f t="shared" ca="1" si="446"/>
        <v>156.2078461024085</v>
      </c>
      <c r="K418" s="3">
        <f t="shared" ca="1" si="447"/>
        <v>162.1299300702785</v>
      </c>
      <c r="L418" s="3">
        <f t="shared" ca="1" si="448"/>
        <v>145.14984473999613</v>
      </c>
      <c r="M418" s="3">
        <f t="shared" si="449"/>
        <v>149.63999938964801</v>
      </c>
      <c r="N418" s="3">
        <f t="shared" ref="N418:AH418" ca="1" si="472">M418*EXP(_xlfn.NORM.INV(RAND(),$F$5,$F$6))</f>
        <v>150.91707860283833</v>
      </c>
      <c r="O418" s="3">
        <f t="shared" ca="1" si="472"/>
        <v>148.08704242265782</v>
      </c>
      <c r="P418" s="3">
        <f t="shared" ca="1" si="472"/>
        <v>145.14984473999613</v>
      </c>
      <c r="Q418" s="3">
        <f t="shared" ca="1" si="472"/>
        <v>149.18373150519434</v>
      </c>
      <c r="R418" s="3">
        <f t="shared" ca="1" si="472"/>
        <v>145.59376701271884</v>
      </c>
      <c r="S418" s="3">
        <f t="shared" ca="1" si="472"/>
        <v>146.60079327787156</v>
      </c>
      <c r="T418" s="3">
        <f t="shared" ca="1" si="472"/>
        <v>147.47966959108876</v>
      </c>
      <c r="U418" s="3">
        <f t="shared" ca="1" si="472"/>
        <v>150.79059231217954</v>
      </c>
      <c r="V418" s="3">
        <f t="shared" ca="1" si="472"/>
        <v>149.13671079691989</v>
      </c>
      <c r="W418" s="3">
        <f t="shared" ca="1" si="472"/>
        <v>153.4268885217588</v>
      </c>
      <c r="X418" s="3">
        <f t="shared" ca="1" si="472"/>
        <v>153.84523594947234</v>
      </c>
      <c r="Y418" s="3">
        <f t="shared" ca="1" si="472"/>
        <v>156.20422216908119</v>
      </c>
      <c r="Z418" s="3">
        <f t="shared" ca="1" si="472"/>
        <v>152.80692461477054</v>
      </c>
      <c r="AA418" s="3">
        <f t="shared" ca="1" si="472"/>
        <v>158.22898163578446</v>
      </c>
      <c r="AB418" s="3">
        <f t="shared" ca="1" si="472"/>
        <v>158.33462206940425</v>
      </c>
      <c r="AC418" s="3">
        <f t="shared" ca="1" si="472"/>
        <v>158.31695217805299</v>
      </c>
      <c r="AD418" s="3">
        <f t="shared" ca="1" si="472"/>
        <v>157.97199889627365</v>
      </c>
      <c r="AE418" s="3">
        <f t="shared" ca="1" si="472"/>
        <v>158.99890678759593</v>
      </c>
      <c r="AF418" s="3">
        <f t="shared" ca="1" si="472"/>
        <v>159.20414191197534</v>
      </c>
      <c r="AG418" s="3">
        <f t="shared" ca="1" si="472"/>
        <v>162.1299300702785</v>
      </c>
      <c r="AH418" s="3">
        <f t="shared" ca="1" si="472"/>
        <v>156.2078461024085</v>
      </c>
    </row>
    <row r="419" spans="1:34" x14ac:dyDescent="0.25">
      <c r="A419" s="1">
        <v>43493</v>
      </c>
      <c r="B419" s="3">
        <v>39.075000762939403</v>
      </c>
      <c r="C419" s="4">
        <f t="shared" si="433"/>
        <v>-9.2975990821391012E-3</v>
      </c>
      <c r="E419" s="2">
        <v>409</v>
      </c>
      <c r="F419" s="3">
        <f t="shared" ca="1" si="442"/>
        <v>25.97110429593053</v>
      </c>
      <c r="G419" s="3">
        <f t="shared" ca="1" si="443"/>
        <v>0</v>
      </c>
      <c r="H419" s="3">
        <f t="shared" ca="1" si="444"/>
        <v>0</v>
      </c>
      <c r="I419" s="3">
        <f t="shared" ca="1" si="445"/>
        <v>0</v>
      </c>
      <c r="J419" s="3">
        <f t="shared" ca="1" si="446"/>
        <v>175.97110429593053</v>
      </c>
      <c r="K419" s="3">
        <f t="shared" ca="1" si="447"/>
        <v>181.21386604015922</v>
      </c>
      <c r="L419" s="3">
        <f t="shared" ca="1" si="448"/>
        <v>145.85760236024646</v>
      </c>
      <c r="M419" s="3">
        <f t="shared" si="449"/>
        <v>149.63999938964801</v>
      </c>
      <c r="N419" s="3">
        <f t="shared" ref="N419:AH419" ca="1" si="473">M419*EXP(_xlfn.NORM.INV(RAND(),$F$5,$F$6))</f>
        <v>145.85760236024646</v>
      </c>
      <c r="O419" s="3">
        <f t="shared" ca="1" si="473"/>
        <v>148.73403815361084</v>
      </c>
      <c r="P419" s="3">
        <f t="shared" ca="1" si="473"/>
        <v>151.36439827712522</v>
      </c>
      <c r="Q419" s="3">
        <f t="shared" ca="1" si="473"/>
        <v>151.95783798085023</v>
      </c>
      <c r="R419" s="3">
        <f t="shared" ca="1" si="473"/>
        <v>155.48536584571735</v>
      </c>
      <c r="S419" s="3">
        <f t="shared" ca="1" si="473"/>
        <v>154.54983970607026</v>
      </c>
      <c r="T419" s="3">
        <f t="shared" ca="1" si="473"/>
        <v>153.34957910659514</v>
      </c>
      <c r="U419" s="3">
        <f t="shared" ca="1" si="473"/>
        <v>158.61983726973796</v>
      </c>
      <c r="V419" s="3">
        <f t="shared" ca="1" si="473"/>
        <v>162.2890655497728</v>
      </c>
      <c r="W419" s="3">
        <f t="shared" ca="1" si="473"/>
        <v>162.05480067113845</v>
      </c>
      <c r="X419" s="3">
        <f t="shared" ca="1" si="473"/>
        <v>162.0690311626918</v>
      </c>
      <c r="Y419" s="3">
        <f t="shared" ca="1" si="473"/>
        <v>164.16459878508769</v>
      </c>
      <c r="Z419" s="3">
        <f t="shared" ca="1" si="473"/>
        <v>166.81767238015635</v>
      </c>
      <c r="AA419" s="3">
        <f t="shared" ca="1" si="473"/>
        <v>166.38893139318265</v>
      </c>
      <c r="AB419" s="3">
        <f t="shared" ca="1" si="473"/>
        <v>171.49142361423714</v>
      </c>
      <c r="AC419" s="3">
        <f t="shared" ca="1" si="473"/>
        <v>175.45154411780399</v>
      </c>
      <c r="AD419" s="3">
        <f t="shared" ca="1" si="473"/>
        <v>172.96430212153717</v>
      </c>
      <c r="AE419" s="3">
        <f t="shared" ca="1" si="473"/>
        <v>174.37015871411876</v>
      </c>
      <c r="AF419" s="3">
        <f t="shared" ca="1" si="473"/>
        <v>174.22363166135935</v>
      </c>
      <c r="AG419" s="3">
        <f t="shared" ca="1" si="473"/>
        <v>181.21386604015922</v>
      </c>
      <c r="AH419" s="3">
        <f t="shared" ca="1" si="473"/>
        <v>175.97110429593053</v>
      </c>
    </row>
    <row r="420" spans="1:34" x14ac:dyDescent="0.25">
      <c r="A420" s="1">
        <v>43494</v>
      </c>
      <c r="B420" s="3">
        <v>38.669998168945298</v>
      </c>
      <c r="C420" s="4">
        <f t="shared" si="433"/>
        <v>-1.0418837564117244E-2</v>
      </c>
      <c r="E420" s="2">
        <v>410</v>
      </c>
      <c r="F420" s="3">
        <f t="shared" ca="1" si="442"/>
        <v>0</v>
      </c>
      <c r="G420" s="3">
        <f t="shared" ca="1" si="443"/>
        <v>0</v>
      </c>
      <c r="H420" s="3">
        <f t="shared" ca="1" si="444"/>
        <v>0</v>
      </c>
      <c r="I420" s="3">
        <f t="shared" ca="1" si="445"/>
        <v>2.7021673491175306</v>
      </c>
      <c r="J420" s="3">
        <f t="shared" ca="1" si="446"/>
        <v>147.29783265088247</v>
      </c>
      <c r="K420" s="3">
        <f t="shared" ca="1" si="447"/>
        <v>156.93598624689864</v>
      </c>
      <c r="L420" s="3">
        <f t="shared" ca="1" si="448"/>
        <v>144.88387155012362</v>
      </c>
      <c r="M420" s="3">
        <f t="shared" si="449"/>
        <v>149.63999938964801</v>
      </c>
      <c r="N420" s="3">
        <f t="shared" ref="N420:AH420" ca="1" si="474">M420*EXP(_xlfn.NORM.INV(RAND(),$F$5,$F$6))</f>
        <v>145.24064566035619</v>
      </c>
      <c r="O420" s="3">
        <f t="shared" ca="1" si="474"/>
        <v>146.36659481662915</v>
      </c>
      <c r="P420" s="3">
        <f t="shared" ca="1" si="474"/>
        <v>146.64851931647786</v>
      </c>
      <c r="Q420" s="3">
        <f t="shared" ca="1" si="474"/>
        <v>146.19834254330888</v>
      </c>
      <c r="R420" s="3">
        <f t="shared" ca="1" si="474"/>
        <v>146.15020712190866</v>
      </c>
      <c r="S420" s="3">
        <f t="shared" ca="1" si="474"/>
        <v>150.98286998199006</v>
      </c>
      <c r="T420" s="3">
        <f t="shared" ca="1" si="474"/>
        <v>155.97816491246553</v>
      </c>
      <c r="U420" s="3">
        <f t="shared" ca="1" si="474"/>
        <v>154.23273089733271</v>
      </c>
      <c r="V420" s="3">
        <f t="shared" ca="1" si="474"/>
        <v>148.82644206199248</v>
      </c>
      <c r="W420" s="3">
        <f t="shared" ca="1" si="474"/>
        <v>148.3225171085119</v>
      </c>
      <c r="X420" s="3">
        <f t="shared" ca="1" si="474"/>
        <v>148.43003883684847</v>
      </c>
      <c r="Y420" s="3">
        <f t="shared" ca="1" si="474"/>
        <v>149.90409456677705</v>
      </c>
      <c r="Z420" s="3">
        <f t="shared" ca="1" si="474"/>
        <v>150.16142292197432</v>
      </c>
      <c r="AA420" s="3">
        <f t="shared" ca="1" si="474"/>
        <v>150.20972923444506</v>
      </c>
      <c r="AB420" s="3">
        <f t="shared" ca="1" si="474"/>
        <v>156.93598624689864</v>
      </c>
      <c r="AC420" s="3">
        <f t="shared" ca="1" si="474"/>
        <v>152.75839199920119</v>
      </c>
      <c r="AD420" s="3">
        <f t="shared" ca="1" si="474"/>
        <v>148.51235020343435</v>
      </c>
      <c r="AE420" s="3">
        <f t="shared" ca="1" si="474"/>
        <v>151.08331329694005</v>
      </c>
      <c r="AF420" s="3">
        <f t="shared" ca="1" si="474"/>
        <v>148.80959393423058</v>
      </c>
      <c r="AG420" s="3">
        <f t="shared" ca="1" si="474"/>
        <v>144.88387155012362</v>
      </c>
      <c r="AH420" s="3">
        <f t="shared" ca="1" si="474"/>
        <v>147.29783265088247</v>
      </c>
    </row>
    <row r="421" spans="1:34" x14ac:dyDescent="0.25">
      <c r="A421" s="1">
        <v>43495</v>
      </c>
      <c r="B421" s="3">
        <v>41.3125</v>
      </c>
      <c r="C421" s="4">
        <f t="shared" si="433"/>
        <v>6.6101059343481428E-2</v>
      </c>
      <c r="E421" s="2">
        <v>411</v>
      </c>
      <c r="F421" s="3">
        <f t="shared" ca="1" si="442"/>
        <v>19.968432376182022</v>
      </c>
      <c r="G421" s="3">
        <f t="shared" ca="1" si="443"/>
        <v>0</v>
      </c>
      <c r="H421" s="3">
        <f t="shared" ca="1" si="444"/>
        <v>0</v>
      </c>
      <c r="I421" s="3">
        <f t="shared" ca="1" si="445"/>
        <v>0</v>
      </c>
      <c r="J421" s="3">
        <f t="shared" ca="1" si="446"/>
        <v>169.96843237618202</v>
      </c>
      <c r="K421" s="3">
        <f t="shared" ca="1" si="447"/>
        <v>174.40464837952166</v>
      </c>
      <c r="L421" s="3">
        <f t="shared" ca="1" si="448"/>
        <v>143.43311275874404</v>
      </c>
      <c r="M421" s="3">
        <f t="shared" si="449"/>
        <v>149.63999938964801</v>
      </c>
      <c r="N421" s="3">
        <f t="shared" ref="N421:AH421" ca="1" si="475">M421*EXP(_xlfn.NORM.INV(RAND(),$F$5,$F$6))</f>
        <v>147.61437790694129</v>
      </c>
      <c r="O421" s="3">
        <f t="shared" ca="1" si="475"/>
        <v>144.79232083460127</v>
      </c>
      <c r="P421" s="3">
        <f t="shared" ca="1" si="475"/>
        <v>145.6007796356802</v>
      </c>
      <c r="Q421" s="3">
        <f t="shared" ca="1" si="475"/>
        <v>143.43311275874404</v>
      </c>
      <c r="R421" s="3">
        <f t="shared" ca="1" si="475"/>
        <v>145.6598516867395</v>
      </c>
      <c r="S421" s="3">
        <f t="shared" ca="1" si="475"/>
        <v>146.19316904853596</v>
      </c>
      <c r="T421" s="3">
        <f t="shared" ca="1" si="475"/>
        <v>148.5683110887787</v>
      </c>
      <c r="U421" s="3">
        <f t="shared" ca="1" si="475"/>
        <v>152.89312991461782</v>
      </c>
      <c r="V421" s="3">
        <f t="shared" ca="1" si="475"/>
        <v>156.64120818645128</v>
      </c>
      <c r="W421" s="3">
        <f t="shared" ca="1" si="475"/>
        <v>160.27088278870602</v>
      </c>
      <c r="X421" s="3">
        <f t="shared" ca="1" si="475"/>
        <v>160.803992401664</v>
      </c>
      <c r="Y421" s="3">
        <f t="shared" ca="1" si="475"/>
        <v>162.88150656585154</v>
      </c>
      <c r="Z421" s="3">
        <f t="shared" ca="1" si="475"/>
        <v>167.49656385945949</v>
      </c>
      <c r="AA421" s="3">
        <f t="shared" ca="1" si="475"/>
        <v>169.74133061499165</v>
      </c>
      <c r="AB421" s="3">
        <f t="shared" ca="1" si="475"/>
        <v>167.70385229291495</v>
      </c>
      <c r="AC421" s="3">
        <f t="shared" ca="1" si="475"/>
        <v>169.88849615262473</v>
      </c>
      <c r="AD421" s="3">
        <f t="shared" ca="1" si="475"/>
        <v>174.40464837952166</v>
      </c>
      <c r="AE421" s="3">
        <f t="shared" ca="1" si="475"/>
        <v>166.83667752980747</v>
      </c>
      <c r="AF421" s="3">
        <f t="shared" ca="1" si="475"/>
        <v>165.16696359164484</v>
      </c>
      <c r="AG421" s="3">
        <f t="shared" ca="1" si="475"/>
        <v>170.06417460755037</v>
      </c>
      <c r="AH421" s="3">
        <f t="shared" ca="1" si="475"/>
        <v>169.96843237618202</v>
      </c>
    </row>
    <row r="422" spans="1:34" x14ac:dyDescent="0.25">
      <c r="A422" s="1">
        <v>43496</v>
      </c>
      <c r="B422" s="3">
        <v>41.610000610351499</v>
      </c>
      <c r="C422" s="4">
        <f t="shared" si="433"/>
        <v>7.1754200513297357E-3</v>
      </c>
      <c r="E422" s="2">
        <v>412</v>
      </c>
      <c r="F422" s="3">
        <f t="shared" ca="1" si="442"/>
        <v>0</v>
      </c>
      <c r="G422" s="3">
        <f t="shared" ca="1" si="443"/>
        <v>0</v>
      </c>
      <c r="H422" s="3">
        <f t="shared" ca="1" si="444"/>
        <v>0</v>
      </c>
      <c r="I422" s="3">
        <f t="shared" ca="1" si="445"/>
        <v>4.3128236008882368</v>
      </c>
      <c r="J422" s="3">
        <f t="shared" ca="1" si="446"/>
        <v>145.68717639911176</v>
      </c>
      <c r="K422" s="3">
        <f t="shared" ca="1" si="447"/>
        <v>155.87151589851865</v>
      </c>
      <c r="L422" s="3">
        <f t="shared" ca="1" si="448"/>
        <v>145.68717639911176</v>
      </c>
      <c r="M422" s="3">
        <f t="shared" si="449"/>
        <v>149.63999938964801</v>
      </c>
      <c r="N422" s="3">
        <f t="shared" ref="N422:AH422" ca="1" si="476">M422*EXP(_xlfn.NORM.INV(RAND(),$F$5,$F$6))</f>
        <v>149.97192063236929</v>
      </c>
      <c r="O422" s="3">
        <f t="shared" ca="1" si="476"/>
        <v>147.10932061442583</v>
      </c>
      <c r="P422" s="3">
        <f t="shared" ca="1" si="476"/>
        <v>155.87151589851865</v>
      </c>
      <c r="Q422" s="3">
        <f t="shared" ca="1" si="476"/>
        <v>151.80642686398076</v>
      </c>
      <c r="R422" s="3">
        <f t="shared" ca="1" si="476"/>
        <v>152.18800080843357</v>
      </c>
      <c r="S422" s="3">
        <f t="shared" ca="1" si="476"/>
        <v>153.46934567968231</v>
      </c>
      <c r="T422" s="3">
        <f t="shared" ca="1" si="476"/>
        <v>153.433904558427</v>
      </c>
      <c r="U422" s="3">
        <f t="shared" ca="1" si="476"/>
        <v>152.65560518449485</v>
      </c>
      <c r="V422" s="3">
        <f t="shared" ca="1" si="476"/>
        <v>147.5308586292721</v>
      </c>
      <c r="W422" s="3">
        <f t="shared" ca="1" si="476"/>
        <v>150.75178843096324</v>
      </c>
      <c r="X422" s="3">
        <f t="shared" ca="1" si="476"/>
        <v>153.88719918538672</v>
      </c>
      <c r="Y422" s="3">
        <f t="shared" ca="1" si="476"/>
        <v>152.1771519643103</v>
      </c>
      <c r="Z422" s="3">
        <f t="shared" ca="1" si="476"/>
        <v>153.51399396387208</v>
      </c>
      <c r="AA422" s="3">
        <f t="shared" ca="1" si="476"/>
        <v>153.61071452826042</v>
      </c>
      <c r="AB422" s="3">
        <f t="shared" ca="1" si="476"/>
        <v>153.62191381019844</v>
      </c>
      <c r="AC422" s="3">
        <f t="shared" ca="1" si="476"/>
        <v>149.82728679907848</v>
      </c>
      <c r="AD422" s="3">
        <f t="shared" ca="1" si="476"/>
        <v>148.58246507059732</v>
      </c>
      <c r="AE422" s="3">
        <f t="shared" ca="1" si="476"/>
        <v>149.46063899390285</v>
      </c>
      <c r="AF422" s="3">
        <f t="shared" ca="1" si="476"/>
        <v>147.56692249988464</v>
      </c>
      <c r="AG422" s="3">
        <f t="shared" ca="1" si="476"/>
        <v>146.50351871675764</v>
      </c>
      <c r="AH422" s="3">
        <f t="shared" ca="1" si="476"/>
        <v>145.68717639911176</v>
      </c>
    </row>
    <row r="423" spans="1:34" x14ac:dyDescent="0.25">
      <c r="A423" s="1">
        <v>43497</v>
      </c>
      <c r="B423" s="3">
        <v>41.630001068115199</v>
      </c>
      <c r="C423" s="4">
        <f t="shared" si="433"/>
        <v>4.8054920099228736E-4</v>
      </c>
      <c r="E423" s="2">
        <v>413</v>
      </c>
      <c r="F423" s="3">
        <f t="shared" ca="1" si="442"/>
        <v>8.0069203803346056</v>
      </c>
      <c r="G423" s="3">
        <f t="shared" ca="1" si="443"/>
        <v>0</v>
      </c>
      <c r="H423" s="3">
        <f t="shared" ca="1" si="444"/>
        <v>0</v>
      </c>
      <c r="I423" s="3">
        <f t="shared" ca="1" si="445"/>
        <v>0</v>
      </c>
      <c r="J423" s="3">
        <f t="shared" ca="1" si="446"/>
        <v>158.00692038033461</v>
      </c>
      <c r="K423" s="3">
        <f t="shared" ca="1" si="447"/>
        <v>166.8161393764843</v>
      </c>
      <c r="L423" s="3">
        <f t="shared" ca="1" si="448"/>
        <v>147.31984699994635</v>
      </c>
      <c r="M423" s="3">
        <f t="shared" si="449"/>
        <v>149.63999938964801</v>
      </c>
      <c r="N423" s="3">
        <f t="shared" ref="N423:AH423" ca="1" si="477">M423*EXP(_xlfn.NORM.INV(RAND(),$F$5,$F$6))</f>
        <v>148.51948810052008</v>
      </c>
      <c r="O423" s="3">
        <f t="shared" ca="1" si="477"/>
        <v>151.06484968607865</v>
      </c>
      <c r="P423" s="3">
        <f t="shared" ca="1" si="477"/>
        <v>147.31984699994635</v>
      </c>
      <c r="Q423" s="3">
        <f t="shared" ca="1" si="477"/>
        <v>147.98935872783036</v>
      </c>
      <c r="R423" s="3">
        <f t="shared" ca="1" si="477"/>
        <v>150.49100639371144</v>
      </c>
      <c r="S423" s="3">
        <f t="shared" ca="1" si="477"/>
        <v>152.22568167307082</v>
      </c>
      <c r="T423" s="3">
        <f t="shared" ca="1" si="477"/>
        <v>156.44024332650821</v>
      </c>
      <c r="U423" s="3">
        <f t="shared" ca="1" si="477"/>
        <v>155.46599498903711</v>
      </c>
      <c r="V423" s="3">
        <f t="shared" ca="1" si="477"/>
        <v>159.5185858074222</v>
      </c>
      <c r="W423" s="3">
        <f t="shared" ca="1" si="477"/>
        <v>160.74061222309058</v>
      </c>
      <c r="X423" s="3">
        <f t="shared" ca="1" si="477"/>
        <v>161.61399658032448</v>
      </c>
      <c r="Y423" s="3">
        <f t="shared" ca="1" si="477"/>
        <v>164.44517349781145</v>
      </c>
      <c r="Z423" s="3">
        <f t="shared" ca="1" si="477"/>
        <v>164.62208481615045</v>
      </c>
      <c r="AA423" s="3">
        <f t="shared" ca="1" si="477"/>
        <v>166.8161393764843</v>
      </c>
      <c r="AB423" s="3">
        <f t="shared" ca="1" si="477"/>
        <v>165.25527187279135</v>
      </c>
      <c r="AC423" s="3">
        <f t="shared" ca="1" si="477"/>
        <v>164.29754000594852</v>
      </c>
      <c r="AD423" s="3">
        <f t="shared" ca="1" si="477"/>
        <v>164.74703384697222</v>
      </c>
      <c r="AE423" s="3">
        <f t="shared" ca="1" si="477"/>
        <v>158.18492603035193</v>
      </c>
      <c r="AF423" s="3">
        <f t="shared" ca="1" si="477"/>
        <v>160.70313262860594</v>
      </c>
      <c r="AG423" s="3">
        <f t="shared" ca="1" si="477"/>
        <v>156.84192694521957</v>
      </c>
      <c r="AH423" s="3">
        <f t="shared" ca="1" si="477"/>
        <v>158.00692038033461</v>
      </c>
    </row>
    <row r="424" spans="1:34" x14ac:dyDescent="0.25">
      <c r="A424" s="1">
        <v>43500</v>
      </c>
      <c r="B424" s="3">
        <v>42.8125</v>
      </c>
      <c r="C424" s="4">
        <f t="shared" si="433"/>
        <v>2.8009029158217034E-2</v>
      </c>
      <c r="E424" s="2">
        <v>414</v>
      </c>
      <c r="F424" s="3">
        <f t="shared" ca="1" si="442"/>
        <v>20.042153370112004</v>
      </c>
      <c r="G424" s="3">
        <f t="shared" ca="1" si="443"/>
        <v>0</v>
      </c>
      <c r="H424" s="3">
        <f t="shared" ca="1" si="444"/>
        <v>0</v>
      </c>
      <c r="I424" s="3">
        <f t="shared" ca="1" si="445"/>
        <v>0</v>
      </c>
      <c r="J424" s="3">
        <f t="shared" ca="1" si="446"/>
        <v>170.042153370112</v>
      </c>
      <c r="K424" s="3">
        <f t="shared" ca="1" si="447"/>
        <v>170.042153370112</v>
      </c>
      <c r="L424" s="3">
        <f t="shared" ca="1" si="448"/>
        <v>146.29682018130791</v>
      </c>
      <c r="M424" s="3">
        <f t="shared" si="449"/>
        <v>149.63999938964801</v>
      </c>
      <c r="N424" s="3">
        <f t="shared" ref="N424:AH424" ca="1" si="478">M424*EXP(_xlfn.NORM.INV(RAND(),$F$5,$F$6))</f>
        <v>151.1040105201773</v>
      </c>
      <c r="O424" s="3">
        <f t="shared" ca="1" si="478"/>
        <v>154.18972627473877</v>
      </c>
      <c r="P424" s="3">
        <f t="shared" ca="1" si="478"/>
        <v>148.90599613817855</v>
      </c>
      <c r="Q424" s="3">
        <f t="shared" ca="1" si="478"/>
        <v>151.68677069630215</v>
      </c>
      <c r="R424" s="3">
        <f t="shared" ca="1" si="478"/>
        <v>147.52723094646365</v>
      </c>
      <c r="S424" s="3">
        <f t="shared" ca="1" si="478"/>
        <v>146.29682018130791</v>
      </c>
      <c r="T424" s="3">
        <f t="shared" ca="1" si="478"/>
        <v>147.53366125604248</v>
      </c>
      <c r="U424" s="3">
        <f t="shared" ca="1" si="478"/>
        <v>147.95428728575868</v>
      </c>
      <c r="V424" s="3">
        <f t="shared" ca="1" si="478"/>
        <v>149.17181927510447</v>
      </c>
      <c r="W424" s="3">
        <f t="shared" ca="1" si="478"/>
        <v>152.87479572875861</v>
      </c>
      <c r="X424" s="3">
        <f t="shared" ca="1" si="478"/>
        <v>154.4617396881728</v>
      </c>
      <c r="Y424" s="3">
        <f t="shared" ca="1" si="478"/>
        <v>155.54855127741527</v>
      </c>
      <c r="Z424" s="3">
        <f t="shared" ca="1" si="478"/>
        <v>156.4831298137378</v>
      </c>
      <c r="AA424" s="3">
        <f t="shared" ca="1" si="478"/>
        <v>156.64719272401399</v>
      </c>
      <c r="AB424" s="3">
        <f t="shared" ca="1" si="478"/>
        <v>155.69139502913725</v>
      </c>
      <c r="AC424" s="3">
        <f t="shared" ca="1" si="478"/>
        <v>152.62574969539475</v>
      </c>
      <c r="AD424" s="3">
        <f t="shared" ca="1" si="478"/>
        <v>153.03270219604798</v>
      </c>
      <c r="AE424" s="3">
        <f t="shared" ca="1" si="478"/>
        <v>157.77520877232305</v>
      </c>
      <c r="AF424" s="3">
        <f t="shared" ca="1" si="478"/>
        <v>159.8980111237297</v>
      </c>
      <c r="AG424" s="3">
        <f t="shared" ca="1" si="478"/>
        <v>163.0874371191654</v>
      </c>
      <c r="AH424" s="3">
        <f t="shared" ca="1" si="478"/>
        <v>170.042153370112</v>
      </c>
    </row>
    <row r="425" spans="1:34" x14ac:dyDescent="0.25">
      <c r="A425" s="1">
        <v>43501</v>
      </c>
      <c r="B425" s="3">
        <v>43.544998168945298</v>
      </c>
      <c r="C425" s="4">
        <f t="shared" si="433"/>
        <v>1.6964728072546058E-2</v>
      </c>
      <c r="E425" s="2">
        <v>415</v>
      </c>
      <c r="F425" s="3">
        <f t="shared" ca="1" si="442"/>
        <v>0</v>
      </c>
      <c r="G425" s="3">
        <f t="shared" ca="1" si="443"/>
        <v>0</v>
      </c>
      <c r="H425" s="3">
        <f t="shared" ca="1" si="444"/>
        <v>0</v>
      </c>
      <c r="I425" s="3">
        <f t="shared" ca="1" si="445"/>
        <v>5.4137328846963726</v>
      </c>
      <c r="J425" s="3">
        <f t="shared" ca="1" si="446"/>
        <v>144.58626711530363</v>
      </c>
      <c r="K425" s="3">
        <f t="shared" ca="1" si="447"/>
        <v>157.57790085535416</v>
      </c>
      <c r="L425" s="3">
        <f t="shared" ca="1" si="448"/>
        <v>141.91657777571672</v>
      </c>
      <c r="M425" s="3">
        <f t="shared" si="449"/>
        <v>149.63999938964801</v>
      </c>
      <c r="N425" s="3">
        <f t="shared" ref="N425:AH425" ca="1" si="479">M425*EXP(_xlfn.NORM.INV(RAND(),$F$5,$F$6))</f>
        <v>153.26319737453184</v>
      </c>
      <c r="O425" s="3">
        <f t="shared" ca="1" si="479"/>
        <v>154.74098472994089</v>
      </c>
      <c r="P425" s="3">
        <f t="shared" ca="1" si="479"/>
        <v>154.06109969792234</v>
      </c>
      <c r="Q425" s="3">
        <f t="shared" ca="1" si="479"/>
        <v>154.44285543021837</v>
      </c>
      <c r="R425" s="3">
        <f t="shared" ca="1" si="479"/>
        <v>156.6443900332529</v>
      </c>
      <c r="S425" s="3">
        <f t="shared" ca="1" si="479"/>
        <v>157.57790085535416</v>
      </c>
      <c r="T425" s="3">
        <f t="shared" ca="1" si="479"/>
        <v>149.96322116470137</v>
      </c>
      <c r="U425" s="3">
        <f t="shared" ca="1" si="479"/>
        <v>153.03608516887687</v>
      </c>
      <c r="V425" s="3">
        <f t="shared" ca="1" si="479"/>
        <v>150.90586821968668</v>
      </c>
      <c r="W425" s="3">
        <f t="shared" ca="1" si="479"/>
        <v>146.41394593043495</v>
      </c>
      <c r="X425" s="3">
        <f t="shared" ca="1" si="479"/>
        <v>144.28822966242586</v>
      </c>
      <c r="Y425" s="3">
        <f t="shared" ca="1" si="479"/>
        <v>146.38222021687452</v>
      </c>
      <c r="Z425" s="3">
        <f t="shared" ca="1" si="479"/>
        <v>150.11107108312981</v>
      </c>
      <c r="AA425" s="3">
        <f t="shared" ca="1" si="479"/>
        <v>149.2590952438278</v>
      </c>
      <c r="AB425" s="3">
        <f t="shared" ca="1" si="479"/>
        <v>146.22581938824817</v>
      </c>
      <c r="AC425" s="3">
        <f t="shared" ca="1" si="479"/>
        <v>145.21126776832074</v>
      </c>
      <c r="AD425" s="3">
        <f t="shared" ca="1" si="479"/>
        <v>144.36669150844438</v>
      </c>
      <c r="AE425" s="3">
        <f t="shared" ca="1" si="479"/>
        <v>144.0340775823594</v>
      </c>
      <c r="AF425" s="3">
        <f t="shared" ca="1" si="479"/>
        <v>143.1888613183165</v>
      </c>
      <c r="AG425" s="3">
        <f t="shared" ca="1" si="479"/>
        <v>141.91657777571672</v>
      </c>
      <c r="AH425" s="3">
        <f t="shared" ca="1" si="479"/>
        <v>144.58626711530363</v>
      </c>
    </row>
    <row r="426" spans="1:34" x14ac:dyDescent="0.25">
      <c r="A426" s="1">
        <v>43502</v>
      </c>
      <c r="B426" s="3">
        <v>43.560001373291001</v>
      </c>
      <c r="C426" s="4">
        <f t="shared" si="433"/>
        <v>3.4448549619245849E-4</v>
      </c>
      <c r="E426" s="2">
        <v>416</v>
      </c>
      <c r="F426" s="3">
        <f t="shared" ca="1" si="442"/>
        <v>0</v>
      </c>
      <c r="G426" s="3">
        <f t="shared" ca="1" si="443"/>
        <v>0</v>
      </c>
      <c r="H426" s="3">
        <f t="shared" ca="1" si="444"/>
        <v>0</v>
      </c>
      <c r="I426" s="3">
        <f t="shared" ca="1" si="445"/>
        <v>5.8388476148038251</v>
      </c>
      <c r="J426" s="3">
        <f t="shared" ca="1" si="446"/>
        <v>144.16115238519617</v>
      </c>
      <c r="K426" s="3">
        <f t="shared" ca="1" si="447"/>
        <v>152.19607472328516</v>
      </c>
      <c r="L426" s="3">
        <f t="shared" ca="1" si="448"/>
        <v>135.88356664260104</v>
      </c>
      <c r="M426" s="3">
        <f t="shared" si="449"/>
        <v>149.63999938964801</v>
      </c>
      <c r="N426" s="3">
        <f t="shared" ref="N426:AH426" ca="1" si="480">M426*EXP(_xlfn.NORM.INV(RAND(),$F$5,$F$6))</f>
        <v>147.08840771646604</v>
      </c>
      <c r="O426" s="3">
        <f t="shared" ca="1" si="480"/>
        <v>142.63965431781543</v>
      </c>
      <c r="P426" s="3">
        <f t="shared" ca="1" si="480"/>
        <v>135.88356664260104</v>
      </c>
      <c r="Q426" s="3">
        <f t="shared" ca="1" si="480"/>
        <v>137.8336363398509</v>
      </c>
      <c r="R426" s="3">
        <f t="shared" ca="1" si="480"/>
        <v>138.69457181282823</v>
      </c>
      <c r="S426" s="3">
        <f t="shared" ca="1" si="480"/>
        <v>141.53611202651877</v>
      </c>
      <c r="T426" s="3">
        <f t="shared" ca="1" si="480"/>
        <v>141.03296877524613</v>
      </c>
      <c r="U426" s="3">
        <f t="shared" ca="1" si="480"/>
        <v>138.47221228102467</v>
      </c>
      <c r="V426" s="3">
        <f t="shared" ca="1" si="480"/>
        <v>143.03639114145642</v>
      </c>
      <c r="W426" s="3">
        <f t="shared" ca="1" si="480"/>
        <v>145.53064971215429</v>
      </c>
      <c r="X426" s="3">
        <f t="shared" ca="1" si="480"/>
        <v>147.32795354890879</v>
      </c>
      <c r="Y426" s="3">
        <f t="shared" ca="1" si="480"/>
        <v>152.19607472328516</v>
      </c>
      <c r="Z426" s="3">
        <f t="shared" ca="1" si="480"/>
        <v>146.42594389910005</v>
      </c>
      <c r="AA426" s="3">
        <f t="shared" ca="1" si="480"/>
        <v>145.65880192077452</v>
      </c>
      <c r="AB426" s="3">
        <f t="shared" ca="1" si="480"/>
        <v>142.63914213347994</v>
      </c>
      <c r="AC426" s="3">
        <f t="shared" ca="1" si="480"/>
        <v>141.76706018173982</v>
      </c>
      <c r="AD426" s="3">
        <f t="shared" ca="1" si="480"/>
        <v>141.48796228429472</v>
      </c>
      <c r="AE426" s="3">
        <f t="shared" ca="1" si="480"/>
        <v>140.76859011768767</v>
      </c>
      <c r="AF426" s="3">
        <f t="shared" ca="1" si="480"/>
        <v>142.78312853411506</v>
      </c>
      <c r="AG426" s="3">
        <f t="shared" ca="1" si="480"/>
        <v>141.21903356920191</v>
      </c>
      <c r="AH426" s="3">
        <f t="shared" ca="1" si="480"/>
        <v>144.16115238519617</v>
      </c>
    </row>
    <row r="427" spans="1:34" x14ac:dyDescent="0.25">
      <c r="A427" s="1">
        <v>43503</v>
      </c>
      <c r="B427" s="3">
        <v>42.735000610351499</v>
      </c>
      <c r="C427" s="4">
        <f t="shared" si="433"/>
        <v>-1.9121058690962037E-2</v>
      </c>
      <c r="E427" s="2">
        <v>417</v>
      </c>
      <c r="F427" s="3">
        <f t="shared" ca="1" si="442"/>
        <v>0</v>
      </c>
      <c r="G427" s="3">
        <f t="shared" ca="1" si="443"/>
        <v>2.2104961385773834</v>
      </c>
      <c r="H427" s="3">
        <f t="shared" ca="1" si="444"/>
        <v>0</v>
      </c>
      <c r="I427" s="3">
        <f t="shared" ca="1" si="445"/>
        <v>0</v>
      </c>
      <c r="J427" s="3">
        <f t="shared" ca="1" si="446"/>
        <v>152.21049613857738</v>
      </c>
      <c r="K427" s="3">
        <f t="shared" ca="1" si="447"/>
        <v>152.53271247433517</v>
      </c>
      <c r="L427" s="3">
        <f t="shared" ca="1" si="448"/>
        <v>139.00338265406219</v>
      </c>
      <c r="M427" s="3">
        <f t="shared" si="449"/>
        <v>149.63999938964801</v>
      </c>
      <c r="N427" s="3">
        <f t="shared" ref="N427:AH427" ca="1" si="481">M427*EXP(_xlfn.NORM.INV(RAND(),$F$5,$F$6))</f>
        <v>145.38944321692512</v>
      </c>
      <c r="O427" s="3">
        <f t="shared" ca="1" si="481"/>
        <v>141.22627780916341</v>
      </c>
      <c r="P427" s="3">
        <f t="shared" ca="1" si="481"/>
        <v>142.48649085757157</v>
      </c>
      <c r="Q427" s="3">
        <f t="shared" ca="1" si="481"/>
        <v>144.43622705473678</v>
      </c>
      <c r="R427" s="3">
        <f t="shared" ca="1" si="481"/>
        <v>144.81193667151891</v>
      </c>
      <c r="S427" s="3">
        <f t="shared" ca="1" si="481"/>
        <v>144.98752394305336</v>
      </c>
      <c r="T427" s="3">
        <f t="shared" ca="1" si="481"/>
        <v>141.38244785195735</v>
      </c>
      <c r="U427" s="3">
        <f t="shared" ca="1" si="481"/>
        <v>143.83402160685964</v>
      </c>
      <c r="V427" s="3">
        <f t="shared" ca="1" si="481"/>
        <v>140.91423367273805</v>
      </c>
      <c r="W427" s="3">
        <f t="shared" ca="1" si="481"/>
        <v>139.00338265406219</v>
      </c>
      <c r="X427" s="3">
        <f t="shared" ca="1" si="481"/>
        <v>139.48562270233316</v>
      </c>
      <c r="Y427" s="3">
        <f t="shared" ca="1" si="481"/>
        <v>144.27190866977918</v>
      </c>
      <c r="Z427" s="3">
        <f t="shared" ca="1" si="481"/>
        <v>148.45636657669121</v>
      </c>
      <c r="AA427" s="3">
        <f t="shared" ca="1" si="481"/>
        <v>150.41599601045593</v>
      </c>
      <c r="AB427" s="3">
        <f t="shared" ca="1" si="481"/>
        <v>147.84409331568946</v>
      </c>
      <c r="AC427" s="3">
        <f t="shared" ca="1" si="481"/>
        <v>151.08855716193989</v>
      </c>
      <c r="AD427" s="3">
        <f t="shared" ca="1" si="481"/>
        <v>152.18131659541862</v>
      </c>
      <c r="AE427" s="3">
        <f t="shared" ca="1" si="481"/>
        <v>152.53271247433517</v>
      </c>
      <c r="AF427" s="3">
        <f t="shared" ca="1" si="481"/>
        <v>150.08478887122322</v>
      </c>
      <c r="AG427" s="3">
        <f t="shared" ca="1" si="481"/>
        <v>148.7615534699103</v>
      </c>
      <c r="AH427" s="3">
        <f t="shared" ca="1" si="481"/>
        <v>152.21049613857738</v>
      </c>
    </row>
    <row r="428" spans="1:34" x14ac:dyDescent="0.25">
      <c r="A428" s="1">
        <v>43504</v>
      </c>
      <c r="B428" s="3">
        <v>42.602500915527301</v>
      </c>
      <c r="C428" s="4">
        <f t="shared" si="433"/>
        <v>-3.1053124108200701E-3</v>
      </c>
      <c r="E428" s="2">
        <v>418</v>
      </c>
      <c r="F428" s="3">
        <f t="shared" ca="1" si="442"/>
        <v>0</v>
      </c>
      <c r="G428" s="3">
        <f t="shared" ca="1" si="443"/>
        <v>0</v>
      </c>
      <c r="H428" s="3">
        <f t="shared" ca="1" si="444"/>
        <v>0</v>
      </c>
      <c r="I428" s="3">
        <f t="shared" ca="1" si="445"/>
        <v>0.20347211929509967</v>
      </c>
      <c r="J428" s="3">
        <f t="shared" ca="1" si="446"/>
        <v>149.7965278807049</v>
      </c>
      <c r="K428" s="3">
        <f t="shared" ca="1" si="447"/>
        <v>153.08439734546391</v>
      </c>
      <c r="L428" s="3">
        <f t="shared" ca="1" si="448"/>
        <v>144.20206118665126</v>
      </c>
      <c r="M428" s="3">
        <f t="shared" si="449"/>
        <v>149.63999938964801</v>
      </c>
      <c r="N428" s="3">
        <f t="shared" ref="N428:AH428" ca="1" si="482">M428*EXP(_xlfn.NORM.INV(RAND(),$F$5,$F$6))</f>
        <v>151.6877568998685</v>
      </c>
      <c r="O428" s="3">
        <f t="shared" ca="1" si="482"/>
        <v>149.31616515969463</v>
      </c>
      <c r="P428" s="3">
        <f t="shared" ca="1" si="482"/>
        <v>153.08439734546391</v>
      </c>
      <c r="Q428" s="3">
        <f t="shared" ca="1" si="482"/>
        <v>148.14711121344808</v>
      </c>
      <c r="R428" s="3">
        <f t="shared" ca="1" si="482"/>
        <v>147.59729934344108</v>
      </c>
      <c r="S428" s="3">
        <f t="shared" ca="1" si="482"/>
        <v>150.75538689229745</v>
      </c>
      <c r="T428" s="3">
        <f t="shared" ca="1" si="482"/>
        <v>148.40114247733237</v>
      </c>
      <c r="U428" s="3">
        <f t="shared" ca="1" si="482"/>
        <v>148.83610258475218</v>
      </c>
      <c r="V428" s="3">
        <f t="shared" ca="1" si="482"/>
        <v>151.44192298706733</v>
      </c>
      <c r="W428" s="3">
        <f t="shared" ca="1" si="482"/>
        <v>149.6194485232925</v>
      </c>
      <c r="X428" s="3">
        <f t="shared" ca="1" si="482"/>
        <v>152.20791766455955</v>
      </c>
      <c r="Y428" s="3">
        <f t="shared" ca="1" si="482"/>
        <v>151.06833890382345</v>
      </c>
      <c r="Z428" s="3">
        <f t="shared" ca="1" si="482"/>
        <v>148.75155270224769</v>
      </c>
      <c r="AA428" s="3">
        <f t="shared" ca="1" si="482"/>
        <v>147.86674269499318</v>
      </c>
      <c r="AB428" s="3">
        <f t="shared" ca="1" si="482"/>
        <v>150.68273324131579</v>
      </c>
      <c r="AC428" s="3">
        <f t="shared" ca="1" si="482"/>
        <v>152.42367346152963</v>
      </c>
      <c r="AD428" s="3">
        <f t="shared" ca="1" si="482"/>
        <v>149.73081914324908</v>
      </c>
      <c r="AE428" s="3">
        <f t="shared" ca="1" si="482"/>
        <v>148.81710358334774</v>
      </c>
      <c r="AF428" s="3">
        <f t="shared" ca="1" si="482"/>
        <v>144.20206118665126</v>
      </c>
      <c r="AG428" s="3">
        <f t="shared" ca="1" si="482"/>
        <v>145.65591415664503</v>
      </c>
      <c r="AH428" s="3">
        <f t="shared" ca="1" si="482"/>
        <v>149.7965278807049</v>
      </c>
    </row>
    <row r="429" spans="1:34" x14ac:dyDescent="0.25">
      <c r="A429" s="1">
        <v>43507</v>
      </c>
      <c r="B429" s="3">
        <v>42.357498168945298</v>
      </c>
      <c r="C429" s="4">
        <f t="shared" si="433"/>
        <v>-5.7675006678601058E-3</v>
      </c>
      <c r="E429" s="2">
        <v>419</v>
      </c>
      <c r="F429" s="3">
        <f t="shared" ca="1" si="442"/>
        <v>2.834510509106849</v>
      </c>
      <c r="G429" s="3">
        <f t="shared" ca="1" si="443"/>
        <v>0</v>
      </c>
      <c r="H429" s="3">
        <f t="shared" ca="1" si="444"/>
        <v>0</v>
      </c>
      <c r="I429" s="3">
        <f t="shared" ca="1" si="445"/>
        <v>0</v>
      </c>
      <c r="J429" s="3">
        <f t="shared" ca="1" si="446"/>
        <v>152.83451050910685</v>
      </c>
      <c r="K429" s="3">
        <f t="shared" ca="1" si="447"/>
        <v>167.72996122353516</v>
      </c>
      <c r="L429" s="3">
        <f t="shared" ca="1" si="448"/>
        <v>149.63999938964801</v>
      </c>
      <c r="M429" s="3">
        <f t="shared" si="449"/>
        <v>149.63999938964801</v>
      </c>
      <c r="N429" s="3">
        <f t="shared" ref="N429:AH429" ca="1" si="483">M429*EXP(_xlfn.NORM.INV(RAND(),$F$5,$F$6))</f>
        <v>155.87700044196691</v>
      </c>
      <c r="O429" s="3">
        <f t="shared" ca="1" si="483"/>
        <v>158.69141319105918</v>
      </c>
      <c r="P429" s="3">
        <f t="shared" ca="1" si="483"/>
        <v>158.20581374540311</v>
      </c>
      <c r="Q429" s="3">
        <f t="shared" ca="1" si="483"/>
        <v>162.94479021740165</v>
      </c>
      <c r="R429" s="3">
        <f t="shared" ca="1" si="483"/>
        <v>160.52837265893115</v>
      </c>
      <c r="S429" s="3">
        <f t="shared" ca="1" si="483"/>
        <v>158.55254836291687</v>
      </c>
      <c r="T429" s="3">
        <f t="shared" ca="1" si="483"/>
        <v>162.84113209891285</v>
      </c>
      <c r="U429" s="3">
        <f t="shared" ca="1" si="483"/>
        <v>165.45468131651629</v>
      </c>
      <c r="V429" s="3">
        <f t="shared" ca="1" si="483"/>
        <v>165.199324985895</v>
      </c>
      <c r="W429" s="3">
        <f t="shared" ca="1" si="483"/>
        <v>167.72996122353516</v>
      </c>
      <c r="X429" s="3">
        <f t="shared" ca="1" si="483"/>
        <v>164.35008020018148</v>
      </c>
      <c r="Y429" s="3">
        <f t="shared" ca="1" si="483"/>
        <v>158.72959529037934</v>
      </c>
      <c r="Z429" s="3">
        <f t="shared" ca="1" si="483"/>
        <v>159.00340922733386</v>
      </c>
      <c r="AA429" s="3">
        <f t="shared" ca="1" si="483"/>
        <v>156.71338020741655</v>
      </c>
      <c r="AB429" s="3">
        <f t="shared" ca="1" si="483"/>
        <v>156.76600123430163</v>
      </c>
      <c r="AC429" s="3">
        <f t="shared" ca="1" si="483"/>
        <v>154.32745152340559</v>
      </c>
      <c r="AD429" s="3">
        <f t="shared" ca="1" si="483"/>
        <v>159.31930994245479</v>
      </c>
      <c r="AE429" s="3">
        <f t="shared" ca="1" si="483"/>
        <v>155.89292279129191</v>
      </c>
      <c r="AF429" s="3">
        <f t="shared" ca="1" si="483"/>
        <v>151.39018193224726</v>
      </c>
      <c r="AG429" s="3">
        <f t="shared" ca="1" si="483"/>
        <v>152.49129081013817</v>
      </c>
      <c r="AH429" s="3">
        <f t="shared" ca="1" si="483"/>
        <v>152.83451050910685</v>
      </c>
    </row>
    <row r="430" spans="1:34" x14ac:dyDescent="0.25">
      <c r="A430" s="1">
        <v>43508</v>
      </c>
      <c r="B430" s="3">
        <v>42.722499847412102</v>
      </c>
      <c r="C430" s="4">
        <f t="shared" si="433"/>
        <v>8.5802521457814824E-3</v>
      </c>
      <c r="E430" s="2">
        <v>420</v>
      </c>
      <c r="F430" s="3">
        <f t="shared" ca="1" si="442"/>
        <v>13.303862892810514</v>
      </c>
      <c r="G430" s="3">
        <f t="shared" ca="1" si="443"/>
        <v>0</v>
      </c>
      <c r="H430" s="3">
        <f t="shared" ca="1" si="444"/>
        <v>0</v>
      </c>
      <c r="I430" s="3">
        <f t="shared" ca="1" si="445"/>
        <v>0</v>
      </c>
      <c r="J430" s="3">
        <f t="shared" ca="1" si="446"/>
        <v>163.30386289281051</v>
      </c>
      <c r="K430" s="3">
        <f t="shared" ca="1" si="447"/>
        <v>169.84219292527138</v>
      </c>
      <c r="L430" s="3">
        <f t="shared" ca="1" si="448"/>
        <v>145.17826118681589</v>
      </c>
      <c r="M430" s="3">
        <f t="shared" si="449"/>
        <v>149.63999938964801</v>
      </c>
      <c r="N430" s="3">
        <f t="shared" ref="N430:AH430" ca="1" si="484">M430*EXP(_xlfn.NORM.INV(RAND(),$F$5,$F$6))</f>
        <v>149.53786626709592</v>
      </c>
      <c r="O430" s="3">
        <f t="shared" ca="1" si="484"/>
        <v>145.17826118681589</v>
      </c>
      <c r="P430" s="3">
        <f t="shared" ca="1" si="484"/>
        <v>147.35742056369494</v>
      </c>
      <c r="Q430" s="3">
        <f t="shared" ca="1" si="484"/>
        <v>150.26348311356008</v>
      </c>
      <c r="R430" s="3">
        <f t="shared" ca="1" si="484"/>
        <v>153.09765221087784</v>
      </c>
      <c r="S430" s="3">
        <f t="shared" ca="1" si="484"/>
        <v>155.02276338093867</v>
      </c>
      <c r="T430" s="3">
        <f t="shared" ca="1" si="484"/>
        <v>156.18617084202637</v>
      </c>
      <c r="U430" s="3">
        <f t="shared" ca="1" si="484"/>
        <v>155.99037872797936</v>
      </c>
      <c r="V430" s="3">
        <f t="shared" ca="1" si="484"/>
        <v>156.95517796177032</v>
      </c>
      <c r="W430" s="3">
        <f t="shared" ca="1" si="484"/>
        <v>156.52707732589619</v>
      </c>
      <c r="X430" s="3">
        <f t="shared" ca="1" si="484"/>
        <v>158.55985760589539</v>
      </c>
      <c r="Y430" s="3">
        <f t="shared" ca="1" si="484"/>
        <v>160.75110314675871</v>
      </c>
      <c r="Z430" s="3">
        <f t="shared" ca="1" si="484"/>
        <v>161.62517343510999</v>
      </c>
      <c r="AA430" s="3">
        <f t="shared" ca="1" si="484"/>
        <v>160.99608727833757</v>
      </c>
      <c r="AB430" s="3">
        <f t="shared" ca="1" si="484"/>
        <v>166.90405129807917</v>
      </c>
      <c r="AC430" s="3">
        <f t="shared" ca="1" si="484"/>
        <v>169.84219292527138</v>
      </c>
      <c r="AD430" s="3">
        <f t="shared" ca="1" si="484"/>
        <v>167.93108931065785</v>
      </c>
      <c r="AE430" s="3">
        <f t="shared" ca="1" si="484"/>
        <v>164.41243943522628</v>
      </c>
      <c r="AF430" s="3">
        <f t="shared" ca="1" si="484"/>
        <v>161.26000133051258</v>
      </c>
      <c r="AG430" s="3">
        <f t="shared" ca="1" si="484"/>
        <v>163.60065566801072</v>
      </c>
      <c r="AH430" s="3">
        <f t="shared" ca="1" si="484"/>
        <v>163.30386289281051</v>
      </c>
    </row>
    <row r="431" spans="1:34" x14ac:dyDescent="0.25">
      <c r="A431" s="1">
        <v>43509</v>
      </c>
      <c r="B431" s="3">
        <v>42.544998168945298</v>
      </c>
      <c r="C431" s="4">
        <f t="shared" si="433"/>
        <v>-4.163413703872354E-3</v>
      </c>
      <c r="E431" s="2">
        <v>421</v>
      </c>
      <c r="F431" s="3">
        <f t="shared" ca="1" si="442"/>
        <v>12.206344857260518</v>
      </c>
      <c r="G431" s="3">
        <f t="shared" ca="1" si="443"/>
        <v>0</v>
      </c>
      <c r="H431" s="3">
        <f t="shared" ca="1" si="444"/>
        <v>0</v>
      </c>
      <c r="I431" s="3">
        <f t="shared" ca="1" si="445"/>
        <v>0</v>
      </c>
      <c r="J431" s="3">
        <f t="shared" ca="1" si="446"/>
        <v>162.20634485726052</v>
      </c>
      <c r="K431" s="3">
        <f t="shared" ca="1" si="447"/>
        <v>168.01413821550597</v>
      </c>
      <c r="L431" s="3">
        <f t="shared" ca="1" si="448"/>
        <v>148.97048583812449</v>
      </c>
      <c r="M431" s="3">
        <f t="shared" si="449"/>
        <v>149.63999938964801</v>
      </c>
      <c r="N431" s="3">
        <f t="shared" ref="N431:AH431" ca="1" si="485">M431*EXP(_xlfn.NORM.INV(RAND(),$F$5,$F$6))</f>
        <v>153.21857570328461</v>
      </c>
      <c r="O431" s="3">
        <f t="shared" ca="1" si="485"/>
        <v>148.97048583812449</v>
      </c>
      <c r="P431" s="3">
        <f t="shared" ca="1" si="485"/>
        <v>150.05389765870348</v>
      </c>
      <c r="Q431" s="3">
        <f t="shared" ca="1" si="485"/>
        <v>151.71318460766727</v>
      </c>
      <c r="R431" s="3">
        <f t="shared" ca="1" si="485"/>
        <v>155.13039508744126</v>
      </c>
      <c r="S431" s="3">
        <f t="shared" ca="1" si="485"/>
        <v>157.34042770942938</v>
      </c>
      <c r="T431" s="3">
        <f t="shared" ca="1" si="485"/>
        <v>159.36209791764628</v>
      </c>
      <c r="U431" s="3">
        <f t="shared" ca="1" si="485"/>
        <v>158.77383237959023</v>
      </c>
      <c r="V431" s="3">
        <f t="shared" ca="1" si="485"/>
        <v>156.31367624316496</v>
      </c>
      <c r="W431" s="3">
        <f t="shared" ca="1" si="485"/>
        <v>159.06115111778854</v>
      </c>
      <c r="X431" s="3">
        <f t="shared" ca="1" si="485"/>
        <v>158.84016685963135</v>
      </c>
      <c r="Y431" s="3">
        <f t="shared" ca="1" si="485"/>
        <v>160.7098403745301</v>
      </c>
      <c r="Z431" s="3">
        <f t="shared" ca="1" si="485"/>
        <v>165.46281974145603</v>
      </c>
      <c r="AA431" s="3">
        <f t="shared" ca="1" si="485"/>
        <v>164.17315259037352</v>
      </c>
      <c r="AB431" s="3">
        <f t="shared" ca="1" si="485"/>
        <v>166.33284515276878</v>
      </c>
      <c r="AC431" s="3">
        <f t="shared" ca="1" si="485"/>
        <v>168.01413821550597</v>
      </c>
      <c r="AD431" s="3">
        <f t="shared" ca="1" si="485"/>
        <v>167.83002324977085</v>
      </c>
      <c r="AE431" s="3">
        <f t="shared" ca="1" si="485"/>
        <v>164.08965247464886</v>
      </c>
      <c r="AF431" s="3">
        <f t="shared" ca="1" si="485"/>
        <v>165.23429585222448</v>
      </c>
      <c r="AG431" s="3">
        <f t="shared" ca="1" si="485"/>
        <v>167.99348471942704</v>
      </c>
      <c r="AH431" s="3">
        <f t="shared" ca="1" si="485"/>
        <v>162.20634485726052</v>
      </c>
    </row>
    <row r="432" spans="1:34" x14ac:dyDescent="0.25">
      <c r="A432" s="1">
        <v>43510</v>
      </c>
      <c r="B432" s="3">
        <v>42.700000762939403</v>
      </c>
      <c r="C432" s="4">
        <f t="shared" si="433"/>
        <v>3.6366418385626129E-3</v>
      </c>
      <c r="E432" s="2">
        <v>422</v>
      </c>
      <c r="F432" s="3">
        <f t="shared" ca="1" si="442"/>
        <v>8.7550390216829896</v>
      </c>
      <c r="G432" s="3">
        <f t="shared" ca="1" si="443"/>
        <v>0</v>
      </c>
      <c r="H432" s="3">
        <f t="shared" ca="1" si="444"/>
        <v>0</v>
      </c>
      <c r="I432" s="3">
        <f t="shared" ca="1" si="445"/>
        <v>0</v>
      </c>
      <c r="J432" s="3">
        <f t="shared" ca="1" si="446"/>
        <v>158.75503902168299</v>
      </c>
      <c r="K432" s="3">
        <f t="shared" ca="1" si="447"/>
        <v>165.8961516194756</v>
      </c>
      <c r="L432" s="3">
        <f t="shared" ca="1" si="448"/>
        <v>149.40642330187202</v>
      </c>
      <c r="M432" s="3">
        <f t="shared" si="449"/>
        <v>149.63999938964801</v>
      </c>
      <c r="N432" s="3">
        <f t="shared" ref="N432:AH432" ca="1" si="486">M432*EXP(_xlfn.NORM.INV(RAND(),$F$5,$F$6))</f>
        <v>149.40642330187202</v>
      </c>
      <c r="O432" s="3">
        <f t="shared" ca="1" si="486"/>
        <v>156.89005966780488</v>
      </c>
      <c r="P432" s="3">
        <f t="shared" ca="1" si="486"/>
        <v>154.72875761509945</v>
      </c>
      <c r="Q432" s="3">
        <f t="shared" ca="1" si="486"/>
        <v>158.82390312356733</v>
      </c>
      <c r="R432" s="3">
        <f t="shared" ca="1" si="486"/>
        <v>155.32935625339462</v>
      </c>
      <c r="S432" s="3">
        <f t="shared" ca="1" si="486"/>
        <v>155.92473488654451</v>
      </c>
      <c r="T432" s="3">
        <f t="shared" ca="1" si="486"/>
        <v>159.99871934244717</v>
      </c>
      <c r="U432" s="3">
        <f t="shared" ca="1" si="486"/>
        <v>164.50627199578477</v>
      </c>
      <c r="V432" s="3">
        <f t="shared" ca="1" si="486"/>
        <v>165.20461097205938</v>
      </c>
      <c r="W432" s="3">
        <f t="shared" ca="1" si="486"/>
        <v>165.8961516194756</v>
      </c>
      <c r="X432" s="3">
        <f t="shared" ca="1" si="486"/>
        <v>164.60705412882862</v>
      </c>
      <c r="Y432" s="3">
        <f t="shared" ca="1" si="486"/>
        <v>154.21942329183921</v>
      </c>
      <c r="Z432" s="3">
        <f t="shared" ca="1" si="486"/>
        <v>155.38371443079743</v>
      </c>
      <c r="AA432" s="3">
        <f t="shared" ca="1" si="486"/>
        <v>156.16711735395975</v>
      </c>
      <c r="AB432" s="3">
        <f t="shared" ca="1" si="486"/>
        <v>154.99703058122321</v>
      </c>
      <c r="AC432" s="3">
        <f t="shared" ca="1" si="486"/>
        <v>155.93423460691537</v>
      </c>
      <c r="AD432" s="3">
        <f t="shared" ca="1" si="486"/>
        <v>153.62809573328258</v>
      </c>
      <c r="AE432" s="3">
        <f t="shared" ca="1" si="486"/>
        <v>156.84198108698467</v>
      </c>
      <c r="AF432" s="3">
        <f t="shared" ca="1" si="486"/>
        <v>155.43952377821734</v>
      </c>
      <c r="AG432" s="3">
        <f t="shared" ca="1" si="486"/>
        <v>158.21638375533394</v>
      </c>
      <c r="AH432" s="3">
        <f t="shared" ca="1" si="486"/>
        <v>158.75503902168299</v>
      </c>
    </row>
    <row r="433" spans="1:34" x14ac:dyDescent="0.25">
      <c r="A433" s="1">
        <v>43511</v>
      </c>
      <c r="B433" s="3">
        <v>42.6049995422363</v>
      </c>
      <c r="C433" s="4">
        <f t="shared" si="433"/>
        <v>-2.227331566458548E-3</v>
      </c>
      <c r="E433" s="2">
        <v>423</v>
      </c>
      <c r="F433" s="3">
        <f t="shared" ca="1" si="442"/>
        <v>9.5223283584170701</v>
      </c>
      <c r="G433" s="3">
        <f t="shared" ca="1" si="443"/>
        <v>0</v>
      </c>
      <c r="H433" s="3">
        <f t="shared" ca="1" si="444"/>
        <v>0</v>
      </c>
      <c r="I433" s="3">
        <f t="shared" ca="1" si="445"/>
        <v>0</v>
      </c>
      <c r="J433" s="3">
        <f t="shared" ca="1" si="446"/>
        <v>159.52232835841707</v>
      </c>
      <c r="K433" s="3">
        <f t="shared" ca="1" si="447"/>
        <v>165.08839062508747</v>
      </c>
      <c r="L433" s="3">
        <f t="shared" ca="1" si="448"/>
        <v>149.63024913317983</v>
      </c>
      <c r="M433" s="3">
        <f t="shared" si="449"/>
        <v>149.63999938964801</v>
      </c>
      <c r="N433" s="3">
        <f t="shared" ref="N433:AH433" ca="1" si="487">M433*EXP(_xlfn.NORM.INV(RAND(),$F$5,$F$6))</f>
        <v>153.73383056447719</v>
      </c>
      <c r="O433" s="3">
        <f t="shared" ca="1" si="487"/>
        <v>151.46682347617252</v>
      </c>
      <c r="P433" s="3">
        <f t="shared" ca="1" si="487"/>
        <v>150.20674439886167</v>
      </c>
      <c r="Q433" s="3">
        <f t="shared" ca="1" si="487"/>
        <v>149.63024913317983</v>
      </c>
      <c r="R433" s="3">
        <f t="shared" ca="1" si="487"/>
        <v>152.80647453469371</v>
      </c>
      <c r="S433" s="3">
        <f t="shared" ca="1" si="487"/>
        <v>151.54336265652094</v>
      </c>
      <c r="T433" s="3">
        <f t="shared" ca="1" si="487"/>
        <v>157.04666839122922</v>
      </c>
      <c r="U433" s="3">
        <f t="shared" ca="1" si="487"/>
        <v>156.48246498777155</v>
      </c>
      <c r="V433" s="3">
        <f t="shared" ca="1" si="487"/>
        <v>164.32395554292043</v>
      </c>
      <c r="W433" s="3">
        <f t="shared" ca="1" si="487"/>
        <v>163.07680077710845</v>
      </c>
      <c r="X433" s="3">
        <f t="shared" ca="1" si="487"/>
        <v>165.05935060630779</v>
      </c>
      <c r="Y433" s="3">
        <f t="shared" ca="1" si="487"/>
        <v>164.6911579521628</v>
      </c>
      <c r="Z433" s="3">
        <f t="shared" ca="1" si="487"/>
        <v>165.08839062508747</v>
      </c>
      <c r="AA433" s="3">
        <f t="shared" ca="1" si="487"/>
        <v>163.43755088597388</v>
      </c>
      <c r="AB433" s="3">
        <f t="shared" ca="1" si="487"/>
        <v>156.99795705582062</v>
      </c>
      <c r="AC433" s="3">
        <f t="shared" ca="1" si="487"/>
        <v>154.39148682415345</v>
      </c>
      <c r="AD433" s="3">
        <f t="shared" ca="1" si="487"/>
        <v>154.07665659392816</v>
      </c>
      <c r="AE433" s="3">
        <f t="shared" ca="1" si="487"/>
        <v>157.81721801099943</v>
      </c>
      <c r="AF433" s="3">
        <f t="shared" ca="1" si="487"/>
        <v>156.58002640645151</v>
      </c>
      <c r="AG433" s="3">
        <f t="shared" ca="1" si="487"/>
        <v>160.97221312270844</v>
      </c>
      <c r="AH433" s="3">
        <f t="shared" ca="1" si="487"/>
        <v>159.52232835841707</v>
      </c>
    </row>
    <row r="434" spans="1:34" x14ac:dyDescent="0.25">
      <c r="A434" s="1">
        <v>43515</v>
      </c>
      <c r="B434" s="3">
        <v>42.732498168945298</v>
      </c>
      <c r="C434" s="4">
        <f t="shared" si="433"/>
        <v>2.988105463502116E-3</v>
      </c>
      <c r="E434" s="2">
        <v>424</v>
      </c>
      <c r="F434" s="3">
        <f t="shared" ca="1" si="442"/>
        <v>0</v>
      </c>
      <c r="G434" s="3">
        <f t="shared" ca="1" si="443"/>
        <v>0</v>
      </c>
      <c r="H434" s="3">
        <f t="shared" ca="1" si="444"/>
        <v>0</v>
      </c>
      <c r="I434" s="3">
        <f t="shared" ca="1" si="445"/>
        <v>5.50976471640044</v>
      </c>
      <c r="J434" s="3">
        <f t="shared" ca="1" si="446"/>
        <v>144.49023528359956</v>
      </c>
      <c r="K434" s="3">
        <f t="shared" ca="1" si="447"/>
        <v>153.03020049445138</v>
      </c>
      <c r="L434" s="3">
        <f t="shared" ca="1" si="448"/>
        <v>144.49023528359956</v>
      </c>
      <c r="M434" s="3">
        <f t="shared" si="449"/>
        <v>149.63999938964801</v>
      </c>
      <c r="N434" s="3">
        <f t="shared" ref="N434:AH434" ca="1" si="488">M434*EXP(_xlfn.NORM.INV(RAND(),$F$5,$F$6))</f>
        <v>148.9781221607075</v>
      </c>
      <c r="O434" s="3">
        <f t="shared" ca="1" si="488"/>
        <v>148.42691545688604</v>
      </c>
      <c r="P434" s="3">
        <f t="shared" ca="1" si="488"/>
        <v>150.141725834798</v>
      </c>
      <c r="Q434" s="3">
        <f t="shared" ca="1" si="488"/>
        <v>151.01135438610257</v>
      </c>
      <c r="R434" s="3">
        <f t="shared" ca="1" si="488"/>
        <v>151.96443016726553</v>
      </c>
      <c r="S434" s="3">
        <f t="shared" ca="1" si="488"/>
        <v>151.71945661691882</v>
      </c>
      <c r="T434" s="3">
        <f t="shared" ca="1" si="488"/>
        <v>148.58217161800849</v>
      </c>
      <c r="U434" s="3">
        <f t="shared" ca="1" si="488"/>
        <v>147.07127759156134</v>
      </c>
      <c r="V434" s="3">
        <f t="shared" ca="1" si="488"/>
        <v>146.59598443049336</v>
      </c>
      <c r="W434" s="3">
        <f t="shared" ca="1" si="488"/>
        <v>147.35176514989507</v>
      </c>
      <c r="X434" s="3">
        <f t="shared" ca="1" si="488"/>
        <v>145.95726436750817</v>
      </c>
      <c r="Y434" s="3">
        <f t="shared" ca="1" si="488"/>
        <v>147.25204651879415</v>
      </c>
      <c r="Z434" s="3">
        <f t="shared" ca="1" si="488"/>
        <v>149.37155304870504</v>
      </c>
      <c r="AA434" s="3">
        <f t="shared" ca="1" si="488"/>
        <v>153.03020049445138</v>
      </c>
      <c r="AB434" s="3">
        <f t="shared" ca="1" si="488"/>
        <v>151.54501022763731</v>
      </c>
      <c r="AC434" s="3">
        <f t="shared" ca="1" si="488"/>
        <v>149.39940328096657</v>
      </c>
      <c r="AD434" s="3">
        <f t="shared" ca="1" si="488"/>
        <v>151.31188336039878</v>
      </c>
      <c r="AE434" s="3">
        <f t="shared" ca="1" si="488"/>
        <v>150.93092048893593</v>
      </c>
      <c r="AF434" s="3">
        <f t="shared" ca="1" si="488"/>
        <v>149.81630945675275</v>
      </c>
      <c r="AG434" s="3">
        <f t="shared" ca="1" si="488"/>
        <v>146.91143047005383</v>
      </c>
      <c r="AH434" s="3">
        <f t="shared" ca="1" si="488"/>
        <v>144.49023528359956</v>
      </c>
    </row>
    <row r="435" spans="1:34" x14ac:dyDescent="0.25">
      <c r="A435" s="1">
        <v>43516</v>
      </c>
      <c r="B435" s="3">
        <v>43.007499694824197</v>
      </c>
      <c r="C435" s="4">
        <f t="shared" si="433"/>
        <v>6.4147999941276687E-3</v>
      </c>
      <c r="E435" s="2">
        <v>425</v>
      </c>
      <c r="F435" s="3">
        <f t="shared" ca="1" si="442"/>
        <v>0</v>
      </c>
      <c r="G435" s="3">
        <f t="shared" ca="1" si="443"/>
        <v>0</v>
      </c>
      <c r="H435" s="3">
        <f t="shared" ca="1" si="444"/>
        <v>1.8831986080460581</v>
      </c>
      <c r="I435" s="3">
        <f t="shared" ca="1" si="445"/>
        <v>0</v>
      </c>
      <c r="J435" s="3">
        <f t="shared" ca="1" si="446"/>
        <v>148.11680139195394</v>
      </c>
      <c r="K435" s="3">
        <f t="shared" ca="1" si="447"/>
        <v>150.55335082516285</v>
      </c>
      <c r="L435" s="3">
        <f t="shared" ca="1" si="448"/>
        <v>134.80591295206156</v>
      </c>
      <c r="M435" s="3">
        <f t="shared" si="449"/>
        <v>149.63999938964801</v>
      </c>
      <c r="N435" s="3">
        <f t="shared" ref="N435:AH435" ca="1" si="489">M435*EXP(_xlfn.NORM.INV(RAND(),$F$5,$F$6))</f>
        <v>150.55335082516285</v>
      </c>
      <c r="O435" s="3">
        <f t="shared" ca="1" si="489"/>
        <v>143.72482393850552</v>
      </c>
      <c r="P435" s="3">
        <f t="shared" ca="1" si="489"/>
        <v>141.01983851196104</v>
      </c>
      <c r="Q435" s="3">
        <f t="shared" ca="1" si="489"/>
        <v>138.93638700975626</v>
      </c>
      <c r="R435" s="3">
        <f t="shared" ca="1" si="489"/>
        <v>139.69316741579024</v>
      </c>
      <c r="S435" s="3">
        <f t="shared" ca="1" si="489"/>
        <v>137.13371199133007</v>
      </c>
      <c r="T435" s="3">
        <f t="shared" ca="1" si="489"/>
        <v>140.84752099994773</v>
      </c>
      <c r="U435" s="3">
        <f t="shared" ca="1" si="489"/>
        <v>141.86141858735306</v>
      </c>
      <c r="V435" s="3">
        <f t="shared" ca="1" si="489"/>
        <v>141.21529861961497</v>
      </c>
      <c r="W435" s="3">
        <f t="shared" ca="1" si="489"/>
        <v>139.05607295631222</v>
      </c>
      <c r="X435" s="3">
        <f t="shared" ca="1" si="489"/>
        <v>140.94567043017958</v>
      </c>
      <c r="Y435" s="3">
        <f t="shared" ca="1" si="489"/>
        <v>134.80591295206156</v>
      </c>
      <c r="Z435" s="3">
        <f t="shared" ca="1" si="489"/>
        <v>135.88782760073377</v>
      </c>
      <c r="AA435" s="3">
        <f t="shared" ca="1" si="489"/>
        <v>140.32320727954115</v>
      </c>
      <c r="AB435" s="3">
        <f t="shared" ca="1" si="489"/>
        <v>144.59047424235825</v>
      </c>
      <c r="AC435" s="3">
        <f t="shared" ca="1" si="489"/>
        <v>146.77848054530423</v>
      </c>
      <c r="AD435" s="3">
        <f t="shared" ca="1" si="489"/>
        <v>143.87440129342349</v>
      </c>
      <c r="AE435" s="3">
        <f t="shared" ca="1" si="489"/>
        <v>141.827003126367</v>
      </c>
      <c r="AF435" s="3">
        <f t="shared" ca="1" si="489"/>
        <v>144.56185034906105</v>
      </c>
      <c r="AG435" s="3">
        <f t="shared" ca="1" si="489"/>
        <v>145.68104127711572</v>
      </c>
      <c r="AH435" s="3">
        <f t="shared" ca="1" si="489"/>
        <v>148.11680139195394</v>
      </c>
    </row>
    <row r="436" spans="1:34" x14ac:dyDescent="0.25">
      <c r="A436" s="1">
        <v>43517</v>
      </c>
      <c r="B436" s="3">
        <v>42.764999389648402</v>
      </c>
      <c r="C436" s="4">
        <f t="shared" si="433"/>
        <v>-5.6545152326608946E-3</v>
      </c>
      <c r="E436" s="2">
        <v>426</v>
      </c>
      <c r="F436" s="3">
        <f t="shared" ca="1" si="442"/>
        <v>0</v>
      </c>
      <c r="G436" s="3">
        <f t="shared" ca="1" si="443"/>
        <v>0</v>
      </c>
      <c r="H436" s="3">
        <f t="shared" ca="1" si="444"/>
        <v>0</v>
      </c>
      <c r="I436" s="3">
        <f t="shared" ca="1" si="445"/>
        <v>4.3515972256807345</v>
      </c>
      <c r="J436" s="3">
        <f t="shared" ca="1" si="446"/>
        <v>145.64840277431927</v>
      </c>
      <c r="K436" s="3">
        <f t="shared" ca="1" si="447"/>
        <v>150.04284395717167</v>
      </c>
      <c r="L436" s="3">
        <f t="shared" ca="1" si="448"/>
        <v>142.64749406810245</v>
      </c>
      <c r="M436" s="3">
        <f t="shared" si="449"/>
        <v>149.63999938964801</v>
      </c>
      <c r="N436" s="3">
        <f t="shared" ref="N436:AH436" ca="1" si="490">M436*EXP(_xlfn.NORM.INV(RAND(),$F$5,$F$6))</f>
        <v>146.36950786042797</v>
      </c>
      <c r="O436" s="3">
        <f t="shared" ca="1" si="490"/>
        <v>147.10435455568586</v>
      </c>
      <c r="P436" s="3">
        <f t="shared" ca="1" si="490"/>
        <v>149.21750765980985</v>
      </c>
      <c r="Q436" s="3">
        <f t="shared" ca="1" si="490"/>
        <v>149.59065723058876</v>
      </c>
      <c r="R436" s="3">
        <f t="shared" ca="1" si="490"/>
        <v>148.11385171436351</v>
      </c>
      <c r="S436" s="3">
        <f t="shared" ca="1" si="490"/>
        <v>148.04029193808782</v>
      </c>
      <c r="T436" s="3">
        <f t="shared" ca="1" si="490"/>
        <v>146.70413285858189</v>
      </c>
      <c r="U436" s="3">
        <f t="shared" ca="1" si="490"/>
        <v>142.64749406810245</v>
      </c>
      <c r="V436" s="3">
        <f t="shared" ca="1" si="490"/>
        <v>142.91124296536572</v>
      </c>
      <c r="W436" s="3">
        <f t="shared" ca="1" si="490"/>
        <v>144.98611036293894</v>
      </c>
      <c r="X436" s="3">
        <f t="shared" ca="1" si="490"/>
        <v>144.36654924150147</v>
      </c>
      <c r="Y436" s="3">
        <f t="shared" ca="1" si="490"/>
        <v>145.51057409469021</v>
      </c>
      <c r="Z436" s="3">
        <f t="shared" ca="1" si="490"/>
        <v>145.39704587508609</v>
      </c>
      <c r="AA436" s="3">
        <f t="shared" ca="1" si="490"/>
        <v>150.04284395717167</v>
      </c>
      <c r="AB436" s="3">
        <f t="shared" ca="1" si="490"/>
        <v>147.32457038485063</v>
      </c>
      <c r="AC436" s="3">
        <f t="shared" ca="1" si="490"/>
        <v>146.24819127875307</v>
      </c>
      <c r="AD436" s="3">
        <f t="shared" ca="1" si="490"/>
        <v>144.90721611803559</v>
      </c>
      <c r="AE436" s="3">
        <f t="shared" ca="1" si="490"/>
        <v>147.16952014330002</v>
      </c>
      <c r="AF436" s="3">
        <f t="shared" ca="1" si="490"/>
        <v>145.2380843178664</v>
      </c>
      <c r="AG436" s="3">
        <f t="shared" ca="1" si="490"/>
        <v>144.19159341633238</v>
      </c>
      <c r="AH436" s="3">
        <f t="shared" ca="1" si="490"/>
        <v>145.64840277431927</v>
      </c>
    </row>
    <row r="437" spans="1:34" x14ac:dyDescent="0.25">
      <c r="A437" s="1">
        <v>43518</v>
      </c>
      <c r="B437" s="3">
        <v>43.242500305175703</v>
      </c>
      <c r="C437" s="4">
        <f t="shared" si="433"/>
        <v>1.1103818232728439E-2</v>
      </c>
      <c r="E437" s="2">
        <v>427</v>
      </c>
      <c r="F437" s="3">
        <f t="shared" ca="1" si="442"/>
        <v>35.47300366989964</v>
      </c>
      <c r="G437" s="3">
        <f t="shared" ca="1" si="443"/>
        <v>0</v>
      </c>
      <c r="H437" s="3">
        <f t="shared" ca="1" si="444"/>
        <v>0</v>
      </c>
      <c r="I437" s="3">
        <f t="shared" ca="1" si="445"/>
        <v>0</v>
      </c>
      <c r="J437" s="3">
        <f t="shared" ca="1" si="446"/>
        <v>185.47300366989964</v>
      </c>
      <c r="K437" s="3">
        <f t="shared" ca="1" si="447"/>
        <v>185.47300366989964</v>
      </c>
      <c r="L437" s="3">
        <f t="shared" ca="1" si="448"/>
        <v>147.77134931601245</v>
      </c>
      <c r="M437" s="3">
        <f t="shared" si="449"/>
        <v>149.63999938964801</v>
      </c>
      <c r="N437" s="3">
        <f t="shared" ref="N437:AH437" ca="1" si="491">M437*EXP(_xlfn.NORM.INV(RAND(),$F$5,$F$6))</f>
        <v>150.48409404490306</v>
      </c>
      <c r="O437" s="3">
        <f t="shared" ca="1" si="491"/>
        <v>152.76531836261589</v>
      </c>
      <c r="P437" s="3">
        <f t="shared" ca="1" si="491"/>
        <v>151.77135150282476</v>
      </c>
      <c r="Q437" s="3">
        <f t="shared" ca="1" si="491"/>
        <v>149.73964718655208</v>
      </c>
      <c r="R437" s="3">
        <f t="shared" ca="1" si="491"/>
        <v>151.00395897240793</v>
      </c>
      <c r="S437" s="3">
        <f t="shared" ca="1" si="491"/>
        <v>149.05946016975548</v>
      </c>
      <c r="T437" s="3">
        <f t="shared" ca="1" si="491"/>
        <v>151.33184845778069</v>
      </c>
      <c r="U437" s="3">
        <f t="shared" ca="1" si="491"/>
        <v>148.39421474620701</v>
      </c>
      <c r="V437" s="3">
        <f t="shared" ca="1" si="491"/>
        <v>147.77134931601245</v>
      </c>
      <c r="W437" s="3">
        <f t="shared" ca="1" si="491"/>
        <v>148.69442117975763</v>
      </c>
      <c r="X437" s="3">
        <f t="shared" ca="1" si="491"/>
        <v>152.12289161970756</v>
      </c>
      <c r="Y437" s="3">
        <f t="shared" ca="1" si="491"/>
        <v>154.87503282774875</v>
      </c>
      <c r="Z437" s="3">
        <f t="shared" ca="1" si="491"/>
        <v>157.58021381841996</v>
      </c>
      <c r="AA437" s="3">
        <f t="shared" ca="1" si="491"/>
        <v>162.79292656915456</v>
      </c>
      <c r="AB437" s="3">
        <f t="shared" ca="1" si="491"/>
        <v>162.22400025294237</v>
      </c>
      <c r="AC437" s="3">
        <f t="shared" ca="1" si="491"/>
        <v>165.99830649661138</v>
      </c>
      <c r="AD437" s="3">
        <f t="shared" ca="1" si="491"/>
        <v>169.94964239349298</v>
      </c>
      <c r="AE437" s="3">
        <f t="shared" ca="1" si="491"/>
        <v>174.41671484470896</v>
      </c>
      <c r="AF437" s="3">
        <f t="shared" ca="1" si="491"/>
        <v>173.38207345861528</v>
      </c>
      <c r="AG437" s="3">
        <f t="shared" ca="1" si="491"/>
        <v>181.60395378042222</v>
      </c>
      <c r="AH437" s="3">
        <f t="shared" ca="1" si="491"/>
        <v>185.47300366989964</v>
      </c>
    </row>
    <row r="438" spans="1:34" x14ac:dyDescent="0.25">
      <c r="A438" s="1">
        <v>43521</v>
      </c>
      <c r="B438" s="3">
        <v>43.557498931884702</v>
      </c>
      <c r="C438" s="4">
        <f t="shared" si="433"/>
        <v>7.2580647997116041E-3</v>
      </c>
      <c r="E438" s="2">
        <v>428</v>
      </c>
      <c r="F438" s="3">
        <f t="shared" ca="1" si="442"/>
        <v>0</v>
      </c>
      <c r="G438" s="3">
        <f t="shared" ca="1" si="443"/>
        <v>0</v>
      </c>
      <c r="H438" s="3">
        <f t="shared" ca="1" si="444"/>
        <v>0</v>
      </c>
      <c r="I438" s="3">
        <f t="shared" ca="1" si="445"/>
        <v>9.9756073535530447</v>
      </c>
      <c r="J438" s="3">
        <f t="shared" ca="1" si="446"/>
        <v>140.02439264644696</v>
      </c>
      <c r="K438" s="3">
        <f t="shared" ca="1" si="447"/>
        <v>156.59594410601929</v>
      </c>
      <c r="L438" s="3">
        <f t="shared" ca="1" si="448"/>
        <v>140.02439264644696</v>
      </c>
      <c r="M438" s="3">
        <f t="shared" si="449"/>
        <v>149.63999938964801</v>
      </c>
      <c r="N438" s="3">
        <f t="shared" ref="N438:AH438" ca="1" si="492">M438*EXP(_xlfn.NORM.INV(RAND(),$F$5,$F$6))</f>
        <v>146.91503758290506</v>
      </c>
      <c r="O438" s="3">
        <f t="shared" ca="1" si="492"/>
        <v>143.95851202403708</v>
      </c>
      <c r="P438" s="3">
        <f t="shared" ca="1" si="492"/>
        <v>148.53968787939647</v>
      </c>
      <c r="Q438" s="3">
        <f t="shared" ca="1" si="492"/>
        <v>152.60187879267073</v>
      </c>
      <c r="R438" s="3">
        <f t="shared" ca="1" si="492"/>
        <v>148.73925294484977</v>
      </c>
      <c r="S438" s="3">
        <f t="shared" ca="1" si="492"/>
        <v>148.64181516844937</v>
      </c>
      <c r="T438" s="3">
        <f t="shared" ca="1" si="492"/>
        <v>148.32926852474409</v>
      </c>
      <c r="U438" s="3">
        <f t="shared" ca="1" si="492"/>
        <v>152.34681687816766</v>
      </c>
      <c r="V438" s="3">
        <f t="shared" ca="1" si="492"/>
        <v>149.01192913548485</v>
      </c>
      <c r="W438" s="3">
        <f t="shared" ca="1" si="492"/>
        <v>145.95653715827839</v>
      </c>
      <c r="X438" s="3">
        <f t="shared" ca="1" si="492"/>
        <v>151.687991430773</v>
      </c>
      <c r="Y438" s="3">
        <f t="shared" ca="1" si="492"/>
        <v>152.77475479226626</v>
      </c>
      <c r="Z438" s="3">
        <f t="shared" ca="1" si="492"/>
        <v>156.59594410601929</v>
      </c>
      <c r="AA438" s="3">
        <f t="shared" ca="1" si="492"/>
        <v>155.92804032148061</v>
      </c>
      <c r="AB438" s="3">
        <f t="shared" ca="1" si="492"/>
        <v>153.95426077985337</v>
      </c>
      <c r="AC438" s="3">
        <f t="shared" ca="1" si="492"/>
        <v>156.10846409772188</v>
      </c>
      <c r="AD438" s="3">
        <f t="shared" ca="1" si="492"/>
        <v>152.3372025913159</v>
      </c>
      <c r="AE438" s="3">
        <f t="shared" ca="1" si="492"/>
        <v>149.86581692724099</v>
      </c>
      <c r="AF438" s="3">
        <f t="shared" ca="1" si="492"/>
        <v>147.23608934365856</v>
      </c>
      <c r="AG438" s="3">
        <f t="shared" ca="1" si="492"/>
        <v>147.44415709111712</v>
      </c>
      <c r="AH438" s="3">
        <f t="shared" ca="1" si="492"/>
        <v>140.02439264644696</v>
      </c>
    </row>
    <row r="439" spans="1:34" x14ac:dyDescent="0.25">
      <c r="A439" s="1">
        <v>43522</v>
      </c>
      <c r="B439" s="3">
        <v>43.582500457763601</v>
      </c>
      <c r="C439" s="4">
        <f t="shared" si="433"/>
        <v>5.7382434565173652E-4</v>
      </c>
      <c r="E439" s="2">
        <v>429</v>
      </c>
      <c r="F439" s="3">
        <f t="shared" ca="1" si="442"/>
        <v>0</v>
      </c>
      <c r="G439" s="3">
        <f t="shared" ca="1" si="443"/>
        <v>0</v>
      </c>
      <c r="H439" s="3">
        <f t="shared" ca="1" si="444"/>
        <v>0</v>
      </c>
      <c r="I439" s="3">
        <f t="shared" ca="1" si="445"/>
        <v>8.2241805186267243</v>
      </c>
      <c r="J439" s="3">
        <f t="shared" ca="1" si="446"/>
        <v>141.77581948137328</v>
      </c>
      <c r="K439" s="3">
        <f t="shared" ca="1" si="447"/>
        <v>152.60699084723467</v>
      </c>
      <c r="L439" s="3">
        <f t="shared" ca="1" si="448"/>
        <v>140.51944751175029</v>
      </c>
      <c r="M439" s="3">
        <f t="shared" si="449"/>
        <v>149.63999938964801</v>
      </c>
      <c r="N439" s="3">
        <f t="shared" ref="N439:AH439" ca="1" si="493">M439*EXP(_xlfn.NORM.INV(RAND(),$F$5,$F$6))</f>
        <v>147.82536369700844</v>
      </c>
      <c r="O439" s="3">
        <f t="shared" ca="1" si="493"/>
        <v>144.98393761295227</v>
      </c>
      <c r="P439" s="3">
        <f t="shared" ca="1" si="493"/>
        <v>143.80038972243261</v>
      </c>
      <c r="Q439" s="3">
        <f t="shared" ca="1" si="493"/>
        <v>146.91183701429605</v>
      </c>
      <c r="R439" s="3">
        <f t="shared" ca="1" si="493"/>
        <v>145.64447188840009</v>
      </c>
      <c r="S439" s="3">
        <f t="shared" ca="1" si="493"/>
        <v>147.39172702328759</v>
      </c>
      <c r="T439" s="3">
        <f t="shared" ca="1" si="493"/>
        <v>140.51944751175029</v>
      </c>
      <c r="U439" s="3">
        <f t="shared" ca="1" si="493"/>
        <v>143.17324487788588</v>
      </c>
      <c r="V439" s="3">
        <f t="shared" ca="1" si="493"/>
        <v>143.37771469782305</v>
      </c>
      <c r="W439" s="3">
        <f t="shared" ca="1" si="493"/>
        <v>143.34506369948036</v>
      </c>
      <c r="X439" s="3">
        <f t="shared" ca="1" si="493"/>
        <v>144.57197619912873</v>
      </c>
      <c r="Y439" s="3">
        <f t="shared" ca="1" si="493"/>
        <v>146.64894025547306</v>
      </c>
      <c r="Z439" s="3">
        <f t="shared" ca="1" si="493"/>
        <v>152.2273526202863</v>
      </c>
      <c r="AA439" s="3">
        <f t="shared" ca="1" si="493"/>
        <v>150.76164524410575</v>
      </c>
      <c r="AB439" s="3">
        <f t="shared" ca="1" si="493"/>
        <v>152.60699084723467</v>
      </c>
      <c r="AC439" s="3">
        <f t="shared" ca="1" si="493"/>
        <v>150.83322193479654</v>
      </c>
      <c r="AD439" s="3">
        <f t="shared" ca="1" si="493"/>
        <v>144.64107671271339</v>
      </c>
      <c r="AE439" s="3">
        <f t="shared" ca="1" si="493"/>
        <v>144.11973209717297</v>
      </c>
      <c r="AF439" s="3">
        <f t="shared" ca="1" si="493"/>
        <v>147.53437931831422</v>
      </c>
      <c r="AG439" s="3">
        <f t="shared" ca="1" si="493"/>
        <v>146.47263309630111</v>
      </c>
      <c r="AH439" s="3">
        <f t="shared" ca="1" si="493"/>
        <v>141.77581948137328</v>
      </c>
    </row>
    <row r="440" spans="1:34" x14ac:dyDescent="0.25">
      <c r="A440" s="1">
        <v>43523</v>
      </c>
      <c r="B440" s="3">
        <v>43.717498779296797</v>
      </c>
      <c r="C440" s="4">
        <f t="shared" si="433"/>
        <v>3.0927475445330361E-3</v>
      </c>
      <c r="E440" s="2">
        <v>430</v>
      </c>
      <c r="F440" s="3">
        <f t="shared" ca="1" si="442"/>
        <v>0</v>
      </c>
      <c r="G440" s="3">
        <f t="shared" ca="1" si="443"/>
        <v>0</v>
      </c>
      <c r="H440" s="3">
        <f t="shared" ca="1" si="444"/>
        <v>0</v>
      </c>
      <c r="I440" s="3">
        <f t="shared" ca="1" si="445"/>
        <v>5.0490417128634419</v>
      </c>
      <c r="J440" s="3">
        <f t="shared" ca="1" si="446"/>
        <v>144.95095828713656</v>
      </c>
      <c r="K440" s="3">
        <f t="shared" ca="1" si="447"/>
        <v>151.88560417274294</v>
      </c>
      <c r="L440" s="3">
        <f t="shared" ca="1" si="448"/>
        <v>137.1928780365339</v>
      </c>
      <c r="M440" s="3">
        <f t="shared" si="449"/>
        <v>149.63999938964801</v>
      </c>
      <c r="N440" s="3">
        <f t="shared" ref="N440:AH440" ca="1" si="494">M440*EXP(_xlfn.NORM.INV(RAND(),$F$5,$F$6))</f>
        <v>150.25935803873568</v>
      </c>
      <c r="O440" s="3">
        <f t="shared" ca="1" si="494"/>
        <v>151.88560417274294</v>
      </c>
      <c r="P440" s="3">
        <f t="shared" ca="1" si="494"/>
        <v>150.46521720998456</v>
      </c>
      <c r="Q440" s="3">
        <f t="shared" ca="1" si="494"/>
        <v>143.41577022509671</v>
      </c>
      <c r="R440" s="3">
        <f t="shared" ca="1" si="494"/>
        <v>144.81720374015777</v>
      </c>
      <c r="S440" s="3">
        <f t="shared" ca="1" si="494"/>
        <v>145.44555051112141</v>
      </c>
      <c r="T440" s="3">
        <f t="shared" ca="1" si="494"/>
        <v>143.18837644443937</v>
      </c>
      <c r="U440" s="3">
        <f t="shared" ca="1" si="494"/>
        <v>146.10084716247761</v>
      </c>
      <c r="V440" s="3">
        <f t="shared" ca="1" si="494"/>
        <v>144.40383114912314</v>
      </c>
      <c r="W440" s="3">
        <f t="shared" ca="1" si="494"/>
        <v>142.08259426625617</v>
      </c>
      <c r="X440" s="3">
        <f t="shared" ca="1" si="494"/>
        <v>139.54822159664161</v>
      </c>
      <c r="Y440" s="3">
        <f t="shared" ca="1" si="494"/>
        <v>140.99916749089155</v>
      </c>
      <c r="Z440" s="3">
        <f t="shared" ca="1" si="494"/>
        <v>138.7925719176786</v>
      </c>
      <c r="AA440" s="3">
        <f t="shared" ca="1" si="494"/>
        <v>145.5361617827231</v>
      </c>
      <c r="AB440" s="3">
        <f t="shared" ca="1" si="494"/>
        <v>144.79889992294903</v>
      </c>
      <c r="AC440" s="3">
        <f t="shared" ca="1" si="494"/>
        <v>142.0509910874319</v>
      </c>
      <c r="AD440" s="3">
        <f t="shared" ca="1" si="494"/>
        <v>139.661877603058</v>
      </c>
      <c r="AE440" s="3">
        <f t="shared" ca="1" si="494"/>
        <v>138.0000644723163</v>
      </c>
      <c r="AF440" s="3">
        <f t="shared" ca="1" si="494"/>
        <v>137.1928780365339</v>
      </c>
      <c r="AG440" s="3">
        <f t="shared" ca="1" si="494"/>
        <v>138.64869133028728</v>
      </c>
      <c r="AH440" s="3">
        <f t="shared" ca="1" si="494"/>
        <v>144.95095828713656</v>
      </c>
    </row>
    <row r="441" spans="1:34" x14ac:dyDescent="0.25">
      <c r="A441" s="1">
        <v>43524</v>
      </c>
      <c r="B441" s="3">
        <v>43.287498474121001</v>
      </c>
      <c r="C441" s="4">
        <f t="shared" si="433"/>
        <v>-9.8845772044831946E-3</v>
      </c>
      <c r="E441" s="2">
        <v>431</v>
      </c>
      <c r="F441" s="3">
        <f t="shared" ca="1" si="442"/>
        <v>31.932947744387917</v>
      </c>
      <c r="G441" s="3">
        <f t="shared" ca="1" si="443"/>
        <v>0</v>
      </c>
      <c r="H441" s="3">
        <f t="shared" ca="1" si="444"/>
        <v>0</v>
      </c>
      <c r="I441" s="3">
        <f t="shared" ca="1" si="445"/>
        <v>0</v>
      </c>
      <c r="J441" s="3">
        <f t="shared" ca="1" si="446"/>
        <v>181.93294774438792</v>
      </c>
      <c r="K441" s="3">
        <f t="shared" ca="1" si="447"/>
        <v>183.11059522324297</v>
      </c>
      <c r="L441" s="3">
        <f t="shared" ca="1" si="448"/>
        <v>147.56049265704439</v>
      </c>
      <c r="M441" s="3">
        <f t="shared" si="449"/>
        <v>149.63999938964801</v>
      </c>
      <c r="N441" s="3">
        <f t="shared" ref="N441:AH441" ca="1" si="495">M441*EXP(_xlfn.NORM.INV(RAND(),$F$5,$F$6))</f>
        <v>148.55852824079244</v>
      </c>
      <c r="O441" s="3">
        <f t="shared" ca="1" si="495"/>
        <v>147.56049265704439</v>
      </c>
      <c r="P441" s="3">
        <f t="shared" ca="1" si="495"/>
        <v>155.1971261891465</v>
      </c>
      <c r="Q441" s="3">
        <f t="shared" ca="1" si="495"/>
        <v>159.78742071473224</v>
      </c>
      <c r="R441" s="3">
        <f t="shared" ca="1" si="495"/>
        <v>160.02726148881493</v>
      </c>
      <c r="S441" s="3">
        <f t="shared" ca="1" si="495"/>
        <v>163.93058123711594</v>
      </c>
      <c r="T441" s="3">
        <f t="shared" ca="1" si="495"/>
        <v>164.01510859734225</v>
      </c>
      <c r="U441" s="3">
        <f t="shared" ca="1" si="495"/>
        <v>158.47144232232915</v>
      </c>
      <c r="V441" s="3">
        <f t="shared" ca="1" si="495"/>
        <v>159.83558993477644</v>
      </c>
      <c r="W441" s="3">
        <f t="shared" ca="1" si="495"/>
        <v>162.80862409976078</v>
      </c>
      <c r="X441" s="3">
        <f t="shared" ca="1" si="495"/>
        <v>162.98826713759186</v>
      </c>
      <c r="Y441" s="3">
        <f t="shared" ca="1" si="495"/>
        <v>163.11006181310535</v>
      </c>
      <c r="Z441" s="3">
        <f t="shared" ca="1" si="495"/>
        <v>164.12446502551009</v>
      </c>
      <c r="AA441" s="3">
        <f t="shared" ca="1" si="495"/>
        <v>162.3193611960057</v>
      </c>
      <c r="AB441" s="3">
        <f t="shared" ca="1" si="495"/>
        <v>163.99350179749942</v>
      </c>
      <c r="AC441" s="3">
        <f t="shared" ca="1" si="495"/>
        <v>165.92137724577324</v>
      </c>
      <c r="AD441" s="3">
        <f t="shared" ca="1" si="495"/>
        <v>166.75949749437501</v>
      </c>
      <c r="AE441" s="3">
        <f t="shared" ca="1" si="495"/>
        <v>173.25577913425522</v>
      </c>
      <c r="AF441" s="3">
        <f t="shared" ca="1" si="495"/>
        <v>173.58114116890863</v>
      </c>
      <c r="AG441" s="3">
        <f t="shared" ca="1" si="495"/>
        <v>183.11059522324297</v>
      </c>
      <c r="AH441" s="3">
        <f t="shared" ca="1" si="495"/>
        <v>181.93294774438792</v>
      </c>
    </row>
    <row r="442" spans="1:34" x14ac:dyDescent="0.25">
      <c r="A442" s="1">
        <v>43525</v>
      </c>
      <c r="B442" s="3">
        <v>43.742500305175703</v>
      </c>
      <c r="C442" s="4">
        <f t="shared" si="433"/>
        <v>1.0456302034614492E-2</v>
      </c>
      <c r="E442" s="2">
        <v>432</v>
      </c>
      <c r="F442" s="3">
        <f t="shared" ca="1" si="442"/>
        <v>0</v>
      </c>
      <c r="G442" s="3">
        <f t="shared" ca="1" si="443"/>
        <v>0</v>
      </c>
      <c r="H442" s="3">
        <f t="shared" ca="1" si="444"/>
        <v>15.111810237369895</v>
      </c>
      <c r="I442" s="3">
        <f t="shared" ca="1" si="445"/>
        <v>0</v>
      </c>
      <c r="J442" s="3">
        <f t="shared" ca="1" si="446"/>
        <v>134.88818976263011</v>
      </c>
      <c r="K442" s="3">
        <f t="shared" ca="1" si="447"/>
        <v>161.26452219581753</v>
      </c>
      <c r="L442" s="3">
        <f t="shared" ca="1" si="448"/>
        <v>134.88818976263011</v>
      </c>
      <c r="M442" s="3">
        <f t="shared" si="449"/>
        <v>149.63999938964801</v>
      </c>
      <c r="N442" s="3">
        <f t="shared" ref="N442:AH442" ca="1" si="496">M442*EXP(_xlfn.NORM.INV(RAND(),$F$5,$F$6))</f>
        <v>151.06188673492011</v>
      </c>
      <c r="O442" s="3">
        <f t="shared" ca="1" si="496"/>
        <v>157.52977387158995</v>
      </c>
      <c r="P442" s="3">
        <f t="shared" ca="1" si="496"/>
        <v>158.86371623582625</v>
      </c>
      <c r="Q442" s="3">
        <f t="shared" ca="1" si="496"/>
        <v>154.93652610953609</v>
      </c>
      <c r="R442" s="3">
        <f t="shared" ca="1" si="496"/>
        <v>161.26452219581753</v>
      </c>
      <c r="S442" s="3">
        <f t="shared" ca="1" si="496"/>
        <v>155.82376277128984</v>
      </c>
      <c r="T442" s="3">
        <f t="shared" ca="1" si="496"/>
        <v>150.82924006460649</v>
      </c>
      <c r="U442" s="3">
        <f t="shared" ca="1" si="496"/>
        <v>147.13950741091739</v>
      </c>
      <c r="V442" s="3">
        <f t="shared" ca="1" si="496"/>
        <v>147.30006765713082</v>
      </c>
      <c r="W442" s="3">
        <f t="shared" ca="1" si="496"/>
        <v>145.5870606566898</v>
      </c>
      <c r="X442" s="3">
        <f t="shared" ca="1" si="496"/>
        <v>142.76406870174117</v>
      </c>
      <c r="Y442" s="3">
        <f t="shared" ca="1" si="496"/>
        <v>146.05131456146862</v>
      </c>
      <c r="Z442" s="3">
        <f t="shared" ca="1" si="496"/>
        <v>142.6793731979283</v>
      </c>
      <c r="AA442" s="3">
        <f t="shared" ca="1" si="496"/>
        <v>141.8889879396497</v>
      </c>
      <c r="AB442" s="3">
        <f t="shared" ca="1" si="496"/>
        <v>147.7390414137831</v>
      </c>
      <c r="AC442" s="3">
        <f t="shared" ca="1" si="496"/>
        <v>144.37020517724747</v>
      </c>
      <c r="AD442" s="3">
        <f t="shared" ca="1" si="496"/>
        <v>142.96725073249692</v>
      </c>
      <c r="AE442" s="3">
        <f t="shared" ca="1" si="496"/>
        <v>138.83738551809577</v>
      </c>
      <c r="AF442" s="3">
        <f t="shared" ca="1" si="496"/>
        <v>138.96378805364225</v>
      </c>
      <c r="AG442" s="3">
        <f t="shared" ca="1" si="496"/>
        <v>137.69720487400335</v>
      </c>
      <c r="AH442" s="3">
        <f t="shared" ca="1" si="496"/>
        <v>134.88818976263011</v>
      </c>
    </row>
    <row r="443" spans="1:34" x14ac:dyDescent="0.25">
      <c r="A443" s="1">
        <v>43528</v>
      </c>
      <c r="B443" s="3">
        <v>43.962501525878899</v>
      </c>
      <c r="C443" s="4">
        <f t="shared" si="433"/>
        <v>5.0168559954689726E-3</v>
      </c>
      <c r="E443" s="2">
        <v>433</v>
      </c>
      <c r="F443" s="3">
        <f t="shared" ca="1" si="442"/>
        <v>0</v>
      </c>
      <c r="G443" s="3">
        <f t="shared" ca="1" si="443"/>
        <v>7.1468956616020023</v>
      </c>
      <c r="H443" s="3">
        <f t="shared" ca="1" si="444"/>
        <v>0</v>
      </c>
      <c r="I443" s="3">
        <f t="shared" ca="1" si="445"/>
        <v>0</v>
      </c>
      <c r="J443" s="3">
        <f t="shared" ca="1" si="446"/>
        <v>157.146895661602</v>
      </c>
      <c r="K443" s="3">
        <f t="shared" ca="1" si="447"/>
        <v>157.146895661602</v>
      </c>
      <c r="L443" s="3">
        <f t="shared" ca="1" si="448"/>
        <v>145.32425015419022</v>
      </c>
      <c r="M443" s="3">
        <f t="shared" si="449"/>
        <v>149.63999938964801</v>
      </c>
      <c r="N443" s="3">
        <f t="shared" ref="N443:AH443" ca="1" si="497">M443*EXP(_xlfn.NORM.INV(RAND(),$F$5,$F$6))</f>
        <v>148.6929931315594</v>
      </c>
      <c r="O443" s="3">
        <f t="shared" ca="1" si="497"/>
        <v>148.76105869046393</v>
      </c>
      <c r="P443" s="3">
        <f t="shared" ca="1" si="497"/>
        <v>145.32425015419022</v>
      </c>
      <c r="Q443" s="3">
        <f t="shared" ca="1" si="497"/>
        <v>146.9430519492939</v>
      </c>
      <c r="R443" s="3">
        <f t="shared" ca="1" si="497"/>
        <v>149.9593315259639</v>
      </c>
      <c r="S443" s="3">
        <f t="shared" ca="1" si="497"/>
        <v>152.63000451374722</v>
      </c>
      <c r="T443" s="3">
        <f t="shared" ca="1" si="497"/>
        <v>148.41121159604415</v>
      </c>
      <c r="U443" s="3">
        <f t="shared" ca="1" si="497"/>
        <v>149.99497618330184</v>
      </c>
      <c r="V443" s="3">
        <f t="shared" ca="1" si="497"/>
        <v>146.0430316467683</v>
      </c>
      <c r="W443" s="3">
        <f t="shared" ca="1" si="497"/>
        <v>147.99444280610095</v>
      </c>
      <c r="X443" s="3">
        <f t="shared" ca="1" si="497"/>
        <v>149.65844236281265</v>
      </c>
      <c r="Y443" s="3">
        <f t="shared" ca="1" si="497"/>
        <v>148.46283692412797</v>
      </c>
      <c r="Z443" s="3">
        <f t="shared" ca="1" si="497"/>
        <v>149.02242785995767</v>
      </c>
      <c r="AA443" s="3">
        <f t="shared" ca="1" si="497"/>
        <v>154.83049655161443</v>
      </c>
      <c r="AB443" s="3">
        <f t="shared" ca="1" si="497"/>
        <v>155.87958610106935</v>
      </c>
      <c r="AC443" s="3">
        <f t="shared" ca="1" si="497"/>
        <v>154.70994138018332</v>
      </c>
      <c r="AD443" s="3">
        <f t="shared" ca="1" si="497"/>
        <v>151.09838183133294</v>
      </c>
      <c r="AE443" s="3">
        <f t="shared" ca="1" si="497"/>
        <v>152.80592100660166</v>
      </c>
      <c r="AF443" s="3">
        <f t="shared" ca="1" si="497"/>
        <v>150.4454913987467</v>
      </c>
      <c r="AG443" s="3">
        <f t="shared" ca="1" si="497"/>
        <v>153.84699468310671</v>
      </c>
      <c r="AH443" s="3">
        <f t="shared" ca="1" si="497"/>
        <v>157.146895661602</v>
      </c>
    </row>
    <row r="444" spans="1:34" x14ac:dyDescent="0.25">
      <c r="A444" s="1">
        <v>43529</v>
      </c>
      <c r="B444" s="3">
        <v>43.882499694824197</v>
      </c>
      <c r="C444" s="4">
        <f t="shared" si="433"/>
        <v>-1.8214321147686833E-3</v>
      </c>
      <c r="E444" s="2">
        <v>434</v>
      </c>
      <c r="F444" s="3">
        <f t="shared" ca="1" si="442"/>
        <v>0</v>
      </c>
      <c r="G444" s="3">
        <f t="shared" ca="1" si="443"/>
        <v>5.0538416699998265</v>
      </c>
      <c r="H444" s="3">
        <f t="shared" ca="1" si="444"/>
        <v>0</v>
      </c>
      <c r="I444" s="3">
        <f t="shared" ca="1" si="445"/>
        <v>0</v>
      </c>
      <c r="J444" s="3">
        <f t="shared" ca="1" si="446"/>
        <v>155.05384166999983</v>
      </c>
      <c r="K444" s="3">
        <f t="shared" ca="1" si="447"/>
        <v>164.59927787682221</v>
      </c>
      <c r="L444" s="3">
        <f t="shared" ca="1" si="448"/>
        <v>146.37800707827665</v>
      </c>
      <c r="M444" s="3">
        <f t="shared" si="449"/>
        <v>149.63999938964801</v>
      </c>
      <c r="N444" s="3">
        <f t="shared" ref="N444:AH444" ca="1" si="498">M444*EXP(_xlfn.NORM.INV(RAND(),$F$5,$F$6))</f>
        <v>146.37800707827665</v>
      </c>
      <c r="O444" s="3">
        <f t="shared" ca="1" si="498"/>
        <v>149.13692666329186</v>
      </c>
      <c r="P444" s="3">
        <f t="shared" ca="1" si="498"/>
        <v>156.5116010942838</v>
      </c>
      <c r="Q444" s="3">
        <f t="shared" ca="1" si="498"/>
        <v>156.73017790490897</v>
      </c>
      <c r="R444" s="3">
        <f t="shared" ca="1" si="498"/>
        <v>155.05207215493419</v>
      </c>
      <c r="S444" s="3">
        <f t="shared" ca="1" si="498"/>
        <v>160.79497974944854</v>
      </c>
      <c r="T444" s="3">
        <f t="shared" ca="1" si="498"/>
        <v>153.96072113730054</v>
      </c>
      <c r="U444" s="3">
        <f t="shared" ca="1" si="498"/>
        <v>155.77453671333063</v>
      </c>
      <c r="V444" s="3">
        <f t="shared" ca="1" si="498"/>
        <v>157.91890964355514</v>
      </c>
      <c r="W444" s="3">
        <f t="shared" ca="1" si="498"/>
        <v>164.59927787682221</v>
      </c>
      <c r="X444" s="3">
        <f t="shared" ca="1" si="498"/>
        <v>157.10546207111864</v>
      </c>
      <c r="Y444" s="3">
        <f t="shared" ca="1" si="498"/>
        <v>158.51513401481247</v>
      </c>
      <c r="Z444" s="3">
        <f t="shared" ca="1" si="498"/>
        <v>157.31480863823154</v>
      </c>
      <c r="AA444" s="3">
        <f t="shared" ca="1" si="498"/>
        <v>158.39642761569647</v>
      </c>
      <c r="AB444" s="3">
        <f t="shared" ca="1" si="498"/>
        <v>160.66617865402739</v>
      </c>
      <c r="AC444" s="3">
        <f t="shared" ca="1" si="498"/>
        <v>161.44786434384991</v>
      </c>
      <c r="AD444" s="3">
        <f t="shared" ca="1" si="498"/>
        <v>158.35756435613013</v>
      </c>
      <c r="AE444" s="3">
        <f t="shared" ca="1" si="498"/>
        <v>160.19171555618527</v>
      </c>
      <c r="AF444" s="3">
        <f t="shared" ca="1" si="498"/>
        <v>162.15865327957783</v>
      </c>
      <c r="AG444" s="3">
        <f t="shared" ca="1" si="498"/>
        <v>160.96428443008963</v>
      </c>
      <c r="AH444" s="3">
        <f t="shared" ca="1" si="498"/>
        <v>155.05384166999983</v>
      </c>
    </row>
    <row r="445" spans="1:34" x14ac:dyDescent="0.25">
      <c r="A445" s="1">
        <v>43530</v>
      </c>
      <c r="B445" s="3">
        <v>43.630001068115199</v>
      </c>
      <c r="C445" s="4">
        <f t="shared" si="433"/>
        <v>-5.7705887772506476E-3</v>
      </c>
      <c r="E445" s="2">
        <v>435</v>
      </c>
      <c r="F445" s="3">
        <f t="shared" ca="1" si="442"/>
        <v>27.466506829935298</v>
      </c>
      <c r="G445" s="3">
        <f t="shared" ca="1" si="443"/>
        <v>0</v>
      </c>
      <c r="H445" s="3">
        <f t="shared" ca="1" si="444"/>
        <v>0</v>
      </c>
      <c r="I445" s="3">
        <f t="shared" ca="1" si="445"/>
        <v>0</v>
      </c>
      <c r="J445" s="3">
        <f t="shared" ca="1" si="446"/>
        <v>177.4665068299353</v>
      </c>
      <c r="K445" s="3">
        <f t="shared" ca="1" si="447"/>
        <v>177.4665068299353</v>
      </c>
      <c r="L445" s="3">
        <f t="shared" ca="1" si="448"/>
        <v>144.45267216429016</v>
      </c>
      <c r="M445" s="3">
        <f t="shared" si="449"/>
        <v>149.63999938964801</v>
      </c>
      <c r="N445" s="3">
        <f t="shared" ref="N445:AH445" ca="1" si="499">M445*EXP(_xlfn.NORM.INV(RAND(),$F$5,$F$6))</f>
        <v>144.45267216429016</v>
      </c>
      <c r="O445" s="3">
        <f t="shared" ca="1" si="499"/>
        <v>146.95262533484751</v>
      </c>
      <c r="P445" s="3">
        <f t="shared" ca="1" si="499"/>
        <v>145.73808326899979</v>
      </c>
      <c r="Q445" s="3">
        <f t="shared" ca="1" si="499"/>
        <v>146.33889048448535</v>
      </c>
      <c r="R445" s="3">
        <f t="shared" ca="1" si="499"/>
        <v>150.3027596977567</v>
      </c>
      <c r="S445" s="3">
        <f t="shared" ca="1" si="499"/>
        <v>155.67424410159862</v>
      </c>
      <c r="T445" s="3">
        <f t="shared" ca="1" si="499"/>
        <v>156.13967018447016</v>
      </c>
      <c r="U445" s="3">
        <f t="shared" ca="1" si="499"/>
        <v>153.84303047607722</v>
      </c>
      <c r="V445" s="3">
        <f t="shared" ca="1" si="499"/>
        <v>157.4271690015222</v>
      </c>
      <c r="W445" s="3">
        <f t="shared" ca="1" si="499"/>
        <v>154.39115691336215</v>
      </c>
      <c r="X445" s="3">
        <f t="shared" ca="1" si="499"/>
        <v>159.04566141067625</v>
      </c>
      <c r="Y445" s="3">
        <f t="shared" ca="1" si="499"/>
        <v>158.13120061201573</v>
      </c>
      <c r="Z445" s="3">
        <f t="shared" ca="1" si="499"/>
        <v>161.14250323606359</v>
      </c>
      <c r="AA445" s="3">
        <f t="shared" ca="1" si="499"/>
        <v>168.4719697690233</v>
      </c>
      <c r="AB445" s="3">
        <f t="shared" ca="1" si="499"/>
        <v>168.48583081769985</v>
      </c>
      <c r="AC445" s="3">
        <f t="shared" ca="1" si="499"/>
        <v>171.64713835143283</v>
      </c>
      <c r="AD445" s="3">
        <f t="shared" ca="1" si="499"/>
        <v>171.50209972569741</v>
      </c>
      <c r="AE445" s="3">
        <f t="shared" ca="1" si="499"/>
        <v>170.97596998991253</v>
      </c>
      <c r="AF445" s="3">
        <f t="shared" ca="1" si="499"/>
        <v>170.67458703266612</v>
      </c>
      <c r="AG445" s="3">
        <f t="shared" ca="1" si="499"/>
        <v>176.586683027926</v>
      </c>
      <c r="AH445" s="3">
        <f t="shared" ca="1" si="499"/>
        <v>177.4665068299353</v>
      </c>
    </row>
    <row r="446" spans="1:34" x14ac:dyDescent="0.25">
      <c r="A446" s="1">
        <v>43531</v>
      </c>
      <c r="B446" s="3">
        <v>43.125</v>
      </c>
      <c r="C446" s="4">
        <f t="shared" si="433"/>
        <v>-1.1642136265204292E-2</v>
      </c>
      <c r="E446" s="2">
        <v>436</v>
      </c>
      <c r="F446" s="3">
        <f t="shared" ca="1" si="442"/>
        <v>0</v>
      </c>
      <c r="G446" s="3">
        <f t="shared" ca="1" si="443"/>
        <v>1.2771264970832306</v>
      </c>
      <c r="H446" s="3">
        <f t="shared" ca="1" si="444"/>
        <v>0</v>
      </c>
      <c r="I446" s="3">
        <f t="shared" ca="1" si="445"/>
        <v>0</v>
      </c>
      <c r="J446" s="3">
        <f t="shared" ca="1" si="446"/>
        <v>151.27712649708323</v>
      </c>
      <c r="K446" s="3">
        <f t="shared" ca="1" si="447"/>
        <v>153.85928617668125</v>
      </c>
      <c r="L446" s="3">
        <f t="shared" ca="1" si="448"/>
        <v>140.25504801200373</v>
      </c>
      <c r="M446" s="3">
        <f t="shared" si="449"/>
        <v>149.63999938964801</v>
      </c>
      <c r="N446" s="3">
        <f t="shared" ref="N446:AH446" ca="1" si="500">M446*EXP(_xlfn.NORM.INV(RAND(),$F$5,$F$6))</f>
        <v>146.20429586623729</v>
      </c>
      <c r="O446" s="3">
        <f t="shared" ca="1" si="500"/>
        <v>149.85767079802972</v>
      </c>
      <c r="P446" s="3">
        <f t="shared" ca="1" si="500"/>
        <v>150.77791071168207</v>
      </c>
      <c r="Q446" s="3">
        <f t="shared" ca="1" si="500"/>
        <v>148.09125333753892</v>
      </c>
      <c r="R446" s="3">
        <f t="shared" ca="1" si="500"/>
        <v>142.82585796515946</v>
      </c>
      <c r="S446" s="3">
        <f t="shared" ca="1" si="500"/>
        <v>143.73638248758007</v>
      </c>
      <c r="T446" s="3">
        <f t="shared" ca="1" si="500"/>
        <v>140.25504801200373</v>
      </c>
      <c r="U446" s="3">
        <f t="shared" ca="1" si="500"/>
        <v>142.24989921816373</v>
      </c>
      <c r="V446" s="3">
        <f t="shared" ca="1" si="500"/>
        <v>144.65476619134762</v>
      </c>
      <c r="W446" s="3">
        <f t="shared" ca="1" si="500"/>
        <v>145.03082550347779</v>
      </c>
      <c r="X446" s="3">
        <f t="shared" ca="1" si="500"/>
        <v>146.17125169399688</v>
      </c>
      <c r="Y446" s="3">
        <f t="shared" ca="1" si="500"/>
        <v>148.0245616061319</v>
      </c>
      <c r="Z446" s="3">
        <f t="shared" ca="1" si="500"/>
        <v>146.25844260041831</v>
      </c>
      <c r="AA446" s="3">
        <f t="shared" ca="1" si="500"/>
        <v>143.80128860525261</v>
      </c>
      <c r="AB446" s="3">
        <f t="shared" ca="1" si="500"/>
        <v>145.74047324814978</v>
      </c>
      <c r="AC446" s="3">
        <f t="shared" ca="1" si="500"/>
        <v>150.99822769390479</v>
      </c>
      <c r="AD446" s="3">
        <f t="shared" ca="1" si="500"/>
        <v>153.85928617668125</v>
      </c>
      <c r="AE446" s="3">
        <f t="shared" ca="1" si="500"/>
        <v>150.20671045231606</v>
      </c>
      <c r="AF446" s="3">
        <f t="shared" ca="1" si="500"/>
        <v>147.15515657837244</v>
      </c>
      <c r="AG446" s="3">
        <f t="shared" ca="1" si="500"/>
        <v>148.52428356790799</v>
      </c>
      <c r="AH446" s="3">
        <f t="shared" ca="1" si="500"/>
        <v>151.27712649708323</v>
      </c>
    </row>
    <row r="447" spans="1:34" x14ac:dyDescent="0.25">
      <c r="A447" s="1">
        <v>43532</v>
      </c>
      <c r="B447" s="3">
        <v>43.227500915527301</v>
      </c>
      <c r="C447" s="4">
        <f t="shared" si="433"/>
        <v>2.3740126245626386E-3</v>
      </c>
      <c r="E447" s="2">
        <v>437</v>
      </c>
      <c r="F447" s="3">
        <f t="shared" ca="1" si="442"/>
        <v>0</v>
      </c>
      <c r="G447" s="3">
        <f t="shared" ca="1" si="443"/>
        <v>0</v>
      </c>
      <c r="H447" s="3">
        <f t="shared" ca="1" si="444"/>
        <v>19.192656822516653</v>
      </c>
      <c r="I447" s="3">
        <f t="shared" ca="1" si="445"/>
        <v>0</v>
      </c>
      <c r="J447" s="3">
        <f t="shared" ca="1" si="446"/>
        <v>130.80734317748335</v>
      </c>
      <c r="K447" s="3">
        <f t="shared" ca="1" si="447"/>
        <v>149.63999938964801</v>
      </c>
      <c r="L447" s="3">
        <f t="shared" ca="1" si="448"/>
        <v>127.87795084017532</v>
      </c>
      <c r="M447" s="3">
        <f t="shared" si="449"/>
        <v>149.63999938964801</v>
      </c>
      <c r="N447" s="3">
        <f t="shared" ref="N447:AH447" ca="1" si="501">M447*EXP(_xlfn.NORM.INV(RAND(),$F$5,$F$6))</f>
        <v>149.24638042406721</v>
      </c>
      <c r="O447" s="3">
        <f t="shared" ca="1" si="501"/>
        <v>148.91816933655934</v>
      </c>
      <c r="P447" s="3">
        <f t="shared" ca="1" si="501"/>
        <v>146.76608305332903</v>
      </c>
      <c r="Q447" s="3">
        <f t="shared" ca="1" si="501"/>
        <v>147.50353092059768</v>
      </c>
      <c r="R447" s="3">
        <f t="shared" ca="1" si="501"/>
        <v>142.02458462112287</v>
      </c>
      <c r="S447" s="3">
        <f t="shared" ca="1" si="501"/>
        <v>139.91311726466381</v>
      </c>
      <c r="T447" s="3">
        <f t="shared" ca="1" si="501"/>
        <v>141.27056303991864</v>
      </c>
      <c r="U447" s="3">
        <f t="shared" ca="1" si="501"/>
        <v>135.38656884863528</v>
      </c>
      <c r="V447" s="3">
        <f t="shared" ca="1" si="501"/>
        <v>137.49010459793018</v>
      </c>
      <c r="W447" s="3">
        <f t="shared" ca="1" si="501"/>
        <v>132.73114082501661</v>
      </c>
      <c r="X447" s="3">
        <f t="shared" ca="1" si="501"/>
        <v>129.5139396848989</v>
      </c>
      <c r="Y447" s="3">
        <f t="shared" ca="1" si="501"/>
        <v>136.74272386864411</v>
      </c>
      <c r="Z447" s="3">
        <f t="shared" ca="1" si="501"/>
        <v>137.99051474425983</v>
      </c>
      <c r="AA447" s="3">
        <f t="shared" ca="1" si="501"/>
        <v>137.56972544742334</v>
      </c>
      <c r="AB447" s="3">
        <f t="shared" ca="1" si="501"/>
        <v>138.20155914443433</v>
      </c>
      <c r="AC447" s="3">
        <f t="shared" ca="1" si="501"/>
        <v>133.44236082399877</v>
      </c>
      <c r="AD447" s="3">
        <f t="shared" ca="1" si="501"/>
        <v>132.53513878220946</v>
      </c>
      <c r="AE447" s="3">
        <f t="shared" ca="1" si="501"/>
        <v>130.1816205224076</v>
      </c>
      <c r="AF447" s="3">
        <f t="shared" ca="1" si="501"/>
        <v>127.87795084017532</v>
      </c>
      <c r="AG447" s="3">
        <f t="shared" ca="1" si="501"/>
        <v>129.41752341459645</v>
      </c>
      <c r="AH447" s="3">
        <f t="shared" ca="1" si="501"/>
        <v>130.80734317748335</v>
      </c>
    </row>
    <row r="448" spans="1:34" x14ac:dyDescent="0.25">
      <c r="A448" s="1">
        <v>43535</v>
      </c>
      <c r="B448" s="3">
        <v>44.724998474121001</v>
      </c>
      <c r="C448" s="4">
        <f t="shared" si="433"/>
        <v>3.4055707301781354E-2</v>
      </c>
      <c r="E448" s="2">
        <v>438</v>
      </c>
      <c r="F448" s="3">
        <f t="shared" ca="1" si="442"/>
        <v>0</v>
      </c>
      <c r="G448" s="3">
        <f t="shared" ca="1" si="443"/>
        <v>0</v>
      </c>
      <c r="H448" s="3">
        <f t="shared" ca="1" si="444"/>
        <v>0</v>
      </c>
      <c r="I448" s="3">
        <f t="shared" ca="1" si="445"/>
        <v>5.7947049715855599</v>
      </c>
      <c r="J448" s="3">
        <f t="shared" ca="1" si="446"/>
        <v>144.20529502841444</v>
      </c>
      <c r="K448" s="3">
        <f t="shared" ca="1" si="447"/>
        <v>154.84733051994328</v>
      </c>
      <c r="L448" s="3">
        <f t="shared" ca="1" si="448"/>
        <v>136.1700875725177</v>
      </c>
      <c r="M448" s="3">
        <f t="shared" si="449"/>
        <v>149.63999938964801</v>
      </c>
      <c r="N448" s="3">
        <f t="shared" ref="N448:AH448" ca="1" si="502">M448*EXP(_xlfn.NORM.INV(RAND(),$F$5,$F$6))</f>
        <v>147.4499208672338</v>
      </c>
      <c r="O448" s="3">
        <f t="shared" ca="1" si="502"/>
        <v>149.02439413263687</v>
      </c>
      <c r="P448" s="3">
        <f t="shared" ca="1" si="502"/>
        <v>151.29751468083046</v>
      </c>
      <c r="Q448" s="3">
        <f t="shared" ca="1" si="502"/>
        <v>148.76869064409496</v>
      </c>
      <c r="R448" s="3">
        <f t="shared" ca="1" si="502"/>
        <v>148.72990994809211</v>
      </c>
      <c r="S448" s="3">
        <f t="shared" ca="1" si="502"/>
        <v>147.56925903235293</v>
      </c>
      <c r="T448" s="3">
        <f t="shared" ca="1" si="502"/>
        <v>150.30115109751119</v>
      </c>
      <c r="U448" s="3">
        <f t="shared" ca="1" si="502"/>
        <v>154.84733051994328</v>
      </c>
      <c r="V448" s="3">
        <f t="shared" ca="1" si="502"/>
        <v>152.70473954032627</v>
      </c>
      <c r="W448" s="3">
        <f t="shared" ca="1" si="502"/>
        <v>150.61619498175853</v>
      </c>
      <c r="X448" s="3">
        <f t="shared" ca="1" si="502"/>
        <v>138.6325368533866</v>
      </c>
      <c r="Y448" s="3">
        <f t="shared" ca="1" si="502"/>
        <v>136.46256307514579</v>
      </c>
      <c r="Z448" s="3">
        <f t="shared" ca="1" si="502"/>
        <v>137.23764875451383</v>
      </c>
      <c r="AA448" s="3">
        <f t="shared" ca="1" si="502"/>
        <v>145.1017171052201</v>
      </c>
      <c r="AB448" s="3">
        <f t="shared" ca="1" si="502"/>
        <v>141.5327648758776</v>
      </c>
      <c r="AC448" s="3">
        <f t="shared" ca="1" si="502"/>
        <v>138.00386135511408</v>
      </c>
      <c r="AD448" s="3">
        <f t="shared" ca="1" si="502"/>
        <v>136.1700875725177</v>
      </c>
      <c r="AE448" s="3">
        <f t="shared" ca="1" si="502"/>
        <v>137.32550919205693</v>
      </c>
      <c r="AF448" s="3">
        <f t="shared" ca="1" si="502"/>
        <v>139.24948578125586</v>
      </c>
      <c r="AG448" s="3">
        <f t="shared" ca="1" si="502"/>
        <v>139.05712327098914</v>
      </c>
      <c r="AH448" s="3">
        <f t="shared" ca="1" si="502"/>
        <v>144.20529502841444</v>
      </c>
    </row>
    <row r="449" spans="1:34" x14ac:dyDescent="0.25">
      <c r="A449" s="1">
        <v>43536</v>
      </c>
      <c r="B449" s="3">
        <v>45.227500915527301</v>
      </c>
      <c r="C449" s="4">
        <f t="shared" si="433"/>
        <v>1.1172733878124078E-2</v>
      </c>
      <c r="E449" s="2">
        <v>439</v>
      </c>
      <c r="F449" s="3">
        <f t="shared" ca="1" si="442"/>
        <v>0</v>
      </c>
      <c r="G449" s="3">
        <f t="shared" ca="1" si="443"/>
        <v>0</v>
      </c>
      <c r="H449" s="3">
        <f t="shared" ca="1" si="444"/>
        <v>0</v>
      </c>
      <c r="I449" s="3">
        <f t="shared" ca="1" si="445"/>
        <v>3.1877395008172869</v>
      </c>
      <c r="J449" s="3">
        <f t="shared" ca="1" si="446"/>
        <v>146.81226049918271</v>
      </c>
      <c r="K449" s="3">
        <f t="shared" ca="1" si="447"/>
        <v>152.87369931280179</v>
      </c>
      <c r="L449" s="3">
        <f t="shared" ca="1" si="448"/>
        <v>139.42919472745814</v>
      </c>
      <c r="M449" s="3">
        <f t="shared" si="449"/>
        <v>149.63999938964801</v>
      </c>
      <c r="N449" s="3">
        <f t="shared" ref="N449:AH449" ca="1" si="503">M449*EXP(_xlfn.NORM.INV(RAND(),$F$5,$F$6))</f>
        <v>152.64629401413899</v>
      </c>
      <c r="O449" s="3">
        <f t="shared" ca="1" si="503"/>
        <v>152.87369931280179</v>
      </c>
      <c r="P449" s="3">
        <f t="shared" ca="1" si="503"/>
        <v>146.11205944737125</v>
      </c>
      <c r="Q449" s="3">
        <f t="shared" ca="1" si="503"/>
        <v>147.37420626868817</v>
      </c>
      <c r="R449" s="3">
        <f t="shared" ca="1" si="503"/>
        <v>148.94395185242544</v>
      </c>
      <c r="S449" s="3">
        <f t="shared" ca="1" si="503"/>
        <v>149.61001296122919</v>
      </c>
      <c r="T449" s="3">
        <f t="shared" ca="1" si="503"/>
        <v>145.98425698583489</v>
      </c>
      <c r="U449" s="3">
        <f t="shared" ca="1" si="503"/>
        <v>147.52595691396863</v>
      </c>
      <c r="V449" s="3">
        <f t="shared" ca="1" si="503"/>
        <v>149.72678465532775</v>
      </c>
      <c r="W449" s="3">
        <f t="shared" ca="1" si="503"/>
        <v>148.36403972903818</v>
      </c>
      <c r="X449" s="3">
        <f t="shared" ca="1" si="503"/>
        <v>146.17580462633552</v>
      </c>
      <c r="Y449" s="3">
        <f t="shared" ca="1" si="503"/>
        <v>140.26700785389696</v>
      </c>
      <c r="Z449" s="3">
        <f t="shared" ca="1" si="503"/>
        <v>144.55546707546986</v>
      </c>
      <c r="AA449" s="3">
        <f t="shared" ca="1" si="503"/>
        <v>145.82896486123894</v>
      </c>
      <c r="AB449" s="3">
        <f t="shared" ca="1" si="503"/>
        <v>147.47001439332044</v>
      </c>
      <c r="AC449" s="3">
        <f t="shared" ca="1" si="503"/>
        <v>148.09233420590775</v>
      </c>
      <c r="AD449" s="3">
        <f t="shared" ca="1" si="503"/>
        <v>143.66662947289655</v>
      </c>
      <c r="AE449" s="3">
        <f t="shared" ca="1" si="503"/>
        <v>139.42919472745814</v>
      </c>
      <c r="AF449" s="3">
        <f t="shared" ca="1" si="503"/>
        <v>140.05580749166722</v>
      </c>
      <c r="AG449" s="3">
        <f t="shared" ca="1" si="503"/>
        <v>142.61281141881409</v>
      </c>
      <c r="AH449" s="3">
        <f t="shared" ca="1" si="503"/>
        <v>146.81226049918271</v>
      </c>
    </row>
    <row r="450" spans="1:34" x14ac:dyDescent="0.25">
      <c r="A450" s="1">
        <v>43537</v>
      </c>
      <c r="B450" s="3">
        <v>45.427501678466797</v>
      </c>
      <c r="C450" s="4">
        <f t="shared" si="433"/>
        <v>4.4123563333359327E-3</v>
      </c>
      <c r="E450" s="2">
        <v>440</v>
      </c>
      <c r="F450" s="3">
        <f t="shared" ca="1" si="442"/>
        <v>19.348489315072015</v>
      </c>
      <c r="G450" s="3">
        <f t="shared" ca="1" si="443"/>
        <v>0</v>
      </c>
      <c r="H450" s="3">
        <f t="shared" ca="1" si="444"/>
        <v>0</v>
      </c>
      <c r="I450" s="3">
        <f t="shared" ca="1" si="445"/>
        <v>0</v>
      </c>
      <c r="J450" s="3">
        <f t="shared" ca="1" si="446"/>
        <v>169.34848931507202</v>
      </c>
      <c r="K450" s="3">
        <f t="shared" ca="1" si="447"/>
        <v>175.44905145307317</v>
      </c>
      <c r="L450" s="3">
        <f t="shared" ca="1" si="448"/>
        <v>149.28684229839641</v>
      </c>
      <c r="M450" s="3">
        <f t="shared" si="449"/>
        <v>149.63999938964801</v>
      </c>
      <c r="N450" s="3">
        <f t="shared" ref="N450:AH450" ca="1" si="504">M450*EXP(_xlfn.NORM.INV(RAND(),$F$5,$F$6))</f>
        <v>149.28684229839641</v>
      </c>
      <c r="O450" s="3">
        <f t="shared" ca="1" si="504"/>
        <v>158.09359482315486</v>
      </c>
      <c r="P450" s="3">
        <f t="shared" ca="1" si="504"/>
        <v>155.23915308826108</v>
      </c>
      <c r="Q450" s="3">
        <f t="shared" ca="1" si="504"/>
        <v>152.86046011970137</v>
      </c>
      <c r="R450" s="3">
        <f t="shared" ca="1" si="504"/>
        <v>155.68305842642363</v>
      </c>
      <c r="S450" s="3">
        <f t="shared" ca="1" si="504"/>
        <v>155.57199828138874</v>
      </c>
      <c r="T450" s="3">
        <f t="shared" ca="1" si="504"/>
        <v>160.38386258408957</v>
      </c>
      <c r="U450" s="3">
        <f t="shared" ca="1" si="504"/>
        <v>166.58702395738155</v>
      </c>
      <c r="V450" s="3">
        <f t="shared" ca="1" si="504"/>
        <v>170.53716287056866</v>
      </c>
      <c r="W450" s="3">
        <f t="shared" ca="1" si="504"/>
        <v>170.58238973731426</v>
      </c>
      <c r="X450" s="3">
        <f t="shared" ca="1" si="504"/>
        <v>167.76001175415999</v>
      </c>
      <c r="Y450" s="3">
        <f t="shared" ca="1" si="504"/>
        <v>165.31386563380505</v>
      </c>
      <c r="Z450" s="3">
        <f t="shared" ca="1" si="504"/>
        <v>165.82101907320188</v>
      </c>
      <c r="AA450" s="3">
        <f t="shared" ca="1" si="504"/>
        <v>171.82116428850736</v>
      </c>
      <c r="AB450" s="3">
        <f t="shared" ca="1" si="504"/>
        <v>171.08510501886875</v>
      </c>
      <c r="AC450" s="3">
        <f t="shared" ca="1" si="504"/>
        <v>175.28747364785062</v>
      </c>
      <c r="AD450" s="3">
        <f t="shared" ca="1" si="504"/>
        <v>175.44905145307317</v>
      </c>
      <c r="AE450" s="3">
        <f t="shared" ca="1" si="504"/>
        <v>172.22749701533374</v>
      </c>
      <c r="AF450" s="3">
        <f t="shared" ca="1" si="504"/>
        <v>168.12973010587038</v>
      </c>
      <c r="AG450" s="3">
        <f t="shared" ca="1" si="504"/>
        <v>170.14761871504612</v>
      </c>
      <c r="AH450" s="3">
        <f t="shared" ca="1" si="504"/>
        <v>169.34848931507202</v>
      </c>
    </row>
    <row r="451" spans="1:34" x14ac:dyDescent="0.25">
      <c r="A451" s="1">
        <v>43538</v>
      </c>
      <c r="B451" s="3">
        <v>45.932498931884702</v>
      </c>
      <c r="C451" s="4">
        <f t="shared" si="433"/>
        <v>1.1055218768403969E-2</v>
      </c>
      <c r="E451" s="2">
        <v>441</v>
      </c>
      <c r="F451" s="3">
        <f t="shared" ca="1" si="442"/>
        <v>0</v>
      </c>
      <c r="G451" s="3">
        <f t="shared" ca="1" si="443"/>
        <v>9.2297673544237284</v>
      </c>
      <c r="H451" s="3">
        <f t="shared" ca="1" si="444"/>
        <v>0</v>
      </c>
      <c r="I451" s="3">
        <f t="shared" ca="1" si="445"/>
        <v>0</v>
      </c>
      <c r="J451" s="3">
        <f t="shared" ca="1" si="446"/>
        <v>159.22976735442373</v>
      </c>
      <c r="K451" s="3">
        <f t="shared" ca="1" si="447"/>
        <v>159.22976735442373</v>
      </c>
      <c r="L451" s="3">
        <f t="shared" ca="1" si="448"/>
        <v>144.21317991083657</v>
      </c>
      <c r="M451" s="3">
        <f t="shared" si="449"/>
        <v>149.63999938964801</v>
      </c>
      <c r="N451" s="3">
        <f t="shared" ref="N451:AH451" ca="1" si="505">M451*EXP(_xlfn.NORM.INV(RAND(),$F$5,$F$6))</f>
        <v>147.9378781914952</v>
      </c>
      <c r="O451" s="3">
        <f t="shared" ca="1" si="505"/>
        <v>147.24875608677854</v>
      </c>
      <c r="P451" s="3">
        <f t="shared" ca="1" si="505"/>
        <v>148.53752967769469</v>
      </c>
      <c r="Q451" s="3">
        <f t="shared" ca="1" si="505"/>
        <v>150.51331581371056</v>
      </c>
      <c r="R451" s="3">
        <f t="shared" ca="1" si="505"/>
        <v>150.02997038994371</v>
      </c>
      <c r="S451" s="3">
        <f t="shared" ca="1" si="505"/>
        <v>144.21317991083657</v>
      </c>
      <c r="T451" s="3">
        <f t="shared" ca="1" si="505"/>
        <v>147.88469135820472</v>
      </c>
      <c r="U451" s="3">
        <f t="shared" ca="1" si="505"/>
        <v>148.98213078184483</v>
      </c>
      <c r="V451" s="3">
        <f t="shared" ca="1" si="505"/>
        <v>148.57395011718714</v>
      </c>
      <c r="W451" s="3">
        <f t="shared" ca="1" si="505"/>
        <v>146.93540902186115</v>
      </c>
      <c r="X451" s="3">
        <f t="shared" ca="1" si="505"/>
        <v>150.73684419210542</v>
      </c>
      <c r="Y451" s="3">
        <f t="shared" ca="1" si="505"/>
        <v>152.49983191883047</v>
      </c>
      <c r="Z451" s="3">
        <f t="shared" ca="1" si="505"/>
        <v>152.264805924775</v>
      </c>
      <c r="AA451" s="3">
        <f t="shared" ca="1" si="505"/>
        <v>152.224270440987</v>
      </c>
      <c r="AB451" s="3">
        <f t="shared" ca="1" si="505"/>
        <v>156.31529831982749</v>
      </c>
      <c r="AC451" s="3">
        <f t="shared" ca="1" si="505"/>
        <v>157.04261882479798</v>
      </c>
      <c r="AD451" s="3">
        <f t="shared" ca="1" si="505"/>
        <v>154.98583131311423</v>
      </c>
      <c r="AE451" s="3">
        <f t="shared" ca="1" si="505"/>
        <v>156.93519828398934</v>
      </c>
      <c r="AF451" s="3">
        <f t="shared" ca="1" si="505"/>
        <v>158.35344261708701</v>
      </c>
      <c r="AG451" s="3">
        <f t="shared" ca="1" si="505"/>
        <v>155.22869642952153</v>
      </c>
      <c r="AH451" s="3">
        <f t="shared" ca="1" si="505"/>
        <v>159.22976735442373</v>
      </c>
    </row>
    <row r="452" spans="1:34" x14ac:dyDescent="0.25">
      <c r="A452" s="1">
        <v>43539</v>
      </c>
      <c r="B452" s="3">
        <v>46.529998779296797</v>
      </c>
      <c r="C452" s="4">
        <f t="shared" ref="C452:C515" si="506">LN(B452/B451)</f>
        <v>1.2924335364068599E-2</v>
      </c>
      <c r="E452" s="2">
        <v>442</v>
      </c>
      <c r="F452" s="3">
        <f t="shared" ca="1" si="442"/>
        <v>0</v>
      </c>
      <c r="G452" s="3">
        <f t="shared" ca="1" si="443"/>
        <v>3.3634876737829984</v>
      </c>
      <c r="H452" s="3">
        <f t="shared" ca="1" si="444"/>
        <v>0</v>
      </c>
      <c r="I452" s="3">
        <f t="shared" ca="1" si="445"/>
        <v>0</v>
      </c>
      <c r="J452" s="3">
        <f t="shared" ca="1" si="446"/>
        <v>153.363487673783</v>
      </c>
      <c r="K452" s="3">
        <f t="shared" ca="1" si="447"/>
        <v>160.00019439955346</v>
      </c>
      <c r="L452" s="3">
        <f t="shared" ca="1" si="448"/>
        <v>144.26137799263577</v>
      </c>
      <c r="M452" s="3">
        <f t="shared" si="449"/>
        <v>149.63999938964801</v>
      </c>
      <c r="N452" s="3">
        <f t="shared" ref="N452:AH452" ca="1" si="507">M452*EXP(_xlfn.NORM.INV(RAND(),$F$5,$F$6))</f>
        <v>144.26137799263577</v>
      </c>
      <c r="O452" s="3">
        <f t="shared" ca="1" si="507"/>
        <v>149.79505506137241</v>
      </c>
      <c r="P452" s="3">
        <f t="shared" ca="1" si="507"/>
        <v>147.96117721000954</v>
      </c>
      <c r="Q452" s="3">
        <f t="shared" ca="1" si="507"/>
        <v>147.97741071117463</v>
      </c>
      <c r="R452" s="3">
        <f t="shared" ca="1" si="507"/>
        <v>145.8390120436674</v>
      </c>
      <c r="S452" s="3">
        <f t="shared" ca="1" si="507"/>
        <v>147.11947324113419</v>
      </c>
      <c r="T452" s="3">
        <f t="shared" ca="1" si="507"/>
        <v>149.45755723104062</v>
      </c>
      <c r="U452" s="3">
        <f t="shared" ca="1" si="507"/>
        <v>151.9009792355086</v>
      </c>
      <c r="V452" s="3">
        <f t="shared" ca="1" si="507"/>
        <v>158.57807941969168</v>
      </c>
      <c r="W452" s="3">
        <f t="shared" ca="1" si="507"/>
        <v>155.22520126388409</v>
      </c>
      <c r="X452" s="3">
        <f t="shared" ca="1" si="507"/>
        <v>158.59717859566894</v>
      </c>
      <c r="Y452" s="3">
        <f t="shared" ca="1" si="507"/>
        <v>160.00019439955346</v>
      </c>
      <c r="Z452" s="3">
        <f t="shared" ca="1" si="507"/>
        <v>155.86650460779887</v>
      </c>
      <c r="AA452" s="3">
        <f t="shared" ca="1" si="507"/>
        <v>157.37625716381385</v>
      </c>
      <c r="AB452" s="3">
        <f t="shared" ca="1" si="507"/>
        <v>155.51866977478136</v>
      </c>
      <c r="AC452" s="3">
        <f t="shared" ca="1" si="507"/>
        <v>152.87290870929479</v>
      </c>
      <c r="AD452" s="3">
        <f t="shared" ca="1" si="507"/>
        <v>154.93266064347742</v>
      </c>
      <c r="AE452" s="3">
        <f t="shared" ca="1" si="507"/>
        <v>158.49421128671523</v>
      </c>
      <c r="AF452" s="3">
        <f t="shared" ca="1" si="507"/>
        <v>156.76143561579838</v>
      </c>
      <c r="AG452" s="3">
        <f t="shared" ca="1" si="507"/>
        <v>156.17919788607196</v>
      </c>
      <c r="AH452" s="3">
        <f t="shared" ca="1" si="507"/>
        <v>153.363487673783</v>
      </c>
    </row>
    <row r="453" spans="1:34" x14ac:dyDescent="0.25">
      <c r="A453" s="1">
        <v>43542</v>
      </c>
      <c r="B453" s="3">
        <v>47.005001068115199</v>
      </c>
      <c r="C453" s="4">
        <f t="shared" si="506"/>
        <v>1.015676213215108E-2</v>
      </c>
      <c r="E453" s="2">
        <v>443</v>
      </c>
      <c r="F453" s="3">
        <f t="shared" ca="1" si="442"/>
        <v>0</v>
      </c>
      <c r="G453" s="3">
        <f t="shared" ca="1" si="443"/>
        <v>2.9970710593516969</v>
      </c>
      <c r="H453" s="3">
        <f t="shared" ca="1" si="444"/>
        <v>0</v>
      </c>
      <c r="I453" s="3">
        <f t="shared" ca="1" si="445"/>
        <v>0</v>
      </c>
      <c r="J453" s="3">
        <f t="shared" ca="1" si="446"/>
        <v>152.9970710593517</v>
      </c>
      <c r="K453" s="3">
        <f t="shared" ca="1" si="447"/>
        <v>158.94369080345805</v>
      </c>
      <c r="L453" s="3">
        <f t="shared" ca="1" si="448"/>
        <v>149.63999938964801</v>
      </c>
      <c r="M453" s="3">
        <f t="shared" si="449"/>
        <v>149.63999938964801</v>
      </c>
      <c r="N453" s="3">
        <f t="shared" ref="N453:AH453" ca="1" si="508">M453*EXP(_xlfn.NORM.INV(RAND(),$F$5,$F$6))</f>
        <v>151.70793379765402</v>
      </c>
      <c r="O453" s="3">
        <f t="shared" ca="1" si="508"/>
        <v>153.21568143011129</v>
      </c>
      <c r="P453" s="3">
        <f t="shared" ca="1" si="508"/>
        <v>157.04488171677724</v>
      </c>
      <c r="Q453" s="3">
        <f t="shared" ca="1" si="508"/>
        <v>157.63457262909182</v>
      </c>
      <c r="R453" s="3">
        <f t="shared" ca="1" si="508"/>
        <v>156.38792966662436</v>
      </c>
      <c r="S453" s="3">
        <f t="shared" ca="1" si="508"/>
        <v>158.77997845548245</v>
      </c>
      <c r="T453" s="3">
        <f t="shared" ca="1" si="508"/>
        <v>157.27126636505702</v>
      </c>
      <c r="U453" s="3">
        <f t="shared" ca="1" si="508"/>
        <v>158.15774423310188</v>
      </c>
      <c r="V453" s="3">
        <f t="shared" ca="1" si="508"/>
        <v>158.39023516088869</v>
      </c>
      <c r="W453" s="3">
        <f t="shared" ca="1" si="508"/>
        <v>158.94369080345805</v>
      </c>
      <c r="X453" s="3">
        <f t="shared" ca="1" si="508"/>
        <v>158.7438148826117</v>
      </c>
      <c r="Y453" s="3">
        <f t="shared" ca="1" si="508"/>
        <v>154.74040165633556</v>
      </c>
      <c r="Z453" s="3">
        <f t="shared" ca="1" si="508"/>
        <v>155.99516736673755</v>
      </c>
      <c r="AA453" s="3">
        <f t="shared" ca="1" si="508"/>
        <v>153.92834987437246</v>
      </c>
      <c r="AB453" s="3">
        <f t="shared" ca="1" si="508"/>
        <v>152.26404607319228</v>
      </c>
      <c r="AC453" s="3">
        <f t="shared" ca="1" si="508"/>
        <v>157.0034349182817</v>
      </c>
      <c r="AD453" s="3">
        <f t="shared" ca="1" si="508"/>
        <v>156.08258311272655</v>
      </c>
      <c r="AE453" s="3">
        <f t="shared" ca="1" si="508"/>
        <v>154.88986293727967</v>
      </c>
      <c r="AF453" s="3">
        <f t="shared" ca="1" si="508"/>
        <v>158.83396538114371</v>
      </c>
      <c r="AG453" s="3">
        <f t="shared" ca="1" si="508"/>
        <v>151.59372317767938</v>
      </c>
      <c r="AH453" s="3">
        <f t="shared" ca="1" si="508"/>
        <v>152.9970710593517</v>
      </c>
    </row>
    <row r="454" spans="1:34" x14ac:dyDescent="0.25">
      <c r="A454" s="1">
        <v>43543</v>
      </c>
      <c r="B454" s="3">
        <v>46.632499694824197</v>
      </c>
      <c r="C454" s="4">
        <f t="shared" si="506"/>
        <v>-7.9562853616440242E-3</v>
      </c>
      <c r="E454" s="2">
        <v>444</v>
      </c>
      <c r="F454" s="3">
        <f t="shared" ca="1" si="442"/>
        <v>4.9140778065560085</v>
      </c>
      <c r="G454" s="3">
        <f t="shared" ca="1" si="443"/>
        <v>0</v>
      </c>
      <c r="H454" s="3">
        <f t="shared" ca="1" si="444"/>
        <v>0</v>
      </c>
      <c r="I454" s="3">
        <f t="shared" ca="1" si="445"/>
        <v>0</v>
      </c>
      <c r="J454" s="3">
        <f t="shared" ca="1" si="446"/>
        <v>154.91407780655601</v>
      </c>
      <c r="K454" s="3">
        <f t="shared" ca="1" si="447"/>
        <v>165.76953437537981</v>
      </c>
      <c r="L454" s="3">
        <f t="shared" ca="1" si="448"/>
        <v>149.63999938964801</v>
      </c>
      <c r="M454" s="3">
        <f t="shared" si="449"/>
        <v>149.63999938964801</v>
      </c>
      <c r="N454" s="3">
        <f t="shared" ref="N454:AH454" ca="1" si="509">M454*EXP(_xlfn.NORM.INV(RAND(),$F$5,$F$6))</f>
        <v>149.97715963153829</v>
      </c>
      <c r="O454" s="3">
        <f t="shared" ca="1" si="509"/>
        <v>151.10340860740163</v>
      </c>
      <c r="P454" s="3">
        <f t="shared" ca="1" si="509"/>
        <v>157.3993694911735</v>
      </c>
      <c r="Q454" s="3">
        <f t="shared" ca="1" si="509"/>
        <v>154.30605599259613</v>
      </c>
      <c r="R454" s="3">
        <f t="shared" ca="1" si="509"/>
        <v>155.41876591812047</v>
      </c>
      <c r="S454" s="3">
        <f t="shared" ca="1" si="509"/>
        <v>156.26261969356048</v>
      </c>
      <c r="T454" s="3">
        <f t="shared" ca="1" si="509"/>
        <v>157.11289350011356</v>
      </c>
      <c r="U454" s="3">
        <f t="shared" ca="1" si="509"/>
        <v>159.71839212589595</v>
      </c>
      <c r="V454" s="3">
        <f t="shared" ca="1" si="509"/>
        <v>161.86401142796151</v>
      </c>
      <c r="W454" s="3">
        <f t="shared" ca="1" si="509"/>
        <v>158.46472844059977</v>
      </c>
      <c r="X454" s="3">
        <f t="shared" ca="1" si="509"/>
        <v>165.76953437537981</v>
      </c>
      <c r="Y454" s="3">
        <f t="shared" ca="1" si="509"/>
        <v>161.78611213505215</v>
      </c>
      <c r="Z454" s="3">
        <f t="shared" ca="1" si="509"/>
        <v>158.50755652803818</v>
      </c>
      <c r="AA454" s="3">
        <f t="shared" ca="1" si="509"/>
        <v>154.49847091818867</v>
      </c>
      <c r="AB454" s="3">
        <f t="shared" ca="1" si="509"/>
        <v>152.12005932437094</v>
      </c>
      <c r="AC454" s="3">
        <f t="shared" ca="1" si="509"/>
        <v>153.30241547063031</v>
      </c>
      <c r="AD454" s="3">
        <f t="shared" ca="1" si="509"/>
        <v>159.32326828310218</v>
      </c>
      <c r="AE454" s="3">
        <f t="shared" ca="1" si="509"/>
        <v>159.52352684310057</v>
      </c>
      <c r="AF454" s="3">
        <f t="shared" ca="1" si="509"/>
        <v>159.17120983196352</v>
      </c>
      <c r="AG454" s="3">
        <f t="shared" ca="1" si="509"/>
        <v>156.25155512787563</v>
      </c>
      <c r="AH454" s="3">
        <f t="shared" ca="1" si="509"/>
        <v>154.91407780655601</v>
      </c>
    </row>
    <row r="455" spans="1:34" x14ac:dyDescent="0.25">
      <c r="A455" s="1">
        <v>43544</v>
      </c>
      <c r="B455" s="3">
        <v>47.040000915527301</v>
      </c>
      <c r="C455" s="4">
        <f t="shared" si="506"/>
        <v>8.7006066608036527E-3</v>
      </c>
      <c r="E455" s="2">
        <v>445</v>
      </c>
      <c r="F455" s="3">
        <f t="shared" ca="1" si="442"/>
        <v>0</v>
      </c>
      <c r="G455" s="3">
        <f t="shared" ca="1" si="443"/>
        <v>0</v>
      </c>
      <c r="H455" s="3">
        <f t="shared" ca="1" si="444"/>
        <v>0</v>
      </c>
      <c r="I455" s="3">
        <f t="shared" ca="1" si="445"/>
        <v>4.8642293031692532</v>
      </c>
      <c r="J455" s="3">
        <f t="shared" ca="1" si="446"/>
        <v>145.13577069683075</v>
      </c>
      <c r="K455" s="3">
        <f t="shared" ca="1" si="447"/>
        <v>158.61043796396191</v>
      </c>
      <c r="L455" s="3">
        <f t="shared" ca="1" si="448"/>
        <v>141.35262694790782</v>
      </c>
      <c r="M455" s="3">
        <f t="shared" si="449"/>
        <v>149.63999938964801</v>
      </c>
      <c r="N455" s="3">
        <f t="shared" ref="N455:AH455" ca="1" si="510">M455*EXP(_xlfn.NORM.INV(RAND(),$F$5,$F$6))</f>
        <v>149.48113888093394</v>
      </c>
      <c r="O455" s="3">
        <f t="shared" ca="1" si="510"/>
        <v>152.59258519915079</v>
      </c>
      <c r="P455" s="3">
        <f t="shared" ca="1" si="510"/>
        <v>155.31082239161901</v>
      </c>
      <c r="Q455" s="3">
        <f t="shared" ca="1" si="510"/>
        <v>153.68625825017423</v>
      </c>
      <c r="R455" s="3">
        <f t="shared" ca="1" si="510"/>
        <v>158.61043796396191</v>
      </c>
      <c r="S455" s="3">
        <f t="shared" ca="1" si="510"/>
        <v>156.12313939356531</v>
      </c>
      <c r="T455" s="3">
        <f t="shared" ca="1" si="510"/>
        <v>155.55186081212943</v>
      </c>
      <c r="U455" s="3">
        <f t="shared" ca="1" si="510"/>
        <v>153.48857775963563</v>
      </c>
      <c r="V455" s="3">
        <f t="shared" ca="1" si="510"/>
        <v>152.46570175006988</v>
      </c>
      <c r="W455" s="3">
        <f t="shared" ca="1" si="510"/>
        <v>153.43906640240792</v>
      </c>
      <c r="X455" s="3">
        <f t="shared" ca="1" si="510"/>
        <v>149.55847342561472</v>
      </c>
      <c r="Y455" s="3">
        <f t="shared" ca="1" si="510"/>
        <v>143.01670358347147</v>
      </c>
      <c r="Z455" s="3">
        <f t="shared" ca="1" si="510"/>
        <v>141.65071997834175</v>
      </c>
      <c r="AA455" s="3">
        <f t="shared" ca="1" si="510"/>
        <v>141.35262694790782</v>
      </c>
      <c r="AB455" s="3">
        <f t="shared" ca="1" si="510"/>
        <v>146.72019567865075</v>
      </c>
      <c r="AC455" s="3">
        <f t="shared" ca="1" si="510"/>
        <v>150.42814534455593</v>
      </c>
      <c r="AD455" s="3">
        <f t="shared" ca="1" si="510"/>
        <v>147.30371879304795</v>
      </c>
      <c r="AE455" s="3">
        <f t="shared" ca="1" si="510"/>
        <v>150.85036687858647</v>
      </c>
      <c r="AF455" s="3">
        <f t="shared" ca="1" si="510"/>
        <v>146.9462798310802</v>
      </c>
      <c r="AG455" s="3">
        <f t="shared" ca="1" si="510"/>
        <v>147.7557459824146</v>
      </c>
      <c r="AH455" s="3">
        <f t="shared" ca="1" si="510"/>
        <v>145.13577069683075</v>
      </c>
    </row>
    <row r="456" spans="1:34" x14ac:dyDescent="0.25">
      <c r="A456" s="1">
        <v>43545</v>
      </c>
      <c r="B456" s="3">
        <v>48.772499084472599</v>
      </c>
      <c r="C456" s="4">
        <f t="shared" si="506"/>
        <v>3.6168287604782197E-2</v>
      </c>
      <c r="E456" s="2">
        <v>446</v>
      </c>
      <c r="F456" s="3">
        <f t="shared" ca="1" si="442"/>
        <v>15.552330097262143</v>
      </c>
      <c r="G456" s="3">
        <f t="shared" ca="1" si="443"/>
        <v>0</v>
      </c>
      <c r="H456" s="3">
        <f t="shared" ca="1" si="444"/>
        <v>0</v>
      </c>
      <c r="I456" s="3">
        <f t="shared" ca="1" si="445"/>
        <v>0</v>
      </c>
      <c r="J456" s="3">
        <f t="shared" ca="1" si="446"/>
        <v>165.55233009726214</v>
      </c>
      <c r="K456" s="3">
        <f t="shared" ca="1" si="447"/>
        <v>169.95367425996398</v>
      </c>
      <c r="L456" s="3">
        <f t="shared" ca="1" si="448"/>
        <v>149.63999938964801</v>
      </c>
      <c r="M456" s="3">
        <f t="shared" si="449"/>
        <v>149.63999938964801</v>
      </c>
      <c r="N456" s="3">
        <f t="shared" ref="N456:AH456" ca="1" si="511">M456*EXP(_xlfn.NORM.INV(RAND(),$F$5,$F$6))</f>
        <v>153.62348399281285</v>
      </c>
      <c r="O456" s="3">
        <f t="shared" ca="1" si="511"/>
        <v>157.55138048956769</v>
      </c>
      <c r="P456" s="3">
        <f t="shared" ca="1" si="511"/>
        <v>161.81111631015767</v>
      </c>
      <c r="Q456" s="3">
        <f t="shared" ca="1" si="511"/>
        <v>161.79928106301873</v>
      </c>
      <c r="R456" s="3">
        <f t="shared" ca="1" si="511"/>
        <v>163.11503337762619</v>
      </c>
      <c r="S456" s="3">
        <f t="shared" ca="1" si="511"/>
        <v>154.77638140519193</v>
      </c>
      <c r="T456" s="3">
        <f t="shared" ca="1" si="511"/>
        <v>155.72910138314293</v>
      </c>
      <c r="U456" s="3">
        <f t="shared" ca="1" si="511"/>
        <v>154.34601955056013</v>
      </c>
      <c r="V456" s="3">
        <f t="shared" ca="1" si="511"/>
        <v>160.23103106338266</v>
      </c>
      <c r="W456" s="3">
        <f t="shared" ca="1" si="511"/>
        <v>161.62513753292811</v>
      </c>
      <c r="X456" s="3">
        <f t="shared" ca="1" si="511"/>
        <v>160.8902331192306</v>
      </c>
      <c r="Y456" s="3">
        <f t="shared" ca="1" si="511"/>
        <v>160.48199270204995</v>
      </c>
      <c r="Z456" s="3">
        <f t="shared" ca="1" si="511"/>
        <v>162.9302647739535</v>
      </c>
      <c r="AA456" s="3">
        <f t="shared" ca="1" si="511"/>
        <v>168.71917598994054</v>
      </c>
      <c r="AB456" s="3">
        <f t="shared" ca="1" si="511"/>
        <v>169.95367425996398</v>
      </c>
      <c r="AC456" s="3">
        <f t="shared" ca="1" si="511"/>
        <v>168.77860058295423</v>
      </c>
      <c r="AD456" s="3">
        <f t="shared" ca="1" si="511"/>
        <v>166.51666236465795</v>
      </c>
      <c r="AE456" s="3">
        <f t="shared" ca="1" si="511"/>
        <v>167.14837332224036</v>
      </c>
      <c r="AF456" s="3">
        <f t="shared" ca="1" si="511"/>
        <v>160.60727259900924</v>
      </c>
      <c r="AG456" s="3">
        <f t="shared" ca="1" si="511"/>
        <v>164.34957083776933</v>
      </c>
      <c r="AH456" s="3">
        <f t="shared" ca="1" si="511"/>
        <v>165.55233009726214</v>
      </c>
    </row>
    <row r="457" spans="1:34" x14ac:dyDescent="0.25">
      <c r="A457" s="1">
        <v>43546</v>
      </c>
      <c r="B457" s="3">
        <v>47.762500762939403</v>
      </c>
      <c r="C457" s="4">
        <f t="shared" si="506"/>
        <v>-2.0925781911268579E-2</v>
      </c>
      <c r="E457" s="2">
        <v>447</v>
      </c>
      <c r="F457" s="3">
        <f t="shared" ca="1" si="442"/>
        <v>0</v>
      </c>
      <c r="G457" s="3">
        <f t="shared" ca="1" si="443"/>
        <v>6.1692019483941749</v>
      </c>
      <c r="H457" s="3">
        <f t="shared" ca="1" si="444"/>
        <v>0</v>
      </c>
      <c r="I457" s="3">
        <f t="shared" ca="1" si="445"/>
        <v>0</v>
      </c>
      <c r="J457" s="3">
        <f t="shared" ca="1" si="446"/>
        <v>156.16920194839417</v>
      </c>
      <c r="K457" s="3">
        <f t="shared" ca="1" si="447"/>
        <v>156.47395795084725</v>
      </c>
      <c r="L457" s="3">
        <f t="shared" ca="1" si="448"/>
        <v>143.75336316730073</v>
      </c>
      <c r="M457" s="3">
        <f t="shared" si="449"/>
        <v>149.63999938964801</v>
      </c>
      <c r="N457" s="3">
        <f t="shared" ref="N457:AH457" ca="1" si="512">M457*EXP(_xlfn.NORM.INV(RAND(),$F$5,$F$6))</f>
        <v>149.8776353748141</v>
      </c>
      <c r="O457" s="3">
        <f t="shared" ca="1" si="512"/>
        <v>147.88741845257354</v>
      </c>
      <c r="P457" s="3">
        <f t="shared" ca="1" si="512"/>
        <v>149.27122621598332</v>
      </c>
      <c r="Q457" s="3">
        <f t="shared" ca="1" si="512"/>
        <v>150.20353142174042</v>
      </c>
      <c r="R457" s="3">
        <f t="shared" ca="1" si="512"/>
        <v>149.56569683498057</v>
      </c>
      <c r="S457" s="3">
        <f t="shared" ca="1" si="512"/>
        <v>148.4411471908125</v>
      </c>
      <c r="T457" s="3">
        <f t="shared" ca="1" si="512"/>
        <v>143.75336316730073</v>
      </c>
      <c r="U457" s="3">
        <f t="shared" ca="1" si="512"/>
        <v>143.95429107703052</v>
      </c>
      <c r="V457" s="3">
        <f t="shared" ca="1" si="512"/>
        <v>146.69245715295017</v>
      </c>
      <c r="W457" s="3">
        <f t="shared" ca="1" si="512"/>
        <v>143.95081435853203</v>
      </c>
      <c r="X457" s="3">
        <f t="shared" ca="1" si="512"/>
        <v>146.08148485783474</v>
      </c>
      <c r="Y457" s="3">
        <f t="shared" ca="1" si="512"/>
        <v>146.89491770690989</v>
      </c>
      <c r="Z457" s="3">
        <f t="shared" ca="1" si="512"/>
        <v>149.05318759099845</v>
      </c>
      <c r="AA457" s="3">
        <f t="shared" ca="1" si="512"/>
        <v>146.92545608376903</v>
      </c>
      <c r="AB457" s="3">
        <f t="shared" ca="1" si="512"/>
        <v>146.57458595005593</v>
      </c>
      <c r="AC457" s="3">
        <f t="shared" ca="1" si="512"/>
        <v>155.25526452482273</v>
      </c>
      <c r="AD457" s="3">
        <f t="shared" ca="1" si="512"/>
        <v>154.18792101608761</v>
      </c>
      <c r="AE457" s="3">
        <f t="shared" ca="1" si="512"/>
        <v>155.50681606611832</v>
      </c>
      <c r="AF457" s="3">
        <f t="shared" ca="1" si="512"/>
        <v>156.47395795084725</v>
      </c>
      <c r="AG457" s="3">
        <f t="shared" ca="1" si="512"/>
        <v>155.72191135067015</v>
      </c>
      <c r="AH457" s="3">
        <f t="shared" ca="1" si="512"/>
        <v>156.16920194839417</v>
      </c>
    </row>
    <row r="458" spans="1:34" x14ac:dyDescent="0.25">
      <c r="A458" s="1">
        <v>43549</v>
      </c>
      <c r="B458" s="3">
        <v>47.185001373291001</v>
      </c>
      <c r="C458" s="4">
        <f t="shared" si="506"/>
        <v>-1.2164754168931691E-2</v>
      </c>
      <c r="E458" s="2">
        <v>448</v>
      </c>
      <c r="F458" s="3">
        <f t="shared" ca="1" si="442"/>
        <v>0</v>
      </c>
      <c r="G458" s="3">
        <f t="shared" ca="1" si="443"/>
        <v>5.6769299108040912</v>
      </c>
      <c r="H458" s="3">
        <f t="shared" ca="1" si="444"/>
        <v>0</v>
      </c>
      <c r="I458" s="3">
        <f t="shared" ca="1" si="445"/>
        <v>0</v>
      </c>
      <c r="J458" s="3">
        <f t="shared" ca="1" si="446"/>
        <v>155.67692991080409</v>
      </c>
      <c r="K458" s="3">
        <f t="shared" ca="1" si="447"/>
        <v>157.32183570370358</v>
      </c>
      <c r="L458" s="3">
        <f t="shared" ca="1" si="448"/>
        <v>143.31342101811765</v>
      </c>
      <c r="M458" s="3">
        <f t="shared" si="449"/>
        <v>149.63999938964801</v>
      </c>
      <c r="N458" s="3">
        <f t="shared" ref="N458:AH458" ca="1" si="513">M458*EXP(_xlfn.NORM.INV(RAND(),$F$5,$F$6))</f>
        <v>151.75427663046679</v>
      </c>
      <c r="O458" s="3">
        <f t="shared" ca="1" si="513"/>
        <v>153.44518994956462</v>
      </c>
      <c r="P458" s="3">
        <f t="shared" ca="1" si="513"/>
        <v>152.31161407917375</v>
      </c>
      <c r="Q458" s="3">
        <f t="shared" ca="1" si="513"/>
        <v>146.56586476269325</v>
      </c>
      <c r="R458" s="3">
        <f t="shared" ca="1" si="513"/>
        <v>144.51955817988667</v>
      </c>
      <c r="S458" s="3">
        <f t="shared" ca="1" si="513"/>
        <v>148.91913507979129</v>
      </c>
      <c r="T458" s="3">
        <f t="shared" ca="1" si="513"/>
        <v>143.86553812595878</v>
      </c>
      <c r="U458" s="3">
        <f t="shared" ca="1" si="513"/>
        <v>144.94822838810455</v>
      </c>
      <c r="V458" s="3">
        <f t="shared" ca="1" si="513"/>
        <v>143.31342101811765</v>
      </c>
      <c r="W458" s="3">
        <f t="shared" ca="1" si="513"/>
        <v>144.02274960363053</v>
      </c>
      <c r="X458" s="3">
        <f t="shared" ca="1" si="513"/>
        <v>146.00391565350949</v>
      </c>
      <c r="Y458" s="3">
        <f t="shared" ca="1" si="513"/>
        <v>150.7154830590346</v>
      </c>
      <c r="Z458" s="3">
        <f t="shared" ca="1" si="513"/>
        <v>150.65995214870838</v>
      </c>
      <c r="AA458" s="3">
        <f t="shared" ca="1" si="513"/>
        <v>151.23359669191666</v>
      </c>
      <c r="AB458" s="3">
        <f t="shared" ca="1" si="513"/>
        <v>155.13735712144327</v>
      </c>
      <c r="AC458" s="3">
        <f t="shared" ca="1" si="513"/>
        <v>155.33121198737703</v>
      </c>
      <c r="AD458" s="3">
        <f t="shared" ca="1" si="513"/>
        <v>157.32183570370358</v>
      </c>
      <c r="AE458" s="3">
        <f t="shared" ca="1" si="513"/>
        <v>154.05482135886086</v>
      </c>
      <c r="AF458" s="3">
        <f t="shared" ca="1" si="513"/>
        <v>155.96059672828977</v>
      </c>
      <c r="AG458" s="3">
        <f t="shared" ca="1" si="513"/>
        <v>151.62819988236276</v>
      </c>
      <c r="AH458" s="3">
        <f t="shared" ca="1" si="513"/>
        <v>155.67692991080409</v>
      </c>
    </row>
    <row r="459" spans="1:34" x14ac:dyDescent="0.25">
      <c r="A459" s="1">
        <v>43550</v>
      </c>
      <c r="B459" s="3">
        <v>46.697498321533203</v>
      </c>
      <c r="C459" s="4">
        <f t="shared" si="506"/>
        <v>-1.0385480469770418E-2</v>
      </c>
      <c r="E459" s="2">
        <v>449</v>
      </c>
      <c r="F459" s="3">
        <f t="shared" ca="1" si="442"/>
        <v>0</v>
      </c>
      <c r="G459" s="3">
        <f t="shared" ca="1" si="443"/>
        <v>6.5507520381999598</v>
      </c>
      <c r="H459" s="3">
        <f t="shared" ca="1" si="444"/>
        <v>0</v>
      </c>
      <c r="I459" s="3">
        <f t="shared" ca="1" si="445"/>
        <v>0</v>
      </c>
      <c r="J459" s="3">
        <f t="shared" ca="1" si="446"/>
        <v>156.55075203819996</v>
      </c>
      <c r="K459" s="3">
        <f t="shared" ca="1" si="447"/>
        <v>157.56611591989852</v>
      </c>
      <c r="L459" s="3">
        <f t="shared" ca="1" si="448"/>
        <v>142.12844741682736</v>
      </c>
      <c r="M459" s="3">
        <f t="shared" si="449"/>
        <v>149.63999938964801</v>
      </c>
      <c r="N459" s="3">
        <f t="shared" ref="N459:AH459" ca="1" si="514">M459*EXP(_xlfn.NORM.INV(RAND(),$F$5,$F$6))</f>
        <v>147.37829841477824</v>
      </c>
      <c r="O459" s="3">
        <f t="shared" ca="1" si="514"/>
        <v>142.12844741682736</v>
      </c>
      <c r="P459" s="3">
        <f t="shared" ca="1" si="514"/>
        <v>143.07109871652017</v>
      </c>
      <c r="Q459" s="3">
        <f t="shared" ca="1" si="514"/>
        <v>146.07953360008216</v>
      </c>
      <c r="R459" s="3">
        <f t="shared" ca="1" si="514"/>
        <v>146.89312194687176</v>
      </c>
      <c r="S459" s="3">
        <f t="shared" ca="1" si="514"/>
        <v>148.62337838152649</v>
      </c>
      <c r="T459" s="3">
        <f t="shared" ca="1" si="514"/>
        <v>147.24234017798835</v>
      </c>
      <c r="U459" s="3">
        <f t="shared" ca="1" si="514"/>
        <v>150.1495273921081</v>
      </c>
      <c r="V459" s="3">
        <f t="shared" ca="1" si="514"/>
        <v>147.72077076421093</v>
      </c>
      <c r="W459" s="3">
        <f t="shared" ca="1" si="514"/>
        <v>150.78920157993451</v>
      </c>
      <c r="X459" s="3">
        <f t="shared" ca="1" si="514"/>
        <v>150.87774503939289</v>
      </c>
      <c r="Y459" s="3">
        <f t="shared" ca="1" si="514"/>
        <v>148.08350803316964</v>
      </c>
      <c r="Z459" s="3">
        <f t="shared" ca="1" si="514"/>
        <v>149.63695338046657</v>
      </c>
      <c r="AA459" s="3">
        <f t="shared" ca="1" si="514"/>
        <v>151.10059201738758</v>
      </c>
      <c r="AB459" s="3">
        <f t="shared" ca="1" si="514"/>
        <v>149.0391065833177</v>
      </c>
      <c r="AC459" s="3">
        <f t="shared" ca="1" si="514"/>
        <v>151.88016283642571</v>
      </c>
      <c r="AD459" s="3">
        <f t="shared" ca="1" si="514"/>
        <v>154.26693499582586</v>
      </c>
      <c r="AE459" s="3">
        <f t="shared" ca="1" si="514"/>
        <v>157.33611675939756</v>
      </c>
      <c r="AF459" s="3">
        <f t="shared" ca="1" si="514"/>
        <v>157.07645179555703</v>
      </c>
      <c r="AG459" s="3">
        <f t="shared" ca="1" si="514"/>
        <v>157.56611591989852</v>
      </c>
      <c r="AH459" s="3">
        <f t="shared" ca="1" si="514"/>
        <v>156.55075203819996</v>
      </c>
    </row>
    <row r="460" spans="1:34" x14ac:dyDescent="0.25">
      <c r="A460" s="1">
        <v>43551</v>
      </c>
      <c r="B460" s="3">
        <v>47.117500305175703</v>
      </c>
      <c r="C460" s="4">
        <f t="shared" si="506"/>
        <v>8.9538942776305665E-3</v>
      </c>
      <c r="E460" s="2">
        <v>450</v>
      </c>
      <c r="F460" s="3">
        <f t="shared" ref="F460:F523" ca="1" si="515">IF(K460&lt;$F$8,0,MAX(0,J460-$F$2))</f>
        <v>0</v>
      </c>
      <c r="G460" s="3">
        <f t="shared" ref="G460:G523" ca="1" si="516">IF(K460&gt;=$F$8,0,MAX(0,J460-$F$2))</f>
        <v>0</v>
      </c>
      <c r="H460" s="3">
        <f t="shared" ref="H460:H523" ca="1" si="517">IF(L460&lt;=$F$7,MAX(0,$F$2-J460),0)</f>
        <v>0</v>
      </c>
      <c r="I460" s="3">
        <f t="shared" ref="I460:I523" ca="1" si="518">IF(L460&gt;$F$7,MAX(0,$F$2-J460),0)</f>
        <v>8.6883927580639693</v>
      </c>
      <c r="J460" s="3">
        <f t="shared" ref="J460:J523" ca="1" si="519">AH460</f>
        <v>141.31160724193603</v>
      </c>
      <c r="K460" s="3">
        <f t="shared" ref="K460:K523" ca="1" si="520">MAX(M460:AH460)</f>
        <v>160.16501483744378</v>
      </c>
      <c r="L460" s="3">
        <f t="shared" ref="L460:L523" ca="1" si="521">MIN(M460:AH460)</f>
        <v>140.06680503027172</v>
      </c>
      <c r="M460" s="3">
        <f t="shared" ref="M460:M523" si="522">$F$1</f>
        <v>149.63999938964801</v>
      </c>
      <c r="N460" s="3">
        <f t="shared" ref="N460:AH460" ca="1" si="523">M460*EXP(_xlfn.NORM.INV(RAND(),$F$5,$F$6))</f>
        <v>150.20368240938282</v>
      </c>
      <c r="O460" s="3">
        <f t="shared" ca="1" si="523"/>
        <v>151.54682599895395</v>
      </c>
      <c r="P460" s="3">
        <f t="shared" ca="1" si="523"/>
        <v>152.42998970977726</v>
      </c>
      <c r="Q460" s="3">
        <f t="shared" ca="1" si="523"/>
        <v>154.38291707958504</v>
      </c>
      <c r="R460" s="3">
        <f t="shared" ca="1" si="523"/>
        <v>157.5768980351078</v>
      </c>
      <c r="S460" s="3">
        <f t="shared" ca="1" si="523"/>
        <v>159.03310728401752</v>
      </c>
      <c r="T460" s="3">
        <f t="shared" ca="1" si="523"/>
        <v>156.46338061547922</v>
      </c>
      <c r="U460" s="3">
        <f t="shared" ca="1" si="523"/>
        <v>160.16501483744378</v>
      </c>
      <c r="V460" s="3">
        <f t="shared" ca="1" si="523"/>
        <v>152.1845480331103</v>
      </c>
      <c r="W460" s="3">
        <f t="shared" ca="1" si="523"/>
        <v>145.64729679341536</v>
      </c>
      <c r="X460" s="3">
        <f t="shared" ca="1" si="523"/>
        <v>140.6750641229128</v>
      </c>
      <c r="Y460" s="3">
        <f t="shared" ca="1" si="523"/>
        <v>142.95004116639652</v>
      </c>
      <c r="Z460" s="3">
        <f t="shared" ca="1" si="523"/>
        <v>142.57441750673112</v>
      </c>
      <c r="AA460" s="3">
        <f t="shared" ca="1" si="523"/>
        <v>142.04810816007276</v>
      </c>
      <c r="AB460" s="3">
        <f t="shared" ca="1" si="523"/>
        <v>143.29116602518857</v>
      </c>
      <c r="AC460" s="3">
        <f t="shared" ca="1" si="523"/>
        <v>149.04430116178429</v>
      </c>
      <c r="AD460" s="3">
        <f t="shared" ca="1" si="523"/>
        <v>145.68702512432193</v>
      </c>
      <c r="AE460" s="3">
        <f t="shared" ca="1" si="523"/>
        <v>147.72748614364698</v>
      </c>
      <c r="AF460" s="3">
        <f t="shared" ca="1" si="523"/>
        <v>144.60104823190068</v>
      </c>
      <c r="AG460" s="3">
        <f t="shared" ca="1" si="523"/>
        <v>140.06680503027172</v>
      </c>
      <c r="AH460" s="3">
        <f t="shared" ca="1" si="523"/>
        <v>141.31160724193603</v>
      </c>
    </row>
    <row r="461" spans="1:34" x14ac:dyDescent="0.25">
      <c r="A461" s="1">
        <v>43552</v>
      </c>
      <c r="B461" s="3">
        <v>47.180000305175703</v>
      </c>
      <c r="C461" s="4">
        <f t="shared" si="506"/>
        <v>1.3255920623030466E-3</v>
      </c>
      <c r="E461" s="2">
        <v>451</v>
      </c>
      <c r="F461" s="3">
        <f t="shared" ca="1" si="515"/>
        <v>0</v>
      </c>
      <c r="G461" s="3">
        <f t="shared" ca="1" si="516"/>
        <v>2.0301769174166395</v>
      </c>
      <c r="H461" s="3">
        <f t="shared" ca="1" si="517"/>
        <v>0</v>
      </c>
      <c r="I461" s="3">
        <f t="shared" ca="1" si="518"/>
        <v>0</v>
      </c>
      <c r="J461" s="3">
        <f t="shared" ca="1" si="519"/>
        <v>152.03017691741664</v>
      </c>
      <c r="K461" s="3">
        <f t="shared" ca="1" si="520"/>
        <v>156.08804379763313</v>
      </c>
      <c r="L461" s="3">
        <f t="shared" ca="1" si="521"/>
        <v>145.14212462690142</v>
      </c>
      <c r="M461" s="3">
        <f t="shared" si="522"/>
        <v>149.63999938964801</v>
      </c>
      <c r="N461" s="3">
        <f t="shared" ref="N461:AH461" ca="1" si="524">M461*EXP(_xlfn.NORM.INV(RAND(),$F$5,$F$6))</f>
        <v>145.45671643857628</v>
      </c>
      <c r="O461" s="3">
        <f t="shared" ca="1" si="524"/>
        <v>145.14212462690142</v>
      </c>
      <c r="P461" s="3">
        <f t="shared" ca="1" si="524"/>
        <v>150.12077631727209</v>
      </c>
      <c r="Q461" s="3">
        <f t="shared" ca="1" si="524"/>
        <v>149.99686631228457</v>
      </c>
      <c r="R461" s="3">
        <f t="shared" ca="1" si="524"/>
        <v>146.8066921295418</v>
      </c>
      <c r="S461" s="3">
        <f t="shared" ca="1" si="524"/>
        <v>154.22671896579396</v>
      </c>
      <c r="T461" s="3">
        <f t="shared" ca="1" si="524"/>
        <v>154.87077094497243</v>
      </c>
      <c r="U461" s="3">
        <f t="shared" ca="1" si="524"/>
        <v>150.91486163239674</v>
      </c>
      <c r="V461" s="3">
        <f t="shared" ca="1" si="524"/>
        <v>149.53152443691809</v>
      </c>
      <c r="W461" s="3">
        <f t="shared" ca="1" si="524"/>
        <v>149.41446692070184</v>
      </c>
      <c r="X461" s="3">
        <f t="shared" ca="1" si="524"/>
        <v>153.42628238476146</v>
      </c>
      <c r="Y461" s="3">
        <f t="shared" ca="1" si="524"/>
        <v>154.13979738605335</v>
      </c>
      <c r="Z461" s="3">
        <f t="shared" ca="1" si="524"/>
        <v>156.08804379763313</v>
      </c>
      <c r="AA461" s="3">
        <f t="shared" ca="1" si="524"/>
        <v>145.99270684933228</v>
      </c>
      <c r="AB461" s="3">
        <f t="shared" ca="1" si="524"/>
        <v>147.16201785881702</v>
      </c>
      <c r="AC461" s="3">
        <f t="shared" ca="1" si="524"/>
        <v>146.80344754931207</v>
      </c>
      <c r="AD461" s="3">
        <f t="shared" ca="1" si="524"/>
        <v>145.41455345430532</v>
      </c>
      <c r="AE461" s="3">
        <f t="shared" ca="1" si="524"/>
        <v>146.23494153697246</v>
      </c>
      <c r="AF461" s="3">
        <f t="shared" ca="1" si="524"/>
        <v>145.76710831211324</v>
      </c>
      <c r="AG461" s="3">
        <f t="shared" ca="1" si="524"/>
        <v>147.93790956185575</v>
      </c>
      <c r="AH461" s="3">
        <f t="shared" ca="1" si="524"/>
        <v>152.03017691741664</v>
      </c>
    </row>
    <row r="462" spans="1:34" x14ac:dyDescent="0.25">
      <c r="A462" s="1">
        <v>43553</v>
      </c>
      <c r="B462" s="3">
        <v>47.487499237060497</v>
      </c>
      <c r="C462" s="4">
        <f t="shared" si="506"/>
        <v>6.4964219997749326E-3</v>
      </c>
      <c r="E462" s="2">
        <v>452</v>
      </c>
      <c r="F462" s="3">
        <f t="shared" ca="1" si="515"/>
        <v>0</v>
      </c>
      <c r="G462" s="3">
        <f t="shared" ca="1" si="516"/>
        <v>0</v>
      </c>
      <c r="H462" s="3">
        <f t="shared" ca="1" si="517"/>
        <v>0</v>
      </c>
      <c r="I462" s="3">
        <f t="shared" ca="1" si="518"/>
        <v>0.44513637411958484</v>
      </c>
      <c r="J462" s="3">
        <f t="shared" ca="1" si="519"/>
        <v>149.55486362588042</v>
      </c>
      <c r="K462" s="3">
        <f t="shared" ca="1" si="520"/>
        <v>158.87842055613595</v>
      </c>
      <c r="L462" s="3">
        <f t="shared" ca="1" si="521"/>
        <v>143.90354900029342</v>
      </c>
      <c r="M462" s="3">
        <f t="shared" si="522"/>
        <v>149.63999938964801</v>
      </c>
      <c r="N462" s="3">
        <f t="shared" ref="N462:AH462" ca="1" si="525">M462*EXP(_xlfn.NORM.INV(RAND(),$F$5,$F$6))</f>
        <v>151.30604947388053</v>
      </c>
      <c r="O462" s="3">
        <f t="shared" ca="1" si="525"/>
        <v>155.38127852621136</v>
      </c>
      <c r="P462" s="3">
        <f t="shared" ca="1" si="525"/>
        <v>153.50482739827282</v>
      </c>
      <c r="Q462" s="3">
        <f t="shared" ca="1" si="525"/>
        <v>154.05566770136335</v>
      </c>
      <c r="R462" s="3">
        <f t="shared" ca="1" si="525"/>
        <v>158.87842055613595</v>
      </c>
      <c r="S462" s="3">
        <f t="shared" ca="1" si="525"/>
        <v>153.97318300603314</v>
      </c>
      <c r="T462" s="3">
        <f t="shared" ca="1" si="525"/>
        <v>152.6666417647881</v>
      </c>
      <c r="U462" s="3">
        <f t="shared" ca="1" si="525"/>
        <v>150.71923231063931</v>
      </c>
      <c r="V462" s="3">
        <f t="shared" ca="1" si="525"/>
        <v>152.73057974168552</v>
      </c>
      <c r="W462" s="3">
        <f t="shared" ca="1" si="525"/>
        <v>153.14813494107432</v>
      </c>
      <c r="X462" s="3">
        <f t="shared" ca="1" si="525"/>
        <v>150.75506274056988</v>
      </c>
      <c r="Y462" s="3">
        <f t="shared" ca="1" si="525"/>
        <v>150.79701876809932</v>
      </c>
      <c r="Z462" s="3">
        <f t="shared" ca="1" si="525"/>
        <v>149.84420503444747</v>
      </c>
      <c r="AA462" s="3">
        <f t="shared" ca="1" si="525"/>
        <v>148.27938933428919</v>
      </c>
      <c r="AB462" s="3">
        <f t="shared" ca="1" si="525"/>
        <v>145.67839561807034</v>
      </c>
      <c r="AC462" s="3">
        <f t="shared" ca="1" si="525"/>
        <v>143.90354900029342</v>
      </c>
      <c r="AD462" s="3">
        <f t="shared" ca="1" si="525"/>
        <v>146.14856385859881</v>
      </c>
      <c r="AE462" s="3">
        <f t="shared" ca="1" si="525"/>
        <v>150.01398633983052</v>
      </c>
      <c r="AF462" s="3">
        <f t="shared" ca="1" si="525"/>
        <v>146.49018790928332</v>
      </c>
      <c r="AG462" s="3">
        <f t="shared" ca="1" si="525"/>
        <v>147.34220864026346</v>
      </c>
      <c r="AH462" s="3">
        <f t="shared" ca="1" si="525"/>
        <v>149.55486362588042</v>
      </c>
    </row>
    <row r="463" spans="1:34" x14ac:dyDescent="0.25">
      <c r="A463" s="1">
        <v>43556</v>
      </c>
      <c r="B463" s="3">
        <v>47.810001373291001</v>
      </c>
      <c r="C463" s="4">
        <f t="shared" si="506"/>
        <v>6.76834891430797E-3</v>
      </c>
      <c r="E463" s="2">
        <v>453</v>
      </c>
      <c r="F463" s="3">
        <f t="shared" ca="1" si="515"/>
        <v>0</v>
      </c>
      <c r="G463" s="3">
        <f t="shared" ca="1" si="516"/>
        <v>14.104419345402277</v>
      </c>
      <c r="H463" s="3">
        <f t="shared" ca="1" si="517"/>
        <v>0</v>
      </c>
      <c r="I463" s="3">
        <f t="shared" ca="1" si="518"/>
        <v>0</v>
      </c>
      <c r="J463" s="3">
        <f t="shared" ca="1" si="519"/>
        <v>164.10441934540228</v>
      </c>
      <c r="K463" s="3">
        <f t="shared" ca="1" si="520"/>
        <v>164.10441934540228</v>
      </c>
      <c r="L463" s="3">
        <f t="shared" ca="1" si="521"/>
        <v>144.39691075328966</v>
      </c>
      <c r="M463" s="3">
        <f t="shared" si="522"/>
        <v>149.63999938964801</v>
      </c>
      <c r="N463" s="3">
        <f t="shared" ref="N463:AH463" ca="1" si="526">M463*EXP(_xlfn.NORM.INV(RAND(),$F$5,$F$6))</f>
        <v>151.15648181512481</v>
      </c>
      <c r="O463" s="3">
        <f t="shared" ca="1" si="526"/>
        <v>148.67067731926673</v>
      </c>
      <c r="P463" s="3">
        <f t="shared" ca="1" si="526"/>
        <v>144.78797346076195</v>
      </c>
      <c r="Q463" s="3">
        <f t="shared" ca="1" si="526"/>
        <v>144.39691075328966</v>
      </c>
      <c r="R463" s="3">
        <f t="shared" ca="1" si="526"/>
        <v>146.87015870595468</v>
      </c>
      <c r="S463" s="3">
        <f t="shared" ca="1" si="526"/>
        <v>150.0370593842336</v>
      </c>
      <c r="T463" s="3">
        <f t="shared" ca="1" si="526"/>
        <v>152.714833892819</v>
      </c>
      <c r="U463" s="3">
        <f t="shared" ca="1" si="526"/>
        <v>151.5917994092305</v>
      </c>
      <c r="V463" s="3">
        <f t="shared" ca="1" si="526"/>
        <v>148.39060992687791</v>
      </c>
      <c r="W463" s="3">
        <f t="shared" ca="1" si="526"/>
        <v>147.73128048234412</v>
      </c>
      <c r="X463" s="3">
        <f t="shared" ca="1" si="526"/>
        <v>146.79464141864136</v>
      </c>
      <c r="Y463" s="3">
        <f t="shared" ca="1" si="526"/>
        <v>149.35281762270569</v>
      </c>
      <c r="Z463" s="3">
        <f t="shared" ca="1" si="526"/>
        <v>154.92088962729289</v>
      </c>
      <c r="AA463" s="3">
        <f t="shared" ca="1" si="526"/>
        <v>155.90041563782012</v>
      </c>
      <c r="AB463" s="3">
        <f t="shared" ca="1" si="526"/>
        <v>157.76227406822463</v>
      </c>
      <c r="AC463" s="3">
        <f t="shared" ca="1" si="526"/>
        <v>158.72237166007253</v>
      </c>
      <c r="AD463" s="3">
        <f t="shared" ca="1" si="526"/>
        <v>158.92138387513106</v>
      </c>
      <c r="AE463" s="3">
        <f t="shared" ca="1" si="526"/>
        <v>158.46261406074774</v>
      </c>
      <c r="AF463" s="3">
        <f t="shared" ca="1" si="526"/>
        <v>157.85468079969382</v>
      </c>
      <c r="AG463" s="3">
        <f t="shared" ca="1" si="526"/>
        <v>162.92015071878356</v>
      </c>
      <c r="AH463" s="3">
        <f t="shared" ca="1" si="526"/>
        <v>164.10441934540228</v>
      </c>
    </row>
    <row r="464" spans="1:34" x14ac:dyDescent="0.25">
      <c r="A464" s="1">
        <v>43557</v>
      </c>
      <c r="B464" s="3">
        <v>48.505001068115199</v>
      </c>
      <c r="C464" s="4">
        <f t="shared" si="506"/>
        <v>1.4432056072030646E-2</v>
      </c>
      <c r="E464" s="2">
        <v>454</v>
      </c>
      <c r="F464" s="3">
        <f t="shared" ca="1" si="515"/>
        <v>0</v>
      </c>
      <c r="G464" s="3">
        <f t="shared" ca="1" si="516"/>
        <v>14.043168425190743</v>
      </c>
      <c r="H464" s="3">
        <f t="shared" ca="1" si="517"/>
        <v>0</v>
      </c>
      <c r="I464" s="3">
        <f t="shared" ca="1" si="518"/>
        <v>0</v>
      </c>
      <c r="J464" s="3">
        <f t="shared" ca="1" si="519"/>
        <v>164.04316842519074</v>
      </c>
      <c r="K464" s="3">
        <f t="shared" ca="1" si="520"/>
        <v>164.04316842519074</v>
      </c>
      <c r="L464" s="3">
        <f t="shared" ca="1" si="521"/>
        <v>140.60825913886526</v>
      </c>
      <c r="M464" s="3">
        <f t="shared" si="522"/>
        <v>149.63999938964801</v>
      </c>
      <c r="N464" s="3">
        <f t="shared" ref="N464:AH464" ca="1" si="527">M464*EXP(_xlfn.NORM.INV(RAND(),$F$5,$F$6))</f>
        <v>145.99349286060377</v>
      </c>
      <c r="O464" s="3">
        <f t="shared" ca="1" si="527"/>
        <v>147.18354603681573</v>
      </c>
      <c r="P464" s="3">
        <f t="shared" ca="1" si="527"/>
        <v>146.72121458562884</v>
      </c>
      <c r="Q464" s="3">
        <f t="shared" ca="1" si="527"/>
        <v>145.87620422173703</v>
      </c>
      <c r="R464" s="3">
        <f t="shared" ca="1" si="527"/>
        <v>140.60825913886526</v>
      </c>
      <c r="S464" s="3">
        <f t="shared" ca="1" si="527"/>
        <v>147.2182688512649</v>
      </c>
      <c r="T464" s="3">
        <f t="shared" ca="1" si="527"/>
        <v>145.66626134330377</v>
      </c>
      <c r="U464" s="3">
        <f t="shared" ca="1" si="527"/>
        <v>143.51714538818149</v>
      </c>
      <c r="V464" s="3">
        <f t="shared" ca="1" si="527"/>
        <v>146.30444739445397</v>
      </c>
      <c r="W464" s="3">
        <f t="shared" ca="1" si="527"/>
        <v>152.7779645290471</v>
      </c>
      <c r="X464" s="3">
        <f t="shared" ca="1" si="527"/>
        <v>154.4203761447308</v>
      </c>
      <c r="Y464" s="3">
        <f t="shared" ca="1" si="527"/>
        <v>152.80434228730681</v>
      </c>
      <c r="Z464" s="3">
        <f t="shared" ca="1" si="527"/>
        <v>153.97936972455611</v>
      </c>
      <c r="AA464" s="3">
        <f t="shared" ca="1" si="527"/>
        <v>157.93025665006184</v>
      </c>
      <c r="AB464" s="3">
        <f t="shared" ca="1" si="527"/>
        <v>157.23811034467155</v>
      </c>
      <c r="AC464" s="3">
        <f t="shared" ca="1" si="527"/>
        <v>159.0281900602225</v>
      </c>
      <c r="AD464" s="3">
        <f t="shared" ca="1" si="527"/>
        <v>158.32703848446064</v>
      </c>
      <c r="AE464" s="3">
        <f t="shared" ca="1" si="527"/>
        <v>157.00232392414114</v>
      </c>
      <c r="AF464" s="3">
        <f t="shared" ca="1" si="527"/>
        <v>160.10195369787897</v>
      </c>
      <c r="AG464" s="3">
        <f t="shared" ca="1" si="527"/>
        <v>160.68786834233885</v>
      </c>
      <c r="AH464" s="3">
        <f t="shared" ca="1" si="527"/>
        <v>164.04316842519074</v>
      </c>
    </row>
    <row r="465" spans="1:34" x14ac:dyDescent="0.25">
      <c r="A465" s="1">
        <v>43558</v>
      </c>
      <c r="B465" s="3">
        <v>48.837501525878899</v>
      </c>
      <c r="C465" s="4">
        <f t="shared" si="506"/>
        <v>6.8315841912192053E-3</v>
      </c>
      <c r="E465" s="2">
        <v>455</v>
      </c>
      <c r="F465" s="3">
        <f t="shared" ca="1" si="515"/>
        <v>23.060604549364911</v>
      </c>
      <c r="G465" s="3">
        <f t="shared" ca="1" si="516"/>
        <v>0</v>
      </c>
      <c r="H465" s="3">
        <f t="shared" ca="1" si="517"/>
        <v>0</v>
      </c>
      <c r="I465" s="3">
        <f t="shared" ca="1" si="518"/>
        <v>0</v>
      </c>
      <c r="J465" s="3">
        <f t="shared" ca="1" si="519"/>
        <v>173.06060454936491</v>
      </c>
      <c r="K465" s="3">
        <f t="shared" ca="1" si="520"/>
        <v>173.06060454936491</v>
      </c>
      <c r="L465" s="3">
        <f t="shared" ca="1" si="521"/>
        <v>146.3027763302822</v>
      </c>
      <c r="M465" s="3">
        <f t="shared" si="522"/>
        <v>149.63999938964801</v>
      </c>
      <c r="N465" s="3">
        <f t="shared" ref="N465:AH465" ca="1" si="528">M465*EXP(_xlfn.NORM.INV(RAND(),$F$5,$F$6))</f>
        <v>147.24390383115374</v>
      </c>
      <c r="O465" s="3">
        <f t="shared" ca="1" si="528"/>
        <v>149.33522104359122</v>
      </c>
      <c r="P465" s="3">
        <f t="shared" ca="1" si="528"/>
        <v>151.21294804878889</v>
      </c>
      <c r="Q465" s="3">
        <f t="shared" ca="1" si="528"/>
        <v>147.98004787718361</v>
      </c>
      <c r="R465" s="3">
        <f t="shared" ca="1" si="528"/>
        <v>146.74974216401023</v>
      </c>
      <c r="S465" s="3">
        <f t="shared" ca="1" si="528"/>
        <v>146.3027763302822</v>
      </c>
      <c r="T465" s="3">
        <f t="shared" ca="1" si="528"/>
        <v>146.81783509167033</v>
      </c>
      <c r="U465" s="3">
        <f t="shared" ca="1" si="528"/>
        <v>149.60698691253714</v>
      </c>
      <c r="V465" s="3">
        <f t="shared" ca="1" si="528"/>
        <v>150.41329790617516</v>
      </c>
      <c r="W465" s="3">
        <f t="shared" ca="1" si="528"/>
        <v>156.71196206316648</v>
      </c>
      <c r="X465" s="3">
        <f t="shared" ca="1" si="528"/>
        <v>155.12887356324842</v>
      </c>
      <c r="Y465" s="3">
        <f t="shared" ca="1" si="528"/>
        <v>155.84120919417973</v>
      </c>
      <c r="Z465" s="3">
        <f t="shared" ca="1" si="528"/>
        <v>156.22338871612305</v>
      </c>
      <c r="AA465" s="3">
        <f t="shared" ca="1" si="528"/>
        <v>154.28419886251899</v>
      </c>
      <c r="AB465" s="3">
        <f t="shared" ca="1" si="528"/>
        <v>159.39112279819298</v>
      </c>
      <c r="AC465" s="3">
        <f t="shared" ca="1" si="528"/>
        <v>159.30890297083093</v>
      </c>
      <c r="AD465" s="3">
        <f t="shared" ca="1" si="528"/>
        <v>162.56419233797934</v>
      </c>
      <c r="AE465" s="3">
        <f t="shared" ca="1" si="528"/>
        <v>171.71821938138694</v>
      </c>
      <c r="AF465" s="3">
        <f t="shared" ca="1" si="528"/>
        <v>171.2647962837888</v>
      </c>
      <c r="AG465" s="3">
        <f t="shared" ca="1" si="528"/>
        <v>169.10185199284101</v>
      </c>
      <c r="AH465" s="3">
        <f t="shared" ca="1" si="528"/>
        <v>173.06060454936491</v>
      </c>
    </row>
    <row r="466" spans="1:34" x14ac:dyDescent="0.25">
      <c r="A466" s="1">
        <v>43559</v>
      </c>
      <c r="B466" s="3">
        <v>48.922500610351499</v>
      </c>
      <c r="C466" s="4">
        <f t="shared" si="506"/>
        <v>1.7389342069194396E-3</v>
      </c>
      <c r="E466" s="2">
        <v>456</v>
      </c>
      <c r="F466" s="3">
        <f t="shared" ca="1" si="515"/>
        <v>0</v>
      </c>
      <c r="G466" s="3">
        <f t="shared" ca="1" si="516"/>
        <v>0</v>
      </c>
      <c r="H466" s="3">
        <f t="shared" ca="1" si="517"/>
        <v>0</v>
      </c>
      <c r="I466" s="3">
        <f t="shared" ca="1" si="518"/>
        <v>8.7660806379627445</v>
      </c>
      <c r="J466" s="3">
        <f t="shared" ca="1" si="519"/>
        <v>141.23391936203726</v>
      </c>
      <c r="K466" s="3">
        <f t="shared" ca="1" si="520"/>
        <v>149.97420820182091</v>
      </c>
      <c r="L466" s="3">
        <f t="shared" ca="1" si="521"/>
        <v>137.56876254662612</v>
      </c>
      <c r="M466" s="3">
        <f t="shared" si="522"/>
        <v>149.63999938964801</v>
      </c>
      <c r="N466" s="3">
        <f t="shared" ref="N466:AH466" ca="1" si="529">M466*EXP(_xlfn.NORM.INV(RAND(),$F$5,$F$6))</f>
        <v>149.97420820182091</v>
      </c>
      <c r="O466" s="3">
        <f t="shared" ca="1" si="529"/>
        <v>149.28106401106373</v>
      </c>
      <c r="P466" s="3">
        <f t="shared" ca="1" si="529"/>
        <v>145.25449545595549</v>
      </c>
      <c r="Q466" s="3">
        <f t="shared" ca="1" si="529"/>
        <v>143.57384809544462</v>
      </c>
      <c r="R466" s="3">
        <f t="shared" ca="1" si="529"/>
        <v>141.5700751524335</v>
      </c>
      <c r="S466" s="3">
        <f t="shared" ca="1" si="529"/>
        <v>145.25210680163374</v>
      </c>
      <c r="T466" s="3">
        <f t="shared" ca="1" si="529"/>
        <v>142.22057859983406</v>
      </c>
      <c r="U466" s="3">
        <f t="shared" ca="1" si="529"/>
        <v>145.27259113055197</v>
      </c>
      <c r="V466" s="3">
        <f t="shared" ca="1" si="529"/>
        <v>141.94380280340164</v>
      </c>
      <c r="W466" s="3">
        <f t="shared" ca="1" si="529"/>
        <v>139.47835267405165</v>
      </c>
      <c r="X466" s="3">
        <f t="shared" ca="1" si="529"/>
        <v>137.56876254662612</v>
      </c>
      <c r="Y466" s="3">
        <f t="shared" ca="1" si="529"/>
        <v>138.14817768134546</v>
      </c>
      <c r="Z466" s="3">
        <f t="shared" ca="1" si="529"/>
        <v>140.92658266359609</v>
      </c>
      <c r="AA466" s="3">
        <f t="shared" ca="1" si="529"/>
        <v>142.0389880923176</v>
      </c>
      <c r="AB466" s="3">
        <f t="shared" ca="1" si="529"/>
        <v>141.76713573313677</v>
      </c>
      <c r="AC466" s="3">
        <f t="shared" ca="1" si="529"/>
        <v>139.92420739934624</v>
      </c>
      <c r="AD466" s="3">
        <f t="shared" ca="1" si="529"/>
        <v>140.15765357828622</v>
      </c>
      <c r="AE466" s="3">
        <f t="shared" ca="1" si="529"/>
        <v>140.69371430805296</v>
      </c>
      <c r="AF466" s="3">
        <f t="shared" ca="1" si="529"/>
        <v>139.93682573333146</v>
      </c>
      <c r="AG466" s="3">
        <f t="shared" ca="1" si="529"/>
        <v>139.96459220783842</v>
      </c>
      <c r="AH466" s="3">
        <f t="shared" ca="1" si="529"/>
        <v>141.23391936203726</v>
      </c>
    </row>
    <row r="467" spans="1:34" x14ac:dyDescent="0.25">
      <c r="A467" s="1">
        <v>43560</v>
      </c>
      <c r="B467" s="3">
        <v>49.25</v>
      </c>
      <c r="C467" s="4">
        <f t="shared" si="506"/>
        <v>6.6719417859889248E-3</v>
      </c>
      <c r="E467" s="2">
        <v>457</v>
      </c>
      <c r="F467" s="3">
        <f t="shared" ca="1" si="515"/>
        <v>0</v>
      </c>
      <c r="G467" s="3">
        <f t="shared" ca="1" si="516"/>
        <v>9.9700008961971776</v>
      </c>
      <c r="H467" s="3">
        <f t="shared" ca="1" si="517"/>
        <v>0</v>
      </c>
      <c r="I467" s="3">
        <f t="shared" ca="1" si="518"/>
        <v>0</v>
      </c>
      <c r="J467" s="3">
        <f t="shared" ca="1" si="519"/>
        <v>159.97000089619718</v>
      </c>
      <c r="K467" s="3">
        <f t="shared" ca="1" si="520"/>
        <v>162.76114934344221</v>
      </c>
      <c r="L467" s="3">
        <f t="shared" ca="1" si="521"/>
        <v>149.36729729761927</v>
      </c>
      <c r="M467" s="3">
        <f t="shared" si="522"/>
        <v>149.63999938964801</v>
      </c>
      <c r="N467" s="3">
        <f t="shared" ref="N467:AH467" ca="1" si="530">M467*EXP(_xlfn.NORM.INV(RAND(),$F$5,$F$6))</f>
        <v>152.86945643030694</v>
      </c>
      <c r="O467" s="3">
        <f t="shared" ca="1" si="530"/>
        <v>149.36729729761927</v>
      </c>
      <c r="P467" s="3">
        <f t="shared" ca="1" si="530"/>
        <v>152.08670794991258</v>
      </c>
      <c r="Q467" s="3">
        <f t="shared" ca="1" si="530"/>
        <v>152.63225844676265</v>
      </c>
      <c r="R467" s="3">
        <f t="shared" ca="1" si="530"/>
        <v>154.54592646392621</v>
      </c>
      <c r="S467" s="3">
        <f t="shared" ca="1" si="530"/>
        <v>157.48443269634987</v>
      </c>
      <c r="T467" s="3">
        <f t="shared" ca="1" si="530"/>
        <v>150.82397221427786</v>
      </c>
      <c r="U467" s="3">
        <f t="shared" ca="1" si="530"/>
        <v>149.79247439319505</v>
      </c>
      <c r="V467" s="3">
        <f t="shared" ca="1" si="530"/>
        <v>153.49994238098245</v>
      </c>
      <c r="W467" s="3">
        <f t="shared" ca="1" si="530"/>
        <v>155.60849461879175</v>
      </c>
      <c r="X467" s="3">
        <f t="shared" ca="1" si="530"/>
        <v>154.58846329488466</v>
      </c>
      <c r="Y467" s="3">
        <f t="shared" ca="1" si="530"/>
        <v>155.82916533958257</v>
      </c>
      <c r="Z467" s="3">
        <f t="shared" ca="1" si="530"/>
        <v>157.06155547344201</v>
      </c>
      <c r="AA467" s="3">
        <f t="shared" ca="1" si="530"/>
        <v>161.62852083501716</v>
      </c>
      <c r="AB467" s="3">
        <f t="shared" ca="1" si="530"/>
        <v>162.76114934344221</v>
      </c>
      <c r="AC467" s="3">
        <f t="shared" ca="1" si="530"/>
        <v>159.12849546956886</v>
      </c>
      <c r="AD467" s="3">
        <f t="shared" ca="1" si="530"/>
        <v>157.07262020975656</v>
      </c>
      <c r="AE467" s="3">
        <f t="shared" ca="1" si="530"/>
        <v>159.76606111081841</v>
      </c>
      <c r="AF467" s="3">
        <f t="shared" ca="1" si="530"/>
        <v>158.25171153009308</v>
      </c>
      <c r="AG467" s="3">
        <f t="shared" ca="1" si="530"/>
        <v>158.92726103128624</v>
      </c>
      <c r="AH467" s="3">
        <f t="shared" ca="1" si="530"/>
        <v>159.97000089619718</v>
      </c>
    </row>
    <row r="468" spans="1:34" x14ac:dyDescent="0.25">
      <c r="A468" s="1">
        <v>43563</v>
      </c>
      <c r="B468" s="3">
        <v>50.025001525878899</v>
      </c>
      <c r="C468" s="4">
        <f t="shared" si="506"/>
        <v>1.5613543354025474E-2</v>
      </c>
      <c r="E468" s="2">
        <v>458</v>
      </c>
      <c r="F468" s="3">
        <f t="shared" ca="1" si="515"/>
        <v>0</v>
      </c>
      <c r="G468" s="3">
        <f t="shared" ca="1" si="516"/>
        <v>0</v>
      </c>
      <c r="H468" s="3">
        <f t="shared" ca="1" si="517"/>
        <v>0</v>
      </c>
      <c r="I468" s="3">
        <f t="shared" ca="1" si="518"/>
        <v>0.66607454955240541</v>
      </c>
      <c r="J468" s="3">
        <f t="shared" ca="1" si="519"/>
        <v>149.33392545044759</v>
      </c>
      <c r="K468" s="3">
        <f t="shared" ca="1" si="520"/>
        <v>152.20368426795523</v>
      </c>
      <c r="L468" s="3">
        <f t="shared" ca="1" si="521"/>
        <v>140.59364489366558</v>
      </c>
      <c r="M468" s="3">
        <f t="shared" si="522"/>
        <v>149.63999938964801</v>
      </c>
      <c r="N468" s="3">
        <f t="shared" ref="N468:AH468" ca="1" si="531">M468*EXP(_xlfn.NORM.INV(RAND(),$F$5,$F$6))</f>
        <v>146.49739430888559</v>
      </c>
      <c r="O468" s="3">
        <f t="shared" ca="1" si="531"/>
        <v>145.89926595792068</v>
      </c>
      <c r="P468" s="3">
        <f t="shared" ca="1" si="531"/>
        <v>147.644839891396</v>
      </c>
      <c r="Q468" s="3">
        <f t="shared" ca="1" si="531"/>
        <v>146.19635967473511</v>
      </c>
      <c r="R468" s="3">
        <f t="shared" ca="1" si="531"/>
        <v>142.10035420731987</v>
      </c>
      <c r="S468" s="3">
        <f t="shared" ca="1" si="531"/>
        <v>142.79161618162161</v>
      </c>
      <c r="T468" s="3">
        <f t="shared" ca="1" si="531"/>
        <v>140.59364489366558</v>
      </c>
      <c r="U468" s="3">
        <f t="shared" ca="1" si="531"/>
        <v>140.94076952380823</v>
      </c>
      <c r="V468" s="3">
        <f t="shared" ca="1" si="531"/>
        <v>144.22078090878233</v>
      </c>
      <c r="W468" s="3">
        <f t="shared" ca="1" si="531"/>
        <v>149.7617836726196</v>
      </c>
      <c r="X468" s="3">
        <f t="shared" ca="1" si="531"/>
        <v>151.91751872335055</v>
      </c>
      <c r="Y468" s="3">
        <f t="shared" ca="1" si="531"/>
        <v>150.13533950564184</v>
      </c>
      <c r="Z468" s="3">
        <f t="shared" ca="1" si="531"/>
        <v>148.07767571987253</v>
      </c>
      <c r="AA468" s="3">
        <f t="shared" ca="1" si="531"/>
        <v>145.72158287808969</v>
      </c>
      <c r="AB468" s="3">
        <f t="shared" ca="1" si="531"/>
        <v>147.47512671977847</v>
      </c>
      <c r="AC468" s="3">
        <f t="shared" ca="1" si="531"/>
        <v>149.96875612172147</v>
      </c>
      <c r="AD468" s="3">
        <f t="shared" ca="1" si="531"/>
        <v>150.73018061908596</v>
      </c>
      <c r="AE468" s="3">
        <f t="shared" ca="1" si="531"/>
        <v>152.20368426795523</v>
      </c>
      <c r="AF468" s="3">
        <f t="shared" ca="1" si="531"/>
        <v>148.8271592551605</v>
      </c>
      <c r="AG468" s="3">
        <f t="shared" ca="1" si="531"/>
        <v>149.27069156552369</v>
      </c>
      <c r="AH468" s="3">
        <f t="shared" ca="1" si="531"/>
        <v>149.33392545044759</v>
      </c>
    </row>
    <row r="469" spans="1:34" x14ac:dyDescent="0.25">
      <c r="A469" s="1">
        <v>43564</v>
      </c>
      <c r="B469" s="3">
        <v>49.875</v>
      </c>
      <c r="C469" s="4">
        <f t="shared" si="506"/>
        <v>-3.0030357620959734E-3</v>
      </c>
      <c r="E469" s="2">
        <v>459</v>
      </c>
      <c r="F469" s="3">
        <f t="shared" ca="1" si="515"/>
        <v>0</v>
      </c>
      <c r="G469" s="3">
        <f t="shared" ca="1" si="516"/>
        <v>0</v>
      </c>
      <c r="H469" s="3">
        <f t="shared" ca="1" si="517"/>
        <v>0</v>
      </c>
      <c r="I469" s="3">
        <f t="shared" ca="1" si="518"/>
        <v>0.1411516166328397</v>
      </c>
      <c r="J469" s="3">
        <f t="shared" ca="1" si="519"/>
        <v>149.85884838336716</v>
      </c>
      <c r="K469" s="3">
        <f t="shared" ca="1" si="520"/>
        <v>152.75406780806458</v>
      </c>
      <c r="L469" s="3">
        <f t="shared" ca="1" si="521"/>
        <v>141.60217474878189</v>
      </c>
      <c r="M469" s="3">
        <f t="shared" si="522"/>
        <v>149.63999938964801</v>
      </c>
      <c r="N469" s="3">
        <f t="shared" ref="N469:AH469" ca="1" si="532">M469*EXP(_xlfn.NORM.INV(RAND(),$F$5,$F$6))</f>
        <v>152.75406780806458</v>
      </c>
      <c r="O469" s="3">
        <f t="shared" ca="1" si="532"/>
        <v>149.27431383967459</v>
      </c>
      <c r="P469" s="3">
        <f t="shared" ca="1" si="532"/>
        <v>149.22815936825791</v>
      </c>
      <c r="Q469" s="3">
        <f t="shared" ca="1" si="532"/>
        <v>148.578527991947</v>
      </c>
      <c r="R469" s="3">
        <f t="shared" ca="1" si="532"/>
        <v>147.46572309495508</v>
      </c>
      <c r="S469" s="3">
        <f t="shared" ca="1" si="532"/>
        <v>149.13978895711344</v>
      </c>
      <c r="T469" s="3">
        <f t="shared" ca="1" si="532"/>
        <v>146.28032307153467</v>
      </c>
      <c r="U469" s="3">
        <f t="shared" ca="1" si="532"/>
        <v>144.7561950207938</v>
      </c>
      <c r="V469" s="3">
        <f t="shared" ca="1" si="532"/>
        <v>142.8139336107846</v>
      </c>
      <c r="W469" s="3">
        <f t="shared" ca="1" si="532"/>
        <v>145.35066949314515</v>
      </c>
      <c r="X469" s="3">
        <f t="shared" ca="1" si="532"/>
        <v>148.89053496224881</v>
      </c>
      <c r="Y469" s="3">
        <f t="shared" ca="1" si="532"/>
        <v>148.34289348658527</v>
      </c>
      <c r="Z469" s="3">
        <f t="shared" ca="1" si="532"/>
        <v>146.90571442743084</v>
      </c>
      <c r="AA469" s="3">
        <f t="shared" ca="1" si="532"/>
        <v>144.74042715055717</v>
      </c>
      <c r="AB469" s="3">
        <f t="shared" ca="1" si="532"/>
        <v>149.25750423031326</v>
      </c>
      <c r="AC469" s="3">
        <f t="shared" ca="1" si="532"/>
        <v>142.70602527350439</v>
      </c>
      <c r="AD469" s="3">
        <f t="shared" ca="1" si="532"/>
        <v>146.24643135812494</v>
      </c>
      <c r="AE469" s="3">
        <f t="shared" ca="1" si="532"/>
        <v>141.60217474878189</v>
      </c>
      <c r="AF469" s="3">
        <f t="shared" ca="1" si="532"/>
        <v>148.57152244877912</v>
      </c>
      <c r="AG469" s="3">
        <f t="shared" ca="1" si="532"/>
        <v>149.40336049574998</v>
      </c>
      <c r="AH469" s="3">
        <f t="shared" ca="1" si="532"/>
        <v>149.85884838336716</v>
      </c>
    </row>
    <row r="470" spans="1:34" x14ac:dyDescent="0.25">
      <c r="A470" s="1">
        <v>43565</v>
      </c>
      <c r="B470" s="3">
        <v>50.154998779296797</v>
      </c>
      <c r="C470" s="4">
        <f t="shared" si="506"/>
        <v>5.5983107868063254E-3</v>
      </c>
      <c r="E470" s="2">
        <v>460</v>
      </c>
      <c r="F470" s="3">
        <f t="shared" ca="1" si="515"/>
        <v>32.785279843195809</v>
      </c>
      <c r="G470" s="3">
        <f t="shared" ca="1" si="516"/>
        <v>0</v>
      </c>
      <c r="H470" s="3">
        <f t="shared" ca="1" si="517"/>
        <v>0</v>
      </c>
      <c r="I470" s="3">
        <f t="shared" ca="1" si="518"/>
        <v>0</v>
      </c>
      <c r="J470" s="3">
        <f t="shared" ca="1" si="519"/>
        <v>182.78527984319581</v>
      </c>
      <c r="K470" s="3">
        <f t="shared" ca="1" si="520"/>
        <v>182.78527984319581</v>
      </c>
      <c r="L470" s="3">
        <f t="shared" ca="1" si="521"/>
        <v>149.45442528921481</v>
      </c>
      <c r="M470" s="3">
        <f t="shared" si="522"/>
        <v>149.63999938964801</v>
      </c>
      <c r="N470" s="3">
        <f t="shared" ref="N470:AH470" ca="1" si="533">M470*EXP(_xlfn.NORM.INV(RAND(),$F$5,$F$6))</f>
        <v>150.04380388747987</v>
      </c>
      <c r="O470" s="3">
        <f t="shared" ca="1" si="533"/>
        <v>149.45442528921481</v>
      </c>
      <c r="P470" s="3">
        <f t="shared" ca="1" si="533"/>
        <v>153.42391005609301</v>
      </c>
      <c r="Q470" s="3">
        <f t="shared" ca="1" si="533"/>
        <v>157.70548382645055</v>
      </c>
      <c r="R470" s="3">
        <f t="shared" ca="1" si="533"/>
        <v>158.57838807297469</v>
      </c>
      <c r="S470" s="3">
        <f t="shared" ca="1" si="533"/>
        <v>161.39815598940032</v>
      </c>
      <c r="T470" s="3">
        <f t="shared" ca="1" si="533"/>
        <v>162.60296565548703</v>
      </c>
      <c r="U470" s="3">
        <f t="shared" ca="1" si="533"/>
        <v>159.09786594171894</v>
      </c>
      <c r="V470" s="3">
        <f t="shared" ca="1" si="533"/>
        <v>156.30135060797303</v>
      </c>
      <c r="W470" s="3">
        <f t="shared" ca="1" si="533"/>
        <v>157.26846049803979</v>
      </c>
      <c r="X470" s="3">
        <f t="shared" ca="1" si="533"/>
        <v>166.39034318949874</v>
      </c>
      <c r="Y470" s="3">
        <f t="shared" ca="1" si="533"/>
        <v>171.51742059755651</v>
      </c>
      <c r="Z470" s="3">
        <f t="shared" ca="1" si="533"/>
        <v>167.69970733308347</v>
      </c>
      <c r="AA470" s="3">
        <f t="shared" ca="1" si="533"/>
        <v>173.0376655081208</v>
      </c>
      <c r="AB470" s="3">
        <f t="shared" ca="1" si="533"/>
        <v>173.35937705024077</v>
      </c>
      <c r="AC470" s="3">
        <f t="shared" ca="1" si="533"/>
        <v>171.82894357432653</v>
      </c>
      <c r="AD470" s="3">
        <f t="shared" ca="1" si="533"/>
        <v>174.06539259725074</v>
      </c>
      <c r="AE470" s="3">
        <f t="shared" ca="1" si="533"/>
        <v>178.42968017430289</v>
      </c>
      <c r="AF470" s="3">
        <f t="shared" ca="1" si="533"/>
        <v>179.55660921549227</v>
      </c>
      <c r="AG470" s="3">
        <f t="shared" ca="1" si="533"/>
        <v>181.75536335770491</v>
      </c>
      <c r="AH470" s="3">
        <f t="shared" ca="1" si="533"/>
        <v>182.78527984319581</v>
      </c>
    </row>
    <row r="471" spans="1:34" x14ac:dyDescent="0.25">
      <c r="A471" s="1">
        <v>43566</v>
      </c>
      <c r="B471" s="3">
        <v>49.737499237060497</v>
      </c>
      <c r="C471" s="4">
        <f t="shared" si="506"/>
        <v>-8.3590255831084374E-3</v>
      </c>
      <c r="E471" s="2">
        <v>461</v>
      </c>
      <c r="F471" s="3">
        <f t="shared" ca="1" si="515"/>
        <v>0</v>
      </c>
      <c r="G471" s="3">
        <f t="shared" ca="1" si="516"/>
        <v>0</v>
      </c>
      <c r="H471" s="3">
        <f t="shared" ca="1" si="517"/>
        <v>0</v>
      </c>
      <c r="I471" s="3">
        <f t="shared" ca="1" si="518"/>
        <v>1.0511351194653002</v>
      </c>
      <c r="J471" s="3">
        <f t="shared" ca="1" si="519"/>
        <v>148.9488648805347</v>
      </c>
      <c r="K471" s="3">
        <f t="shared" ca="1" si="520"/>
        <v>152.95230352008426</v>
      </c>
      <c r="L471" s="3">
        <f t="shared" ca="1" si="521"/>
        <v>138.04222175388171</v>
      </c>
      <c r="M471" s="3">
        <f t="shared" si="522"/>
        <v>149.63999938964801</v>
      </c>
      <c r="N471" s="3">
        <f t="shared" ref="N471:AH471" ca="1" si="534">M471*EXP(_xlfn.NORM.INV(RAND(),$F$5,$F$6))</f>
        <v>152.3159104648276</v>
      </c>
      <c r="O471" s="3">
        <f t="shared" ca="1" si="534"/>
        <v>148.53653810600613</v>
      </c>
      <c r="P471" s="3">
        <f t="shared" ca="1" si="534"/>
        <v>148.65238372571923</v>
      </c>
      <c r="Q471" s="3">
        <f t="shared" ca="1" si="534"/>
        <v>150.56901738847571</v>
      </c>
      <c r="R471" s="3">
        <f t="shared" ca="1" si="534"/>
        <v>152.95230352008426</v>
      </c>
      <c r="S471" s="3">
        <f t="shared" ca="1" si="534"/>
        <v>147.79982620501158</v>
      </c>
      <c r="T471" s="3">
        <f t="shared" ca="1" si="534"/>
        <v>140.1315591636608</v>
      </c>
      <c r="U471" s="3">
        <f t="shared" ca="1" si="534"/>
        <v>143.21617385924711</v>
      </c>
      <c r="V471" s="3">
        <f t="shared" ca="1" si="534"/>
        <v>140.42306392272377</v>
      </c>
      <c r="W471" s="3">
        <f t="shared" ca="1" si="534"/>
        <v>138.04222175388171</v>
      </c>
      <c r="X471" s="3">
        <f t="shared" ca="1" si="534"/>
        <v>142.99011004777586</v>
      </c>
      <c r="Y471" s="3">
        <f t="shared" ca="1" si="534"/>
        <v>140.92776161920958</v>
      </c>
      <c r="Z471" s="3">
        <f t="shared" ca="1" si="534"/>
        <v>141.48569873928153</v>
      </c>
      <c r="AA471" s="3">
        <f t="shared" ca="1" si="534"/>
        <v>141.28091409940183</v>
      </c>
      <c r="AB471" s="3">
        <f t="shared" ca="1" si="534"/>
        <v>142.85028516380669</v>
      </c>
      <c r="AC471" s="3">
        <f t="shared" ca="1" si="534"/>
        <v>145.46772068298841</v>
      </c>
      <c r="AD471" s="3">
        <f t="shared" ca="1" si="534"/>
        <v>146.12747676459051</v>
      </c>
      <c r="AE471" s="3">
        <f t="shared" ca="1" si="534"/>
        <v>146.18762469670705</v>
      </c>
      <c r="AF471" s="3">
        <f t="shared" ca="1" si="534"/>
        <v>146.35727781218642</v>
      </c>
      <c r="AG471" s="3">
        <f t="shared" ca="1" si="534"/>
        <v>146.99203019984139</v>
      </c>
      <c r="AH471" s="3">
        <f t="shared" ca="1" si="534"/>
        <v>148.9488648805347</v>
      </c>
    </row>
    <row r="472" spans="1:34" x14ac:dyDescent="0.25">
      <c r="A472" s="1">
        <v>43567</v>
      </c>
      <c r="B472" s="3">
        <v>49.717498779296797</v>
      </c>
      <c r="C472" s="4">
        <f t="shared" si="506"/>
        <v>-4.022011649937592E-4</v>
      </c>
      <c r="E472" s="2">
        <v>462</v>
      </c>
      <c r="F472" s="3">
        <f t="shared" ca="1" si="515"/>
        <v>0</v>
      </c>
      <c r="G472" s="3">
        <f t="shared" ca="1" si="516"/>
        <v>0</v>
      </c>
      <c r="H472" s="3">
        <f t="shared" ca="1" si="517"/>
        <v>0</v>
      </c>
      <c r="I472" s="3">
        <f t="shared" ca="1" si="518"/>
        <v>0.84752272740465173</v>
      </c>
      <c r="J472" s="3">
        <f t="shared" ca="1" si="519"/>
        <v>149.15247727259535</v>
      </c>
      <c r="K472" s="3">
        <f t="shared" ca="1" si="520"/>
        <v>151.10800612454696</v>
      </c>
      <c r="L472" s="3">
        <f t="shared" ca="1" si="521"/>
        <v>138.47121505086665</v>
      </c>
      <c r="M472" s="3">
        <f t="shared" si="522"/>
        <v>149.63999938964801</v>
      </c>
      <c r="N472" s="3">
        <f t="shared" ref="N472:AH472" ca="1" si="535">M472*EXP(_xlfn.NORM.INV(RAND(),$F$5,$F$6))</f>
        <v>150.70646137745524</v>
      </c>
      <c r="O472" s="3">
        <f t="shared" ca="1" si="535"/>
        <v>147.82354166542703</v>
      </c>
      <c r="P472" s="3">
        <f t="shared" ca="1" si="535"/>
        <v>151.10800612454696</v>
      </c>
      <c r="Q472" s="3">
        <f t="shared" ca="1" si="535"/>
        <v>147.49388560512185</v>
      </c>
      <c r="R472" s="3">
        <f t="shared" ca="1" si="535"/>
        <v>143.04832103144966</v>
      </c>
      <c r="S472" s="3">
        <f t="shared" ca="1" si="535"/>
        <v>140.3211838507585</v>
      </c>
      <c r="T472" s="3">
        <f t="shared" ca="1" si="535"/>
        <v>142.90525725627134</v>
      </c>
      <c r="U472" s="3">
        <f t="shared" ca="1" si="535"/>
        <v>143.57062717926405</v>
      </c>
      <c r="V472" s="3">
        <f t="shared" ca="1" si="535"/>
        <v>145.08059374911062</v>
      </c>
      <c r="W472" s="3">
        <f t="shared" ca="1" si="535"/>
        <v>145.73560532679872</v>
      </c>
      <c r="X472" s="3">
        <f t="shared" ca="1" si="535"/>
        <v>144.15461423302128</v>
      </c>
      <c r="Y472" s="3">
        <f t="shared" ca="1" si="535"/>
        <v>140.19074632744676</v>
      </c>
      <c r="Z472" s="3">
        <f t="shared" ca="1" si="535"/>
        <v>142.33291549801731</v>
      </c>
      <c r="AA472" s="3">
        <f t="shared" ca="1" si="535"/>
        <v>143.22792895463724</v>
      </c>
      <c r="AB472" s="3">
        <f t="shared" ca="1" si="535"/>
        <v>142.06856866614089</v>
      </c>
      <c r="AC472" s="3">
        <f t="shared" ca="1" si="535"/>
        <v>143.21906055110938</v>
      </c>
      <c r="AD472" s="3">
        <f t="shared" ca="1" si="535"/>
        <v>138.47121505086665</v>
      </c>
      <c r="AE472" s="3">
        <f t="shared" ca="1" si="535"/>
        <v>141.05394106620253</v>
      </c>
      <c r="AF472" s="3">
        <f t="shared" ca="1" si="535"/>
        <v>145.3011219543026</v>
      </c>
      <c r="AG472" s="3">
        <f t="shared" ca="1" si="535"/>
        <v>149.65661093762429</v>
      </c>
      <c r="AH472" s="3">
        <f t="shared" ca="1" si="535"/>
        <v>149.15247727259535</v>
      </c>
    </row>
    <row r="473" spans="1:34" x14ac:dyDescent="0.25">
      <c r="A473" s="1">
        <v>43570</v>
      </c>
      <c r="B473" s="3">
        <v>49.807498931884702</v>
      </c>
      <c r="C473" s="4">
        <f t="shared" si="506"/>
        <v>1.8085944072407717E-3</v>
      </c>
      <c r="E473" s="2">
        <v>463</v>
      </c>
      <c r="F473" s="3">
        <f t="shared" ca="1" si="515"/>
        <v>0</v>
      </c>
      <c r="G473" s="3">
        <f t="shared" ca="1" si="516"/>
        <v>0</v>
      </c>
      <c r="H473" s="3">
        <f t="shared" ca="1" si="517"/>
        <v>0</v>
      </c>
      <c r="I473" s="3">
        <f t="shared" ca="1" si="518"/>
        <v>6.0548896046578307</v>
      </c>
      <c r="J473" s="3">
        <f t="shared" ca="1" si="519"/>
        <v>143.94511039534217</v>
      </c>
      <c r="K473" s="3">
        <f t="shared" ca="1" si="520"/>
        <v>156.43946791048398</v>
      </c>
      <c r="L473" s="3">
        <f t="shared" ca="1" si="521"/>
        <v>141.95860888049233</v>
      </c>
      <c r="M473" s="3">
        <f t="shared" si="522"/>
        <v>149.63999938964801</v>
      </c>
      <c r="N473" s="3">
        <f t="shared" ref="N473:AH473" ca="1" si="536">M473*EXP(_xlfn.NORM.INV(RAND(),$F$5,$F$6))</f>
        <v>148.71538011923599</v>
      </c>
      <c r="O473" s="3">
        <f t="shared" ca="1" si="536"/>
        <v>145.43426186938785</v>
      </c>
      <c r="P473" s="3">
        <f t="shared" ca="1" si="536"/>
        <v>146.87079042016472</v>
      </c>
      <c r="Q473" s="3">
        <f t="shared" ca="1" si="536"/>
        <v>147.73812972062456</v>
      </c>
      <c r="R473" s="3">
        <f t="shared" ca="1" si="536"/>
        <v>148.66793469965035</v>
      </c>
      <c r="S473" s="3">
        <f t="shared" ca="1" si="536"/>
        <v>155.18947932071288</v>
      </c>
      <c r="T473" s="3">
        <f t="shared" ca="1" si="536"/>
        <v>154.21060433861655</v>
      </c>
      <c r="U473" s="3">
        <f t="shared" ca="1" si="536"/>
        <v>153.68777521443144</v>
      </c>
      <c r="V473" s="3">
        <f t="shared" ca="1" si="536"/>
        <v>153.73247014619676</v>
      </c>
      <c r="W473" s="3">
        <f t="shared" ca="1" si="536"/>
        <v>152.70111026963977</v>
      </c>
      <c r="X473" s="3">
        <f t="shared" ca="1" si="536"/>
        <v>154.63033793261459</v>
      </c>
      <c r="Y473" s="3">
        <f t="shared" ca="1" si="536"/>
        <v>149.53301295023644</v>
      </c>
      <c r="Z473" s="3">
        <f t="shared" ca="1" si="536"/>
        <v>152.96872332780461</v>
      </c>
      <c r="AA473" s="3">
        <f t="shared" ca="1" si="536"/>
        <v>153.89310313579469</v>
      </c>
      <c r="AB473" s="3">
        <f t="shared" ca="1" si="536"/>
        <v>156.43946791048398</v>
      </c>
      <c r="AC473" s="3">
        <f t="shared" ca="1" si="536"/>
        <v>152.95903021948351</v>
      </c>
      <c r="AD473" s="3">
        <f t="shared" ca="1" si="536"/>
        <v>145.80301117478345</v>
      </c>
      <c r="AE473" s="3">
        <f t="shared" ca="1" si="536"/>
        <v>141.95860888049233</v>
      </c>
      <c r="AF473" s="3">
        <f t="shared" ca="1" si="536"/>
        <v>142.43946795610182</v>
      </c>
      <c r="AG473" s="3">
        <f t="shared" ca="1" si="536"/>
        <v>143.08897166685128</v>
      </c>
      <c r="AH473" s="3">
        <f t="shared" ca="1" si="536"/>
        <v>143.94511039534217</v>
      </c>
    </row>
    <row r="474" spans="1:34" x14ac:dyDescent="0.25">
      <c r="A474" s="1">
        <v>43571</v>
      </c>
      <c r="B474" s="3">
        <v>49.8125</v>
      </c>
      <c r="C474" s="4">
        <f t="shared" si="506"/>
        <v>1.0040289446135543E-4</v>
      </c>
      <c r="E474" s="2">
        <v>464</v>
      </c>
      <c r="F474" s="3">
        <f t="shared" ca="1" si="515"/>
        <v>0</v>
      </c>
      <c r="G474" s="3">
        <f t="shared" ca="1" si="516"/>
        <v>0</v>
      </c>
      <c r="H474" s="3">
        <f t="shared" ca="1" si="517"/>
        <v>0</v>
      </c>
      <c r="I474" s="3">
        <f t="shared" ca="1" si="518"/>
        <v>8.8056061222389985</v>
      </c>
      <c r="J474" s="3">
        <f t="shared" ca="1" si="519"/>
        <v>141.194393877761</v>
      </c>
      <c r="K474" s="3">
        <f t="shared" ca="1" si="520"/>
        <v>149.77499971964457</v>
      </c>
      <c r="L474" s="3">
        <f t="shared" ca="1" si="521"/>
        <v>136.77632775887466</v>
      </c>
      <c r="M474" s="3">
        <f t="shared" si="522"/>
        <v>149.63999938964801</v>
      </c>
      <c r="N474" s="3">
        <f t="shared" ref="N474:AH474" ca="1" si="537">M474*EXP(_xlfn.NORM.INV(RAND(),$F$5,$F$6))</f>
        <v>146.93061611463321</v>
      </c>
      <c r="O474" s="3">
        <f t="shared" ca="1" si="537"/>
        <v>146.14584906201713</v>
      </c>
      <c r="P474" s="3">
        <f t="shared" ca="1" si="537"/>
        <v>144.71112572912958</v>
      </c>
      <c r="Q474" s="3">
        <f t="shared" ca="1" si="537"/>
        <v>147.08034261359472</v>
      </c>
      <c r="R474" s="3">
        <f t="shared" ca="1" si="537"/>
        <v>149.77499971964457</v>
      </c>
      <c r="S474" s="3">
        <f t="shared" ca="1" si="537"/>
        <v>147.31176704448308</v>
      </c>
      <c r="T474" s="3">
        <f t="shared" ca="1" si="537"/>
        <v>146.60187077144431</v>
      </c>
      <c r="U474" s="3">
        <f t="shared" ca="1" si="537"/>
        <v>146.41761170920824</v>
      </c>
      <c r="V474" s="3">
        <f t="shared" ca="1" si="537"/>
        <v>146.86173456662075</v>
      </c>
      <c r="W474" s="3">
        <f t="shared" ca="1" si="537"/>
        <v>147.48125515825947</v>
      </c>
      <c r="X474" s="3">
        <f t="shared" ca="1" si="537"/>
        <v>143.93305644224233</v>
      </c>
      <c r="Y474" s="3">
        <f t="shared" ca="1" si="537"/>
        <v>142.78010612847314</v>
      </c>
      <c r="Z474" s="3">
        <f t="shared" ca="1" si="537"/>
        <v>141.47685484655705</v>
      </c>
      <c r="AA474" s="3">
        <f t="shared" ca="1" si="537"/>
        <v>140.55294485477646</v>
      </c>
      <c r="AB474" s="3">
        <f t="shared" ca="1" si="537"/>
        <v>140.6905816538318</v>
      </c>
      <c r="AC474" s="3">
        <f t="shared" ca="1" si="537"/>
        <v>141.3804026648846</v>
      </c>
      <c r="AD474" s="3">
        <f t="shared" ca="1" si="537"/>
        <v>138.34227208342534</v>
      </c>
      <c r="AE474" s="3">
        <f t="shared" ca="1" si="537"/>
        <v>136.77632775887466</v>
      </c>
      <c r="AF474" s="3">
        <f t="shared" ca="1" si="537"/>
        <v>139.80475935491722</v>
      </c>
      <c r="AG474" s="3">
        <f t="shared" ca="1" si="537"/>
        <v>138.76674772112779</v>
      </c>
      <c r="AH474" s="3">
        <f t="shared" ca="1" si="537"/>
        <v>141.194393877761</v>
      </c>
    </row>
    <row r="475" spans="1:34" x14ac:dyDescent="0.25">
      <c r="A475" s="1">
        <v>43572</v>
      </c>
      <c r="B475" s="3">
        <v>50.782501220703097</v>
      </c>
      <c r="C475" s="4">
        <f t="shared" si="506"/>
        <v>1.9285874533208378E-2</v>
      </c>
      <c r="E475" s="2">
        <v>465</v>
      </c>
      <c r="F475" s="3">
        <f t="shared" ca="1" si="515"/>
        <v>0</v>
      </c>
      <c r="G475" s="3">
        <f t="shared" ca="1" si="516"/>
        <v>3.5719839654859129</v>
      </c>
      <c r="H475" s="3">
        <f t="shared" ca="1" si="517"/>
        <v>0</v>
      </c>
      <c r="I475" s="3">
        <f t="shared" ca="1" si="518"/>
        <v>0</v>
      </c>
      <c r="J475" s="3">
        <f t="shared" ca="1" si="519"/>
        <v>153.57198396548591</v>
      </c>
      <c r="K475" s="3">
        <f t="shared" ca="1" si="520"/>
        <v>157.82153139498385</v>
      </c>
      <c r="L475" s="3">
        <f t="shared" ca="1" si="521"/>
        <v>146.13833570221476</v>
      </c>
      <c r="M475" s="3">
        <f t="shared" si="522"/>
        <v>149.63999938964801</v>
      </c>
      <c r="N475" s="3">
        <f t="shared" ref="N475:AH475" ca="1" si="538">M475*EXP(_xlfn.NORM.INV(RAND(),$F$5,$F$6))</f>
        <v>152.12058137567305</v>
      </c>
      <c r="O475" s="3">
        <f t="shared" ca="1" si="538"/>
        <v>153.05305370558381</v>
      </c>
      <c r="P475" s="3">
        <f t="shared" ca="1" si="538"/>
        <v>155.83113554309799</v>
      </c>
      <c r="Q475" s="3">
        <f t="shared" ca="1" si="538"/>
        <v>152.50025022466826</v>
      </c>
      <c r="R475" s="3">
        <f t="shared" ca="1" si="538"/>
        <v>148.61534695234116</v>
      </c>
      <c r="S475" s="3">
        <f t="shared" ca="1" si="538"/>
        <v>152.49219997088423</v>
      </c>
      <c r="T475" s="3">
        <f t="shared" ca="1" si="538"/>
        <v>157.82153139498385</v>
      </c>
      <c r="U475" s="3">
        <f t="shared" ca="1" si="538"/>
        <v>150.45229750142957</v>
      </c>
      <c r="V475" s="3">
        <f t="shared" ca="1" si="538"/>
        <v>153.87367782314021</v>
      </c>
      <c r="W475" s="3">
        <f t="shared" ca="1" si="538"/>
        <v>146.13833570221476</v>
      </c>
      <c r="X475" s="3">
        <f t="shared" ca="1" si="538"/>
        <v>147.82492075422678</v>
      </c>
      <c r="Y475" s="3">
        <f t="shared" ca="1" si="538"/>
        <v>152.52721732763584</v>
      </c>
      <c r="Z475" s="3">
        <f t="shared" ca="1" si="538"/>
        <v>151.33469620795915</v>
      </c>
      <c r="AA475" s="3">
        <f t="shared" ca="1" si="538"/>
        <v>154.44714336982094</v>
      </c>
      <c r="AB475" s="3">
        <f t="shared" ca="1" si="538"/>
        <v>154.58006843074551</v>
      </c>
      <c r="AC475" s="3">
        <f t="shared" ca="1" si="538"/>
        <v>155.93310526387924</v>
      </c>
      <c r="AD475" s="3">
        <f t="shared" ca="1" si="538"/>
        <v>154.64091906132322</v>
      </c>
      <c r="AE475" s="3">
        <f t="shared" ca="1" si="538"/>
        <v>153.51033791422677</v>
      </c>
      <c r="AF475" s="3">
        <f t="shared" ca="1" si="538"/>
        <v>154.41722165402646</v>
      </c>
      <c r="AG475" s="3">
        <f t="shared" ca="1" si="538"/>
        <v>152.67267875127109</v>
      </c>
      <c r="AH475" s="3">
        <f t="shared" ca="1" si="538"/>
        <v>153.57198396548591</v>
      </c>
    </row>
    <row r="476" spans="1:34" x14ac:dyDescent="0.25">
      <c r="A476" s="1">
        <v>43573</v>
      </c>
      <c r="B476" s="3">
        <v>50.965000152587798</v>
      </c>
      <c r="C476" s="4">
        <f t="shared" si="506"/>
        <v>3.5872945307064336E-3</v>
      </c>
      <c r="E476" s="2">
        <v>466</v>
      </c>
      <c r="F476" s="3">
        <f t="shared" ca="1" si="515"/>
        <v>0</v>
      </c>
      <c r="G476" s="3">
        <f t="shared" ca="1" si="516"/>
        <v>0</v>
      </c>
      <c r="H476" s="3">
        <f t="shared" ca="1" si="517"/>
        <v>30.358098133702612</v>
      </c>
      <c r="I476" s="3">
        <f t="shared" ca="1" si="518"/>
        <v>0</v>
      </c>
      <c r="J476" s="3">
        <f t="shared" ca="1" si="519"/>
        <v>119.64190186629739</v>
      </c>
      <c r="K476" s="3">
        <f t="shared" ca="1" si="520"/>
        <v>149.63999938964801</v>
      </c>
      <c r="L476" s="3">
        <f t="shared" ca="1" si="521"/>
        <v>119.36926289695961</v>
      </c>
      <c r="M476" s="3">
        <f t="shared" si="522"/>
        <v>149.63999938964801</v>
      </c>
      <c r="N476" s="3">
        <f t="shared" ref="N476:AH476" ca="1" si="539">M476*EXP(_xlfn.NORM.INV(RAND(),$F$5,$F$6))</f>
        <v>147.56553596775714</v>
      </c>
      <c r="O476" s="3">
        <f t="shared" ca="1" si="539"/>
        <v>140.59352582612166</v>
      </c>
      <c r="P476" s="3">
        <f t="shared" ca="1" si="539"/>
        <v>139.81018018777124</v>
      </c>
      <c r="Q476" s="3">
        <f t="shared" ca="1" si="539"/>
        <v>139.4479882457743</v>
      </c>
      <c r="R476" s="3">
        <f t="shared" ca="1" si="539"/>
        <v>140.44395110197095</v>
      </c>
      <c r="S476" s="3">
        <f t="shared" ca="1" si="539"/>
        <v>139.98351202665395</v>
      </c>
      <c r="T476" s="3">
        <f t="shared" ca="1" si="539"/>
        <v>137.71057275158148</v>
      </c>
      <c r="U476" s="3">
        <f t="shared" ca="1" si="539"/>
        <v>138.46856672928209</v>
      </c>
      <c r="V476" s="3">
        <f t="shared" ca="1" si="539"/>
        <v>138.23861356468507</v>
      </c>
      <c r="W476" s="3">
        <f t="shared" ca="1" si="539"/>
        <v>139.25649192140381</v>
      </c>
      <c r="X476" s="3">
        <f t="shared" ca="1" si="539"/>
        <v>134.96640471355616</v>
      </c>
      <c r="Y476" s="3">
        <f t="shared" ca="1" si="539"/>
        <v>136.65567466843052</v>
      </c>
      <c r="Z476" s="3">
        <f t="shared" ca="1" si="539"/>
        <v>131.84104785102767</v>
      </c>
      <c r="AA476" s="3">
        <f t="shared" ca="1" si="539"/>
        <v>127.74119844637193</v>
      </c>
      <c r="AB476" s="3">
        <f t="shared" ca="1" si="539"/>
        <v>123.81534439326379</v>
      </c>
      <c r="AC476" s="3">
        <f t="shared" ca="1" si="539"/>
        <v>126.3471279249061</v>
      </c>
      <c r="AD476" s="3">
        <f t="shared" ca="1" si="539"/>
        <v>121.66378513831445</v>
      </c>
      <c r="AE476" s="3">
        <f t="shared" ca="1" si="539"/>
        <v>121.86309825929246</v>
      </c>
      <c r="AF476" s="3">
        <f t="shared" ca="1" si="539"/>
        <v>119.36926289695961</v>
      </c>
      <c r="AG476" s="3">
        <f t="shared" ca="1" si="539"/>
        <v>122.00291686151871</v>
      </c>
      <c r="AH476" s="3">
        <f t="shared" ca="1" si="539"/>
        <v>119.64190186629739</v>
      </c>
    </row>
    <row r="477" spans="1:34" x14ac:dyDescent="0.25">
      <c r="A477" s="1">
        <v>43577</v>
      </c>
      <c r="B477" s="3">
        <v>51.132499694824197</v>
      </c>
      <c r="C477" s="4">
        <f t="shared" si="506"/>
        <v>3.2811712875025312E-3</v>
      </c>
      <c r="E477" s="2">
        <v>467</v>
      </c>
      <c r="F477" s="3">
        <f t="shared" ca="1" si="515"/>
        <v>0</v>
      </c>
      <c r="G477" s="3">
        <f t="shared" ca="1" si="516"/>
        <v>1.6069626588248695</v>
      </c>
      <c r="H477" s="3">
        <f t="shared" ca="1" si="517"/>
        <v>0</v>
      </c>
      <c r="I477" s="3">
        <f t="shared" ca="1" si="518"/>
        <v>0</v>
      </c>
      <c r="J477" s="3">
        <f t="shared" ca="1" si="519"/>
        <v>151.60696265882487</v>
      </c>
      <c r="K477" s="3">
        <f t="shared" ca="1" si="520"/>
        <v>161.66758608165372</v>
      </c>
      <c r="L477" s="3">
        <f t="shared" ca="1" si="521"/>
        <v>145.37341626684136</v>
      </c>
      <c r="M477" s="3">
        <f t="shared" si="522"/>
        <v>149.63999938964801</v>
      </c>
      <c r="N477" s="3">
        <f t="shared" ref="N477:AH477" ca="1" si="540">M477*EXP(_xlfn.NORM.INV(RAND(),$F$5,$F$6))</f>
        <v>145.37341626684136</v>
      </c>
      <c r="O477" s="3">
        <f t="shared" ca="1" si="540"/>
        <v>146.14488021912106</v>
      </c>
      <c r="P477" s="3">
        <f t="shared" ca="1" si="540"/>
        <v>150.34852967765426</v>
      </c>
      <c r="Q477" s="3">
        <f t="shared" ca="1" si="540"/>
        <v>155.41678187719572</v>
      </c>
      <c r="R477" s="3">
        <f t="shared" ca="1" si="540"/>
        <v>158.96120520833023</v>
      </c>
      <c r="S477" s="3">
        <f t="shared" ca="1" si="540"/>
        <v>156.34531817791228</v>
      </c>
      <c r="T477" s="3">
        <f t="shared" ca="1" si="540"/>
        <v>158.539006786659</v>
      </c>
      <c r="U477" s="3">
        <f t="shared" ca="1" si="540"/>
        <v>161.66758608165372</v>
      </c>
      <c r="V477" s="3">
        <f t="shared" ca="1" si="540"/>
        <v>160.38240213810195</v>
      </c>
      <c r="W477" s="3">
        <f t="shared" ca="1" si="540"/>
        <v>157.13159724202711</v>
      </c>
      <c r="X477" s="3">
        <f t="shared" ca="1" si="540"/>
        <v>156.14294194148911</v>
      </c>
      <c r="Y477" s="3">
        <f t="shared" ca="1" si="540"/>
        <v>152.73313233336248</v>
      </c>
      <c r="Z477" s="3">
        <f t="shared" ca="1" si="540"/>
        <v>155.42619826201553</v>
      </c>
      <c r="AA477" s="3">
        <f t="shared" ca="1" si="540"/>
        <v>159.71123846373499</v>
      </c>
      <c r="AB477" s="3">
        <f t="shared" ca="1" si="540"/>
        <v>157.69252878660137</v>
      </c>
      <c r="AC477" s="3">
        <f t="shared" ca="1" si="540"/>
        <v>156.20102873239702</v>
      </c>
      <c r="AD477" s="3">
        <f t="shared" ca="1" si="540"/>
        <v>156.6835516610945</v>
      </c>
      <c r="AE477" s="3">
        <f t="shared" ca="1" si="540"/>
        <v>156.57851378963088</v>
      </c>
      <c r="AF477" s="3">
        <f t="shared" ca="1" si="540"/>
        <v>154.63462116441812</v>
      </c>
      <c r="AG477" s="3">
        <f t="shared" ca="1" si="540"/>
        <v>155.35070421530165</v>
      </c>
      <c r="AH477" s="3">
        <f t="shared" ca="1" si="540"/>
        <v>151.60696265882487</v>
      </c>
    </row>
    <row r="478" spans="1:34" x14ac:dyDescent="0.25">
      <c r="A478" s="1">
        <v>43578</v>
      </c>
      <c r="B478" s="3">
        <v>51.869998931884702</v>
      </c>
      <c r="C478" s="4">
        <f t="shared" si="506"/>
        <v>1.4320270869298369E-2</v>
      </c>
      <c r="E478" s="2">
        <v>468</v>
      </c>
      <c r="F478" s="3">
        <f t="shared" ca="1" si="515"/>
        <v>0</v>
      </c>
      <c r="G478" s="3">
        <f t="shared" ca="1" si="516"/>
        <v>5.1389203125552001</v>
      </c>
      <c r="H478" s="3">
        <f t="shared" ca="1" si="517"/>
        <v>0</v>
      </c>
      <c r="I478" s="3">
        <f t="shared" ca="1" si="518"/>
        <v>0</v>
      </c>
      <c r="J478" s="3">
        <f t="shared" ca="1" si="519"/>
        <v>155.1389203125552</v>
      </c>
      <c r="K478" s="3">
        <f t="shared" ca="1" si="520"/>
        <v>164.31091099658897</v>
      </c>
      <c r="L478" s="3">
        <f t="shared" ca="1" si="521"/>
        <v>148.33425829663747</v>
      </c>
      <c r="M478" s="3">
        <f t="shared" si="522"/>
        <v>149.63999938964801</v>
      </c>
      <c r="N478" s="3">
        <f t="shared" ref="N478:AH478" ca="1" si="541">M478*EXP(_xlfn.NORM.INV(RAND(),$F$5,$F$6))</f>
        <v>149.7226436119997</v>
      </c>
      <c r="O478" s="3">
        <f t="shared" ca="1" si="541"/>
        <v>148.33425829663747</v>
      </c>
      <c r="P478" s="3">
        <f t="shared" ca="1" si="541"/>
        <v>153.37463078754826</v>
      </c>
      <c r="Q478" s="3">
        <f t="shared" ca="1" si="541"/>
        <v>151.19923561453945</v>
      </c>
      <c r="R478" s="3">
        <f t="shared" ca="1" si="541"/>
        <v>153.80452445298874</v>
      </c>
      <c r="S478" s="3">
        <f t="shared" ca="1" si="541"/>
        <v>155.59590228251341</v>
      </c>
      <c r="T478" s="3">
        <f t="shared" ca="1" si="541"/>
        <v>157.83029220436583</v>
      </c>
      <c r="U478" s="3">
        <f t="shared" ca="1" si="541"/>
        <v>157.62012994714763</v>
      </c>
      <c r="V478" s="3">
        <f t="shared" ca="1" si="541"/>
        <v>157.60190442043552</v>
      </c>
      <c r="W478" s="3">
        <f t="shared" ca="1" si="541"/>
        <v>155.88402376544624</v>
      </c>
      <c r="X478" s="3">
        <f t="shared" ca="1" si="541"/>
        <v>159.30724563818796</v>
      </c>
      <c r="Y478" s="3">
        <f t="shared" ca="1" si="541"/>
        <v>155.80953484456765</v>
      </c>
      <c r="Z478" s="3">
        <f t="shared" ca="1" si="541"/>
        <v>158.24756725925363</v>
      </c>
      <c r="AA478" s="3">
        <f t="shared" ca="1" si="541"/>
        <v>157.67052881495664</v>
      </c>
      <c r="AB478" s="3">
        <f t="shared" ca="1" si="541"/>
        <v>157.10211068047241</v>
      </c>
      <c r="AC478" s="3">
        <f t="shared" ca="1" si="541"/>
        <v>161.97577447913483</v>
      </c>
      <c r="AD478" s="3">
        <f t="shared" ca="1" si="541"/>
        <v>164.31091099658897</v>
      </c>
      <c r="AE478" s="3">
        <f t="shared" ca="1" si="541"/>
        <v>160.17602282941306</v>
      </c>
      <c r="AF478" s="3">
        <f t="shared" ca="1" si="541"/>
        <v>156.69951467714603</v>
      </c>
      <c r="AG478" s="3">
        <f t="shared" ca="1" si="541"/>
        <v>154.28789661022958</v>
      </c>
      <c r="AH478" s="3">
        <f t="shared" ca="1" si="541"/>
        <v>155.1389203125552</v>
      </c>
    </row>
    <row r="479" spans="1:34" x14ac:dyDescent="0.25">
      <c r="A479" s="1">
        <v>43579</v>
      </c>
      <c r="B479" s="3">
        <v>51.790000915527301</v>
      </c>
      <c r="C479" s="4">
        <f t="shared" si="506"/>
        <v>-1.5434696576645821E-3</v>
      </c>
      <c r="E479" s="2">
        <v>469</v>
      </c>
      <c r="F479" s="3">
        <f t="shared" ca="1" si="515"/>
        <v>0</v>
      </c>
      <c r="G479" s="3">
        <f t="shared" ca="1" si="516"/>
        <v>0</v>
      </c>
      <c r="H479" s="3">
        <f t="shared" ca="1" si="517"/>
        <v>0</v>
      </c>
      <c r="I479" s="3">
        <f t="shared" ca="1" si="518"/>
        <v>8.5207795083579185</v>
      </c>
      <c r="J479" s="3">
        <f t="shared" ca="1" si="519"/>
        <v>141.47922049164208</v>
      </c>
      <c r="K479" s="3">
        <f t="shared" ca="1" si="520"/>
        <v>155.247741093759</v>
      </c>
      <c r="L479" s="3">
        <f t="shared" ca="1" si="521"/>
        <v>141.47922049164208</v>
      </c>
      <c r="M479" s="3">
        <f t="shared" si="522"/>
        <v>149.63999938964801</v>
      </c>
      <c r="N479" s="3">
        <f t="shared" ref="N479:AH479" ca="1" si="542">M479*EXP(_xlfn.NORM.INV(RAND(),$F$5,$F$6))</f>
        <v>151.26921584050493</v>
      </c>
      <c r="O479" s="3">
        <f t="shared" ca="1" si="542"/>
        <v>151.06609411578776</v>
      </c>
      <c r="P479" s="3">
        <f t="shared" ca="1" si="542"/>
        <v>149.1114408330217</v>
      </c>
      <c r="Q479" s="3">
        <f t="shared" ca="1" si="542"/>
        <v>148.46869356061316</v>
      </c>
      <c r="R479" s="3">
        <f t="shared" ca="1" si="542"/>
        <v>149.36855786641925</v>
      </c>
      <c r="S479" s="3">
        <f t="shared" ca="1" si="542"/>
        <v>150.2536542719202</v>
      </c>
      <c r="T479" s="3">
        <f t="shared" ca="1" si="542"/>
        <v>153.96255107345266</v>
      </c>
      <c r="U479" s="3">
        <f t="shared" ca="1" si="542"/>
        <v>155.247741093759</v>
      </c>
      <c r="V479" s="3">
        <f t="shared" ca="1" si="542"/>
        <v>152.40946921363545</v>
      </c>
      <c r="W479" s="3">
        <f t="shared" ca="1" si="542"/>
        <v>147.8179541197257</v>
      </c>
      <c r="X479" s="3">
        <f t="shared" ca="1" si="542"/>
        <v>147.08811482713244</v>
      </c>
      <c r="Y479" s="3">
        <f t="shared" ca="1" si="542"/>
        <v>147.69442199235891</v>
      </c>
      <c r="Z479" s="3">
        <f t="shared" ca="1" si="542"/>
        <v>149.42813471038929</v>
      </c>
      <c r="AA479" s="3">
        <f t="shared" ca="1" si="542"/>
        <v>144.60112771471393</v>
      </c>
      <c r="AB479" s="3">
        <f t="shared" ca="1" si="542"/>
        <v>144.43818876624837</v>
      </c>
      <c r="AC479" s="3">
        <f t="shared" ca="1" si="542"/>
        <v>143.62441782085767</v>
      </c>
      <c r="AD479" s="3">
        <f t="shared" ca="1" si="542"/>
        <v>144.78129915189919</v>
      </c>
      <c r="AE479" s="3">
        <f t="shared" ca="1" si="542"/>
        <v>142.66232396560457</v>
      </c>
      <c r="AF479" s="3">
        <f t="shared" ca="1" si="542"/>
        <v>142.32954605672421</v>
      </c>
      <c r="AG479" s="3">
        <f t="shared" ca="1" si="542"/>
        <v>145.33416501340071</v>
      </c>
      <c r="AH479" s="3">
        <f t="shared" ca="1" si="542"/>
        <v>141.47922049164208</v>
      </c>
    </row>
    <row r="480" spans="1:34" x14ac:dyDescent="0.25">
      <c r="A480" s="1">
        <v>43580</v>
      </c>
      <c r="B480" s="3">
        <v>51.319999694824197</v>
      </c>
      <c r="C480" s="4">
        <f t="shared" si="506"/>
        <v>-9.1165643125769025E-3</v>
      </c>
      <c r="E480" s="2">
        <v>470</v>
      </c>
      <c r="F480" s="3">
        <f t="shared" ca="1" si="515"/>
        <v>0</v>
      </c>
      <c r="G480" s="3">
        <f t="shared" ca="1" si="516"/>
        <v>0</v>
      </c>
      <c r="H480" s="3">
        <f t="shared" ca="1" si="517"/>
        <v>0</v>
      </c>
      <c r="I480" s="3">
        <f t="shared" ca="1" si="518"/>
        <v>5.6854052600780278</v>
      </c>
      <c r="J480" s="3">
        <f t="shared" ca="1" si="519"/>
        <v>144.31459473992197</v>
      </c>
      <c r="K480" s="3">
        <f t="shared" ca="1" si="520"/>
        <v>153.55202048667758</v>
      </c>
      <c r="L480" s="3">
        <f t="shared" ca="1" si="521"/>
        <v>141.54787771295599</v>
      </c>
      <c r="M480" s="3">
        <f t="shared" si="522"/>
        <v>149.63999938964801</v>
      </c>
      <c r="N480" s="3">
        <f t="shared" ref="N480:AH480" ca="1" si="543">M480*EXP(_xlfn.NORM.INV(RAND(),$F$5,$F$6))</f>
        <v>147.43665572473202</v>
      </c>
      <c r="O480" s="3">
        <f t="shared" ca="1" si="543"/>
        <v>146.42637009920497</v>
      </c>
      <c r="P480" s="3">
        <f t="shared" ca="1" si="543"/>
        <v>151.586444705969</v>
      </c>
      <c r="Q480" s="3">
        <f t="shared" ca="1" si="543"/>
        <v>151.79940608956781</v>
      </c>
      <c r="R480" s="3">
        <f t="shared" ca="1" si="543"/>
        <v>146.69120889810426</v>
      </c>
      <c r="S480" s="3">
        <f t="shared" ca="1" si="543"/>
        <v>149.66532268700959</v>
      </c>
      <c r="T480" s="3">
        <f t="shared" ca="1" si="543"/>
        <v>150.07869085762667</v>
      </c>
      <c r="U480" s="3">
        <f t="shared" ca="1" si="543"/>
        <v>146.98700971594258</v>
      </c>
      <c r="V480" s="3">
        <f t="shared" ca="1" si="543"/>
        <v>141.54787771295599</v>
      </c>
      <c r="W480" s="3">
        <f t="shared" ca="1" si="543"/>
        <v>146.83767848422997</v>
      </c>
      <c r="X480" s="3">
        <f t="shared" ca="1" si="543"/>
        <v>144.85837766984716</v>
      </c>
      <c r="Y480" s="3">
        <f t="shared" ca="1" si="543"/>
        <v>145.11337991807474</v>
      </c>
      <c r="Z480" s="3">
        <f t="shared" ca="1" si="543"/>
        <v>148.54795567079071</v>
      </c>
      <c r="AA480" s="3">
        <f t="shared" ca="1" si="543"/>
        <v>151.92655871546475</v>
      </c>
      <c r="AB480" s="3">
        <f t="shared" ca="1" si="543"/>
        <v>151.20043526163514</v>
      </c>
      <c r="AC480" s="3">
        <f t="shared" ca="1" si="543"/>
        <v>149.17871331830264</v>
      </c>
      <c r="AD480" s="3">
        <f t="shared" ca="1" si="543"/>
        <v>153.55202048667758</v>
      </c>
      <c r="AE480" s="3">
        <f t="shared" ca="1" si="543"/>
        <v>149.13963245263213</v>
      </c>
      <c r="AF480" s="3">
        <f t="shared" ca="1" si="543"/>
        <v>146.1418587847603</v>
      </c>
      <c r="AG480" s="3">
        <f t="shared" ca="1" si="543"/>
        <v>146.76008811422716</v>
      </c>
      <c r="AH480" s="3">
        <f t="shared" ca="1" si="543"/>
        <v>144.31459473992197</v>
      </c>
    </row>
    <row r="481" spans="1:34" x14ac:dyDescent="0.25">
      <c r="A481" s="1">
        <v>43581</v>
      </c>
      <c r="B481" s="3">
        <v>51.075000762939403</v>
      </c>
      <c r="C481" s="4">
        <f t="shared" si="506"/>
        <v>-4.785378159593308E-3</v>
      </c>
      <c r="E481" s="2">
        <v>471</v>
      </c>
      <c r="F481" s="3">
        <f t="shared" ca="1" si="515"/>
        <v>0</v>
      </c>
      <c r="G481" s="3">
        <f t="shared" ca="1" si="516"/>
        <v>0</v>
      </c>
      <c r="H481" s="3">
        <f t="shared" ca="1" si="517"/>
        <v>17.260537369076786</v>
      </c>
      <c r="I481" s="3">
        <f t="shared" ca="1" si="518"/>
        <v>0</v>
      </c>
      <c r="J481" s="3">
        <f t="shared" ca="1" si="519"/>
        <v>132.73946263092321</v>
      </c>
      <c r="K481" s="3">
        <f t="shared" ca="1" si="520"/>
        <v>149.63999938964801</v>
      </c>
      <c r="L481" s="3">
        <f t="shared" ca="1" si="521"/>
        <v>126.67011320859032</v>
      </c>
      <c r="M481" s="3">
        <f t="shared" si="522"/>
        <v>149.63999938964801</v>
      </c>
      <c r="N481" s="3">
        <f t="shared" ref="N481:AH481" ca="1" si="544">M481*EXP(_xlfn.NORM.INV(RAND(),$F$5,$F$6))</f>
        <v>147.52544427482457</v>
      </c>
      <c r="O481" s="3">
        <f t="shared" ca="1" si="544"/>
        <v>143.92505086049781</v>
      </c>
      <c r="P481" s="3">
        <f t="shared" ca="1" si="544"/>
        <v>144.54552926165465</v>
      </c>
      <c r="Q481" s="3">
        <f t="shared" ca="1" si="544"/>
        <v>143.75070415318157</v>
      </c>
      <c r="R481" s="3">
        <f t="shared" ca="1" si="544"/>
        <v>138.86498748645226</v>
      </c>
      <c r="S481" s="3">
        <f t="shared" ca="1" si="544"/>
        <v>137.11917805080145</v>
      </c>
      <c r="T481" s="3">
        <f t="shared" ca="1" si="544"/>
        <v>132.01462626755082</v>
      </c>
      <c r="U481" s="3">
        <f t="shared" ca="1" si="544"/>
        <v>133.54455842069399</v>
      </c>
      <c r="V481" s="3">
        <f t="shared" ca="1" si="544"/>
        <v>133.26861475310696</v>
      </c>
      <c r="W481" s="3">
        <f t="shared" ca="1" si="544"/>
        <v>129.30554711187369</v>
      </c>
      <c r="X481" s="3">
        <f t="shared" ca="1" si="544"/>
        <v>130.66585153981165</v>
      </c>
      <c r="Y481" s="3">
        <f t="shared" ca="1" si="544"/>
        <v>126.67011320859032</v>
      </c>
      <c r="Z481" s="3">
        <f t="shared" ca="1" si="544"/>
        <v>130.43704091572917</v>
      </c>
      <c r="AA481" s="3">
        <f t="shared" ca="1" si="544"/>
        <v>131.16094825081927</v>
      </c>
      <c r="AB481" s="3">
        <f t="shared" ca="1" si="544"/>
        <v>132.92589124604294</v>
      </c>
      <c r="AC481" s="3">
        <f t="shared" ca="1" si="544"/>
        <v>129.28925517322563</v>
      </c>
      <c r="AD481" s="3">
        <f t="shared" ca="1" si="544"/>
        <v>127.72871442993625</v>
      </c>
      <c r="AE481" s="3">
        <f t="shared" ca="1" si="544"/>
        <v>132.07160771849175</v>
      </c>
      <c r="AF481" s="3">
        <f t="shared" ca="1" si="544"/>
        <v>134.09219353833382</v>
      </c>
      <c r="AG481" s="3">
        <f t="shared" ca="1" si="544"/>
        <v>134.7696927185404</v>
      </c>
      <c r="AH481" s="3">
        <f t="shared" ca="1" si="544"/>
        <v>132.73946263092321</v>
      </c>
    </row>
    <row r="482" spans="1:34" x14ac:dyDescent="0.25">
      <c r="A482" s="1">
        <v>43584</v>
      </c>
      <c r="B482" s="3">
        <v>51.152500152587798</v>
      </c>
      <c r="C482" s="4">
        <f t="shared" si="506"/>
        <v>1.5162144002603352E-3</v>
      </c>
      <c r="E482" s="2">
        <v>472</v>
      </c>
      <c r="F482" s="3">
        <f t="shared" ca="1" si="515"/>
        <v>0</v>
      </c>
      <c r="G482" s="3">
        <f t="shared" ca="1" si="516"/>
        <v>8.7732326631210071</v>
      </c>
      <c r="H482" s="3">
        <f t="shared" ca="1" si="517"/>
        <v>0</v>
      </c>
      <c r="I482" s="3">
        <f t="shared" ca="1" si="518"/>
        <v>0</v>
      </c>
      <c r="J482" s="3">
        <f t="shared" ca="1" si="519"/>
        <v>158.77323266312101</v>
      </c>
      <c r="K482" s="3">
        <f t="shared" ca="1" si="520"/>
        <v>161.19954223066941</v>
      </c>
      <c r="L482" s="3">
        <f t="shared" ca="1" si="521"/>
        <v>148.45208939067254</v>
      </c>
      <c r="M482" s="3">
        <f t="shared" si="522"/>
        <v>149.63999938964801</v>
      </c>
      <c r="N482" s="3">
        <f t="shared" ref="N482:AH482" ca="1" si="545">M482*EXP(_xlfn.NORM.INV(RAND(),$F$5,$F$6))</f>
        <v>150.07733500882651</v>
      </c>
      <c r="O482" s="3">
        <f t="shared" ca="1" si="545"/>
        <v>149.04261353301715</v>
      </c>
      <c r="P482" s="3">
        <f t="shared" ca="1" si="545"/>
        <v>148.45208939067254</v>
      </c>
      <c r="Q482" s="3">
        <f t="shared" ca="1" si="545"/>
        <v>152.17988936858077</v>
      </c>
      <c r="R482" s="3">
        <f t="shared" ca="1" si="545"/>
        <v>150.81264349988226</v>
      </c>
      <c r="S482" s="3">
        <f t="shared" ca="1" si="545"/>
        <v>153.85789697662003</v>
      </c>
      <c r="T482" s="3">
        <f t="shared" ca="1" si="545"/>
        <v>155.74210127569435</v>
      </c>
      <c r="U482" s="3">
        <f t="shared" ca="1" si="545"/>
        <v>153.03578387711798</v>
      </c>
      <c r="V482" s="3">
        <f t="shared" ca="1" si="545"/>
        <v>151.84500294181868</v>
      </c>
      <c r="W482" s="3">
        <f t="shared" ca="1" si="545"/>
        <v>154.62438235738531</v>
      </c>
      <c r="X482" s="3">
        <f t="shared" ca="1" si="545"/>
        <v>159.11382841314793</v>
      </c>
      <c r="Y482" s="3">
        <f t="shared" ca="1" si="545"/>
        <v>154.68377441828699</v>
      </c>
      <c r="Z482" s="3">
        <f t="shared" ca="1" si="545"/>
        <v>152.0155062393803</v>
      </c>
      <c r="AA482" s="3">
        <f t="shared" ca="1" si="545"/>
        <v>150.94882246298658</v>
      </c>
      <c r="AB482" s="3">
        <f t="shared" ca="1" si="545"/>
        <v>154.9166264292198</v>
      </c>
      <c r="AC482" s="3">
        <f t="shared" ca="1" si="545"/>
        <v>152.11482028468075</v>
      </c>
      <c r="AD482" s="3">
        <f t="shared" ca="1" si="545"/>
        <v>153.49423094846753</v>
      </c>
      <c r="AE482" s="3">
        <f t="shared" ca="1" si="545"/>
        <v>158.9484237822891</v>
      </c>
      <c r="AF482" s="3">
        <f t="shared" ca="1" si="545"/>
        <v>160.12130676064422</v>
      </c>
      <c r="AG482" s="3">
        <f t="shared" ca="1" si="545"/>
        <v>161.19954223066941</v>
      </c>
      <c r="AH482" s="3">
        <f t="shared" ca="1" si="545"/>
        <v>158.77323266312101</v>
      </c>
    </row>
    <row r="483" spans="1:34" x14ac:dyDescent="0.25">
      <c r="A483" s="1">
        <v>43585</v>
      </c>
      <c r="B483" s="3">
        <v>50.1674995422363</v>
      </c>
      <c r="C483" s="4">
        <f t="shared" si="506"/>
        <v>-1.9443972487745705E-2</v>
      </c>
      <c r="E483" s="2">
        <v>473</v>
      </c>
      <c r="F483" s="3">
        <f t="shared" ca="1" si="515"/>
        <v>0</v>
      </c>
      <c r="G483" s="3">
        <f t="shared" ca="1" si="516"/>
        <v>0</v>
      </c>
      <c r="H483" s="3">
        <f t="shared" ca="1" si="517"/>
        <v>0</v>
      </c>
      <c r="I483" s="3">
        <f t="shared" ca="1" si="518"/>
        <v>8.140482199360747</v>
      </c>
      <c r="J483" s="3">
        <f t="shared" ca="1" si="519"/>
        <v>141.85951780063925</v>
      </c>
      <c r="K483" s="3">
        <f t="shared" ca="1" si="520"/>
        <v>149.63999938964801</v>
      </c>
      <c r="L483" s="3">
        <f t="shared" ca="1" si="521"/>
        <v>137.29000940405359</v>
      </c>
      <c r="M483" s="3">
        <f t="shared" si="522"/>
        <v>149.63999938964801</v>
      </c>
      <c r="N483" s="3">
        <f t="shared" ref="N483:AH483" ca="1" si="546">M483*EXP(_xlfn.NORM.INV(RAND(),$F$5,$F$6))</f>
        <v>147.55698516591374</v>
      </c>
      <c r="O483" s="3">
        <f t="shared" ca="1" si="546"/>
        <v>147.16461884278559</v>
      </c>
      <c r="P483" s="3">
        <f t="shared" ca="1" si="546"/>
        <v>146.8681894992651</v>
      </c>
      <c r="Q483" s="3">
        <f t="shared" ca="1" si="546"/>
        <v>146.90852663911775</v>
      </c>
      <c r="R483" s="3">
        <f t="shared" ca="1" si="546"/>
        <v>148.64884852786614</v>
      </c>
      <c r="S483" s="3">
        <f t="shared" ca="1" si="546"/>
        <v>147.66940720747206</v>
      </c>
      <c r="T483" s="3">
        <f t="shared" ca="1" si="546"/>
        <v>146.46752453871622</v>
      </c>
      <c r="U483" s="3">
        <f t="shared" ca="1" si="546"/>
        <v>145.54512618784946</v>
      </c>
      <c r="V483" s="3">
        <f t="shared" ca="1" si="546"/>
        <v>148.24939225726408</v>
      </c>
      <c r="W483" s="3">
        <f t="shared" ca="1" si="546"/>
        <v>148.19093463624338</v>
      </c>
      <c r="X483" s="3">
        <f t="shared" ca="1" si="546"/>
        <v>142.41885291146193</v>
      </c>
      <c r="Y483" s="3">
        <f t="shared" ca="1" si="546"/>
        <v>143.55954725809562</v>
      </c>
      <c r="Z483" s="3">
        <f t="shared" ca="1" si="546"/>
        <v>137.70507533905493</v>
      </c>
      <c r="AA483" s="3">
        <f t="shared" ca="1" si="546"/>
        <v>137.29000940405359</v>
      </c>
      <c r="AB483" s="3">
        <f t="shared" ca="1" si="546"/>
        <v>139.45389960392967</v>
      </c>
      <c r="AC483" s="3">
        <f t="shared" ca="1" si="546"/>
        <v>141.76182304088658</v>
      </c>
      <c r="AD483" s="3">
        <f t="shared" ca="1" si="546"/>
        <v>143.04640084351306</v>
      </c>
      <c r="AE483" s="3">
        <f t="shared" ca="1" si="546"/>
        <v>145.40681137275573</v>
      </c>
      <c r="AF483" s="3">
        <f t="shared" ca="1" si="546"/>
        <v>143.26048597033329</v>
      </c>
      <c r="AG483" s="3">
        <f t="shared" ca="1" si="546"/>
        <v>142.64551070999497</v>
      </c>
      <c r="AH483" s="3">
        <f t="shared" ca="1" si="546"/>
        <v>141.85951780063925</v>
      </c>
    </row>
    <row r="484" spans="1:34" x14ac:dyDescent="0.25">
      <c r="A484" s="1">
        <v>43586</v>
      </c>
      <c r="B484" s="3">
        <v>52.630001068115199</v>
      </c>
      <c r="C484" s="4">
        <f t="shared" si="506"/>
        <v>4.7918922106655618E-2</v>
      </c>
      <c r="E484" s="2">
        <v>474</v>
      </c>
      <c r="F484" s="3">
        <f t="shared" ca="1" si="515"/>
        <v>0</v>
      </c>
      <c r="G484" s="3">
        <f t="shared" ca="1" si="516"/>
        <v>14.744119870914602</v>
      </c>
      <c r="H484" s="3">
        <f t="shared" ca="1" si="517"/>
        <v>0</v>
      </c>
      <c r="I484" s="3">
        <f t="shared" ca="1" si="518"/>
        <v>0</v>
      </c>
      <c r="J484" s="3">
        <f t="shared" ca="1" si="519"/>
        <v>164.7441198709146</v>
      </c>
      <c r="K484" s="3">
        <f t="shared" ca="1" si="520"/>
        <v>164.7622510974665</v>
      </c>
      <c r="L484" s="3">
        <f t="shared" ca="1" si="521"/>
        <v>147.25657035276362</v>
      </c>
      <c r="M484" s="3">
        <f t="shared" si="522"/>
        <v>149.63999938964801</v>
      </c>
      <c r="N484" s="3">
        <f t="shared" ref="N484:AH484" ca="1" si="547">M484*EXP(_xlfn.NORM.INV(RAND(),$F$5,$F$6))</f>
        <v>147.25657035276362</v>
      </c>
      <c r="O484" s="3">
        <f t="shared" ca="1" si="547"/>
        <v>148.62000637004428</v>
      </c>
      <c r="P484" s="3">
        <f t="shared" ca="1" si="547"/>
        <v>152.90611729637644</v>
      </c>
      <c r="Q484" s="3">
        <f t="shared" ca="1" si="547"/>
        <v>154.67846814758204</v>
      </c>
      <c r="R484" s="3">
        <f t="shared" ca="1" si="547"/>
        <v>154.43546864859246</v>
      </c>
      <c r="S484" s="3">
        <f t="shared" ca="1" si="547"/>
        <v>156.2259067309017</v>
      </c>
      <c r="T484" s="3">
        <f t="shared" ca="1" si="547"/>
        <v>158.2869134452983</v>
      </c>
      <c r="U484" s="3">
        <f t="shared" ca="1" si="547"/>
        <v>160.51055062823602</v>
      </c>
      <c r="V484" s="3">
        <f t="shared" ca="1" si="547"/>
        <v>160.20819404226438</v>
      </c>
      <c r="W484" s="3">
        <f t="shared" ca="1" si="547"/>
        <v>156.80460354556075</v>
      </c>
      <c r="X484" s="3">
        <f t="shared" ca="1" si="547"/>
        <v>153.94121121567986</v>
      </c>
      <c r="Y484" s="3">
        <f t="shared" ca="1" si="547"/>
        <v>153.93851848348129</v>
      </c>
      <c r="Z484" s="3">
        <f t="shared" ca="1" si="547"/>
        <v>154.68929067104267</v>
      </c>
      <c r="AA484" s="3">
        <f t="shared" ca="1" si="547"/>
        <v>157.55204657911398</v>
      </c>
      <c r="AB484" s="3">
        <f t="shared" ca="1" si="547"/>
        <v>162.90806439104352</v>
      </c>
      <c r="AC484" s="3">
        <f t="shared" ca="1" si="547"/>
        <v>160.74228902605674</v>
      </c>
      <c r="AD484" s="3">
        <f t="shared" ca="1" si="547"/>
        <v>164.7622510974665</v>
      </c>
      <c r="AE484" s="3">
        <f t="shared" ca="1" si="547"/>
        <v>161.71812197407661</v>
      </c>
      <c r="AF484" s="3">
        <f t="shared" ca="1" si="547"/>
        <v>162.22356602844278</v>
      </c>
      <c r="AG484" s="3">
        <f t="shared" ca="1" si="547"/>
        <v>164.38683995540976</v>
      </c>
      <c r="AH484" s="3">
        <f t="shared" ca="1" si="547"/>
        <v>164.7441198709146</v>
      </c>
    </row>
    <row r="485" spans="1:34" x14ac:dyDescent="0.25">
      <c r="A485" s="1">
        <v>43587</v>
      </c>
      <c r="B485" s="3">
        <v>52.287498474121001</v>
      </c>
      <c r="C485" s="4">
        <f t="shared" si="506"/>
        <v>-6.5290120746501054E-3</v>
      </c>
      <c r="E485" s="2">
        <v>475</v>
      </c>
      <c r="F485" s="3">
        <f t="shared" ca="1" si="515"/>
        <v>14.820740395800044</v>
      </c>
      <c r="G485" s="3">
        <f t="shared" ca="1" si="516"/>
        <v>0</v>
      </c>
      <c r="H485" s="3">
        <f t="shared" ca="1" si="517"/>
        <v>0</v>
      </c>
      <c r="I485" s="3">
        <f t="shared" ca="1" si="518"/>
        <v>0</v>
      </c>
      <c r="J485" s="3">
        <f t="shared" ca="1" si="519"/>
        <v>164.82074039580004</v>
      </c>
      <c r="K485" s="3">
        <f t="shared" ca="1" si="520"/>
        <v>172.11317810009311</v>
      </c>
      <c r="L485" s="3">
        <f t="shared" ca="1" si="521"/>
        <v>145.99281399584277</v>
      </c>
      <c r="M485" s="3">
        <f t="shared" si="522"/>
        <v>149.63999938964801</v>
      </c>
      <c r="N485" s="3">
        <f t="shared" ref="N485:AH485" ca="1" si="548">M485*EXP(_xlfn.NORM.INV(RAND(),$F$5,$F$6))</f>
        <v>149.29267537364365</v>
      </c>
      <c r="O485" s="3">
        <f t="shared" ca="1" si="548"/>
        <v>146.37389207664592</v>
      </c>
      <c r="P485" s="3">
        <f t="shared" ca="1" si="548"/>
        <v>145.99281399584277</v>
      </c>
      <c r="Q485" s="3">
        <f t="shared" ca="1" si="548"/>
        <v>150.1076354389229</v>
      </c>
      <c r="R485" s="3">
        <f t="shared" ca="1" si="548"/>
        <v>152.3095687301529</v>
      </c>
      <c r="S485" s="3">
        <f t="shared" ca="1" si="548"/>
        <v>148.95340741206479</v>
      </c>
      <c r="T485" s="3">
        <f t="shared" ca="1" si="548"/>
        <v>152.81810961810709</v>
      </c>
      <c r="U485" s="3">
        <f t="shared" ca="1" si="548"/>
        <v>152.50093119486948</v>
      </c>
      <c r="V485" s="3">
        <f t="shared" ca="1" si="548"/>
        <v>155.94285000165601</v>
      </c>
      <c r="W485" s="3">
        <f t="shared" ca="1" si="548"/>
        <v>157.48226669675108</v>
      </c>
      <c r="X485" s="3">
        <f t="shared" ca="1" si="548"/>
        <v>159.8901756766968</v>
      </c>
      <c r="Y485" s="3">
        <f t="shared" ca="1" si="548"/>
        <v>162.98057922022957</v>
      </c>
      <c r="Z485" s="3">
        <f t="shared" ca="1" si="548"/>
        <v>161.46486828798993</v>
      </c>
      <c r="AA485" s="3">
        <f t="shared" ca="1" si="548"/>
        <v>165.68774793759493</v>
      </c>
      <c r="AB485" s="3">
        <f t="shared" ca="1" si="548"/>
        <v>160.12835007385596</v>
      </c>
      <c r="AC485" s="3">
        <f t="shared" ca="1" si="548"/>
        <v>163.30714679032337</v>
      </c>
      <c r="AD485" s="3">
        <f t="shared" ca="1" si="548"/>
        <v>164.67645733485134</v>
      </c>
      <c r="AE485" s="3">
        <f t="shared" ca="1" si="548"/>
        <v>167.43668885342302</v>
      </c>
      <c r="AF485" s="3">
        <f t="shared" ca="1" si="548"/>
        <v>172.11317810009311</v>
      </c>
      <c r="AG485" s="3">
        <f t="shared" ca="1" si="548"/>
        <v>166.7893977607541</v>
      </c>
      <c r="AH485" s="3">
        <f t="shared" ca="1" si="548"/>
        <v>164.82074039580004</v>
      </c>
    </row>
    <row r="486" spans="1:34" x14ac:dyDescent="0.25">
      <c r="A486" s="1">
        <v>43588</v>
      </c>
      <c r="B486" s="3">
        <v>52.9375</v>
      </c>
      <c r="C486" s="4">
        <f t="shared" si="506"/>
        <v>1.2354664826438133E-2</v>
      </c>
      <c r="E486" s="2">
        <v>476</v>
      </c>
      <c r="F486" s="3">
        <f t="shared" ca="1" si="515"/>
        <v>3.1235896295155214</v>
      </c>
      <c r="G486" s="3">
        <f t="shared" ca="1" si="516"/>
        <v>0</v>
      </c>
      <c r="H486" s="3">
        <f t="shared" ca="1" si="517"/>
        <v>0</v>
      </c>
      <c r="I486" s="3">
        <f t="shared" ca="1" si="518"/>
        <v>0</v>
      </c>
      <c r="J486" s="3">
        <f t="shared" ca="1" si="519"/>
        <v>153.12358962951552</v>
      </c>
      <c r="K486" s="3">
        <f t="shared" ca="1" si="520"/>
        <v>165.72720666850358</v>
      </c>
      <c r="L486" s="3">
        <f t="shared" ca="1" si="521"/>
        <v>149.63999938964801</v>
      </c>
      <c r="M486" s="3">
        <f t="shared" si="522"/>
        <v>149.63999938964801</v>
      </c>
      <c r="N486" s="3">
        <f t="shared" ref="N486:AH486" ca="1" si="549">M486*EXP(_xlfn.NORM.INV(RAND(),$F$5,$F$6))</f>
        <v>152.24622942711065</v>
      </c>
      <c r="O486" s="3">
        <f t="shared" ca="1" si="549"/>
        <v>154.66731068764119</v>
      </c>
      <c r="P486" s="3">
        <f t="shared" ca="1" si="549"/>
        <v>152.44700498131766</v>
      </c>
      <c r="Q486" s="3">
        <f t="shared" ca="1" si="549"/>
        <v>150.90339769240362</v>
      </c>
      <c r="R486" s="3">
        <f t="shared" ca="1" si="549"/>
        <v>152.79115757241794</v>
      </c>
      <c r="S486" s="3">
        <f t="shared" ca="1" si="549"/>
        <v>155.05044868652004</v>
      </c>
      <c r="T486" s="3">
        <f t="shared" ca="1" si="549"/>
        <v>150.72277156418707</v>
      </c>
      <c r="U486" s="3">
        <f t="shared" ca="1" si="549"/>
        <v>153.93390219428304</v>
      </c>
      <c r="V486" s="3">
        <f t="shared" ca="1" si="549"/>
        <v>157.44542885488187</v>
      </c>
      <c r="W486" s="3">
        <f t="shared" ca="1" si="549"/>
        <v>155.69501129775259</v>
      </c>
      <c r="X486" s="3">
        <f t="shared" ca="1" si="549"/>
        <v>157.24203781820668</v>
      </c>
      <c r="Y486" s="3">
        <f t="shared" ca="1" si="549"/>
        <v>158.39945052424923</v>
      </c>
      <c r="Z486" s="3">
        <f t="shared" ca="1" si="549"/>
        <v>164.27842235610731</v>
      </c>
      <c r="AA486" s="3">
        <f t="shared" ca="1" si="549"/>
        <v>163.09561242648903</v>
      </c>
      <c r="AB486" s="3">
        <f t="shared" ca="1" si="549"/>
        <v>165.72720666850358</v>
      </c>
      <c r="AC486" s="3">
        <f t="shared" ca="1" si="549"/>
        <v>161.39391123965922</v>
      </c>
      <c r="AD486" s="3">
        <f t="shared" ca="1" si="549"/>
        <v>159.43509562238424</v>
      </c>
      <c r="AE486" s="3">
        <f t="shared" ca="1" si="549"/>
        <v>157.59382356415125</v>
      </c>
      <c r="AF486" s="3">
        <f t="shared" ca="1" si="549"/>
        <v>155.56657382500714</v>
      </c>
      <c r="AG486" s="3">
        <f t="shared" ca="1" si="549"/>
        <v>150.51966605400014</v>
      </c>
      <c r="AH486" s="3">
        <f t="shared" ca="1" si="549"/>
        <v>153.12358962951552</v>
      </c>
    </row>
    <row r="487" spans="1:34" x14ac:dyDescent="0.25">
      <c r="A487" s="1">
        <v>43591</v>
      </c>
      <c r="B487" s="3">
        <v>52.119998931884702</v>
      </c>
      <c r="C487" s="4">
        <f t="shared" si="506"/>
        <v>-1.5563240649015427E-2</v>
      </c>
      <c r="E487" s="2">
        <v>477</v>
      </c>
      <c r="F487" s="3">
        <f t="shared" ca="1" si="515"/>
        <v>0</v>
      </c>
      <c r="G487" s="3">
        <f t="shared" ca="1" si="516"/>
        <v>0</v>
      </c>
      <c r="H487" s="3">
        <f t="shared" ca="1" si="517"/>
        <v>0</v>
      </c>
      <c r="I487" s="3">
        <f t="shared" ca="1" si="518"/>
        <v>3.8382732564602406</v>
      </c>
      <c r="J487" s="3">
        <f t="shared" ca="1" si="519"/>
        <v>146.16172674353976</v>
      </c>
      <c r="K487" s="3">
        <f t="shared" ca="1" si="520"/>
        <v>162.82667910331244</v>
      </c>
      <c r="L487" s="3">
        <f t="shared" ca="1" si="521"/>
        <v>146.16172674353976</v>
      </c>
      <c r="M487" s="3">
        <f t="shared" si="522"/>
        <v>149.63999938964801</v>
      </c>
      <c r="N487" s="3">
        <f t="shared" ref="N487:AH487" ca="1" si="550">M487*EXP(_xlfn.NORM.INV(RAND(),$F$5,$F$6))</f>
        <v>152.1585528033155</v>
      </c>
      <c r="O487" s="3">
        <f t="shared" ca="1" si="550"/>
        <v>151.4313318508982</v>
      </c>
      <c r="P487" s="3">
        <f t="shared" ca="1" si="550"/>
        <v>153.95363236386697</v>
      </c>
      <c r="Q487" s="3">
        <f t="shared" ca="1" si="550"/>
        <v>156.18581296599487</v>
      </c>
      <c r="R487" s="3">
        <f t="shared" ca="1" si="550"/>
        <v>160.75091281794161</v>
      </c>
      <c r="S487" s="3">
        <f t="shared" ca="1" si="550"/>
        <v>162.82667910331244</v>
      </c>
      <c r="T487" s="3">
        <f t="shared" ca="1" si="550"/>
        <v>161.10895311605714</v>
      </c>
      <c r="U487" s="3">
        <f t="shared" ca="1" si="550"/>
        <v>160.25670128657563</v>
      </c>
      <c r="V487" s="3">
        <f t="shared" ca="1" si="550"/>
        <v>160.9987494559077</v>
      </c>
      <c r="W487" s="3">
        <f t="shared" ca="1" si="550"/>
        <v>158.37986587660166</v>
      </c>
      <c r="X487" s="3">
        <f t="shared" ca="1" si="550"/>
        <v>158.53364058985625</v>
      </c>
      <c r="Y487" s="3">
        <f t="shared" ca="1" si="550"/>
        <v>158.30397308889644</v>
      </c>
      <c r="Z487" s="3">
        <f t="shared" ca="1" si="550"/>
        <v>155.73807785996541</v>
      </c>
      <c r="AA487" s="3">
        <f t="shared" ca="1" si="550"/>
        <v>159.26911710528279</v>
      </c>
      <c r="AB487" s="3">
        <f t="shared" ca="1" si="550"/>
        <v>157.0798260359924</v>
      </c>
      <c r="AC487" s="3">
        <f t="shared" ca="1" si="550"/>
        <v>154.29710073568162</v>
      </c>
      <c r="AD487" s="3">
        <f t="shared" ca="1" si="550"/>
        <v>153.09228806941817</v>
      </c>
      <c r="AE487" s="3">
        <f t="shared" ca="1" si="550"/>
        <v>156.42513696026953</v>
      </c>
      <c r="AF487" s="3">
        <f t="shared" ca="1" si="550"/>
        <v>151.04730801170862</v>
      </c>
      <c r="AG487" s="3">
        <f t="shared" ca="1" si="550"/>
        <v>147.34550752176733</v>
      </c>
      <c r="AH487" s="3">
        <f t="shared" ca="1" si="550"/>
        <v>146.16172674353976</v>
      </c>
    </row>
    <row r="488" spans="1:34" x14ac:dyDescent="0.25">
      <c r="A488" s="1">
        <v>43592</v>
      </c>
      <c r="B488" s="3">
        <v>50.715000152587798</v>
      </c>
      <c r="C488" s="4">
        <f t="shared" si="506"/>
        <v>-2.7327003926567617E-2</v>
      </c>
      <c r="E488" s="2">
        <v>478</v>
      </c>
      <c r="F488" s="3">
        <f t="shared" ca="1" si="515"/>
        <v>0</v>
      </c>
      <c r="G488" s="3">
        <f t="shared" ca="1" si="516"/>
        <v>0</v>
      </c>
      <c r="H488" s="3">
        <f t="shared" ca="1" si="517"/>
        <v>0</v>
      </c>
      <c r="I488" s="3">
        <f t="shared" ca="1" si="518"/>
        <v>10.115014610104652</v>
      </c>
      <c r="J488" s="3">
        <f t="shared" ca="1" si="519"/>
        <v>139.88498538989535</v>
      </c>
      <c r="K488" s="3">
        <f t="shared" ca="1" si="520"/>
        <v>150.9470768742755</v>
      </c>
      <c r="L488" s="3">
        <f t="shared" ca="1" si="521"/>
        <v>135.21660846653478</v>
      </c>
      <c r="M488" s="3">
        <f t="shared" si="522"/>
        <v>149.63999938964801</v>
      </c>
      <c r="N488" s="3">
        <f t="shared" ref="N488:AH488" ca="1" si="551">M488*EXP(_xlfn.NORM.INV(RAND(),$F$5,$F$6))</f>
        <v>150.9470768742755</v>
      </c>
      <c r="O488" s="3">
        <f t="shared" ca="1" si="551"/>
        <v>149.9581785004934</v>
      </c>
      <c r="P488" s="3">
        <f t="shared" ca="1" si="551"/>
        <v>144.56091412071299</v>
      </c>
      <c r="Q488" s="3">
        <f t="shared" ca="1" si="551"/>
        <v>141.51215950112103</v>
      </c>
      <c r="R488" s="3">
        <f t="shared" ca="1" si="551"/>
        <v>135.21660846653478</v>
      </c>
      <c r="S488" s="3">
        <f t="shared" ca="1" si="551"/>
        <v>138.56110523838899</v>
      </c>
      <c r="T488" s="3">
        <f t="shared" ca="1" si="551"/>
        <v>139.79858626886136</v>
      </c>
      <c r="U488" s="3">
        <f t="shared" ca="1" si="551"/>
        <v>139.0932663424833</v>
      </c>
      <c r="V488" s="3">
        <f t="shared" ca="1" si="551"/>
        <v>140.15572208057571</v>
      </c>
      <c r="W488" s="3">
        <f t="shared" ca="1" si="551"/>
        <v>139.25115637303199</v>
      </c>
      <c r="X488" s="3">
        <f t="shared" ca="1" si="551"/>
        <v>137.13574823037797</v>
      </c>
      <c r="Y488" s="3">
        <f t="shared" ca="1" si="551"/>
        <v>139.33555439403074</v>
      </c>
      <c r="Z488" s="3">
        <f t="shared" ca="1" si="551"/>
        <v>138.09447055391806</v>
      </c>
      <c r="AA488" s="3">
        <f t="shared" ca="1" si="551"/>
        <v>139.94530983324867</v>
      </c>
      <c r="AB488" s="3">
        <f t="shared" ca="1" si="551"/>
        <v>142.24956800851049</v>
      </c>
      <c r="AC488" s="3">
        <f t="shared" ca="1" si="551"/>
        <v>139.27091283595553</v>
      </c>
      <c r="AD488" s="3">
        <f t="shared" ca="1" si="551"/>
        <v>139.57189504444011</v>
      </c>
      <c r="AE488" s="3">
        <f t="shared" ca="1" si="551"/>
        <v>140.48922070927884</v>
      </c>
      <c r="AF488" s="3">
        <f t="shared" ca="1" si="551"/>
        <v>137.8934441873273</v>
      </c>
      <c r="AG488" s="3">
        <f t="shared" ca="1" si="551"/>
        <v>135.34723051284968</v>
      </c>
      <c r="AH488" s="3">
        <f t="shared" ca="1" si="551"/>
        <v>139.88498538989535</v>
      </c>
    </row>
    <row r="489" spans="1:34" x14ac:dyDescent="0.25">
      <c r="A489" s="1">
        <v>43593</v>
      </c>
      <c r="B489" s="3">
        <v>50.724998474121001</v>
      </c>
      <c r="C489" s="4">
        <f t="shared" si="506"/>
        <v>1.9712779378830216E-4</v>
      </c>
      <c r="E489" s="2">
        <v>479</v>
      </c>
      <c r="F489" s="3">
        <f t="shared" ca="1" si="515"/>
        <v>0</v>
      </c>
      <c r="G489" s="3">
        <f t="shared" ca="1" si="516"/>
        <v>0</v>
      </c>
      <c r="H489" s="3">
        <f t="shared" ca="1" si="517"/>
        <v>0</v>
      </c>
      <c r="I489" s="3">
        <f t="shared" ca="1" si="518"/>
        <v>0.46175546056582562</v>
      </c>
      <c r="J489" s="3">
        <f t="shared" ca="1" si="519"/>
        <v>149.53824453943417</v>
      </c>
      <c r="K489" s="3">
        <f t="shared" ca="1" si="520"/>
        <v>157.84922307562795</v>
      </c>
      <c r="L489" s="3">
        <f t="shared" ca="1" si="521"/>
        <v>144.9089008588696</v>
      </c>
      <c r="M489" s="3">
        <f t="shared" si="522"/>
        <v>149.63999938964801</v>
      </c>
      <c r="N489" s="3">
        <f t="shared" ref="N489:AH489" ca="1" si="552">M489*EXP(_xlfn.NORM.INV(RAND(),$F$5,$F$6))</f>
        <v>154.8476001505166</v>
      </c>
      <c r="O489" s="3">
        <f t="shared" ca="1" si="552"/>
        <v>157.84922307562795</v>
      </c>
      <c r="P489" s="3">
        <f t="shared" ca="1" si="552"/>
        <v>153.52698082874892</v>
      </c>
      <c r="Q489" s="3">
        <f t="shared" ca="1" si="552"/>
        <v>156.45756026326436</v>
      </c>
      <c r="R489" s="3">
        <f t="shared" ca="1" si="552"/>
        <v>149.67534710493649</v>
      </c>
      <c r="S489" s="3">
        <f t="shared" ca="1" si="552"/>
        <v>147.67242484896843</v>
      </c>
      <c r="T489" s="3">
        <f t="shared" ca="1" si="552"/>
        <v>148.78201040290992</v>
      </c>
      <c r="U489" s="3">
        <f t="shared" ca="1" si="552"/>
        <v>150.71162778530743</v>
      </c>
      <c r="V489" s="3">
        <f t="shared" ca="1" si="552"/>
        <v>144.9089008588696</v>
      </c>
      <c r="W489" s="3">
        <f t="shared" ca="1" si="552"/>
        <v>145.18353274225367</v>
      </c>
      <c r="X489" s="3">
        <f t="shared" ca="1" si="552"/>
        <v>150.42154536930016</v>
      </c>
      <c r="Y489" s="3">
        <f t="shared" ca="1" si="552"/>
        <v>148.24318432535816</v>
      </c>
      <c r="Z489" s="3">
        <f t="shared" ca="1" si="552"/>
        <v>148.16185006338441</v>
      </c>
      <c r="AA489" s="3">
        <f t="shared" ca="1" si="552"/>
        <v>146.67285784887193</v>
      </c>
      <c r="AB489" s="3">
        <f t="shared" ca="1" si="552"/>
        <v>145.70562058577229</v>
      </c>
      <c r="AC489" s="3">
        <f t="shared" ca="1" si="552"/>
        <v>145.51623807495733</v>
      </c>
      <c r="AD489" s="3">
        <f t="shared" ca="1" si="552"/>
        <v>149.60394680408282</v>
      </c>
      <c r="AE489" s="3">
        <f t="shared" ca="1" si="552"/>
        <v>148.77737872328666</v>
      </c>
      <c r="AF489" s="3">
        <f t="shared" ca="1" si="552"/>
        <v>148.35912538099473</v>
      </c>
      <c r="AG489" s="3">
        <f t="shared" ca="1" si="552"/>
        <v>150.7152243650618</v>
      </c>
      <c r="AH489" s="3">
        <f t="shared" ca="1" si="552"/>
        <v>149.53824453943417</v>
      </c>
    </row>
    <row r="490" spans="1:34" x14ac:dyDescent="0.25">
      <c r="A490" s="1">
        <v>43594</v>
      </c>
      <c r="B490" s="3">
        <v>50.180000305175703</v>
      </c>
      <c r="C490" s="4">
        <f t="shared" si="506"/>
        <v>-1.0802308610581832E-2</v>
      </c>
      <c r="E490" s="2">
        <v>480</v>
      </c>
      <c r="F490" s="3">
        <f t="shared" ca="1" si="515"/>
        <v>0</v>
      </c>
      <c r="G490" s="3">
        <f t="shared" ca="1" si="516"/>
        <v>0</v>
      </c>
      <c r="H490" s="3">
        <f t="shared" ca="1" si="517"/>
        <v>0</v>
      </c>
      <c r="I490" s="3">
        <f t="shared" ca="1" si="518"/>
        <v>13.383079292580476</v>
      </c>
      <c r="J490" s="3">
        <f t="shared" ca="1" si="519"/>
        <v>136.61692070741952</v>
      </c>
      <c r="K490" s="3">
        <f t="shared" ca="1" si="520"/>
        <v>166.77114455376173</v>
      </c>
      <c r="L490" s="3">
        <f t="shared" ca="1" si="521"/>
        <v>136.61692070741952</v>
      </c>
      <c r="M490" s="3">
        <f t="shared" si="522"/>
        <v>149.63999938964801</v>
      </c>
      <c r="N490" s="3">
        <f t="shared" ref="N490:AH490" ca="1" si="553">M490*EXP(_xlfn.NORM.INV(RAND(),$F$5,$F$6))</f>
        <v>146.23051427960294</v>
      </c>
      <c r="O490" s="3">
        <f t="shared" ca="1" si="553"/>
        <v>146.88329364054684</v>
      </c>
      <c r="P490" s="3">
        <f t="shared" ca="1" si="553"/>
        <v>146.70763785037482</v>
      </c>
      <c r="Q490" s="3">
        <f t="shared" ca="1" si="553"/>
        <v>148.45983349565464</v>
      </c>
      <c r="R490" s="3">
        <f t="shared" ca="1" si="553"/>
        <v>150.22228286383364</v>
      </c>
      <c r="S490" s="3">
        <f t="shared" ca="1" si="553"/>
        <v>152.87906007585028</v>
      </c>
      <c r="T490" s="3">
        <f t="shared" ca="1" si="553"/>
        <v>152.82003688000742</v>
      </c>
      <c r="U490" s="3">
        <f t="shared" ca="1" si="553"/>
        <v>156.59338934533957</v>
      </c>
      <c r="V490" s="3">
        <f t="shared" ca="1" si="553"/>
        <v>160.74868116464611</v>
      </c>
      <c r="W490" s="3">
        <f t="shared" ca="1" si="553"/>
        <v>163.75591858277986</v>
      </c>
      <c r="X490" s="3">
        <f t="shared" ca="1" si="553"/>
        <v>164.4284558921311</v>
      </c>
      <c r="Y490" s="3">
        <f t="shared" ca="1" si="553"/>
        <v>166.77114455376173</v>
      </c>
      <c r="Z490" s="3">
        <f t="shared" ca="1" si="553"/>
        <v>165.25753972770957</v>
      </c>
      <c r="AA490" s="3">
        <f t="shared" ca="1" si="553"/>
        <v>161.74426040802396</v>
      </c>
      <c r="AB490" s="3">
        <f t="shared" ca="1" si="553"/>
        <v>155.21700852419525</v>
      </c>
      <c r="AC490" s="3">
        <f t="shared" ca="1" si="553"/>
        <v>152.35728647915869</v>
      </c>
      <c r="AD490" s="3">
        <f t="shared" ca="1" si="553"/>
        <v>146.97015950089511</v>
      </c>
      <c r="AE490" s="3">
        <f t="shared" ca="1" si="553"/>
        <v>143.01011310411798</v>
      </c>
      <c r="AF490" s="3">
        <f t="shared" ca="1" si="553"/>
        <v>138.99441448547424</v>
      </c>
      <c r="AG490" s="3">
        <f t="shared" ca="1" si="553"/>
        <v>138.96304313679289</v>
      </c>
      <c r="AH490" s="3">
        <f t="shared" ca="1" si="553"/>
        <v>136.61692070741952</v>
      </c>
    </row>
    <row r="491" spans="1:34" x14ac:dyDescent="0.25">
      <c r="A491" s="1">
        <v>43595</v>
      </c>
      <c r="B491" s="3">
        <v>49.294998168945298</v>
      </c>
      <c r="C491" s="4">
        <f t="shared" si="506"/>
        <v>-1.7793928137728676E-2</v>
      </c>
      <c r="E491" s="2">
        <v>481</v>
      </c>
      <c r="F491" s="3">
        <f t="shared" ca="1" si="515"/>
        <v>26.176891399565079</v>
      </c>
      <c r="G491" s="3">
        <f t="shared" ca="1" si="516"/>
        <v>0</v>
      </c>
      <c r="H491" s="3">
        <f t="shared" ca="1" si="517"/>
        <v>0</v>
      </c>
      <c r="I491" s="3">
        <f t="shared" ca="1" si="518"/>
        <v>0</v>
      </c>
      <c r="J491" s="3">
        <f t="shared" ca="1" si="519"/>
        <v>176.17689139956508</v>
      </c>
      <c r="K491" s="3">
        <f t="shared" ca="1" si="520"/>
        <v>176.17689139956508</v>
      </c>
      <c r="L491" s="3">
        <f t="shared" ca="1" si="521"/>
        <v>149.63999938964801</v>
      </c>
      <c r="M491" s="3">
        <f t="shared" si="522"/>
        <v>149.63999938964801</v>
      </c>
      <c r="N491" s="3">
        <f t="shared" ref="N491:AH491" ca="1" si="554">M491*EXP(_xlfn.NORM.INV(RAND(),$F$5,$F$6))</f>
        <v>151.0169477689889</v>
      </c>
      <c r="O491" s="3">
        <f t="shared" ca="1" si="554"/>
        <v>151.50346099113156</v>
      </c>
      <c r="P491" s="3">
        <f t="shared" ca="1" si="554"/>
        <v>150.36901571226559</v>
      </c>
      <c r="Q491" s="3">
        <f t="shared" ca="1" si="554"/>
        <v>153.88954370470933</v>
      </c>
      <c r="R491" s="3">
        <f t="shared" ca="1" si="554"/>
        <v>153.35207055482195</v>
      </c>
      <c r="S491" s="3">
        <f t="shared" ca="1" si="554"/>
        <v>156.95676585980274</v>
      </c>
      <c r="T491" s="3">
        <f t="shared" ca="1" si="554"/>
        <v>162.74948940581169</v>
      </c>
      <c r="U491" s="3">
        <f t="shared" ca="1" si="554"/>
        <v>162.97670731842157</v>
      </c>
      <c r="V491" s="3">
        <f t="shared" ca="1" si="554"/>
        <v>162.95389661356609</v>
      </c>
      <c r="W491" s="3">
        <f t="shared" ca="1" si="554"/>
        <v>167.01082460058817</v>
      </c>
      <c r="X491" s="3">
        <f t="shared" ca="1" si="554"/>
        <v>171.56974220971861</v>
      </c>
      <c r="Y491" s="3">
        <f t="shared" ca="1" si="554"/>
        <v>176.02596801638654</v>
      </c>
      <c r="Z491" s="3">
        <f t="shared" ca="1" si="554"/>
        <v>172.28676642184993</v>
      </c>
      <c r="AA491" s="3">
        <f t="shared" ca="1" si="554"/>
        <v>170.78263423416689</v>
      </c>
      <c r="AB491" s="3">
        <f t="shared" ca="1" si="554"/>
        <v>169.85057186582574</v>
      </c>
      <c r="AC491" s="3">
        <f t="shared" ca="1" si="554"/>
        <v>169.59651703403404</v>
      </c>
      <c r="AD491" s="3">
        <f t="shared" ca="1" si="554"/>
        <v>169.61190791906859</v>
      </c>
      <c r="AE491" s="3">
        <f t="shared" ca="1" si="554"/>
        <v>171.05967876814603</v>
      </c>
      <c r="AF491" s="3">
        <f t="shared" ca="1" si="554"/>
        <v>171.63794961537951</v>
      </c>
      <c r="AG491" s="3">
        <f t="shared" ca="1" si="554"/>
        <v>175.40775061249346</v>
      </c>
      <c r="AH491" s="3">
        <f t="shared" ca="1" si="554"/>
        <v>176.17689139956508</v>
      </c>
    </row>
    <row r="492" spans="1:34" x14ac:dyDescent="0.25">
      <c r="A492" s="1">
        <v>43598</v>
      </c>
      <c r="B492" s="3">
        <v>46.430000305175703</v>
      </c>
      <c r="C492" s="4">
        <f t="shared" si="506"/>
        <v>-5.9876810277524554E-2</v>
      </c>
      <c r="E492" s="2">
        <v>482</v>
      </c>
      <c r="F492" s="3">
        <f t="shared" ca="1" si="515"/>
        <v>0</v>
      </c>
      <c r="G492" s="3">
        <f t="shared" ca="1" si="516"/>
        <v>10.459891865033825</v>
      </c>
      <c r="H492" s="3">
        <f t="shared" ca="1" si="517"/>
        <v>0</v>
      </c>
      <c r="I492" s="3">
        <f t="shared" ca="1" si="518"/>
        <v>0</v>
      </c>
      <c r="J492" s="3">
        <f t="shared" ca="1" si="519"/>
        <v>160.45989186503382</v>
      </c>
      <c r="K492" s="3">
        <f t="shared" ca="1" si="520"/>
        <v>163.89006913491033</v>
      </c>
      <c r="L492" s="3">
        <f t="shared" ca="1" si="521"/>
        <v>149.63999938964801</v>
      </c>
      <c r="M492" s="3">
        <f t="shared" si="522"/>
        <v>149.63999938964801</v>
      </c>
      <c r="N492" s="3">
        <f t="shared" ref="N492:AH492" ca="1" si="555">M492*EXP(_xlfn.NORM.INV(RAND(),$F$5,$F$6))</f>
        <v>149.83095069067522</v>
      </c>
      <c r="O492" s="3">
        <f t="shared" ca="1" si="555"/>
        <v>150.36464952321319</v>
      </c>
      <c r="P492" s="3">
        <f t="shared" ca="1" si="555"/>
        <v>155.47514288045511</v>
      </c>
      <c r="Q492" s="3">
        <f t="shared" ca="1" si="555"/>
        <v>157.05321086129854</v>
      </c>
      <c r="R492" s="3">
        <f t="shared" ca="1" si="555"/>
        <v>154.52694438034956</v>
      </c>
      <c r="S492" s="3">
        <f t="shared" ca="1" si="555"/>
        <v>155.23861694345462</v>
      </c>
      <c r="T492" s="3">
        <f t="shared" ca="1" si="555"/>
        <v>153.39599198145982</v>
      </c>
      <c r="U492" s="3">
        <f t="shared" ca="1" si="555"/>
        <v>153.86426923101359</v>
      </c>
      <c r="V492" s="3">
        <f t="shared" ca="1" si="555"/>
        <v>155.07784888483511</v>
      </c>
      <c r="W492" s="3">
        <f t="shared" ca="1" si="555"/>
        <v>154.87941029144628</v>
      </c>
      <c r="X492" s="3">
        <f t="shared" ca="1" si="555"/>
        <v>154.12457509306594</v>
      </c>
      <c r="Y492" s="3">
        <f t="shared" ca="1" si="555"/>
        <v>154.79385263998154</v>
      </c>
      <c r="Z492" s="3">
        <f t="shared" ca="1" si="555"/>
        <v>159.18768591803709</v>
      </c>
      <c r="AA492" s="3">
        <f t="shared" ca="1" si="555"/>
        <v>159.29608669647877</v>
      </c>
      <c r="AB492" s="3">
        <f t="shared" ca="1" si="555"/>
        <v>155.41608586891206</v>
      </c>
      <c r="AC492" s="3">
        <f t="shared" ca="1" si="555"/>
        <v>155.6128936909623</v>
      </c>
      <c r="AD492" s="3">
        <f t="shared" ca="1" si="555"/>
        <v>161.31196105576961</v>
      </c>
      <c r="AE492" s="3">
        <f t="shared" ca="1" si="555"/>
        <v>161.51247371033858</v>
      </c>
      <c r="AF492" s="3">
        <f t="shared" ca="1" si="555"/>
        <v>163.89006913491033</v>
      </c>
      <c r="AG492" s="3">
        <f t="shared" ca="1" si="555"/>
        <v>161.92506088270306</v>
      </c>
      <c r="AH492" s="3">
        <f t="shared" ca="1" si="555"/>
        <v>160.45989186503382</v>
      </c>
    </row>
    <row r="493" spans="1:34" x14ac:dyDescent="0.25">
      <c r="A493" s="1">
        <v>43599</v>
      </c>
      <c r="B493" s="3">
        <v>47.165000915527301</v>
      </c>
      <c r="C493" s="4">
        <f t="shared" si="506"/>
        <v>1.5706302908331759E-2</v>
      </c>
      <c r="E493" s="2">
        <v>483</v>
      </c>
      <c r="F493" s="3">
        <f t="shared" ca="1" si="515"/>
        <v>32.181358672619126</v>
      </c>
      <c r="G493" s="3">
        <f t="shared" ca="1" si="516"/>
        <v>0</v>
      </c>
      <c r="H493" s="3">
        <f t="shared" ca="1" si="517"/>
        <v>0</v>
      </c>
      <c r="I493" s="3">
        <f t="shared" ca="1" si="518"/>
        <v>0</v>
      </c>
      <c r="J493" s="3">
        <f t="shared" ca="1" si="519"/>
        <v>182.18135867261913</v>
      </c>
      <c r="K493" s="3">
        <f t="shared" ca="1" si="520"/>
        <v>182.18135867261913</v>
      </c>
      <c r="L493" s="3">
        <f t="shared" ca="1" si="521"/>
        <v>142.98909822975119</v>
      </c>
      <c r="M493" s="3">
        <f t="shared" si="522"/>
        <v>149.63999938964801</v>
      </c>
      <c r="N493" s="3">
        <f t="shared" ref="N493:AH493" ca="1" si="556">M493*EXP(_xlfn.NORM.INV(RAND(),$F$5,$F$6))</f>
        <v>150.1183169948809</v>
      </c>
      <c r="O493" s="3">
        <f t="shared" ca="1" si="556"/>
        <v>146.60293219581021</v>
      </c>
      <c r="P493" s="3">
        <f t="shared" ca="1" si="556"/>
        <v>142.98909822975119</v>
      </c>
      <c r="Q493" s="3">
        <f t="shared" ca="1" si="556"/>
        <v>143.56360423420111</v>
      </c>
      <c r="R493" s="3">
        <f t="shared" ca="1" si="556"/>
        <v>150.05861207005182</v>
      </c>
      <c r="S493" s="3">
        <f t="shared" ca="1" si="556"/>
        <v>154.1832293557008</v>
      </c>
      <c r="T493" s="3">
        <f t="shared" ca="1" si="556"/>
        <v>157.98487637341987</v>
      </c>
      <c r="U493" s="3">
        <f t="shared" ca="1" si="556"/>
        <v>163.29086874023724</v>
      </c>
      <c r="V493" s="3">
        <f t="shared" ca="1" si="556"/>
        <v>161.74258474236603</v>
      </c>
      <c r="W493" s="3">
        <f t="shared" ca="1" si="556"/>
        <v>164.71047821894587</v>
      </c>
      <c r="X493" s="3">
        <f t="shared" ca="1" si="556"/>
        <v>168.50555336869715</v>
      </c>
      <c r="Y493" s="3">
        <f t="shared" ca="1" si="556"/>
        <v>165.17627974410252</v>
      </c>
      <c r="Z493" s="3">
        <f t="shared" ca="1" si="556"/>
        <v>162.20456558761481</v>
      </c>
      <c r="AA493" s="3">
        <f t="shared" ca="1" si="556"/>
        <v>167.54842120718581</v>
      </c>
      <c r="AB493" s="3">
        <f t="shared" ca="1" si="556"/>
        <v>171.79974496972579</v>
      </c>
      <c r="AC493" s="3">
        <f t="shared" ca="1" si="556"/>
        <v>173.25109650336145</v>
      </c>
      <c r="AD493" s="3">
        <f t="shared" ca="1" si="556"/>
        <v>174.6936366902502</v>
      </c>
      <c r="AE493" s="3">
        <f t="shared" ca="1" si="556"/>
        <v>175.89853747721315</v>
      </c>
      <c r="AF493" s="3">
        <f t="shared" ca="1" si="556"/>
        <v>177.16224174006172</v>
      </c>
      <c r="AG493" s="3">
        <f t="shared" ca="1" si="556"/>
        <v>179.72822273291828</v>
      </c>
      <c r="AH493" s="3">
        <f t="shared" ca="1" si="556"/>
        <v>182.18135867261913</v>
      </c>
    </row>
    <row r="494" spans="1:34" x14ac:dyDescent="0.25">
      <c r="A494" s="1">
        <v>43600</v>
      </c>
      <c r="B494" s="3">
        <v>47.7299995422363</v>
      </c>
      <c r="C494" s="4">
        <f t="shared" si="506"/>
        <v>1.1908009914138611E-2</v>
      </c>
      <c r="E494" s="2">
        <v>484</v>
      </c>
      <c r="F494" s="3">
        <f t="shared" ca="1" si="515"/>
        <v>0</v>
      </c>
      <c r="G494" s="3">
        <f t="shared" ca="1" si="516"/>
        <v>0</v>
      </c>
      <c r="H494" s="3">
        <f t="shared" ca="1" si="517"/>
        <v>0</v>
      </c>
      <c r="I494" s="3">
        <f t="shared" ca="1" si="518"/>
        <v>8.6806701721159811</v>
      </c>
      <c r="J494" s="3">
        <f t="shared" ca="1" si="519"/>
        <v>141.31932982788402</v>
      </c>
      <c r="K494" s="3">
        <f t="shared" ca="1" si="520"/>
        <v>151.44941635245982</v>
      </c>
      <c r="L494" s="3">
        <f t="shared" ca="1" si="521"/>
        <v>138.68053569706237</v>
      </c>
      <c r="M494" s="3">
        <f t="shared" si="522"/>
        <v>149.63999938964801</v>
      </c>
      <c r="N494" s="3">
        <f t="shared" ref="N494:AH494" ca="1" si="557">M494*EXP(_xlfn.NORM.INV(RAND(),$F$5,$F$6))</f>
        <v>145.34409801135689</v>
      </c>
      <c r="O494" s="3">
        <f t="shared" ca="1" si="557"/>
        <v>149.10765761465282</v>
      </c>
      <c r="P494" s="3">
        <f t="shared" ca="1" si="557"/>
        <v>147.07827810872107</v>
      </c>
      <c r="Q494" s="3">
        <f t="shared" ca="1" si="557"/>
        <v>148.8684735767475</v>
      </c>
      <c r="R494" s="3">
        <f t="shared" ca="1" si="557"/>
        <v>146.49197371993901</v>
      </c>
      <c r="S494" s="3">
        <f t="shared" ca="1" si="557"/>
        <v>145.85476362491005</v>
      </c>
      <c r="T494" s="3">
        <f t="shared" ca="1" si="557"/>
        <v>148.63128913520768</v>
      </c>
      <c r="U494" s="3">
        <f t="shared" ca="1" si="557"/>
        <v>151.44941635245982</v>
      </c>
      <c r="V494" s="3">
        <f t="shared" ca="1" si="557"/>
        <v>146.57146595999799</v>
      </c>
      <c r="W494" s="3">
        <f t="shared" ca="1" si="557"/>
        <v>145.14080273354534</v>
      </c>
      <c r="X494" s="3">
        <f t="shared" ca="1" si="557"/>
        <v>142.11550523678187</v>
      </c>
      <c r="Y494" s="3">
        <f t="shared" ca="1" si="557"/>
        <v>142.98304348979255</v>
      </c>
      <c r="Z494" s="3">
        <f t="shared" ca="1" si="557"/>
        <v>140.26399368690099</v>
      </c>
      <c r="AA494" s="3">
        <f t="shared" ca="1" si="557"/>
        <v>140.57079891252477</v>
      </c>
      <c r="AB494" s="3">
        <f t="shared" ca="1" si="557"/>
        <v>139.42953876817779</v>
      </c>
      <c r="AC494" s="3">
        <f t="shared" ca="1" si="557"/>
        <v>141.12756518957389</v>
      </c>
      <c r="AD494" s="3">
        <f t="shared" ca="1" si="557"/>
        <v>140.17806392782794</v>
      </c>
      <c r="AE494" s="3">
        <f t="shared" ca="1" si="557"/>
        <v>143.76439135837435</v>
      </c>
      <c r="AF494" s="3">
        <f t="shared" ca="1" si="557"/>
        <v>143.18615177877038</v>
      </c>
      <c r="AG494" s="3">
        <f t="shared" ca="1" si="557"/>
        <v>138.68053569706237</v>
      </c>
      <c r="AH494" s="3">
        <f t="shared" ca="1" si="557"/>
        <v>141.31932982788402</v>
      </c>
    </row>
    <row r="495" spans="1:34" x14ac:dyDescent="0.25">
      <c r="A495" s="1">
        <v>43601</v>
      </c>
      <c r="B495" s="3">
        <v>47.520000457763601</v>
      </c>
      <c r="C495" s="4">
        <f t="shared" si="506"/>
        <v>-4.409436739651885E-3</v>
      </c>
      <c r="E495" s="2">
        <v>485</v>
      </c>
      <c r="F495" s="3">
        <f t="shared" ca="1" si="515"/>
        <v>16.036538627504825</v>
      </c>
      <c r="G495" s="3">
        <f t="shared" ca="1" si="516"/>
        <v>0</v>
      </c>
      <c r="H495" s="3">
        <f t="shared" ca="1" si="517"/>
        <v>0</v>
      </c>
      <c r="I495" s="3">
        <f t="shared" ca="1" si="518"/>
        <v>0</v>
      </c>
      <c r="J495" s="3">
        <f t="shared" ca="1" si="519"/>
        <v>166.03653862750483</v>
      </c>
      <c r="K495" s="3">
        <f t="shared" ca="1" si="520"/>
        <v>166.03653862750483</v>
      </c>
      <c r="L495" s="3">
        <f t="shared" ca="1" si="521"/>
        <v>141.89454884380203</v>
      </c>
      <c r="M495" s="3">
        <f t="shared" si="522"/>
        <v>149.63999938964801</v>
      </c>
      <c r="N495" s="3">
        <f t="shared" ref="N495:AH495" ca="1" si="558">M495*EXP(_xlfn.NORM.INV(RAND(),$F$5,$F$6))</f>
        <v>147.72640527268101</v>
      </c>
      <c r="O495" s="3">
        <f t="shared" ca="1" si="558"/>
        <v>147.16129889265073</v>
      </c>
      <c r="P495" s="3">
        <f t="shared" ca="1" si="558"/>
        <v>146.90407636659901</v>
      </c>
      <c r="Q495" s="3">
        <f t="shared" ca="1" si="558"/>
        <v>145.26262852480733</v>
      </c>
      <c r="R495" s="3">
        <f t="shared" ca="1" si="558"/>
        <v>143.42047242392496</v>
      </c>
      <c r="S495" s="3">
        <f t="shared" ca="1" si="558"/>
        <v>141.89454884380203</v>
      </c>
      <c r="T495" s="3">
        <f t="shared" ca="1" si="558"/>
        <v>144.19174161614231</v>
      </c>
      <c r="U495" s="3">
        <f t="shared" ca="1" si="558"/>
        <v>144.26384165710584</v>
      </c>
      <c r="V495" s="3">
        <f t="shared" ca="1" si="558"/>
        <v>145.04899600079816</v>
      </c>
      <c r="W495" s="3">
        <f t="shared" ca="1" si="558"/>
        <v>149.56659097208163</v>
      </c>
      <c r="X495" s="3">
        <f t="shared" ca="1" si="558"/>
        <v>151.54245479390582</v>
      </c>
      <c r="Y495" s="3">
        <f t="shared" ca="1" si="558"/>
        <v>152.8265261107185</v>
      </c>
      <c r="Z495" s="3">
        <f t="shared" ca="1" si="558"/>
        <v>147.75374164959962</v>
      </c>
      <c r="AA495" s="3">
        <f t="shared" ca="1" si="558"/>
        <v>149.69000458676297</v>
      </c>
      <c r="AB495" s="3">
        <f t="shared" ca="1" si="558"/>
        <v>149.84717308931019</v>
      </c>
      <c r="AC495" s="3">
        <f t="shared" ca="1" si="558"/>
        <v>152.95834860687745</v>
      </c>
      <c r="AD495" s="3">
        <f t="shared" ca="1" si="558"/>
        <v>154.57768504782678</v>
      </c>
      <c r="AE495" s="3">
        <f t="shared" ca="1" si="558"/>
        <v>160.41167093684604</v>
      </c>
      <c r="AF495" s="3">
        <f t="shared" ca="1" si="558"/>
        <v>162.54421714356093</v>
      </c>
      <c r="AG495" s="3">
        <f t="shared" ca="1" si="558"/>
        <v>162.2663639835109</v>
      </c>
      <c r="AH495" s="3">
        <f t="shared" ca="1" si="558"/>
        <v>166.03653862750483</v>
      </c>
    </row>
    <row r="496" spans="1:34" x14ac:dyDescent="0.25">
      <c r="A496" s="1">
        <v>43602</v>
      </c>
      <c r="B496" s="3">
        <v>47.25</v>
      </c>
      <c r="C496" s="4">
        <f t="shared" si="506"/>
        <v>-5.6980307477100898E-3</v>
      </c>
      <c r="E496" s="2">
        <v>486</v>
      </c>
      <c r="F496" s="3">
        <f t="shared" ca="1" si="515"/>
        <v>0</v>
      </c>
      <c r="G496" s="3">
        <f t="shared" ca="1" si="516"/>
        <v>0</v>
      </c>
      <c r="H496" s="3">
        <f t="shared" ca="1" si="517"/>
        <v>15.077205295286291</v>
      </c>
      <c r="I496" s="3">
        <f t="shared" ca="1" si="518"/>
        <v>0</v>
      </c>
      <c r="J496" s="3">
        <f t="shared" ca="1" si="519"/>
        <v>134.92279470471371</v>
      </c>
      <c r="K496" s="3">
        <f t="shared" ca="1" si="520"/>
        <v>154.57821214598886</v>
      </c>
      <c r="L496" s="3">
        <f t="shared" ca="1" si="521"/>
        <v>133.42502548042464</v>
      </c>
      <c r="M496" s="3">
        <f t="shared" si="522"/>
        <v>149.63999938964801</v>
      </c>
      <c r="N496" s="3">
        <f t="shared" ref="N496:AH496" ca="1" si="559">M496*EXP(_xlfn.NORM.INV(RAND(),$F$5,$F$6))</f>
        <v>147.81471892842919</v>
      </c>
      <c r="O496" s="3">
        <f t="shared" ca="1" si="559"/>
        <v>143.184686856676</v>
      </c>
      <c r="P496" s="3">
        <f t="shared" ca="1" si="559"/>
        <v>134.92886813046721</v>
      </c>
      <c r="Q496" s="3">
        <f t="shared" ca="1" si="559"/>
        <v>134.78014434695612</v>
      </c>
      <c r="R496" s="3">
        <f t="shared" ca="1" si="559"/>
        <v>137.98195741076623</v>
      </c>
      <c r="S496" s="3">
        <f t="shared" ca="1" si="559"/>
        <v>137.4728121271875</v>
      </c>
      <c r="T496" s="3">
        <f t="shared" ca="1" si="559"/>
        <v>139.69059929198187</v>
      </c>
      <c r="U496" s="3">
        <f t="shared" ca="1" si="559"/>
        <v>146.96839510046073</v>
      </c>
      <c r="V496" s="3">
        <f t="shared" ca="1" si="559"/>
        <v>154.57821214598886</v>
      </c>
      <c r="W496" s="3">
        <f t="shared" ca="1" si="559"/>
        <v>153.98903993816492</v>
      </c>
      <c r="X496" s="3">
        <f t="shared" ca="1" si="559"/>
        <v>147.64902756058365</v>
      </c>
      <c r="Y496" s="3">
        <f t="shared" ca="1" si="559"/>
        <v>139.62405110379001</v>
      </c>
      <c r="Z496" s="3">
        <f t="shared" ca="1" si="559"/>
        <v>139.44202482476973</v>
      </c>
      <c r="AA496" s="3">
        <f t="shared" ca="1" si="559"/>
        <v>137.37428911942109</v>
      </c>
      <c r="AB496" s="3">
        <f t="shared" ca="1" si="559"/>
        <v>137.61165007724213</v>
      </c>
      <c r="AC496" s="3">
        <f t="shared" ca="1" si="559"/>
        <v>136.54160717295002</v>
      </c>
      <c r="AD496" s="3">
        <f t="shared" ca="1" si="559"/>
        <v>134.66486833241331</v>
      </c>
      <c r="AE496" s="3">
        <f t="shared" ca="1" si="559"/>
        <v>133.42502548042464</v>
      </c>
      <c r="AF496" s="3">
        <f t="shared" ca="1" si="559"/>
        <v>136.43681014074201</v>
      </c>
      <c r="AG496" s="3">
        <f t="shared" ca="1" si="559"/>
        <v>135.41322124066161</v>
      </c>
      <c r="AH496" s="3">
        <f t="shared" ca="1" si="559"/>
        <v>134.92279470471371</v>
      </c>
    </row>
    <row r="497" spans="1:34" x14ac:dyDescent="0.25">
      <c r="A497" s="1">
        <v>43605</v>
      </c>
      <c r="B497" s="3">
        <v>45.772499084472599</v>
      </c>
      <c r="C497" s="4">
        <f t="shared" si="506"/>
        <v>-3.1769199836820236E-2</v>
      </c>
      <c r="E497" s="2">
        <v>487</v>
      </c>
      <c r="F497" s="3">
        <f t="shared" ca="1" si="515"/>
        <v>0</v>
      </c>
      <c r="G497" s="3">
        <f t="shared" ca="1" si="516"/>
        <v>0.26718671791530824</v>
      </c>
      <c r="H497" s="3">
        <f t="shared" ca="1" si="517"/>
        <v>0</v>
      </c>
      <c r="I497" s="3">
        <f t="shared" ca="1" si="518"/>
        <v>0</v>
      </c>
      <c r="J497" s="3">
        <f t="shared" ca="1" si="519"/>
        <v>150.26718671791531</v>
      </c>
      <c r="K497" s="3">
        <f t="shared" ca="1" si="520"/>
        <v>161.00728540931672</v>
      </c>
      <c r="L497" s="3">
        <f t="shared" ca="1" si="521"/>
        <v>146.80369288714206</v>
      </c>
      <c r="M497" s="3">
        <f t="shared" si="522"/>
        <v>149.63999938964801</v>
      </c>
      <c r="N497" s="3">
        <f t="shared" ref="N497:AH497" ca="1" si="560">M497*EXP(_xlfn.NORM.INV(RAND(),$F$5,$F$6))</f>
        <v>154.05708230600987</v>
      </c>
      <c r="O497" s="3">
        <f t="shared" ca="1" si="560"/>
        <v>157.38951239953388</v>
      </c>
      <c r="P497" s="3">
        <f t="shared" ca="1" si="560"/>
        <v>152.28029573053516</v>
      </c>
      <c r="Q497" s="3">
        <f t="shared" ca="1" si="560"/>
        <v>150.12651253185174</v>
      </c>
      <c r="R497" s="3">
        <f t="shared" ca="1" si="560"/>
        <v>147.79690753943129</v>
      </c>
      <c r="S497" s="3">
        <f t="shared" ca="1" si="560"/>
        <v>146.99523056035804</v>
      </c>
      <c r="T497" s="3">
        <f t="shared" ca="1" si="560"/>
        <v>146.80369288714206</v>
      </c>
      <c r="U497" s="3">
        <f t="shared" ca="1" si="560"/>
        <v>150.85183737105729</v>
      </c>
      <c r="V497" s="3">
        <f t="shared" ca="1" si="560"/>
        <v>148.74956151177076</v>
      </c>
      <c r="W497" s="3">
        <f t="shared" ca="1" si="560"/>
        <v>153.81419926522489</v>
      </c>
      <c r="X497" s="3">
        <f t="shared" ca="1" si="560"/>
        <v>153.99770147627129</v>
      </c>
      <c r="Y497" s="3">
        <f t="shared" ca="1" si="560"/>
        <v>155.93788600411668</v>
      </c>
      <c r="Z497" s="3">
        <f t="shared" ca="1" si="560"/>
        <v>159.1101053725383</v>
      </c>
      <c r="AA497" s="3">
        <f t="shared" ca="1" si="560"/>
        <v>157.15609186739178</v>
      </c>
      <c r="AB497" s="3">
        <f t="shared" ca="1" si="560"/>
        <v>161.00728540931672</v>
      </c>
      <c r="AC497" s="3">
        <f t="shared" ca="1" si="560"/>
        <v>158.63538623972639</v>
      </c>
      <c r="AD497" s="3">
        <f t="shared" ca="1" si="560"/>
        <v>156.41164507594976</v>
      </c>
      <c r="AE497" s="3">
        <f t="shared" ca="1" si="560"/>
        <v>153.17158387947325</v>
      </c>
      <c r="AF497" s="3">
        <f t="shared" ca="1" si="560"/>
        <v>149.80688194769644</v>
      </c>
      <c r="AG497" s="3">
        <f t="shared" ca="1" si="560"/>
        <v>149.30229714059644</v>
      </c>
      <c r="AH497" s="3">
        <f t="shared" ca="1" si="560"/>
        <v>150.26718671791531</v>
      </c>
    </row>
    <row r="498" spans="1:34" x14ac:dyDescent="0.25">
      <c r="A498" s="1">
        <v>43606</v>
      </c>
      <c r="B498" s="3">
        <v>46.650001525878899</v>
      </c>
      <c r="C498" s="4">
        <f t="shared" si="506"/>
        <v>1.8989505899507521E-2</v>
      </c>
      <c r="E498" s="2">
        <v>488</v>
      </c>
      <c r="F498" s="3">
        <f t="shared" ca="1" si="515"/>
        <v>0</v>
      </c>
      <c r="G498" s="3">
        <f t="shared" ca="1" si="516"/>
        <v>0</v>
      </c>
      <c r="H498" s="3">
        <f t="shared" ca="1" si="517"/>
        <v>0</v>
      </c>
      <c r="I498" s="3">
        <f t="shared" ca="1" si="518"/>
        <v>3.0108058966704903</v>
      </c>
      <c r="J498" s="3">
        <f t="shared" ca="1" si="519"/>
        <v>146.98919410332951</v>
      </c>
      <c r="K498" s="3">
        <f t="shared" ca="1" si="520"/>
        <v>159.18211643472924</v>
      </c>
      <c r="L498" s="3">
        <f t="shared" ca="1" si="521"/>
        <v>140.15519068116743</v>
      </c>
      <c r="M498" s="3">
        <f t="shared" si="522"/>
        <v>149.63999938964801</v>
      </c>
      <c r="N498" s="3">
        <f t="shared" ref="N498:AH498" ca="1" si="561">M498*EXP(_xlfn.NORM.INV(RAND(),$F$5,$F$6))</f>
        <v>149.02364359624858</v>
      </c>
      <c r="O498" s="3">
        <f t="shared" ca="1" si="561"/>
        <v>142.91463321667081</v>
      </c>
      <c r="P498" s="3">
        <f t="shared" ca="1" si="561"/>
        <v>144.32698594354528</v>
      </c>
      <c r="Q498" s="3">
        <f t="shared" ca="1" si="561"/>
        <v>146.12884086790015</v>
      </c>
      <c r="R498" s="3">
        <f t="shared" ca="1" si="561"/>
        <v>140.15519068116743</v>
      </c>
      <c r="S498" s="3">
        <f t="shared" ca="1" si="561"/>
        <v>140.82295416663712</v>
      </c>
      <c r="T498" s="3">
        <f t="shared" ca="1" si="561"/>
        <v>142.44949836807558</v>
      </c>
      <c r="U498" s="3">
        <f t="shared" ca="1" si="561"/>
        <v>142.67580075937084</v>
      </c>
      <c r="V498" s="3">
        <f t="shared" ca="1" si="561"/>
        <v>141.15665283738107</v>
      </c>
      <c r="W498" s="3">
        <f t="shared" ca="1" si="561"/>
        <v>143.86265766576025</v>
      </c>
      <c r="X498" s="3">
        <f t="shared" ca="1" si="561"/>
        <v>147.19005899146791</v>
      </c>
      <c r="Y498" s="3">
        <f t="shared" ca="1" si="561"/>
        <v>147.88174165276661</v>
      </c>
      <c r="Z498" s="3">
        <f t="shared" ca="1" si="561"/>
        <v>152.43762961610724</v>
      </c>
      <c r="AA498" s="3">
        <f t="shared" ca="1" si="561"/>
        <v>153.8552939229578</v>
      </c>
      <c r="AB498" s="3">
        <f t="shared" ca="1" si="561"/>
        <v>159.18211643472924</v>
      </c>
      <c r="AC498" s="3">
        <f t="shared" ca="1" si="561"/>
        <v>158.38611045823444</v>
      </c>
      <c r="AD498" s="3">
        <f t="shared" ca="1" si="561"/>
        <v>156.52420329855713</v>
      </c>
      <c r="AE498" s="3">
        <f t="shared" ca="1" si="561"/>
        <v>155.6966270626852</v>
      </c>
      <c r="AF498" s="3">
        <f t="shared" ca="1" si="561"/>
        <v>151.52041936239698</v>
      </c>
      <c r="AG498" s="3">
        <f t="shared" ca="1" si="561"/>
        <v>146.72775474416449</v>
      </c>
      <c r="AH498" s="3">
        <f t="shared" ca="1" si="561"/>
        <v>146.98919410332951</v>
      </c>
    </row>
    <row r="499" spans="1:34" x14ac:dyDescent="0.25">
      <c r="A499" s="1">
        <v>43607</v>
      </c>
      <c r="B499" s="3">
        <v>45.694999694824197</v>
      </c>
      <c r="C499" s="4">
        <f t="shared" si="506"/>
        <v>-2.0684083956812371E-2</v>
      </c>
      <c r="E499" s="2">
        <v>489</v>
      </c>
      <c r="F499" s="3">
        <f t="shared" ca="1" si="515"/>
        <v>0</v>
      </c>
      <c r="G499" s="3">
        <f t="shared" ca="1" si="516"/>
        <v>1.4061760858219259</v>
      </c>
      <c r="H499" s="3">
        <f t="shared" ca="1" si="517"/>
        <v>0</v>
      </c>
      <c r="I499" s="3">
        <f t="shared" ca="1" si="518"/>
        <v>0</v>
      </c>
      <c r="J499" s="3">
        <f t="shared" ca="1" si="519"/>
        <v>151.40617608582193</v>
      </c>
      <c r="K499" s="3">
        <f t="shared" ca="1" si="520"/>
        <v>152.36043681046803</v>
      </c>
      <c r="L499" s="3">
        <f t="shared" ca="1" si="521"/>
        <v>142.06017367488414</v>
      </c>
      <c r="M499" s="3">
        <f t="shared" si="522"/>
        <v>149.63999938964801</v>
      </c>
      <c r="N499" s="3">
        <f t="shared" ref="N499:AH499" ca="1" si="562">M499*EXP(_xlfn.NORM.INV(RAND(),$F$5,$F$6))</f>
        <v>151.81943589036533</v>
      </c>
      <c r="O499" s="3">
        <f t="shared" ca="1" si="562"/>
        <v>149.79155777564347</v>
      </c>
      <c r="P499" s="3">
        <f t="shared" ca="1" si="562"/>
        <v>151.22955221934274</v>
      </c>
      <c r="Q499" s="3">
        <f t="shared" ca="1" si="562"/>
        <v>151.06768555784009</v>
      </c>
      <c r="R499" s="3">
        <f t="shared" ca="1" si="562"/>
        <v>150.68423661816809</v>
      </c>
      <c r="S499" s="3">
        <f t="shared" ca="1" si="562"/>
        <v>149.9282909120482</v>
      </c>
      <c r="T499" s="3">
        <f t="shared" ca="1" si="562"/>
        <v>149.96567530472726</v>
      </c>
      <c r="U499" s="3">
        <f t="shared" ca="1" si="562"/>
        <v>150.41167974575293</v>
      </c>
      <c r="V499" s="3">
        <f t="shared" ca="1" si="562"/>
        <v>151.91595310335452</v>
      </c>
      <c r="W499" s="3">
        <f t="shared" ca="1" si="562"/>
        <v>148.71779391807775</v>
      </c>
      <c r="X499" s="3">
        <f t="shared" ca="1" si="562"/>
        <v>152.36043681046803</v>
      </c>
      <c r="Y499" s="3">
        <f t="shared" ca="1" si="562"/>
        <v>152.18166852127652</v>
      </c>
      <c r="Z499" s="3">
        <f t="shared" ca="1" si="562"/>
        <v>147.11403984077626</v>
      </c>
      <c r="AA499" s="3">
        <f t="shared" ca="1" si="562"/>
        <v>148.70114557751035</v>
      </c>
      <c r="AB499" s="3">
        <f t="shared" ca="1" si="562"/>
        <v>145.79644362009566</v>
      </c>
      <c r="AC499" s="3">
        <f t="shared" ca="1" si="562"/>
        <v>142.25316276868801</v>
      </c>
      <c r="AD499" s="3">
        <f t="shared" ca="1" si="562"/>
        <v>142.06017367488414</v>
      </c>
      <c r="AE499" s="3">
        <f t="shared" ca="1" si="562"/>
        <v>146.34946830486382</v>
      </c>
      <c r="AF499" s="3">
        <f t="shared" ca="1" si="562"/>
        <v>150.308455762878</v>
      </c>
      <c r="AG499" s="3">
        <f t="shared" ca="1" si="562"/>
        <v>151.52176522297276</v>
      </c>
      <c r="AH499" s="3">
        <f t="shared" ca="1" si="562"/>
        <v>151.40617608582193</v>
      </c>
    </row>
    <row r="500" spans="1:34" x14ac:dyDescent="0.25">
      <c r="A500" s="1">
        <v>43608</v>
      </c>
      <c r="B500" s="3">
        <v>44.915000915527301</v>
      </c>
      <c r="C500" s="4">
        <f t="shared" si="506"/>
        <v>-1.7217040980903653E-2</v>
      </c>
      <c r="E500" s="2">
        <v>490</v>
      </c>
      <c r="F500" s="3">
        <f t="shared" ca="1" si="515"/>
        <v>10.751393583465557</v>
      </c>
      <c r="G500" s="3">
        <f t="shared" ca="1" si="516"/>
        <v>0</v>
      </c>
      <c r="H500" s="3">
        <f t="shared" ca="1" si="517"/>
        <v>0</v>
      </c>
      <c r="I500" s="3">
        <f t="shared" ca="1" si="518"/>
        <v>0</v>
      </c>
      <c r="J500" s="3">
        <f t="shared" ca="1" si="519"/>
        <v>160.75139358346556</v>
      </c>
      <c r="K500" s="3">
        <f t="shared" ca="1" si="520"/>
        <v>165.9107386444158</v>
      </c>
      <c r="L500" s="3">
        <f t="shared" ca="1" si="521"/>
        <v>143.14728343393918</v>
      </c>
      <c r="M500" s="3">
        <f t="shared" si="522"/>
        <v>149.63999938964801</v>
      </c>
      <c r="N500" s="3">
        <f t="shared" ref="N500:AH500" ca="1" si="563">M500*EXP(_xlfn.NORM.INV(RAND(),$F$5,$F$6))</f>
        <v>149.70985072632294</v>
      </c>
      <c r="O500" s="3">
        <f t="shared" ca="1" si="563"/>
        <v>144.88764264546671</v>
      </c>
      <c r="P500" s="3">
        <f t="shared" ca="1" si="563"/>
        <v>145.61836905050041</v>
      </c>
      <c r="Q500" s="3">
        <f t="shared" ca="1" si="563"/>
        <v>144.10700061170846</v>
      </c>
      <c r="R500" s="3">
        <f t="shared" ca="1" si="563"/>
        <v>144.4121934569084</v>
      </c>
      <c r="S500" s="3">
        <f t="shared" ca="1" si="563"/>
        <v>144.57624391576604</v>
      </c>
      <c r="T500" s="3">
        <f t="shared" ca="1" si="563"/>
        <v>143.14728343393918</v>
      </c>
      <c r="U500" s="3">
        <f t="shared" ca="1" si="563"/>
        <v>147.26108033072663</v>
      </c>
      <c r="V500" s="3">
        <f t="shared" ca="1" si="563"/>
        <v>149.80957578005749</v>
      </c>
      <c r="W500" s="3">
        <f t="shared" ca="1" si="563"/>
        <v>150.40667295925087</v>
      </c>
      <c r="X500" s="3">
        <f t="shared" ca="1" si="563"/>
        <v>151.67877209600286</v>
      </c>
      <c r="Y500" s="3">
        <f t="shared" ca="1" si="563"/>
        <v>149.62189383708824</v>
      </c>
      <c r="Z500" s="3">
        <f t="shared" ca="1" si="563"/>
        <v>147.24445004705623</v>
      </c>
      <c r="AA500" s="3">
        <f t="shared" ca="1" si="563"/>
        <v>147.24953837701233</v>
      </c>
      <c r="AB500" s="3">
        <f t="shared" ca="1" si="563"/>
        <v>151.5979238324426</v>
      </c>
      <c r="AC500" s="3">
        <f t="shared" ca="1" si="563"/>
        <v>152.63384838994378</v>
      </c>
      <c r="AD500" s="3">
        <f t="shared" ca="1" si="563"/>
        <v>152.50410107192565</v>
      </c>
      <c r="AE500" s="3">
        <f t="shared" ca="1" si="563"/>
        <v>156.94117964732422</v>
      </c>
      <c r="AF500" s="3">
        <f t="shared" ca="1" si="563"/>
        <v>165.9107386444158</v>
      </c>
      <c r="AG500" s="3">
        <f t="shared" ca="1" si="563"/>
        <v>159.88978574935643</v>
      </c>
      <c r="AH500" s="3">
        <f t="shared" ca="1" si="563"/>
        <v>160.75139358346556</v>
      </c>
    </row>
    <row r="501" spans="1:34" x14ac:dyDescent="0.25">
      <c r="A501" s="1">
        <v>43609</v>
      </c>
      <c r="B501" s="3">
        <v>44.742500305175703</v>
      </c>
      <c r="C501" s="4">
        <f t="shared" si="506"/>
        <v>-3.8479953345848649E-3</v>
      </c>
      <c r="E501" s="2">
        <v>491</v>
      </c>
      <c r="F501" s="3">
        <f t="shared" ca="1" si="515"/>
        <v>24.505862888708862</v>
      </c>
      <c r="G501" s="3">
        <f t="shared" ca="1" si="516"/>
        <v>0</v>
      </c>
      <c r="H501" s="3">
        <f t="shared" ca="1" si="517"/>
        <v>0</v>
      </c>
      <c r="I501" s="3">
        <f t="shared" ca="1" si="518"/>
        <v>0</v>
      </c>
      <c r="J501" s="3">
        <f t="shared" ca="1" si="519"/>
        <v>174.50586288870886</v>
      </c>
      <c r="K501" s="3">
        <f t="shared" ca="1" si="520"/>
        <v>178.05016805422662</v>
      </c>
      <c r="L501" s="3">
        <f t="shared" ca="1" si="521"/>
        <v>149.63999938964801</v>
      </c>
      <c r="M501" s="3">
        <f t="shared" si="522"/>
        <v>149.63999938964801</v>
      </c>
      <c r="N501" s="3">
        <f t="shared" ref="N501:AH501" ca="1" si="564">M501*EXP(_xlfn.NORM.INV(RAND(),$F$5,$F$6))</f>
        <v>149.70631479023942</v>
      </c>
      <c r="O501" s="3">
        <f t="shared" ca="1" si="564"/>
        <v>149.96725007036875</v>
      </c>
      <c r="P501" s="3">
        <f t="shared" ca="1" si="564"/>
        <v>150.62239541109309</v>
      </c>
      <c r="Q501" s="3">
        <f t="shared" ca="1" si="564"/>
        <v>153.85531048047869</v>
      </c>
      <c r="R501" s="3">
        <f t="shared" ca="1" si="564"/>
        <v>160.50582762531027</v>
      </c>
      <c r="S501" s="3">
        <f t="shared" ca="1" si="564"/>
        <v>165.27737372573054</v>
      </c>
      <c r="T501" s="3">
        <f t="shared" ca="1" si="564"/>
        <v>170.38012995630007</v>
      </c>
      <c r="U501" s="3">
        <f t="shared" ca="1" si="564"/>
        <v>172.84117301641504</v>
      </c>
      <c r="V501" s="3">
        <f t="shared" ca="1" si="564"/>
        <v>178.05016805422662</v>
      </c>
      <c r="W501" s="3">
        <f t="shared" ca="1" si="564"/>
        <v>174.4138293324458</v>
      </c>
      <c r="X501" s="3">
        <f t="shared" ca="1" si="564"/>
        <v>173.54900206327338</v>
      </c>
      <c r="Y501" s="3">
        <f t="shared" ca="1" si="564"/>
        <v>175.26472214408972</v>
      </c>
      <c r="Z501" s="3">
        <f t="shared" ca="1" si="564"/>
        <v>177.43075727666624</v>
      </c>
      <c r="AA501" s="3">
        <f t="shared" ca="1" si="564"/>
        <v>176.68128005785721</v>
      </c>
      <c r="AB501" s="3">
        <f t="shared" ca="1" si="564"/>
        <v>169.44529614180135</v>
      </c>
      <c r="AC501" s="3">
        <f t="shared" ca="1" si="564"/>
        <v>165.85855896652845</v>
      </c>
      <c r="AD501" s="3">
        <f t="shared" ca="1" si="564"/>
        <v>167.89952484926386</v>
      </c>
      <c r="AE501" s="3">
        <f t="shared" ca="1" si="564"/>
        <v>169.51654990798662</v>
      </c>
      <c r="AF501" s="3">
        <f t="shared" ca="1" si="564"/>
        <v>177.2187636835134</v>
      </c>
      <c r="AG501" s="3">
        <f t="shared" ca="1" si="564"/>
        <v>175.72313421308843</v>
      </c>
      <c r="AH501" s="3">
        <f t="shared" ca="1" si="564"/>
        <v>174.50586288870886</v>
      </c>
    </row>
    <row r="502" spans="1:34" x14ac:dyDescent="0.25">
      <c r="A502" s="1">
        <v>43613</v>
      </c>
      <c r="B502" s="3">
        <v>44.557498931884702</v>
      </c>
      <c r="C502" s="4">
        <f t="shared" si="506"/>
        <v>-4.1433737858858144E-3</v>
      </c>
      <c r="E502" s="2">
        <v>492</v>
      </c>
      <c r="F502" s="3">
        <f t="shared" ca="1" si="515"/>
        <v>0</v>
      </c>
      <c r="G502" s="3">
        <f t="shared" ca="1" si="516"/>
        <v>0</v>
      </c>
      <c r="H502" s="3">
        <f t="shared" ca="1" si="517"/>
        <v>0</v>
      </c>
      <c r="I502" s="3">
        <f t="shared" ca="1" si="518"/>
        <v>3.3340708934847498</v>
      </c>
      <c r="J502" s="3">
        <f t="shared" ca="1" si="519"/>
        <v>146.66592910651525</v>
      </c>
      <c r="K502" s="3">
        <f t="shared" ca="1" si="520"/>
        <v>159.00734634152138</v>
      </c>
      <c r="L502" s="3">
        <f t="shared" ca="1" si="521"/>
        <v>140.26321899046758</v>
      </c>
      <c r="M502" s="3">
        <f t="shared" si="522"/>
        <v>149.63999938964801</v>
      </c>
      <c r="N502" s="3">
        <f t="shared" ref="N502:AH502" ca="1" si="565">M502*EXP(_xlfn.NORM.INV(RAND(),$F$5,$F$6))</f>
        <v>148.32332782315132</v>
      </c>
      <c r="O502" s="3">
        <f t="shared" ca="1" si="565"/>
        <v>147.62955064041876</v>
      </c>
      <c r="P502" s="3">
        <f t="shared" ca="1" si="565"/>
        <v>153.34438305660072</v>
      </c>
      <c r="Q502" s="3">
        <f t="shared" ca="1" si="565"/>
        <v>151.29544972879069</v>
      </c>
      <c r="R502" s="3">
        <f t="shared" ca="1" si="565"/>
        <v>150.26377807872257</v>
      </c>
      <c r="S502" s="3">
        <f t="shared" ca="1" si="565"/>
        <v>155.25199400959008</v>
      </c>
      <c r="T502" s="3">
        <f t="shared" ca="1" si="565"/>
        <v>153.18464281862606</v>
      </c>
      <c r="U502" s="3">
        <f t="shared" ca="1" si="565"/>
        <v>159.00734634152138</v>
      </c>
      <c r="V502" s="3">
        <f t="shared" ca="1" si="565"/>
        <v>154.61703372337456</v>
      </c>
      <c r="W502" s="3">
        <f t="shared" ca="1" si="565"/>
        <v>154.73376696028234</v>
      </c>
      <c r="X502" s="3">
        <f t="shared" ca="1" si="565"/>
        <v>151.20734051272856</v>
      </c>
      <c r="Y502" s="3">
        <f t="shared" ca="1" si="565"/>
        <v>151.08332594616178</v>
      </c>
      <c r="Z502" s="3">
        <f t="shared" ca="1" si="565"/>
        <v>149.09567408089688</v>
      </c>
      <c r="AA502" s="3">
        <f t="shared" ca="1" si="565"/>
        <v>143.53751090268963</v>
      </c>
      <c r="AB502" s="3">
        <f t="shared" ca="1" si="565"/>
        <v>143.09307033733523</v>
      </c>
      <c r="AC502" s="3">
        <f t="shared" ca="1" si="565"/>
        <v>140.26321899046758</v>
      </c>
      <c r="AD502" s="3">
        <f t="shared" ca="1" si="565"/>
        <v>141.57943062699852</v>
      </c>
      <c r="AE502" s="3">
        <f t="shared" ca="1" si="565"/>
        <v>141.24884104855812</v>
      </c>
      <c r="AF502" s="3">
        <f t="shared" ca="1" si="565"/>
        <v>141.32132828279225</v>
      </c>
      <c r="AG502" s="3">
        <f t="shared" ca="1" si="565"/>
        <v>148.26033800841819</v>
      </c>
      <c r="AH502" s="3">
        <f t="shared" ca="1" si="565"/>
        <v>146.66592910651525</v>
      </c>
    </row>
    <row r="503" spans="1:34" x14ac:dyDescent="0.25">
      <c r="A503" s="1">
        <v>43614</v>
      </c>
      <c r="B503" s="3">
        <v>44.345001220703097</v>
      </c>
      <c r="C503" s="4">
        <f t="shared" si="506"/>
        <v>-4.7804755884248602E-3</v>
      </c>
      <c r="E503" s="2">
        <v>493</v>
      </c>
      <c r="F503" s="3">
        <f t="shared" ca="1" si="515"/>
        <v>0</v>
      </c>
      <c r="G503" s="3">
        <f t="shared" ca="1" si="516"/>
        <v>5.0013384397682898</v>
      </c>
      <c r="H503" s="3">
        <f t="shared" ca="1" si="517"/>
        <v>0</v>
      </c>
      <c r="I503" s="3">
        <f t="shared" ca="1" si="518"/>
        <v>0</v>
      </c>
      <c r="J503" s="3">
        <f t="shared" ca="1" si="519"/>
        <v>155.00133843976829</v>
      </c>
      <c r="K503" s="3">
        <f t="shared" ca="1" si="520"/>
        <v>155.88605826818073</v>
      </c>
      <c r="L503" s="3">
        <f t="shared" ca="1" si="521"/>
        <v>138.60845990228631</v>
      </c>
      <c r="M503" s="3">
        <f t="shared" si="522"/>
        <v>149.63999938964801</v>
      </c>
      <c r="N503" s="3">
        <f t="shared" ref="N503:AH503" ca="1" si="566">M503*EXP(_xlfn.NORM.INV(RAND(),$F$5,$F$6))</f>
        <v>153.37841911517384</v>
      </c>
      <c r="O503" s="3">
        <f t="shared" ca="1" si="566"/>
        <v>151.48054038302016</v>
      </c>
      <c r="P503" s="3">
        <f t="shared" ca="1" si="566"/>
        <v>151.58693788821267</v>
      </c>
      <c r="Q503" s="3">
        <f t="shared" ca="1" si="566"/>
        <v>150.12026706785701</v>
      </c>
      <c r="R503" s="3">
        <f t="shared" ca="1" si="566"/>
        <v>149.56667800571933</v>
      </c>
      <c r="S503" s="3">
        <f t="shared" ca="1" si="566"/>
        <v>152.54871852070173</v>
      </c>
      <c r="T503" s="3">
        <f t="shared" ca="1" si="566"/>
        <v>149.12666628772845</v>
      </c>
      <c r="U503" s="3">
        <f t="shared" ca="1" si="566"/>
        <v>147.59206750409834</v>
      </c>
      <c r="V503" s="3">
        <f t="shared" ca="1" si="566"/>
        <v>145.8526613872381</v>
      </c>
      <c r="W503" s="3">
        <f t="shared" ca="1" si="566"/>
        <v>140.82340392116811</v>
      </c>
      <c r="X503" s="3">
        <f t="shared" ca="1" si="566"/>
        <v>142.86312962896525</v>
      </c>
      <c r="Y503" s="3">
        <f t="shared" ca="1" si="566"/>
        <v>139.53708746906204</v>
      </c>
      <c r="Z503" s="3">
        <f t="shared" ca="1" si="566"/>
        <v>138.60845990228631</v>
      </c>
      <c r="AA503" s="3">
        <f t="shared" ca="1" si="566"/>
        <v>143.78038534109012</v>
      </c>
      <c r="AB503" s="3">
        <f t="shared" ca="1" si="566"/>
        <v>144.60457982356851</v>
      </c>
      <c r="AC503" s="3">
        <f t="shared" ca="1" si="566"/>
        <v>149.23004505662806</v>
      </c>
      <c r="AD503" s="3">
        <f t="shared" ca="1" si="566"/>
        <v>152.94999730320461</v>
      </c>
      <c r="AE503" s="3">
        <f t="shared" ca="1" si="566"/>
        <v>154.69007607660265</v>
      </c>
      <c r="AF503" s="3">
        <f t="shared" ca="1" si="566"/>
        <v>155.69547677201615</v>
      </c>
      <c r="AG503" s="3">
        <f t="shared" ca="1" si="566"/>
        <v>155.88605826818073</v>
      </c>
      <c r="AH503" s="3">
        <f t="shared" ca="1" si="566"/>
        <v>155.00133843976829</v>
      </c>
    </row>
    <row r="504" spans="1:34" x14ac:dyDescent="0.25">
      <c r="A504" s="1">
        <v>43615</v>
      </c>
      <c r="B504" s="3">
        <v>44.575000762939403</v>
      </c>
      <c r="C504" s="4">
        <f t="shared" si="506"/>
        <v>5.1731905092350754E-3</v>
      </c>
      <c r="E504" s="2">
        <v>494</v>
      </c>
      <c r="F504" s="3">
        <f t="shared" ca="1" si="515"/>
        <v>0</v>
      </c>
      <c r="G504" s="3">
        <f t="shared" ca="1" si="516"/>
        <v>6.299076868341956</v>
      </c>
      <c r="H504" s="3">
        <f t="shared" ca="1" si="517"/>
        <v>0</v>
      </c>
      <c r="I504" s="3">
        <f t="shared" ca="1" si="518"/>
        <v>0</v>
      </c>
      <c r="J504" s="3">
        <f t="shared" ca="1" si="519"/>
        <v>156.29907686834196</v>
      </c>
      <c r="K504" s="3">
        <f t="shared" ca="1" si="520"/>
        <v>162.71565295309708</v>
      </c>
      <c r="L504" s="3">
        <f t="shared" ca="1" si="521"/>
        <v>149.63999938964801</v>
      </c>
      <c r="M504" s="3">
        <f t="shared" si="522"/>
        <v>149.63999938964801</v>
      </c>
      <c r="N504" s="3">
        <f t="shared" ref="N504:AH504" ca="1" si="567">M504*EXP(_xlfn.NORM.INV(RAND(),$F$5,$F$6))</f>
        <v>150.3585311900834</v>
      </c>
      <c r="O504" s="3">
        <f t="shared" ca="1" si="567"/>
        <v>149.78696664564123</v>
      </c>
      <c r="P504" s="3">
        <f t="shared" ca="1" si="567"/>
        <v>150.41847067248867</v>
      </c>
      <c r="Q504" s="3">
        <f t="shared" ca="1" si="567"/>
        <v>151.70946984971189</v>
      </c>
      <c r="R504" s="3">
        <f t="shared" ca="1" si="567"/>
        <v>152.91112141510132</v>
      </c>
      <c r="S504" s="3">
        <f t="shared" ca="1" si="567"/>
        <v>151.83244514953671</v>
      </c>
      <c r="T504" s="3">
        <f t="shared" ca="1" si="567"/>
        <v>154.63736519643734</v>
      </c>
      <c r="U504" s="3">
        <f t="shared" ca="1" si="567"/>
        <v>156.57336968148837</v>
      </c>
      <c r="V504" s="3">
        <f t="shared" ca="1" si="567"/>
        <v>161.87490309419124</v>
      </c>
      <c r="W504" s="3">
        <f t="shared" ca="1" si="567"/>
        <v>161.78353766273341</v>
      </c>
      <c r="X504" s="3">
        <f t="shared" ca="1" si="567"/>
        <v>158.98310773266616</v>
      </c>
      <c r="Y504" s="3">
        <f t="shared" ca="1" si="567"/>
        <v>158.19985752108923</v>
      </c>
      <c r="Z504" s="3">
        <f t="shared" ca="1" si="567"/>
        <v>156.75895795437211</v>
      </c>
      <c r="AA504" s="3">
        <f t="shared" ca="1" si="567"/>
        <v>159.95282173500263</v>
      </c>
      <c r="AB504" s="3">
        <f t="shared" ca="1" si="567"/>
        <v>156.43012012133104</v>
      </c>
      <c r="AC504" s="3">
        <f t="shared" ca="1" si="567"/>
        <v>154.11077601056087</v>
      </c>
      <c r="AD504" s="3">
        <f t="shared" ca="1" si="567"/>
        <v>157.55429939426318</v>
      </c>
      <c r="AE504" s="3">
        <f t="shared" ca="1" si="567"/>
        <v>162.71565295309708</v>
      </c>
      <c r="AF504" s="3">
        <f t="shared" ca="1" si="567"/>
        <v>159.62913707380036</v>
      </c>
      <c r="AG504" s="3">
        <f t="shared" ca="1" si="567"/>
        <v>157.35181089777177</v>
      </c>
      <c r="AH504" s="3">
        <f t="shared" ca="1" si="567"/>
        <v>156.29907686834196</v>
      </c>
    </row>
    <row r="505" spans="1:34" x14ac:dyDescent="0.25">
      <c r="A505" s="1">
        <v>43616</v>
      </c>
      <c r="B505" s="3">
        <v>43.767501831054602</v>
      </c>
      <c r="C505" s="4">
        <f t="shared" si="506"/>
        <v>-1.8281606204170964E-2</v>
      </c>
      <c r="E505" s="2">
        <v>495</v>
      </c>
      <c r="F505" s="3">
        <f t="shared" ca="1" si="515"/>
        <v>22.609448846087446</v>
      </c>
      <c r="G505" s="3">
        <f t="shared" ca="1" si="516"/>
        <v>0</v>
      </c>
      <c r="H505" s="3">
        <f t="shared" ca="1" si="517"/>
        <v>0</v>
      </c>
      <c r="I505" s="3">
        <f t="shared" ca="1" si="518"/>
        <v>0</v>
      </c>
      <c r="J505" s="3">
        <f t="shared" ca="1" si="519"/>
        <v>172.60944884608745</v>
      </c>
      <c r="K505" s="3">
        <f t="shared" ca="1" si="520"/>
        <v>172.60944884608745</v>
      </c>
      <c r="L505" s="3">
        <f t="shared" ca="1" si="521"/>
        <v>145.42541299959285</v>
      </c>
      <c r="M505" s="3">
        <f t="shared" si="522"/>
        <v>149.63999938964801</v>
      </c>
      <c r="N505" s="3">
        <f t="shared" ref="N505:AH505" ca="1" si="568">M505*EXP(_xlfn.NORM.INV(RAND(),$F$5,$F$6))</f>
        <v>149.51891229610897</v>
      </c>
      <c r="O505" s="3">
        <f t="shared" ca="1" si="568"/>
        <v>150.5524099397615</v>
      </c>
      <c r="P505" s="3">
        <f t="shared" ca="1" si="568"/>
        <v>148.77475340663818</v>
      </c>
      <c r="Q505" s="3">
        <f t="shared" ca="1" si="568"/>
        <v>149.07570305536194</v>
      </c>
      <c r="R505" s="3">
        <f t="shared" ca="1" si="568"/>
        <v>146.40892986212884</v>
      </c>
      <c r="S505" s="3">
        <f t="shared" ca="1" si="568"/>
        <v>145.42541299959285</v>
      </c>
      <c r="T505" s="3">
        <f t="shared" ca="1" si="568"/>
        <v>150.94290322822661</v>
      </c>
      <c r="U505" s="3">
        <f t="shared" ca="1" si="568"/>
        <v>151.50872770696969</v>
      </c>
      <c r="V505" s="3">
        <f t="shared" ca="1" si="568"/>
        <v>151.65674354338958</v>
      </c>
      <c r="W505" s="3">
        <f t="shared" ca="1" si="568"/>
        <v>154.21568165653477</v>
      </c>
      <c r="X505" s="3">
        <f t="shared" ca="1" si="568"/>
        <v>162.00562378981857</v>
      </c>
      <c r="Y505" s="3">
        <f t="shared" ca="1" si="568"/>
        <v>164.80194771256564</v>
      </c>
      <c r="Z505" s="3">
        <f t="shared" ca="1" si="568"/>
        <v>161.94705206171236</v>
      </c>
      <c r="AA505" s="3">
        <f t="shared" ca="1" si="568"/>
        <v>162.99434585499696</v>
      </c>
      <c r="AB505" s="3">
        <f t="shared" ca="1" si="568"/>
        <v>164.9194175396525</v>
      </c>
      <c r="AC505" s="3">
        <f t="shared" ca="1" si="568"/>
        <v>160.52912228567183</v>
      </c>
      <c r="AD505" s="3">
        <f t="shared" ca="1" si="568"/>
        <v>159.93094118956341</v>
      </c>
      <c r="AE505" s="3">
        <f t="shared" ca="1" si="568"/>
        <v>166.89244568443019</v>
      </c>
      <c r="AF505" s="3">
        <f t="shared" ca="1" si="568"/>
        <v>169.86108683395651</v>
      </c>
      <c r="AG505" s="3">
        <f t="shared" ca="1" si="568"/>
        <v>171.91486226948871</v>
      </c>
      <c r="AH505" s="3">
        <f t="shared" ca="1" si="568"/>
        <v>172.60944884608745</v>
      </c>
    </row>
    <row r="506" spans="1:34" x14ac:dyDescent="0.25">
      <c r="A506" s="1">
        <v>43619</v>
      </c>
      <c r="B506" s="3">
        <v>43.325000762939403</v>
      </c>
      <c r="C506" s="4">
        <f t="shared" si="506"/>
        <v>-1.0161721449541685E-2</v>
      </c>
      <c r="E506" s="2">
        <v>496</v>
      </c>
      <c r="F506" s="3">
        <f t="shared" ca="1" si="515"/>
        <v>0</v>
      </c>
      <c r="G506" s="3">
        <f t="shared" ca="1" si="516"/>
        <v>0</v>
      </c>
      <c r="H506" s="3">
        <f t="shared" ca="1" si="517"/>
        <v>0</v>
      </c>
      <c r="I506" s="3">
        <f t="shared" ca="1" si="518"/>
        <v>8.1929559067099547</v>
      </c>
      <c r="J506" s="3">
        <f t="shared" ca="1" si="519"/>
        <v>141.80704409329005</v>
      </c>
      <c r="K506" s="3">
        <f t="shared" ca="1" si="520"/>
        <v>157.01885256047589</v>
      </c>
      <c r="L506" s="3">
        <f t="shared" ca="1" si="521"/>
        <v>139.10250908410109</v>
      </c>
      <c r="M506" s="3">
        <f t="shared" si="522"/>
        <v>149.63999938964801</v>
      </c>
      <c r="N506" s="3">
        <f t="shared" ref="N506:AH506" ca="1" si="569">M506*EXP(_xlfn.NORM.INV(RAND(),$F$5,$F$6))</f>
        <v>149.49921177518871</v>
      </c>
      <c r="O506" s="3">
        <f t="shared" ca="1" si="569"/>
        <v>150.80198675755958</v>
      </c>
      <c r="P506" s="3">
        <f t="shared" ca="1" si="569"/>
        <v>153.69726871156146</v>
      </c>
      <c r="Q506" s="3">
        <f t="shared" ca="1" si="569"/>
        <v>153.1280078696864</v>
      </c>
      <c r="R506" s="3">
        <f t="shared" ca="1" si="569"/>
        <v>151.35233812304079</v>
      </c>
      <c r="S506" s="3">
        <f t="shared" ca="1" si="569"/>
        <v>153.79857050448601</v>
      </c>
      <c r="T506" s="3">
        <f t="shared" ca="1" si="569"/>
        <v>152.10359003004635</v>
      </c>
      <c r="U506" s="3">
        <f t="shared" ca="1" si="569"/>
        <v>156.6682182462489</v>
      </c>
      <c r="V506" s="3">
        <f t="shared" ca="1" si="569"/>
        <v>155.25321458868626</v>
      </c>
      <c r="W506" s="3">
        <f t="shared" ca="1" si="569"/>
        <v>155.68023087837139</v>
      </c>
      <c r="X506" s="3">
        <f t="shared" ca="1" si="569"/>
        <v>157.01885256047589</v>
      </c>
      <c r="Y506" s="3">
        <f t="shared" ca="1" si="569"/>
        <v>152.10598461235918</v>
      </c>
      <c r="Z506" s="3">
        <f t="shared" ca="1" si="569"/>
        <v>150.84570307505967</v>
      </c>
      <c r="AA506" s="3">
        <f t="shared" ca="1" si="569"/>
        <v>149.78271462355346</v>
      </c>
      <c r="AB506" s="3">
        <f t="shared" ca="1" si="569"/>
        <v>144.02627328000366</v>
      </c>
      <c r="AC506" s="3">
        <f t="shared" ca="1" si="569"/>
        <v>142.85678645598207</v>
      </c>
      <c r="AD506" s="3">
        <f t="shared" ca="1" si="569"/>
        <v>141.87684866882125</v>
      </c>
      <c r="AE506" s="3">
        <f t="shared" ca="1" si="569"/>
        <v>139.10250908410109</v>
      </c>
      <c r="AF506" s="3">
        <f t="shared" ca="1" si="569"/>
        <v>139.38298060317095</v>
      </c>
      <c r="AG506" s="3">
        <f t="shared" ca="1" si="569"/>
        <v>139.79914808237274</v>
      </c>
      <c r="AH506" s="3">
        <f t="shared" ca="1" si="569"/>
        <v>141.80704409329005</v>
      </c>
    </row>
    <row r="507" spans="1:34" x14ac:dyDescent="0.25">
      <c r="A507" s="1">
        <v>43620</v>
      </c>
      <c r="B507" s="3">
        <v>44.909999847412102</v>
      </c>
      <c r="C507" s="4">
        <f t="shared" si="506"/>
        <v>3.5930630490659296E-2</v>
      </c>
      <c r="E507" s="2">
        <v>497</v>
      </c>
      <c r="F507" s="3">
        <f t="shared" ca="1" si="515"/>
        <v>10.300081282756821</v>
      </c>
      <c r="G507" s="3">
        <f t="shared" ca="1" si="516"/>
        <v>0</v>
      </c>
      <c r="H507" s="3">
        <f t="shared" ca="1" si="517"/>
        <v>0</v>
      </c>
      <c r="I507" s="3">
        <f t="shared" ca="1" si="518"/>
        <v>0</v>
      </c>
      <c r="J507" s="3">
        <f t="shared" ca="1" si="519"/>
        <v>160.30008128275682</v>
      </c>
      <c r="K507" s="3">
        <f t="shared" ca="1" si="520"/>
        <v>167.6992993014737</v>
      </c>
      <c r="L507" s="3">
        <f t="shared" ca="1" si="521"/>
        <v>149.63999938964801</v>
      </c>
      <c r="M507" s="3">
        <f t="shared" si="522"/>
        <v>149.63999938964801</v>
      </c>
      <c r="N507" s="3">
        <f t="shared" ref="N507:AH507" ca="1" si="570">M507*EXP(_xlfn.NORM.INV(RAND(),$F$5,$F$6))</f>
        <v>154.50369078957257</v>
      </c>
      <c r="O507" s="3">
        <f t="shared" ca="1" si="570"/>
        <v>154.00931418369322</v>
      </c>
      <c r="P507" s="3">
        <f t="shared" ca="1" si="570"/>
        <v>162.28112829591933</v>
      </c>
      <c r="Q507" s="3">
        <f t="shared" ca="1" si="570"/>
        <v>167.6992993014737</v>
      </c>
      <c r="R507" s="3">
        <f t="shared" ca="1" si="570"/>
        <v>164.86001930924175</v>
      </c>
      <c r="S507" s="3">
        <f t="shared" ca="1" si="570"/>
        <v>164.10040475960579</v>
      </c>
      <c r="T507" s="3">
        <f t="shared" ca="1" si="570"/>
        <v>164.30669991139982</v>
      </c>
      <c r="U507" s="3">
        <f t="shared" ca="1" si="570"/>
        <v>160.61276106998181</v>
      </c>
      <c r="V507" s="3">
        <f t="shared" ca="1" si="570"/>
        <v>160.46884552740468</v>
      </c>
      <c r="W507" s="3">
        <f t="shared" ca="1" si="570"/>
        <v>156.88186598975551</v>
      </c>
      <c r="X507" s="3">
        <f t="shared" ca="1" si="570"/>
        <v>155.67222212245798</v>
      </c>
      <c r="Y507" s="3">
        <f t="shared" ca="1" si="570"/>
        <v>156.10875897522067</v>
      </c>
      <c r="Z507" s="3">
        <f t="shared" ca="1" si="570"/>
        <v>156.44350636217149</v>
      </c>
      <c r="AA507" s="3">
        <f t="shared" ca="1" si="570"/>
        <v>163.79463014681292</v>
      </c>
      <c r="AB507" s="3">
        <f t="shared" ca="1" si="570"/>
        <v>164.30927733629682</v>
      </c>
      <c r="AC507" s="3">
        <f t="shared" ca="1" si="570"/>
        <v>162.94668130385966</v>
      </c>
      <c r="AD507" s="3">
        <f t="shared" ca="1" si="570"/>
        <v>164.37508846444808</v>
      </c>
      <c r="AE507" s="3">
        <f t="shared" ca="1" si="570"/>
        <v>166.68505809307163</v>
      </c>
      <c r="AF507" s="3">
        <f t="shared" ca="1" si="570"/>
        <v>165.09452941090495</v>
      </c>
      <c r="AG507" s="3">
        <f t="shared" ca="1" si="570"/>
        <v>161.85314639992151</v>
      </c>
      <c r="AH507" s="3">
        <f t="shared" ca="1" si="570"/>
        <v>160.30008128275682</v>
      </c>
    </row>
    <row r="508" spans="1:34" x14ac:dyDescent="0.25">
      <c r="A508" s="1">
        <v>43621</v>
      </c>
      <c r="B508" s="3">
        <v>45.634998321533203</v>
      </c>
      <c r="C508" s="4">
        <f t="shared" si="506"/>
        <v>1.601444548657887E-2</v>
      </c>
      <c r="E508" s="2">
        <v>498</v>
      </c>
      <c r="F508" s="3">
        <f t="shared" ca="1" si="515"/>
        <v>0</v>
      </c>
      <c r="G508" s="3">
        <f t="shared" ca="1" si="516"/>
        <v>0</v>
      </c>
      <c r="H508" s="3">
        <f t="shared" ca="1" si="517"/>
        <v>0</v>
      </c>
      <c r="I508" s="3">
        <f t="shared" ca="1" si="518"/>
        <v>7.5976332686828414</v>
      </c>
      <c r="J508" s="3">
        <f t="shared" ca="1" si="519"/>
        <v>142.40236673131716</v>
      </c>
      <c r="K508" s="3">
        <f t="shared" ca="1" si="520"/>
        <v>149.63999938964801</v>
      </c>
      <c r="L508" s="3">
        <f t="shared" ca="1" si="521"/>
        <v>136.39073432374732</v>
      </c>
      <c r="M508" s="3">
        <f t="shared" si="522"/>
        <v>149.63999938964801</v>
      </c>
      <c r="N508" s="3">
        <f t="shared" ref="N508:AH508" ca="1" si="571">M508*EXP(_xlfn.NORM.INV(RAND(),$F$5,$F$6))</f>
        <v>146.20539790882174</v>
      </c>
      <c r="O508" s="3">
        <f t="shared" ca="1" si="571"/>
        <v>146.55475563335165</v>
      </c>
      <c r="P508" s="3">
        <f t="shared" ca="1" si="571"/>
        <v>144.5930587527881</v>
      </c>
      <c r="Q508" s="3">
        <f t="shared" ca="1" si="571"/>
        <v>144.47207705791993</v>
      </c>
      <c r="R508" s="3">
        <f t="shared" ca="1" si="571"/>
        <v>145.21378439092322</v>
      </c>
      <c r="S508" s="3">
        <f t="shared" ca="1" si="571"/>
        <v>146.02302370740929</v>
      </c>
      <c r="T508" s="3">
        <f t="shared" ca="1" si="571"/>
        <v>143.68828506825685</v>
      </c>
      <c r="U508" s="3">
        <f t="shared" ca="1" si="571"/>
        <v>145.66850911957323</v>
      </c>
      <c r="V508" s="3">
        <f t="shared" ca="1" si="571"/>
        <v>147.84142907827098</v>
      </c>
      <c r="W508" s="3">
        <f t="shared" ca="1" si="571"/>
        <v>145.9696592298956</v>
      </c>
      <c r="X508" s="3">
        <f t="shared" ca="1" si="571"/>
        <v>143.19088535178884</v>
      </c>
      <c r="Y508" s="3">
        <f t="shared" ca="1" si="571"/>
        <v>147.30043297118837</v>
      </c>
      <c r="Z508" s="3">
        <f t="shared" ca="1" si="571"/>
        <v>142.03778392910326</v>
      </c>
      <c r="AA508" s="3">
        <f t="shared" ca="1" si="571"/>
        <v>136.50378771295806</v>
      </c>
      <c r="AB508" s="3">
        <f t="shared" ca="1" si="571"/>
        <v>137.00573782535207</v>
      </c>
      <c r="AC508" s="3">
        <f t="shared" ca="1" si="571"/>
        <v>136.39073432374732</v>
      </c>
      <c r="AD508" s="3">
        <f t="shared" ca="1" si="571"/>
        <v>140.15085003222887</v>
      </c>
      <c r="AE508" s="3">
        <f t="shared" ca="1" si="571"/>
        <v>144.65809541376566</v>
      </c>
      <c r="AF508" s="3">
        <f t="shared" ca="1" si="571"/>
        <v>146.23493896178132</v>
      </c>
      <c r="AG508" s="3">
        <f t="shared" ca="1" si="571"/>
        <v>147.82178884862239</v>
      </c>
      <c r="AH508" s="3">
        <f t="shared" ca="1" si="571"/>
        <v>142.40236673131716</v>
      </c>
    </row>
    <row r="509" spans="1:34" x14ac:dyDescent="0.25">
      <c r="A509" s="1">
        <v>43622</v>
      </c>
      <c r="B509" s="3">
        <v>46.305000305175703</v>
      </c>
      <c r="C509" s="4">
        <f t="shared" si="506"/>
        <v>1.4575024024200342E-2</v>
      </c>
      <c r="E509" s="2">
        <v>499</v>
      </c>
      <c r="F509" s="3">
        <f t="shared" ca="1" si="515"/>
        <v>0</v>
      </c>
      <c r="G509" s="3">
        <f t="shared" ca="1" si="516"/>
        <v>0</v>
      </c>
      <c r="H509" s="3">
        <f t="shared" ca="1" si="517"/>
        <v>0</v>
      </c>
      <c r="I509" s="3">
        <f t="shared" ca="1" si="518"/>
        <v>1.0938448686408151</v>
      </c>
      <c r="J509" s="3">
        <f t="shared" ca="1" si="519"/>
        <v>148.90615513135918</v>
      </c>
      <c r="K509" s="3">
        <f t="shared" ca="1" si="520"/>
        <v>156.12364393709333</v>
      </c>
      <c r="L509" s="3">
        <f t="shared" ca="1" si="521"/>
        <v>145.54122172829275</v>
      </c>
      <c r="M509" s="3">
        <f t="shared" si="522"/>
        <v>149.63999938964801</v>
      </c>
      <c r="N509" s="3">
        <f t="shared" ref="N509:AH509" ca="1" si="572">M509*EXP(_xlfn.NORM.INV(RAND(),$F$5,$F$6))</f>
        <v>151.09329628470718</v>
      </c>
      <c r="O509" s="3">
        <f t="shared" ca="1" si="572"/>
        <v>156.12364393709333</v>
      </c>
      <c r="P509" s="3">
        <f t="shared" ca="1" si="572"/>
        <v>153.36642994976037</v>
      </c>
      <c r="Q509" s="3">
        <f t="shared" ca="1" si="572"/>
        <v>154.21869758253584</v>
      </c>
      <c r="R509" s="3">
        <f t="shared" ca="1" si="572"/>
        <v>151.81072383197281</v>
      </c>
      <c r="S509" s="3">
        <f t="shared" ca="1" si="572"/>
        <v>147.62758860303236</v>
      </c>
      <c r="T509" s="3">
        <f t="shared" ca="1" si="572"/>
        <v>148.74177036130595</v>
      </c>
      <c r="U509" s="3">
        <f t="shared" ca="1" si="572"/>
        <v>145.98226974866262</v>
      </c>
      <c r="V509" s="3">
        <f t="shared" ca="1" si="572"/>
        <v>146.92779279825626</v>
      </c>
      <c r="W509" s="3">
        <f t="shared" ca="1" si="572"/>
        <v>145.54122172829275</v>
      </c>
      <c r="X509" s="3">
        <f t="shared" ca="1" si="572"/>
        <v>146.75312090519242</v>
      </c>
      <c r="Y509" s="3">
        <f t="shared" ca="1" si="572"/>
        <v>147.96169518732884</v>
      </c>
      <c r="Z509" s="3">
        <f t="shared" ca="1" si="572"/>
        <v>151.01170431371435</v>
      </c>
      <c r="AA509" s="3">
        <f t="shared" ca="1" si="572"/>
        <v>147.54278423351138</v>
      </c>
      <c r="AB509" s="3">
        <f t="shared" ca="1" si="572"/>
        <v>148.73191492322121</v>
      </c>
      <c r="AC509" s="3">
        <f t="shared" ca="1" si="572"/>
        <v>145.6654960941197</v>
      </c>
      <c r="AD509" s="3">
        <f t="shared" ca="1" si="572"/>
        <v>150.66080309107201</v>
      </c>
      <c r="AE509" s="3">
        <f t="shared" ca="1" si="572"/>
        <v>152.74356575443852</v>
      </c>
      <c r="AF509" s="3">
        <f t="shared" ca="1" si="572"/>
        <v>153.90820948967422</v>
      </c>
      <c r="AG509" s="3">
        <f t="shared" ca="1" si="572"/>
        <v>154.87967309371075</v>
      </c>
      <c r="AH509" s="3">
        <f t="shared" ca="1" si="572"/>
        <v>148.90615513135918</v>
      </c>
    </row>
    <row r="510" spans="1:34" x14ac:dyDescent="0.25">
      <c r="A510" s="1">
        <v>43623</v>
      </c>
      <c r="B510" s="3">
        <v>47.537498474121001</v>
      </c>
      <c r="C510" s="4">
        <f t="shared" si="506"/>
        <v>2.6268887943161654E-2</v>
      </c>
      <c r="E510" s="2">
        <v>500</v>
      </c>
      <c r="F510" s="3">
        <f t="shared" ca="1" si="515"/>
        <v>25.339637432561886</v>
      </c>
      <c r="G510" s="3">
        <f t="shared" ca="1" si="516"/>
        <v>0</v>
      </c>
      <c r="H510" s="3">
        <f t="shared" ca="1" si="517"/>
        <v>0</v>
      </c>
      <c r="I510" s="3">
        <f t="shared" ca="1" si="518"/>
        <v>0</v>
      </c>
      <c r="J510" s="3">
        <f t="shared" ca="1" si="519"/>
        <v>175.33963743256189</v>
      </c>
      <c r="K510" s="3">
        <f t="shared" ca="1" si="520"/>
        <v>175.33963743256189</v>
      </c>
      <c r="L510" s="3">
        <f t="shared" ca="1" si="521"/>
        <v>149.63999938964801</v>
      </c>
      <c r="M510" s="3">
        <f t="shared" si="522"/>
        <v>149.63999938964801</v>
      </c>
      <c r="N510" s="3">
        <f t="shared" ref="N510:AH510" ca="1" si="573">M510*EXP(_xlfn.NORM.INV(RAND(),$F$5,$F$6))</f>
        <v>151.40002643194478</v>
      </c>
      <c r="O510" s="3">
        <f t="shared" ca="1" si="573"/>
        <v>152.17125575310627</v>
      </c>
      <c r="P510" s="3">
        <f t="shared" ca="1" si="573"/>
        <v>154.18151254834191</v>
      </c>
      <c r="Q510" s="3">
        <f t="shared" ca="1" si="573"/>
        <v>153.74274713152397</v>
      </c>
      <c r="R510" s="3">
        <f t="shared" ca="1" si="573"/>
        <v>156.23792945423313</v>
      </c>
      <c r="S510" s="3">
        <f t="shared" ca="1" si="573"/>
        <v>152.88142866676725</v>
      </c>
      <c r="T510" s="3">
        <f t="shared" ca="1" si="573"/>
        <v>154.71453181642036</v>
      </c>
      <c r="U510" s="3">
        <f t="shared" ca="1" si="573"/>
        <v>159.42154100111983</v>
      </c>
      <c r="V510" s="3">
        <f t="shared" ca="1" si="573"/>
        <v>162.58282901158489</v>
      </c>
      <c r="W510" s="3">
        <f t="shared" ca="1" si="573"/>
        <v>164.288305119022</v>
      </c>
      <c r="X510" s="3">
        <f t="shared" ca="1" si="573"/>
        <v>162.05178878960962</v>
      </c>
      <c r="Y510" s="3">
        <f t="shared" ca="1" si="573"/>
        <v>162.50766673298347</v>
      </c>
      <c r="Z510" s="3">
        <f t="shared" ca="1" si="573"/>
        <v>164.39419525175543</v>
      </c>
      <c r="AA510" s="3">
        <f t="shared" ca="1" si="573"/>
        <v>165.06345460238597</v>
      </c>
      <c r="AB510" s="3">
        <f t="shared" ca="1" si="573"/>
        <v>167.91372358955115</v>
      </c>
      <c r="AC510" s="3">
        <f t="shared" ca="1" si="573"/>
        <v>169.39390971693172</v>
      </c>
      <c r="AD510" s="3">
        <f t="shared" ca="1" si="573"/>
        <v>166.84999295671921</v>
      </c>
      <c r="AE510" s="3">
        <f t="shared" ca="1" si="573"/>
        <v>169.30862806197788</v>
      </c>
      <c r="AF510" s="3">
        <f t="shared" ca="1" si="573"/>
        <v>172.57308232347518</v>
      </c>
      <c r="AG510" s="3">
        <f t="shared" ca="1" si="573"/>
        <v>170.89782114973769</v>
      </c>
      <c r="AH510" s="3">
        <f t="shared" ca="1" si="573"/>
        <v>175.33963743256189</v>
      </c>
    </row>
    <row r="511" spans="1:34" x14ac:dyDescent="0.25">
      <c r="A511" s="1">
        <v>43626</v>
      </c>
      <c r="B511" s="3">
        <v>48.145000457763601</v>
      </c>
      <c r="C511" s="4">
        <f t="shared" si="506"/>
        <v>1.2698459044316809E-2</v>
      </c>
      <c r="E511" s="2">
        <v>501</v>
      </c>
      <c r="F511" s="3">
        <f t="shared" ca="1" si="515"/>
        <v>17.637680302010153</v>
      </c>
      <c r="G511" s="3">
        <f t="shared" ca="1" si="516"/>
        <v>0</v>
      </c>
      <c r="H511" s="3">
        <f t="shared" ca="1" si="517"/>
        <v>0</v>
      </c>
      <c r="I511" s="3">
        <f t="shared" ca="1" si="518"/>
        <v>0</v>
      </c>
      <c r="J511" s="3">
        <f t="shared" ca="1" si="519"/>
        <v>167.63768030201015</v>
      </c>
      <c r="K511" s="3">
        <f t="shared" ca="1" si="520"/>
        <v>169.84595248016242</v>
      </c>
      <c r="L511" s="3">
        <f t="shared" ca="1" si="521"/>
        <v>145.40635273551806</v>
      </c>
      <c r="M511" s="3">
        <f t="shared" si="522"/>
        <v>149.63999938964801</v>
      </c>
      <c r="N511" s="3">
        <f t="shared" ref="N511:AH511" ca="1" si="574">M511*EXP(_xlfn.NORM.INV(RAND(),$F$5,$F$6))</f>
        <v>149.56253763804054</v>
      </c>
      <c r="O511" s="3">
        <f t="shared" ca="1" si="574"/>
        <v>145.40635273551806</v>
      </c>
      <c r="P511" s="3">
        <f t="shared" ca="1" si="574"/>
        <v>148.94200805822888</v>
      </c>
      <c r="Q511" s="3">
        <f t="shared" ca="1" si="574"/>
        <v>149.30428303308554</v>
      </c>
      <c r="R511" s="3">
        <f t="shared" ca="1" si="574"/>
        <v>150.20487106806877</v>
      </c>
      <c r="S511" s="3">
        <f t="shared" ca="1" si="574"/>
        <v>148.16955467535769</v>
      </c>
      <c r="T511" s="3">
        <f t="shared" ca="1" si="574"/>
        <v>152.69969669861663</v>
      </c>
      <c r="U511" s="3">
        <f t="shared" ca="1" si="574"/>
        <v>148.36128867074521</v>
      </c>
      <c r="V511" s="3">
        <f t="shared" ca="1" si="574"/>
        <v>153.84764312178808</v>
      </c>
      <c r="W511" s="3">
        <f t="shared" ca="1" si="574"/>
        <v>156.85330864509305</v>
      </c>
      <c r="X511" s="3">
        <f t="shared" ca="1" si="574"/>
        <v>155.33066454155221</v>
      </c>
      <c r="Y511" s="3">
        <f t="shared" ca="1" si="574"/>
        <v>156.69430211926831</v>
      </c>
      <c r="Z511" s="3">
        <f t="shared" ca="1" si="574"/>
        <v>159.84503533574821</v>
      </c>
      <c r="AA511" s="3">
        <f t="shared" ca="1" si="574"/>
        <v>160.15048648861389</v>
      </c>
      <c r="AB511" s="3">
        <f t="shared" ca="1" si="574"/>
        <v>160.76058793291949</v>
      </c>
      <c r="AC511" s="3">
        <f t="shared" ca="1" si="574"/>
        <v>165.62892564984836</v>
      </c>
      <c r="AD511" s="3">
        <f t="shared" ca="1" si="574"/>
        <v>169.84595248016242</v>
      </c>
      <c r="AE511" s="3">
        <f t="shared" ca="1" si="574"/>
        <v>164.91785112049135</v>
      </c>
      <c r="AF511" s="3">
        <f t="shared" ca="1" si="574"/>
        <v>164.74655192783214</v>
      </c>
      <c r="AG511" s="3">
        <f t="shared" ca="1" si="574"/>
        <v>165.37182797463566</v>
      </c>
      <c r="AH511" s="3">
        <f t="shared" ca="1" si="574"/>
        <v>167.63768030201015</v>
      </c>
    </row>
    <row r="512" spans="1:34" x14ac:dyDescent="0.25">
      <c r="A512" s="1">
        <v>43627</v>
      </c>
      <c r="B512" s="3">
        <v>48.702499389648402</v>
      </c>
      <c r="C512" s="4">
        <f t="shared" si="506"/>
        <v>1.151305074071148E-2</v>
      </c>
      <c r="E512" s="2">
        <v>502</v>
      </c>
      <c r="F512" s="3">
        <f t="shared" ca="1" si="515"/>
        <v>0</v>
      </c>
      <c r="G512" s="3">
        <f t="shared" ca="1" si="516"/>
        <v>0</v>
      </c>
      <c r="H512" s="3">
        <f t="shared" ca="1" si="517"/>
        <v>0</v>
      </c>
      <c r="I512" s="3">
        <f t="shared" ca="1" si="518"/>
        <v>4.2898199151250367</v>
      </c>
      <c r="J512" s="3">
        <f t="shared" ca="1" si="519"/>
        <v>145.71018008487496</v>
      </c>
      <c r="K512" s="3">
        <f t="shared" ca="1" si="520"/>
        <v>164.18652748466781</v>
      </c>
      <c r="L512" s="3">
        <f t="shared" ca="1" si="521"/>
        <v>145.71018008487496</v>
      </c>
      <c r="M512" s="3">
        <f t="shared" si="522"/>
        <v>149.63999938964801</v>
      </c>
      <c r="N512" s="3">
        <f t="shared" ref="N512:AH512" ca="1" si="575">M512*EXP(_xlfn.NORM.INV(RAND(),$F$5,$F$6))</f>
        <v>148.23435877849826</v>
      </c>
      <c r="O512" s="3">
        <f t="shared" ca="1" si="575"/>
        <v>152.04821690589023</v>
      </c>
      <c r="P512" s="3">
        <f t="shared" ca="1" si="575"/>
        <v>153.04504289743326</v>
      </c>
      <c r="Q512" s="3">
        <f t="shared" ca="1" si="575"/>
        <v>154.76980210783867</v>
      </c>
      <c r="R512" s="3">
        <f t="shared" ca="1" si="575"/>
        <v>157.63651179874756</v>
      </c>
      <c r="S512" s="3">
        <f t="shared" ca="1" si="575"/>
        <v>161.09742509030181</v>
      </c>
      <c r="T512" s="3">
        <f t="shared" ca="1" si="575"/>
        <v>164.18652748466781</v>
      </c>
      <c r="U512" s="3">
        <f t="shared" ca="1" si="575"/>
        <v>159.95494331232368</v>
      </c>
      <c r="V512" s="3">
        <f t="shared" ca="1" si="575"/>
        <v>159.96903938119041</v>
      </c>
      <c r="W512" s="3">
        <f t="shared" ca="1" si="575"/>
        <v>155.35376507087656</v>
      </c>
      <c r="X512" s="3">
        <f t="shared" ca="1" si="575"/>
        <v>152.41454056265968</v>
      </c>
      <c r="Y512" s="3">
        <f t="shared" ca="1" si="575"/>
        <v>152.73982793904628</v>
      </c>
      <c r="Z512" s="3">
        <f t="shared" ca="1" si="575"/>
        <v>153.73983805929311</v>
      </c>
      <c r="AA512" s="3">
        <f t="shared" ca="1" si="575"/>
        <v>151.1780370793492</v>
      </c>
      <c r="AB512" s="3">
        <f t="shared" ca="1" si="575"/>
        <v>149.66507825896659</v>
      </c>
      <c r="AC512" s="3">
        <f t="shared" ca="1" si="575"/>
        <v>146.45995469745341</v>
      </c>
      <c r="AD512" s="3">
        <f t="shared" ca="1" si="575"/>
        <v>146.46331147400113</v>
      </c>
      <c r="AE512" s="3">
        <f t="shared" ca="1" si="575"/>
        <v>149.07796392538506</v>
      </c>
      <c r="AF512" s="3">
        <f t="shared" ca="1" si="575"/>
        <v>146.80877093913327</v>
      </c>
      <c r="AG512" s="3">
        <f t="shared" ca="1" si="575"/>
        <v>150.73774779660147</v>
      </c>
      <c r="AH512" s="3">
        <f t="shared" ca="1" si="575"/>
        <v>145.71018008487496</v>
      </c>
    </row>
    <row r="513" spans="1:34" x14ac:dyDescent="0.25">
      <c r="A513" s="1">
        <v>43628</v>
      </c>
      <c r="B513" s="3">
        <v>48.547500610351499</v>
      </c>
      <c r="C513" s="4">
        <f t="shared" si="506"/>
        <v>-3.1876382630865508E-3</v>
      </c>
      <c r="E513" s="2">
        <v>503</v>
      </c>
      <c r="F513" s="3">
        <f t="shared" ca="1" si="515"/>
        <v>0</v>
      </c>
      <c r="G513" s="3">
        <f t="shared" ca="1" si="516"/>
        <v>0</v>
      </c>
      <c r="H513" s="3">
        <f t="shared" ca="1" si="517"/>
        <v>27.902515438084549</v>
      </c>
      <c r="I513" s="3">
        <f t="shared" ca="1" si="518"/>
        <v>0</v>
      </c>
      <c r="J513" s="3">
        <f t="shared" ca="1" si="519"/>
        <v>122.09748456191545</v>
      </c>
      <c r="K513" s="3">
        <f t="shared" ca="1" si="520"/>
        <v>155.29846635785844</v>
      </c>
      <c r="L513" s="3">
        <f t="shared" ca="1" si="521"/>
        <v>122.09748456191545</v>
      </c>
      <c r="M513" s="3">
        <f t="shared" si="522"/>
        <v>149.63999938964801</v>
      </c>
      <c r="N513" s="3">
        <f t="shared" ref="N513:AH513" ca="1" si="576">M513*EXP(_xlfn.NORM.INV(RAND(),$F$5,$F$6))</f>
        <v>151.71593954628412</v>
      </c>
      <c r="O513" s="3">
        <f t="shared" ca="1" si="576"/>
        <v>155.29846635785844</v>
      </c>
      <c r="P513" s="3">
        <f t="shared" ca="1" si="576"/>
        <v>147.55044096840436</v>
      </c>
      <c r="Q513" s="3">
        <f t="shared" ca="1" si="576"/>
        <v>146.9526612693877</v>
      </c>
      <c r="R513" s="3">
        <f t="shared" ca="1" si="576"/>
        <v>143.83271077216702</v>
      </c>
      <c r="S513" s="3">
        <f t="shared" ca="1" si="576"/>
        <v>145.46411667512282</v>
      </c>
      <c r="T513" s="3">
        <f t="shared" ca="1" si="576"/>
        <v>148.84741697970071</v>
      </c>
      <c r="U513" s="3">
        <f t="shared" ca="1" si="576"/>
        <v>142.3504017145321</v>
      </c>
      <c r="V513" s="3">
        <f t="shared" ca="1" si="576"/>
        <v>138.41314983053817</v>
      </c>
      <c r="W513" s="3">
        <f t="shared" ca="1" si="576"/>
        <v>133.44077533333015</v>
      </c>
      <c r="X513" s="3">
        <f t="shared" ca="1" si="576"/>
        <v>130.95760192191983</v>
      </c>
      <c r="Y513" s="3">
        <f t="shared" ca="1" si="576"/>
        <v>129.79849854395002</v>
      </c>
      <c r="Z513" s="3">
        <f t="shared" ca="1" si="576"/>
        <v>128.63539858498601</v>
      </c>
      <c r="AA513" s="3">
        <f t="shared" ca="1" si="576"/>
        <v>126.14728472745864</v>
      </c>
      <c r="AB513" s="3">
        <f t="shared" ca="1" si="576"/>
        <v>124.22187585549132</v>
      </c>
      <c r="AC513" s="3">
        <f t="shared" ca="1" si="576"/>
        <v>126.06754572910312</v>
      </c>
      <c r="AD513" s="3">
        <f t="shared" ca="1" si="576"/>
        <v>125.00450384097081</v>
      </c>
      <c r="AE513" s="3">
        <f t="shared" ca="1" si="576"/>
        <v>123.43964289098351</v>
      </c>
      <c r="AF513" s="3">
        <f t="shared" ca="1" si="576"/>
        <v>124.18900516037284</v>
      </c>
      <c r="AG513" s="3">
        <f t="shared" ca="1" si="576"/>
        <v>122.4370787990601</v>
      </c>
      <c r="AH513" s="3">
        <f t="shared" ca="1" si="576"/>
        <v>122.09748456191545</v>
      </c>
    </row>
    <row r="514" spans="1:34" x14ac:dyDescent="0.25">
      <c r="A514" s="1">
        <v>43629</v>
      </c>
      <c r="B514" s="3">
        <v>48.537498474121001</v>
      </c>
      <c r="C514" s="4">
        <f t="shared" si="506"/>
        <v>-2.0604905722216351E-4</v>
      </c>
      <c r="E514" s="2">
        <v>504</v>
      </c>
      <c r="F514" s="3">
        <f t="shared" ca="1" si="515"/>
        <v>0</v>
      </c>
      <c r="G514" s="3">
        <f t="shared" ca="1" si="516"/>
        <v>0</v>
      </c>
      <c r="H514" s="3">
        <f t="shared" ca="1" si="517"/>
        <v>0</v>
      </c>
      <c r="I514" s="3">
        <f t="shared" ca="1" si="518"/>
        <v>5.9648133792684348</v>
      </c>
      <c r="J514" s="3">
        <f t="shared" ca="1" si="519"/>
        <v>144.03518662073157</v>
      </c>
      <c r="K514" s="3">
        <f t="shared" ca="1" si="520"/>
        <v>153.03328249417882</v>
      </c>
      <c r="L514" s="3">
        <f t="shared" ca="1" si="521"/>
        <v>142.17695914621586</v>
      </c>
      <c r="M514" s="3">
        <f t="shared" si="522"/>
        <v>149.63999938964801</v>
      </c>
      <c r="N514" s="3">
        <f t="shared" ref="N514:AH514" ca="1" si="577">M514*EXP(_xlfn.NORM.INV(RAND(),$F$5,$F$6))</f>
        <v>150.67396442768555</v>
      </c>
      <c r="O514" s="3">
        <f t="shared" ca="1" si="577"/>
        <v>150.30652446876073</v>
      </c>
      <c r="P514" s="3">
        <f t="shared" ca="1" si="577"/>
        <v>150.3783197788172</v>
      </c>
      <c r="Q514" s="3">
        <f t="shared" ca="1" si="577"/>
        <v>146.99680139892649</v>
      </c>
      <c r="R514" s="3">
        <f t="shared" ca="1" si="577"/>
        <v>148.99334572153953</v>
      </c>
      <c r="S514" s="3">
        <f t="shared" ca="1" si="577"/>
        <v>151.2108492993504</v>
      </c>
      <c r="T514" s="3">
        <f t="shared" ca="1" si="577"/>
        <v>148.15160275997144</v>
      </c>
      <c r="U514" s="3">
        <f t="shared" ca="1" si="577"/>
        <v>142.92993516524263</v>
      </c>
      <c r="V514" s="3">
        <f t="shared" ca="1" si="577"/>
        <v>142.5293690483137</v>
      </c>
      <c r="W514" s="3">
        <f t="shared" ca="1" si="577"/>
        <v>142.17695914621586</v>
      </c>
      <c r="X514" s="3">
        <f t="shared" ca="1" si="577"/>
        <v>143.84996804076604</v>
      </c>
      <c r="Y514" s="3">
        <f t="shared" ca="1" si="577"/>
        <v>145.48310842098221</v>
      </c>
      <c r="Z514" s="3">
        <f t="shared" ca="1" si="577"/>
        <v>144.47127525810657</v>
      </c>
      <c r="AA514" s="3">
        <f t="shared" ca="1" si="577"/>
        <v>143.25423367406486</v>
      </c>
      <c r="AB514" s="3">
        <f t="shared" ca="1" si="577"/>
        <v>146.71747277181154</v>
      </c>
      <c r="AC514" s="3">
        <f t="shared" ca="1" si="577"/>
        <v>148.30686946964747</v>
      </c>
      <c r="AD514" s="3">
        <f t="shared" ca="1" si="577"/>
        <v>153.03328249417882</v>
      </c>
      <c r="AE514" s="3">
        <f t="shared" ca="1" si="577"/>
        <v>148.22688781498638</v>
      </c>
      <c r="AF514" s="3">
        <f t="shared" ca="1" si="577"/>
        <v>149.55184176601429</v>
      </c>
      <c r="AG514" s="3">
        <f t="shared" ca="1" si="577"/>
        <v>148.69600273936803</v>
      </c>
      <c r="AH514" s="3">
        <f t="shared" ca="1" si="577"/>
        <v>144.03518662073157</v>
      </c>
    </row>
    <row r="515" spans="1:34" x14ac:dyDescent="0.25">
      <c r="A515" s="1">
        <v>43630</v>
      </c>
      <c r="B515" s="3">
        <v>48.185001373291001</v>
      </c>
      <c r="C515" s="4">
        <f t="shared" si="506"/>
        <v>-7.2888658170352618E-3</v>
      </c>
      <c r="E515" s="2">
        <v>505</v>
      </c>
      <c r="F515" s="3">
        <f t="shared" ca="1" si="515"/>
        <v>0</v>
      </c>
      <c r="G515" s="3">
        <f t="shared" ca="1" si="516"/>
        <v>0</v>
      </c>
      <c r="H515" s="3">
        <f t="shared" ca="1" si="517"/>
        <v>0</v>
      </c>
      <c r="I515" s="3">
        <f t="shared" ca="1" si="518"/>
        <v>5.4358836086367717</v>
      </c>
      <c r="J515" s="3">
        <f t="shared" ca="1" si="519"/>
        <v>144.56411639136323</v>
      </c>
      <c r="K515" s="3">
        <f t="shared" ca="1" si="520"/>
        <v>149.63999938964801</v>
      </c>
      <c r="L515" s="3">
        <f t="shared" ca="1" si="521"/>
        <v>138.1698281700676</v>
      </c>
      <c r="M515" s="3">
        <f t="shared" si="522"/>
        <v>149.63999938964801</v>
      </c>
      <c r="N515" s="3">
        <f t="shared" ref="N515:AH515" ca="1" si="578">M515*EXP(_xlfn.NORM.INV(RAND(),$F$5,$F$6))</f>
        <v>144.73158834679182</v>
      </c>
      <c r="O515" s="3">
        <f t="shared" ca="1" si="578"/>
        <v>143.70848294003926</v>
      </c>
      <c r="P515" s="3">
        <f t="shared" ca="1" si="578"/>
        <v>145.25446030331301</v>
      </c>
      <c r="Q515" s="3">
        <f t="shared" ca="1" si="578"/>
        <v>143.96882723836046</v>
      </c>
      <c r="R515" s="3">
        <f t="shared" ca="1" si="578"/>
        <v>141.31370941889386</v>
      </c>
      <c r="S515" s="3">
        <f t="shared" ca="1" si="578"/>
        <v>144.52826131435478</v>
      </c>
      <c r="T515" s="3">
        <f t="shared" ca="1" si="578"/>
        <v>140.39894599998527</v>
      </c>
      <c r="U515" s="3">
        <f t="shared" ca="1" si="578"/>
        <v>139.0489076946061</v>
      </c>
      <c r="V515" s="3">
        <f t="shared" ca="1" si="578"/>
        <v>143.93737524980483</v>
      </c>
      <c r="W515" s="3">
        <f t="shared" ca="1" si="578"/>
        <v>140.20745124313598</v>
      </c>
      <c r="X515" s="3">
        <f t="shared" ca="1" si="578"/>
        <v>143.39707289810102</v>
      </c>
      <c r="Y515" s="3">
        <f t="shared" ca="1" si="578"/>
        <v>141.72653492525706</v>
      </c>
      <c r="Z515" s="3">
        <f t="shared" ca="1" si="578"/>
        <v>145.99498166863177</v>
      </c>
      <c r="AA515" s="3">
        <f t="shared" ca="1" si="578"/>
        <v>146.34843035551739</v>
      </c>
      <c r="AB515" s="3">
        <f t="shared" ca="1" si="578"/>
        <v>143.42802817492796</v>
      </c>
      <c r="AC515" s="3">
        <f t="shared" ca="1" si="578"/>
        <v>138.1698281700676</v>
      </c>
      <c r="AD515" s="3">
        <f t="shared" ca="1" si="578"/>
        <v>144.95269398612797</v>
      </c>
      <c r="AE515" s="3">
        <f t="shared" ca="1" si="578"/>
        <v>143.20225162639571</v>
      </c>
      <c r="AF515" s="3">
        <f t="shared" ca="1" si="578"/>
        <v>145.62062433050798</v>
      </c>
      <c r="AG515" s="3">
        <f t="shared" ca="1" si="578"/>
        <v>146.90132640282343</v>
      </c>
      <c r="AH515" s="3">
        <f t="shared" ca="1" si="578"/>
        <v>144.56411639136323</v>
      </c>
    </row>
    <row r="516" spans="1:34" x14ac:dyDescent="0.25">
      <c r="A516" s="1">
        <v>43633</v>
      </c>
      <c r="B516" s="3">
        <v>48.472499847412102</v>
      </c>
      <c r="C516" s="4">
        <f t="shared" ref="C516:C579" si="579">LN(B516/B515)</f>
        <v>5.9488258714616837E-3</v>
      </c>
      <c r="E516" s="2">
        <v>506</v>
      </c>
      <c r="F516" s="3">
        <f t="shared" ca="1" si="515"/>
        <v>0</v>
      </c>
      <c r="G516" s="3">
        <f t="shared" ca="1" si="516"/>
        <v>1.2149503923326961</v>
      </c>
      <c r="H516" s="3">
        <f t="shared" ca="1" si="517"/>
        <v>0</v>
      </c>
      <c r="I516" s="3">
        <f t="shared" ca="1" si="518"/>
        <v>0</v>
      </c>
      <c r="J516" s="3">
        <f t="shared" ca="1" si="519"/>
        <v>151.2149503923327</v>
      </c>
      <c r="K516" s="3">
        <f t="shared" ca="1" si="520"/>
        <v>156.57081334852063</v>
      </c>
      <c r="L516" s="3">
        <f t="shared" ca="1" si="521"/>
        <v>136.5639284614445</v>
      </c>
      <c r="M516" s="3">
        <f t="shared" si="522"/>
        <v>149.63999938964801</v>
      </c>
      <c r="N516" s="3">
        <f t="shared" ref="N516:AH516" ca="1" si="580">M516*EXP(_xlfn.NORM.INV(RAND(),$F$5,$F$6))</f>
        <v>146.75840628893235</v>
      </c>
      <c r="O516" s="3">
        <f t="shared" ca="1" si="580"/>
        <v>146.0809857471678</v>
      </c>
      <c r="P516" s="3">
        <f t="shared" ca="1" si="580"/>
        <v>144.38364855258024</v>
      </c>
      <c r="Q516" s="3">
        <f t="shared" ca="1" si="580"/>
        <v>144.31354523294621</v>
      </c>
      <c r="R516" s="3">
        <f t="shared" ca="1" si="580"/>
        <v>142.05788596013346</v>
      </c>
      <c r="S516" s="3">
        <f t="shared" ca="1" si="580"/>
        <v>140.05683131011855</v>
      </c>
      <c r="T516" s="3">
        <f t="shared" ca="1" si="580"/>
        <v>136.5639284614445</v>
      </c>
      <c r="U516" s="3">
        <f t="shared" ca="1" si="580"/>
        <v>137.33403337220898</v>
      </c>
      <c r="V516" s="3">
        <f t="shared" ca="1" si="580"/>
        <v>137.44943237537026</v>
      </c>
      <c r="W516" s="3">
        <f t="shared" ca="1" si="580"/>
        <v>141.34008996347075</v>
      </c>
      <c r="X516" s="3">
        <f t="shared" ca="1" si="580"/>
        <v>142.24805002694384</v>
      </c>
      <c r="Y516" s="3">
        <f t="shared" ca="1" si="580"/>
        <v>144.69390308628121</v>
      </c>
      <c r="Z516" s="3">
        <f t="shared" ca="1" si="580"/>
        <v>140.05776162236029</v>
      </c>
      <c r="AA516" s="3">
        <f t="shared" ca="1" si="580"/>
        <v>146.80358548632617</v>
      </c>
      <c r="AB516" s="3">
        <f t="shared" ca="1" si="580"/>
        <v>146.40537505035442</v>
      </c>
      <c r="AC516" s="3">
        <f t="shared" ca="1" si="580"/>
        <v>150.08107661076733</v>
      </c>
      <c r="AD516" s="3">
        <f t="shared" ca="1" si="580"/>
        <v>151.66241799740166</v>
      </c>
      <c r="AE516" s="3">
        <f t="shared" ca="1" si="580"/>
        <v>156.57081334852063</v>
      </c>
      <c r="AF516" s="3">
        <f t="shared" ca="1" si="580"/>
        <v>154.28131564334174</v>
      </c>
      <c r="AG516" s="3">
        <f t="shared" ca="1" si="580"/>
        <v>151.65638442365335</v>
      </c>
      <c r="AH516" s="3">
        <f t="shared" ca="1" si="580"/>
        <v>151.2149503923327</v>
      </c>
    </row>
    <row r="517" spans="1:34" x14ac:dyDescent="0.25">
      <c r="A517" s="1">
        <v>43634</v>
      </c>
      <c r="B517" s="3">
        <v>49.612499237060497</v>
      </c>
      <c r="C517" s="4">
        <f t="shared" si="579"/>
        <v>2.3246179056118345E-2</v>
      </c>
      <c r="E517" s="2">
        <v>507</v>
      </c>
      <c r="F517" s="3">
        <f t="shared" ca="1" si="515"/>
        <v>0</v>
      </c>
      <c r="G517" s="3">
        <f t="shared" ca="1" si="516"/>
        <v>0</v>
      </c>
      <c r="H517" s="3">
        <f t="shared" ca="1" si="517"/>
        <v>0</v>
      </c>
      <c r="I517" s="3">
        <f t="shared" ca="1" si="518"/>
        <v>10.964498692076688</v>
      </c>
      <c r="J517" s="3">
        <f t="shared" ca="1" si="519"/>
        <v>139.03550130792331</v>
      </c>
      <c r="K517" s="3">
        <f t="shared" ca="1" si="520"/>
        <v>149.63999938964801</v>
      </c>
      <c r="L517" s="3">
        <f t="shared" ca="1" si="521"/>
        <v>138.29252130240471</v>
      </c>
      <c r="M517" s="3">
        <f t="shared" si="522"/>
        <v>149.63999938964801</v>
      </c>
      <c r="N517" s="3">
        <f t="shared" ref="N517:AH517" ca="1" si="581">M517*EXP(_xlfn.NORM.INV(RAND(),$F$5,$F$6))</f>
        <v>148.03107706656417</v>
      </c>
      <c r="O517" s="3">
        <f t="shared" ca="1" si="581"/>
        <v>145.50778311156708</v>
      </c>
      <c r="P517" s="3">
        <f t="shared" ca="1" si="581"/>
        <v>145.75398077659813</v>
      </c>
      <c r="Q517" s="3">
        <f t="shared" ca="1" si="581"/>
        <v>141.04229986562953</v>
      </c>
      <c r="R517" s="3">
        <f t="shared" ca="1" si="581"/>
        <v>143.77393115709816</v>
      </c>
      <c r="S517" s="3">
        <f t="shared" ca="1" si="581"/>
        <v>139.04770162956876</v>
      </c>
      <c r="T517" s="3">
        <f t="shared" ca="1" si="581"/>
        <v>139.85536320248963</v>
      </c>
      <c r="U517" s="3">
        <f t="shared" ca="1" si="581"/>
        <v>138.6404692186876</v>
      </c>
      <c r="V517" s="3">
        <f t="shared" ca="1" si="581"/>
        <v>142.47034780180505</v>
      </c>
      <c r="W517" s="3">
        <f t="shared" ca="1" si="581"/>
        <v>143.94196431781833</v>
      </c>
      <c r="X517" s="3">
        <f t="shared" ca="1" si="581"/>
        <v>145.09714192806729</v>
      </c>
      <c r="Y517" s="3">
        <f t="shared" ca="1" si="581"/>
        <v>140.08324745587387</v>
      </c>
      <c r="Z517" s="3">
        <f t="shared" ca="1" si="581"/>
        <v>139.59933704555425</v>
      </c>
      <c r="AA517" s="3">
        <f t="shared" ca="1" si="581"/>
        <v>138.72252571400304</v>
      </c>
      <c r="AB517" s="3">
        <f t="shared" ca="1" si="581"/>
        <v>138.68741926912355</v>
      </c>
      <c r="AC517" s="3">
        <f t="shared" ca="1" si="581"/>
        <v>138.90005912776749</v>
      </c>
      <c r="AD517" s="3">
        <f t="shared" ca="1" si="581"/>
        <v>138.29252130240471</v>
      </c>
      <c r="AE517" s="3">
        <f t="shared" ca="1" si="581"/>
        <v>138.46809920483133</v>
      </c>
      <c r="AF517" s="3">
        <f t="shared" ca="1" si="581"/>
        <v>140.55710695145146</v>
      </c>
      <c r="AG517" s="3">
        <f t="shared" ca="1" si="581"/>
        <v>142.67340453172196</v>
      </c>
      <c r="AH517" s="3">
        <f t="shared" ca="1" si="581"/>
        <v>139.03550130792331</v>
      </c>
    </row>
    <row r="518" spans="1:34" x14ac:dyDescent="0.25">
      <c r="A518" s="1">
        <v>43635</v>
      </c>
      <c r="B518" s="3">
        <v>49.467498779296797</v>
      </c>
      <c r="C518" s="4">
        <f t="shared" si="579"/>
        <v>-2.9269391236293961E-3</v>
      </c>
      <c r="E518" s="2">
        <v>508</v>
      </c>
      <c r="F518" s="3">
        <f t="shared" ca="1" si="515"/>
        <v>0</v>
      </c>
      <c r="G518" s="3">
        <f t="shared" ca="1" si="516"/>
        <v>0</v>
      </c>
      <c r="H518" s="3">
        <f t="shared" ca="1" si="517"/>
        <v>0</v>
      </c>
      <c r="I518" s="3">
        <f t="shared" ca="1" si="518"/>
        <v>2.4333374454068633</v>
      </c>
      <c r="J518" s="3">
        <f t="shared" ca="1" si="519"/>
        <v>147.56666255459314</v>
      </c>
      <c r="K518" s="3">
        <f t="shared" ca="1" si="520"/>
        <v>165.18861694529576</v>
      </c>
      <c r="L518" s="3">
        <f t="shared" ca="1" si="521"/>
        <v>147.56666255459314</v>
      </c>
      <c r="M518" s="3">
        <f t="shared" si="522"/>
        <v>149.63999938964801</v>
      </c>
      <c r="N518" s="3">
        <f t="shared" ref="N518:AH518" ca="1" si="582">M518*EXP(_xlfn.NORM.INV(RAND(),$F$5,$F$6))</f>
        <v>147.96386642983938</v>
      </c>
      <c r="O518" s="3">
        <f t="shared" ca="1" si="582"/>
        <v>149.8611596497197</v>
      </c>
      <c r="P518" s="3">
        <f t="shared" ca="1" si="582"/>
        <v>152.51957504826981</v>
      </c>
      <c r="Q518" s="3">
        <f t="shared" ca="1" si="582"/>
        <v>155.01498112813417</v>
      </c>
      <c r="R518" s="3">
        <f t="shared" ca="1" si="582"/>
        <v>158.49623868973322</v>
      </c>
      <c r="S518" s="3">
        <f t="shared" ca="1" si="582"/>
        <v>156.23135840899886</v>
      </c>
      <c r="T518" s="3">
        <f t="shared" ca="1" si="582"/>
        <v>162.96008145596113</v>
      </c>
      <c r="U518" s="3">
        <f t="shared" ca="1" si="582"/>
        <v>160.45022515139573</v>
      </c>
      <c r="V518" s="3">
        <f t="shared" ca="1" si="582"/>
        <v>158.21417215184127</v>
      </c>
      <c r="W518" s="3">
        <f t="shared" ca="1" si="582"/>
        <v>156.04075634546388</v>
      </c>
      <c r="X518" s="3">
        <f t="shared" ca="1" si="582"/>
        <v>160.83833370824942</v>
      </c>
      <c r="Y518" s="3">
        <f t="shared" ca="1" si="582"/>
        <v>158.19692946770738</v>
      </c>
      <c r="Z518" s="3">
        <f t="shared" ca="1" si="582"/>
        <v>162.76630238553534</v>
      </c>
      <c r="AA518" s="3">
        <f t="shared" ca="1" si="582"/>
        <v>165.18861694529576</v>
      </c>
      <c r="AB518" s="3">
        <f t="shared" ca="1" si="582"/>
        <v>159.80551977082169</v>
      </c>
      <c r="AC518" s="3">
        <f t="shared" ca="1" si="582"/>
        <v>159.17584473809342</v>
      </c>
      <c r="AD518" s="3">
        <f t="shared" ca="1" si="582"/>
        <v>153.21764931518189</v>
      </c>
      <c r="AE518" s="3">
        <f t="shared" ca="1" si="582"/>
        <v>151.21933312195628</v>
      </c>
      <c r="AF518" s="3">
        <f t="shared" ca="1" si="582"/>
        <v>147.66873325855875</v>
      </c>
      <c r="AG518" s="3">
        <f t="shared" ca="1" si="582"/>
        <v>150.74101003407625</v>
      </c>
      <c r="AH518" s="3">
        <f t="shared" ca="1" si="582"/>
        <v>147.56666255459314</v>
      </c>
    </row>
    <row r="519" spans="1:34" x14ac:dyDescent="0.25">
      <c r="A519" s="1">
        <v>43636</v>
      </c>
      <c r="B519" s="3">
        <v>49.865001678466797</v>
      </c>
      <c r="C519" s="4">
        <f t="shared" si="579"/>
        <v>8.0035239064643604E-3</v>
      </c>
      <c r="E519" s="2">
        <v>509</v>
      </c>
      <c r="F519" s="3">
        <f t="shared" ca="1" si="515"/>
        <v>6.8144878149570047</v>
      </c>
      <c r="G519" s="3">
        <f t="shared" ca="1" si="516"/>
        <v>0</v>
      </c>
      <c r="H519" s="3">
        <f t="shared" ca="1" si="517"/>
        <v>0</v>
      </c>
      <c r="I519" s="3">
        <f t="shared" ca="1" si="518"/>
        <v>0</v>
      </c>
      <c r="J519" s="3">
        <f t="shared" ca="1" si="519"/>
        <v>156.814487814957</v>
      </c>
      <c r="K519" s="3">
        <f t="shared" ca="1" si="520"/>
        <v>165.48394866989341</v>
      </c>
      <c r="L519" s="3">
        <f t="shared" ca="1" si="521"/>
        <v>145.69741225542941</v>
      </c>
      <c r="M519" s="3">
        <f t="shared" si="522"/>
        <v>149.63999938964801</v>
      </c>
      <c r="N519" s="3">
        <f t="shared" ref="N519:AH519" ca="1" si="583">M519*EXP(_xlfn.NORM.INV(RAND(),$F$5,$F$6))</f>
        <v>145.69741225542941</v>
      </c>
      <c r="O519" s="3">
        <f t="shared" ca="1" si="583"/>
        <v>145.97816424136309</v>
      </c>
      <c r="P519" s="3">
        <f t="shared" ca="1" si="583"/>
        <v>150.15468208596096</v>
      </c>
      <c r="Q519" s="3">
        <f t="shared" ca="1" si="583"/>
        <v>154.92572213327176</v>
      </c>
      <c r="R519" s="3">
        <f t="shared" ca="1" si="583"/>
        <v>154.444029918388</v>
      </c>
      <c r="S519" s="3">
        <f t="shared" ca="1" si="583"/>
        <v>159.85120534064833</v>
      </c>
      <c r="T519" s="3">
        <f t="shared" ca="1" si="583"/>
        <v>160.97813979336215</v>
      </c>
      <c r="U519" s="3">
        <f t="shared" ca="1" si="583"/>
        <v>157.89868608476698</v>
      </c>
      <c r="V519" s="3">
        <f t="shared" ca="1" si="583"/>
        <v>158.48365327184524</v>
      </c>
      <c r="W519" s="3">
        <f t="shared" ca="1" si="583"/>
        <v>158.75033063452744</v>
      </c>
      <c r="X519" s="3">
        <f t="shared" ca="1" si="583"/>
        <v>155.7418442559902</v>
      </c>
      <c r="Y519" s="3">
        <f t="shared" ca="1" si="583"/>
        <v>150.08270208676356</v>
      </c>
      <c r="Z519" s="3">
        <f t="shared" ca="1" si="583"/>
        <v>149.16133913768178</v>
      </c>
      <c r="AA519" s="3">
        <f t="shared" ca="1" si="583"/>
        <v>155.04108120646777</v>
      </c>
      <c r="AB519" s="3">
        <f t="shared" ca="1" si="583"/>
        <v>159.10141256709167</v>
      </c>
      <c r="AC519" s="3">
        <f t="shared" ca="1" si="583"/>
        <v>155.66064189389354</v>
      </c>
      <c r="AD519" s="3">
        <f t="shared" ca="1" si="583"/>
        <v>157.9010008684009</v>
      </c>
      <c r="AE519" s="3">
        <f t="shared" ca="1" si="583"/>
        <v>160.40255313904333</v>
      </c>
      <c r="AF519" s="3">
        <f t="shared" ca="1" si="583"/>
        <v>165.48394866989341</v>
      </c>
      <c r="AG519" s="3">
        <f t="shared" ca="1" si="583"/>
        <v>159.60830852221505</v>
      </c>
      <c r="AH519" s="3">
        <f t="shared" ca="1" si="583"/>
        <v>156.814487814957</v>
      </c>
    </row>
    <row r="520" spans="1:34" x14ac:dyDescent="0.25">
      <c r="A520" s="1">
        <v>43637</v>
      </c>
      <c r="B520" s="3">
        <v>49.694999694824197</v>
      </c>
      <c r="C520" s="4">
        <f t="shared" si="579"/>
        <v>-3.4150692350563652E-3</v>
      </c>
      <c r="E520" s="2">
        <v>510</v>
      </c>
      <c r="F520" s="3">
        <f t="shared" ca="1" si="515"/>
        <v>0</v>
      </c>
      <c r="G520" s="3">
        <f t="shared" ca="1" si="516"/>
        <v>0</v>
      </c>
      <c r="H520" s="3">
        <f t="shared" ca="1" si="517"/>
        <v>0</v>
      </c>
      <c r="I520" s="3">
        <f t="shared" ca="1" si="518"/>
        <v>1.4763455381058179</v>
      </c>
      <c r="J520" s="3">
        <f t="shared" ca="1" si="519"/>
        <v>148.52365446189418</v>
      </c>
      <c r="K520" s="3">
        <f t="shared" ca="1" si="520"/>
        <v>155.06216155557712</v>
      </c>
      <c r="L520" s="3">
        <f t="shared" ca="1" si="521"/>
        <v>140.98043291445347</v>
      </c>
      <c r="M520" s="3">
        <f t="shared" si="522"/>
        <v>149.63999938964801</v>
      </c>
      <c r="N520" s="3">
        <f t="shared" ref="N520:AH520" ca="1" si="584">M520*EXP(_xlfn.NORM.INV(RAND(),$F$5,$F$6))</f>
        <v>145.77403789651584</v>
      </c>
      <c r="O520" s="3">
        <f t="shared" ca="1" si="584"/>
        <v>142.37114154233436</v>
      </c>
      <c r="P520" s="3">
        <f t="shared" ca="1" si="584"/>
        <v>141.7671184482071</v>
      </c>
      <c r="Q520" s="3">
        <f t="shared" ca="1" si="584"/>
        <v>144.70697573110746</v>
      </c>
      <c r="R520" s="3">
        <f t="shared" ca="1" si="584"/>
        <v>141.27920062127203</v>
      </c>
      <c r="S520" s="3">
        <f t="shared" ca="1" si="584"/>
        <v>143.45417510838462</v>
      </c>
      <c r="T520" s="3">
        <f t="shared" ca="1" si="584"/>
        <v>140.98043291445347</v>
      </c>
      <c r="U520" s="3">
        <f t="shared" ca="1" si="584"/>
        <v>141.46195413938844</v>
      </c>
      <c r="V520" s="3">
        <f t="shared" ca="1" si="584"/>
        <v>141.22630006573613</v>
      </c>
      <c r="W520" s="3">
        <f t="shared" ca="1" si="584"/>
        <v>142.66725569380952</v>
      </c>
      <c r="X520" s="3">
        <f t="shared" ca="1" si="584"/>
        <v>145.64514557661423</v>
      </c>
      <c r="Y520" s="3">
        <f t="shared" ca="1" si="584"/>
        <v>146.0510204819434</v>
      </c>
      <c r="Z520" s="3">
        <f t="shared" ca="1" si="584"/>
        <v>143.38921416709482</v>
      </c>
      <c r="AA520" s="3">
        <f t="shared" ca="1" si="584"/>
        <v>146.72383405331539</v>
      </c>
      <c r="AB520" s="3">
        <f t="shared" ca="1" si="584"/>
        <v>149.43706152336773</v>
      </c>
      <c r="AC520" s="3">
        <f t="shared" ca="1" si="584"/>
        <v>153.99146459513855</v>
      </c>
      <c r="AD520" s="3">
        <f t="shared" ca="1" si="584"/>
        <v>154.47968311993876</v>
      </c>
      <c r="AE520" s="3">
        <f t="shared" ca="1" si="584"/>
        <v>151.9358796354224</v>
      </c>
      <c r="AF520" s="3">
        <f t="shared" ca="1" si="584"/>
        <v>149.93376504478084</v>
      </c>
      <c r="AG520" s="3">
        <f t="shared" ca="1" si="584"/>
        <v>155.06216155557712</v>
      </c>
      <c r="AH520" s="3">
        <f t="shared" ca="1" si="584"/>
        <v>148.52365446189418</v>
      </c>
    </row>
    <row r="521" spans="1:34" x14ac:dyDescent="0.25">
      <c r="A521" s="1">
        <v>43640</v>
      </c>
      <c r="B521" s="3">
        <v>49.645000457763601</v>
      </c>
      <c r="C521" s="4">
        <f t="shared" si="579"/>
        <v>-1.0066285726961905E-3</v>
      </c>
      <c r="E521" s="2">
        <v>511</v>
      </c>
      <c r="F521" s="3">
        <f t="shared" ca="1" si="515"/>
        <v>11.173557296566514</v>
      </c>
      <c r="G521" s="3">
        <f t="shared" ca="1" si="516"/>
        <v>0</v>
      </c>
      <c r="H521" s="3">
        <f t="shared" ca="1" si="517"/>
        <v>0</v>
      </c>
      <c r="I521" s="3">
        <f t="shared" ca="1" si="518"/>
        <v>0</v>
      </c>
      <c r="J521" s="3">
        <f t="shared" ca="1" si="519"/>
        <v>161.17355729656651</v>
      </c>
      <c r="K521" s="3">
        <f t="shared" ca="1" si="520"/>
        <v>172.5885159294466</v>
      </c>
      <c r="L521" s="3">
        <f t="shared" ca="1" si="521"/>
        <v>146.56758436502847</v>
      </c>
      <c r="M521" s="3">
        <f t="shared" si="522"/>
        <v>149.63999938964801</v>
      </c>
      <c r="N521" s="3">
        <f t="shared" ref="N521:AH521" ca="1" si="585">M521*EXP(_xlfn.NORM.INV(RAND(),$F$5,$F$6))</f>
        <v>155.25376467686812</v>
      </c>
      <c r="O521" s="3">
        <f t="shared" ca="1" si="585"/>
        <v>148.0686878300117</v>
      </c>
      <c r="P521" s="3">
        <f t="shared" ca="1" si="585"/>
        <v>147.2880701905429</v>
      </c>
      <c r="Q521" s="3">
        <f t="shared" ca="1" si="585"/>
        <v>146.56758436502847</v>
      </c>
      <c r="R521" s="3">
        <f t="shared" ca="1" si="585"/>
        <v>147.9020927569124</v>
      </c>
      <c r="S521" s="3">
        <f t="shared" ca="1" si="585"/>
        <v>148.10505686463199</v>
      </c>
      <c r="T521" s="3">
        <f t="shared" ca="1" si="585"/>
        <v>151.47948064254959</v>
      </c>
      <c r="U521" s="3">
        <f t="shared" ca="1" si="585"/>
        <v>149.1278469182642</v>
      </c>
      <c r="V521" s="3">
        <f t="shared" ca="1" si="585"/>
        <v>156.38268256822687</v>
      </c>
      <c r="W521" s="3">
        <f t="shared" ca="1" si="585"/>
        <v>158.16852099639098</v>
      </c>
      <c r="X521" s="3">
        <f t="shared" ca="1" si="585"/>
        <v>164.18889619971532</v>
      </c>
      <c r="Y521" s="3">
        <f t="shared" ca="1" si="585"/>
        <v>165.1479672068277</v>
      </c>
      <c r="Z521" s="3">
        <f t="shared" ca="1" si="585"/>
        <v>162.36966743637964</v>
      </c>
      <c r="AA521" s="3">
        <f t="shared" ca="1" si="585"/>
        <v>168.35832523058141</v>
      </c>
      <c r="AB521" s="3">
        <f t="shared" ca="1" si="585"/>
        <v>172.5885159294466</v>
      </c>
      <c r="AC521" s="3">
        <f t="shared" ca="1" si="585"/>
        <v>171.35824821983292</v>
      </c>
      <c r="AD521" s="3">
        <f t="shared" ca="1" si="585"/>
        <v>166.46108195350996</v>
      </c>
      <c r="AE521" s="3">
        <f t="shared" ca="1" si="585"/>
        <v>162.61771160412357</v>
      </c>
      <c r="AF521" s="3">
        <f t="shared" ca="1" si="585"/>
        <v>155.03150381968675</v>
      </c>
      <c r="AG521" s="3">
        <f t="shared" ca="1" si="585"/>
        <v>159.95891634928253</v>
      </c>
      <c r="AH521" s="3">
        <f t="shared" ca="1" si="585"/>
        <v>161.17355729656651</v>
      </c>
    </row>
    <row r="522" spans="1:34" x14ac:dyDescent="0.25">
      <c r="A522" s="1">
        <v>43641</v>
      </c>
      <c r="B522" s="3">
        <v>48.892501831054602</v>
      </c>
      <c r="C522" s="4">
        <f t="shared" si="579"/>
        <v>-1.5273641771006978E-2</v>
      </c>
      <c r="E522" s="2">
        <v>512</v>
      </c>
      <c r="F522" s="3">
        <f t="shared" ca="1" si="515"/>
        <v>0</v>
      </c>
      <c r="G522" s="3">
        <f t="shared" ca="1" si="516"/>
        <v>0</v>
      </c>
      <c r="H522" s="3">
        <f t="shared" ca="1" si="517"/>
        <v>0</v>
      </c>
      <c r="I522" s="3">
        <f t="shared" ca="1" si="518"/>
        <v>1.011406788501489</v>
      </c>
      <c r="J522" s="3">
        <f t="shared" ca="1" si="519"/>
        <v>148.98859321149851</v>
      </c>
      <c r="K522" s="3">
        <f t="shared" ca="1" si="520"/>
        <v>157.01336311473358</v>
      </c>
      <c r="L522" s="3">
        <f t="shared" ca="1" si="521"/>
        <v>142.42479513515008</v>
      </c>
      <c r="M522" s="3">
        <f t="shared" si="522"/>
        <v>149.63999938964801</v>
      </c>
      <c r="N522" s="3">
        <f t="shared" ref="N522:AH522" ca="1" si="586">M522*EXP(_xlfn.NORM.INV(RAND(),$F$5,$F$6))</f>
        <v>151.40372935476512</v>
      </c>
      <c r="O522" s="3">
        <f t="shared" ca="1" si="586"/>
        <v>151.40342761730915</v>
      </c>
      <c r="P522" s="3">
        <f t="shared" ca="1" si="586"/>
        <v>153.22936406804899</v>
      </c>
      <c r="Q522" s="3">
        <f t="shared" ca="1" si="586"/>
        <v>155.23932886811002</v>
      </c>
      <c r="R522" s="3">
        <f t="shared" ca="1" si="586"/>
        <v>156.34558196052609</v>
      </c>
      <c r="S522" s="3">
        <f t="shared" ca="1" si="586"/>
        <v>157.01336311473358</v>
      </c>
      <c r="T522" s="3">
        <f t="shared" ca="1" si="586"/>
        <v>156.33467007868373</v>
      </c>
      <c r="U522" s="3">
        <f t="shared" ca="1" si="586"/>
        <v>155.24716173105213</v>
      </c>
      <c r="V522" s="3">
        <f t="shared" ca="1" si="586"/>
        <v>153.37540236371333</v>
      </c>
      <c r="W522" s="3">
        <f t="shared" ca="1" si="586"/>
        <v>150.63287871673833</v>
      </c>
      <c r="X522" s="3">
        <f t="shared" ca="1" si="586"/>
        <v>147.33409739917155</v>
      </c>
      <c r="Y522" s="3">
        <f t="shared" ca="1" si="586"/>
        <v>144.42641644265075</v>
      </c>
      <c r="Z522" s="3">
        <f t="shared" ca="1" si="586"/>
        <v>145.98724702407358</v>
      </c>
      <c r="AA522" s="3">
        <f t="shared" ca="1" si="586"/>
        <v>144.08749833232548</v>
      </c>
      <c r="AB522" s="3">
        <f t="shared" ca="1" si="586"/>
        <v>146.06109069776164</v>
      </c>
      <c r="AC522" s="3">
        <f t="shared" ca="1" si="586"/>
        <v>143.31636305795209</v>
      </c>
      <c r="AD522" s="3">
        <f t="shared" ca="1" si="586"/>
        <v>142.42479513515008</v>
      </c>
      <c r="AE522" s="3">
        <f t="shared" ca="1" si="586"/>
        <v>147.67764700904675</v>
      </c>
      <c r="AF522" s="3">
        <f t="shared" ca="1" si="586"/>
        <v>145.7796704398983</v>
      </c>
      <c r="AG522" s="3">
        <f t="shared" ca="1" si="586"/>
        <v>150.69634590039973</v>
      </c>
      <c r="AH522" s="3">
        <f t="shared" ca="1" si="586"/>
        <v>148.98859321149851</v>
      </c>
    </row>
    <row r="523" spans="1:34" x14ac:dyDescent="0.25">
      <c r="A523" s="1">
        <v>43642</v>
      </c>
      <c r="B523" s="3">
        <v>49.950000762939403</v>
      </c>
      <c r="C523" s="4">
        <f t="shared" si="579"/>
        <v>2.1398472433334932E-2</v>
      </c>
      <c r="E523" s="2">
        <v>513</v>
      </c>
      <c r="F523" s="3">
        <f t="shared" ca="1" si="515"/>
        <v>0</v>
      </c>
      <c r="G523" s="3">
        <f t="shared" ca="1" si="516"/>
        <v>1.5471934404872627</v>
      </c>
      <c r="H523" s="3">
        <f t="shared" ca="1" si="517"/>
        <v>0</v>
      </c>
      <c r="I523" s="3">
        <f t="shared" ca="1" si="518"/>
        <v>0</v>
      </c>
      <c r="J523" s="3">
        <f t="shared" ca="1" si="519"/>
        <v>151.54719344048726</v>
      </c>
      <c r="K523" s="3">
        <f t="shared" ca="1" si="520"/>
        <v>152.70545798459932</v>
      </c>
      <c r="L523" s="3">
        <f t="shared" ca="1" si="521"/>
        <v>141.70539013126745</v>
      </c>
      <c r="M523" s="3">
        <f t="shared" si="522"/>
        <v>149.63999938964801</v>
      </c>
      <c r="N523" s="3">
        <f t="shared" ref="N523:AH523" ca="1" si="587">M523*EXP(_xlfn.NORM.INV(RAND(),$F$5,$F$6))</f>
        <v>148.92666117767641</v>
      </c>
      <c r="O523" s="3">
        <f t="shared" ca="1" si="587"/>
        <v>142.9862177691594</v>
      </c>
      <c r="P523" s="3">
        <f t="shared" ca="1" si="587"/>
        <v>141.70539013126745</v>
      </c>
      <c r="Q523" s="3">
        <f t="shared" ca="1" si="587"/>
        <v>145.84724878531665</v>
      </c>
      <c r="R523" s="3">
        <f t="shared" ca="1" si="587"/>
        <v>145.68545183808465</v>
      </c>
      <c r="S523" s="3">
        <f t="shared" ca="1" si="587"/>
        <v>147.5054124157607</v>
      </c>
      <c r="T523" s="3">
        <f t="shared" ca="1" si="587"/>
        <v>147.09489779614827</v>
      </c>
      <c r="U523" s="3">
        <f t="shared" ca="1" si="587"/>
        <v>149.36074085795167</v>
      </c>
      <c r="V523" s="3">
        <f t="shared" ca="1" si="587"/>
        <v>146.81512005216297</v>
      </c>
      <c r="W523" s="3">
        <f t="shared" ca="1" si="587"/>
        <v>149.59000641297786</v>
      </c>
      <c r="X523" s="3">
        <f t="shared" ca="1" si="587"/>
        <v>148.58326035124421</v>
      </c>
      <c r="Y523" s="3">
        <f t="shared" ca="1" si="587"/>
        <v>150.35371919428624</v>
      </c>
      <c r="Z523" s="3">
        <f t="shared" ca="1" si="587"/>
        <v>145.58646977517157</v>
      </c>
      <c r="AA523" s="3">
        <f t="shared" ca="1" si="587"/>
        <v>145.19564821765593</v>
      </c>
      <c r="AB523" s="3">
        <f t="shared" ca="1" si="587"/>
        <v>150.94133401336157</v>
      </c>
      <c r="AC523" s="3">
        <f t="shared" ca="1" si="587"/>
        <v>152.51973379886633</v>
      </c>
      <c r="AD523" s="3">
        <f t="shared" ca="1" si="587"/>
        <v>149.14854963385133</v>
      </c>
      <c r="AE523" s="3">
        <f t="shared" ca="1" si="587"/>
        <v>150.2075973645187</v>
      </c>
      <c r="AF523" s="3">
        <f t="shared" ca="1" si="587"/>
        <v>152.70545798459932</v>
      </c>
      <c r="AG523" s="3">
        <f t="shared" ca="1" si="587"/>
        <v>152.4884525020949</v>
      </c>
      <c r="AH523" s="3">
        <f t="shared" ca="1" si="587"/>
        <v>151.54719344048726</v>
      </c>
    </row>
    <row r="524" spans="1:34" x14ac:dyDescent="0.25">
      <c r="A524" s="1">
        <v>43643</v>
      </c>
      <c r="B524" s="3">
        <v>49.935001373291001</v>
      </c>
      <c r="C524" s="4">
        <f t="shared" si="579"/>
        <v>-3.0033317195484718E-4</v>
      </c>
      <c r="E524" s="2">
        <v>514</v>
      </c>
      <c r="F524" s="3">
        <f t="shared" ref="F524:F587" ca="1" si="588">IF(K524&lt;$F$8,0,MAX(0,J524-$F$2))</f>
        <v>0</v>
      </c>
      <c r="G524" s="3">
        <f t="shared" ref="G524:G587" ca="1" si="589">IF(K524&gt;=$F$8,0,MAX(0,J524-$F$2))</f>
        <v>0</v>
      </c>
      <c r="H524" s="3">
        <f t="shared" ref="H524:H587" ca="1" si="590">IF(L524&lt;=$F$7,MAX(0,$F$2-J524),0)</f>
        <v>0</v>
      </c>
      <c r="I524" s="3">
        <f t="shared" ref="I524:I587" ca="1" si="591">IF(L524&gt;$F$7,MAX(0,$F$2-J524),0)</f>
        <v>4.4682443085151249</v>
      </c>
      <c r="J524" s="3">
        <f t="shared" ref="J524:J587" ca="1" si="592">AH524</f>
        <v>145.53175569148488</v>
      </c>
      <c r="K524" s="3">
        <f t="shared" ref="K524:K587" ca="1" si="593">MAX(M524:AH524)</f>
        <v>154.1362091131887</v>
      </c>
      <c r="L524" s="3">
        <f t="shared" ref="L524:L587" ca="1" si="594">MIN(M524:AH524)</f>
        <v>142.78358113066926</v>
      </c>
      <c r="M524" s="3">
        <f t="shared" ref="M524:M587" si="595">$F$1</f>
        <v>149.63999938964801</v>
      </c>
      <c r="N524" s="3">
        <f t="shared" ref="N524:AH524" ca="1" si="596">M524*EXP(_xlfn.NORM.INV(RAND(),$F$5,$F$6))</f>
        <v>151.31899852239542</v>
      </c>
      <c r="O524" s="3">
        <f t="shared" ca="1" si="596"/>
        <v>147.61329182573382</v>
      </c>
      <c r="P524" s="3">
        <f t="shared" ca="1" si="596"/>
        <v>147.24488235016042</v>
      </c>
      <c r="Q524" s="3">
        <f t="shared" ca="1" si="596"/>
        <v>146.09040148597396</v>
      </c>
      <c r="R524" s="3">
        <f t="shared" ca="1" si="596"/>
        <v>149.38003278522081</v>
      </c>
      <c r="S524" s="3">
        <f t="shared" ca="1" si="596"/>
        <v>147.7415355931642</v>
      </c>
      <c r="T524" s="3">
        <f t="shared" ca="1" si="596"/>
        <v>143.64440498184698</v>
      </c>
      <c r="U524" s="3">
        <f t="shared" ca="1" si="596"/>
        <v>143.03352468586866</v>
      </c>
      <c r="V524" s="3">
        <f t="shared" ca="1" si="596"/>
        <v>146.75795853195467</v>
      </c>
      <c r="W524" s="3">
        <f t="shared" ca="1" si="596"/>
        <v>146.76896220619699</v>
      </c>
      <c r="X524" s="3">
        <f t="shared" ca="1" si="596"/>
        <v>144.6255295054672</v>
      </c>
      <c r="Y524" s="3">
        <f t="shared" ca="1" si="596"/>
        <v>144.80415023437783</v>
      </c>
      <c r="Z524" s="3">
        <f t="shared" ca="1" si="596"/>
        <v>142.78358113066926</v>
      </c>
      <c r="AA524" s="3">
        <f t="shared" ca="1" si="596"/>
        <v>145.08363763117572</v>
      </c>
      <c r="AB524" s="3">
        <f t="shared" ca="1" si="596"/>
        <v>152.04077751326045</v>
      </c>
      <c r="AC524" s="3">
        <f t="shared" ca="1" si="596"/>
        <v>154.1362091131887</v>
      </c>
      <c r="AD524" s="3">
        <f t="shared" ca="1" si="596"/>
        <v>148.83561303762781</v>
      </c>
      <c r="AE524" s="3">
        <f t="shared" ca="1" si="596"/>
        <v>145.27247729372144</v>
      </c>
      <c r="AF524" s="3">
        <f t="shared" ca="1" si="596"/>
        <v>146.0245984456065</v>
      </c>
      <c r="AG524" s="3">
        <f t="shared" ca="1" si="596"/>
        <v>144.37955770456327</v>
      </c>
      <c r="AH524" s="3">
        <f t="shared" ca="1" si="596"/>
        <v>145.53175569148488</v>
      </c>
    </row>
    <row r="525" spans="1:34" x14ac:dyDescent="0.25">
      <c r="A525" s="1">
        <v>43644</v>
      </c>
      <c r="B525" s="3">
        <v>49.4799995422363</v>
      </c>
      <c r="C525" s="4">
        <f t="shared" si="579"/>
        <v>-9.1536489238719879E-3</v>
      </c>
      <c r="E525" s="2">
        <v>515</v>
      </c>
      <c r="F525" s="3">
        <f t="shared" ca="1" si="588"/>
        <v>0</v>
      </c>
      <c r="G525" s="3">
        <f t="shared" ca="1" si="589"/>
        <v>0</v>
      </c>
      <c r="H525" s="3">
        <f t="shared" ca="1" si="590"/>
        <v>0</v>
      </c>
      <c r="I525" s="3">
        <f t="shared" ca="1" si="591"/>
        <v>7.5934799621544187</v>
      </c>
      <c r="J525" s="3">
        <f t="shared" ca="1" si="592"/>
        <v>142.40652003784558</v>
      </c>
      <c r="K525" s="3">
        <f t="shared" ca="1" si="593"/>
        <v>159.59493659296808</v>
      </c>
      <c r="L525" s="3">
        <f t="shared" ca="1" si="594"/>
        <v>142.40652003784558</v>
      </c>
      <c r="M525" s="3">
        <f t="shared" si="595"/>
        <v>149.63999938964801</v>
      </c>
      <c r="N525" s="3">
        <f t="shared" ref="N525:AH525" ca="1" si="597">M525*EXP(_xlfn.NORM.INV(RAND(),$F$5,$F$6))</f>
        <v>152.46987402887555</v>
      </c>
      <c r="O525" s="3">
        <f t="shared" ca="1" si="597"/>
        <v>156.50592135227456</v>
      </c>
      <c r="P525" s="3">
        <f t="shared" ca="1" si="597"/>
        <v>158.50748878882089</v>
      </c>
      <c r="Q525" s="3">
        <f t="shared" ca="1" si="597"/>
        <v>156.34228110533002</v>
      </c>
      <c r="R525" s="3">
        <f t="shared" ca="1" si="597"/>
        <v>159.16887156792382</v>
      </c>
      <c r="S525" s="3">
        <f t="shared" ca="1" si="597"/>
        <v>154.27261895031899</v>
      </c>
      <c r="T525" s="3">
        <f t="shared" ca="1" si="597"/>
        <v>153.83725560643094</v>
      </c>
      <c r="U525" s="3">
        <f t="shared" ca="1" si="597"/>
        <v>156.43186731961856</v>
      </c>
      <c r="V525" s="3">
        <f t="shared" ca="1" si="597"/>
        <v>155.43151234516421</v>
      </c>
      <c r="W525" s="3">
        <f t="shared" ca="1" si="597"/>
        <v>157.96464806531847</v>
      </c>
      <c r="X525" s="3">
        <f t="shared" ca="1" si="597"/>
        <v>158.49798715437458</v>
      </c>
      <c r="Y525" s="3">
        <f t="shared" ca="1" si="597"/>
        <v>157.82144272267612</v>
      </c>
      <c r="Z525" s="3">
        <f t="shared" ca="1" si="597"/>
        <v>159.59493659296808</v>
      </c>
      <c r="AA525" s="3">
        <f t="shared" ca="1" si="597"/>
        <v>155.18711873794939</v>
      </c>
      <c r="AB525" s="3">
        <f t="shared" ca="1" si="597"/>
        <v>157.1121200310873</v>
      </c>
      <c r="AC525" s="3">
        <f t="shared" ca="1" si="597"/>
        <v>157.75136936053357</v>
      </c>
      <c r="AD525" s="3">
        <f t="shared" ca="1" si="597"/>
        <v>155.93426956500213</v>
      </c>
      <c r="AE525" s="3">
        <f t="shared" ca="1" si="597"/>
        <v>150.89436875629562</v>
      </c>
      <c r="AF525" s="3">
        <f t="shared" ca="1" si="597"/>
        <v>145.58985881981911</v>
      </c>
      <c r="AG525" s="3">
        <f t="shared" ca="1" si="597"/>
        <v>144.81971008036174</v>
      </c>
      <c r="AH525" s="3">
        <f t="shared" ca="1" si="597"/>
        <v>142.40652003784558</v>
      </c>
    </row>
    <row r="526" spans="1:34" x14ac:dyDescent="0.25">
      <c r="A526" s="1">
        <v>43647</v>
      </c>
      <c r="B526" s="3">
        <v>50.387500762939403</v>
      </c>
      <c r="C526" s="4">
        <f t="shared" si="579"/>
        <v>1.8174605311928285E-2</v>
      </c>
      <c r="E526" s="2">
        <v>516</v>
      </c>
      <c r="F526" s="3">
        <f t="shared" ca="1" si="588"/>
        <v>0</v>
      </c>
      <c r="G526" s="3">
        <f t="shared" ca="1" si="589"/>
        <v>0</v>
      </c>
      <c r="H526" s="3">
        <f t="shared" ca="1" si="590"/>
        <v>9.8961030857712728</v>
      </c>
      <c r="I526" s="3">
        <f t="shared" ca="1" si="591"/>
        <v>0</v>
      </c>
      <c r="J526" s="3">
        <f t="shared" ca="1" si="592"/>
        <v>140.10389691422873</v>
      </c>
      <c r="K526" s="3">
        <f t="shared" ca="1" si="593"/>
        <v>149.63999938964801</v>
      </c>
      <c r="L526" s="3">
        <f t="shared" ca="1" si="594"/>
        <v>127.72154671249483</v>
      </c>
      <c r="M526" s="3">
        <f t="shared" si="595"/>
        <v>149.63999938964801</v>
      </c>
      <c r="N526" s="3">
        <f t="shared" ref="N526:AH526" ca="1" si="598">M526*EXP(_xlfn.NORM.INV(RAND(),$F$5,$F$6))</f>
        <v>145.62876237852277</v>
      </c>
      <c r="O526" s="3">
        <f t="shared" ca="1" si="598"/>
        <v>143.97257898796573</v>
      </c>
      <c r="P526" s="3">
        <f t="shared" ca="1" si="598"/>
        <v>141.9906515851988</v>
      </c>
      <c r="Q526" s="3">
        <f t="shared" ca="1" si="598"/>
        <v>142.13426720630781</v>
      </c>
      <c r="R526" s="3">
        <f t="shared" ca="1" si="598"/>
        <v>141.66613532023243</v>
      </c>
      <c r="S526" s="3">
        <f t="shared" ca="1" si="598"/>
        <v>136.97728205019044</v>
      </c>
      <c r="T526" s="3">
        <f t="shared" ca="1" si="598"/>
        <v>133.55000186390447</v>
      </c>
      <c r="U526" s="3">
        <f t="shared" ca="1" si="598"/>
        <v>130.10377451575528</v>
      </c>
      <c r="V526" s="3">
        <f t="shared" ca="1" si="598"/>
        <v>131.23661646066245</v>
      </c>
      <c r="W526" s="3">
        <f t="shared" ca="1" si="598"/>
        <v>134.11774811329562</v>
      </c>
      <c r="X526" s="3">
        <f t="shared" ca="1" si="598"/>
        <v>131.99255711326603</v>
      </c>
      <c r="Y526" s="3">
        <f t="shared" ca="1" si="598"/>
        <v>131.16793186777079</v>
      </c>
      <c r="Z526" s="3">
        <f t="shared" ca="1" si="598"/>
        <v>131.83272636904408</v>
      </c>
      <c r="AA526" s="3">
        <f t="shared" ca="1" si="598"/>
        <v>132.01406839265979</v>
      </c>
      <c r="AB526" s="3">
        <f t="shared" ca="1" si="598"/>
        <v>133.32711957889214</v>
      </c>
      <c r="AC526" s="3">
        <f t="shared" ca="1" si="598"/>
        <v>127.72154671249483</v>
      </c>
      <c r="AD526" s="3">
        <f t="shared" ca="1" si="598"/>
        <v>128.96872432691302</v>
      </c>
      <c r="AE526" s="3">
        <f t="shared" ca="1" si="598"/>
        <v>133.75050144756702</v>
      </c>
      <c r="AF526" s="3">
        <f t="shared" ca="1" si="598"/>
        <v>136.44509388094789</v>
      </c>
      <c r="AG526" s="3">
        <f t="shared" ca="1" si="598"/>
        <v>138.96835157744604</v>
      </c>
      <c r="AH526" s="3">
        <f t="shared" ca="1" si="598"/>
        <v>140.10389691422873</v>
      </c>
    </row>
    <row r="527" spans="1:34" x14ac:dyDescent="0.25">
      <c r="A527" s="1">
        <v>43648</v>
      </c>
      <c r="B527" s="3">
        <v>50.682498931884702</v>
      </c>
      <c r="C527" s="4">
        <f t="shared" si="579"/>
        <v>5.8375187008484312E-3</v>
      </c>
      <c r="E527" s="2">
        <v>517</v>
      </c>
      <c r="F527" s="3">
        <f t="shared" ca="1" si="588"/>
        <v>20.523777051157623</v>
      </c>
      <c r="G527" s="3">
        <f t="shared" ca="1" si="589"/>
        <v>0</v>
      </c>
      <c r="H527" s="3">
        <f t="shared" ca="1" si="590"/>
        <v>0</v>
      </c>
      <c r="I527" s="3">
        <f t="shared" ca="1" si="591"/>
        <v>0</v>
      </c>
      <c r="J527" s="3">
        <f t="shared" ca="1" si="592"/>
        <v>170.52377705115762</v>
      </c>
      <c r="K527" s="3">
        <f t="shared" ca="1" si="593"/>
        <v>174.76469151520578</v>
      </c>
      <c r="L527" s="3">
        <f t="shared" ca="1" si="594"/>
        <v>149.63999938964801</v>
      </c>
      <c r="M527" s="3">
        <f t="shared" si="595"/>
        <v>149.63999938964801</v>
      </c>
      <c r="N527" s="3">
        <f t="shared" ref="N527:AH527" ca="1" si="599">M527*EXP(_xlfn.NORM.INV(RAND(),$F$5,$F$6))</f>
        <v>154.23158141402786</v>
      </c>
      <c r="O527" s="3">
        <f t="shared" ca="1" si="599"/>
        <v>155.64118178200096</v>
      </c>
      <c r="P527" s="3">
        <f t="shared" ca="1" si="599"/>
        <v>160.30158080537024</v>
      </c>
      <c r="Q527" s="3">
        <f t="shared" ca="1" si="599"/>
        <v>160.11116987549212</v>
      </c>
      <c r="R527" s="3">
        <f t="shared" ca="1" si="599"/>
        <v>165.32900956531131</v>
      </c>
      <c r="S527" s="3">
        <f t="shared" ca="1" si="599"/>
        <v>161.32276437278728</v>
      </c>
      <c r="T527" s="3">
        <f t="shared" ca="1" si="599"/>
        <v>162.16358121223405</v>
      </c>
      <c r="U527" s="3">
        <f t="shared" ca="1" si="599"/>
        <v>162.83997786665017</v>
      </c>
      <c r="V527" s="3">
        <f t="shared" ca="1" si="599"/>
        <v>162.17943757569077</v>
      </c>
      <c r="W527" s="3">
        <f t="shared" ca="1" si="599"/>
        <v>167.24361393313521</v>
      </c>
      <c r="X527" s="3">
        <f t="shared" ca="1" si="599"/>
        <v>162.81524532040925</v>
      </c>
      <c r="Y527" s="3">
        <f t="shared" ca="1" si="599"/>
        <v>171.90838096040241</v>
      </c>
      <c r="Z527" s="3">
        <f t="shared" ca="1" si="599"/>
        <v>168.8316033484264</v>
      </c>
      <c r="AA527" s="3">
        <f t="shared" ca="1" si="599"/>
        <v>174.49121617587943</v>
      </c>
      <c r="AB527" s="3">
        <f t="shared" ca="1" si="599"/>
        <v>174.55141508205352</v>
      </c>
      <c r="AC527" s="3">
        <f t="shared" ca="1" si="599"/>
        <v>174.55340772131302</v>
      </c>
      <c r="AD527" s="3">
        <f t="shared" ca="1" si="599"/>
        <v>172.15209434243519</v>
      </c>
      <c r="AE527" s="3">
        <f t="shared" ca="1" si="599"/>
        <v>172.84631870863691</v>
      </c>
      <c r="AF527" s="3">
        <f t="shared" ca="1" si="599"/>
        <v>174.17009325559877</v>
      </c>
      <c r="AG527" s="3">
        <f t="shared" ca="1" si="599"/>
        <v>174.76469151520578</v>
      </c>
      <c r="AH527" s="3">
        <f t="shared" ca="1" si="599"/>
        <v>170.52377705115762</v>
      </c>
    </row>
    <row r="528" spans="1:34" x14ac:dyDescent="0.25">
      <c r="A528" s="1">
        <v>43649</v>
      </c>
      <c r="B528" s="3">
        <v>51.102500915527301</v>
      </c>
      <c r="C528" s="4">
        <f t="shared" si="579"/>
        <v>8.2527753219297818E-3</v>
      </c>
      <c r="E528" s="2">
        <v>518</v>
      </c>
      <c r="F528" s="3">
        <f t="shared" ca="1" si="588"/>
        <v>0</v>
      </c>
      <c r="G528" s="3">
        <f t="shared" ca="1" si="589"/>
        <v>0.50324072492489336</v>
      </c>
      <c r="H528" s="3">
        <f t="shared" ca="1" si="590"/>
        <v>0</v>
      </c>
      <c r="I528" s="3">
        <f t="shared" ca="1" si="591"/>
        <v>0</v>
      </c>
      <c r="J528" s="3">
        <f t="shared" ca="1" si="592"/>
        <v>150.50324072492489</v>
      </c>
      <c r="K528" s="3">
        <f t="shared" ca="1" si="593"/>
        <v>157.23663012599172</v>
      </c>
      <c r="L528" s="3">
        <f t="shared" ca="1" si="594"/>
        <v>142.31030907825163</v>
      </c>
      <c r="M528" s="3">
        <f t="shared" si="595"/>
        <v>149.63999938964801</v>
      </c>
      <c r="N528" s="3">
        <f t="shared" ref="N528:AH528" ca="1" si="600">M528*EXP(_xlfn.NORM.INV(RAND(),$F$5,$F$6))</f>
        <v>150.46022311543103</v>
      </c>
      <c r="O528" s="3">
        <f t="shared" ca="1" si="600"/>
        <v>147.26269516581337</v>
      </c>
      <c r="P528" s="3">
        <f t="shared" ca="1" si="600"/>
        <v>145.67459333865696</v>
      </c>
      <c r="Q528" s="3">
        <f t="shared" ca="1" si="600"/>
        <v>147.79476090384154</v>
      </c>
      <c r="R528" s="3">
        <f t="shared" ca="1" si="600"/>
        <v>155.15414904041035</v>
      </c>
      <c r="S528" s="3">
        <f t="shared" ca="1" si="600"/>
        <v>157.23663012599172</v>
      </c>
      <c r="T528" s="3">
        <f t="shared" ca="1" si="600"/>
        <v>150.79288389945876</v>
      </c>
      <c r="U528" s="3">
        <f t="shared" ca="1" si="600"/>
        <v>155.76069110441065</v>
      </c>
      <c r="V528" s="3">
        <f t="shared" ca="1" si="600"/>
        <v>153.90443361110601</v>
      </c>
      <c r="W528" s="3">
        <f t="shared" ca="1" si="600"/>
        <v>155.11803355010713</v>
      </c>
      <c r="X528" s="3">
        <f t="shared" ca="1" si="600"/>
        <v>155.36465379175917</v>
      </c>
      <c r="Y528" s="3">
        <f t="shared" ca="1" si="600"/>
        <v>153.15416367647197</v>
      </c>
      <c r="Z528" s="3">
        <f t="shared" ca="1" si="600"/>
        <v>151.72782802662297</v>
      </c>
      <c r="AA528" s="3">
        <f t="shared" ca="1" si="600"/>
        <v>144.92395346002036</v>
      </c>
      <c r="AB528" s="3">
        <f t="shared" ca="1" si="600"/>
        <v>143.87236382441429</v>
      </c>
      <c r="AC528" s="3">
        <f t="shared" ca="1" si="600"/>
        <v>144.0141690856928</v>
      </c>
      <c r="AD528" s="3">
        <f t="shared" ca="1" si="600"/>
        <v>142.31030907825163</v>
      </c>
      <c r="AE528" s="3">
        <f t="shared" ca="1" si="600"/>
        <v>147.66160784881401</v>
      </c>
      <c r="AF528" s="3">
        <f t="shared" ca="1" si="600"/>
        <v>147.5586811456424</v>
      </c>
      <c r="AG528" s="3">
        <f t="shared" ca="1" si="600"/>
        <v>151.78510687932479</v>
      </c>
      <c r="AH528" s="3">
        <f t="shared" ca="1" si="600"/>
        <v>150.50324072492489</v>
      </c>
    </row>
    <row r="529" spans="1:34" x14ac:dyDescent="0.25">
      <c r="A529" s="1">
        <v>43651</v>
      </c>
      <c r="B529" s="3">
        <v>51.057498931884702</v>
      </c>
      <c r="C529" s="4">
        <f t="shared" si="579"/>
        <v>-8.810099181795352E-4</v>
      </c>
      <c r="E529" s="2">
        <v>519</v>
      </c>
      <c r="F529" s="3">
        <f t="shared" ca="1" si="588"/>
        <v>0</v>
      </c>
      <c r="G529" s="3">
        <f t="shared" ca="1" si="589"/>
        <v>0.45741251384518478</v>
      </c>
      <c r="H529" s="3">
        <f t="shared" ca="1" si="590"/>
        <v>0</v>
      </c>
      <c r="I529" s="3">
        <f t="shared" ca="1" si="591"/>
        <v>0</v>
      </c>
      <c r="J529" s="3">
        <f t="shared" ca="1" si="592"/>
        <v>150.45741251384518</v>
      </c>
      <c r="K529" s="3">
        <f t="shared" ca="1" si="593"/>
        <v>162.79027591643251</v>
      </c>
      <c r="L529" s="3">
        <f t="shared" ca="1" si="594"/>
        <v>148.55641836995864</v>
      </c>
      <c r="M529" s="3">
        <f t="shared" si="595"/>
        <v>149.63999938964801</v>
      </c>
      <c r="N529" s="3">
        <f t="shared" ref="N529:AH529" ca="1" si="601">M529*EXP(_xlfn.NORM.INV(RAND(),$F$5,$F$6))</f>
        <v>148.55641836995864</v>
      </c>
      <c r="O529" s="3">
        <f t="shared" ca="1" si="601"/>
        <v>151.86716470196629</v>
      </c>
      <c r="P529" s="3">
        <f t="shared" ca="1" si="601"/>
        <v>153.4031880304214</v>
      </c>
      <c r="Q529" s="3">
        <f t="shared" ca="1" si="601"/>
        <v>156.79435498024185</v>
      </c>
      <c r="R529" s="3">
        <f t="shared" ca="1" si="601"/>
        <v>159.82264833795978</v>
      </c>
      <c r="S529" s="3">
        <f t="shared" ca="1" si="601"/>
        <v>157.28299654607835</v>
      </c>
      <c r="T529" s="3">
        <f t="shared" ca="1" si="601"/>
        <v>158.44223884307365</v>
      </c>
      <c r="U529" s="3">
        <f t="shared" ca="1" si="601"/>
        <v>159.63419881671012</v>
      </c>
      <c r="V529" s="3">
        <f t="shared" ca="1" si="601"/>
        <v>158.83578749189746</v>
      </c>
      <c r="W529" s="3">
        <f t="shared" ca="1" si="601"/>
        <v>162.79027591643251</v>
      </c>
      <c r="X529" s="3">
        <f t="shared" ca="1" si="601"/>
        <v>157.80699306333969</v>
      </c>
      <c r="Y529" s="3">
        <f t="shared" ca="1" si="601"/>
        <v>160.7164665157438</v>
      </c>
      <c r="Z529" s="3">
        <f t="shared" ca="1" si="601"/>
        <v>162.01167625745288</v>
      </c>
      <c r="AA529" s="3">
        <f t="shared" ca="1" si="601"/>
        <v>159.7696329833791</v>
      </c>
      <c r="AB529" s="3">
        <f t="shared" ca="1" si="601"/>
        <v>159.80977007209142</v>
      </c>
      <c r="AC529" s="3">
        <f t="shared" ca="1" si="601"/>
        <v>162.3379952621473</v>
      </c>
      <c r="AD529" s="3">
        <f t="shared" ca="1" si="601"/>
        <v>161.11695321990004</v>
      </c>
      <c r="AE529" s="3">
        <f t="shared" ca="1" si="601"/>
        <v>152.88462512962093</v>
      </c>
      <c r="AF529" s="3">
        <f t="shared" ca="1" si="601"/>
        <v>152.50436467385012</v>
      </c>
      <c r="AG529" s="3">
        <f t="shared" ca="1" si="601"/>
        <v>149.70837217093461</v>
      </c>
      <c r="AH529" s="3">
        <f t="shared" ca="1" si="601"/>
        <v>150.45741251384518</v>
      </c>
    </row>
    <row r="530" spans="1:34" x14ac:dyDescent="0.25">
      <c r="A530" s="1">
        <v>43654</v>
      </c>
      <c r="B530" s="3">
        <v>50.005001068115199</v>
      </c>
      <c r="C530" s="4">
        <f t="shared" si="579"/>
        <v>-2.0829405900677441E-2</v>
      </c>
      <c r="E530" s="2">
        <v>520</v>
      </c>
      <c r="F530" s="3">
        <f t="shared" ca="1" si="588"/>
        <v>0</v>
      </c>
      <c r="G530" s="3">
        <f t="shared" ca="1" si="589"/>
        <v>0</v>
      </c>
      <c r="H530" s="3">
        <f t="shared" ca="1" si="590"/>
        <v>0</v>
      </c>
      <c r="I530" s="3">
        <f t="shared" ca="1" si="591"/>
        <v>2.3030462283005591</v>
      </c>
      <c r="J530" s="3">
        <f t="shared" ca="1" si="592"/>
        <v>147.69695377169944</v>
      </c>
      <c r="K530" s="3">
        <f t="shared" ca="1" si="593"/>
        <v>149.63999938964801</v>
      </c>
      <c r="L530" s="3">
        <f t="shared" ca="1" si="594"/>
        <v>137.35789300932464</v>
      </c>
      <c r="M530" s="3">
        <f t="shared" si="595"/>
        <v>149.63999938964801</v>
      </c>
      <c r="N530" s="3">
        <f t="shared" ref="N530:AH530" ca="1" si="602">M530*EXP(_xlfn.NORM.INV(RAND(),$F$5,$F$6))</f>
        <v>147.22027442768797</v>
      </c>
      <c r="O530" s="3">
        <f t="shared" ca="1" si="602"/>
        <v>146.76369190645303</v>
      </c>
      <c r="P530" s="3">
        <f t="shared" ca="1" si="602"/>
        <v>144.69787952552457</v>
      </c>
      <c r="Q530" s="3">
        <f t="shared" ca="1" si="602"/>
        <v>148.33995695814167</v>
      </c>
      <c r="R530" s="3">
        <f t="shared" ca="1" si="602"/>
        <v>144.61618021737581</v>
      </c>
      <c r="S530" s="3">
        <f t="shared" ca="1" si="602"/>
        <v>145.95736846208851</v>
      </c>
      <c r="T530" s="3">
        <f t="shared" ca="1" si="602"/>
        <v>146.79659050447523</v>
      </c>
      <c r="U530" s="3">
        <f t="shared" ca="1" si="602"/>
        <v>145.17413507761012</v>
      </c>
      <c r="V530" s="3">
        <f t="shared" ca="1" si="602"/>
        <v>139.16455924146931</v>
      </c>
      <c r="W530" s="3">
        <f t="shared" ca="1" si="602"/>
        <v>139.67061014194212</v>
      </c>
      <c r="X530" s="3">
        <f t="shared" ca="1" si="602"/>
        <v>141.12205502695946</v>
      </c>
      <c r="Y530" s="3">
        <f t="shared" ca="1" si="602"/>
        <v>141.97197444848661</v>
      </c>
      <c r="Z530" s="3">
        <f t="shared" ca="1" si="602"/>
        <v>138.18106509600779</v>
      </c>
      <c r="AA530" s="3">
        <f t="shared" ca="1" si="602"/>
        <v>137.35789300932464</v>
      </c>
      <c r="AB530" s="3">
        <f t="shared" ca="1" si="602"/>
        <v>139.11422654539587</v>
      </c>
      <c r="AC530" s="3">
        <f t="shared" ca="1" si="602"/>
        <v>141.77273371239511</v>
      </c>
      <c r="AD530" s="3">
        <f t="shared" ca="1" si="602"/>
        <v>142.9522993061681</v>
      </c>
      <c r="AE530" s="3">
        <f t="shared" ca="1" si="602"/>
        <v>139.81545108629876</v>
      </c>
      <c r="AF530" s="3">
        <f t="shared" ca="1" si="602"/>
        <v>140.49749824520359</v>
      </c>
      <c r="AG530" s="3">
        <f t="shared" ca="1" si="602"/>
        <v>140.77542905730331</v>
      </c>
      <c r="AH530" s="3">
        <f t="shared" ca="1" si="602"/>
        <v>147.69695377169944</v>
      </c>
    </row>
    <row r="531" spans="1:34" x14ac:dyDescent="0.25">
      <c r="A531" s="1">
        <v>43655</v>
      </c>
      <c r="B531" s="3">
        <v>50.310001373291001</v>
      </c>
      <c r="C531" s="4">
        <f t="shared" si="579"/>
        <v>6.0808700111609241E-3</v>
      </c>
      <c r="E531" s="2">
        <v>521</v>
      </c>
      <c r="F531" s="3">
        <f t="shared" ca="1" si="588"/>
        <v>0</v>
      </c>
      <c r="G531" s="3">
        <f t="shared" ca="1" si="589"/>
        <v>0</v>
      </c>
      <c r="H531" s="3">
        <f t="shared" ca="1" si="590"/>
        <v>0</v>
      </c>
      <c r="I531" s="3">
        <f t="shared" ca="1" si="591"/>
        <v>5.5375930274826715</v>
      </c>
      <c r="J531" s="3">
        <f t="shared" ca="1" si="592"/>
        <v>144.46240697251733</v>
      </c>
      <c r="K531" s="3">
        <f t="shared" ca="1" si="593"/>
        <v>157.89695582210504</v>
      </c>
      <c r="L531" s="3">
        <f t="shared" ca="1" si="594"/>
        <v>136.18897541800092</v>
      </c>
      <c r="M531" s="3">
        <f t="shared" si="595"/>
        <v>149.63999938964801</v>
      </c>
      <c r="N531" s="3">
        <f t="shared" ref="N531:AH531" ca="1" si="603">M531*EXP(_xlfn.NORM.INV(RAND(),$F$5,$F$6))</f>
        <v>150.02155701490034</v>
      </c>
      <c r="O531" s="3">
        <f t="shared" ca="1" si="603"/>
        <v>146.20847451018167</v>
      </c>
      <c r="P531" s="3">
        <f t="shared" ca="1" si="603"/>
        <v>143.06081001968008</v>
      </c>
      <c r="Q531" s="3">
        <f t="shared" ca="1" si="603"/>
        <v>147.03641632690395</v>
      </c>
      <c r="R531" s="3">
        <f t="shared" ca="1" si="603"/>
        <v>148.00264701444715</v>
      </c>
      <c r="S531" s="3">
        <f t="shared" ca="1" si="603"/>
        <v>147.22967716886137</v>
      </c>
      <c r="T531" s="3">
        <f t="shared" ca="1" si="603"/>
        <v>151.34784096574307</v>
      </c>
      <c r="U531" s="3">
        <f t="shared" ca="1" si="603"/>
        <v>157.89695582210504</v>
      </c>
      <c r="V531" s="3">
        <f t="shared" ca="1" si="603"/>
        <v>154.28067601037222</v>
      </c>
      <c r="W531" s="3">
        <f t="shared" ca="1" si="603"/>
        <v>149.33017096278647</v>
      </c>
      <c r="X531" s="3">
        <f t="shared" ca="1" si="603"/>
        <v>150.62721906247933</v>
      </c>
      <c r="Y531" s="3">
        <f t="shared" ca="1" si="603"/>
        <v>152.50143120212397</v>
      </c>
      <c r="Z531" s="3">
        <f t="shared" ca="1" si="603"/>
        <v>150.72122871727834</v>
      </c>
      <c r="AA531" s="3">
        <f t="shared" ca="1" si="603"/>
        <v>145.75764954815943</v>
      </c>
      <c r="AB531" s="3">
        <f t="shared" ca="1" si="603"/>
        <v>139.69236619068016</v>
      </c>
      <c r="AC531" s="3">
        <f t="shared" ca="1" si="603"/>
        <v>136.18897541800092</v>
      </c>
      <c r="AD531" s="3">
        <f t="shared" ca="1" si="603"/>
        <v>137.29968264945182</v>
      </c>
      <c r="AE531" s="3">
        <f t="shared" ca="1" si="603"/>
        <v>139.70125268369023</v>
      </c>
      <c r="AF531" s="3">
        <f t="shared" ca="1" si="603"/>
        <v>143.10625364778934</v>
      </c>
      <c r="AG531" s="3">
        <f t="shared" ca="1" si="603"/>
        <v>143.69330113154075</v>
      </c>
      <c r="AH531" s="3">
        <f t="shared" ca="1" si="603"/>
        <v>144.46240697251733</v>
      </c>
    </row>
    <row r="532" spans="1:34" x14ac:dyDescent="0.25">
      <c r="A532" s="1">
        <v>43656</v>
      </c>
      <c r="B532" s="3">
        <v>50.807498931884702</v>
      </c>
      <c r="C532" s="4">
        <f t="shared" si="579"/>
        <v>9.8400686597288033E-3</v>
      </c>
      <c r="E532" s="2">
        <v>522</v>
      </c>
      <c r="F532" s="3">
        <f t="shared" ca="1" si="588"/>
        <v>44.256676586978955</v>
      </c>
      <c r="G532" s="3">
        <f t="shared" ca="1" si="589"/>
        <v>0</v>
      </c>
      <c r="H532" s="3">
        <f t="shared" ca="1" si="590"/>
        <v>0</v>
      </c>
      <c r="I532" s="3">
        <f t="shared" ca="1" si="591"/>
        <v>0</v>
      </c>
      <c r="J532" s="3">
        <f t="shared" ca="1" si="592"/>
        <v>194.25667658697895</v>
      </c>
      <c r="K532" s="3">
        <f t="shared" ca="1" si="593"/>
        <v>194.25667658697895</v>
      </c>
      <c r="L532" s="3">
        <f t="shared" ca="1" si="594"/>
        <v>145.72483518865823</v>
      </c>
      <c r="M532" s="3">
        <f t="shared" si="595"/>
        <v>149.63999938964801</v>
      </c>
      <c r="N532" s="3">
        <f t="shared" ref="N532:AH532" ca="1" si="604">M532*EXP(_xlfn.NORM.INV(RAND(),$F$5,$F$6))</f>
        <v>145.72483518865823</v>
      </c>
      <c r="O532" s="3">
        <f t="shared" ca="1" si="604"/>
        <v>148.99375260667031</v>
      </c>
      <c r="P532" s="3">
        <f t="shared" ca="1" si="604"/>
        <v>151.90079834577267</v>
      </c>
      <c r="Q532" s="3">
        <f t="shared" ca="1" si="604"/>
        <v>153.16561316730809</v>
      </c>
      <c r="R532" s="3">
        <f t="shared" ca="1" si="604"/>
        <v>152.74149267206892</v>
      </c>
      <c r="S532" s="3">
        <f t="shared" ca="1" si="604"/>
        <v>156.29219093093838</v>
      </c>
      <c r="T532" s="3">
        <f t="shared" ca="1" si="604"/>
        <v>155.10677528306951</v>
      </c>
      <c r="U532" s="3">
        <f t="shared" ca="1" si="604"/>
        <v>151.18073854938777</v>
      </c>
      <c r="V532" s="3">
        <f t="shared" ca="1" si="604"/>
        <v>155.38267324036502</v>
      </c>
      <c r="W532" s="3">
        <f t="shared" ca="1" si="604"/>
        <v>159.144786583768</v>
      </c>
      <c r="X532" s="3">
        <f t="shared" ca="1" si="604"/>
        <v>161.7211283791851</v>
      </c>
      <c r="Y532" s="3">
        <f t="shared" ca="1" si="604"/>
        <v>165.33705279098959</v>
      </c>
      <c r="Z532" s="3">
        <f t="shared" ca="1" si="604"/>
        <v>163.5203018177327</v>
      </c>
      <c r="AA532" s="3">
        <f t="shared" ca="1" si="604"/>
        <v>164.71592761378952</v>
      </c>
      <c r="AB532" s="3">
        <f t="shared" ca="1" si="604"/>
        <v>166.60266457613545</v>
      </c>
      <c r="AC532" s="3">
        <f t="shared" ca="1" si="604"/>
        <v>174.08149134634775</v>
      </c>
      <c r="AD532" s="3">
        <f t="shared" ca="1" si="604"/>
        <v>182.34932503415598</v>
      </c>
      <c r="AE532" s="3">
        <f t="shared" ca="1" si="604"/>
        <v>180.3832096953237</v>
      </c>
      <c r="AF532" s="3">
        <f t="shared" ca="1" si="604"/>
        <v>186.33386871341835</v>
      </c>
      <c r="AG532" s="3">
        <f t="shared" ca="1" si="604"/>
        <v>190.68252410191428</v>
      </c>
      <c r="AH532" s="3">
        <f t="shared" ca="1" si="604"/>
        <v>194.25667658697895</v>
      </c>
    </row>
    <row r="533" spans="1:34" x14ac:dyDescent="0.25">
      <c r="A533" s="1">
        <v>43657</v>
      </c>
      <c r="B533" s="3">
        <v>50.4375</v>
      </c>
      <c r="C533" s="4">
        <f t="shared" si="579"/>
        <v>-7.3090144293693586E-3</v>
      </c>
      <c r="E533" s="2">
        <v>523</v>
      </c>
      <c r="F533" s="3">
        <f t="shared" ca="1" si="588"/>
        <v>18.24344886405612</v>
      </c>
      <c r="G533" s="3">
        <f t="shared" ca="1" si="589"/>
        <v>0</v>
      </c>
      <c r="H533" s="3">
        <f t="shared" ca="1" si="590"/>
        <v>0</v>
      </c>
      <c r="I533" s="3">
        <f t="shared" ca="1" si="591"/>
        <v>0</v>
      </c>
      <c r="J533" s="3">
        <f t="shared" ca="1" si="592"/>
        <v>168.24344886405612</v>
      </c>
      <c r="K533" s="3">
        <f t="shared" ca="1" si="593"/>
        <v>168.24344886405612</v>
      </c>
      <c r="L533" s="3">
        <f t="shared" ca="1" si="594"/>
        <v>146.59669929029099</v>
      </c>
      <c r="M533" s="3">
        <f t="shared" si="595"/>
        <v>149.63999938964801</v>
      </c>
      <c r="N533" s="3">
        <f t="shared" ref="N533:AH533" ca="1" si="605">M533*EXP(_xlfn.NORM.INV(RAND(),$F$5,$F$6))</f>
        <v>149.26256211938366</v>
      </c>
      <c r="O533" s="3">
        <f t="shared" ca="1" si="605"/>
        <v>146.59669929029099</v>
      </c>
      <c r="P533" s="3">
        <f t="shared" ca="1" si="605"/>
        <v>149.05837374023409</v>
      </c>
      <c r="Q533" s="3">
        <f t="shared" ca="1" si="605"/>
        <v>151.78842659954339</v>
      </c>
      <c r="R533" s="3">
        <f t="shared" ca="1" si="605"/>
        <v>155.54066417785165</v>
      </c>
      <c r="S533" s="3">
        <f t="shared" ca="1" si="605"/>
        <v>157.43581821863449</v>
      </c>
      <c r="T533" s="3">
        <f t="shared" ca="1" si="605"/>
        <v>161.36600176540097</v>
      </c>
      <c r="U533" s="3">
        <f t="shared" ca="1" si="605"/>
        <v>160.85239084020986</v>
      </c>
      <c r="V533" s="3">
        <f t="shared" ca="1" si="605"/>
        <v>162.4149116513637</v>
      </c>
      <c r="W533" s="3">
        <f t="shared" ca="1" si="605"/>
        <v>160.57423459787645</v>
      </c>
      <c r="X533" s="3">
        <f t="shared" ca="1" si="605"/>
        <v>157.34316375972455</v>
      </c>
      <c r="Y533" s="3">
        <f t="shared" ca="1" si="605"/>
        <v>157.27224065995244</v>
      </c>
      <c r="Z533" s="3">
        <f t="shared" ca="1" si="605"/>
        <v>154.91285032824811</v>
      </c>
      <c r="AA533" s="3">
        <f t="shared" ca="1" si="605"/>
        <v>154.78671421883755</v>
      </c>
      <c r="AB533" s="3">
        <f t="shared" ca="1" si="605"/>
        <v>148.39762135391379</v>
      </c>
      <c r="AC533" s="3">
        <f t="shared" ca="1" si="605"/>
        <v>158.91737643417318</v>
      </c>
      <c r="AD533" s="3">
        <f t="shared" ca="1" si="605"/>
        <v>153.06650480636202</v>
      </c>
      <c r="AE533" s="3">
        <f t="shared" ca="1" si="605"/>
        <v>159.64594965393866</v>
      </c>
      <c r="AF533" s="3">
        <f t="shared" ca="1" si="605"/>
        <v>162.08708588624236</v>
      </c>
      <c r="AG533" s="3">
        <f t="shared" ca="1" si="605"/>
        <v>165.50317279381966</v>
      </c>
      <c r="AH533" s="3">
        <f t="shared" ca="1" si="605"/>
        <v>168.24344886405612</v>
      </c>
    </row>
    <row r="534" spans="1:34" x14ac:dyDescent="0.25">
      <c r="A534" s="1">
        <v>43658</v>
      </c>
      <c r="B534" s="3">
        <v>50.825000762939403</v>
      </c>
      <c r="C534" s="4">
        <f t="shared" si="579"/>
        <v>7.6534284953474014E-3</v>
      </c>
      <c r="E534" s="2">
        <v>524</v>
      </c>
      <c r="F534" s="3">
        <f t="shared" ca="1" si="588"/>
        <v>0</v>
      </c>
      <c r="G534" s="3">
        <f t="shared" ca="1" si="589"/>
        <v>0</v>
      </c>
      <c r="H534" s="3">
        <f t="shared" ca="1" si="590"/>
        <v>14.899530823188655</v>
      </c>
      <c r="I534" s="3">
        <f t="shared" ca="1" si="591"/>
        <v>0</v>
      </c>
      <c r="J534" s="3">
        <f t="shared" ca="1" si="592"/>
        <v>135.10046917681134</v>
      </c>
      <c r="K534" s="3">
        <f t="shared" ca="1" si="593"/>
        <v>151.15529574859852</v>
      </c>
      <c r="L534" s="3">
        <f t="shared" ca="1" si="594"/>
        <v>128.37617288319171</v>
      </c>
      <c r="M534" s="3">
        <f t="shared" si="595"/>
        <v>149.63999938964801</v>
      </c>
      <c r="N534" s="3">
        <f t="shared" ref="N534:AH534" ca="1" si="606">M534*EXP(_xlfn.NORM.INV(RAND(),$F$5,$F$6))</f>
        <v>150.25819216639994</v>
      </c>
      <c r="O534" s="3">
        <f t="shared" ca="1" si="606"/>
        <v>149.76392565794933</v>
      </c>
      <c r="P534" s="3">
        <f t="shared" ca="1" si="606"/>
        <v>150.24981685270507</v>
      </c>
      <c r="Q534" s="3">
        <f t="shared" ca="1" si="606"/>
        <v>149.41617495785914</v>
      </c>
      <c r="R534" s="3">
        <f t="shared" ca="1" si="606"/>
        <v>150.33646468091041</v>
      </c>
      <c r="S534" s="3">
        <f t="shared" ca="1" si="606"/>
        <v>151.15529574859852</v>
      </c>
      <c r="T534" s="3">
        <f t="shared" ca="1" si="606"/>
        <v>143.89163279267316</v>
      </c>
      <c r="U534" s="3">
        <f t="shared" ca="1" si="606"/>
        <v>145.19747545919205</v>
      </c>
      <c r="V534" s="3">
        <f t="shared" ca="1" si="606"/>
        <v>141.4997497762416</v>
      </c>
      <c r="W534" s="3">
        <f t="shared" ca="1" si="606"/>
        <v>139.70723912058165</v>
      </c>
      <c r="X534" s="3">
        <f t="shared" ca="1" si="606"/>
        <v>140.26837639007849</v>
      </c>
      <c r="Y534" s="3">
        <f t="shared" ca="1" si="606"/>
        <v>139.61528024397703</v>
      </c>
      <c r="Z534" s="3">
        <f t="shared" ca="1" si="606"/>
        <v>137.51253862868168</v>
      </c>
      <c r="AA534" s="3">
        <f t="shared" ca="1" si="606"/>
        <v>131.03782039575589</v>
      </c>
      <c r="AB534" s="3">
        <f t="shared" ca="1" si="606"/>
        <v>132.81842960160043</v>
      </c>
      <c r="AC534" s="3">
        <f t="shared" ca="1" si="606"/>
        <v>135.73092154251412</v>
      </c>
      <c r="AD534" s="3">
        <f t="shared" ca="1" si="606"/>
        <v>132.81888013051704</v>
      </c>
      <c r="AE534" s="3">
        <f t="shared" ca="1" si="606"/>
        <v>128.37617288319171</v>
      </c>
      <c r="AF534" s="3">
        <f t="shared" ca="1" si="606"/>
        <v>130.15649895589422</v>
      </c>
      <c r="AG534" s="3">
        <f t="shared" ca="1" si="606"/>
        <v>132.29828666217708</v>
      </c>
      <c r="AH534" s="3">
        <f t="shared" ca="1" si="606"/>
        <v>135.10046917681134</v>
      </c>
    </row>
    <row r="535" spans="1:34" x14ac:dyDescent="0.25">
      <c r="A535" s="1">
        <v>43661</v>
      </c>
      <c r="B535" s="3">
        <v>51.302501678466797</v>
      </c>
      <c r="C535" s="4">
        <f t="shared" si="579"/>
        <v>9.3511421243234385E-3</v>
      </c>
      <c r="E535" s="2">
        <v>525</v>
      </c>
      <c r="F535" s="3">
        <f t="shared" ca="1" si="588"/>
        <v>0</v>
      </c>
      <c r="G535" s="3">
        <f t="shared" ca="1" si="589"/>
        <v>5.2059367566790229</v>
      </c>
      <c r="H535" s="3">
        <f t="shared" ca="1" si="590"/>
        <v>0</v>
      </c>
      <c r="I535" s="3">
        <f t="shared" ca="1" si="591"/>
        <v>0</v>
      </c>
      <c r="J535" s="3">
        <f t="shared" ca="1" si="592"/>
        <v>155.20593675667902</v>
      </c>
      <c r="K535" s="3">
        <f t="shared" ca="1" si="593"/>
        <v>155.20593675667902</v>
      </c>
      <c r="L535" s="3">
        <f t="shared" ca="1" si="594"/>
        <v>140.31647826983252</v>
      </c>
      <c r="M535" s="3">
        <f t="shared" si="595"/>
        <v>149.63999938964801</v>
      </c>
      <c r="N535" s="3">
        <f t="shared" ref="N535:AH535" ca="1" si="607">M535*EXP(_xlfn.NORM.INV(RAND(),$F$5,$F$6))</f>
        <v>151.90487335873851</v>
      </c>
      <c r="O535" s="3">
        <f t="shared" ca="1" si="607"/>
        <v>153.69636120775064</v>
      </c>
      <c r="P535" s="3">
        <f t="shared" ca="1" si="607"/>
        <v>148.96151012590619</v>
      </c>
      <c r="Q535" s="3">
        <f t="shared" ca="1" si="607"/>
        <v>151.98573420673884</v>
      </c>
      <c r="R535" s="3">
        <f t="shared" ca="1" si="607"/>
        <v>150.9133777415293</v>
      </c>
      <c r="S535" s="3">
        <f t="shared" ca="1" si="607"/>
        <v>146.53256371665913</v>
      </c>
      <c r="T535" s="3">
        <f t="shared" ca="1" si="607"/>
        <v>150.90926693946454</v>
      </c>
      <c r="U535" s="3">
        <f t="shared" ca="1" si="607"/>
        <v>149.34611864807047</v>
      </c>
      <c r="V535" s="3">
        <f t="shared" ca="1" si="607"/>
        <v>146.04422134405357</v>
      </c>
      <c r="W535" s="3">
        <f t="shared" ca="1" si="607"/>
        <v>145.86979449830653</v>
      </c>
      <c r="X535" s="3">
        <f t="shared" ca="1" si="607"/>
        <v>143.39695417754416</v>
      </c>
      <c r="Y535" s="3">
        <f t="shared" ca="1" si="607"/>
        <v>140.31647826983252</v>
      </c>
      <c r="Z535" s="3">
        <f t="shared" ca="1" si="607"/>
        <v>147.13526804415821</v>
      </c>
      <c r="AA535" s="3">
        <f t="shared" ca="1" si="607"/>
        <v>150.01050725907086</v>
      </c>
      <c r="AB535" s="3">
        <f t="shared" ca="1" si="607"/>
        <v>146.08209048080181</v>
      </c>
      <c r="AC535" s="3">
        <f t="shared" ca="1" si="607"/>
        <v>149.29954869447261</v>
      </c>
      <c r="AD535" s="3">
        <f t="shared" ca="1" si="607"/>
        <v>152.68820355981956</v>
      </c>
      <c r="AE535" s="3">
        <f t="shared" ca="1" si="607"/>
        <v>146.0755867810372</v>
      </c>
      <c r="AF535" s="3">
        <f t="shared" ca="1" si="607"/>
        <v>148.41657801822032</v>
      </c>
      <c r="AG535" s="3">
        <f t="shared" ca="1" si="607"/>
        <v>147.04763089421073</v>
      </c>
      <c r="AH535" s="3">
        <f t="shared" ca="1" si="607"/>
        <v>155.20593675667902</v>
      </c>
    </row>
    <row r="536" spans="1:34" x14ac:dyDescent="0.25">
      <c r="A536" s="1">
        <v>43662</v>
      </c>
      <c r="B536" s="3">
        <v>51.125</v>
      </c>
      <c r="C536" s="4">
        <f t="shared" si="579"/>
        <v>-3.4659022868726201E-3</v>
      </c>
      <c r="E536" s="2">
        <v>526</v>
      </c>
      <c r="F536" s="3">
        <f t="shared" ca="1" si="588"/>
        <v>0</v>
      </c>
      <c r="G536" s="3">
        <f t="shared" ca="1" si="589"/>
        <v>11.844339651778995</v>
      </c>
      <c r="H536" s="3">
        <f t="shared" ca="1" si="590"/>
        <v>0</v>
      </c>
      <c r="I536" s="3">
        <f t="shared" ca="1" si="591"/>
        <v>0</v>
      </c>
      <c r="J536" s="3">
        <f t="shared" ca="1" si="592"/>
        <v>161.84433965177899</v>
      </c>
      <c r="K536" s="3">
        <f t="shared" ca="1" si="593"/>
        <v>161.84433965177899</v>
      </c>
      <c r="L536" s="3">
        <f t="shared" ca="1" si="594"/>
        <v>149.63999938964801</v>
      </c>
      <c r="M536" s="3">
        <f t="shared" si="595"/>
        <v>149.63999938964801</v>
      </c>
      <c r="N536" s="3">
        <f t="shared" ref="N536:AH536" ca="1" si="608">M536*EXP(_xlfn.NORM.INV(RAND(),$F$5,$F$6))</f>
        <v>151.46008981583637</v>
      </c>
      <c r="O536" s="3">
        <f t="shared" ca="1" si="608"/>
        <v>151.01822968832576</v>
      </c>
      <c r="P536" s="3">
        <f t="shared" ca="1" si="608"/>
        <v>152.01479275379887</v>
      </c>
      <c r="Q536" s="3">
        <f t="shared" ca="1" si="608"/>
        <v>152.74355965513257</v>
      </c>
      <c r="R536" s="3">
        <f t="shared" ca="1" si="608"/>
        <v>149.860701265861</v>
      </c>
      <c r="S536" s="3">
        <f t="shared" ca="1" si="608"/>
        <v>151.14714083738974</v>
      </c>
      <c r="T536" s="3">
        <f t="shared" ca="1" si="608"/>
        <v>153.59135514159519</v>
      </c>
      <c r="U536" s="3">
        <f t="shared" ca="1" si="608"/>
        <v>159.69775376469107</v>
      </c>
      <c r="V536" s="3">
        <f t="shared" ca="1" si="608"/>
        <v>158.49714087258988</v>
      </c>
      <c r="W536" s="3">
        <f t="shared" ca="1" si="608"/>
        <v>155.05392573294512</v>
      </c>
      <c r="X536" s="3">
        <f t="shared" ca="1" si="608"/>
        <v>152.98437057672558</v>
      </c>
      <c r="Y536" s="3">
        <f t="shared" ca="1" si="608"/>
        <v>153.70941674648219</v>
      </c>
      <c r="Z536" s="3">
        <f t="shared" ca="1" si="608"/>
        <v>156.39630195455754</v>
      </c>
      <c r="AA536" s="3">
        <f t="shared" ca="1" si="608"/>
        <v>150.36476309166653</v>
      </c>
      <c r="AB536" s="3">
        <f t="shared" ca="1" si="608"/>
        <v>152.10961899261994</v>
      </c>
      <c r="AC536" s="3">
        <f t="shared" ca="1" si="608"/>
        <v>161.00299103115879</v>
      </c>
      <c r="AD536" s="3">
        <f t="shared" ca="1" si="608"/>
        <v>159.96819992306934</v>
      </c>
      <c r="AE536" s="3">
        <f t="shared" ca="1" si="608"/>
        <v>158.1659558650197</v>
      </c>
      <c r="AF536" s="3">
        <f t="shared" ca="1" si="608"/>
        <v>158.31759847333251</v>
      </c>
      <c r="AG536" s="3">
        <f t="shared" ca="1" si="608"/>
        <v>158.80212845610546</v>
      </c>
      <c r="AH536" s="3">
        <f t="shared" ca="1" si="608"/>
        <v>161.84433965177899</v>
      </c>
    </row>
    <row r="537" spans="1:34" x14ac:dyDescent="0.25">
      <c r="A537" s="1">
        <v>43663</v>
      </c>
      <c r="B537" s="3">
        <v>50.837501525878899</v>
      </c>
      <c r="C537" s="4">
        <f t="shared" si="579"/>
        <v>-5.6393131147938012E-3</v>
      </c>
      <c r="E537" s="2">
        <v>527</v>
      </c>
      <c r="F537" s="3">
        <f t="shared" ca="1" si="588"/>
        <v>36.617009645338499</v>
      </c>
      <c r="G537" s="3">
        <f t="shared" ca="1" si="589"/>
        <v>0</v>
      </c>
      <c r="H537" s="3">
        <f t="shared" ca="1" si="590"/>
        <v>0</v>
      </c>
      <c r="I537" s="3">
        <f t="shared" ca="1" si="591"/>
        <v>0</v>
      </c>
      <c r="J537" s="3">
        <f t="shared" ca="1" si="592"/>
        <v>186.6170096453385</v>
      </c>
      <c r="K537" s="3">
        <f t="shared" ca="1" si="593"/>
        <v>186.6170096453385</v>
      </c>
      <c r="L537" s="3">
        <f t="shared" ca="1" si="594"/>
        <v>149.63999938964801</v>
      </c>
      <c r="M537" s="3">
        <f t="shared" si="595"/>
        <v>149.63999938964801</v>
      </c>
      <c r="N537" s="3">
        <f t="shared" ref="N537:AH537" ca="1" si="609">M537*EXP(_xlfn.NORM.INV(RAND(),$F$5,$F$6))</f>
        <v>152.37839786694721</v>
      </c>
      <c r="O537" s="3">
        <f t="shared" ca="1" si="609"/>
        <v>156.56334719814302</v>
      </c>
      <c r="P537" s="3">
        <f t="shared" ca="1" si="609"/>
        <v>154.27195216115661</v>
      </c>
      <c r="Q537" s="3">
        <f t="shared" ca="1" si="609"/>
        <v>155.39164681319832</v>
      </c>
      <c r="R537" s="3">
        <f t="shared" ca="1" si="609"/>
        <v>155.85855563005774</v>
      </c>
      <c r="S537" s="3">
        <f t="shared" ca="1" si="609"/>
        <v>161.10888215861669</v>
      </c>
      <c r="T537" s="3">
        <f t="shared" ca="1" si="609"/>
        <v>160.39383877737527</v>
      </c>
      <c r="U537" s="3">
        <f t="shared" ca="1" si="609"/>
        <v>162.42031395782837</v>
      </c>
      <c r="V537" s="3">
        <f t="shared" ca="1" si="609"/>
        <v>161.01215898180774</v>
      </c>
      <c r="W537" s="3">
        <f t="shared" ca="1" si="609"/>
        <v>163.66812260599505</v>
      </c>
      <c r="X537" s="3">
        <f t="shared" ca="1" si="609"/>
        <v>163.86262565881782</v>
      </c>
      <c r="Y537" s="3">
        <f t="shared" ca="1" si="609"/>
        <v>166.67928467892264</v>
      </c>
      <c r="Z537" s="3">
        <f t="shared" ca="1" si="609"/>
        <v>167.11352248532017</v>
      </c>
      <c r="AA537" s="3">
        <f t="shared" ca="1" si="609"/>
        <v>175.49664253656817</v>
      </c>
      <c r="AB537" s="3">
        <f t="shared" ca="1" si="609"/>
        <v>175.05100640292298</v>
      </c>
      <c r="AC537" s="3">
        <f t="shared" ca="1" si="609"/>
        <v>172.56410931259859</v>
      </c>
      <c r="AD537" s="3">
        <f t="shared" ca="1" si="609"/>
        <v>170.99997645802392</v>
      </c>
      <c r="AE537" s="3">
        <f t="shared" ca="1" si="609"/>
        <v>171.43759604469327</v>
      </c>
      <c r="AF537" s="3">
        <f t="shared" ca="1" si="609"/>
        <v>173.03068605025285</v>
      </c>
      <c r="AG537" s="3">
        <f t="shared" ca="1" si="609"/>
        <v>179.49031719930275</v>
      </c>
      <c r="AH537" s="3">
        <f t="shared" ca="1" si="609"/>
        <v>186.6170096453385</v>
      </c>
    </row>
    <row r="538" spans="1:34" x14ac:dyDescent="0.25">
      <c r="A538" s="1">
        <v>43664</v>
      </c>
      <c r="B538" s="3">
        <v>51.415000915527301</v>
      </c>
      <c r="C538" s="4">
        <f t="shared" si="579"/>
        <v>1.1295675239600386E-2</v>
      </c>
      <c r="E538" s="2">
        <v>528</v>
      </c>
      <c r="F538" s="3">
        <f t="shared" ca="1" si="588"/>
        <v>0</v>
      </c>
      <c r="G538" s="3">
        <f t="shared" ca="1" si="589"/>
        <v>0</v>
      </c>
      <c r="H538" s="3">
        <f t="shared" ca="1" si="590"/>
        <v>10.484514931204643</v>
      </c>
      <c r="I538" s="3">
        <f t="shared" ca="1" si="591"/>
        <v>0</v>
      </c>
      <c r="J538" s="3">
        <f t="shared" ca="1" si="592"/>
        <v>139.51548506879536</v>
      </c>
      <c r="K538" s="3">
        <f t="shared" ca="1" si="593"/>
        <v>151.86358761087376</v>
      </c>
      <c r="L538" s="3">
        <f t="shared" ca="1" si="594"/>
        <v>129.32596438164595</v>
      </c>
      <c r="M538" s="3">
        <f t="shared" si="595"/>
        <v>149.63999938964801</v>
      </c>
      <c r="N538" s="3">
        <f t="shared" ref="N538:AH538" ca="1" si="610">M538*EXP(_xlfn.NORM.INV(RAND(),$F$5,$F$6))</f>
        <v>151.86358761087376</v>
      </c>
      <c r="O538" s="3">
        <f t="shared" ca="1" si="610"/>
        <v>148.202572634229</v>
      </c>
      <c r="P538" s="3">
        <f t="shared" ca="1" si="610"/>
        <v>142.44298485146032</v>
      </c>
      <c r="Q538" s="3">
        <f t="shared" ca="1" si="610"/>
        <v>143.10246101015795</v>
      </c>
      <c r="R538" s="3">
        <f t="shared" ca="1" si="610"/>
        <v>147.10364608728085</v>
      </c>
      <c r="S538" s="3">
        <f t="shared" ca="1" si="610"/>
        <v>145.27805524587069</v>
      </c>
      <c r="T538" s="3">
        <f t="shared" ca="1" si="610"/>
        <v>141.21466172169127</v>
      </c>
      <c r="U538" s="3">
        <f t="shared" ca="1" si="610"/>
        <v>139.48474043187426</v>
      </c>
      <c r="V538" s="3">
        <f t="shared" ca="1" si="610"/>
        <v>134.71826918751017</v>
      </c>
      <c r="W538" s="3">
        <f t="shared" ca="1" si="610"/>
        <v>138.32483420296691</v>
      </c>
      <c r="X538" s="3">
        <f t="shared" ca="1" si="610"/>
        <v>133.64579218608139</v>
      </c>
      <c r="Y538" s="3">
        <f t="shared" ca="1" si="610"/>
        <v>130.02907879416014</v>
      </c>
      <c r="Z538" s="3">
        <f t="shared" ca="1" si="610"/>
        <v>129.32596438164595</v>
      </c>
      <c r="AA538" s="3">
        <f t="shared" ca="1" si="610"/>
        <v>132.3191348554648</v>
      </c>
      <c r="AB538" s="3">
        <f t="shared" ca="1" si="610"/>
        <v>132.29084918497463</v>
      </c>
      <c r="AC538" s="3">
        <f t="shared" ca="1" si="610"/>
        <v>133.96143721867898</v>
      </c>
      <c r="AD538" s="3">
        <f t="shared" ca="1" si="610"/>
        <v>139.21782442384676</v>
      </c>
      <c r="AE538" s="3">
        <f t="shared" ca="1" si="610"/>
        <v>140.91519930513272</v>
      </c>
      <c r="AF538" s="3">
        <f t="shared" ca="1" si="610"/>
        <v>140.65777654182972</v>
      </c>
      <c r="AG538" s="3">
        <f t="shared" ca="1" si="610"/>
        <v>139.58002410443774</v>
      </c>
      <c r="AH538" s="3">
        <f t="shared" ca="1" si="610"/>
        <v>139.51548506879536</v>
      </c>
    </row>
    <row r="539" spans="1:34" x14ac:dyDescent="0.25">
      <c r="A539" s="1">
        <v>43665</v>
      </c>
      <c r="B539" s="3">
        <v>50.647499084472599</v>
      </c>
      <c r="C539" s="4">
        <f t="shared" si="579"/>
        <v>-1.5040123429260898E-2</v>
      </c>
      <c r="E539" s="2">
        <v>529</v>
      </c>
      <c r="F539" s="3">
        <f t="shared" ca="1" si="588"/>
        <v>0</v>
      </c>
      <c r="G539" s="3">
        <f t="shared" ca="1" si="589"/>
        <v>6.386777960118792</v>
      </c>
      <c r="H539" s="3">
        <f t="shared" ca="1" si="590"/>
        <v>0</v>
      </c>
      <c r="I539" s="3">
        <f t="shared" ca="1" si="591"/>
        <v>0</v>
      </c>
      <c r="J539" s="3">
        <f t="shared" ca="1" si="592"/>
        <v>156.38677796011879</v>
      </c>
      <c r="K539" s="3">
        <f t="shared" ca="1" si="593"/>
        <v>160.64091753076767</v>
      </c>
      <c r="L539" s="3">
        <f t="shared" ca="1" si="594"/>
        <v>144.11478530969273</v>
      </c>
      <c r="M539" s="3">
        <f t="shared" si="595"/>
        <v>149.63999938964801</v>
      </c>
      <c r="N539" s="3">
        <f t="shared" ref="N539:AH539" ca="1" si="611">M539*EXP(_xlfn.NORM.INV(RAND(),$F$5,$F$6))</f>
        <v>144.11478530969273</v>
      </c>
      <c r="O539" s="3">
        <f t="shared" ca="1" si="611"/>
        <v>147.99657732417398</v>
      </c>
      <c r="P539" s="3">
        <f t="shared" ca="1" si="611"/>
        <v>149.71919548305158</v>
      </c>
      <c r="Q539" s="3">
        <f t="shared" ca="1" si="611"/>
        <v>152.03824440840901</v>
      </c>
      <c r="R539" s="3">
        <f t="shared" ca="1" si="611"/>
        <v>156.71298211380144</v>
      </c>
      <c r="S539" s="3">
        <f t="shared" ca="1" si="611"/>
        <v>160.28145367436699</v>
      </c>
      <c r="T539" s="3">
        <f t="shared" ca="1" si="611"/>
        <v>160.64091753076767</v>
      </c>
      <c r="U539" s="3">
        <f t="shared" ca="1" si="611"/>
        <v>155.88153412947619</v>
      </c>
      <c r="V539" s="3">
        <f t="shared" ca="1" si="611"/>
        <v>148.87485374229453</v>
      </c>
      <c r="W539" s="3">
        <f t="shared" ca="1" si="611"/>
        <v>152.48060405708151</v>
      </c>
      <c r="X539" s="3">
        <f t="shared" ca="1" si="611"/>
        <v>155.13660727430195</v>
      </c>
      <c r="Y539" s="3">
        <f t="shared" ca="1" si="611"/>
        <v>151.78519348441989</v>
      </c>
      <c r="Z539" s="3">
        <f t="shared" ca="1" si="611"/>
        <v>152.23368776633941</v>
      </c>
      <c r="AA539" s="3">
        <f t="shared" ca="1" si="611"/>
        <v>149.05789923428577</v>
      </c>
      <c r="AB539" s="3">
        <f t="shared" ca="1" si="611"/>
        <v>150.76847654068416</v>
      </c>
      <c r="AC539" s="3">
        <f t="shared" ca="1" si="611"/>
        <v>146.4105366433418</v>
      </c>
      <c r="AD539" s="3">
        <f t="shared" ca="1" si="611"/>
        <v>147.25803097100984</v>
      </c>
      <c r="AE539" s="3">
        <f t="shared" ca="1" si="611"/>
        <v>149.28896904560514</v>
      </c>
      <c r="AF539" s="3">
        <f t="shared" ca="1" si="611"/>
        <v>151.22338384603901</v>
      </c>
      <c r="AG539" s="3">
        <f t="shared" ca="1" si="611"/>
        <v>158.69231596402614</v>
      </c>
      <c r="AH539" s="3">
        <f t="shared" ca="1" si="611"/>
        <v>156.38677796011879</v>
      </c>
    </row>
    <row r="540" spans="1:34" x14ac:dyDescent="0.25">
      <c r="A540" s="1">
        <v>43668</v>
      </c>
      <c r="B540" s="3">
        <v>51.805000305175703</v>
      </c>
      <c r="C540" s="4">
        <f t="shared" si="579"/>
        <v>2.2596822536057735E-2</v>
      </c>
      <c r="E540" s="2">
        <v>530</v>
      </c>
      <c r="F540" s="3">
        <f t="shared" ca="1" si="588"/>
        <v>0</v>
      </c>
      <c r="G540" s="3">
        <f t="shared" ca="1" si="589"/>
        <v>0</v>
      </c>
      <c r="H540" s="3">
        <f t="shared" ca="1" si="590"/>
        <v>19.349496035996538</v>
      </c>
      <c r="I540" s="3">
        <f t="shared" ca="1" si="591"/>
        <v>0</v>
      </c>
      <c r="J540" s="3">
        <f t="shared" ca="1" si="592"/>
        <v>130.65050396400346</v>
      </c>
      <c r="K540" s="3">
        <f t="shared" ca="1" si="593"/>
        <v>152.24570323470124</v>
      </c>
      <c r="L540" s="3">
        <f t="shared" ca="1" si="594"/>
        <v>122.65362216780824</v>
      </c>
      <c r="M540" s="3">
        <f t="shared" si="595"/>
        <v>149.63999938964801</v>
      </c>
      <c r="N540" s="3">
        <f t="shared" ref="N540:AH540" ca="1" si="612">M540*EXP(_xlfn.NORM.INV(RAND(),$F$5,$F$6))</f>
        <v>152.24570323470124</v>
      </c>
      <c r="O540" s="3">
        <f t="shared" ca="1" si="612"/>
        <v>148.33442899624123</v>
      </c>
      <c r="P540" s="3">
        <f t="shared" ca="1" si="612"/>
        <v>150.8172466232372</v>
      </c>
      <c r="Q540" s="3">
        <f t="shared" ca="1" si="612"/>
        <v>150.11062168081079</v>
      </c>
      <c r="R540" s="3">
        <f t="shared" ca="1" si="612"/>
        <v>151.6370336115958</v>
      </c>
      <c r="S540" s="3">
        <f t="shared" ca="1" si="612"/>
        <v>146.49618932571246</v>
      </c>
      <c r="T540" s="3">
        <f t="shared" ca="1" si="612"/>
        <v>146.04022939974899</v>
      </c>
      <c r="U540" s="3">
        <f t="shared" ca="1" si="612"/>
        <v>148.84736483622072</v>
      </c>
      <c r="V540" s="3">
        <f t="shared" ca="1" si="612"/>
        <v>145.76924545272516</v>
      </c>
      <c r="W540" s="3">
        <f t="shared" ca="1" si="612"/>
        <v>143.61683436004495</v>
      </c>
      <c r="X540" s="3">
        <f t="shared" ca="1" si="612"/>
        <v>141.12803930150639</v>
      </c>
      <c r="Y540" s="3">
        <f t="shared" ca="1" si="612"/>
        <v>138.34121901788811</v>
      </c>
      <c r="Z540" s="3">
        <f t="shared" ca="1" si="612"/>
        <v>134.71293210132109</v>
      </c>
      <c r="AA540" s="3">
        <f t="shared" ca="1" si="612"/>
        <v>133.09338528922848</v>
      </c>
      <c r="AB540" s="3">
        <f t="shared" ca="1" si="612"/>
        <v>129.0792744103193</v>
      </c>
      <c r="AC540" s="3">
        <f t="shared" ca="1" si="612"/>
        <v>129.9529247250446</v>
      </c>
      <c r="AD540" s="3">
        <f t="shared" ca="1" si="612"/>
        <v>127.01857443474572</v>
      </c>
      <c r="AE540" s="3">
        <f t="shared" ca="1" si="612"/>
        <v>122.65362216780824</v>
      </c>
      <c r="AF540" s="3">
        <f t="shared" ca="1" si="612"/>
        <v>125.2093754007272</v>
      </c>
      <c r="AG540" s="3">
        <f t="shared" ca="1" si="612"/>
        <v>125.63389094411777</v>
      </c>
      <c r="AH540" s="3">
        <f t="shared" ca="1" si="612"/>
        <v>130.65050396400346</v>
      </c>
    </row>
    <row r="541" spans="1:34" x14ac:dyDescent="0.25">
      <c r="A541" s="1">
        <v>43669</v>
      </c>
      <c r="B541" s="3">
        <v>52.209999084472599</v>
      </c>
      <c r="C541" s="4">
        <f t="shared" si="579"/>
        <v>7.7873542924117899E-3</v>
      </c>
      <c r="E541" s="2">
        <v>531</v>
      </c>
      <c r="F541" s="3">
        <f t="shared" ca="1" si="588"/>
        <v>25.247027381681619</v>
      </c>
      <c r="G541" s="3">
        <f t="shared" ca="1" si="589"/>
        <v>0</v>
      </c>
      <c r="H541" s="3">
        <f t="shared" ca="1" si="590"/>
        <v>0</v>
      </c>
      <c r="I541" s="3">
        <f t="shared" ca="1" si="591"/>
        <v>0</v>
      </c>
      <c r="J541" s="3">
        <f t="shared" ca="1" si="592"/>
        <v>175.24702738168162</v>
      </c>
      <c r="K541" s="3">
        <f t="shared" ca="1" si="593"/>
        <v>175.24702738168162</v>
      </c>
      <c r="L541" s="3">
        <f t="shared" ca="1" si="594"/>
        <v>148.29649361369977</v>
      </c>
      <c r="M541" s="3">
        <f t="shared" si="595"/>
        <v>149.63999938964801</v>
      </c>
      <c r="N541" s="3">
        <f t="shared" ref="N541:AH541" ca="1" si="613">M541*EXP(_xlfn.NORM.INV(RAND(),$F$5,$F$6))</f>
        <v>148.29649361369977</v>
      </c>
      <c r="O541" s="3">
        <f t="shared" ca="1" si="613"/>
        <v>152.37882517727797</v>
      </c>
      <c r="P541" s="3">
        <f t="shared" ca="1" si="613"/>
        <v>157.78492562459661</v>
      </c>
      <c r="Q541" s="3">
        <f t="shared" ca="1" si="613"/>
        <v>157.22391047104475</v>
      </c>
      <c r="R541" s="3">
        <f t="shared" ca="1" si="613"/>
        <v>159.62138799850263</v>
      </c>
      <c r="S541" s="3">
        <f t="shared" ca="1" si="613"/>
        <v>161.25129026509268</v>
      </c>
      <c r="T541" s="3">
        <f t="shared" ca="1" si="613"/>
        <v>168.20800758873659</v>
      </c>
      <c r="U541" s="3">
        <f t="shared" ca="1" si="613"/>
        <v>172.50329396229566</v>
      </c>
      <c r="V541" s="3">
        <f t="shared" ca="1" si="613"/>
        <v>170.91112478846333</v>
      </c>
      <c r="W541" s="3">
        <f t="shared" ca="1" si="613"/>
        <v>173.58900607568452</v>
      </c>
      <c r="X541" s="3">
        <f t="shared" ca="1" si="613"/>
        <v>168.90619822818135</v>
      </c>
      <c r="Y541" s="3">
        <f t="shared" ca="1" si="613"/>
        <v>169.25493892484079</v>
      </c>
      <c r="Z541" s="3">
        <f t="shared" ca="1" si="613"/>
        <v>166.88426698657096</v>
      </c>
      <c r="AA541" s="3">
        <f t="shared" ca="1" si="613"/>
        <v>167.18132510524097</v>
      </c>
      <c r="AB541" s="3">
        <f t="shared" ca="1" si="613"/>
        <v>171.68475104475999</v>
      </c>
      <c r="AC541" s="3">
        <f t="shared" ca="1" si="613"/>
        <v>170.02933551783192</v>
      </c>
      <c r="AD541" s="3">
        <f t="shared" ca="1" si="613"/>
        <v>171.80963121473943</v>
      </c>
      <c r="AE541" s="3">
        <f t="shared" ca="1" si="613"/>
        <v>171.56252470038919</v>
      </c>
      <c r="AF541" s="3">
        <f t="shared" ca="1" si="613"/>
        <v>173.21766920995196</v>
      </c>
      <c r="AG541" s="3">
        <f t="shared" ca="1" si="613"/>
        <v>171.30505385199635</v>
      </c>
      <c r="AH541" s="3">
        <f t="shared" ca="1" si="613"/>
        <v>175.24702738168162</v>
      </c>
    </row>
    <row r="542" spans="1:34" x14ac:dyDescent="0.25">
      <c r="A542" s="1">
        <v>43670</v>
      </c>
      <c r="B542" s="3">
        <v>52.1674995422363</v>
      </c>
      <c r="C542" s="4">
        <f t="shared" si="579"/>
        <v>-8.1434303646111823E-4</v>
      </c>
      <c r="E542" s="2">
        <v>532</v>
      </c>
      <c r="F542" s="3">
        <f t="shared" ca="1" si="588"/>
        <v>0</v>
      </c>
      <c r="G542" s="3">
        <f t="shared" ca="1" si="589"/>
        <v>0</v>
      </c>
      <c r="H542" s="3">
        <f t="shared" ca="1" si="590"/>
        <v>17.981253536991318</v>
      </c>
      <c r="I542" s="3">
        <f t="shared" ca="1" si="591"/>
        <v>0</v>
      </c>
      <c r="J542" s="3">
        <f t="shared" ca="1" si="592"/>
        <v>132.01874646300868</v>
      </c>
      <c r="K542" s="3">
        <f t="shared" ca="1" si="593"/>
        <v>155.29011579737772</v>
      </c>
      <c r="L542" s="3">
        <f t="shared" ca="1" si="594"/>
        <v>132.01874646300868</v>
      </c>
      <c r="M542" s="3">
        <f t="shared" si="595"/>
        <v>149.63999938964801</v>
      </c>
      <c r="N542" s="3">
        <f t="shared" ref="N542:AH542" ca="1" si="614">M542*EXP(_xlfn.NORM.INV(RAND(),$F$5,$F$6))</f>
        <v>151.02430665602958</v>
      </c>
      <c r="O542" s="3">
        <f t="shared" ca="1" si="614"/>
        <v>148.13054540413748</v>
      </c>
      <c r="P542" s="3">
        <f t="shared" ca="1" si="614"/>
        <v>150.89211949448966</v>
      </c>
      <c r="Q542" s="3">
        <f t="shared" ca="1" si="614"/>
        <v>151.52991243811567</v>
      </c>
      <c r="R542" s="3">
        <f t="shared" ca="1" si="614"/>
        <v>152.78869673309603</v>
      </c>
      <c r="S542" s="3">
        <f t="shared" ca="1" si="614"/>
        <v>154.03530373060397</v>
      </c>
      <c r="T542" s="3">
        <f t="shared" ca="1" si="614"/>
        <v>155.29011579737772</v>
      </c>
      <c r="U542" s="3">
        <f t="shared" ca="1" si="614"/>
        <v>151.36669633565305</v>
      </c>
      <c r="V542" s="3">
        <f t="shared" ca="1" si="614"/>
        <v>148.38133272126163</v>
      </c>
      <c r="W542" s="3">
        <f t="shared" ca="1" si="614"/>
        <v>152.21360138646438</v>
      </c>
      <c r="X542" s="3">
        <f t="shared" ca="1" si="614"/>
        <v>148.98208773977535</v>
      </c>
      <c r="Y542" s="3">
        <f t="shared" ca="1" si="614"/>
        <v>149.4214942800555</v>
      </c>
      <c r="Z542" s="3">
        <f t="shared" ca="1" si="614"/>
        <v>150.28212852284759</v>
      </c>
      <c r="AA542" s="3">
        <f t="shared" ca="1" si="614"/>
        <v>148.10891762887971</v>
      </c>
      <c r="AB542" s="3">
        <f t="shared" ca="1" si="614"/>
        <v>149.14787495349165</v>
      </c>
      <c r="AC542" s="3">
        <f t="shared" ca="1" si="614"/>
        <v>146.44391898514965</v>
      </c>
      <c r="AD542" s="3">
        <f t="shared" ca="1" si="614"/>
        <v>144.05511712881849</v>
      </c>
      <c r="AE542" s="3">
        <f t="shared" ca="1" si="614"/>
        <v>142.0527100403834</v>
      </c>
      <c r="AF542" s="3">
        <f t="shared" ca="1" si="614"/>
        <v>143.33597361514933</v>
      </c>
      <c r="AG542" s="3">
        <f t="shared" ca="1" si="614"/>
        <v>140.88638024194302</v>
      </c>
      <c r="AH542" s="3">
        <f t="shared" ca="1" si="614"/>
        <v>132.01874646300868</v>
      </c>
    </row>
    <row r="543" spans="1:34" x14ac:dyDescent="0.25">
      <c r="A543" s="1">
        <v>43671</v>
      </c>
      <c r="B543" s="3">
        <v>51.755001068115199</v>
      </c>
      <c r="C543" s="4">
        <f t="shared" si="579"/>
        <v>-7.9386203768933485E-3</v>
      </c>
      <c r="E543" s="2">
        <v>533</v>
      </c>
      <c r="F543" s="3">
        <f t="shared" ca="1" si="588"/>
        <v>0</v>
      </c>
      <c r="G543" s="3">
        <f t="shared" ca="1" si="589"/>
        <v>0</v>
      </c>
      <c r="H543" s="3">
        <f t="shared" ca="1" si="590"/>
        <v>0</v>
      </c>
      <c r="I543" s="3">
        <f t="shared" ca="1" si="591"/>
        <v>2.1101199475004364</v>
      </c>
      <c r="J543" s="3">
        <f t="shared" ca="1" si="592"/>
        <v>147.88988005249956</v>
      </c>
      <c r="K543" s="3">
        <f t="shared" ca="1" si="593"/>
        <v>164.99231624101623</v>
      </c>
      <c r="L543" s="3">
        <f t="shared" ca="1" si="594"/>
        <v>147.48429406631573</v>
      </c>
      <c r="M543" s="3">
        <f t="shared" si="595"/>
        <v>149.63999938964801</v>
      </c>
      <c r="N543" s="3">
        <f t="shared" ref="N543:AH543" ca="1" si="615">M543*EXP(_xlfn.NORM.INV(RAND(),$F$5,$F$6))</f>
        <v>149.53779465006036</v>
      </c>
      <c r="O543" s="3">
        <f t="shared" ca="1" si="615"/>
        <v>150.92086217099444</v>
      </c>
      <c r="P543" s="3">
        <f t="shared" ca="1" si="615"/>
        <v>151.23087861252054</v>
      </c>
      <c r="Q543" s="3">
        <f t="shared" ca="1" si="615"/>
        <v>155.34121708644193</v>
      </c>
      <c r="R543" s="3">
        <f t="shared" ca="1" si="615"/>
        <v>157.69106573035452</v>
      </c>
      <c r="S543" s="3">
        <f t="shared" ca="1" si="615"/>
        <v>155.83127300884925</v>
      </c>
      <c r="T543" s="3">
        <f t="shared" ca="1" si="615"/>
        <v>155.53152599088122</v>
      </c>
      <c r="U543" s="3">
        <f t="shared" ca="1" si="615"/>
        <v>162.27941313268028</v>
      </c>
      <c r="V543" s="3">
        <f t="shared" ca="1" si="615"/>
        <v>164.99231624101623</v>
      </c>
      <c r="W543" s="3">
        <f t="shared" ca="1" si="615"/>
        <v>161.1464624179323</v>
      </c>
      <c r="X543" s="3">
        <f t="shared" ca="1" si="615"/>
        <v>162.30790035545004</v>
      </c>
      <c r="Y543" s="3">
        <f t="shared" ca="1" si="615"/>
        <v>160.8379164761798</v>
      </c>
      <c r="Z543" s="3">
        <f t="shared" ca="1" si="615"/>
        <v>157.14939439187859</v>
      </c>
      <c r="AA543" s="3">
        <f t="shared" ca="1" si="615"/>
        <v>155.68639695056871</v>
      </c>
      <c r="AB543" s="3">
        <f t="shared" ca="1" si="615"/>
        <v>154.81880056211517</v>
      </c>
      <c r="AC543" s="3">
        <f t="shared" ca="1" si="615"/>
        <v>155.47346813689074</v>
      </c>
      <c r="AD543" s="3">
        <f t="shared" ca="1" si="615"/>
        <v>153.36759527537339</v>
      </c>
      <c r="AE543" s="3">
        <f t="shared" ca="1" si="615"/>
        <v>153.73826888008784</v>
      </c>
      <c r="AF543" s="3">
        <f t="shared" ca="1" si="615"/>
        <v>147.57968048185842</v>
      </c>
      <c r="AG543" s="3">
        <f t="shared" ca="1" si="615"/>
        <v>147.48429406631573</v>
      </c>
      <c r="AH543" s="3">
        <f t="shared" ca="1" si="615"/>
        <v>147.88988005249956</v>
      </c>
    </row>
    <row r="544" spans="1:34" x14ac:dyDescent="0.25">
      <c r="A544" s="1">
        <v>43672</v>
      </c>
      <c r="B544" s="3">
        <v>51.935001373291001</v>
      </c>
      <c r="C544" s="4">
        <f t="shared" si="579"/>
        <v>3.4718966486434115E-3</v>
      </c>
      <c r="E544" s="2">
        <v>534</v>
      </c>
      <c r="F544" s="3">
        <f t="shared" ca="1" si="588"/>
        <v>0</v>
      </c>
      <c r="G544" s="3">
        <f t="shared" ca="1" si="589"/>
        <v>0</v>
      </c>
      <c r="H544" s="3">
        <f t="shared" ca="1" si="590"/>
        <v>0</v>
      </c>
      <c r="I544" s="3">
        <f t="shared" ca="1" si="591"/>
        <v>0.40734331113583266</v>
      </c>
      <c r="J544" s="3">
        <f t="shared" ca="1" si="592"/>
        <v>149.59265668886417</v>
      </c>
      <c r="K544" s="3">
        <f t="shared" ca="1" si="593"/>
        <v>160.13056940418696</v>
      </c>
      <c r="L544" s="3">
        <f t="shared" ca="1" si="594"/>
        <v>149.59265668886417</v>
      </c>
      <c r="M544" s="3">
        <f t="shared" si="595"/>
        <v>149.63999938964801</v>
      </c>
      <c r="N544" s="3">
        <f t="shared" ref="N544:AH544" ca="1" si="616">M544*EXP(_xlfn.NORM.INV(RAND(),$F$5,$F$6))</f>
        <v>152.27976002860865</v>
      </c>
      <c r="O544" s="3">
        <f t="shared" ca="1" si="616"/>
        <v>152.5645811513306</v>
      </c>
      <c r="P544" s="3">
        <f t="shared" ca="1" si="616"/>
        <v>151.83029993781437</v>
      </c>
      <c r="Q544" s="3">
        <f t="shared" ca="1" si="616"/>
        <v>152.76312938589749</v>
      </c>
      <c r="R544" s="3">
        <f t="shared" ca="1" si="616"/>
        <v>150.7775095585591</v>
      </c>
      <c r="S544" s="3">
        <f t="shared" ca="1" si="616"/>
        <v>150.62933714046073</v>
      </c>
      <c r="T544" s="3">
        <f t="shared" ca="1" si="616"/>
        <v>153.5731561312956</v>
      </c>
      <c r="U544" s="3">
        <f t="shared" ca="1" si="616"/>
        <v>152.75074939165404</v>
      </c>
      <c r="V544" s="3">
        <f t="shared" ca="1" si="616"/>
        <v>157.25393787635682</v>
      </c>
      <c r="W544" s="3">
        <f t="shared" ca="1" si="616"/>
        <v>160.13056940418696</v>
      </c>
      <c r="X544" s="3">
        <f t="shared" ca="1" si="616"/>
        <v>156.02578478257939</v>
      </c>
      <c r="Y544" s="3">
        <f t="shared" ca="1" si="616"/>
        <v>157.99646152636316</v>
      </c>
      <c r="Z544" s="3">
        <f t="shared" ca="1" si="616"/>
        <v>152.36332019892012</v>
      </c>
      <c r="AA544" s="3">
        <f t="shared" ca="1" si="616"/>
        <v>153.96507322912089</v>
      </c>
      <c r="AB544" s="3">
        <f t="shared" ca="1" si="616"/>
        <v>154.63078752150048</v>
      </c>
      <c r="AC544" s="3">
        <f t="shared" ca="1" si="616"/>
        <v>156.45923816418673</v>
      </c>
      <c r="AD544" s="3">
        <f t="shared" ca="1" si="616"/>
        <v>155.50693679985105</v>
      </c>
      <c r="AE544" s="3">
        <f t="shared" ca="1" si="616"/>
        <v>153.59772725465743</v>
      </c>
      <c r="AF544" s="3">
        <f t="shared" ca="1" si="616"/>
        <v>149.69981136537041</v>
      </c>
      <c r="AG544" s="3">
        <f t="shared" ca="1" si="616"/>
        <v>150.16798498818343</v>
      </c>
      <c r="AH544" s="3">
        <f t="shared" ca="1" si="616"/>
        <v>149.59265668886417</v>
      </c>
    </row>
    <row r="545" spans="1:34" x14ac:dyDescent="0.25">
      <c r="A545" s="1">
        <v>43675</v>
      </c>
      <c r="B545" s="3">
        <v>52.419998168945298</v>
      </c>
      <c r="C545" s="4">
        <f t="shared" si="579"/>
        <v>9.2951998425300358E-3</v>
      </c>
      <c r="E545" s="2">
        <v>535</v>
      </c>
      <c r="F545" s="3">
        <f t="shared" ca="1" si="588"/>
        <v>0</v>
      </c>
      <c r="G545" s="3">
        <f t="shared" ca="1" si="589"/>
        <v>10.811652130698803</v>
      </c>
      <c r="H545" s="3">
        <f t="shared" ca="1" si="590"/>
        <v>0</v>
      </c>
      <c r="I545" s="3">
        <f t="shared" ca="1" si="591"/>
        <v>0</v>
      </c>
      <c r="J545" s="3">
        <f t="shared" ca="1" si="592"/>
        <v>160.8116521306988</v>
      </c>
      <c r="K545" s="3">
        <f t="shared" ca="1" si="593"/>
        <v>160.88708536822398</v>
      </c>
      <c r="L545" s="3">
        <f t="shared" ca="1" si="594"/>
        <v>145.09199724866531</v>
      </c>
      <c r="M545" s="3">
        <f t="shared" si="595"/>
        <v>149.63999938964801</v>
      </c>
      <c r="N545" s="3">
        <f t="shared" ref="N545:AH545" ca="1" si="617">M545*EXP(_xlfn.NORM.INV(RAND(),$F$5,$F$6))</f>
        <v>155.70317996695934</v>
      </c>
      <c r="O545" s="3">
        <f t="shared" ca="1" si="617"/>
        <v>158.4852445443959</v>
      </c>
      <c r="P545" s="3">
        <f t="shared" ca="1" si="617"/>
        <v>160.88708536822398</v>
      </c>
      <c r="Q545" s="3">
        <f t="shared" ca="1" si="617"/>
        <v>158.17062726890876</v>
      </c>
      <c r="R545" s="3">
        <f t="shared" ca="1" si="617"/>
        <v>152.42534970571023</v>
      </c>
      <c r="S545" s="3">
        <f t="shared" ca="1" si="617"/>
        <v>152.66582434551728</v>
      </c>
      <c r="T545" s="3">
        <f t="shared" ca="1" si="617"/>
        <v>151.93855207030975</v>
      </c>
      <c r="U545" s="3">
        <f t="shared" ca="1" si="617"/>
        <v>150.42584629574364</v>
      </c>
      <c r="V545" s="3">
        <f t="shared" ca="1" si="617"/>
        <v>145.09199724866531</v>
      </c>
      <c r="W545" s="3">
        <f t="shared" ca="1" si="617"/>
        <v>148.56170584577026</v>
      </c>
      <c r="X545" s="3">
        <f t="shared" ca="1" si="617"/>
        <v>149.40957837287408</v>
      </c>
      <c r="Y545" s="3">
        <f t="shared" ca="1" si="617"/>
        <v>154.56780969500215</v>
      </c>
      <c r="Z545" s="3">
        <f t="shared" ca="1" si="617"/>
        <v>155.03537060865369</v>
      </c>
      <c r="AA545" s="3">
        <f t="shared" ca="1" si="617"/>
        <v>155.3611343011724</v>
      </c>
      <c r="AB545" s="3">
        <f t="shared" ca="1" si="617"/>
        <v>154.49460115959351</v>
      </c>
      <c r="AC545" s="3">
        <f t="shared" ca="1" si="617"/>
        <v>155.03736065864868</v>
      </c>
      <c r="AD545" s="3">
        <f t="shared" ca="1" si="617"/>
        <v>150.42033266370433</v>
      </c>
      <c r="AE545" s="3">
        <f t="shared" ca="1" si="617"/>
        <v>149.58675779375034</v>
      </c>
      <c r="AF545" s="3">
        <f t="shared" ca="1" si="617"/>
        <v>156.211049119633</v>
      </c>
      <c r="AG545" s="3">
        <f t="shared" ca="1" si="617"/>
        <v>155.49827666453771</v>
      </c>
      <c r="AH545" s="3">
        <f t="shared" ca="1" si="617"/>
        <v>160.8116521306988</v>
      </c>
    </row>
    <row r="546" spans="1:34" x14ac:dyDescent="0.25">
      <c r="A546" s="1">
        <v>43676</v>
      </c>
      <c r="B546" s="3">
        <v>52.194999694824197</v>
      </c>
      <c r="C546" s="4">
        <f t="shared" si="579"/>
        <v>-4.3014639513779783E-3</v>
      </c>
      <c r="E546" s="2">
        <v>536</v>
      </c>
      <c r="F546" s="3">
        <f t="shared" ca="1" si="588"/>
        <v>0</v>
      </c>
      <c r="G546" s="3">
        <f t="shared" ca="1" si="589"/>
        <v>12.098117430421894</v>
      </c>
      <c r="H546" s="3">
        <f t="shared" ca="1" si="590"/>
        <v>0</v>
      </c>
      <c r="I546" s="3">
        <f t="shared" ca="1" si="591"/>
        <v>0</v>
      </c>
      <c r="J546" s="3">
        <f t="shared" ca="1" si="592"/>
        <v>162.09811743042189</v>
      </c>
      <c r="K546" s="3">
        <f t="shared" ca="1" si="593"/>
        <v>162.31582948882564</v>
      </c>
      <c r="L546" s="3">
        <f t="shared" ca="1" si="594"/>
        <v>145.87692921928871</v>
      </c>
      <c r="M546" s="3">
        <f t="shared" si="595"/>
        <v>149.63999938964801</v>
      </c>
      <c r="N546" s="3">
        <f t="shared" ref="N546:AH546" ca="1" si="618">M546*EXP(_xlfn.NORM.INV(RAND(),$F$5,$F$6))</f>
        <v>151.55986197596454</v>
      </c>
      <c r="O546" s="3">
        <f t="shared" ca="1" si="618"/>
        <v>155.24335892927115</v>
      </c>
      <c r="P546" s="3">
        <f t="shared" ca="1" si="618"/>
        <v>154.18613040444521</v>
      </c>
      <c r="Q546" s="3">
        <f t="shared" ca="1" si="618"/>
        <v>153.28972305493392</v>
      </c>
      <c r="R546" s="3">
        <f t="shared" ca="1" si="618"/>
        <v>154.24015446294794</v>
      </c>
      <c r="S546" s="3">
        <f t="shared" ca="1" si="618"/>
        <v>154.42496543501986</v>
      </c>
      <c r="T546" s="3">
        <f t="shared" ca="1" si="618"/>
        <v>151.94050045239587</v>
      </c>
      <c r="U546" s="3">
        <f t="shared" ca="1" si="618"/>
        <v>151.51115435618999</v>
      </c>
      <c r="V546" s="3">
        <f t="shared" ca="1" si="618"/>
        <v>149.50610429097443</v>
      </c>
      <c r="W546" s="3">
        <f t="shared" ca="1" si="618"/>
        <v>151.35584558391736</v>
      </c>
      <c r="X546" s="3">
        <f t="shared" ca="1" si="618"/>
        <v>152.67181315831846</v>
      </c>
      <c r="Y546" s="3">
        <f t="shared" ca="1" si="618"/>
        <v>145.87692921928871</v>
      </c>
      <c r="Z546" s="3">
        <f t="shared" ca="1" si="618"/>
        <v>147.07429380749946</v>
      </c>
      <c r="AA546" s="3">
        <f t="shared" ca="1" si="618"/>
        <v>149.08819407685667</v>
      </c>
      <c r="AB546" s="3">
        <f t="shared" ca="1" si="618"/>
        <v>152.31582732144815</v>
      </c>
      <c r="AC546" s="3">
        <f t="shared" ca="1" si="618"/>
        <v>158.04013282748434</v>
      </c>
      <c r="AD546" s="3">
        <f t="shared" ca="1" si="618"/>
        <v>162.31582948882564</v>
      </c>
      <c r="AE546" s="3">
        <f t="shared" ca="1" si="618"/>
        <v>161.65256791207551</v>
      </c>
      <c r="AF546" s="3">
        <f t="shared" ca="1" si="618"/>
        <v>159.77886007179154</v>
      </c>
      <c r="AG546" s="3">
        <f t="shared" ca="1" si="618"/>
        <v>159.53992304016637</v>
      </c>
      <c r="AH546" s="3">
        <f t="shared" ca="1" si="618"/>
        <v>162.09811743042189</v>
      </c>
    </row>
    <row r="547" spans="1:34" x14ac:dyDescent="0.25">
      <c r="A547" s="1">
        <v>43677</v>
      </c>
      <c r="B547" s="3">
        <v>53.259998321533203</v>
      </c>
      <c r="C547" s="4">
        <f t="shared" si="579"/>
        <v>2.0198849857778759E-2</v>
      </c>
      <c r="E547" s="2">
        <v>537</v>
      </c>
      <c r="F547" s="3">
        <f t="shared" ca="1" si="588"/>
        <v>0</v>
      </c>
      <c r="G547" s="3">
        <f t="shared" ca="1" si="589"/>
        <v>14.198808305301696</v>
      </c>
      <c r="H547" s="3">
        <f t="shared" ca="1" si="590"/>
        <v>0</v>
      </c>
      <c r="I547" s="3">
        <f t="shared" ca="1" si="591"/>
        <v>0</v>
      </c>
      <c r="J547" s="3">
        <f t="shared" ca="1" si="592"/>
        <v>164.1988083053017</v>
      </c>
      <c r="K547" s="3">
        <f t="shared" ca="1" si="593"/>
        <v>164.1988083053017</v>
      </c>
      <c r="L547" s="3">
        <f t="shared" ca="1" si="594"/>
        <v>137.48315428396359</v>
      </c>
      <c r="M547" s="3">
        <f t="shared" si="595"/>
        <v>149.63999938964801</v>
      </c>
      <c r="N547" s="3">
        <f t="shared" ref="N547:AH547" ca="1" si="619">M547*EXP(_xlfn.NORM.INV(RAND(),$F$5,$F$6))</f>
        <v>150.67109312568743</v>
      </c>
      <c r="O547" s="3">
        <f t="shared" ca="1" si="619"/>
        <v>153.91356552086748</v>
      </c>
      <c r="P547" s="3">
        <f t="shared" ca="1" si="619"/>
        <v>153.33696422224452</v>
      </c>
      <c r="Q547" s="3">
        <f t="shared" ca="1" si="619"/>
        <v>147.74626575965812</v>
      </c>
      <c r="R547" s="3">
        <f t="shared" ca="1" si="619"/>
        <v>144.76548298111175</v>
      </c>
      <c r="S547" s="3">
        <f t="shared" ca="1" si="619"/>
        <v>147.11698269883493</v>
      </c>
      <c r="T547" s="3">
        <f t="shared" ca="1" si="619"/>
        <v>137.48315428396359</v>
      </c>
      <c r="U547" s="3">
        <f t="shared" ca="1" si="619"/>
        <v>140.29803648215832</v>
      </c>
      <c r="V547" s="3">
        <f t="shared" ca="1" si="619"/>
        <v>140.52545830901835</v>
      </c>
      <c r="W547" s="3">
        <f t="shared" ca="1" si="619"/>
        <v>143.4838619769159</v>
      </c>
      <c r="X547" s="3">
        <f t="shared" ca="1" si="619"/>
        <v>147.27174484799906</v>
      </c>
      <c r="Y547" s="3">
        <f t="shared" ca="1" si="619"/>
        <v>150.79658242469094</v>
      </c>
      <c r="Z547" s="3">
        <f t="shared" ca="1" si="619"/>
        <v>150.12912381603022</v>
      </c>
      <c r="AA547" s="3">
        <f t="shared" ca="1" si="619"/>
        <v>153.15492303463265</v>
      </c>
      <c r="AB547" s="3">
        <f t="shared" ca="1" si="619"/>
        <v>151.60634650113843</v>
      </c>
      <c r="AC547" s="3">
        <f t="shared" ca="1" si="619"/>
        <v>155.58755994181618</v>
      </c>
      <c r="AD547" s="3">
        <f t="shared" ca="1" si="619"/>
        <v>154.89930654241024</v>
      </c>
      <c r="AE547" s="3">
        <f t="shared" ca="1" si="619"/>
        <v>156.19481368650719</v>
      </c>
      <c r="AF547" s="3">
        <f t="shared" ca="1" si="619"/>
        <v>156.65675605202591</v>
      </c>
      <c r="AG547" s="3">
        <f t="shared" ca="1" si="619"/>
        <v>159.95876594006509</v>
      </c>
      <c r="AH547" s="3">
        <f t="shared" ca="1" si="619"/>
        <v>164.1988083053017</v>
      </c>
    </row>
    <row r="548" spans="1:34" x14ac:dyDescent="0.25">
      <c r="A548" s="1">
        <v>43678</v>
      </c>
      <c r="B548" s="3">
        <v>52.107498168945298</v>
      </c>
      <c r="C548" s="4">
        <f t="shared" si="579"/>
        <v>-2.1876691677457923E-2</v>
      </c>
      <c r="E548" s="2">
        <v>538</v>
      </c>
      <c r="F548" s="3">
        <f t="shared" ca="1" si="588"/>
        <v>0</v>
      </c>
      <c r="G548" s="3">
        <f t="shared" ca="1" si="589"/>
        <v>0</v>
      </c>
      <c r="H548" s="3">
        <f t="shared" ca="1" si="590"/>
        <v>0</v>
      </c>
      <c r="I548" s="3">
        <f t="shared" ca="1" si="591"/>
        <v>0.93756963983429387</v>
      </c>
      <c r="J548" s="3">
        <f t="shared" ca="1" si="592"/>
        <v>149.06243036016571</v>
      </c>
      <c r="K548" s="3">
        <f t="shared" ca="1" si="593"/>
        <v>149.63999938964801</v>
      </c>
      <c r="L548" s="3">
        <f t="shared" ca="1" si="594"/>
        <v>136.62544877336904</v>
      </c>
      <c r="M548" s="3">
        <f t="shared" si="595"/>
        <v>149.63999938964801</v>
      </c>
      <c r="N548" s="3">
        <f t="shared" ref="N548:AH548" ca="1" si="620">M548*EXP(_xlfn.NORM.INV(RAND(),$F$5,$F$6))</f>
        <v>148.44980859290601</v>
      </c>
      <c r="O548" s="3">
        <f t="shared" ca="1" si="620"/>
        <v>146.82850082547216</v>
      </c>
      <c r="P548" s="3">
        <f t="shared" ca="1" si="620"/>
        <v>148.51098274780111</v>
      </c>
      <c r="Q548" s="3">
        <f t="shared" ca="1" si="620"/>
        <v>147.9387311620219</v>
      </c>
      <c r="R548" s="3">
        <f t="shared" ca="1" si="620"/>
        <v>147.80601261230862</v>
      </c>
      <c r="S548" s="3">
        <f t="shared" ca="1" si="620"/>
        <v>145.11172932539549</v>
      </c>
      <c r="T548" s="3">
        <f t="shared" ca="1" si="620"/>
        <v>141.34344377568894</v>
      </c>
      <c r="U548" s="3">
        <f t="shared" ca="1" si="620"/>
        <v>136.62544877336904</v>
      </c>
      <c r="V548" s="3">
        <f t="shared" ca="1" si="620"/>
        <v>139.52791159977497</v>
      </c>
      <c r="W548" s="3">
        <f t="shared" ca="1" si="620"/>
        <v>139.92042515760397</v>
      </c>
      <c r="X548" s="3">
        <f t="shared" ca="1" si="620"/>
        <v>141.34384876421797</v>
      </c>
      <c r="Y548" s="3">
        <f t="shared" ca="1" si="620"/>
        <v>142.08195484356858</v>
      </c>
      <c r="Z548" s="3">
        <f t="shared" ca="1" si="620"/>
        <v>139.1024994568258</v>
      </c>
      <c r="AA548" s="3">
        <f t="shared" ca="1" si="620"/>
        <v>140.73018089155246</v>
      </c>
      <c r="AB548" s="3">
        <f t="shared" ca="1" si="620"/>
        <v>142.91681807527797</v>
      </c>
      <c r="AC548" s="3">
        <f t="shared" ca="1" si="620"/>
        <v>146.41820460093004</v>
      </c>
      <c r="AD548" s="3">
        <f t="shared" ca="1" si="620"/>
        <v>143.87459267318692</v>
      </c>
      <c r="AE548" s="3">
        <f t="shared" ca="1" si="620"/>
        <v>140.01607651886857</v>
      </c>
      <c r="AF548" s="3">
        <f t="shared" ca="1" si="620"/>
        <v>144.2029372194732</v>
      </c>
      <c r="AG548" s="3">
        <f t="shared" ca="1" si="620"/>
        <v>144.68182072288261</v>
      </c>
      <c r="AH548" s="3">
        <f t="shared" ca="1" si="620"/>
        <v>149.06243036016571</v>
      </c>
    </row>
    <row r="549" spans="1:34" x14ac:dyDescent="0.25">
      <c r="A549" s="1">
        <v>43679</v>
      </c>
      <c r="B549" s="3">
        <v>51.005001068115199</v>
      </c>
      <c r="C549" s="4">
        <f t="shared" si="579"/>
        <v>-2.1385169117878518E-2</v>
      </c>
      <c r="E549" s="2">
        <v>539</v>
      </c>
      <c r="F549" s="3">
        <f t="shared" ca="1" si="588"/>
        <v>0</v>
      </c>
      <c r="G549" s="3">
        <f t="shared" ca="1" si="589"/>
        <v>0</v>
      </c>
      <c r="H549" s="3">
        <f t="shared" ca="1" si="590"/>
        <v>9.6520593222253126</v>
      </c>
      <c r="I549" s="3">
        <f t="shared" ca="1" si="591"/>
        <v>0</v>
      </c>
      <c r="J549" s="3">
        <f t="shared" ca="1" si="592"/>
        <v>140.34794067777469</v>
      </c>
      <c r="K549" s="3">
        <f t="shared" ca="1" si="593"/>
        <v>153.86558049365127</v>
      </c>
      <c r="L549" s="3">
        <f t="shared" ca="1" si="594"/>
        <v>131.72440740277699</v>
      </c>
      <c r="M549" s="3">
        <f t="shared" si="595"/>
        <v>149.63999938964801</v>
      </c>
      <c r="N549" s="3">
        <f t="shared" ref="N549:AH549" ca="1" si="621">M549*EXP(_xlfn.NORM.INV(RAND(),$F$5,$F$6))</f>
        <v>150.85703957496565</v>
      </c>
      <c r="O549" s="3">
        <f t="shared" ca="1" si="621"/>
        <v>153.86558049365127</v>
      </c>
      <c r="P549" s="3">
        <f t="shared" ca="1" si="621"/>
        <v>152.1308632115246</v>
      </c>
      <c r="Q549" s="3">
        <f t="shared" ca="1" si="621"/>
        <v>149.99791250716311</v>
      </c>
      <c r="R549" s="3">
        <f t="shared" ca="1" si="621"/>
        <v>148.43231889826674</v>
      </c>
      <c r="S549" s="3">
        <f t="shared" ca="1" si="621"/>
        <v>141.99045658614202</v>
      </c>
      <c r="T549" s="3">
        <f t="shared" ca="1" si="621"/>
        <v>141.21431263014279</v>
      </c>
      <c r="U549" s="3">
        <f t="shared" ca="1" si="621"/>
        <v>140.76591719133967</v>
      </c>
      <c r="V549" s="3">
        <f t="shared" ca="1" si="621"/>
        <v>139.94153968441569</v>
      </c>
      <c r="W549" s="3">
        <f t="shared" ca="1" si="621"/>
        <v>139.0071391936867</v>
      </c>
      <c r="X549" s="3">
        <f t="shared" ca="1" si="621"/>
        <v>136.02221652141404</v>
      </c>
      <c r="Y549" s="3">
        <f t="shared" ca="1" si="621"/>
        <v>135.03642391370613</v>
      </c>
      <c r="Z549" s="3">
        <f t="shared" ca="1" si="621"/>
        <v>131.72440740277699</v>
      </c>
      <c r="AA549" s="3">
        <f t="shared" ca="1" si="621"/>
        <v>133.50360054728213</v>
      </c>
      <c r="AB549" s="3">
        <f t="shared" ca="1" si="621"/>
        <v>135.86837519769801</v>
      </c>
      <c r="AC549" s="3">
        <f t="shared" ca="1" si="621"/>
        <v>139.37797877635356</v>
      </c>
      <c r="AD549" s="3">
        <f t="shared" ca="1" si="621"/>
        <v>136.62823350590344</v>
      </c>
      <c r="AE549" s="3">
        <f t="shared" ca="1" si="621"/>
        <v>136.61987310704259</v>
      </c>
      <c r="AF549" s="3">
        <f t="shared" ca="1" si="621"/>
        <v>134.67804023706262</v>
      </c>
      <c r="AG549" s="3">
        <f t="shared" ca="1" si="621"/>
        <v>139.3470818548036</v>
      </c>
      <c r="AH549" s="3">
        <f t="shared" ca="1" si="621"/>
        <v>140.34794067777469</v>
      </c>
    </row>
    <row r="550" spans="1:34" x14ac:dyDescent="0.25">
      <c r="A550" s="1">
        <v>43682</v>
      </c>
      <c r="B550" s="3">
        <v>48.334999084472599</v>
      </c>
      <c r="C550" s="4">
        <f t="shared" si="579"/>
        <v>-5.3767771100588668E-2</v>
      </c>
      <c r="E550" s="2">
        <v>540</v>
      </c>
      <c r="F550" s="3">
        <f t="shared" ca="1" si="588"/>
        <v>0</v>
      </c>
      <c r="G550" s="3">
        <f t="shared" ca="1" si="589"/>
        <v>0</v>
      </c>
      <c r="H550" s="3">
        <f t="shared" ca="1" si="590"/>
        <v>0</v>
      </c>
      <c r="I550" s="3">
        <f t="shared" ca="1" si="591"/>
        <v>4.5315371927549961</v>
      </c>
      <c r="J550" s="3">
        <f t="shared" ca="1" si="592"/>
        <v>145.468462807245</v>
      </c>
      <c r="K550" s="3">
        <f t="shared" ca="1" si="593"/>
        <v>149.63999938964801</v>
      </c>
      <c r="L550" s="3">
        <f t="shared" ca="1" si="594"/>
        <v>138.74350728907507</v>
      </c>
      <c r="M550" s="3">
        <f t="shared" si="595"/>
        <v>149.63999938964801</v>
      </c>
      <c r="N550" s="3">
        <f t="shared" ref="N550:AH550" ca="1" si="622">M550*EXP(_xlfn.NORM.INV(RAND(),$F$5,$F$6))</f>
        <v>147.8711992607349</v>
      </c>
      <c r="O550" s="3">
        <f t="shared" ca="1" si="622"/>
        <v>148.42401147784085</v>
      </c>
      <c r="P550" s="3">
        <f t="shared" ca="1" si="622"/>
        <v>143.77420492053946</v>
      </c>
      <c r="Q550" s="3">
        <f t="shared" ca="1" si="622"/>
        <v>143.78037344206777</v>
      </c>
      <c r="R550" s="3">
        <f t="shared" ca="1" si="622"/>
        <v>146.46753807727549</v>
      </c>
      <c r="S550" s="3">
        <f t="shared" ca="1" si="622"/>
        <v>145.78176877542063</v>
      </c>
      <c r="T550" s="3">
        <f t="shared" ca="1" si="622"/>
        <v>143.79503930797813</v>
      </c>
      <c r="U550" s="3">
        <f t="shared" ca="1" si="622"/>
        <v>140.5354689634872</v>
      </c>
      <c r="V550" s="3">
        <f t="shared" ca="1" si="622"/>
        <v>138.74350728907507</v>
      </c>
      <c r="W550" s="3">
        <f t="shared" ca="1" si="622"/>
        <v>142.80399109652919</v>
      </c>
      <c r="X550" s="3">
        <f t="shared" ca="1" si="622"/>
        <v>142.30415267255043</v>
      </c>
      <c r="Y550" s="3">
        <f t="shared" ca="1" si="622"/>
        <v>143.68624019397197</v>
      </c>
      <c r="Z550" s="3">
        <f t="shared" ca="1" si="622"/>
        <v>144.27015281487704</v>
      </c>
      <c r="AA550" s="3">
        <f t="shared" ca="1" si="622"/>
        <v>143.27341091771513</v>
      </c>
      <c r="AB550" s="3">
        <f t="shared" ca="1" si="622"/>
        <v>141.87839469862368</v>
      </c>
      <c r="AC550" s="3">
        <f t="shared" ca="1" si="622"/>
        <v>140.7125278795198</v>
      </c>
      <c r="AD550" s="3">
        <f t="shared" ca="1" si="622"/>
        <v>140.60532710645128</v>
      </c>
      <c r="AE550" s="3">
        <f t="shared" ca="1" si="622"/>
        <v>139.87855965861692</v>
      </c>
      <c r="AF550" s="3">
        <f t="shared" ca="1" si="622"/>
        <v>143.67098930927975</v>
      </c>
      <c r="AG550" s="3">
        <f t="shared" ca="1" si="622"/>
        <v>144.78100362341667</v>
      </c>
      <c r="AH550" s="3">
        <f t="shared" ca="1" si="622"/>
        <v>145.468462807245</v>
      </c>
    </row>
    <row r="551" spans="1:34" x14ac:dyDescent="0.25">
      <c r="A551" s="1">
        <v>43683</v>
      </c>
      <c r="B551" s="3">
        <v>49.25</v>
      </c>
      <c r="C551" s="4">
        <f t="shared" si="579"/>
        <v>1.8753450642822439E-2</v>
      </c>
      <c r="E551" s="2">
        <v>541</v>
      </c>
      <c r="F551" s="3">
        <f t="shared" ca="1" si="588"/>
        <v>0</v>
      </c>
      <c r="G551" s="3">
        <f t="shared" ca="1" si="589"/>
        <v>5.3177000036102982</v>
      </c>
      <c r="H551" s="3">
        <f t="shared" ca="1" si="590"/>
        <v>0</v>
      </c>
      <c r="I551" s="3">
        <f t="shared" ca="1" si="591"/>
        <v>0</v>
      </c>
      <c r="J551" s="3">
        <f t="shared" ca="1" si="592"/>
        <v>155.3177000036103</v>
      </c>
      <c r="K551" s="3">
        <f t="shared" ca="1" si="593"/>
        <v>156.32796082594049</v>
      </c>
      <c r="L551" s="3">
        <f t="shared" ca="1" si="594"/>
        <v>143.09842048442189</v>
      </c>
      <c r="M551" s="3">
        <f t="shared" si="595"/>
        <v>149.63999938964801</v>
      </c>
      <c r="N551" s="3">
        <f t="shared" ref="N551:AH551" ca="1" si="623">M551*EXP(_xlfn.NORM.INV(RAND(),$F$5,$F$6))</f>
        <v>149.31364136442807</v>
      </c>
      <c r="O551" s="3">
        <f t="shared" ca="1" si="623"/>
        <v>145.99679377209262</v>
      </c>
      <c r="P551" s="3">
        <f t="shared" ca="1" si="623"/>
        <v>146.17873815637117</v>
      </c>
      <c r="Q551" s="3">
        <f t="shared" ca="1" si="623"/>
        <v>146.19621205970537</v>
      </c>
      <c r="R551" s="3">
        <f t="shared" ca="1" si="623"/>
        <v>149.55908824711537</v>
      </c>
      <c r="S551" s="3">
        <f t="shared" ca="1" si="623"/>
        <v>150.02698959063102</v>
      </c>
      <c r="T551" s="3">
        <f t="shared" ca="1" si="623"/>
        <v>152.58502099495877</v>
      </c>
      <c r="U551" s="3">
        <f t="shared" ca="1" si="623"/>
        <v>151.24532446700982</v>
      </c>
      <c r="V551" s="3">
        <f t="shared" ca="1" si="623"/>
        <v>147.21764184013429</v>
      </c>
      <c r="W551" s="3">
        <f t="shared" ca="1" si="623"/>
        <v>143.09842048442189</v>
      </c>
      <c r="X551" s="3">
        <f t="shared" ca="1" si="623"/>
        <v>146.27338600642071</v>
      </c>
      <c r="Y551" s="3">
        <f t="shared" ca="1" si="623"/>
        <v>146.37080413234804</v>
      </c>
      <c r="Z551" s="3">
        <f t="shared" ca="1" si="623"/>
        <v>150.12204891320124</v>
      </c>
      <c r="AA551" s="3">
        <f t="shared" ca="1" si="623"/>
        <v>150.6952117290077</v>
      </c>
      <c r="AB551" s="3">
        <f t="shared" ca="1" si="623"/>
        <v>152.34711994914343</v>
      </c>
      <c r="AC551" s="3">
        <f t="shared" ca="1" si="623"/>
        <v>156.32796082594049</v>
      </c>
      <c r="AD551" s="3">
        <f t="shared" ca="1" si="623"/>
        <v>154.03195996828921</v>
      </c>
      <c r="AE551" s="3">
        <f t="shared" ca="1" si="623"/>
        <v>154.11178880598064</v>
      </c>
      <c r="AF551" s="3">
        <f t="shared" ca="1" si="623"/>
        <v>150.23788749472206</v>
      </c>
      <c r="AG551" s="3">
        <f t="shared" ca="1" si="623"/>
        <v>153.03993032684053</v>
      </c>
      <c r="AH551" s="3">
        <f t="shared" ca="1" si="623"/>
        <v>155.3177000036103</v>
      </c>
    </row>
    <row r="552" spans="1:34" x14ac:dyDescent="0.25">
      <c r="A552" s="1">
        <v>43684</v>
      </c>
      <c r="B552" s="3">
        <v>49.759998321533203</v>
      </c>
      <c r="C552" s="4">
        <f t="shared" si="579"/>
        <v>1.0302047081579696E-2</v>
      </c>
      <c r="E552" s="2">
        <v>542</v>
      </c>
      <c r="F552" s="3">
        <f t="shared" ca="1" si="588"/>
        <v>0</v>
      </c>
      <c r="G552" s="3">
        <f t="shared" ca="1" si="589"/>
        <v>0</v>
      </c>
      <c r="H552" s="3">
        <f t="shared" ca="1" si="590"/>
        <v>0.8271824640772536</v>
      </c>
      <c r="I552" s="3">
        <f t="shared" ca="1" si="591"/>
        <v>0</v>
      </c>
      <c r="J552" s="3">
        <f t="shared" ca="1" si="592"/>
        <v>149.17281753592275</v>
      </c>
      <c r="K552" s="3">
        <f t="shared" ca="1" si="593"/>
        <v>155.30112434563978</v>
      </c>
      <c r="L552" s="3">
        <f t="shared" ca="1" si="594"/>
        <v>132.4739719488901</v>
      </c>
      <c r="M552" s="3">
        <f t="shared" si="595"/>
        <v>149.63999938964801</v>
      </c>
      <c r="N552" s="3">
        <f t="shared" ref="N552:AH552" ca="1" si="624">M552*EXP(_xlfn.NORM.INV(RAND(),$F$5,$F$6))</f>
        <v>152.27379807006372</v>
      </c>
      <c r="O552" s="3">
        <f t="shared" ca="1" si="624"/>
        <v>153.39882965979436</v>
      </c>
      <c r="P552" s="3">
        <f t="shared" ca="1" si="624"/>
        <v>154.75717641725336</v>
      </c>
      <c r="Q552" s="3">
        <f t="shared" ca="1" si="624"/>
        <v>152.97804142705189</v>
      </c>
      <c r="R552" s="3">
        <f t="shared" ca="1" si="624"/>
        <v>149.02755965826046</v>
      </c>
      <c r="S552" s="3">
        <f t="shared" ca="1" si="624"/>
        <v>148.87961265309082</v>
      </c>
      <c r="T552" s="3">
        <f t="shared" ca="1" si="624"/>
        <v>155.30112434563978</v>
      </c>
      <c r="U552" s="3">
        <f t="shared" ca="1" si="624"/>
        <v>153.6656537622716</v>
      </c>
      <c r="V552" s="3">
        <f t="shared" ca="1" si="624"/>
        <v>152.61026092551603</v>
      </c>
      <c r="W552" s="3">
        <f t="shared" ca="1" si="624"/>
        <v>145.32793816596006</v>
      </c>
      <c r="X552" s="3">
        <f t="shared" ca="1" si="624"/>
        <v>138.93422960592721</v>
      </c>
      <c r="Y552" s="3">
        <f t="shared" ca="1" si="624"/>
        <v>137.9023492641094</v>
      </c>
      <c r="Z552" s="3">
        <f t="shared" ca="1" si="624"/>
        <v>138.88246988177289</v>
      </c>
      <c r="AA552" s="3">
        <f t="shared" ca="1" si="624"/>
        <v>135.60448462897688</v>
      </c>
      <c r="AB552" s="3">
        <f t="shared" ca="1" si="624"/>
        <v>134.50795900356439</v>
      </c>
      <c r="AC552" s="3">
        <f t="shared" ca="1" si="624"/>
        <v>133.9411405468916</v>
      </c>
      <c r="AD552" s="3">
        <f t="shared" ca="1" si="624"/>
        <v>134.85783452124832</v>
      </c>
      <c r="AE552" s="3">
        <f t="shared" ca="1" si="624"/>
        <v>132.4739719488901</v>
      </c>
      <c r="AF552" s="3">
        <f t="shared" ca="1" si="624"/>
        <v>137.23308319427369</v>
      </c>
      <c r="AG552" s="3">
        <f t="shared" ca="1" si="624"/>
        <v>141.82182410148343</v>
      </c>
      <c r="AH552" s="3">
        <f t="shared" ca="1" si="624"/>
        <v>149.17281753592275</v>
      </c>
    </row>
    <row r="553" spans="1:34" x14ac:dyDescent="0.25">
      <c r="A553" s="1">
        <v>43685</v>
      </c>
      <c r="B553" s="3">
        <v>50.857498168945298</v>
      </c>
      <c r="C553" s="4">
        <f t="shared" si="579"/>
        <v>2.1816153540659897E-2</v>
      </c>
      <c r="E553" s="2">
        <v>543</v>
      </c>
      <c r="F553" s="3">
        <f t="shared" ca="1" si="588"/>
        <v>16.763296759255496</v>
      </c>
      <c r="G553" s="3">
        <f t="shared" ca="1" si="589"/>
        <v>0</v>
      </c>
      <c r="H553" s="3">
        <f t="shared" ca="1" si="590"/>
        <v>0</v>
      </c>
      <c r="I553" s="3">
        <f t="shared" ca="1" si="591"/>
        <v>0</v>
      </c>
      <c r="J553" s="3">
        <f t="shared" ca="1" si="592"/>
        <v>166.7632967592555</v>
      </c>
      <c r="K553" s="3">
        <f t="shared" ca="1" si="593"/>
        <v>167.84890897149239</v>
      </c>
      <c r="L553" s="3">
        <f t="shared" ca="1" si="594"/>
        <v>149.36344159726175</v>
      </c>
      <c r="M553" s="3">
        <f t="shared" si="595"/>
        <v>149.63999938964801</v>
      </c>
      <c r="N553" s="3">
        <f t="shared" ref="N553:AH553" ca="1" si="625">M553*EXP(_xlfn.NORM.INV(RAND(),$F$5,$F$6))</f>
        <v>149.36344159726175</v>
      </c>
      <c r="O553" s="3">
        <f t="shared" ca="1" si="625"/>
        <v>157.25729396190732</v>
      </c>
      <c r="P553" s="3">
        <f t="shared" ca="1" si="625"/>
        <v>158.28761547740757</v>
      </c>
      <c r="Q553" s="3">
        <f t="shared" ca="1" si="625"/>
        <v>158.07721073271108</v>
      </c>
      <c r="R553" s="3">
        <f t="shared" ca="1" si="625"/>
        <v>156.11676410225442</v>
      </c>
      <c r="S553" s="3">
        <f t="shared" ca="1" si="625"/>
        <v>153.46898171324872</v>
      </c>
      <c r="T553" s="3">
        <f t="shared" ca="1" si="625"/>
        <v>154.10578121507783</v>
      </c>
      <c r="U553" s="3">
        <f t="shared" ca="1" si="625"/>
        <v>159.51949230305081</v>
      </c>
      <c r="V553" s="3">
        <f t="shared" ca="1" si="625"/>
        <v>162.75743499390251</v>
      </c>
      <c r="W553" s="3">
        <f t="shared" ca="1" si="625"/>
        <v>164.01797586517662</v>
      </c>
      <c r="X553" s="3">
        <f t="shared" ca="1" si="625"/>
        <v>164.9435961514759</v>
      </c>
      <c r="Y553" s="3">
        <f t="shared" ca="1" si="625"/>
        <v>165.29701241677083</v>
      </c>
      <c r="Z553" s="3">
        <f t="shared" ca="1" si="625"/>
        <v>167.84890897149239</v>
      </c>
      <c r="AA553" s="3">
        <f t="shared" ca="1" si="625"/>
        <v>163.75104119376618</v>
      </c>
      <c r="AB553" s="3">
        <f t="shared" ca="1" si="625"/>
        <v>163.28533729203153</v>
      </c>
      <c r="AC553" s="3">
        <f t="shared" ca="1" si="625"/>
        <v>165.10288252968684</v>
      </c>
      <c r="AD553" s="3">
        <f t="shared" ca="1" si="625"/>
        <v>159.37999699724426</v>
      </c>
      <c r="AE553" s="3">
        <f t="shared" ca="1" si="625"/>
        <v>163.48507184641397</v>
      </c>
      <c r="AF553" s="3">
        <f t="shared" ca="1" si="625"/>
        <v>163.26509887314356</v>
      </c>
      <c r="AG553" s="3">
        <f t="shared" ca="1" si="625"/>
        <v>162.57040731256399</v>
      </c>
      <c r="AH553" s="3">
        <f t="shared" ca="1" si="625"/>
        <v>166.7632967592555</v>
      </c>
    </row>
    <row r="554" spans="1:34" x14ac:dyDescent="0.25">
      <c r="A554" s="1">
        <v>43686</v>
      </c>
      <c r="B554" s="3">
        <v>50.247501373291001</v>
      </c>
      <c r="C554" s="4">
        <f t="shared" si="579"/>
        <v>-1.2066746452034059E-2</v>
      </c>
      <c r="E554" s="2">
        <v>544</v>
      </c>
      <c r="F554" s="3">
        <f t="shared" ca="1" si="588"/>
        <v>21.081395669244557</v>
      </c>
      <c r="G554" s="3">
        <f t="shared" ca="1" si="589"/>
        <v>0</v>
      </c>
      <c r="H554" s="3">
        <f t="shared" ca="1" si="590"/>
        <v>0</v>
      </c>
      <c r="I554" s="3">
        <f t="shared" ca="1" si="591"/>
        <v>0</v>
      </c>
      <c r="J554" s="3">
        <f t="shared" ca="1" si="592"/>
        <v>171.08139566924456</v>
      </c>
      <c r="K554" s="3">
        <f t="shared" ca="1" si="593"/>
        <v>176.60642439125277</v>
      </c>
      <c r="L554" s="3">
        <f t="shared" ca="1" si="594"/>
        <v>149.63999938964801</v>
      </c>
      <c r="M554" s="3">
        <f t="shared" si="595"/>
        <v>149.63999938964801</v>
      </c>
      <c r="N554" s="3">
        <f t="shared" ref="N554:AH554" ca="1" si="626">M554*EXP(_xlfn.NORM.INV(RAND(),$F$5,$F$6))</f>
        <v>154.78332718137557</v>
      </c>
      <c r="O554" s="3">
        <f t="shared" ca="1" si="626"/>
        <v>161.41786997728047</v>
      </c>
      <c r="P554" s="3">
        <f t="shared" ca="1" si="626"/>
        <v>156.85822273352986</v>
      </c>
      <c r="Q554" s="3">
        <f t="shared" ca="1" si="626"/>
        <v>160.23527517978479</v>
      </c>
      <c r="R554" s="3">
        <f t="shared" ca="1" si="626"/>
        <v>157.34458167353236</v>
      </c>
      <c r="S554" s="3">
        <f t="shared" ca="1" si="626"/>
        <v>153.73004541833924</v>
      </c>
      <c r="T554" s="3">
        <f t="shared" ca="1" si="626"/>
        <v>153.26419066420948</v>
      </c>
      <c r="U554" s="3">
        <f t="shared" ca="1" si="626"/>
        <v>152.6689719741409</v>
      </c>
      <c r="V554" s="3">
        <f t="shared" ca="1" si="626"/>
        <v>158.06917835461118</v>
      </c>
      <c r="W554" s="3">
        <f t="shared" ca="1" si="626"/>
        <v>156.67690867102644</v>
      </c>
      <c r="X554" s="3">
        <f t="shared" ca="1" si="626"/>
        <v>163.72836854376038</v>
      </c>
      <c r="Y554" s="3">
        <f t="shared" ca="1" si="626"/>
        <v>166.85857889091866</v>
      </c>
      <c r="Z554" s="3">
        <f t="shared" ca="1" si="626"/>
        <v>170.97298132705401</v>
      </c>
      <c r="AA554" s="3">
        <f t="shared" ca="1" si="626"/>
        <v>165.6435309022865</v>
      </c>
      <c r="AB554" s="3">
        <f t="shared" ca="1" si="626"/>
        <v>162.41107918797624</v>
      </c>
      <c r="AC554" s="3">
        <f t="shared" ca="1" si="626"/>
        <v>160.54270594960843</v>
      </c>
      <c r="AD554" s="3">
        <f t="shared" ca="1" si="626"/>
        <v>164.61884272882548</v>
      </c>
      <c r="AE554" s="3">
        <f t="shared" ca="1" si="626"/>
        <v>170.80026071936976</v>
      </c>
      <c r="AF554" s="3">
        <f t="shared" ca="1" si="626"/>
        <v>176.60642439125277</v>
      </c>
      <c r="AG554" s="3">
        <f t="shared" ca="1" si="626"/>
        <v>174.95499077130975</v>
      </c>
      <c r="AH554" s="3">
        <f t="shared" ca="1" si="626"/>
        <v>171.08139566924456</v>
      </c>
    </row>
    <row r="555" spans="1:34" x14ac:dyDescent="0.25">
      <c r="A555" s="1">
        <v>43689</v>
      </c>
      <c r="B555" s="3">
        <v>50.119998931884702</v>
      </c>
      <c r="C555" s="4">
        <f t="shared" si="579"/>
        <v>-2.5407130715951773E-3</v>
      </c>
      <c r="E555" s="2">
        <v>545</v>
      </c>
      <c r="F555" s="3">
        <f t="shared" ca="1" si="588"/>
        <v>0</v>
      </c>
      <c r="G555" s="3">
        <f t="shared" ca="1" si="589"/>
        <v>0</v>
      </c>
      <c r="H555" s="3">
        <f t="shared" ca="1" si="590"/>
        <v>0</v>
      </c>
      <c r="I555" s="3">
        <f t="shared" ca="1" si="591"/>
        <v>6.6781489532438911</v>
      </c>
      <c r="J555" s="3">
        <f t="shared" ca="1" si="592"/>
        <v>143.32185104675611</v>
      </c>
      <c r="K555" s="3">
        <f t="shared" ca="1" si="593"/>
        <v>154.41338487278026</v>
      </c>
      <c r="L555" s="3">
        <f t="shared" ca="1" si="594"/>
        <v>141.5826679947491</v>
      </c>
      <c r="M555" s="3">
        <f t="shared" si="595"/>
        <v>149.63999938964801</v>
      </c>
      <c r="N555" s="3">
        <f t="shared" ref="N555:AH555" ca="1" si="627">M555*EXP(_xlfn.NORM.INV(RAND(),$F$5,$F$6))</f>
        <v>149.35484139960437</v>
      </c>
      <c r="O555" s="3">
        <f t="shared" ca="1" si="627"/>
        <v>148.51738766228587</v>
      </c>
      <c r="P555" s="3">
        <f t="shared" ca="1" si="627"/>
        <v>148.04711606732192</v>
      </c>
      <c r="Q555" s="3">
        <f t="shared" ca="1" si="627"/>
        <v>154.41338487278026</v>
      </c>
      <c r="R555" s="3">
        <f t="shared" ca="1" si="627"/>
        <v>149.36782909372448</v>
      </c>
      <c r="S555" s="3">
        <f t="shared" ca="1" si="627"/>
        <v>147.73907021681862</v>
      </c>
      <c r="T555" s="3">
        <f t="shared" ca="1" si="627"/>
        <v>144.85611236503107</v>
      </c>
      <c r="U555" s="3">
        <f t="shared" ca="1" si="627"/>
        <v>143.30497675528312</v>
      </c>
      <c r="V555" s="3">
        <f t="shared" ca="1" si="627"/>
        <v>143.53400082245207</v>
      </c>
      <c r="W555" s="3">
        <f t="shared" ca="1" si="627"/>
        <v>144.7747296555516</v>
      </c>
      <c r="X555" s="3">
        <f t="shared" ca="1" si="627"/>
        <v>144.00878018764939</v>
      </c>
      <c r="Y555" s="3">
        <f t="shared" ca="1" si="627"/>
        <v>146.90556997566119</v>
      </c>
      <c r="Z555" s="3">
        <f t="shared" ca="1" si="627"/>
        <v>145.09470662914677</v>
      </c>
      <c r="AA555" s="3">
        <f t="shared" ca="1" si="627"/>
        <v>141.5826679947491</v>
      </c>
      <c r="AB555" s="3">
        <f t="shared" ca="1" si="627"/>
        <v>142.28392205280397</v>
      </c>
      <c r="AC555" s="3">
        <f t="shared" ca="1" si="627"/>
        <v>146.43897176617381</v>
      </c>
      <c r="AD555" s="3">
        <f t="shared" ca="1" si="627"/>
        <v>146.32303614467043</v>
      </c>
      <c r="AE555" s="3">
        <f t="shared" ca="1" si="627"/>
        <v>148.72357297916733</v>
      </c>
      <c r="AF555" s="3">
        <f t="shared" ca="1" si="627"/>
        <v>151.92592170923768</v>
      </c>
      <c r="AG555" s="3">
        <f t="shared" ca="1" si="627"/>
        <v>147.94580259421718</v>
      </c>
      <c r="AH555" s="3">
        <f t="shared" ca="1" si="627"/>
        <v>143.32185104675611</v>
      </c>
    </row>
    <row r="556" spans="1:34" x14ac:dyDescent="0.25">
      <c r="A556" s="1">
        <v>43690</v>
      </c>
      <c r="B556" s="3">
        <v>52.242500305175703</v>
      </c>
      <c r="C556" s="4">
        <f t="shared" si="579"/>
        <v>4.1476236996929705E-2</v>
      </c>
      <c r="E556" s="2">
        <v>546</v>
      </c>
      <c r="F556" s="3">
        <f t="shared" ca="1" si="588"/>
        <v>16.540884390538764</v>
      </c>
      <c r="G556" s="3">
        <f t="shared" ca="1" si="589"/>
        <v>0</v>
      </c>
      <c r="H556" s="3">
        <f t="shared" ca="1" si="590"/>
        <v>0</v>
      </c>
      <c r="I556" s="3">
        <f t="shared" ca="1" si="591"/>
        <v>0</v>
      </c>
      <c r="J556" s="3">
        <f t="shared" ca="1" si="592"/>
        <v>166.54088439053876</v>
      </c>
      <c r="K556" s="3">
        <f t="shared" ca="1" si="593"/>
        <v>167.43955877543664</v>
      </c>
      <c r="L556" s="3">
        <f t="shared" ca="1" si="594"/>
        <v>149.63999938964801</v>
      </c>
      <c r="M556" s="3">
        <f t="shared" si="595"/>
        <v>149.63999938964801</v>
      </c>
      <c r="N556" s="3">
        <f t="shared" ref="N556:AH556" ca="1" si="628">M556*EXP(_xlfn.NORM.INV(RAND(),$F$5,$F$6))</f>
        <v>157.39398664766983</v>
      </c>
      <c r="O556" s="3">
        <f t="shared" ca="1" si="628"/>
        <v>161.54619131408575</v>
      </c>
      <c r="P556" s="3">
        <f t="shared" ca="1" si="628"/>
        <v>161.26587026591901</v>
      </c>
      <c r="Q556" s="3">
        <f t="shared" ca="1" si="628"/>
        <v>156.08419414159269</v>
      </c>
      <c r="R556" s="3">
        <f t="shared" ca="1" si="628"/>
        <v>158.49918300548578</v>
      </c>
      <c r="S556" s="3">
        <f t="shared" ca="1" si="628"/>
        <v>155.80687088253532</v>
      </c>
      <c r="T556" s="3">
        <f t="shared" ca="1" si="628"/>
        <v>153.48523247571603</v>
      </c>
      <c r="U556" s="3">
        <f t="shared" ca="1" si="628"/>
        <v>153.35018923346323</v>
      </c>
      <c r="V556" s="3">
        <f t="shared" ca="1" si="628"/>
        <v>153.15234269239707</v>
      </c>
      <c r="W556" s="3">
        <f t="shared" ca="1" si="628"/>
        <v>158.44877506125698</v>
      </c>
      <c r="X556" s="3">
        <f t="shared" ca="1" si="628"/>
        <v>161.46784538601025</v>
      </c>
      <c r="Y556" s="3">
        <f t="shared" ca="1" si="628"/>
        <v>160.02003139635849</v>
      </c>
      <c r="Z556" s="3">
        <f t="shared" ca="1" si="628"/>
        <v>158.64407133767554</v>
      </c>
      <c r="AA556" s="3">
        <f t="shared" ca="1" si="628"/>
        <v>161.01489621145825</v>
      </c>
      <c r="AB556" s="3">
        <f t="shared" ca="1" si="628"/>
        <v>164.21485997299055</v>
      </c>
      <c r="AC556" s="3">
        <f t="shared" ca="1" si="628"/>
        <v>164.58594990376957</v>
      </c>
      <c r="AD556" s="3">
        <f t="shared" ca="1" si="628"/>
        <v>164.34494132263728</v>
      </c>
      <c r="AE556" s="3">
        <f t="shared" ca="1" si="628"/>
        <v>167.43955877543664</v>
      </c>
      <c r="AF556" s="3">
        <f t="shared" ca="1" si="628"/>
        <v>163.64476965610049</v>
      </c>
      <c r="AG556" s="3">
        <f t="shared" ca="1" si="628"/>
        <v>165.64096439949745</v>
      </c>
      <c r="AH556" s="3">
        <f t="shared" ca="1" si="628"/>
        <v>166.54088439053876</v>
      </c>
    </row>
    <row r="557" spans="1:34" x14ac:dyDescent="0.25">
      <c r="A557" s="1">
        <v>43691</v>
      </c>
      <c r="B557" s="3">
        <v>50.6875</v>
      </c>
      <c r="C557" s="4">
        <f t="shared" si="579"/>
        <v>-3.0217013838006148E-2</v>
      </c>
      <c r="E557" s="2">
        <v>547</v>
      </c>
      <c r="F557" s="3">
        <f t="shared" ca="1" si="588"/>
        <v>15.936632144250609</v>
      </c>
      <c r="G557" s="3">
        <f t="shared" ca="1" si="589"/>
        <v>0</v>
      </c>
      <c r="H557" s="3">
        <f t="shared" ca="1" si="590"/>
        <v>0</v>
      </c>
      <c r="I557" s="3">
        <f t="shared" ca="1" si="591"/>
        <v>0</v>
      </c>
      <c r="J557" s="3">
        <f t="shared" ca="1" si="592"/>
        <v>165.93663214425061</v>
      </c>
      <c r="K557" s="3">
        <f t="shared" ca="1" si="593"/>
        <v>165.93663214425061</v>
      </c>
      <c r="L557" s="3">
        <f t="shared" ca="1" si="594"/>
        <v>143.36821531317361</v>
      </c>
      <c r="M557" s="3">
        <f t="shared" si="595"/>
        <v>149.63999938964801</v>
      </c>
      <c r="N557" s="3">
        <f t="shared" ref="N557:AH557" ca="1" si="629">M557*EXP(_xlfn.NORM.INV(RAND(),$F$5,$F$6))</f>
        <v>145.82121977035374</v>
      </c>
      <c r="O557" s="3">
        <f t="shared" ca="1" si="629"/>
        <v>143.36821531317361</v>
      </c>
      <c r="P557" s="3">
        <f t="shared" ca="1" si="629"/>
        <v>144.78934613396507</v>
      </c>
      <c r="Q557" s="3">
        <f t="shared" ca="1" si="629"/>
        <v>150.71329317301954</v>
      </c>
      <c r="R557" s="3">
        <f t="shared" ca="1" si="629"/>
        <v>150.04948880796192</v>
      </c>
      <c r="S557" s="3">
        <f t="shared" ca="1" si="629"/>
        <v>148.40784657348166</v>
      </c>
      <c r="T557" s="3">
        <f t="shared" ca="1" si="629"/>
        <v>151.94583275222917</v>
      </c>
      <c r="U557" s="3">
        <f t="shared" ca="1" si="629"/>
        <v>151.45453223218925</v>
      </c>
      <c r="V557" s="3">
        <f t="shared" ca="1" si="629"/>
        <v>148.08773675044645</v>
      </c>
      <c r="W557" s="3">
        <f t="shared" ca="1" si="629"/>
        <v>148.10422862380361</v>
      </c>
      <c r="X557" s="3">
        <f t="shared" ca="1" si="629"/>
        <v>149.10578865122292</v>
      </c>
      <c r="Y557" s="3">
        <f t="shared" ca="1" si="629"/>
        <v>151.04328497254835</v>
      </c>
      <c r="Z557" s="3">
        <f t="shared" ca="1" si="629"/>
        <v>153.58856326494174</v>
      </c>
      <c r="AA557" s="3">
        <f t="shared" ca="1" si="629"/>
        <v>153.27839861134279</v>
      </c>
      <c r="AB557" s="3">
        <f t="shared" ca="1" si="629"/>
        <v>151.79254836576919</v>
      </c>
      <c r="AC557" s="3">
        <f t="shared" ca="1" si="629"/>
        <v>153.13375792565023</v>
      </c>
      <c r="AD557" s="3">
        <f t="shared" ca="1" si="629"/>
        <v>152.94328959085769</v>
      </c>
      <c r="AE557" s="3">
        <f t="shared" ca="1" si="629"/>
        <v>157.60193299944552</v>
      </c>
      <c r="AF557" s="3">
        <f t="shared" ca="1" si="629"/>
        <v>157.37793157374097</v>
      </c>
      <c r="AG557" s="3">
        <f t="shared" ca="1" si="629"/>
        <v>162.08779172837399</v>
      </c>
      <c r="AH557" s="3">
        <f t="shared" ca="1" si="629"/>
        <v>165.93663214425061</v>
      </c>
    </row>
    <row r="558" spans="1:34" x14ac:dyDescent="0.25">
      <c r="A558" s="1">
        <v>43692</v>
      </c>
      <c r="B558" s="3">
        <v>50.435001373291001</v>
      </c>
      <c r="C558" s="4">
        <f t="shared" si="579"/>
        <v>-4.9939261399049341E-3</v>
      </c>
      <c r="E558" s="2">
        <v>548</v>
      </c>
      <c r="F558" s="3">
        <f t="shared" ca="1" si="588"/>
        <v>0</v>
      </c>
      <c r="G558" s="3">
        <f t="shared" ca="1" si="589"/>
        <v>0</v>
      </c>
      <c r="H558" s="3">
        <f t="shared" ca="1" si="590"/>
        <v>0</v>
      </c>
      <c r="I558" s="3">
        <f t="shared" ca="1" si="591"/>
        <v>0.73613533521390195</v>
      </c>
      <c r="J558" s="3">
        <f t="shared" ca="1" si="592"/>
        <v>149.2638646647861</v>
      </c>
      <c r="K558" s="3">
        <f t="shared" ca="1" si="593"/>
        <v>153.10107725958684</v>
      </c>
      <c r="L558" s="3">
        <f t="shared" ca="1" si="594"/>
        <v>142.51224675349175</v>
      </c>
      <c r="M558" s="3">
        <f t="shared" si="595"/>
        <v>149.63999938964801</v>
      </c>
      <c r="N558" s="3">
        <f t="shared" ref="N558:AH558" ca="1" si="630">M558*EXP(_xlfn.NORM.INV(RAND(),$F$5,$F$6))</f>
        <v>150.53936719351572</v>
      </c>
      <c r="O558" s="3">
        <f t="shared" ca="1" si="630"/>
        <v>148.11781114355111</v>
      </c>
      <c r="P558" s="3">
        <f t="shared" ca="1" si="630"/>
        <v>148.79978798055734</v>
      </c>
      <c r="Q558" s="3">
        <f t="shared" ca="1" si="630"/>
        <v>150.16317695657182</v>
      </c>
      <c r="R558" s="3">
        <f t="shared" ca="1" si="630"/>
        <v>147.59989050795218</v>
      </c>
      <c r="S558" s="3">
        <f t="shared" ca="1" si="630"/>
        <v>149.03682731761958</v>
      </c>
      <c r="T558" s="3">
        <f t="shared" ca="1" si="630"/>
        <v>145.35661636220587</v>
      </c>
      <c r="U558" s="3">
        <f t="shared" ca="1" si="630"/>
        <v>142.51224675349175</v>
      </c>
      <c r="V558" s="3">
        <f t="shared" ca="1" si="630"/>
        <v>145.50350028727121</v>
      </c>
      <c r="W558" s="3">
        <f t="shared" ca="1" si="630"/>
        <v>153.10107725958684</v>
      </c>
      <c r="X558" s="3">
        <f t="shared" ca="1" si="630"/>
        <v>151.82019776336725</v>
      </c>
      <c r="Y558" s="3">
        <f t="shared" ca="1" si="630"/>
        <v>150.08504084897703</v>
      </c>
      <c r="Z558" s="3">
        <f t="shared" ca="1" si="630"/>
        <v>150.755391572619</v>
      </c>
      <c r="AA558" s="3">
        <f t="shared" ca="1" si="630"/>
        <v>152.1284963236437</v>
      </c>
      <c r="AB558" s="3">
        <f t="shared" ca="1" si="630"/>
        <v>150.97909162561632</v>
      </c>
      <c r="AC558" s="3">
        <f t="shared" ca="1" si="630"/>
        <v>145.50891548198524</v>
      </c>
      <c r="AD558" s="3">
        <f t="shared" ca="1" si="630"/>
        <v>146.04962135206321</v>
      </c>
      <c r="AE558" s="3">
        <f t="shared" ca="1" si="630"/>
        <v>146.54671730059079</v>
      </c>
      <c r="AF558" s="3">
        <f t="shared" ca="1" si="630"/>
        <v>146.07605018979638</v>
      </c>
      <c r="AG558" s="3">
        <f t="shared" ca="1" si="630"/>
        <v>149.23356257792119</v>
      </c>
      <c r="AH558" s="3">
        <f t="shared" ca="1" si="630"/>
        <v>149.2638646647861</v>
      </c>
    </row>
    <row r="559" spans="1:34" x14ac:dyDescent="0.25">
      <c r="A559" s="1">
        <v>43693</v>
      </c>
      <c r="B559" s="3">
        <v>51.625</v>
      </c>
      <c r="C559" s="4">
        <f t="shared" si="579"/>
        <v>2.3320645545470229E-2</v>
      </c>
      <c r="E559" s="2">
        <v>549</v>
      </c>
      <c r="F559" s="3">
        <f t="shared" ca="1" si="588"/>
        <v>0</v>
      </c>
      <c r="G559" s="3">
        <f t="shared" ca="1" si="589"/>
        <v>5.8750145438729078</v>
      </c>
      <c r="H559" s="3">
        <f t="shared" ca="1" si="590"/>
        <v>0</v>
      </c>
      <c r="I559" s="3">
        <f t="shared" ca="1" si="591"/>
        <v>0</v>
      </c>
      <c r="J559" s="3">
        <f t="shared" ca="1" si="592"/>
        <v>155.87501454387291</v>
      </c>
      <c r="K559" s="3">
        <f t="shared" ca="1" si="593"/>
        <v>155.87501454387291</v>
      </c>
      <c r="L559" s="3">
        <f t="shared" ca="1" si="594"/>
        <v>145.83856212603064</v>
      </c>
      <c r="M559" s="3">
        <f t="shared" si="595"/>
        <v>149.63999938964801</v>
      </c>
      <c r="N559" s="3">
        <f t="shared" ref="N559:AH559" ca="1" si="631">M559*EXP(_xlfn.NORM.INV(RAND(),$F$5,$F$6))</f>
        <v>148.55089617681259</v>
      </c>
      <c r="O559" s="3">
        <f t="shared" ca="1" si="631"/>
        <v>148.41826811058783</v>
      </c>
      <c r="P559" s="3">
        <f t="shared" ca="1" si="631"/>
        <v>151.15930486635003</v>
      </c>
      <c r="Q559" s="3">
        <f t="shared" ca="1" si="631"/>
        <v>151.14782300445688</v>
      </c>
      <c r="R559" s="3">
        <f t="shared" ca="1" si="631"/>
        <v>150.96431375176377</v>
      </c>
      <c r="S559" s="3">
        <f t="shared" ca="1" si="631"/>
        <v>151.50551140633107</v>
      </c>
      <c r="T559" s="3">
        <f t="shared" ca="1" si="631"/>
        <v>152.02376732413751</v>
      </c>
      <c r="U559" s="3">
        <f t="shared" ca="1" si="631"/>
        <v>150.36865155368196</v>
      </c>
      <c r="V559" s="3">
        <f t="shared" ca="1" si="631"/>
        <v>148.90775113303604</v>
      </c>
      <c r="W559" s="3">
        <f t="shared" ca="1" si="631"/>
        <v>145.85665518460914</v>
      </c>
      <c r="X559" s="3">
        <f t="shared" ca="1" si="631"/>
        <v>150.59784499677366</v>
      </c>
      <c r="Y559" s="3">
        <f t="shared" ca="1" si="631"/>
        <v>148.35792788065027</v>
      </c>
      <c r="Z559" s="3">
        <f t="shared" ca="1" si="631"/>
        <v>146.89185099245159</v>
      </c>
      <c r="AA559" s="3">
        <f t="shared" ca="1" si="631"/>
        <v>145.83856212603064</v>
      </c>
      <c r="AB559" s="3">
        <f t="shared" ca="1" si="631"/>
        <v>147.50479848651389</v>
      </c>
      <c r="AC559" s="3">
        <f t="shared" ca="1" si="631"/>
        <v>153.60664215350801</v>
      </c>
      <c r="AD559" s="3">
        <f t="shared" ca="1" si="631"/>
        <v>155.51622283422088</v>
      </c>
      <c r="AE559" s="3">
        <f t="shared" ca="1" si="631"/>
        <v>152.72909464746914</v>
      </c>
      <c r="AF559" s="3">
        <f t="shared" ca="1" si="631"/>
        <v>152.75957143006843</v>
      </c>
      <c r="AG559" s="3">
        <f t="shared" ca="1" si="631"/>
        <v>154.90680066842376</v>
      </c>
      <c r="AH559" s="3">
        <f t="shared" ca="1" si="631"/>
        <v>155.87501454387291</v>
      </c>
    </row>
    <row r="560" spans="1:34" x14ac:dyDescent="0.25">
      <c r="A560" s="1">
        <v>43696</v>
      </c>
      <c r="B560" s="3">
        <v>52.587501525878899</v>
      </c>
      <c r="C560" s="4">
        <f t="shared" si="579"/>
        <v>1.8472426651441991E-2</v>
      </c>
      <c r="E560" s="2">
        <v>550</v>
      </c>
      <c r="F560" s="3">
        <f t="shared" ca="1" si="588"/>
        <v>0</v>
      </c>
      <c r="G560" s="3">
        <f t="shared" ca="1" si="589"/>
        <v>0</v>
      </c>
      <c r="H560" s="3">
        <f t="shared" ca="1" si="590"/>
        <v>0</v>
      </c>
      <c r="I560" s="3">
        <f t="shared" ca="1" si="591"/>
        <v>4.3068251380340143</v>
      </c>
      <c r="J560" s="3">
        <f t="shared" ca="1" si="592"/>
        <v>145.69317486196599</v>
      </c>
      <c r="K560" s="3">
        <f t="shared" ca="1" si="593"/>
        <v>160.75364893470305</v>
      </c>
      <c r="L560" s="3">
        <f t="shared" ca="1" si="594"/>
        <v>145.69317486196599</v>
      </c>
      <c r="M560" s="3">
        <f t="shared" si="595"/>
        <v>149.63999938964801</v>
      </c>
      <c r="N560" s="3">
        <f t="shared" ref="N560:AH560" ca="1" si="632">M560*EXP(_xlfn.NORM.INV(RAND(),$F$5,$F$6))</f>
        <v>149.84067432567136</v>
      </c>
      <c r="O560" s="3">
        <f t="shared" ca="1" si="632"/>
        <v>148.66601586915897</v>
      </c>
      <c r="P560" s="3">
        <f t="shared" ca="1" si="632"/>
        <v>147.65103920146115</v>
      </c>
      <c r="Q560" s="3">
        <f t="shared" ca="1" si="632"/>
        <v>149.88791251153611</v>
      </c>
      <c r="R560" s="3">
        <f t="shared" ca="1" si="632"/>
        <v>156.39948227023046</v>
      </c>
      <c r="S560" s="3">
        <f t="shared" ca="1" si="632"/>
        <v>160.75364893470305</v>
      </c>
      <c r="T560" s="3">
        <f t="shared" ca="1" si="632"/>
        <v>159.76445698736208</v>
      </c>
      <c r="U560" s="3">
        <f t="shared" ca="1" si="632"/>
        <v>156.18012537720696</v>
      </c>
      <c r="V560" s="3">
        <f t="shared" ca="1" si="632"/>
        <v>156.61499660777034</v>
      </c>
      <c r="W560" s="3">
        <f t="shared" ca="1" si="632"/>
        <v>155.19994062916115</v>
      </c>
      <c r="X560" s="3">
        <f t="shared" ca="1" si="632"/>
        <v>154.47584636147491</v>
      </c>
      <c r="Y560" s="3">
        <f t="shared" ca="1" si="632"/>
        <v>156.1860908469906</v>
      </c>
      <c r="Z560" s="3">
        <f t="shared" ca="1" si="632"/>
        <v>155.85453697912041</v>
      </c>
      <c r="AA560" s="3">
        <f t="shared" ca="1" si="632"/>
        <v>150.92487649782288</v>
      </c>
      <c r="AB560" s="3">
        <f t="shared" ca="1" si="632"/>
        <v>153.75154608700092</v>
      </c>
      <c r="AC560" s="3">
        <f t="shared" ca="1" si="632"/>
        <v>149.60347707971829</v>
      </c>
      <c r="AD560" s="3">
        <f t="shared" ca="1" si="632"/>
        <v>152.66233452981081</v>
      </c>
      <c r="AE560" s="3">
        <f t="shared" ca="1" si="632"/>
        <v>151.95369103606276</v>
      </c>
      <c r="AF560" s="3">
        <f t="shared" ca="1" si="632"/>
        <v>148.24323918357553</v>
      </c>
      <c r="AG560" s="3">
        <f t="shared" ca="1" si="632"/>
        <v>146.61558699066018</v>
      </c>
      <c r="AH560" s="3">
        <f t="shared" ca="1" si="632"/>
        <v>145.69317486196599</v>
      </c>
    </row>
    <row r="561" spans="1:34" x14ac:dyDescent="0.25">
      <c r="A561" s="1">
        <v>43697</v>
      </c>
      <c r="B561" s="3">
        <v>52.590000152587798</v>
      </c>
      <c r="C561" s="4">
        <f t="shared" si="579"/>
        <v>4.7512570074249337E-5</v>
      </c>
      <c r="E561" s="2">
        <v>551</v>
      </c>
      <c r="F561" s="3">
        <f t="shared" ca="1" si="588"/>
        <v>18.944872306552043</v>
      </c>
      <c r="G561" s="3">
        <f t="shared" ca="1" si="589"/>
        <v>0</v>
      </c>
      <c r="H561" s="3">
        <f t="shared" ca="1" si="590"/>
        <v>0</v>
      </c>
      <c r="I561" s="3">
        <f t="shared" ca="1" si="591"/>
        <v>0</v>
      </c>
      <c r="J561" s="3">
        <f t="shared" ca="1" si="592"/>
        <v>168.94487230655204</v>
      </c>
      <c r="K561" s="3">
        <f t="shared" ca="1" si="593"/>
        <v>169.30542148604073</v>
      </c>
      <c r="L561" s="3">
        <f t="shared" ca="1" si="594"/>
        <v>145.83606500619817</v>
      </c>
      <c r="M561" s="3">
        <f t="shared" si="595"/>
        <v>149.63999938964801</v>
      </c>
      <c r="N561" s="3">
        <f t="shared" ref="N561:AH561" ca="1" si="633">M561*EXP(_xlfn.NORM.INV(RAND(),$F$5,$F$6))</f>
        <v>152.10547358042501</v>
      </c>
      <c r="O561" s="3">
        <f t="shared" ca="1" si="633"/>
        <v>148.26328025857632</v>
      </c>
      <c r="P561" s="3">
        <f t="shared" ca="1" si="633"/>
        <v>150.23922207655474</v>
      </c>
      <c r="Q561" s="3">
        <f t="shared" ca="1" si="633"/>
        <v>150.30312582031263</v>
      </c>
      <c r="R561" s="3">
        <f t="shared" ca="1" si="633"/>
        <v>147.55267795593724</v>
      </c>
      <c r="S561" s="3">
        <f t="shared" ca="1" si="633"/>
        <v>145.83606500619817</v>
      </c>
      <c r="T561" s="3">
        <f t="shared" ca="1" si="633"/>
        <v>150.13767712053283</v>
      </c>
      <c r="U561" s="3">
        <f t="shared" ca="1" si="633"/>
        <v>152.35522873285169</v>
      </c>
      <c r="V561" s="3">
        <f t="shared" ca="1" si="633"/>
        <v>152.08926108459704</v>
      </c>
      <c r="W561" s="3">
        <f t="shared" ca="1" si="633"/>
        <v>155.83466046036546</v>
      </c>
      <c r="X561" s="3">
        <f t="shared" ca="1" si="633"/>
        <v>160.44822187056087</v>
      </c>
      <c r="Y561" s="3">
        <f t="shared" ca="1" si="633"/>
        <v>163.06011191663339</v>
      </c>
      <c r="Z561" s="3">
        <f t="shared" ca="1" si="633"/>
        <v>169.30542148604073</v>
      </c>
      <c r="AA561" s="3">
        <f t="shared" ca="1" si="633"/>
        <v>166.30174333051386</v>
      </c>
      <c r="AB561" s="3">
        <f t="shared" ca="1" si="633"/>
        <v>167.09937397006576</v>
      </c>
      <c r="AC561" s="3">
        <f t="shared" ca="1" si="633"/>
        <v>164.98393106922799</v>
      </c>
      <c r="AD561" s="3">
        <f t="shared" ca="1" si="633"/>
        <v>165.62451097795551</v>
      </c>
      <c r="AE561" s="3">
        <f t="shared" ca="1" si="633"/>
        <v>166.82190743027255</v>
      </c>
      <c r="AF561" s="3">
        <f t="shared" ca="1" si="633"/>
        <v>166.07226348445576</v>
      </c>
      <c r="AG561" s="3">
        <f t="shared" ca="1" si="633"/>
        <v>169.1942806399378</v>
      </c>
      <c r="AH561" s="3">
        <f t="shared" ca="1" si="633"/>
        <v>168.94487230655204</v>
      </c>
    </row>
    <row r="562" spans="1:34" x14ac:dyDescent="0.25">
      <c r="A562" s="1">
        <v>43698</v>
      </c>
      <c r="B562" s="3">
        <v>53.159999847412102</v>
      </c>
      <c r="C562" s="4">
        <f t="shared" si="579"/>
        <v>1.0780240471979733E-2</v>
      </c>
      <c r="E562" s="2">
        <v>552</v>
      </c>
      <c r="F562" s="3">
        <f t="shared" ca="1" si="588"/>
        <v>0</v>
      </c>
      <c r="G562" s="3">
        <f t="shared" ca="1" si="589"/>
        <v>0</v>
      </c>
      <c r="H562" s="3">
        <f t="shared" ca="1" si="590"/>
        <v>23.41545265658857</v>
      </c>
      <c r="I562" s="3">
        <f t="shared" ca="1" si="591"/>
        <v>0</v>
      </c>
      <c r="J562" s="3">
        <f t="shared" ca="1" si="592"/>
        <v>126.58454734341143</v>
      </c>
      <c r="K562" s="3">
        <f t="shared" ca="1" si="593"/>
        <v>149.63999938964801</v>
      </c>
      <c r="L562" s="3">
        <f t="shared" ca="1" si="594"/>
        <v>124.76171426994439</v>
      </c>
      <c r="M562" s="3">
        <f t="shared" si="595"/>
        <v>149.63999938964801</v>
      </c>
      <c r="N562" s="3">
        <f t="shared" ref="N562:AH562" ca="1" si="634">M562*EXP(_xlfn.NORM.INV(RAND(),$F$5,$F$6))</f>
        <v>143.65419881010988</v>
      </c>
      <c r="O562" s="3">
        <f t="shared" ca="1" si="634"/>
        <v>143.96847918362127</v>
      </c>
      <c r="P562" s="3">
        <f t="shared" ca="1" si="634"/>
        <v>146.66495983298799</v>
      </c>
      <c r="Q562" s="3">
        <f t="shared" ca="1" si="634"/>
        <v>147.92403892418139</v>
      </c>
      <c r="R562" s="3">
        <f t="shared" ca="1" si="634"/>
        <v>143.94503475478305</v>
      </c>
      <c r="S562" s="3">
        <f t="shared" ca="1" si="634"/>
        <v>147.27660047293759</v>
      </c>
      <c r="T562" s="3">
        <f t="shared" ca="1" si="634"/>
        <v>143.30496394391142</v>
      </c>
      <c r="U562" s="3">
        <f t="shared" ca="1" si="634"/>
        <v>148.14637205506321</v>
      </c>
      <c r="V562" s="3">
        <f t="shared" ca="1" si="634"/>
        <v>144.63621952678264</v>
      </c>
      <c r="W562" s="3">
        <f t="shared" ca="1" si="634"/>
        <v>139.50408109304763</v>
      </c>
      <c r="X562" s="3">
        <f t="shared" ca="1" si="634"/>
        <v>138.77162635469688</v>
      </c>
      <c r="Y562" s="3">
        <f t="shared" ca="1" si="634"/>
        <v>141.0766299030528</v>
      </c>
      <c r="Z562" s="3">
        <f t="shared" ca="1" si="634"/>
        <v>140.03329478507428</v>
      </c>
      <c r="AA562" s="3">
        <f t="shared" ca="1" si="634"/>
        <v>141.20012088209921</v>
      </c>
      <c r="AB562" s="3">
        <f t="shared" ca="1" si="634"/>
        <v>141.07141603670789</v>
      </c>
      <c r="AC562" s="3">
        <f t="shared" ca="1" si="634"/>
        <v>137.85202057062529</v>
      </c>
      <c r="AD562" s="3">
        <f t="shared" ca="1" si="634"/>
        <v>132.0167413744831</v>
      </c>
      <c r="AE562" s="3">
        <f t="shared" ca="1" si="634"/>
        <v>129.9159578913048</v>
      </c>
      <c r="AF562" s="3">
        <f t="shared" ca="1" si="634"/>
        <v>127.2363486014015</v>
      </c>
      <c r="AG562" s="3">
        <f t="shared" ca="1" si="634"/>
        <v>124.76171426994439</v>
      </c>
      <c r="AH562" s="3">
        <f t="shared" ca="1" si="634"/>
        <v>126.58454734341143</v>
      </c>
    </row>
    <row r="563" spans="1:34" x14ac:dyDescent="0.25">
      <c r="A563" s="1">
        <v>43699</v>
      </c>
      <c r="B563" s="3">
        <v>53.115001678466797</v>
      </c>
      <c r="C563" s="4">
        <f t="shared" si="579"/>
        <v>-8.4682514209914099E-4</v>
      </c>
      <c r="E563" s="2">
        <v>553</v>
      </c>
      <c r="F563" s="3">
        <f t="shared" ca="1" si="588"/>
        <v>0</v>
      </c>
      <c r="G563" s="3">
        <f t="shared" ca="1" si="589"/>
        <v>0</v>
      </c>
      <c r="H563" s="3">
        <f t="shared" ca="1" si="590"/>
        <v>10.411218990472264</v>
      </c>
      <c r="I563" s="3">
        <f t="shared" ca="1" si="591"/>
        <v>0</v>
      </c>
      <c r="J563" s="3">
        <f t="shared" ca="1" si="592"/>
        <v>139.58878100952774</v>
      </c>
      <c r="K563" s="3">
        <f t="shared" ca="1" si="593"/>
        <v>149.63999938964801</v>
      </c>
      <c r="L563" s="3">
        <f t="shared" ca="1" si="594"/>
        <v>134.78709335589144</v>
      </c>
      <c r="M563" s="3">
        <f t="shared" si="595"/>
        <v>149.63999938964801</v>
      </c>
      <c r="N563" s="3">
        <f t="shared" ref="N563:AH563" ca="1" si="635">M563*EXP(_xlfn.NORM.INV(RAND(),$F$5,$F$6))</f>
        <v>147.87346682353544</v>
      </c>
      <c r="O563" s="3">
        <f t="shared" ca="1" si="635"/>
        <v>146.23971959551019</v>
      </c>
      <c r="P563" s="3">
        <f t="shared" ca="1" si="635"/>
        <v>142.24213628861696</v>
      </c>
      <c r="Q563" s="3">
        <f t="shared" ca="1" si="635"/>
        <v>142.95837942946886</v>
      </c>
      <c r="R563" s="3">
        <f t="shared" ca="1" si="635"/>
        <v>142.02058275749656</v>
      </c>
      <c r="S563" s="3">
        <f t="shared" ca="1" si="635"/>
        <v>142.60775927432013</v>
      </c>
      <c r="T563" s="3">
        <f t="shared" ca="1" si="635"/>
        <v>142.47310956733415</v>
      </c>
      <c r="U563" s="3">
        <f t="shared" ca="1" si="635"/>
        <v>138.53750797114174</v>
      </c>
      <c r="V563" s="3">
        <f t="shared" ca="1" si="635"/>
        <v>134.78709335589144</v>
      </c>
      <c r="W563" s="3">
        <f t="shared" ca="1" si="635"/>
        <v>135.59375460881105</v>
      </c>
      <c r="X563" s="3">
        <f t="shared" ca="1" si="635"/>
        <v>136.76502785648387</v>
      </c>
      <c r="Y563" s="3">
        <f t="shared" ca="1" si="635"/>
        <v>139.11013015444973</v>
      </c>
      <c r="Z563" s="3">
        <f t="shared" ca="1" si="635"/>
        <v>140.68861817542111</v>
      </c>
      <c r="AA563" s="3">
        <f t="shared" ca="1" si="635"/>
        <v>138.40465877943544</v>
      </c>
      <c r="AB563" s="3">
        <f t="shared" ca="1" si="635"/>
        <v>141.44435586947048</v>
      </c>
      <c r="AC563" s="3">
        <f t="shared" ca="1" si="635"/>
        <v>140.94164844302912</v>
      </c>
      <c r="AD563" s="3">
        <f t="shared" ca="1" si="635"/>
        <v>139.386285604682</v>
      </c>
      <c r="AE563" s="3">
        <f t="shared" ca="1" si="635"/>
        <v>138.55897828234743</v>
      </c>
      <c r="AF563" s="3">
        <f t="shared" ca="1" si="635"/>
        <v>137.66159092156352</v>
      </c>
      <c r="AG563" s="3">
        <f t="shared" ca="1" si="635"/>
        <v>137.33026969111421</v>
      </c>
      <c r="AH563" s="3">
        <f t="shared" ca="1" si="635"/>
        <v>139.58878100952774</v>
      </c>
    </row>
    <row r="564" spans="1:34" x14ac:dyDescent="0.25">
      <c r="A564" s="1">
        <v>43700</v>
      </c>
      <c r="B564" s="3">
        <v>50.659999847412102</v>
      </c>
      <c r="C564" s="4">
        <f t="shared" si="579"/>
        <v>-4.7322764271064167E-2</v>
      </c>
      <c r="E564" s="2">
        <v>554</v>
      </c>
      <c r="F564" s="3">
        <f t="shared" ca="1" si="588"/>
        <v>0</v>
      </c>
      <c r="G564" s="3">
        <f t="shared" ca="1" si="589"/>
        <v>5.8773913039913452</v>
      </c>
      <c r="H564" s="3">
        <f t="shared" ca="1" si="590"/>
        <v>0</v>
      </c>
      <c r="I564" s="3">
        <f t="shared" ca="1" si="591"/>
        <v>0</v>
      </c>
      <c r="J564" s="3">
        <f t="shared" ca="1" si="592"/>
        <v>155.87739130399135</v>
      </c>
      <c r="K564" s="3">
        <f t="shared" ca="1" si="593"/>
        <v>157.65358045275491</v>
      </c>
      <c r="L564" s="3">
        <f t="shared" ca="1" si="594"/>
        <v>139.87262508245774</v>
      </c>
      <c r="M564" s="3">
        <f t="shared" si="595"/>
        <v>149.63999938964801</v>
      </c>
      <c r="N564" s="3">
        <f t="shared" ref="N564:AH564" ca="1" si="636">M564*EXP(_xlfn.NORM.INV(RAND(),$F$5,$F$6))</f>
        <v>148.65053753662406</v>
      </c>
      <c r="O564" s="3">
        <f t="shared" ca="1" si="636"/>
        <v>146.01719295552306</v>
      </c>
      <c r="P564" s="3">
        <f t="shared" ca="1" si="636"/>
        <v>147.7518869291134</v>
      </c>
      <c r="Q564" s="3">
        <f t="shared" ca="1" si="636"/>
        <v>146.51343878308145</v>
      </c>
      <c r="R564" s="3">
        <f t="shared" ca="1" si="636"/>
        <v>142.9830777949316</v>
      </c>
      <c r="S564" s="3">
        <f t="shared" ca="1" si="636"/>
        <v>142.07136265109506</v>
      </c>
      <c r="T564" s="3">
        <f t="shared" ca="1" si="636"/>
        <v>141.74899298934082</v>
      </c>
      <c r="U564" s="3">
        <f t="shared" ca="1" si="636"/>
        <v>143.74973647640334</v>
      </c>
      <c r="V564" s="3">
        <f t="shared" ca="1" si="636"/>
        <v>139.87262508245774</v>
      </c>
      <c r="W564" s="3">
        <f t="shared" ca="1" si="636"/>
        <v>142.68162213024732</v>
      </c>
      <c r="X564" s="3">
        <f t="shared" ca="1" si="636"/>
        <v>143.67772313003567</v>
      </c>
      <c r="Y564" s="3">
        <f t="shared" ca="1" si="636"/>
        <v>140.5818500665043</v>
      </c>
      <c r="Z564" s="3">
        <f t="shared" ca="1" si="636"/>
        <v>145.68202233025679</v>
      </c>
      <c r="AA564" s="3">
        <f t="shared" ca="1" si="636"/>
        <v>148.4436410590053</v>
      </c>
      <c r="AB564" s="3">
        <f t="shared" ca="1" si="636"/>
        <v>147.32067826711952</v>
      </c>
      <c r="AC564" s="3">
        <f t="shared" ca="1" si="636"/>
        <v>146.96360886339571</v>
      </c>
      <c r="AD564" s="3">
        <f t="shared" ca="1" si="636"/>
        <v>148.97117489867031</v>
      </c>
      <c r="AE564" s="3">
        <f t="shared" ca="1" si="636"/>
        <v>153.32863583310717</v>
      </c>
      <c r="AF564" s="3">
        <f t="shared" ca="1" si="636"/>
        <v>155.14372956312891</v>
      </c>
      <c r="AG564" s="3">
        <f t="shared" ca="1" si="636"/>
        <v>157.65358045275491</v>
      </c>
      <c r="AH564" s="3">
        <f t="shared" ca="1" si="636"/>
        <v>155.87739130399135</v>
      </c>
    </row>
    <row r="565" spans="1:34" x14ac:dyDescent="0.25">
      <c r="A565" s="1">
        <v>43703</v>
      </c>
      <c r="B565" s="3">
        <v>51.622501373291001</v>
      </c>
      <c r="C565" s="4">
        <f t="shared" si="579"/>
        <v>1.8821008999528668E-2</v>
      </c>
      <c r="E565" s="2">
        <v>555</v>
      </c>
      <c r="F565" s="3">
        <f t="shared" ca="1" si="588"/>
        <v>0</v>
      </c>
      <c r="G565" s="3">
        <f t="shared" ca="1" si="589"/>
        <v>0</v>
      </c>
      <c r="H565" s="3">
        <f t="shared" ca="1" si="590"/>
        <v>16.335462735957094</v>
      </c>
      <c r="I565" s="3">
        <f t="shared" ca="1" si="591"/>
        <v>0</v>
      </c>
      <c r="J565" s="3">
        <f t="shared" ca="1" si="592"/>
        <v>133.66453726404291</v>
      </c>
      <c r="K565" s="3">
        <f t="shared" ca="1" si="593"/>
        <v>149.63999938964801</v>
      </c>
      <c r="L565" s="3">
        <f t="shared" ca="1" si="594"/>
        <v>127.38799516519093</v>
      </c>
      <c r="M565" s="3">
        <f t="shared" si="595"/>
        <v>149.63999938964801</v>
      </c>
      <c r="N565" s="3">
        <f t="shared" ref="N565:AH565" ca="1" si="637">M565*EXP(_xlfn.NORM.INV(RAND(),$F$5,$F$6))</f>
        <v>148.46846203319535</v>
      </c>
      <c r="O565" s="3">
        <f t="shared" ca="1" si="637"/>
        <v>146.31989186603641</v>
      </c>
      <c r="P565" s="3">
        <f t="shared" ca="1" si="637"/>
        <v>142.72538544429321</v>
      </c>
      <c r="Q565" s="3">
        <f t="shared" ca="1" si="637"/>
        <v>138.56055859896614</v>
      </c>
      <c r="R565" s="3">
        <f t="shared" ca="1" si="637"/>
        <v>139.88941063332419</v>
      </c>
      <c r="S565" s="3">
        <f t="shared" ca="1" si="637"/>
        <v>137.38213224297576</v>
      </c>
      <c r="T565" s="3">
        <f t="shared" ca="1" si="637"/>
        <v>135.60386498777973</v>
      </c>
      <c r="U565" s="3">
        <f t="shared" ca="1" si="637"/>
        <v>136.47055211932525</v>
      </c>
      <c r="V565" s="3">
        <f t="shared" ca="1" si="637"/>
        <v>133.61743409320144</v>
      </c>
      <c r="W565" s="3">
        <f t="shared" ca="1" si="637"/>
        <v>134.53304403296363</v>
      </c>
      <c r="X565" s="3">
        <f t="shared" ca="1" si="637"/>
        <v>132.62525138521011</v>
      </c>
      <c r="Y565" s="3">
        <f t="shared" ca="1" si="637"/>
        <v>134.57663076853942</v>
      </c>
      <c r="Z565" s="3">
        <f t="shared" ca="1" si="637"/>
        <v>131.33618962738737</v>
      </c>
      <c r="AA565" s="3">
        <f t="shared" ca="1" si="637"/>
        <v>129.30017392440803</v>
      </c>
      <c r="AB565" s="3">
        <f t="shared" ca="1" si="637"/>
        <v>127.38799516519093</v>
      </c>
      <c r="AC565" s="3">
        <f t="shared" ca="1" si="637"/>
        <v>130.26320388352934</v>
      </c>
      <c r="AD565" s="3">
        <f t="shared" ca="1" si="637"/>
        <v>129.22115171708708</v>
      </c>
      <c r="AE565" s="3">
        <f t="shared" ca="1" si="637"/>
        <v>127.84600197917433</v>
      </c>
      <c r="AF565" s="3">
        <f t="shared" ca="1" si="637"/>
        <v>128.91437629566175</v>
      </c>
      <c r="AG565" s="3">
        <f t="shared" ca="1" si="637"/>
        <v>132.84949735384967</v>
      </c>
      <c r="AH565" s="3">
        <f t="shared" ca="1" si="637"/>
        <v>133.66453726404291</v>
      </c>
    </row>
    <row r="566" spans="1:34" x14ac:dyDescent="0.25">
      <c r="A566" s="1">
        <v>43704</v>
      </c>
      <c r="B566" s="3">
        <v>51.040000915527301</v>
      </c>
      <c r="C566" s="4">
        <f t="shared" si="579"/>
        <v>-1.1347993587076869E-2</v>
      </c>
      <c r="E566" s="2">
        <v>556</v>
      </c>
      <c r="F566" s="3">
        <f t="shared" ca="1" si="588"/>
        <v>0</v>
      </c>
      <c r="G566" s="3">
        <f t="shared" ca="1" si="589"/>
        <v>0</v>
      </c>
      <c r="H566" s="3">
        <f t="shared" ca="1" si="590"/>
        <v>16.20704184017967</v>
      </c>
      <c r="I566" s="3">
        <f t="shared" ca="1" si="591"/>
        <v>0</v>
      </c>
      <c r="J566" s="3">
        <f t="shared" ca="1" si="592"/>
        <v>133.79295815982033</v>
      </c>
      <c r="K566" s="3">
        <f t="shared" ca="1" si="593"/>
        <v>153.22071821017687</v>
      </c>
      <c r="L566" s="3">
        <f t="shared" ca="1" si="594"/>
        <v>133.79295815982033</v>
      </c>
      <c r="M566" s="3">
        <f t="shared" si="595"/>
        <v>149.63999938964801</v>
      </c>
      <c r="N566" s="3">
        <f t="shared" ref="N566:AH566" ca="1" si="638">M566*EXP(_xlfn.NORM.INV(RAND(),$F$5,$F$6))</f>
        <v>150.02962231783548</v>
      </c>
      <c r="O566" s="3">
        <f t="shared" ca="1" si="638"/>
        <v>149.19981918678846</v>
      </c>
      <c r="P566" s="3">
        <f t="shared" ca="1" si="638"/>
        <v>148.26978456002374</v>
      </c>
      <c r="Q566" s="3">
        <f t="shared" ca="1" si="638"/>
        <v>146.98114980629776</v>
      </c>
      <c r="R566" s="3">
        <f t="shared" ca="1" si="638"/>
        <v>147.71134452710226</v>
      </c>
      <c r="S566" s="3">
        <f t="shared" ca="1" si="638"/>
        <v>147.01383686991477</v>
      </c>
      <c r="T566" s="3">
        <f t="shared" ca="1" si="638"/>
        <v>143.44238288883585</v>
      </c>
      <c r="U566" s="3">
        <f t="shared" ca="1" si="638"/>
        <v>146.16909712786025</v>
      </c>
      <c r="V566" s="3">
        <f t="shared" ca="1" si="638"/>
        <v>150.87604855126318</v>
      </c>
      <c r="W566" s="3">
        <f t="shared" ca="1" si="638"/>
        <v>151.01737817726433</v>
      </c>
      <c r="X566" s="3">
        <f t="shared" ca="1" si="638"/>
        <v>150.28299908086231</v>
      </c>
      <c r="Y566" s="3">
        <f t="shared" ca="1" si="638"/>
        <v>151.94860162820984</v>
      </c>
      <c r="Z566" s="3">
        <f t="shared" ca="1" si="638"/>
        <v>153.22071821017687</v>
      </c>
      <c r="AA566" s="3">
        <f t="shared" ca="1" si="638"/>
        <v>148.82778885959414</v>
      </c>
      <c r="AB566" s="3">
        <f t="shared" ca="1" si="638"/>
        <v>150.44284129941275</v>
      </c>
      <c r="AC566" s="3">
        <f t="shared" ca="1" si="638"/>
        <v>146.71106786451602</v>
      </c>
      <c r="AD566" s="3">
        <f t="shared" ca="1" si="638"/>
        <v>143.09437084824432</v>
      </c>
      <c r="AE566" s="3">
        <f t="shared" ca="1" si="638"/>
        <v>141.25798886389521</v>
      </c>
      <c r="AF566" s="3">
        <f t="shared" ca="1" si="638"/>
        <v>141.75081560448069</v>
      </c>
      <c r="AG566" s="3">
        <f t="shared" ca="1" si="638"/>
        <v>138.99814838866388</v>
      </c>
      <c r="AH566" s="3">
        <f t="shared" ca="1" si="638"/>
        <v>133.79295815982033</v>
      </c>
    </row>
    <row r="567" spans="1:34" x14ac:dyDescent="0.25">
      <c r="A567" s="1">
        <v>43705</v>
      </c>
      <c r="B567" s="3">
        <v>51.382499694824197</v>
      </c>
      <c r="C567" s="4">
        <f t="shared" si="579"/>
        <v>6.6879846497508739E-3</v>
      </c>
      <c r="E567" s="2">
        <v>557</v>
      </c>
      <c r="F567" s="3">
        <f t="shared" ca="1" si="588"/>
        <v>0</v>
      </c>
      <c r="G567" s="3">
        <f t="shared" ca="1" si="589"/>
        <v>13.905487209883177</v>
      </c>
      <c r="H567" s="3">
        <f t="shared" ca="1" si="590"/>
        <v>0</v>
      </c>
      <c r="I567" s="3">
        <f t="shared" ca="1" si="591"/>
        <v>0</v>
      </c>
      <c r="J567" s="3">
        <f t="shared" ca="1" si="592"/>
        <v>163.90548720988318</v>
      </c>
      <c r="K567" s="3">
        <f t="shared" ca="1" si="593"/>
        <v>164.50558203334765</v>
      </c>
      <c r="L567" s="3">
        <f t="shared" ca="1" si="594"/>
        <v>147.86680739663032</v>
      </c>
      <c r="M567" s="3">
        <f t="shared" si="595"/>
        <v>149.63999938964801</v>
      </c>
      <c r="N567" s="3">
        <f t="shared" ref="N567:AH567" ca="1" si="639">M567*EXP(_xlfn.NORM.INV(RAND(),$F$5,$F$6))</f>
        <v>154.72657040953879</v>
      </c>
      <c r="O567" s="3">
        <f t="shared" ca="1" si="639"/>
        <v>158.40704388136717</v>
      </c>
      <c r="P567" s="3">
        <f t="shared" ca="1" si="639"/>
        <v>156.34938610075739</v>
      </c>
      <c r="Q567" s="3">
        <f t="shared" ca="1" si="639"/>
        <v>157.25002889849881</v>
      </c>
      <c r="R567" s="3">
        <f t="shared" ca="1" si="639"/>
        <v>157.72116319840117</v>
      </c>
      <c r="S567" s="3">
        <f t="shared" ca="1" si="639"/>
        <v>150.16040455318807</v>
      </c>
      <c r="T567" s="3">
        <f t="shared" ca="1" si="639"/>
        <v>148.66645892237122</v>
      </c>
      <c r="U567" s="3">
        <f t="shared" ca="1" si="639"/>
        <v>147.86680739663032</v>
      </c>
      <c r="V567" s="3">
        <f t="shared" ca="1" si="639"/>
        <v>149.11046376242271</v>
      </c>
      <c r="W567" s="3">
        <f t="shared" ca="1" si="639"/>
        <v>149.70038988611421</v>
      </c>
      <c r="X567" s="3">
        <f t="shared" ca="1" si="639"/>
        <v>150.60576150565367</v>
      </c>
      <c r="Y567" s="3">
        <f t="shared" ca="1" si="639"/>
        <v>149.4797591473957</v>
      </c>
      <c r="Z567" s="3">
        <f t="shared" ca="1" si="639"/>
        <v>155.27722672941391</v>
      </c>
      <c r="AA567" s="3">
        <f t="shared" ca="1" si="639"/>
        <v>155.34299142529088</v>
      </c>
      <c r="AB567" s="3">
        <f t="shared" ca="1" si="639"/>
        <v>154.04047648251631</v>
      </c>
      <c r="AC567" s="3">
        <f t="shared" ca="1" si="639"/>
        <v>155.58862177389938</v>
      </c>
      <c r="AD567" s="3">
        <f t="shared" ca="1" si="639"/>
        <v>159.04013287716734</v>
      </c>
      <c r="AE567" s="3">
        <f t="shared" ca="1" si="639"/>
        <v>161.46407334185932</v>
      </c>
      <c r="AF567" s="3">
        <f t="shared" ca="1" si="639"/>
        <v>160.31456839320433</v>
      </c>
      <c r="AG567" s="3">
        <f t="shared" ca="1" si="639"/>
        <v>164.50558203334765</v>
      </c>
      <c r="AH567" s="3">
        <f t="shared" ca="1" si="639"/>
        <v>163.90548720988318</v>
      </c>
    </row>
    <row r="568" spans="1:34" x14ac:dyDescent="0.25">
      <c r="A568" s="1">
        <v>43706</v>
      </c>
      <c r="B568" s="3">
        <v>52.252498626708899</v>
      </c>
      <c r="C568" s="4">
        <f t="shared" si="579"/>
        <v>1.6790068684688311E-2</v>
      </c>
      <c r="E568" s="2">
        <v>558</v>
      </c>
      <c r="F568" s="3">
        <f t="shared" ca="1" si="588"/>
        <v>0</v>
      </c>
      <c r="G568" s="3">
        <f t="shared" ca="1" si="589"/>
        <v>12.663580230837368</v>
      </c>
      <c r="H568" s="3">
        <f t="shared" ca="1" si="590"/>
        <v>0</v>
      </c>
      <c r="I568" s="3">
        <f t="shared" ca="1" si="591"/>
        <v>0</v>
      </c>
      <c r="J568" s="3">
        <f t="shared" ca="1" si="592"/>
        <v>162.66358023083737</v>
      </c>
      <c r="K568" s="3">
        <f t="shared" ca="1" si="593"/>
        <v>163.4541493212642</v>
      </c>
      <c r="L568" s="3">
        <f t="shared" ca="1" si="594"/>
        <v>145.40192154827358</v>
      </c>
      <c r="M568" s="3">
        <f t="shared" si="595"/>
        <v>149.63999938964801</v>
      </c>
      <c r="N568" s="3">
        <f t="shared" ref="N568:AH568" ca="1" si="640">M568*EXP(_xlfn.NORM.INV(RAND(),$F$5,$F$6))</f>
        <v>147.27248944364561</v>
      </c>
      <c r="O568" s="3">
        <f t="shared" ca="1" si="640"/>
        <v>147.85876955061815</v>
      </c>
      <c r="P568" s="3">
        <f t="shared" ca="1" si="640"/>
        <v>145.40192154827358</v>
      </c>
      <c r="Q568" s="3">
        <f t="shared" ca="1" si="640"/>
        <v>147.68050689611704</v>
      </c>
      <c r="R568" s="3">
        <f t="shared" ca="1" si="640"/>
        <v>153.5233890133388</v>
      </c>
      <c r="S568" s="3">
        <f t="shared" ca="1" si="640"/>
        <v>157.8719759579289</v>
      </c>
      <c r="T568" s="3">
        <f t="shared" ca="1" si="640"/>
        <v>159.29583353181502</v>
      </c>
      <c r="U568" s="3">
        <f t="shared" ca="1" si="640"/>
        <v>155.4330171613166</v>
      </c>
      <c r="V568" s="3">
        <f t="shared" ca="1" si="640"/>
        <v>150.8701618254519</v>
      </c>
      <c r="W568" s="3">
        <f t="shared" ca="1" si="640"/>
        <v>148.36202582282613</v>
      </c>
      <c r="X568" s="3">
        <f t="shared" ca="1" si="640"/>
        <v>148.4349661832274</v>
      </c>
      <c r="Y568" s="3">
        <f t="shared" ca="1" si="640"/>
        <v>151.42427624620771</v>
      </c>
      <c r="Z568" s="3">
        <f t="shared" ca="1" si="640"/>
        <v>154.47077774009716</v>
      </c>
      <c r="AA568" s="3">
        <f t="shared" ca="1" si="640"/>
        <v>155.74983762868268</v>
      </c>
      <c r="AB568" s="3">
        <f t="shared" ca="1" si="640"/>
        <v>159.11532020488553</v>
      </c>
      <c r="AC568" s="3">
        <f t="shared" ca="1" si="640"/>
        <v>156.71813386977976</v>
      </c>
      <c r="AD568" s="3">
        <f t="shared" ca="1" si="640"/>
        <v>158.37672751032153</v>
      </c>
      <c r="AE568" s="3">
        <f t="shared" ca="1" si="640"/>
        <v>160.87538895472292</v>
      </c>
      <c r="AF568" s="3">
        <f t="shared" ca="1" si="640"/>
        <v>163.4541493212642</v>
      </c>
      <c r="AG568" s="3">
        <f t="shared" ca="1" si="640"/>
        <v>161.95963350949776</v>
      </c>
      <c r="AH568" s="3">
        <f t="shared" ca="1" si="640"/>
        <v>162.66358023083737</v>
      </c>
    </row>
    <row r="569" spans="1:34" x14ac:dyDescent="0.25">
      <c r="A569" s="1">
        <v>43707</v>
      </c>
      <c r="B569" s="3">
        <v>52.185001373291001</v>
      </c>
      <c r="C569" s="4">
        <f t="shared" si="579"/>
        <v>-1.2925867205871009E-3</v>
      </c>
      <c r="E569" s="2">
        <v>559</v>
      </c>
      <c r="F569" s="3">
        <f t="shared" ca="1" si="588"/>
        <v>0</v>
      </c>
      <c r="G569" s="3">
        <f t="shared" ca="1" si="589"/>
        <v>0</v>
      </c>
      <c r="H569" s="3">
        <f t="shared" ca="1" si="590"/>
        <v>0</v>
      </c>
      <c r="I569" s="3">
        <f t="shared" ca="1" si="591"/>
        <v>3.2601712941020935</v>
      </c>
      <c r="J569" s="3">
        <f t="shared" ca="1" si="592"/>
        <v>146.73982870589791</v>
      </c>
      <c r="K569" s="3">
        <f t="shared" ca="1" si="593"/>
        <v>151.68766303665512</v>
      </c>
      <c r="L569" s="3">
        <f t="shared" ca="1" si="594"/>
        <v>135.20572523653664</v>
      </c>
      <c r="M569" s="3">
        <f t="shared" si="595"/>
        <v>149.63999938964801</v>
      </c>
      <c r="N569" s="3">
        <f t="shared" ref="N569:AH569" ca="1" si="641">M569*EXP(_xlfn.NORM.INV(RAND(),$F$5,$F$6))</f>
        <v>151.3816987732074</v>
      </c>
      <c r="O569" s="3">
        <f t="shared" ca="1" si="641"/>
        <v>151.68766303665512</v>
      </c>
      <c r="P569" s="3">
        <f t="shared" ca="1" si="641"/>
        <v>151.23982799129132</v>
      </c>
      <c r="Q569" s="3">
        <f t="shared" ca="1" si="641"/>
        <v>150.00809293875832</v>
      </c>
      <c r="R569" s="3">
        <f t="shared" ca="1" si="641"/>
        <v>148.3574931151519</v>
      </c>
      <c r="S569" s="3">
        <f t="shared" ca="1" si="641"/>
        <v>150.23758310055604</v>
      </c>
      <c r="T569" s="3">
        <f t="shared" ca="1" si="641"/>
        <v>145.54524385885816</v>
      </c>
      <c r="U569" s="3">
        <f t="shared" ca="1" si="641"/>
        <v>147.35965582719254</v>
      </c>
      <c r="V569" s="3">
        <f t="shared" ca="1" si="641"/>
        <v>145.50304169251007</v>
      </c>
      <c r="W569" s="3">
        <f t="shared" ca="1" si="641"/>
        <v>145.4333877729552</v>
      </c>
      <c r="X569" s="3">
        <f t="shared" ca="1" si="641"/>
        <v>144.10052303787671</v>
      </c>
      <c r="Y569" s="3">
        <f t="shared" ca="1" si="641"/>
        <v>141.78962804316529</v>
      </c>
      <c r="Z569" s="3">
        <f t="shared" ca="1" si="641"/>
        <v>139.46929536093</v>
      </c>
      <c r="AA569" s="3">
        <f t="shared" ca="1" si="641"/>
        <v>135.44817925817773</v>
      </c>
      <c r="AB569" s="3">
        <f t="shared" ca="1" si="641"/>
        <v>137.98583460238817</v>
      </c>
      <c r="AC569" s="3">
        <f t="shared" ca="1" si="641"/>
        <v>135.20572523653664</v>
      </c>
      <c r="AD569" s="3">
        <f t="shared" ca="1" si="641"/>
        <v>137.87896985497269</v>
      </c>
      <c r="AE569" s="3">
        <f t="shared" ca="1" si="641"/>
        <v>139.70671900370596</v>
      </c>
      <c r="AF569" s="3">
        <f t="shared" ca="1" si="641"/>
        <v>141.55960357934387</v>
      </c>
      <c r="AG569" s="3">
        <f t="shared" ca="1" si="641"/>
        <v>147.48549829529796</v>
      </c>
      <c r="AH569" s="3">
        <f t="shared" ca="1" si="641"/>
        <v>146.73982870589791</v>
      </c>
    </row>
    <row r="570" spans="1:34" x14ac:dyDescent="0.25">
      <c r="A570" s="1">
        <v>43711</v>
      </c>
      <c r="B570" s="3">
        <v>51.424999237060497</v>
      </c>
      <c r="C570" s="4">
        <f t="shared" si="579"/>
        <v>-1.467070288477775E-2</v>
      </c>
      <c r="E570" s="2">
        <v>560</v>
      </c>
      <c r="F570" s="3">
        <f t="shared" ca="1" si="588"/>
        <v>0</v>
      </c>
      <c r="G570" s="3">
        <f t="shared" ca="1" si="589"/>
        <v>10.705169620722927</v>
      </c>
      <c r="H570" s="3">
        <f t="shared" ca="1" si="590"/>
        <v>0</v>
      </c>
      <c r="I570" s="3">
        <f t="shared" ca="1" si="591"/>
        <v>0</v>
      </c>
      <c r="J570" s="3">
        <f t="shared" ca="1" si="592"/>
        <v>160.70516962072293</v>
      </c>
      <c r="K570" s="3">
        <f t="shared" ca="1" si="593"/>
        <v>160.70516962072293</v>
      </c>
      <c r="L570" s="3">
        <f t="shared" ca="1" si="594"/>
        <v>143.7280086800657</v>
      </c>
      <c r="M570" s="3">
        <f t="shared" si="595"/>
        <v>149.63999938964801</v>
      </c>
      <c r="N570" s="3">
        <f t="shared" ref="N570:AH570" ca="1" si="642">M570*EXP(_xlfn.NORM.INV(RAND(),$F$5,$F$6))</f>
        <v>151.15721900660876</v>
      </c>
      <c r="O570" s="3">
        <f t="shared" ca="1" si="642"/>
        <v>152.87161450995117</v>
      </c>
      <c r="P570" s="3">
        <f t="shared" ca="1" si="642"/>
        <v>150.16364202547243</v>
      </c>
      <c r="Q570" s="3">
        <f t="shared" ca="1" si="642"/>
        <v>149.52626649181531</v>
      </c>
      <c r="R570" s="3">
        <f t="shared" ca="1" si="642"/>
        <v>148.75855114463283</v>
      </c>
      <c r="S570" s="3">
        <f t="shared" ca="1" si="642"/>
        <v>147.08207062228692</v>
      </c>
      <c r="T570" s="3">
        <f t="shared" ca="1" si="642"/>
        <v>143.7280086800657</v>
      </c>
      <c r="U570" s="3">
        <f t="shared" ca="1" si="642"/>
        <v>145.30093087500765</v>
      </c>
      <c r="V570" s="3">
        <f t="shared" ca="1" si="642"/>
        <v>146.98931328092371</v>
      </c>
      <c r="W570" s="3">
        <f t="shared" ca="1" si="642"/>
        <v>144.90523016506953</v>
      </c>
      <c r="X570" s="3">
        <f t="shared" ca="1" si="642"/>
        <v>147.6905890835433</v>
      </c>
      <c r="Y570" s="3">
        <f t="shared" ca="1" si="642"/>
        <v>146.43457815046142</v>
      </c>
      <c r="Z570" s="3">
        <f t="shared" ca="1" si="642"/>
        <v>144.77487506941969</v>
      </c>
      <c r="AA570" s="3">
        <f t="shared" ca="1" si="642"/>
        <v>146.75646229596896</v>
      </c>
      <c r="AB570" s="3">
        <f t="shared" ca="1" si="642"/>
        <v>151.42260044120272</v>
      </c>
      <c r="AC570" s="3">
        <f t="shared" ca="1" si="642"/>
        <v>152.02820064820764</v>
      </c>
      <c r="AD570" s="3">
        <f t="shared" ca="1" si="642"/>
        <v>155.52281256745945</v>
      </c>
      <c r="AE570" s="3">
        <f t="shared" ca="1" si="642"/>
        <v>160.254185936032</v>
      </c>
      <c r="AF570" s="3">
        <f t="shared" ca="1" si="642"/>
        <v>157.14952323968049</v>
      </c>
      <c r="AG570" s="3">
        <f t="shared" ca="1" si="642"/>
        <v>154.13948940678438</v>
      </c>
      <c r="AH570" s="3">
        <f t="shared" ca="1" si="642"/>
        <v>160.70516962072293</v>
      </c>
    </row>
    <row r="571" spans="1:34" x14ac:dyDescent="0.25">
      <c r="A571" s="1">
        <v>43712</v>
      </c>
      <c r="B571" s="3">
        <v>52.297500610351499</v>
      </c>
      <c r="C571" s="4">
        <f t="shared" si="579"/>
        <v>1.6824159748841317E-2</v>
      </c>
      <c r="E571" s="2">
        <v>561</v>
      </c>
      <c r="F571" s="3">
        <f t="shared" ca="1" si="588"/>
        <v>0</v>
      </c>
      <c r="G571" s="3">
        <f t="shared" ca="1" si="589"/>
        <v>0</v>
      </c>
      <c r="H571" s="3">
        <f t="shared" ca="1" si="590"/>
        <v>14.426301229230688</v>
      </c>
      <c r="I571" s="3">
        <f t="shared" ca="1" si="591"/>
        <v>0</v>
      </c>
      <c r="J571" s="3">
        <f t="shared" ca="1" si="592"/>
        <v>135.57369877076931</v>
      </c>
      <c r="K571" s="3">
        <f t="shared" ca="1" si="593"/>
        <v>151.73962712756804</v>
      </c>
      <c r="L571" s="3">
        <f t="shared" ca="1" si="594"/>
        <v>132.02689343411564</v>
      </c>
      <c r="M571" s="3">
        <f t="shared" si="595"/>
        <v>149.63999938964801</v>
      </c>
      <c r="N571" s="3">
        <f t="shared" ref="N571:AH571" ca="1" si="643">M571*EXP(_xlfn.NORM.INV(RAND(),$F$5,$F$6))</f>
        <v>151.73962712756804</v>
      </c>
      <c r="O571" s="3">
        <f t="shared" ca="1" si="643"/>
        <v>148.26860754326754</v>
      </c>
      <c r="P571" s="3">
        <f t="shared" ca="1" si="643"/>
        <v>146.79257762613554</v>
      </c>
      <c r="Q571" s="3">
        <f t="shared" ca="1" si="643"/>
        <v>143.74667471388605</v>
      </c>
      <c r="R571" s="3">
        <f t="shared" ca="1" si="643"/>
        <v>140.36173653136154</v>
      </c>
      <c r="S571" s="3">
        <f t="shared" ca="1" si="643"/>
        <v>139.01916488510528</v>
      </c>
      <c r="T571" s="3">
        <f t="shared" ca="1" si="643"/>
        <v>135.87863854675652</v>
      </c>
      <c r="U571" s="3">
        <f t="shared" ca="1" si="643"/>
        <v>137.59318540467038</v>
      </c>
      <c r="V571" s="3">
        <f t="shared" ca="1" si="643"/>
        <v>135.26578067338622</v>
      </c>
      <c r="W571" s="3">
        <f t="shared" ca="1" si="643"/>
        <v>134.76253926356156</v>
      </c>
      <c r="X571" s="3">
        <f t="shared" ca="1" si="643"/>
        <v>135.55012698490978</v>
      </c>
      <c r="Y571" s="3">
        <f t="shared" ca="1" si="643"/>
        <v>133.48281795328973</v>
      </c>
      <c r="Z571" s="3">
        <f t="shared" ca="1" si="643"/>
        <v>137.06441622185937</v>
      </c>
      <c r="AA571" s="3">
        <f t="shared" ca="1" si="643"/>
        <v>134.82131982384092</v>
      </c>
      <c r="AB571" s="3">
        <f t="shared" ca="1" si="643"/>
        <v>140.26561334859605</v>
      </c>
      <c r="AC571" s="3">
        <f t="shared" ca="1" si="643"/>
        <v>139.07086001095615</v>
      </c>
      <c r="AD571" s="3">
        <f t="shared" ca="1" si="643"/>
        <v>136.91352471694762</v>
      </c>
      <c r="AE571" s="3">
        <f t="shared" ca="1" si="643"/>
        <v>134.3771306683665</v>
      </c>
      <c r="AF571" s="3">
        <f t="shared" ca="1" si="643"/>
        <v>132.02689343411564</v>
      </c>
      <c r="AG571" s="3">
        <f t="shared" ca="1" si="643"/>
        <v>133.85423549699792</v>
      </c>
      <c r="AH571" s="3">
        <f t="shared" ca="1" si="643"/>
        <v>135.57369877076931</v>
      </c>
    </row>
    <row r="572" spans="1:34" x14ac:dyDescent="0.25">
      <c r="A572" s="1">
        <v>43713</v>
      </c>
      <c r="B572" s="3">
        <v>53.319999694824197</v>
      </c>
      <c r="C572" s="4">
        <f t="shared" si="579"/>
        <v>1.9362909135133732E-2</v>
      </c>
      <c r="E572" s="2">
        <v>562</v>
      </c>
      <c r="F572" s="3">
        <f t="shared" ca="1" si="588"/>
        <v>0</v>
      </c>
      <c r="G572" s="3">
        <f t="shared" ca="1" si="589"/>
        <v>0</v>
      </c>
      <c r="H572" s="3">
        <f t="shared" ca="1" si="590"/>
        <v>0</v>
      </c>
      <c r="I572" s="3">
        <f t="shared" ca="1" si="591"/>
        <v>8.5768121671889048</v>
      </c>
      <c r="J572" s="3">
        <f t="shared" ca="1" si="592"/>
        <v>141.4231878328111</v>
      </c>
      <c r="K572" s="3">
        <f t="shared" ca="1" si="593"/>
        <v>151.64484747692165</v>
      </c>
      <c r="L572" s="3">
        <f t="shared" ca="1" si="594"/>
        <v>141.4231878328111</v>
      </c>
      <c r="M572" s="3">
        <f t="shared" si="595"/>
        <v>149.63999938964801</v>
      </c>
      <c r="N572" s="3">
        <f t="shared" ref="N572:AH572" ca="1" si="644">M572*EXP(_xlfn.NORM.INV(RAND(),$F$5,$F$6))</f>
        <v>151.64484747692165</v>
      </c>
      <c r="O572" s="3">
        <f t="shared" ca="1" si="644"/>
        <v>148.34483172483866</v>
      </c>
      <c r="P572" s="3">
        <f t="shared" ca="1" si="644"/>
        <v>151.45607021939776</v>
      </c>
      <c r="Q572" s="3">
        <f t="shared" ca="1" si="644"/>
        <v>146.41904039859995</v>
      </c>
      <c r="R572" s="3">
        <f t="shared" ca="1" si="644"/>
        <v>148.72980732582357</v>
      </c>
      <c r="S572" s="3">
        <f t="shared" ca="1" si="644"/>
        <v>146.72404837438373</v>
      </c>
      <c r="T572" s="3">
        <f t="shared" ca="1" si="644"/>
        <v>150.60232719088864</v>
      </c>
      <c r="U572" s="3">
        <f t="shared" ca="1" si="644"/>
        <v>150.75115094861965</v>
      </c>
      <c r="V572" s="3">
        <f t="shared" ca="1" si="644"/>
        <v>150.06398205184848</v>
      </c>
      <c r="W572" s="3">
        <f t="shared" ca="1" si="644"/>
        <v>147.27628004237718</v>
      </c>
      <c r="X572" s="3">
        <f t="shared" ca="1" si="644"/>
        <v>145.94011380616266</v>
      </c>
      <c r="Y572" s="3">
        <f t="shared" ca="1" si="644"/>
        <v>146.178561463699</v>
      </c>
      <c r="Z572" s="3">
        <f t="shared" ca="1" si="644"/>
        <v>144.2239084521712</v>
      </c>
      <c r="AA572" s="3">
        <f t="shared" ca="1" si="644"/>
        <v>149.05936014912203</v>
      </c>
      <c r="AB572" s="3">
        <f t="shared" ca="1" si="644"/>
        <v>149.75639108665004</v>
      </c>
      <c r="AC572" s="3">
        <f t="shared" ca="1" si="644"/>
        <v>149.1319076160637</v>
      </c>
      <c r="AD572" s="3">
        <f t="shared" ca="1" si="644"/>
        <v>147.55011248572004</v>
      </c>
      <c r="AE572" s="3">
        <f t="shared" ca="1" si="644"/>
        <v>143.90118002268122</v>
      </c>
      <c r="AF572" s="3">
        <f t="shared" ca="1" si="644"/>
        <v>145.11513522326169</v>
      </c>
      <c r="AG572" s="3">
        <f t="shared" ca="1" si="644"/>
        <v>143.99626300427255</v>
      </c>
      <c r="AH572" s="3">
        <f t="shared" ca="1" si="644"/>
        <v>141.4231878328111</v>
      </c>
    </row>
    <row r="573" spans="1:34" x14ac:dyDescent="0.25">
      <c r="A573" s="1">
        <v>43714</v>
      </c>
      <c r="B573" s="3">
        <v>53.314998626708899</v>
      </c>
      <c r="C573" s="4">
        <f t="shared" si="579"/>
        <v>-9.3797874950663675E-5</v>
      </c>
      <c r="E573" s="2">
        <v>563</v>
      </c>
      <c r="F573" s="3">
        <f t="shared" ca="1" si="588"/>
        <v>0</v>
      </c>
      <c r="G573" s="3">
        <f t="shared" ca="1" si="589"/>
        <v>0</v>
      </c>
      <c r="H573" s="3">
        <f t="shared" ca="1" si="590"/>
        <v>0</v>
      </c>
      <c r="I573" s="3">
        <f t="shared" ca="1" si="591"/>
        <v>7.9917409287704118</v>
      </c>
      <c r="J573" s="3">
        <f t="shared" ca="1" si="592"/>
        <v>142.00825907122959</v>
      </c>
      <c r="K573" s="3">
        <f t="shared" ca="1" si="593"/>
        <v>151.9581193642224</v>
      </c>
      <c r="L573" s="3">
        <f t="shared" ca="1" si="594"/>
        <v>135.92986751411996</v>
      </c>
      <c r="M573" s="3">
        <f t="shared" si="595"/>
        <v>149.63999938964801</v>
      </c>
      <c r="N573" s="3">
        <f t="shared" ref="N573:AH573" ca="1" si="645">M573*EXP(_xlfn.NORM.INV(RAND(),$F$5,$F$6))</f>
        <v>149.07838101533861</v>
      </c>
      <c r="O573" s="3">
        <f t="shared" ca="1" si="645"/>
        <v>148.77466806140799</v>
      </c>
      <c r="P573" s="3">
        <f t="shared" ca="1" si="645"/>
        <v>151.9581193642224</v>
      </c>
      <c r="Q573" s="3">
        <f t="shared" ca="1" si="645"/>
        <v>149.65088930568996</v>
      </c>
      <c r="R573" s="3">
        <f t="shared" ca="1" si="645"/>
        <v>149.09058561650392</v>
      </c>
      <c r="S573" s="3">
        <f t="shared" ca="1" si="645"/>
        <v>147.52655599434894</v>
      </c>
      <c r="T573" s="3">
        <f t="shared" ca="1" si="645"/>
        <v>147.90916036710507</v>
      </c>
      <c r="U573" s="3">
        <f t="shared" ca="1" si="645"/>
        <v>148.7250649147644</v>
      </c>
      <c r="V573" s="3">
        <f t="shared" ca="1" si="645"/>
        <v>146.78966326751788</v>
      </c>
      <c r="W573" s="3">
        <f t="shared" ca="1" si="645"/>
        <v>149.00571269215393</v>
      </c>
      <c r="X573" s="3">
        <f t="shared" ca="1" si="645"/>
        <v>144.84052357324978</v>
      </c>
      <c r="Y573" s="3">
        <f t="shared" ca="1" si="645"/>
        <v>140.99459949516094</v>
      </c>
      <c r="Z573" s="3">
        <f t="shared" ca="1" si="645"/>
        <v>135.92986751411996</v>
      </c>
      <c r="AA573" s="3">
        <f t="shared" ca="1" si="645"/>
        <v>138.13358297475813</v>
      </c>
      <c r="AB573" s="3">
        <f t="shared" ca="1" si="645"/>
        <v>137.68950610233375</v>
      </c>
      <c r="AC573" s="3">
        <f t="shared" ca="1" si="645"/>
        <v>138.53147279020709</v>
      </c>
      <c r="AD573" s="3">
        <f t="shared" ca="1" si="645"/>
        <v>138.71170632736658</v>
      </c>
      <c r="AE573" s="3">
        <f t="shared" ca="1" si="645"/>
        <v>141.40868804066568</v>
      </c>
      <c r="AF573" s="3">
        <f t="shared" ca="1" si="645"/>
        <v>142.8389091673221</v>
      </c>
      <c r="AG573" s="3">
        <f t="shared" ca="1" si="645"/>
        <v>141.66861159848847</v>
      </c>
      <c r="AH573" s="3">
        <f t="shared" ca="1" si="645"/>
        <v>142.00825907122959</v>
      </c>
    </row>
    <row r="574" spans="1:34" x14ac:dyDescent="0.25">
      <c r="A574" s="1">
        <v>43717</v>
      </c>
      <c r="B574" s="3">
        <v>53.5424995422363</v>
      </c>
      <c r="C574" s="4">
        <f t="shared" si="579"/>
        <v>4.2580308009690327E-3</v>
      </c>
      <c r="E574" s="2">
        <v>564</v>
      </c>
      <c r="F574" s="3">
        <f t="shared" ca="1" si="588"/>
        <v>0</v>
      </c>
      <c r="G574" s="3">
        <f t="shared" ca="1" si="589"/>
        <v>8.5763192546629341</v>
      </c>
      <c r="H574" s="3">
        <f t="shared" ca="1" si="590"/>
        <v>0</v>
      </c>
      <c r="I574" s="3">
        <f t="shared" ca="1" si="591"/>
        <v>0</v>
      </c>
      <c r="J574" s="3">
        <f t="shared" ca="1" si="592"/>
        <v>158.57631925466293</v>
      </c>
      <c r="K574" s="3">
        <f t="shared" ca="1" si="593"/>
        <v>159.80887607289259</v>
      </c>
      <c r="L574" s="3">
        <f t="shared" ca="1" si="594"/>
        <v>142.21855080290408</v>
      </c>
      <c r="M574" s="3">
        <f t="shared" si="595"/>
        <v>149.63999938964801</v>
      </c>
      <c r="N574" s="3">
        <f t="shared" ref="N574:AH574" ca="1" si="646">M574*EXP(_xlfn.NORM.INV(RAND(),$F$5,$F$6))</f>
        <v>146.60951465380776</v>
      </c>
      <c r="O574" s="3">
        <f t="shared" ca="1" si="646"/>
        <v>150.82879122717438</v>
      </c>
      <c r="P574" s="3">
        <f t="shared" ca="1" si="646"/>
        <v>151.22816865457125</v>
      </c>
      <c r="Q574" s="3">
        <f t="shared" ca="1" si="646"/>
        <v>152.62574823887689</v>
      </c>
      <c r="R574" s="3">
        <f t="shared" ca="1" si="646"/>
        <v>149.01162081577618</v>
      </c>
      <c r="S574" s="3">
        <f t="shared" ca="1" si="646"/>
        <v>147.4427435718392</v>
      </c>
      <c r="T574" s="3">
        <f t="shared" ca="1" si="646"/>
        <v>142.21855080290408</v>
      </c>
      <c r="U574" s="3">
        <f t="shared" ca="1" si="646"/>
        <v>143.304737430112</v>
      </c>
      <c r="V574" s="3">
        <f t="shared" ca="1" si="646"/>
        <v>147.46148521185611</v>
      </c>
      <c r="W574" s="3">
        <f t="shared" ca="1" si="646"/>
        <v>146.77964846473117</v>
      </c>
      <c r="X574" s="3">
        <f t="shared" ca="1" si="646"/>
        <v>146.27746332963221</v>
      </c>
      <c r="Y574" s="3">
        <f t="shared" ca="1" si="646"/>
        <v>145.20099139726014</v>
      </c>
      <c r="Z574" s="3">
        <f t="shared" ca="1" si="646"/>
        <v>145.46806734356187</v>
      </c>
      <c r="AA574" s="3">
        <f t="shared" ca="1" si="646"/>
        <v>146.17052907773638</v>
      </c>
      <c r="AB574" s="3">
        <f t="shared" ca="1" si="646"/>
        <v>148.44293077622672</v>
      </c>
      <c r="AC574" s="3">
        <f t="shared" ca="1" si="646"/>
        <v>150.86235763067504</v>
      </c>
      <c r="AD574" s="3">
        <f t="shared" ca="1" si="646"/>
        <v>155.84074913571729</v>
      </c>
      <c r="AE574" s="3">
        <f t="shared" ca="1" si="646"/>
        <v>156.47154122168246</v>
      </c>
      <c r="AF574" s="3">
        <f t="shared" ca="1" si="646"/>
        <v>155.66599132712045</v>
      </c>
      <c r="AG574" s="3">
        <f t="shared" ca="1" si="646"/>
        <v>159.80887607289259</v>
      </c>
      <c r="AH574" s="3">
        <f t="shared" ca="1" si="646"/>
        <v>158.57631925466293</v>
      </c>
    </row>
    <row r="575" spans="1:34" x14ac:dyDescent="0.25">
      <c r="A575" s="1">
        <v>43718</v>
      </c>
      <c r="B575" s="3">
        <v>54.174999237060497</v>
      </c>
      <c r="C575" s="4">
        <f t="shared" si="579"/>
        <v>1.1743810826503128E-2</v>
      </c>
      <c r="E575" s="2">
        <v>565</v>
      </c>
      <c r="F575" s="3">
        <f t="shared" ca="1" si="588"/>
        <v>0.52040832374771639</v>
      </c>
      <c r="G575" s="3">
        <f t="shared" ca="1" si="589"/>
        <v>0</v>
      </c>
      <c r="H575" s="3">
        <f t="shared" ca="1" si="590"/>
        <v>0</v>
      </c>
      <c r="I575" s="3">
        <f t="shared" ca="1" si="591"/>
        <v>0</v>
      </c>
      <c r="J575" s="3">
        <f t="shared" ca="1" si="592"/>
        <v>150.52040832374772</v>
      </c>
      <c r="K575" s="3">
        <f t="shared" ca="1" si="593"/>
        <v>165.44424561424063</v>
      </c>
      <c r="L575" s="3">
        <f t="shared" ca="1" si="594"/>
        <v>143.98684997111562</v>
      </c>
      <c r="M575" s="3">
        <f t="shared" si="595"/>
        <v>149.63999938964801</v>
      </c>
      <c r="N575" s="3">
        <f t="shared" ref="N575:AH575" ca="1" si="647">M575*EXP(_xlfn.NORM.INV(RAND(),$F$5,$F$6))</f>
        <v>156.08220614805734</v>
      </c>
      <c r="O575" s="3">
        <f t="shared" ca="1" si="647"/>
        <v>160.55060804889806</v>
      </c>
      <c r="P575" s="3">
        <f t="shared" ca="1" si="647"/>
        <v>159.1424643897773</v>
      </c>
      <c r="Q575" s="3">
        <f t="shared" ca="1" si="647"/>
        <v>160.71165132080861</v>
      </c>
      <c r="R575" s="3">
        <f t="shared" ca="1" si="647"/>
        <v>160.33098670535611</v>
      </c>
      <c r="S575" s="3">
        <f t="shared" ca="1" si="647"/>
        <v>157.97763413592361</v>
      </c>
      <c r="T575" s="3">
        <f t="shared" ca="1" si="647"/>
        <v>159.57350267375708</v>
      </c>
      <c r="U575" s="3">
        <f t="shared" ca="1" si="647"/>
        <v>165.44424561424063</v>
      </c>
      <c r="V575" s="3">
        <f t="shared" ca="1" si="647"/>
        <v>161.77986866791423</v>
      </c>
      <c r="W575" s="3">
        <f t="shared" ca="1" si="647"/>
        <v>157.67927908137372</v>
      </c>
      <c r="X575" s="3">
        <f t="shared" ca="1" si="647"/>
        <v>151.33972027406219</v>
      </c>
      <c r="Y575" s="3">
        <f t="shared" ca="1" si="647"/>
        <v>150.68127869285277</v>
      </c>
      <c r="Z575" s="3">
        <f t="shared" ca="1" si="647"/>
        <v>150.6193073800103</v>
      </c>
      <c r="AA575" s="3">
        <f t="shared" ca="1" si="647"/>
        <v>151.63207243427831</v>
      </c>
      <c r="AB575" s="3">
        <f t="shared" ca="1" si="647"/>
        <v>150.63023061866008</v>
      </c>
      <c r="AC575" s="3">
        <f t="shared" ca="1" si="647"/>
        <v>146.01261638048507</v>
      </c>
      <c r="AD575" s="3">
        <f t="shared" ca="1" si="647"/>
        <v>143.98684997111562</v>
      </c>
      <c r="AE575" s="3">
        <f t="shared" ca="1" si="647"/>
        <v>147.98441364661946</v>
      </c>
      <c r="AF575" s="3">
        <f t="shared" ca="1" si="647"/>
        <v>149.69819463420441</v>
      </c>
      <c r="AG575" s="3">
        <f t="shared" ca="1" si="647"/>
        <v>145.22496940931777</v>
      </c>
      <c r="AH575" s="3">
        <f t="shared" ca="1" si="647"/>
        <v>150.52040832374772</v>
      </c>
    </row>
    <row r="576" spans="1:34" x14ac:dyDescent="0.25">
      <c r="A576" s="1">
        <v>43719</v>
      </c>
      <c r="B576" s="3">
        <v>55.897499084472599</v>
      </c>
      <c r="C576" s="4">
        <f t="shared" si="579"/>
        <v>3.130010672358681E-2</v>
      </c>
      <c r="E576" s="2">
        <v>566</v>
      </c>
      <c r="F576" s="3">
        <f t="shared" ca="1" si="588"/>
        <v>0</v>
      </c>
      <c r="G576" s="3">
        <f t="shared" ca="1" si="589"/>
        <v>0</v>
      </c>
      <c r="H576" s="3">
        <f t="shared" ca="1" si="590"/>
        <v>0</v>
      </c>
      <c r="I576" s="3">
        <f t="shared" ca="1" si="591"/>
        <v>4.0039760456376996</v>
      </c>
      <c r="J576" s="3">
        <f t="shared" ca="1" si="592"/>
        <v>145.9960239543623</v>
      </c>
      <c r="K576" s="3">
        <f t="shared" ca="1" si="593"/>
        <v>151.36113964986868</v>
      </c>
      <c r="L576" s="3">
        <f t="shared" ca="1" si="594"/>
        <v>137.47792986030311</v>
      </c>
      <c r="M576" s="3">
        <f t="shared" si="595"/>
        <v>149.63999938964801</v>
      </c>
      <c r="N576" s="3">
        <f t="shared" ref="N576:AH576" ca="1" si="648">M576*EXP(_xlfn.NORM.INV(RAND(),$F$5,$F$6))</f>
        <v>146.20092073896748</v>
      </c>
      <c r="O576" s="3">
        <f t="shared" ca="1" si="648"/>
        <v>143.99349444974487</v>
      </c>
      <c r="P576" s="3">
        <f t="shared" ca="1" si="648"/>
        <v>140.99791031688005</v>
      </c>
      <c r="Q576" s="3">
        <f t="shared" ca="1" si="648"/>
        <v>137.47792986030311</v>
      </c>
      <c r="R576" s="3">
        <f t="shared" ca="1" si="648"/>
        <v>142.96789544277527</v>
      </c>
      <c r="S576" s="3">
        <f t="shared" ca="1" si="648"/>
        <v>145.63581891214059</v>
      </c>
      <c r="T576" s="3">
        <f t="shared" ca="1" si="648"/>
        <v>145.90436880569152</v>
      </c>
      <c r="U576" s="3">
        <f t="shared" ca="1" si="648"/>
        <v>148.78231946737768</v>
      </c>
      <c r="V576" s="3">
        <f t="shared" ca="1" si="648"/>
        <v>149.61114952768958</v>
      </c>
      <c r="W576" s="3">
        <f t="shared" ca="1" si="648"/>
        <v>147.93013342024292</v>
      </c>
      <c r="X576" s="3">
        <f t="shared" ca="1" si="648"/>
        <v>148.48845158647507</v>
      </c>
      <c r="Y576" s="3">
        <f t="shared" ca="1" si="648"/>
        <v>149.79708761409893</v>
      </c>
      <c r="Z576" s="3">
        <f t="shared" ca="1" si="648"/>
        <v>149.77589805344925</v>
      </c>
      <c r="AA576" s="3">
        <f t="shared" ca="1" si="648"/>
        <v>151.36113964986868</v>
      </c>
      <c r="AB576" s="3">
        <f t="shared" ca="1" si="648"/>
        <v>145.55292690452669</v>
      </c>
      <c r="AC576" s="3">
        <f t="shared" ca="1" si="648"/>
        <v>148.41740058607107</v>
      </c>
      <c r="AD576" s="3">
        <f t="shared" ca="1" si="648"/>
        <v>146.51865289411577</v>
      </c>
      <c r="AE576" s="3">
        <f t="shared" ca="1" si="648"/>
        <v>142.15245660570804</v>
      </c>
      <c r="AF576" s="3">
        <f t="shared" ca="1" si="648"/>
        <v>139.60999589178002</v>
      </c>
      <c r="AG576" s="3">
        <f t="shared" ca="1" si="648"/>
        <v>144.06410160112978</v>
      </c>
      <c r="AH576" s="3">
        <f t="shared" ca="1" si="648"/>
        <v>145.9960239543623</v>
      </c>
    </row>
    <row r="577" spans="1:34" x14ac:dyDescent="0.25">
      <c r="A577" s="1">
        <v>43720</v>
      </c>
      <c r="B577" s="3">
        <v>55.772499084472599</v>
      </c>
      <c r="C577" s="4">
        <f t="shared" si="579"/>
        <v>-2.2387401138625261E-3</v>
      </c>
      <c r="E577" s="2">
        <v>567</v>
      </c>
      <c r="F577" s="3">
        <f t="shared" ca="1" si="588"/>
        <v>0</v>
      </c>
      <c r="G577" s="3">
        <f t="shared" ca="1" si="589"/>
        <v>7.9162482452236134</v>
      </c>
      <c r="H577" s="3">
        <f t="shared" ca="1" si="590"/>
        <v>0</v>
      </c>
      <c r="I577" s="3">
        <f t="shared" ca="1" si="591"/>
        <v>0</v>
      </c>
      <c r="J577" s="3">
        <f t="shared" ca="1" si="592"/>
        <v>157.91624824522361</v>
      </c>
      <c r="K577" s="3">
        <f t="shared" ca="1" si="593"/>
        <v>163.17932375201516</v>
      </c>
      <c r="L577" s="3">
        <f t="shared" ca="1" si="594"/>
        <v>149.63999938964801</v>
      </c>
      <c r="M577" s="3">
        <f t="shared" si="595"/>
        <v>149.63999938964801</v>
      </c>
      <c r="N577" s="3">
        <f t="shared" ref="N577:AH577" ca="1" si="649">M577*EXP(_xlfn.NORM.INV(RAND(),$F$5,$F$6))</f>
        <v>150.89348712220863</v>
      </c>
      <c r="O577" s="3">
        <f t="shared" ca="1" si="649"/>
        <v>154.98615509717746</v>
      </c>
      <c r="P577" s="3">
        <f t="shared" ca="1" si="649"/>
        <v>157.16888495913409</v>
      </c>
      <c r="Q577" s="3">
        <f t="shared" ca="1" si="649"/>
        <v>158.02312432336782</v>
      </c>
      <c r="R577" s="3">
        <f t="shared" ca="1" si="649"/>
        <v>160.79488826485269</v>
      </c>
      <c r="S577" s="3">
        <f t="shared" ca="1" si="649"/>
        <v>158.62019523375736</v>
      </c>
      <c r="T577" s="3">
        <f t="shared" ca="1" si="649"/>
        <v>159.37502579256437</v>
      </c>
      <c r="U577" s="3">
        <f t="shared" ca="1" si="649"/>
        <v>163.17932375201516</v>
      </c>
      <c r="V577" s="3">
        <f t="shared" ca="1" si="649"/>
        <v>162.35418507670119</v>
      </c>
      <c r="W577" s="3">
        <f t="shared" ca="1" si="649"/>
        <v>159.79244200949768</v>
      </c>
      <c r="X577" s="3">
        <f t="shared" ca="1" si="649"/>
        <v>159.38366536683449</v>
      </c>
      <c r="Y577" s="3">
        <f t="shared" ca="1" si="649"/>
        <v>159.42397438810943</v>
      </c>
      <c r="Z577" s="3">
        <f t="shared" ca="1" si="649"/>
        <v>160.90502402428413</v>
      </c>
      <c r="AA577" s="3">
        <f t="shared" ca="1" si="649"/>
        <v>162.26111085531389</v>
      </c>
      <c r="AB577" s="3">
        <f t="shared" ca="1" si="649"/>
        <v>160.78231071840275</v>
      </c>
      <c r="AC577" s="3">
        <f t="shared" ca="1" si="649"/>
        <v>159.86830772497893</v>
      </c>
      <c r="AD577" s="3">
        <f t="shared" ca="1" si="649"/>
        <v>159.74685628443936</v>
      </c>
      <c r="AE577" s="3">
        <f t="shared" ca="1" si="649"/>
        <v>159.17474754452059</v>
      </c>
      <c r="AF577" s="3">
        <f t="shared" ca="1" si="649"/>
        <v>158.95289721671267</v>
      </c>
      <c r="AG577" s="3">
        <f t="shared" ca="1" si="649"/>
        <v>159.25787120662113</v>
      </c>
      <c r="AH577" s="3">
        <f t="shared" ca="1" si="649"/>
        <v>157.91624824522361</v>
      </c>
    </row>
    <row r="578" spans="1:34" x14ac:dyDescent="0.25">
      <c r="A578" s="1">
        <v>43721</v>
      </c>
      <c r="B578" s="3">
        <v>54.6875</v>
      </c>
      <c r="C578" s="4">
        <f t="shared" si="579"/>
        <v>-1.9645735831443283E-2</v>
      </c>
      <c r="E578" s="2">
        <v>568</v>
      </c>
      <c r="F578" s="3">
        <f t="shared" ca="1" si="588"/>
        <v>0</v>
      </c>
      <c r="G578" s="3">
        <f t="shared" ca="1" si="589"/>
        <v>0</v>
      </c>
      <c r="H578" s="3">
        <f t="shared" ca="1" si="590"/>
        <v>13.902377178152904</v>
      </c>
      <c r="I578" s="3">
        <f t="shared" ca="1" si="591"/>
        <v>0</v>
      </c>
      <c r="J578" s="3">
        <f t="shared" ca="1" si="592"/>
        <v>136.0976228218471</v>
      </c>
      <c r="K578" s="3">
        <f t="shared" ca="1" si="593"/>
        <v>156.05441895052726</v>
      </c>
      <c r="L578" s="3">
        <f t="shared" ca="1" si="594"/>
        <v>133.55500971884572</v>
      </c>
      <c r="M578" s="3">
        <f t="shared" si="595"/>
        <v>149.63999938964801</v>
      </c>
      <c r="N578" s="3">
        <f t="shared" ref="N578:AH578" ca="1" si="650">M578*EXP(_xlfn.NORM.INV(RAND(),$F$5,$F$6))</f>
        <v>151.20397271292097</v>
      </c>
      <c r="O578" s="3">
        <f t="shared" ca="1" si="650"/>
        <v>151.36207605267032</v>
      </c>
      <c r="P578" s="3">
        <f t="shared" ca="1" si="650"/>
        <v>149.7511412286818</v>
      </c>
      <c r="Q578" s="3">
        <f t="shared" ca="1" si="650"/>
        <v>153.24895466462058</v>
      </c>
      <c r="R578" s="3">
        <f t="shared" ca="1" si="650"/>
        <v>154.69126888040222</v>
      </c>
      <c r="S578" s="3">
        <f t="shared" ca="1" si="650"/>
        <v>153.53951131824874</v>
      </c>
      <c r="T578" s="3">
        <f t="shared" ca="1" si="650"/>
        <v>156.05441895052726</v>
      </c>
      <c r="U578" s="3">
        <f t="shared" ca="1" si="650"/>
        <v>150.61233315620524</v>
      </c>
      <c r="V578" s="3">
        <f t="shared" ca="1" si="650"/>
        <v>145.24816137578171</v>
      </c>
      <c r="W578" s="3">
        <f t="shared" ca="1" si="650"/>
        <v>144.84982268887967</v>
      </c>
      <c r="X578" s="3">
        <f t="shared" ca="1" si="650"/>
        <v>144.75169162240644</v>
      </c>
      <c r="Y578" s="3">
        <f t="shared" ca="1" si="650"/>
        <v>144.92698756798322</v>
      </c>
      <c r="Z578" s="3">
        <f t="shared" ca="1" si="650"/>
        <v>143.46474878438636</v>
      </c>
      <c r="AA578" s="3">
        <f t="shared" ca="1" si="650"/>
        <v>143.76038757554255</v>
      </c>
      <c r="AB578" s="3">
        <f t="shared" ca="1" si="650"/>
        <v>139.23984111715961</v>
      </c>
      <c r="AC578" s="3">
        <f t="shared" ca="1" si="650"/>
        <v>141.02101721231458</v>
      </c>
      <c r="AD578" s="3">
        <f t="shared" ca="1" si="650"/>
        <v>139.97613516072809</v>
      </c>
      <c r="AE578" s="3">
        <f t="shared" ca="1" si="650"/>
        <v>142.96676748636909</v>
      </c>
      <c r="AF578" s="3">
        <f t="shared" ca="1" si="650"/>
        <v>139.58109501817634</v>
      </c>
      <c r="AG578" s="3">
        <f t="shared" ca="1" si="650"/>
        <v>133.55500971884572</v>
      </c>
      <c r="AH578" s="3">
        <f t="shared" ca="1" si="650"/>
        <v>136.0976228218471</v>
      </c>
    </row>
    <row r="579" spans="1:34" x14ac:dyDescent="0.25">
      <c r="A579" s="1">
        <v>43724</v>
      </c>
      <c r="B579" s="3">
        <v>54.974998474121001</v>
      </c>
      <c r="C579" s="4">
        <f t="shared" si="579"/>
        <v>5.2433445671205489E-3</v>
      </c>
      <c r="E579" s="2">
        <v>569</v>
      </c>
      <c r="F579" s="3">
        <f t="shared" ca="1" si="588"/>
        <v>0</v>
      </c>
      <c r="G579" s="3">
        <f t="shared" ca="1" si="589"/>
        <v>0</v>
      </c>
      <c r="H579" s="3">
        <f t="shared" ca="1" si="590"/>
        <v>0</v>
      </c>
      <c r="I579" s="3">
        <f t="shared" ca="1" si="591"/>
        <v>2.910211302318686</v>
      </c>
      <c r="J579" s="3">
        <f t="shared" ca="1" si="592"/>
        <v>147.08978869768131</v>
      </c>
      <c r="K579" s="3">
        <f t="shared" ca="1" si="593"/>
        <v>152.96926006603314</v>
      </c>
      <c r="L579" s="3">
        <f t="shared" ca="1" si="594"/>
        <v>142.9111474744461</v>
      </c>
      <c r="M579" s="3">
        <f t="shared" si="595"/>
        <v>149.63999938964801</v>
      </c>
      <c r="N579" s="3">
        <f t="shared" ref="N579:AH579" ca="1" si="651">M579*EXP(_xlfn.NORM.INV(RAND(),$F$5,$F$6))</f>
        <v>150.78245669957346</v>
      </c>
      <c r="O579" s="3">
        <f t="shared" ca="1" si="651"/>
        <v>152.96926006603314</v>
      </c>
      <c r="P579" s="3">
        <f t="shared" ca="1" si="651"/>
        <v>150.56611902623825</v>
      </c>
      <c r="Q579" s="3">
        <f t="shared" ca="1" si="651"/>
        <v>149.4882008430321</v>
      </c>
      <c r="R579" s="3">
        <f t="shared" ca="1" si="651"/>
        <v>145.28843559078337</v>
      </c>
      <c r="S579" s="3">
        <f t="shared" ca="1" si="651"/>
        <v>144.35572146388211</v>
      </c>
      <c r="T579" s="3">
        <f t="shared" ca="1" si="651"/>
        <v>149.99124144711115</v>
      </c>
      <c r="U579" s="3">
        <f t="shared" ca="1" si="651"/>
        <v>147.20396980070944</v>
      </c>
      <c r="V579" s="3">
        <f t="shared" ca="1" si="651"/>
        <v>151.87019970580531</v>
      </c>
      <c r="W579" s="3">
        <f t="shared" ca="1" si="651"/>
        <v>148.21601474012277</v>
      </c>
      <c r="X579" s="3">
        <f t="shared" ca="1" si="651"/>
        <v>146.2768512467369</v>
      </c>
      <c r="Y579" s="3">
        <f t="shared" ca="1" si="651"/>
        <v>147.45513622674679</v>
      </c>
      <c r="Z579" s="3">
        <f t="shared" ca="1" si="651"/>
        <v>147.81023760869905</v>
      </c>
      <c r="AA579" s="3">
        <f t="shared" ca="1" si="651"/>
        <v>149.82256267698767</v>
      </c>
      <c r="AB579" s="3">
        <f t="shared" ca="1" si="651"/>
        <v>146.91455763106677</v>
      </c>
      <c r="AC579" s="3">
        <f t="shared" ca="1" si="651"/>
        <v>142.9111474744461</v>
      </c>
      <c r="AD579" s="3">
        <f t="shared" ca="1" si="651"/>
        <v>146.83468878444654</v>
      </c>
      <c r="AE579" s="3">
        <f t="shared" ca="1" si="651"/>
        <v>148.98368230060092</v>
      </c>
      <c r="AF579" s="3">
        <f t="shared" ca="1" si="651"/>
        <v>150.92799743953339</v>
      </c>
      <c r="AG579" s="3">
        <f t="shared" ca="1" si="651"/>
        <v>146.81044280005159</v>
      </c>
      <c r="AH579" s="3">
        <f t="shared" ca="1" si="651"/>
        <v>147.08978869768131</v>
      </c>
    </row>
    <row r="580" spans="1:34" x14ac:dyDescent="0.25">
      <c r="A580" s="1">
        <v>43725</v>
      </c>
      <c r="B580" s="3">
        <v>55.174999237060497</v>
      </c>
      <c r="C580" s="4">
        <f t="shared" ref="C580:C643" si="652">LN(B580/B579)</f>
        <v>3.6314296302159899E-3</v>
      </c>
      <c r="E580" s="2">
        <v>570</v>
      </c>
      <c r="F580" s="3">
        <f t="shared" ca="1" si="588"/>
        <v>0</v>
      </c>
      <c r="G580" s="3">
        <f t="shared" ca="1" si="589"/>
        <v>0</v>
      </c>
      <c r="H580" s="3">
        <f t="shared" ca="1" si="590"/>
        <v>0</v>
      </c>
      <c r="I580" s="3">
        <f t="shared" ca="1" si="591"/>
        <v>11.995630828195573</v>
      </c>
      <c r="J580" s="3">
        <f t="shared" ca="1" si="592"/>
        <v>138.00436917180443</v>
      </c>
      <c r="K580" s="3">
        <f t="shared" ca="1" si="593"/>
        <v>156.26854087561216</v>
      </c>
      <c r="L580" s="3">
        <f t="shared" ca="1" si="594"/>
        <v>136.79513335786075</v>
      </c>
      <c r="M580" s="3">
        <f t="shared" si="595"/>
        <v>149.63999938964801</v>
      </c>
      <c r="N580" s="3">
        <f t="shared" ref="N580:AH580" ca="1" si="653">M580*EXP(_xlfn.NORM.INV(RAND(),$F$5,$F$6))</f>
        <v>144.6349958768038</v>
      </c>
      <c r="O580" s="3">
        <f t="shared" ca="1" si="653"/>
        <v>147.68630281004462</v>
      </c>
      <c r="P580" s="3">
        <f t="shared" ca="1" si="653"/>
        <v>145.06271872530834</v>
      </c>
      <c r="Q580" s="3">
        <f t="shared" ca="1" si="653"/>
        <v>147.41841697010835</v>
      </c>
      <c r="R580" s="3">
        <f t="shared" ca="1" si="653"/>
        <v>152.45369963951373</v>
      </c>
      <c r="S580" s="3">
        <f t="shared" ca="1" si="653"/>
        <v>156.26854087561216</v>
      </c>
      <c r="T580" s="3">
        <f t="shared" ca="1" si="653"/>
        <v>154.96158799626824</v>
      </c>
      <c r="U580" s="3">
        <f t="shared" ca="1" si="653"/>
        <v>150.66976701414472</v>
      </c>
      <c r="V580" s="3">
        <f t="shared" ca="1" si="653"/>
        <v>144.33209005444442</v>
      </c>
      <c r="W580" s="3">
        <f t="shared" ca="1" si="653"/>
        <v>140.97532266191877</v>
      </c>
      <c r="X580" s="3">
        <f t="shared" ca="1" si="653"/>
        <v>138.3666850989535</v>
      </c>
      <c r="Y580" s="3">
        <f t="shared" ca="1" si="653"/>
        <v>136.79513335786075</v>
      </c>
      <c r="Z580" s="3">
        <f t="shared" ca="1" si="653"/>
        <v>138.48361228791461</v>
      </c>
      <c r="AA580" s="3">
        <f t="shared" ca="1" si="653"/>
        <v>141.28780819999454</v>
      </c>
      <c r="AB580" s="3">
        <f t="shared" ca="1" si="653"/>
        <v>141.01279437366378</v>
      </c>
      <c r="AC580" s="3">
        <f t="shared" ca="1" si="653"/>
        <v>138.13175995580639</v>
      </c>
      <c r="AD580" s="3">
        <f t="shared" ca="1" si="653"/>
        <v>138.72121544980146</v>
      </c>
      <c r="AE580" s="3">
        <f t="shared" ca="1" si="653"/>
        <v>140.83740051104763</v>
      </c>
      <c r="AF580" s="3">
        <f t="shared" ca="1" si="653"/>
        <v>141.60148690356729</v>
      </c>
      <c r="AG580" s="3">
        <f t="shared" ca="1" si="653"/>
        <v>143.18579707394034</v>
      </c>
      <c r="AH580" s="3">
        <f t="shared" ca="1" si="653"/>
        <v>138.00436917180443</v>
      </c>
    </row>
    <row r="581" spans="1:34" x14ac:dyDescent="0.25">
      <c r="A581" s="1">
        <v>43726</v>
      </c>
      <c r="B581" s="3">
        <v>55.692501068115199</v>
      </c>
      <c r="C581" s="4">
        <f t="shared" si="652"/>
        <v>9.335568820519875E-3</v>
      </c>
      <c r="E581" s="2">
        <v>571</v>
      </c>
      <c r="F581" s="3">
        <f t="shared" ca="1" si="588"/>
        <v>28.647162548460102</v>
      </c>
      <c r="G581" s="3">
        <f t="shared" ca="1" si="589"/>
        <v>0</v>
      </c>
      <c r="H581" s="3">
        <f t="shared" ca="1" si="590"/>
        <v>0</v>
      </c>
      <c r="I581" s="3">
        <f t="shared" ca="1" si="591"/>
        <v>0</v>
      </c>
      <c r="J581" s="3">
        <f t="shared" ca="1" si="592"/>
        <v>178.6471625484601</v>
      </c>
      <c r="K581" s="3">
        <f t="shared" ca="1" si="593"/>
        <v>178.6471625484601</v>
      </c>
      <c r="L581" s="3">
        <f t="shared" ca="1" si="594"/>
        <v>149.63999938964801</v>
      </c>
      <c r="M581" s="3">
        <f t="shared" si="595"/>
        <v>149.63999938964801</v>
      </c>
      <c r="N581" s="3">
        <f t="shared" ref="N581:AH581" ca="1" si="654">M581*EXP(_xlfn.NORM.INV(RAND(),$F$5,$F$6))</f>
        <v>154.03218674048708</v>
      </c>
      <c r="O581" s="3">
        <f t="shared" ca="1" si="654"/>
        <v>152.93745354784986</v>
      </c>
      <c r="P581" s="3">
        <f t="shared" ca="1" si="654"/>
        <v>159.16863113654148</v>
      </c>
      <c r="Q581" s="3">
        <f t="shared" ca="1" si="654"/>
        <v>161.84286654240157</v>
      </c>
      <c r="R581" s="3">
        <f t="shared" ca="1" si="654"/>
        <v>161.31956200342509</v>
      </c>
      <c r="S581" s="3">
        <f t="shared" ca="1" si="654"/>
        <v>165.65762640460323</v>
      </c>
      <c r="T581" s="3">
        <f t="shared" ca="1" si="654"/>
        <v>166.41328317622273</v>
      </c>
      <c r="U581" s="3">
        <f t="shared" ca="1" si="654"/>
        <v>172.7011551789044</v>
      </c>
      <c r="V581" s="3">
        <f t="shared" ca="1" si="654"/>
        <v>176.54975865394402</v>
      </c>
      <c r="W581" s="3">
        <f t="shared" ca="1" si="654"/>
        <v>165.19023432265266</v>
      </c>
      <c r="X581" s="3">
        <f t="shared" ca="1" si="654"/>
        <v>164.16682627084222</v>
      </c>
      <c r="Y581" s="3">
        <f t="shared" ca="1" si="654"/>
        <v>164.96342733424436</v>
      </c>
      <c r="Z581" s="3">
        <f t="shared" ca="1" si="654"/>
        <v>166.4712253939621</v>
      </c>
      <c r="AA581" s="3">
        <f t="shared" ca="1" si="654"/>
        <v>164.52320632854003</v>
      </c>
      <c r="AB581" s="3">
        <f t="shared" ca="1" si="654"/>
        <v>165.15106035586393</v>
      </c>
      <c r="AC581" s="3">
        <f t="shared" ca="1" si="654"/>
        <v>170.71768919923295</v>
      </c>
      <c r="AD581" s="3">
        <f t="shared" ca="1" si="654"/>
        <v>173.48203841000458</v>
      </c>
      <c r="AE581" s="3">
        <f t="shared" ca="1" si="654"/>
        <v>177.63947766206545</v>
      </c>
      <c r="AF581" s="3">
        <f t="shared" ca="1" si="654"/>
        <v>174.95267606065502</v>
      </c>
      <c r="AG581" s="3">
        <f t="shared" ca="1" si="654"/>
        <v>170.3935965458617</v>
      </c>
      <c r="AH581" s="3">
        <f t="shared" ca="1" si="654"/>
        <v>178.6471625484601</v>
      </c>
    </row>
    <row r="582" spans="1:34" x14ac:dyDescent="0.25">
      <c r="A582" s="1">
        <v>43727</v>
      </c>
      <c r="B582" s="3">
        <v>55.240001678466797</v>
      </c>
      <c r="C582" s="4">
        <f t="shared" si="652"/>
        <v>-8.1581482096095854E-3</v>
      </c>
      <c r="E582" s="2">
        <v>572</v>
      </c>
      <c r="F582" s="3">
        <f t="shared" ca="1" si="588"/>
        <v>0</v>
      </c>
      <c r="G582" s="3">
        <f t="shared" ca="1" si="589"/>
        <v>12.118307129106626</v>
      </c>
      <c r="H582" s="3">
        <f t="shared" ca="1" si="590"/>
        <v>0</v>
      </c>
      <c r="I582" s="3">
        <f t="shared" ca="1" si="591"/>
        <v>0</v>
      </c>
      <c r="J582" s="3">
        <f t="shared" ca="1" si="592"/>
        <v>162.11830712910663</v>
      </c>
      <c r="K582" s="3">
        <f t="shared" ca="1" si="593"/>
        <v>164.64261423256997</v>
      </c>
      <c r="L582" s="3">
        <f t="shared" ca="1" si="594"/>
        <v>144.52491658389729</v>
      </c>
      <c r="M582" s="3">
        <f t="shared" si="595"/>
        <v>149.63999938964801</v>
      </c>
      <c r="N582" s="3">
        <f t="shared" ref="N582:AH582" ca="1" si="655">M582*EXP(_xlfn.NORM.INV(RAND(),$F$5,$F$6))</f>
        <v>146.69120742981033</v>
      </c>
      <c r="O582" s="3">
        <f t="shared" ca="1" si="655"/>
        <v>145.21519605148211</v>
      </c>
      <c r="P582" s="3">
        <f t="shared" ca="1" si="655"/>
        <v>146.21271381391355</v>
      </c>
      <c r="Q582" s="3">
        <f t="shared" ca="1" si="655"/>
        <v>151.24474919150583</v>
      </c>
      <c r="R582" s="3">
        <f t="shared" ca="1" si="655"/>
        <v>153.5918672993985</v>
      </c>
      <c r="S582" s="3">
        <f t="shared" ca="1" si="655"/>
        <v>152.03571110206917</v>
      </c>
      <c r="T582" s="3">
        <f t="shared" ca="1" si="655"/>
        <v>148.64907987676494</v>
      </c>
      <c r="U582" s="3">
        <f t="shared" ca="1" si="655"/>
        <v>144.52491658389729</v>
      </c>
      <c r="V582" s="3">
        <f t="shared" ca="1" si="655"/>
        <v>148.21027282459855</v>
      </c>
      <c r="W582" s="3">
        <f t="shared" ca="1" si="655"/>
        <v>148.75023154305012</v>
      </c>
      <c r="X582" s="3">
        <f t="shared" ca="1" si="655"/>
        <v>150.27217520053094</v>
      </c>
      <c r="Y582" s="3">
        <f t="shared" ca="1" si="655"/>
        <v>153.19513186121958</v>
      </c>
      <c r="Z582" s="3">
        <f t="shared" ca="1" si="655"/>
        <v>154.50166675022277</v>
      </c>
      <c r="AA582" s="3">
        <f t="shared" ca="1" si="655"/>
        <v>154.7711540000164</v>
      </c>
      <c r="AB582" s="3">
        <f t="shared" ca="1" si="655"/>
        <v>155.10081083175285</v>
      </c>
      <c r="AC582" s="3">
        <f t="shared" ca="1" si="655"/>
        <v>159.22219836374791</v>
      </c>
      <c r="AD582" s="3">
        <f t="shared" ca="1" si="655"/>
        <v>160.06333881038697</v>
      </c>
      <c r="AE582" s="3">
        <f t="shared" ca="1" si="655"/>
        <v>164.54878292289024</v>
      </c>
      <c r="AF582" s="3">
        <f t="shared" ca="1" si="655"/>
        <v>164.64261423256997</v>
      </c>
      <c r="AG582" s="3">
        <f t="shared" ca="1" si="655"/>
        <v>160.04234876826931</v>
      </c>
      <c r="AH582" s="3">
        <f t="shared" ca="1" si="655"/>
        <v>162.11830712910663</v>
      </c>
    </row>
    <row r="583" spans="1:34" x14ac:dyDescent="0.25">
      <c r="A583" s="1">
        <v>43728</v>
      </c>
      <c r="B583" s="3">
        <v>54.432498931884702</v>
      </c>
      <c r="C583" s="4">
        <f t="shared" si="652"/>
        <v>-1.4725976604492486E-2</v>
      </c>
      <c r="E583" s="2">
        <v>573</v>
      </c>
      <c r="F583" s="3">
        <f t="shared" ca="1" si="588"/>
        <v>24.097703558792006</v>
      </c>
      <c r="G583" s="3">
        <f t="shared" ca="1" si="589"/>
        <v>0</v>
      </c>
      <c r="H583" s="3">
        <f t="shared" ca="1" si="590"/>
        <v>0</v>
      </c>
      <c r="I583" s="3">
        <f t="shared" ca="1" si="591"/>
        <v>0</v>
      </c>
      <c r="J583" s="3">
        <f t="shared" ca="1" si="592"/>
        <v>174.09770355879201</v>
      </c>
      <c r="K583" s="3">
        <f t="shared" ca="1" si="593"/>
        <v>174.09770355879201</v>
      </c>
      <c r="L583" s="3">
        <f t="shared" ca="1" si="594"/>
        <v>145.84240311714038</v>
      </c>
      <c r="M583" s="3">
        <f t="shared" si="595"/>
        <v>149.63999938964801</v>
      </c>
      <c r="N583" s="3">
        <f t="shared" ref="N583:AH583" ca="1" si="656">M583*EXP(_xlfn.NORM.INV(RAND(),$F$5,$F$6))</f>
        <v>149.77394447099238</v>
      </c>
      <c r="O583" s="3">
        <f t="shared" ca="1" si="656"/>
        <v>150.91467995956287</v>
      </c>
      <c r="P583" s="3">
        <f t="shared" ca="1" si="656"/>
        <v>153.42098804904879</v>
      </c>
      <c r="Q583" s="3">
        <f t="shared" ca="1" si="656"/>
        <v>152.31639608934609</v>
      </c>
      <c r="R583" s="3">
        <f t="shared" ca="1" si="656"/>
        <v>152.33457911813801</v>
      </c>
      <c r="S583" s="3">
        <f t="shared" ca="1" si="656"/>
        <v>145.84240311714038</v>
      </c>
      <c r="T583" s="3">
        <f t="shared" ca="1" si="656"/>
        <v>152.87452976377119</v>
      </c>
      <c r="U583" s="3">
        <f t="shared" ca="1" si="656"/>
        <v>152.891288628486</v>
      </c>
      <c r="V583" s="3">
        <f t="shared" ca="1" si="656"/>
        <v>157.15419892822675</v>
      </c>
      <c r="W583" s="3">
        <f t="shared" ca="1" si="656"/>
        <v>160.47258227098973</v>
      </c>
      <c r="X583" s="3">
        <f t="shared" ca="1" si="656"/>
        <v>162.40653394651849</v>
      </c>
      <c r="Y583" s="3">
        <f t="shared" ca="1" si="656"/>
        <v>161.23193504146514</v>
      </c>
      <c r="Z583" s="3">
        <f t="shared" ca="1" si="656"/>
        <v>161.16558238898858</v>
      </c>
      <c r="AA583" s="3">
        <f t="shared" ca="1" si="656"/>
        <v>162.35262470312881</v>
      </c>
      <c r="AB583" s="3">
        <f t="shared" ca="1" si="656"/>
        <v>159.84956689281847</v>
      </c>
      <c r="AC583" s="3">
        <f t="shared" ca="1" si="656"/>
        <v>164.40609483372575</v>
      </c>
      <c r="AD583" s="3">
        <f t="shared" ca="1" si="656"/>
        <v>163.51547655174636</v>
      </c>
      <c r="AE583" s="3">
        <f t="shared" ca="1" si="656"/>
        <v>165.33470770282477</v>
      </c>
      <c r="AF583" s="3">
        <f t="shared" ca="1" si="656"/>
        <v>167.72362943848614</v>
      </c>
      <c r="AG583" s="3">
        <f t="shared" ca="1" si="656"/>
        <v>172.21622097983609</v>
      </c>
      <c r="AH583" s="3">
        <f t="shared" ca="1" si="656"/>
        <v>174.09770355879201</v>
      </c>
    </row>
    <row r="584" spans="1:34" x14ac:dyDescent="0.25">
      <c r="A584" s="1">
        <v>43731</v>
      </c>
      <c r="B584" s="3">
        <v>54.680000305175703</v>
      </c>
      <c r="C584" s="4">
        <f t="shared" si="652"/>
        <v>4.5366351152823113E-3</v>
      </c>
      <c r="E584" s="2">
        <v>574</v>
      </c>
      <c r="F584" s="3">
        <f t="shared" ca="1" si="588"/>
        <v>10.72283689451271</v>
      </c>
      <c r="G584" s="3">
        <f t="shared" ca="1" si="589"/>
        <v>0</v>
      </c>
      <c r="H584" s="3">
        <f t="shared" ca="1" si="590"/>
        <v>0</v>
      </c>
      <c r="I584" s="3">
        <f t="shared" ca="1" si="591"/>
        <v>0</v>
      </c>
      <c r="J584" s="3">
        <f t="shared" ca="1" si="592"/>
        <v>160.72283689451271</v>
      </c>
      <c r="K584" s="3">
        <f t="shared" ca="1" si="593"/>
        <v>169.49016842117192</v>
      </c>
      <c r="L584" s="3">
        <f t="shared" ca="1" si="594"/>
        <v>141.09869714967488</v>
      </c>
      <c r="M584" s="3">
        <f t="shared" si="595"/>
        <v>149.63999938964801</v>
      </c>
      <c r="N584" s="3">
        <f t="shared" ref="N584:AH584" ca="1" si="657">M584*EXP(_xlfn.NORM.INV(RAND(),$F$5,$F$6))</f>
        <v>149.54816480201819</v>
      </c>
      <c r="O584" s="3">
        <f t="shared" ca="1" si="657"/>
        <v>148.75150449040498</v>
      </c>
      <c r="P584" s="3">
        <f t="shared" ca="1" si="657"/>
        <v>141.09869714967488</v>
      </c>
      <c r="Q584" s="3">
        <f t="shared" ca="1" si="657"/>
        <v>142.75991056573048</v>
      </c>
      <c r="R584" s="3">
        <f t="shared" ca="1" si="657"/>
        <v>148.99272695813755</v>
      </c>
      <c r="S584" s="3">
        <f t="shared" ca="1" si="657"/>
        <v>149.80232586628014</v>
      </c>
      <c r="T584" s="3">
        <f t="shared" ca="1" si="657"/>
        <v>150.53768553868346</v>
      </c>
      <c r="U584" s="3">
        <f t="shared" ca="1" si="657"/>
        <v>149.38404098314388</v>
      </c>
      <c r="V584" s="3">
        <f t="shared" ca="1" si="657"/>
        <v>150.26572978645311</v>
      </c>
      <c r="W584" s="3">
        <f t="shared" ca="1" si="657"/>
        <v>153.31154305218428</v>
      </c>
      <c r="X584" s="3">
        <f t="shared" ca="1" si="657"/>
        <v>157.22636261335143</v>
      </c>
      <c r="Y584" s="3">
        <f t="shared" ca="1" si="657"/>
        <v>162.69511432104355</v>
      </c>
      <c r="Z584" s="3">
        <f t="shared" ca="1" si="657"/>
        <v>166.27106513070618</v>
      </c>
      <c r="AA584" s="3">
        <f t="shared" ca="1" si="657"/>
        <v>163.54546209488748</v>
      </c>
      <c r="AB584" s="3">
        <f t="shared" ca="1" si="657"/>
        <v>165.12670640633462</v>
      </c>
      <c r="AC584" s="3">
        <f t="shared" ca="1" si="657"/>
        <v>167.3080774316137</v>
      </c>
      <c r="AD584" s="3">
        <f t="shared" ca="1" si="657"/>
        <v>164.76382539071562</v>
      </c>
      <c r="AE584" s="3">
        <f t="shared" ca="1" si="657"/>
        <v>162.18379341204601</v>
      </c>
      <c r="AF584" s="3">
        <f t="shared" ca="1" si="657"/>
        <v>167.33084448367157</v>
      </c>
      <c r="AG584" s="3">
        <f t="shared" ca="1" si="657"/>
        <v>169.49016842117192</v>
      </c>
      <c r="AH584" s="3">
        <f t="shared" ca="1" si="657"/>
        <v>160.72283689451271</v>
      </c>
    </row>
    <row r="585" spans="1:34" x14ac:dyDescent="0.25">
      <c r="A585" s="1">
        <v>43732</v>
      </c>
      <c r="B585" s="3">
        <v>54.419998168945298</v>
      </c>
      <c r="C585" s="4">
        <f t="shared" si="652"/>
        <v>-4.7663177284939179E-3</v>
      </c>
      <c r="E585" s="2">
        <v>575</v>
      </c>
      <c r="F585" s="3">
        <f t="shared" ca="1" si="588"/>
        <v>0</v>
      </c>
      <c r="G585" s="3">
        <f t="shared" ca="1" si="589"/>
        <v>0</v>
      </c>
      <c r="H585" s="3">
        <f t="shared" ca="1" si="590"/>
        <v>16.293132552956564</v>
      </c>
      <c r="I585" s="3">
        <f t="shared" ca="1" si="591"/>
        <v>0</v>
      </c>
      <c r="J585" s="3">
        <f t="shared" ca="1" si="592"/>
        <v>133.70686744704344</v>
      </c>
      <c r="K585" s="3">
        <f t="shared" ca="1" si="593"/>
        <v>149.63999938964801</v>
      </c>
      <c r="L585" s="3">
        <f t="shared" ca="1" si="594"/>
        <v>132.13876351247498</v>
      </c>
      <c r="M585" s="3">
        <f t="shared" si="595"/>
        <v>149.63999938964801</v>
      </c>
      <c r="N585" s="3">
        <f t="shared" ref="N585:AH585" ca="1" si="658">M585*EXP(_xlfn.NORM.INV(RAND(),$F$5,$F$6))</f>
        <v>149.57203296429722</v>
      </c>
      <c r="O585" s="3">
        <f t="shared" ca="1" si="658"/>
        <v>146.67364428415098</v>
      </c>
      <c r="P585" s="3">
        <f t="shared" ca="1" si="658"/>
        <v>143.96131508582491</v>
      </c>
      <c r="Q585" s="3">
        <f t="shared" ca="1" si="658"/>
        <v>137.65226163664425</v>
      </c>
      <c r="R585" s="3">
        <f t="shared" ca="1" si="658"/>
        <v>139.1750968769133</v>
      </c>
      <c r="S585" s="3">
        <f t="shared" ca="1" si="658"/>
        <v>138.96234774119173</v>
      </c>
      <c r="T585" s="3">
        <f t="shared" ca="1" si="658"/>
        <v>142.63167020099428</v>
      </c>
      <c r="U585" s="3">
        <f t="shared" ca="1" si="658"/>
        <v>145.24646065728948</v>
      </c>
      <c r="V585" s="3">
        <f t="shared" ca="1" si="658"/>
        <v>147.96287391745503</v>
      </c>
      <c r="W585" s="3">
        <f t="shared" ca="1" si="658"/>
        <v>144.30773795223686</v>
      </c>
      <c r="X585" s="3">
        <f t="shared" ca="1" si="658"/>
        <v>141.69352530253025</v>
      </c>
      <c r="Y585" s="3">
        <f t="shared" ca="1" si="658"/>
        <v>137.59009883176523</v>
      </c>
      <c r="Z585" s="3">
        <f t="shared" ca="1" si="658"/>
        <v>136.17484777312538</v>
      </c>
      <c r="AA585" s="3">
        <f t="shared" ca="1" si="658"/>
        <v>132.13876351247498</v>
      </c>
      <c r="AB585" s="3">
        <f t="shared" ca="1" si="658"/>
        <v>136.99619985849606</v>
      </c>
      <c r="AC585" s="3">
        <f t="shared" ca="1" si="658"/>
        <v>139.68773395004001</v>
      </c>
      <c r="AD585" s="3">
        <f t="shared" ca="1" si="658"/>
        <v>138.28765140055853</v>
      </c>
      <c r="AE585" s="3">
        <f t="shared" ca="1" si="658"/>
        <v>139.31893739486233</v>
      </c>
      <c r="AF585" s="3">
        <f t="shared" ca="1" si="658"/>
        <v>138.30092938640308</v>
      </c>
      <c r="AG585" s="3">
        <f t="shared" ca="1" si="658"/>
        <v>139.36878272128752</v>
      </c>
      <c r="AH585" s="3">
        <f t="shared" ca="1" si="658"/>
        <v>133.70686744704344</v>
      </c>
    </row>
    <row r="586" spans="1:34" x14ac:dyDescent="0.25">
      <c r="A586" s="1">
        <v>43733</v>
      </c>
      <c r="B586" s="3">
        <v>55.257499694824197</v>
      </c>
      <c r="C586" s="4">
        <f t="shared" si="652"/>
        <v>1.5272372560290017E-2</v>
      </c>
      <c r="E586" s="2">
        <v>576</v>
      </c>
      <c r="F586" s="3">
        <f t="shared" ca="1" si="588"/>
        <v>0</v>
      </c>
      <c r="G586" s="3">
        <f t="shared" ca="1" si="589"/>
        <v>6.2117942028060611</v>
      </c>
      <c r="H586" s="3">
        <f t="shared" ca="1" si="590"/>
        <v>0</v>
      </c>
      <c r="I586" s="3">
        <f t="shared" ca="1" si="591"/>
        <v>0</v>
      </c>
      <c r="J586" s="3">
        <f t="shared" ca="1" si="592"/>
        <v>156.21179420280606</v>
      </c>
      <c r="K586" s="3">
        <f t="shared" ca="1" si="593"/>
        <v>156.27848305357656</v>
      </c>
      <c r="L586" s="3">
        <f t="shared" ca="1" si="594"/>
        <v>140.78093440305184</v>
      </c>
      <c r="M586" s="3">
        <f t="shared" si="595"/>
        <v>149.63999938964801</v>
      </c>
      <c r="N586" s="3">
        <f t="shared" ref="N586:AH586" ca="1" si="659">M586*EXP(_xlfn.NORM.INV(RAND(),$F$5,$F$6))</f>
        <v>146.85377014741772</v>
      </c>
      <c r="O586" s="3">
        <f t="shared" ca="1" si="659"/>
        <v>144.68710617916176</v>
      </c>
      <c r="P586" s="3">
        <f t="shared" ca="1" si="659"/>
        <v>140.78093440305184</v>
      </c>
      <c r="Q586" s="3">
        <f t="shared" ca="1" si="659"/>
        <v>144.60730665337027</v>
      </c>
      <c r="R586" s="3">
        <f t="shared" ca="1" si="659"/>
        <v>151.47577900750508</v>
      </c>
      <c r="S586" s="3">
        <f t="shared" ca="1" si="659"/>
        <v>152.42604644021375</v>
      </c>
      <c r="T586" s="3">
        <f t="shared" ca="1" si="659"/>
        <v>146.70292964782365</v>
      </c>
      <c r="U586" s="3">
        <f t="shared" ca="1" si="659"/>
        <v>145.90843813943874</v>
      </c>
      <c r="V586" s="3">
        <f t="shared" ca="1" si="659"/>
        <v>147.60033220123972</v>
      </c>
      <c r="W586" s="3">
        <f t="shared" ca="1" si="659"/>
        <v>150.44151755583601</v>
      </c>
      <c r="X586" s="3">
        <f t="shared" ca="1" si="659"/>
        <v>145.57288766458913</v>
      </c>
      <c r="Y586" s="3">
        <f t="shared" ca="1" si="659"/>
        <v>153.03828326914504</v>
      </c>
      <c r="Z586" s="3">
        <f t="shared" ca="1" si="659"/>
        <v>156.27848305357656</v>
      </c>
      <c r="AA586" s="3">
        <f t="shared" ca="1" si="659"/>
        <v>149.98378585624863</v>
      </c>
      <c r="AB586" s="3">
        <f t="shared" ca="1" si="659"/>
        <v>148.81713410499432</v>
      </c>
      <c r="AC586" s="3">
        <f t="shared" ca="1" si="659"/>
        <v>142.84458672231224</v>
      </c>
      <c r="AD586" s="3">
        <f t="shared" ca="1" si="659"/>
        <v>145.30984520787896</v>
      </c>
      <c r="AE586" s="3">
        <f t="shared" ca="1" si="659"/>
        <v>142.36230748066467</v>
      </c>
      <c r="AF586" s="3">
        <f t="shared" ca="1" si="659"/>
        <v>148.32436486566129</v>
      </c>
      <c r="AG586" s="3">
        <f t="shared" ca="1" si="659"/>
        <v>154.5836749602297</v>
      </c>
      <c r="AH586" s="3">
        <f t="shared" ca="1" si="659"/>
        <v>156.21179420280606</v>
      </c>
    </row>
    <row r="587" spans="1:34" x14ac:dyDescent="0.25">
      <c r="A587" s="1">
        <v>43734</v>
      </c>
      <c r="B587" s="3">
        <v>54.972499847412102</v>
      </c>
      <c r="C587" s="4">
        <f t="shared" si="652"/>
        <v>-5.1710148535905817E-3</v>
      </c>
      <c r="E587" s="2">
        <v>577</v>
      </c>
      <c r="F587" s="3">
        <f t="shared" ca="1" si="588"/>
        <v>14.293424959000788</v>
      </c>
      <c r="G587" s="3">
        <f t="shared" ca="1" si="589"/>
        <v>0</v>
      </c>
      <c r="H587" s="3">
        <f t="shared" ca="1" si="590"/>
        <v>0</v>
      </c>
      <c r="I587" s="3">
        <f t="shared" ca="1" si="591"/>
        <v>0</v>
      </c>
      <c r="J587" s="3">
        <f t="shared" ca="1" si="592"/>
        <v>164.29342495900079</v>
      </c>
      <c r="K587" s="3">
        <f t="shared" ca="1" si="593"/>
        <v>166.21821990148882</v>
      </c>
      <c r="L587" s="3">
        <f t="shared" ca="1" si="594"/>
        <v>143.78756452594297</v>
      </c>
      <c r="M587" s="3">
        <f t="shared" si="595"/>
        <v>149.63999938964801</v>
      </c>
      <c r="N587" s="3">
        <f t="shared" ref="N587:AH587" ca="1" si="660">M587*EXP(_xlfn.NORM.INV(RAND(),$F$5,$F$6))</f>
        <v>146.95618338907587</v>
      </c>
      <c r="O587" s="3">
        <f t="shared" ca="1" si="660"/>
        <v>143.78756452594297</v>
      </c>
      <c r="P587" s="3">
        <f t="shared" ca="1" si="660"/>
        <v>147.2615403667161</v>
      </c>
      <c r="Q587" s="3">
        <f t="shared" ca="1" si="660"/>
        <v>148.8680373551482</v>
      </c>
      <c r="R587" s="3">
        <f t="shared" ca="1" si="660"/>
        <v>157.64425744968966</v>
      </c>
      <c r="S587" s="3">
        <f t="shared" ca="1" si="660"/>
        <v>155.61169963789769</v>
      </c>
      <c r="T587" s="3">
        <f t="shared" ca="1" si="660"/>
        <v>154.49894573300162</v>
      </c>
      <c r="U587" s="3">
        <f t="shared" ca="1" si="660"/>
        <v>158.51560415192245</v>
      </c>
      <c r="V587" s="3">
        <f t="shared" ca="1" si="660"/>
        <v>157.6197463086437</v>
      </c>
      <c r="W587" s="3">
        <f t="shared" ca="1" si="660"/>
        <v>154.44993558191626</v>
      </c>
      <c r="X587" s="3">
        <f t="shared" ca="1" si="660"/>
        <v>160.8997350176586</v>
      </c>
      <c r="Y587" s="3">
        <f t="shared" ca="1" si="660"/>
        <v>158.74685522421197</v>
      </c>
      <c r="Z587" s="3">
        <f t="shared" ca="1" si="660"/>
        <v>158.59636637791999</v>
      </c>
      <c r="AA587" s="3">
        <f t="shared" ca="1" si="660"/>
        <v>156.0661027794682</v>
      </c>
      <c r="AB587" s="3">
        <f t="shared" ca="1" si="660"/>
        <v>157.97965082503936</v>
      </c>
      <c r="AC587" s="3">
        <f t="shared" ca="1" si="660"/>
        <v>156.44018921007634</v>
      </c>
      <c r="AD587" s="3">
        <f t="shared" ca="1" si="660"/>
        <v>161.28474132696499</v>
      </c>
      <c r="AE587" s="3">
        <f t="shared" ca="1" si="660"/>
        <v>163.77706122135766</v>
      </c>
      <c r="AF587" s="3">
        <f t="shared" ca="1" si="660"/>
        <v>166.21821990148882</v>
      </c>
      <c r="AG587" s="3">
        <f t="shared" ca="1" si="660"/>
        <v>164.04410439537565</v>
      </c>
      <c r="AH587" s="3">
        <f t="shared" ca="1" si="660"/>
        <v>164.29342495900079</v>
      </c>
    </row>
    <row r="588" spans="1:34" x14ac:dyDescent="0.25">
      <c r="A588" s="1">
        <v>43735</v>
      </c>
      <c r="B588" s="3">
        <v>54.705001831054602</v>
      </c>
      <c r="C588" s="4">
        <f t="shared" si="652"/>
        <v>-4.8779110148922415E-3</v>
      </c>
      <c r="E588" s="2">
        <v>578</v>
      </c>
      <c r="F588" s="3">
        <f t="shared" ref="F588:F651" ca="1" si="661">IF(K588&lt;$F$8,0,MAX(0,J588-$F$2))</f>
        <v>0</v>
      </c>
      <c r="G588" s="3">
        <f t="shared" ref="G588:G651" ca="1" si="662">IF(K588&gt;=$F$8,0,MAX(0,J588-$F$2))</f>
        <v>3.4481472339143124</v>
      </c>
      <c r="H588" s="3">
        <f t="shared" ref="H588:H651" ca="1" si="663">IF(L588&lt;=$F$7,MAX(0,$F$2-J588),0)</f>
        <v>0</v>
      </c>
      <c r="I588" s="3">
        <f t="shared" ref="I588:I651" ca="1" si="664">IF(L588&gt;$F$7,MAX(0,$F$2-J588),0)</f>
        <v>0</v>
      </c>
      <c r="J588" s="3">
        <f t="shared" ref="J588:J651" ca="1" si="665">AH588</f>
        <v>153.44814723391431</v>
      </c>
      <c r="K588" s="3">
        <f t="shared" ref="K588:K651" ca="1" si="666">MAX(M588:AH588)</f>
        <v>153.44814723391431</v>
      </c>
      <c r="L588" s="3">
        <f t="shared" ref="L588:L651" ca="1" si="667">MIN(M588:AH588)</f>
        <v>137.07998816704603</v>
      </c>
      <c r="M588" s="3">
        <f t="shared" ref="M588:M651" si="668">$F$1</f>
        <v>149.63999938964801</v>
      </c>
      <c r="N588" s="3">
        <f t="shared" ref="N588:AH588" ca="1" si="669">M588*EXP(_xlfn.NORM.INV(RAND(),$F$5,$F$6))</f>
        <v>147.90376671965529</v>
      </c>
      <c r="O588" s="3">
        <f t="shared" ca="1" si="669"/>
        <v>147.41467905062518</v>
      </c>
      <c r="P588" s="3">
        <f t="shared" ca="1" si="669"/>
        <v>145.09171851603327</v>
      </c>
      <c r="Q588" s="3">
        <f t="shared" ca="1" si="669"/>
        <v>147.08627253819697</v>
      </c>
      <c r="R588" s="3">
        <f t="shared" ca="1" si="669"/>
        <v>143.92321686733317</v>
      </c>
      <c r="S588" s="3">
        <f t="shared" ca="1" si="669"/>
        <v>139.51077604977965</v>
      </c>
      <c r="T588" s="3">
        <f t="shared" ca="1" si="669"/>
        <v>139.6591743751716</v>
      </c>
      <c r="U588" s="3">
        <f t="shared" ca="1" si="669"/>
        <v>139.3300763303441</v>
      </c>
      <c r="V588" s="3">
        <f t="shared" ca="1" si="669"/>
        <v>139.48910022677589</v>
      </c>
      <c r="W588" s="3">
        <f t="shared" ca="1" si="669"/>
        <v>138.34849201842744</v>
      </c>
      <c r="X588" s="3">
        <f t="shared" ca="1" si="669"/>
        <v>137.07998816704603</v>
      </c>
      <c r="Y588" s="3">
        <f t="shared" ca="1" si="669"/>
        <v>145.01342881280283</v>
      </c>
      <c r="Z588" s="3">
        <f t="shared" ca="1" si="669"/>
        <v>144.65450406111228</v>
      </c>
      <c r="AA588" s="3">
        <f t="shared" ca="1" si="669"/>
        <v>147.2582256954511</v>
      </c>
      <c r="AB588" s="3">
        <f t="shared" ca="1" si="669"/>
        <v>148.17445375961745</v>
      </c>
      <c r="AC588" s="3">
        <f t="shared" ca="1" si="669"/>
        <v>150.6013376220881</v>
      </c>
      <c r="AD588" s="3">
        <f t="shared" ca="1" si="669"/>
        <v>149.03769823236348</v>
      </c>
      <c r="AE588" s="3">
        <f t="shared" ca="1" si="669"/>
        <v>146.30792866110139</v>
      </c>
      <c r="AF588" s="3">
        <f t="shared" ca="1" si="669"/>
        <v>147.29184636396141</v>
      </c>
      <c r="AG588" s="3">
        <f t="shared" ca="1" si="669"/>
        <v>149.64838188291782</v>
      </c>
      <c r="AH588" s="3">
        <f t="shared" ca="1" si="669"/>
        <v>153.44814723391431</v>
      </c>
    </row>
    <row r="589" spans="1:34" x14ac:dyDescent="0.25">
      <c r="A589" s="1">
        <v>43738</v>
      </c>
      <c r="B589" s="3">
        <v>55.992500305175703</v>
      </c>
      <c r="C589" s="4">
        <f t="shared" si="652"/>
        <v>2.3262612244601549E-2</v>
      </c>
      <c r="E589" s="2">
        <v>579</v>
      </c>
      <c r="F589" s="3">
        <f t="shared" ca="1" si="661"/>
        <v>0</v>
      </c>
      <c r="G589" s="3">
        <f t="shared" ca="1" si="662"/>
        <v>0</v>
      </c>
      <c r="H589" s="3">
        <f t="shared" ca="1" si="663"/>
        <v>0</v>
      </c>
      <c r="I589" s="3">
        <f t="shared" ca="1" si="664"/>
        <v>9.5989084753794032</v>
      </c>
      <c r="J589" s="3">
        <f t="shared" ca="1" si="665"/>
        <v>140.4010915246206</v>
      </c>
      <c r="K589" s="3">
        <f t="shared" ca="1" si="666"/>
        <v>152.68000262211035</v>
      </c>
      <c r="L589" s="3">
        <f t="shared" ca="1" si="667"/>
        <v>136.61376115000922</v>
      </c>
      <c r="M589" s="3">
        <f t="shared" si="668"/>
        <v>149.63999938964801</v>
      </c>
      <c r="N589" s="3">
        <f t="shared" ref="N589:AH589" ca="1" si="670">M589*EXP(_xlfn.NORM.INV(RAND(),$F$5,$F$6))</f>
        <v>150.33804217404654</v>
      </c>
      <c r="O589" s="3">
        <f t="shared" ca="1" si="670"/>
        <v>152.10384259159346</v>
      </c>
      <c r="P589" s="3">
        <f t="shared" ca="1" si="670"/>
        <v>145.05120615001502</v>
      </c>
      <c r="Q589" s="3">
        <f t="shared" ca="1" si="670"/>
        <v>146.02250251470298</v>
      </c>
      <c r="R589" s="3">
        <f t="shared" ca="1" si="670"/>
        <v>146.42274609421131</v>
      </c>
      <c r="S589" s="3">
        <f t="shared" ca="1" si="670"/>
        <v>146.75595901616802</v>
      </c>
      <c r="T589" s="3">
        <f t="shared" ca="1" si="670"/>
        <v>149.38327338540611</v>
      </c>
      <c r="U589" s="3">
        <f t="shared" ca="1" si="670"/>
        <v>147.38873062065335</v>
      </c>
      <c r="V589" s="3">
        <f t="shared" ca="1" si="670"/>
        <v>146.58348808192531</v>
      </c>
      <c r="W589" s="3">
        <f t="shared" ca="1" si="670"/>
        <v>152.68000262211035</v>
      </c>
      <c r="X589" s="3">
        <f t="shared" ca="1" si="670"/>
        <v>145.00707449049759</v>
      </c>
      <c r="Y589" s="3">
        <f t="shared" ca="1" si="670"/>
        <v>146.36327129790499</v>
      </c>
      <c r="Z589" s="3">
        <f t="shared" ca="1" si="670"/>
        <v>143.85216731902096</v>
      </c>
      <c r="AA589" s="3">
        <f t="shared" ca="1" si="670"/>
        <v>143.66134872423365</v>
      </c>
      <c r="AB589" s="3">
        <f t="shared" ca="1" si="670"/>
        <v>139.94103529286377</v>
      </c>
      <c r="AC589" s="3">
        <f t="shared" ca="1" si="670"/>
        <v>139.17186967003886</v>
      </c>
      <c r="AD589" s="3">
        <f t="shared" ca="1" si="670"/>
        <v>138.65300627700753</v>
      </c>
      <c r="AE589" s="3">
        <f t="shared" ca="1" si="670"/>
        <v>141.03350039432402</v>
      </c>
      <c r="AF589" s="3">
        <f t="shared" ca="1" si="670"/>
        <v>140.7492629829066</v>
      </c>
      <c r="AG589" s="3">
        <f t="shared" ca="1" si="670"/>
        <v>136.61376115000922</v>
      </c>
      <c r="AH589" s="3">
        <f t="shared" ca="1" si="670"/>
        <v>140.4010915246206</v>
      </c>
    </row>
    <row r="590" spans="1:34" x14ac:dyDescent="0.25">
      <c r="A590" s="1">
        <v>43739</v>
      </c>
      <c r="B590" s="3">
        <v>56.147499084472599</v>
      </c>
      <c r="C590" s="4">
        <f t="shared" si="652"/>
        <v>2.7643816452004614E-3</v>
      </c>
      <c r="E590" s="2">
        <v>580</v>
      </c>
      <c r="F590" s="3">
        <f t="shared" ca="1" si="661"/>
        <v>14.300561036399131</v>
      </c>
      <c r="G590" s="3">
        <f t="shared" ca="1" si="662"/>
        <v>0</v>
      </c>
      <c r="H590" s="3">
        <f t="shared" ca="1" si="663"/>
        <v>0</v>
      </c>
      <c r="I590" s="3">
        <f t="shared" ca="1" si="664"/>
        <v>0</v>
      </c>
      <c r="J590" s="3">
        <f t="shared" ca="1" si="665"/>
        <v>164.30056103639913</v>
      </c>
      <c r="K590" s="3">
        <f t="shared" ca="1" si="666"/>
        <v>172.30344561450593</v>
      </c>
      <c r="L590" s="3">
        <f t="shared" ca="1" si="667"/>
        <v>147.01150330938518</v>
      </c>
      <c r="M590" s="3">
        <f t="shared" si="668"/>
        <v>149.63999938964801</v>
      </c>
      <c r="N590" s="3">
        <f t="shared" ref="N590:AH590" ca="1" si="671">M590*EXP(_xlfn.NORM.INV(RAND(),$F$5,$F$6))</f>
        <v>151.60143266592675</v>
      </c>
      <c r="O590" s="3">
        <f t="shared" ca="1" si="671"/>
        <v>150.52371086283415</v>
      </c>
      <c r="P590" s="3">
        <f t="shared" ca="1" si="671"/>
        <v>147.01150330938518</v>
      </c>
      <c r="Q590" s="3">
        <f t="shared" ca="1" si="671"/>
        <v>152.03431580902878</v>
      </c>
      <c r="R590" s="3">
        <f t="shared" ca="1" si="671"/>
        <v>150.02011342247835</v>
      </c>
      <c r="S590" s="3">
        <f t="shared" ca="1" si="671"/>
        <v>152.97173568211053</v>
      </c>
      <c r="T590" s="3">
        <f t="shared" ca="1" si="671"/>
        <v>157.57337548083157</v>
      </c>
      <c r="U590" s="3">
        <f t="shared" ca="1" si="671"/>
        <v>153.46574902418473</v>
      </c>
      <c r="V590" s="3">
        <f t="shared" ca="1" si="671"/>
        <v>158.8349283925196</v>
      </c>
      <c r="W590" s="3">
        <f t="shared" ca="1" si="671"/>
        <v>160.94878816689612</v>
      </c>
      <c r="X590" s="3">
        <f t="shared" ca="1" si="671"/>
        <v>165.40931631062728</v>
      </c>
      <c r="Y590" s="3">
        <f t="shared" ca="1" si="671"/>
        <v>167.99217021246957</v>
      </c>
      <c r="Z590" s="3">
        <f t="shared" ca="1" si="671"/>
        <v>167.67056192433492</v>
      </c>
      <c r="AA590" s="3">
        <f t="shared" ca="1" si="671"/>
        <v>167.41773527567804</v>
      </c>
      <c r="AB590" s="3">
        <f t="shared" ca="1" si="671"/>
        <v>166.70449192810969</v>
      </c>
      <c r="AC590" s="3">
        <f t="shared" ca="1" si="671"/>
        <v>167.23979815073622</v>
      </c>
      <c r="AD590" s="3">
        <f t="shared" ca="1" si="671"/>
        <v>168.58078760509906</v>
      </c>
      <c r="AE590" s="3">
        <f t="shared" ca="1" si="671"/>
        <v>172.30344561450593</v>
      </c>
      <c r="AF590" s="3">
        <f t="shared" ca="1" si="671"/>
        <v>166.66628102236695</v>
      </c>
      <c r="AG590" s="3">
        <f t="shared" ca="1" si="671"/>
        <v>165.75054209194647</v>
      </c>
      <c r="AH590" s="3">
        <f t="shared" ca="1" si="671"/>
        <v>164.30056103639913</v>
      </c>
    </row>
    <row r="591" spans="1:34" x14ac:dyDescent="0.25">
      <c r="A591" s="1">
        <v>43740</v>
      </c>
      <c r="B591" s="3">
        <v>54.740001678466797</v>
      </c>
      <c r="C591" s="4">
        <f t="shared" si="652"/>
        <v>-2.5387406014924414E-2</v>
      </c>
      <c r="E591" s="2">
        <v>581</v>
      </c>
      <c r="F591" s="3">
        <f t="shared" ca="1" si="661"/>
        <v>20.743621007636733</v>
      </c>
      <c r="G591" s="3">
        <f t="shared" ca="1" si="662"/>
        <v>0</v>
      </c>
      <c r="H591" s="3">
        <f t="shared" ca="1" si="663"/>
        <v>0</v>
      </c>
      <c r="I591" s="3">
        <f t="shared" ca="1" si="664"/>
        <v>0</v>
      </c>
      <c r="J591" s="3">
        <f t="shared" ca="1" si="665"/>
        <v>170.74362100763673</v>
      </c>
      <c r="K591" s="3">
        <f t="shared" ca="1" si="666"/>
        <v>170.74362100763673</v>
      </c>
      <c r="L591" s="3">
        <f t="shared" ca="1" si="667"/>
        <v>149.63999938964801</v>
      </c>
      <c r="M591" s="3">
        <f t="shared" si="668"/>
        <v>149.63999938964801</v>
      </c>
      <c r="N591" s="3">
        <f t="shared" ref="N591:AH591" ca="1" si="672">M591*EXP(_xlfn.NORM.INV(RAND(),$F$5,$F$6))</f>
        <v>151.89583894988246</v>
      </c>
      <c r="O591" s="3">
        <f t="shared" ca="1" si="672"/>
        <v>152.600557456491</v>
      </c>
      <c r="P591" s="3">
        <f t="shared" ca="1" si="672"/>
        <v>150.23535401665544</v>
      </c>
      <c r="Q591" s="3">
        <f t="shared" ca="1" si="672"/>
        <v>150.82324636302619</v>
      </c>
      <c r="R591" s="3">
        <f t="shared" ca="1" si="672"/>
        <v>153.06954751095779</v>
      </c>
      <c r="S591" s="3">
        <f t="shared" ca="1" si="672"/>
        <v>153.13727144716967</v>
      </c>
      <c r="T591" s="3">
        <f t="shared" ca="1" si="672"/>
        <v>157.41248618098223</v>
      </c>
      <c r="U591" s="3">
        <f t="shared" ca="1" si="672"/>
        <v>158.85749169736806</v>
      </c>
      <c r="V591" s="3">
        <f t="shared" ca="1" si="672"/>
        <v>159.63643628844096</v>
      </c>
      <c r="W591" s="3">
        <f t="shared" ca="1" si="672"/>
        <v>159.17641223440114</v>
      </c>
      <c r="X591" s="3">
        <f t="shared" ca="1" si="672"/>
        <v>155.25781821811776</v>
      </c>
      <c r="Y591" s="3">
        <f t="shared" ca="1" si="672"/>
        <v>159.60826175830741</v>
      </c>
      <c r="Z591" s="3">
        <f t="shared" ca="1" si="672"/>
        <v>160.48752171274842</v>
      </c>
      <c r="AA591" s="3">
        <f t="shared" ca="1" si="672"/>
        <v>157.55207005147815</v>
      </c>
      <c r="AB591" s="3">
        <f t="shared" ca="1" si="672"/>
        <v>156.32996682250462</v>
      </c>
      <c r="AC591" s="3">
        <f t="shared" ca="1" si="672"/>
        <v>159.69164389612521</v>
      </c>
      <c r="AD591" s="3">
        <f t="shared" ca="1" si="672"/>
        <v>164.5654124986078</v>
      </c>
      <c r="AE591" s="3">
        <f t="shared" ca="1" si="672"/>
        <v>162.16642706903531</v>
      </c>
      <c r="AF591" s="3">
        <f t="shared" ca="1" si="672"/>
        <v>165.02874097065794</v>
      </c>
      <c r="AG591" s="3">
        <f t="shared" ca="1" si="672"/>
        <v>168.70695082277916</v>
      </c>
      <c r="AH591" s="3">
        <f t="shared" ca="1" si="672"/>
        <v>170.74362100763673</v>
      </c>
    </row>
    <row r="592" spans="1:34" x14ac:dyDescent="0.25">
      <c r="A592" s="1">
        <v>43741</v>
      </c>
      <c r="B592" s="3">
        <v>55.205001831054602</v>
      </c>
      <c r="C592" s="4">
        <f t="shared" si="652"/>
        <v>8.4588277843136925E-3</v>
      </c>
      <c r="E592" s="2">
        <v>582</v>
      </c>
      <c r="F592" s="3">
        <f t="shared" ca="1" si="661"/>
        <v>0</v>
      </c>
      <c r="G592" s="3">
        <f t="shared" ca="1" si="662"/>
        <v>0</v>
      </c>
      <c r="H592" s="3">
        <f t="shared" ca="1" si="663"/>
        <v>0</v>
      </c>
      <c r="I592" s="3">
        <f t="shared" ca="1" si="664"/>
        <v>2.1248399147773966</v>
      </c>
      <c r="J592" s="3">
        <f t="shared" ca="1" si="665"/>
        <v>147.8751600852226</v>
      </c>
      <c r="K592" s="3">
        <f t="shared" ca="1" si="666"/>
        <v>152.58460108988021</v>
      </c>
      <c r="L592" s="3">
        <f t="shared" ca="1" si="667"/>
        <v>137.38315741761099</v>
      </c>
      <c r="M592" s="3">
        <f t="shared" si="668"/>
        <v>149.63999938964801</v>
      </c>
      <c r="N592" s="3">
        <f t="shared" ref="N592:AH592" ca="1" si="673">M592*EXP(_xlfn.NORM.INV(RAND(),$F$5,$F$6))</f>
        <v>149.58640233802234</v>
      </c>
      <c r="O592" s="3">
        <f t="shared" ca="1" si="673"/>
        <v>152.58460108988021</v>
      </c>
      <c r="P592" s="3">
        <f t="shared" ca="1" si="673"/>
        <v>151.43838445988743</v>
      </c>
      <c r="Q592" s="3">
        <f t="shared" ca="1" si="673"/>
        <v>149.14633546201472</v>
      </c>
      <c r="R592" s="3">
        <f t="shared" ca="1" si="673"/>
        <v>146.19800274097642</v>
      </c>
      <c r="S592" s="3">
        <f t="shared" ca="1" si="673"/>
        <v>144.04390372536628</v>
      </c>
      <c r="T592" s="3">
        <f t="shared" ca="1" si="673"/>
        <v>141.16691153093893</v>
      </c>
      <c r="U592" s="3">
        <f t="shared" ca="1" si="673"/>
        <v>142.91701119896146</v>
      </c>
      <c r="V592" s="3">
        <f t="shared" ca="1" si="673"/>
        <v>143.36159148620277</v>
      </c>
      <c r="W592" s="3">
        <f t="shared" ca="1" si="673"/>
        <v>143.32129074818798</v>
      </c>
      <c r="X592" s="3">
        <f t="shared" ca="1" si="673"/>
        <v>145.01488707687045</v>
      </c>
      <c r="Y592" s="3">
        <f t="shared" ca="1" si="673"/>
        <v>144.63606718360103</v>
      </c>
      <c r="Z592" s="3">
        <f t="shared" ca="1" si="673"/>
        <v>143.38055816321904</v>
      </c>
      <c r="AA592" s="3">
        <f t="shared" ca="1" si="673"/>
        <v>138.46729331226996</v>
      </c>
      <c r="AB592" s="3">
        <f t="shared" ca="1" si="673"/>
        <v>138.56622841450715</v>
      </c>
      <c r="AC592" s="3">
        <f t="shared" ca="1" si="673"/>
        <v>137.38315741761099</v>
      </c>
      <c r="AD592" s="3">
        <f t="shared" ca="1" si="673"/>
        <v>140.21318221121712</v>
      </c>
      <c r="AE592" s="3">
        <f t="shared" ca="1" si="673"/>
        <v>145.09222558251025</v>
      </c>
      <c r="AF592" s="3">
        <f t="shared" ca="1" si="673"/>
        <v>151.4725626018899</v>
      </c>
      <c r="AG592" s="3">
        <f t="shared" ca="1" si="673"/>
        <v>151.81462015177135</v>
      </c>
      <c r="AH592" s="3">
        <f t="shared" ca="1" si="673"/>
        <v>147.8751600852226</v>
      </c>
    </row>
    <row r="593" spans="1:34" x14ac:dyDescent="0.25">
      <c r="A593" s="1">
        <v>43742</v>
      </c>
      <c r="B593" s="3">
        <v>56.752498626708899</v>
      </c>
      <c r="C593" s="4">
        <f t="shared" si="652"/>
        <v>2.7646121997378349E-2</v>
      </c>
      <c r="E593" s="2">
        <v>583</v>
      </c>
      <c r="F593" s="3">
        <f t="shared" ca="1" si="661"/>
        <v>30.860544058391639</v>
      </c>
      <c r="G593" s="3">
        <f t="shared" ca="1" si="662"/>
        <v>0</v>
      </c>
      <c r="H593" s="3">
        <f t="shared" ca="1" si="663"/>
        <v>0</v>
      </c>
      <c r="I593" s="3">
        <f t="shared" ca="1" si="664"/>
        <v>0</v>
      </c>
      <c r="J593" s="3">
        <f t="shared" ca="1" si="665"/>
        <v>180.86054405839164</v>
      </c>
      <c r="K593" s="3">
        <f t="shared" ca="1" si="666"/>
        <v>184.07589948253352</v>
      </c>
      <c r="L593" s="3">
        <f t="shared" ca="1" si="667"/>
        <v>149.63999938964801</v>
      </c>
      <c r="M593" s="3">
        <f t="shared" si="668"/>
        <v>149.63999938964801</v>
      </c>
      <c r="N593" s="3">
        <f t="shared" ref="N593:AH593" ca="1" si="674">M593*EXP(_xlfn.NORM.INV(RAND(),$F$5,$F$6))</f>
        <v>149.75601708763588</v>
      </c>
      <c r="O593" s="3">
        <f t="shared" ca="1" si="674"/>
        <v>153.50701241441709</v>
      </c>
      <c r="P593" s="3">
        <f t="shared" ca="1" si="674"/>
        <v>150.54362601523329</v>
      </c>
      <c r="Q593" s="3">
        <f t="shared" ca="1" si="674"/>
        <v>152.73016595343714</v>
      </c>
      <c r="R593" s="3">
        <f t="shared" ca="1" si="674"/>
        <v>153.391660743888</v>
      </c>
      <c r="S593" s="3">
        <f t="shared" ca="1" si="674"/>
        <v>151.05577266498949</v>
      </c>
      <c r="T593" s="3">
        <f t="shared" ca="1" si="674"/>
        <v>151.39344469862237</v>
      </c>
      <c r="U593" s="3">
        <f t="shared" ca="1" si="674"/>
        <v>150.34863803252318</v>
      </c>
      <c r="V593" s="3">
        <f t="shared" ca="1" si="674"/>
        <v>151.63499831504237</v>
      </c>
      <c r="W593" s="3">
        <f t="shared" ca="1" si="674"/>
        <v>150.74898686444428</v>
      </c>
      <c r="X593" s="3">
        <f t="shared" ca="1" si="674"/>
        <v>153.73022016858727</v>
      </c>
      <c r="Y593" s="3">
        <f t="shared" ca="1" si="674"/>
        <v>157.99221189830448</v>
      </c>
      <c r="Z593" s="3">
        <f t="shared" ca="1" si="674"/>
        <v>165.51937340146841</v>
      </c>
      <c r="AA593" s="3">
        <f t="shared" ca="1" si="674"/>
        <v>168.2568912050011</v>
      </c>
      <c r="AB593" s="3">
        <f t="shared" ca="1" si="674"/>
        <v>176.67020796580854</v>
      </c>
      <c r="AC593" s="3">
        <f t="shared" ca="1" si="674"/>
        <v>172.14296952456857</v>
      </c>
      <c r="AD593" s="3">
        <f t="shared" ca="1" si="674"/>
        <v>173.07505215138877</v>
      </c>
      <c r="AE593" s="3">
        <f t="shared" ca="1" si="674"/>
        <v>179.32195118535515</v>
      </c>
      <c r="AF593" s="3">
        <f t="shared" ca="1" si="674"/>
        <v>183.35108777077164</v>
      </c>
      <c r="AG593" s="3">
        <f t="shared" ca="1" si="674"/>
        <v>184.07589948253352</v>
      </c>
      <c r="AH593" s="3">
        <f t="shared" ca="1" si="674"/>
        <v>180.86054405839164</v>
      </c>
    </row>
    <row r="594" spans="1:34" x14ac:dyDescent="0.25">
      <c r="A594" s="1">
        <v>43745</v>
      </c>
      <c r="B594" s="3">
        <v>56.764999389648402</v>
      </c>
      <c r="C594" s="4">
        <f t="shared" si="652"/>
        <v>2.2024380749191384E-4</v>
      </c>
      <c r="E594" s="2">
        <v>584</v>
      </c>
      <c r="F594" s="3">
        <f t="shared" ca="1" si="661"/>
        <v>2.2491054199280427</v>
      </c>
      <c r="G594" s="3">
        <f t="shared" ca="1" si="662"/>
        <v>0</v>
      </c>
      <c r="H594" s="3">
        <f t="shared" ca="1" si="663"/>
        <v>0</v>
      </c>
      <c r="I594" s="3">
        <f t="shared" ca="1" si="664"/>
        <v>0</v>
      </c>
      <c r="J594" s="3">
        <f t="shared" ca="1" si="665"/>
        <v>152.24910541992804</v>
      </c>
      <c r="K594" s="3">
        <f t="shared" ca="1" si="666"/>
        <v>167.13859494888413</v>
      </c>
      <c r="L594" s="3">
        <f t="shared" ca="1" si="667"/>
        <v>145.97029903039152</v>
      </c>
      <c r="M594" s="3">
        <f t="shared" si="668"/>
        <v>149.63999938964801</v>
      </c>
      <c r="N594" s="3">
        <f t="shared" ref="N594:AH594" ca="1" si="675">M594*EXP(_xlfn.NORM.INV(RAND(),$F$5,$F$6))</f>
        <v>149.3823295618042</v>
      </c>
      <c r="O594" s="3">
        <f t="shared" ca="1" si="675"/>
        <v>146.56688906271143</v>
      </c>
      <c r="P594" s="3">
        <f t="shared" ca="1" si="675"/>
        <v>145.97029903039152</v>
      </c>
      <c r="Q594" s="3">
        <f t="shared" ca="1" si="675"/>
        <v>150.19905378378465</v>
      </c>
      <c r="R594" s="3">
        <f t="shared" ca="1" si="675"/>
        <v>153.32508394219352</v>
      </c>
      <c r="S594" s="3">
        <f t="shared" ca="1" si="675"/>
        <v>157.07925392690544</v>
      </c>
      <c r="T594" s="3">
        <f t="shared" ca="1" si="675"/>
        <v>161.58830373043469</v>
      </c>
      <c r="U594" s="3">
        <f t="shared" ca="1" si="675"/>
        <v>167.13859494888413</v>
      </c>
      <c r="V594" s="3">
        <f t="shared" ca="1" si="675"/>
        <v>167.11154590668957</v>
      </c>
      <c r="W594" s="3">
        <f t="shared" ca="1" si="675"/>
        <v>163.61170629061482</v>
      </c>
      <c r="X594" s="3">
        <f t="shared" ca="1" si="675"/>
        <v>159.31625236952766</v>
      </c>
      <c r="Y594" s="3">
        <f t="shared" ca="1" si="675"/>
        <v>155.83369119906604</v>
      </c>
      <c r="Z594" s="3">
        <f t="shared" ca="1" si="675"/>
        <v>155.97228480399352</v>
      </c>
      <c r="AA594" s="3">
        <f t="shared" ca="1" si="675"/>
        <v>153.51960400136846</v>
      </c>
      <c r="AB594" s="3">
        <f t="shared" ca="1" si="675"/>
        <v>155.40723244863358</v>
      </c>
      <c r="AC594" s="3">
        <f t="shared" ca="1" si="675"/>
        <v>153.95208088520192</v>
      </c>
      <c r="AD594" s="3">
        <f t="shared" ca="1" si="675"/>
        <v>152.4726670196201</v>
      </c>
      <c r="AE594" s="3">
        <f t="shared" ca="1" si="675"/>
        <v>155.65408814093769</v>
      </c>
      <c r="AF594" s="3">
        <f t="shared" ca="1" si="675"/>
        <v>153.03532370000121</v>
      </c>
      <c r="AG594" s="3">
        <f t="shared" ca="1" si="675"/>
        <v>151.96106732387636</v>
      </c>
      <c r="AH594" s="3">
        <f t="shared" ca="1" si="675"/>
        <v>152.24910541992804</v>
      </c>
    </row>
    <row r="595" spans="1:34" x14ac:dyDescent="0.25">
      <c r="A595" s="1">
        <v>43746</v>
      </c>
      <c r="B595" s="3">
        <v>56.099998474121001</v>
      </c>
      <c r="C595" s="4">
        <f t="shared" si="652"/>
        <v>-1.1784142534863516E-2</v>
      </c>
      <c r="E595" s="2">
        <v>585</v>
      </c>
      <c r="F595" s="3">
        <f t="shared" ca="1" si="661"/>
        <v>30.058399508216922</v>
      </c>
      <c r="G595" s="3">
        <f t="shared" ca="1" si="662"/>
        <v>0</v>
      </c>
      <c r="H595" s="3">
        <f t="shared" ca="1" si="663"/>
        <v>0</v>
      </c>
      <c r="I595" s="3">
        <f t="shared" ca="1" si="664"/>
        <v>0</v>
      </c>
      <c r="J595" s="3">
        <f t="shared" ca="1" si="665"/>
        <v>180.05839950821692</v>
      </c>
      <c r="K595" s="3">
        <f t="shared" ca="1" si="666"/>
        <v>180.05839950821692</v>
      </c>
      <c r="L595" s="3">
        <f t="shared" ca="1" si="667"/>
        <v>145.33321320822148</v>
      </c>
      <c r="M595" s="3">
        <f t="shared" si="668"/>
        <v>149.63999938964801</v>
      </c>
      <c r="N595" s="3">
        <f t="shared" ref="N595:AH595" ca="1" si="676">M595*EXP(_xlfn.NORM.INV(RAND(),$F$5,$F$6))</f>
        <v>147.8241514120202</v>
      </c>
      <c r="O595" s="3">
        <f t="shared" ca="1" si="676"/>
        <v>145.33321320822148</v>
      </c>
      <c r="P595" s="3">
        <f t="shared" ca="1" si="676"/>
        <v>147.30161015511766</v>
      </c>
      <c r="Q595" s="3">
        <f t="shared" ca="1" si="676"/>
        <v>150.18201633430161</v>
      </c>
      <c r="R595" s="3">
        <f t="shared" ca="1" si="676"/>
        <v>157.99960027402224</v>
      </c>
      <c r="S595" s="3">
        <f t="shared" ca="1" si="676"/>
        <v>154.85872907381741</v>
      </c>
      <c r="T595" s="3">
        <f t="shared" ca="1" si="676"/>
        <v>158.73330181984568</v>
      </c>
      <c r="U595" s="3">
        <f t="shared" ca="1" si="676"/>
        <v>161.83026439172468</v>
      </c>
      <c r="V595" s="3">
        <f t="shared" ca="1" si="676"/>
        <v>164.82861375579927</v>
      </c>
      <c r="W595" s="3">
        <f t="shared" ca="1" si="676"/>
        <v>167.79082516622177</v>
      </c>
      <c r="X595" s="3">
        <f t="shared" ca="1" si="676"/>
        <v>165.86874903135228</v>
      </c>
      <c r="Y595" s="3">
        <f t="shared" ca="1" si="676"/>
        <v>169.28211757809669</v>
      </c>
      <c r="Z595" s="3">
        <f t="shared" ca="1" si="676"/>
        <v>170.1542360813595</v>
      </c>
      <c r="AA595" s="3">
        <f t="shared" ca="1" si="676"/>
        <v>174.7798133433495</v>
      </c>
      <c r="AB595" s="3">
        <f t="shared" ca="1" si="676"/>
        <v>170.80762720251596</v>
      </c>
      <c r="AC595" s="3">
        <f t="shared" ca="1" si="676"/>
        <v>169.61458785624319</v>
      </c>
      <c r="AD595" s="3">
        <f t="shared" ca="1" si="676"/>
        <v>170.83412775014563</v>
      </c>
      <c r="AE595" s="3">
        <f t="shared" ca="1" si="676"/>
        <v>171.58056759772822</v>
      </c>
      <c r="AF595" s="3">
        <f t="shared" ca="1" si="676"/>
        <v>176.34299463537172</v>
      </c>
      <c r="AG595" s="3">
        <f t="shared" ca="1" si="676"/>
        <v>175.03270855322273</v>
      </c>
      <c r="AH595" s="3">
        <f t="shared" ca="1" si="676"/>
        <v>180.05839950821692</v>
      </c>
    </row>
    <row r="596" spans="1:34" x14ac:dyDescent="0.25">
      <c r="A596" s="1">
        <v>43747</v>
      </c>
      <c r="B596" s="3">
        <v>56.757499694824197</v>
      </c>
      <c r="C596" s="4">
        <f t="shared" si="652"/>
        <v>1.1652015513425647E-2</v>
      </c>
      <c r="E596" s="2">
        <v>586</v>
      </c>
      <c r="F596" s="3">
        <f t="shared" ca="1" si="661"/>
        <v>0</v>
      </c>
      <c r="G596" s="3">
        <f t="shared" ca="1" si="662"/>
        <v>4.3191362752895657</v>
      </c>
      <c r="H596" s="3">
        <f t="shared" ca="1" si="663"/>
        <v>0</v>
      </c>
      <c r="I596" s="3">
        <f t="shared" ca="1" si="664"/>
        <v>0</v>
      </c>
      <c r="J596" s="3">
        <f t="shared" ca="1" si="665"/>
        <v>154.31913627528957</v>
      </c>
      <c r="K596" s="3">
        <f t="shared" ca="1" si="666"/>
        <v>162.54318619023502</v>
      </c>
      <c r="L596" s="3">
        <f t="shared" ca="1" si="667"/>
        <v>146.40018371940809</v>
      </c>
      <c r="M596" s="3">
        <f t="shared" si="668"/>
        <v>149.63999938964801</v>
      </c>
      <c r="N596" s="3">
        <f t="shared" ref="N596:AH596" ca="1" si="677">M596*EXP(_xlfn.NORM.INV(RAND(),$F$5,$F$6))</f>
        <v>149.07184288456219</v>
      </c>
      <c r="O596" s="3">
        <f t="shared" ca="1" si="677"/>
        <v>148.32049428159078</v>
      </c>
      <c r="P596" s="3">
        <f t="shared" ca="1" si="677"/>
        <v>146.77930050786802</v>
      </c>
      <c r="Q596" s="3">
        <f t="shared" ca="1" si="677"/>
        <v>146.40018371940809</v>
      </c>
      <c r="R596" s="3">
        <f t="shared" ca="1" si="677"/>
        <v>149.61529040207461</v>
      </c>
      <c r="S596" s="3">
        <f t="shared" ca="1" si="677"/>
        <v>148.24124460035276</v>
      </c>
      <c r="T596" s="3">
        <f t="shared" ca="1" si="677"/>
        <v>159.5561820788817</v>
      </c>
      <c r="U596" s="3">
        <f t="shared" ca="1" si="677"/>
        <v>158.70752167689866</v>
      </c>
      <c r="V596" s="3">
        <f t="shared" ca="1" si="677"/>
        <v>162.54318619023502</v>
      </c>
      <c r="W596" s="3">
        <f t="shared" ca="1" si="677"/>
        <v>162.23458148529377</v>
      </c>
      <c r="X596" s="3">
        <f t="shared" ca="1" si="677"/>
        <v>161.94425815818656</v>
      </c>
      <c r="Y596" s="3">
        <f t="shared" ca="1" si="677"/>
        <v>157.6182693698031</v>
      </c>
      <c r="Z596" s="3">
        <f t="shared" ca="1" si="677"/>
        <v>160.14324555726628</v>
      </c>
      <c r="AA596" s="3">
        <f t="shared" ca="1" si="677"/>
        <v>155.48534172011401</v>
      </c>
      <c r="AB596" s="3">
        <f t="shared" ca="1" si="677"/>
        <v>157.82205764682649</v>
      </c>
      <c r="AC596" s="3">
        <f t="shared" ca="1" si="677"/>
        <v>158.68820704212192</v>
      </c>
      <c r="AD596" s="3">
        <f t="shared" ca="1" si="677"/>
        <v>152.21702626965094</v>
      </c>
      <c r="AE596" s="3">
        <f t="shared" ca="1" si="677"/>
        <v>152.08429829195092</v>
      </c>
      <c r="AF596" s="3">
        <f t="shared" ca="1" si="677"/>
        <v>155.15918170552411</v>
      </c>
      <c r="AG596" s="3">
        <f t="shared" ca="1" si="677"/>
        <v>157.8420440841893</v>
      </c>
      <c r="AH596" s="3">
        <f t="shared" ca="1" si="677"/>
        <v>154.31913627528957</v>
      </c>
    </row>
    <row r="597" spans="1:34" x14ac:dyDescent="0.25">
      <c r="A597" s="1">
        <v>43748</v>
      </c>
      <c r="B597" s="3">
        <v>57.522499084472599</v>
      </c>
      <c r="C597" s="4">
        <f t="shared" si="652"/>
        <v>1.3388358852756202E-2</v>
      </c>
      <c r="E597" s="2">
        <v>587</v>
      </c>
      <c r="F597" s="3">
        <f t="shared" ca="1" si="661"/>
        <v>0</v>
      </c>
      <c r="G597" s="3">
        <f t="shared" ca="1" si="662"/>
        <v>0</v>
      </c>
      <c r="H597" s="3">
        <f t="shared" ca="1" si="663"/>
        <v>0</v>
      </c>
      <c r="I597" s="3">
        <f t="shared" ca="1" si="664"/>
        <v>2.2954579748623303</v>
      </c>
      <c r="J597" s="3">
        <f t="shared" ca="1" si="665"/>
        <v>147.70454202513767</v>
      </c>
      <c r="K597" s="3">
        <f t="shared" ca="1" si="666"/>
        <v>152.16523290879445</v>
      </c>
      <c r="L597" s="3">
        <f t="shared" ca="1" si="667"/>
        <v>143.41477534868238</v>
      </c>
      <c r="M597" s="3">
        <f t="shared" si="668"/>
        <v>149.63999938964801</v>
      </c>
      <c r="N597" s="3">
        <f t="shared" ref="N597:AH597" ca="1" si="678">M597*EXP(_xlfn.NORM.INV(RAND(),$F$5,$F$6))</f>
        <v>149.16490522084683</v>
      </c>
      <c r="O597" s="3">
        <f t="shared" ca="1" si="678"/>
        <v>149.28893848803725</v>
      </c>
      <c r="P597" s="3">
        <f t="shared" ca="1" si="678"/>
        <v>152.16523290879445</v>
      </c>
      <c r="Q597" s="3">
        <f t="shared" ca="1" si="678"/>
        <v>149.72091805793562</v>
      </c>
      <c r="R597" s="3">
        <f t="shared" ca="1" si="678"/>
        <v>147.67450786165796</v>
      </c>
      <c r="S597" s="3">
        <f t="shared" ca="1" si="678"/>
        <v>150.6909431169081</v>
      </c>
      <c r="T597" s="3">
        <f t="shared" ca="1" si="678"/>
        <v>146.54680050751685</v>
      </c>
      <c r="U597" s="3">
        <f t="shared" ca="1" si="678"/>
        <v>151.07641561325539</v>
      </c>
      <c r="V597" s="3">
        <f t="shared" ca="1" si="678"/>
        <v>147.40019495679283</v>
      </c>
      <c r="W597" s="3">
        <f t="shared" ca="1" si="678"/>
        <v>145.29088911352983</v>
      </c>
      <c r="X597" s="3">
        <f t="shared" ca="1" si="678"/>
        <v>144.32827223763198</v>
      </c>
      <c r="Y597" s="3">
        <f t="shared" ca="1" si="678"/>
        <v>147.25921285084459</v>
      </c>
      <c r="Z597" s="3">
        <f t="shared" ca="1" si="678"/>
        <v>149.56738659364069</v>
      </c>
      <c r="AA597" s="3">
        <f t="shared" ca="1" si="678"/>
        <v>147.78035424780785</v>
      </c>
      <c r="AB597" s="3">
        <f t="shared" ca="1" si="678"/>
        <v>148.03357530198733</v>
      </c>
      <c r="AC597" s="3">
        <f t="shared" ca="1" si="678"/>
        <v>146.25527906605092</v>
      </c>
      <c r="AD597" s="3">
        <f t="shared" ca="1" si="678"/>
        <v>143.50573006523095</v>
      </c>
      <c r="AE597" s="3">
        <f t="shared" ca="1" si="678"/>
        <v>143.41477534868238</v>
      </c>
      <c r="AF597" s="3">
        <f t="shared" ca="1" si="678"/>
        <v>145.5798654043198</v>
      </c>
      <c r="AG597" s="3">
        <f t="shared" ca="1" si="678"/>
        <v>147.64702124394395</v>
      </c>
      <c r="AH597" s="3">
        <f t="shared" ca="1" si="678"/>
        <v>147.70454202513767</v>
      </c>
    </row>
    <row r="598" spans="1:34" x14ac:dyDescent="0.25">
      <c r="A598" s="1">
        <v>43749</v>
      </c>
      <c r="B598" s="3">
        <v>59.052501678466797</v>
      </c>
      <c r="C598" s="4">
        <f t="shared" si="652"/>
        <v>2.6250747477460437E-2</v>
      </c>
      <c r="E598" s="2">
        <v>588</v>
      </c>
      <c r="F598" s="3">
        <f t="shared" ca="1" si="661"/>
        <v>0</v>
      </c>
      <c r="G598" s="3">
        <f t="shared" ca="1" si="662"/>
        <v>7.6669451394786279</v>
      </c>
      <c r="H598" s="3">
        <f t="shared" ca="1" si="663"/>
        <v>0</v>
      </c>
      <c r="I598" s="3">
        <f t="shared" ca="1" si="664"/>
        <v>0</v>
      </c>
      <c r="J598" s="3">
        <f t="shared" ca="1" si="665"/>
        <v>157.66694513947863</v>
      </c>
      <c r="K598" s="3">
        <f t="shared" ca="1" si="666"/>
        <v>158.99133083059223</v>
      </c>
      <c r="L598" s="3">
        <f t="shared" ca="1" si="667"/>
        <v>149.63999938964801</v>
      </c>
      <c r="M598" s="3">
        <f t="shared" si="668"/>
        <v>149.63999938964801</v>
      </c>
      <c r="N598" s="3">
        <f t="shared" ref="N598:AH598" ca="1" si="679">M598*EXP(_xlfn.NORM.INV(RAND(),$F$5,$F$6))</f>
        <v>152.54959604137568</v>
      </c>
      <c r="O598" s="3">
        <f t="shared" ca="1" si="679"/>
        <v>156.24168949115804</v>
      </c>
      <c r="P598" s="3">
        <f t="shared" ca="1" si="679"/>
        <v>158.99133083059223</v>
      </c>
      <c r="Q598" s="3">
        <f t="shared" ca="1" si="679"/>
        <v>157.68416926369352</v>
      </c>
      <c r="R598" s="3">
        <f t="shared" ca="1" si="679"/>
        <v>156.55809984247787</v>
      </c>
      <c r="S598" s="3">
        <f t="shared" ca="1" si="679"/>
        <v>156.66734600545234</v>
      </c>
      <c r="T598" s="3">
        <f t="shared" ca="1" si="679"/>
        <v>157.246725575743</v>
      </c>
      <c r="U598" s="3">
        <f t="shared" ca="1" si="679"/>
        <v>155.30718477661532</v>
      </c>
      <c r="V598" s="3">
        <f t="shared" ca="1" si="679"/>
        <v>153.44398047200914</v>
      </c>
      <c r="W598" s="3">
        <f t="shared" ca="1" si="679"/>
        <v>154.18529056872961</v>
      </c>
      <c r="X598" s="3">
        <f t="shared" ca="1" si="679"/>
        <v>154.22221817063203</v>
      </c>
      <c r="Y598" s="3">
        <f t="shared" ca="1" si="679"/>
        <v>154.63605397348303</v>
      </c>
      <c r="Z598" s="3">
        <f t="shared" ca="1" si="679"/>
        <v>154.23360962890231</v>
      </c>
      <c r="AA598" s="3">
        <f t="shared" ca="1" si="679"/>
        <v>155.24581954807863</v>
      </c>
      <c r="AB598" s="3">
        <f t="shared" ca="1" si="679"/>
        <v>154.92066047540351</v>
      </c>
      <c r="AC598" s="3">
        <f t="shared" ca="1" si="679"/>
        <v>151.61363148690336</v>
      </c>
      <c r="AD598" s="3">
        <f t="shared" ca="1" si="679"/>
        <v>154.67982944254115</v>
      </c>
      <c r="AE598" s="3">
        <f t="shared" ca="1" si="679"/>
        <v>157.14563519693468</v>
      </c>
      <c r="AF598" s="3">
        <f t="shared" ca="1" si="679"/>
        <v>156.48794932436411</v>
      </c>
      <c r="AG598" s="3">
        <f t="shared" ca="1" si="679"/>
        <v>157.20413933439991</v>
      </c>
      <c r="AH598" s="3">
        <f t="shared" ca="1" si="679"/>
        <v>157.66694513947863</v>
      </c>
    </row>
    <row r="599" spans="1:34" x14ac:dyDescent="0.25">
      <c r="A599" s="1">
        <v>43752</v>
      </c>
      <c r="B599" s="3">
        <v>58.967498779296797</v>
      </c>
      <c r="C599" s="4">
        <f t="shared" si="652"/>
        <v>-1.4404831984181933E-3</v>
      </c>
      <c r="E599" s="2">
        <v>589</v>
      </c>
      <c r="F599" s="3">
        <f t="shared" ca="1" si="661"/>
        <v>0</v>
      </c>
      <c r="G599" s="3">
        <f t="shared" ca="1" si="662"/>
        <v>4.5918522332786438</v>
      </c>
      <c r="H599" s="3">
        <f t="shared" ca="1" si="663"/>
        <v>0</v>
      </c>
      <c r="I599" s="3">
        <f t="shared" ca="1" si="664"/>
        <v>0</v>
      </c>
      <c r="J599" s="3">
        <f t="shared" ca="1" si="665"/>
        <v>154.59185223327864</v>
      </c>
      <c r="K599" s="3">
        <f t="shared" ca="1" si="666"/>
        <v>154.59185223327864</v>
      </c>
      <c r="L599" s="3">
        <f t="shared" ca="1" si="667"/>
        <v>142.68233496067418</v>
      </c>
      <c r="M599" s="3">
        <f t="shared" si="668"/>
        <v>149.63999938964801</v>
      </c>
      <c r="N599" s="3">
        <f t="shared" ref="N599:AH599" ca="1" si="680">M599*EXP(_xlfn.NORM.INV(RAND(),$F$5,$F$6))</f>
        <v>147.51090349994928</v>
      </c>
      <c r="O599" s="3">
        <f t="shared" ca="1" si="680"/>
        <v>151.93008132004823</v>
      </c>
      <c r="P599" s="3">
        <f t="shared" ca="1" si="680"/>
        <v>147.82319950310028</v>
      </c>
      <c r="Q599" s="3">
        <f t="shared" ca="1" si="680"/>
        <v>147.25188045321266</v>
      </c>
      <c r="R599" s="3">
        <f t="shared" ca="1" si="680"/>
        <v>151.69600115759837</v>
      </c>
      <c r="S599" s="3">
        <f t="shared" ca="1" si="680"/>
        <v>153.82170852392954</v>
      </c>
      <c r="T599" s="3">
        <f t="shared" ca="1" si="680"/>
        <v>150.87421069704007</v>
      </c>
      <c r="U599" s="3">
        <f t="shared" ca="1" si="680"/>
        <v>142.68233496067418</v>
      </c>
      <c r="V599" s="3">
        <f t="shared" ca="1" si="680"/>
        <v>143.42425981825221</v>
      </c>
      <c r="W599" s="3">
        <f t="shared" ca="1" si="680"/>
        <v>143.08435227656949</v>
      </c>
      <c r="X599" s="3">
        <f t="shared" ca="1" si="680"/>
        <v>145.46530691393011</v>
      </c>
      <c r="Y599" s="3">
        <f t="shared" ca="1" si="680"/>
        <v>146.43067170285281</v>
      </c>
      <c r="Z599" s="3">
        <f t="shared" ca="1" si="680"/>
        <v>149.56042408006508</v>
      </c>
      <c r="AA599" s="3">
        <f t="shared" ca="1" si="680"/>
        <v>150.3524460772027</v>
      </c>
      <c r="AB599" s="3">
        <f t="shared" ca="1" si="680"/>
        <v>149.28136074528149</v>
      </c>
      <c r="AC599" s="3">
        <f t="shared" ca="1" si="680"/>
        <v>147.48244069313006</v>
      </c>
      <c r="AD599" s="3">
        <f t="shared" ca="1" si="680"/>
        <v>146.81487822650669</v>
      </c>
      <c r="AE599" s="3">
        <f t="shared" ca="1" si="680"/>
        <v>148.47523587841408</v>
      </c>
      <c r="AF599" s="3">
        <f t="shared" ca="1" si="680"/>
        <v>148.33125086564681</v>
      </c>
      <c r="AG599" s="3">
        <f t="shared" ca="1" si="680"/>
        <v>149.38956165768909</v>
      </c>
      <c r="AH599" s="3">
        <f t="shared" ca="1" si="680"/>
        <v>154.59185223327864</v>
      </c>
    </row>
    <row r="600" spans="1:34" x14ac:dyDescent="0.25">
      <c r="A600" s="1">
        <v>43753</v>
      </c>
      <c r="B600" s="3">
        <v>58.830001831054602</v>
      </c>
      <c r="C600" s="4">
        <f t="shared" si="652"/>
        <v>-2.3344639737364857E-3</v>
      </c>
      <c r="E600" s="2">
        <v>590</v>
      </c>
      <c r="F600" s="3">
        <f t="shared" ca="1" si="661"/>
        <v>41.406442028877564</v>
      </c>
      <c r="G600" s="3">
        <f t="shared" ca="1" si="662"/>
        <v>0</v>
      </c>
      <c r="H600" s="3">
        <f t="shared" ca="1" si="663"/>
        <v>0</v>
      </c>
      <c r="I600" s="3">
        <f t="shared" ca="1" si="664"/>
        <v>0</v>
      </c>
      <c r="J600" s="3">
        <f t="shared" ca="1" si="665"/>
        <v>191.40644202887756</v>
      </c>
      <c r="K600" s="3">
        <f t="shared" ca="1" si="666"/>
        <v>191.40644202887756</v>
      </c>
      <c r="L600" s="3">
        <f t="shared" ca="1" si="667"/>
        <v>149.63999938964801</v>
      </c>
      <c r="M600" s="3">
        <f t="shared" si="668"/>
        <v>149.63999938964801</v>
      </c>
      <c r="N600" s="3">
        <f t="shared" ref="N600:AH600" ca="1" si="681">M600*EXP(_xlfn.NORM.INV(RAND(),$F$5,$F$6))</f>
        <v>153.56123893074744</v>
      </c>
      <c r="O600" s="3">
        <f t="shared" ca="1" si="681"/>
        <v>155.58428537124007</v>
      </c>
      <c r="P600" s="3">
        <f t="shared" ca="1" si="681"/>
        <v>156.96884499080682</v>
      </c>
      <c r="Q600" s="3">
        <f t="shared" ca="1" si="681"/>
        <v>158.47311106590038</v>
      </c>
      <c r="R600" s="3">
        <f t="shared" ca="1" si="681"/>
        <v>159.78274456004797</v>
      </c>
      <c r="S600" s="3">
        <f t="shared" ca="1" si="681"/>
        <v>159.86589429988743</v>
      </c>
      <c r="T600" s="3">
        <f t="shared" ca="1" si="681"/>
        <v>163.50014294179911</v>
      </c>
      <c r="U600" s="3">
        <f t="shared" ca="1" si="681"/>
        <v>167.11415223581349</v>
      </c>
      <c r="V600" s="3">
        <f t="shared" ca="1" si="681"/>
        <v>164.95693705348873</v>
      </c>
      <c r="W600" s="3">
        <f t="shared" ca="1" si="681"/>
        <v>163.23758730412689</v>
      </c>
      <c r="X600" s="3">
        <f t="shared" ca="1" si="681"/>
        <v>163.53363157710635</v>
      </c>
      <c r="Y600" s="3">
        <f t="shared" ca="1" si="681"/>
        <v>164.41321502593539</v>
      </c>
      <c r="Z600" s="3">
        <f t="shared" ca="1" si="681"/>
        <v>170.22395830931919</v>
      </c>
      <c r="AA600" s="3">
        <f t="shared" ca="1" si="681"/>
        <v>171.62393083245144</v>
      </c>
      <c r="AB600" s="3">
        <f t="shared" ca="1" si="681"/>
        <v>178.04659879059164</v>
      </c>
      <c r="AC600" s="3">
        <f t="shared" ca="1" si="681"/>
        <v>181.39280006385763</v>
      </c>
      <c r="AD600" s="3">
        <f t="shared" ca="1" si="681"/>
        <v>182.14550695905731</v>
      </c>
      <c r="AE600" s="3">
        <f t="shared" ca="1" si="681"/>
        <v>186.9670025012789</v>
      </c>
      <c r="AF600" s="3">
        <f t="shared" ca="1" si="681"/>
        <v>184.14988570350656</v>
      </c>
      <c r="AG600" s="3">
        <f t="shared" ca="1" si="681"/>
        <v>187.27608399453513</v>
      </c>
      <c r="AH600" s="3">
        <f t="shared" ca="1" si="681"/>
        <v>191.40644202887756</v>
      </c>
    </row>
    <row r="601" spans="1:34" x14ac:dyDescent="0.25">
      <c r="A601" s="1">
        <v>43754</v>
      </c>
      <c r="B601" s="3">
        <v>58.592498779296797</v>
      </c>
      <c r="C601" s="4">
        <f t="shared" si="652"/>
        <v>-4.0452787907555238E-3</v>
      </c>
      <c r="E601" s="2">
        <v>591</v>
      </c>
      <c r="F601" s="3">
        <f t="shared" ca="1" si="661"/>
        <v>0</v>
      </c>
      <c r="G601" s="3">
        <f t="shared" ca="1" si="662"/>
        <v>0</v>
      </c>
      <c r="H601" s="3">
        <f t="shared" ca="1" si="663"/>
        <v>0</v>
      </c>
      <c r="I601" s="3">
        <f t="shared" ca="1" si="664"/>
        <v>4.0925867031557743</v>
      </c>
      <c r="J601" s="3">
        <f t="shared" ca="1" si="665"/>
        <v>145.90741329684423</v>
      </c>
      <c r="K601" s="3">
        <f t="shared" ca="1" si="666"/>
        <v>159.98461374865263</v>
      </c>
      <c r="L601" s="3">
        <f t="shared" ca="1" si="667"/>
        <v>143.51843292762754</v>
      </c>
      <c r="M601" s="3">
        <f t="shared" si="668"/>
        <v>149.63999938964801</v>
      </c>
      <c r="N601" s="3">
        <f t="shared" ref="N601:AH601" ca="1" si="682">M601*EXP(_xlfn.NORM.INV(RAND(),$F$5,$F$6))</f>
        <v>150.06963461924414</v>
      </c>
      <c r="O601" s="3">
        <f t="shared" ca="1" si="682"/>
        <v>150.44797020718198</v>
      </c>
      <c r="P601" s="3">
        <f t="shared" ca="1" si="682"/>
        <v>152.29769724529427</v>
      </c>
      <c r="Q601" s="3">
        <f t="shared" ca="1" si="682"/>
        <v>153.66551294764827</v>
      </c>
      <c r="R601" s="3">
        <f t="shared" ca="1" si="682"/>
        <v>155.13277057547839</v>
      </c>
      <c r="S601" s="3">
        <f t="shared" ca="1" si="682"/>
        <v>156.3517091384735</v>
      </c>
      <c r="T601" s="3">
        <f t="shared" ca="1" si="682"/>
        <v>159.98461374865263</v>
      </c>
      <c r="U601" s="3">
        <f t="shared" ca="1" si="682"/>
        <v>154.11724033258048</v>
      </c>
      <c r="V601" s="3">
        <f t="shared" ca="1" si="682"/>
        <v>151.580629652341</v>
      </c>
      <c r="W601" s="3">
        <f t="shared" ca="1" si="682"/>
        <v>153.61607946821445</v>
      </c>
      <c r="X601" s="3">
        <f t="shared" ca="1" si="682"/>
        <v>151.30424956892574</v>
      </c>
      <c r="Y601" s="3">
        <f t="shared" ca="1" si="682"/>
        <v>144.6728102625506</v>
      </c>
      <c r="Z601" s="3">
        <f t="shared" ca="1" si="682"/>
        <v>146.89988512188975</v>
      </c>
      <c r="AA601" s="3">
        <f t="shared" ca="1" si="682"/>
        <v>152.61021260876444</v>
      </c>
      <c r="AB601" s="3">
        <f t="shared" ca="1" si="682"/>
        <v>147.10216717376878</v>
      </c>
      <c r="AC601" s="3">
        <f t="shared" ca="1" si="682"/>
        <v>147.58689759682039</v>
      </c>
      <c r="AD601" s="3">
        <f t="shared" ca="1" si="682"/>
        <v>143.56178804176415</v>
      </c>
      <c r="AE601" s="3">
        <f t="shared" ca="1" si="682"/>
        <v>143.51843292762754</v>
      </c>
      <c r="AF601" s="3">
        <f t="shared" ca="1" si="682"/>
        <v>143.58279265786621</v>
      </c>
      <c r="AG601" s="3">
        <f t="shared" ca="1" si="682"/>
        <v>149.22578501642201</v>
      </c>
      <c r="AH601" s="3">
        <f t="shared" ca="1" si="682"/>
        <v>145.90741329684423</v>
      </c>
    </row>
    <row r="602" spans="1:34" x14ac:dyDescent="0.25">
      <c r="A602" s="1">
        <v>43755</v>
      </c>
      <c r="B602" s="3">
        <v>58.819999694824197</v>
      </c>
      <c r="C602" s="4">
        <f t="shared" si="652"/>
        <v>3.875246727435834E-3</v>
      </c>
      <c r="E602" s="2">
        <v>592</v>
      </c>
      <c r="F602" s="3">
        <f t="shared" ca="1" si="661"/>
        <v>0</v>
      </c>
      <c r="G602" s="3">
        <f t="shared" ca="1" si="662"/>
        <v>1.9651539033928884</v>
      </c>
      <c r="H602" s="3">
        <f t="shared" ca="1" si="663"/>
        <v>0</v>
      </c>
      <c r="I602" s="3">
        <f t="shared" ca="1" si="664"/>
        <v>0</v>
      </c>
      <c r="J602" s="3">
        <f t="shared" ca="1" si="665"/>
        <v>151.96515390339289</v>
      </c>
      <c r="K602" s="3">
        <f t="shared" ca="1" si="666"/>
        <v>159.44073863924177</v>
      </c>
      <c r="L602" s="3">
        <f t="shared" ca="1" si="667"/>
        <v>145.27989011122122</v>
      </c>
      <c r="M602" s="3">
        <f t="shared" si="668"/>
        <v>149.63999938964801</v>
      </c>
      <c r="N602" s="3">
        <f t="shared" ref="N602:AH602" ca="1" si="683">M602*EXP(_xlfn.NORM.INV(RAND(),$F$5,$F$6))</f>
        <v>149.89525679071266</v>
      </c>
      <c r="O602" s="3">
        <f t="shared" ca="1" si="683"/>
        <v>149.37476366025678</v>
      </c>
      <c r="P602" s="3">
        <f t="shared" ca="1" si="683"/>
        <v>147.7688597350307</v>
      </c>
      <c r="Q602" s="3">
        <f t="shared" ca="1" si="683"/>
        <v>149.70963123963784</v>
      </c>
      <c r="R602" s="3">
        <f t="shared" ca="1" si="683"/>
        <v>145.27989011122122</v>
      </c>
      <c r="S602" s="3">
        <f t="shared" ca="1" si="683"/>
        <v>147.76470257506043</v>
      </c>
      <c r="T602" s="3">
        <f t="shared" ca="1" si="683"/>
        <v>147.44938424591632</v>
      </c>
      <c r="U602" s="3">
        <f t="shared" ca="1" si="683"/>
        <v>148.22076535121522</v>
      </c>
      <c r="V602" s="3">
        <f t="shared" ca="1" si="683"/>
        <v>153.83519873692143</v>
      </c>
      <c r="W602" s="3">
        <f t="shared" ca="1" si="683"/>
        <v>159.44073863924177</v>
      </c>
      <c r="X602" s="3">
        <f t="shared" ca="1" si="683"/>
        <v>159.01767118293699</v>
      </c>
      <c r="Y602" s="3">
        <f t="shared" ca="1" si="683"/>
        <v>155.76199740555595</v>
      </c>
      <c r="Z602" s="3">
        <f t="shared" ca="1" si="683"/>
        <v>154.9115994778347</v>
      </c>
      <c r="AA602" s="3">
        <f t="shared" ca="1" si="683"/>
        <v>153.78124831552114</v>
      </c>
      <c r="AB602" s="3">
        <f t="shared" ca="1" si="683"/>
        <v>153.16931430245847</v>
      </c>
      <c r="AC602" s="3">
        <f t="shared" ca="1" si="683"/>
        <v>150.5030498425744</v>
      </c>
      <c r="AD602" s="3">
        <f t="shared" ca="1" si="683"/>
        <v>149.46516303043404</v>
      </c>
      <c r="AE602" s="3">
        <f t="shared" ca="1" si="683"/>
        <v>151.88689546079598</v>
      </c>
      <c r="AF602" s="3">
        <f t="shared" ca="1" si="683"/>
        <v>153.6242905362129</v>
      </c>
      <c r="AG602" s="3">
        <f t="shared" ca="1" si="683"/>
        <v>154.20723567925006</v>
      </c>
      <c r="AH602" s="3">
        <f t="shared" ca="1" si="683"/>
        <v>151.96515390339289</v>
      </c>
    </row>
    <row r="603" spans="1:34" x14ac:dyDescent="0.25">
      <c r="A603" s="1">
        <v>43756</v>
      </c>
      <c r="B603" s="3">
        <v>59.102500915527301</v>
      </c>
      <c r="C603" s="4">
        <f t="shared" si="652"/>
        <v>4.7913122547670996E-3</v>
      </c>
      <c r="E603" s="2">
        <v>593</v>
      </c>
      <c r="F603" s="3">
        <f t="shared" ca="1" si="661"/>
        <v>27.783040788956328</v>
      </c>
      <c r="G603" s="3">
        <f t="shared" ca="1" si="662"/>
        <v>0</v>
      </c>
      <c r="H603" s="3">
        <f t="shared" ca="1" si="663"/>
        <v>0</v>
      </c>
      <c r="I603" s="3">
        <f t="shared" ca="1" si="664"/>
        <v>0</v>
      </c>
      <c r="J603" s="3">
        <f t="shared" ca="1" si="665"/>
        <v>177.78304078895633</v>
      </c>
      <c r="K603" s="3">
        <f t="shared" ca="1" si="666"/>
        <v>177.78304078895633</v>
      </c>
      <c r="L603" s="3">
        <f t="shared" ca="1" si="667"/>
        <v>149.63999938964801</v>
      </c>
      <c r="M603" s="3">
        <f t="shared" si="668"/>
        <v>149.63999938964801</v>
      </c>
      <c r="N603" s="3">
        <f t="shared" ref="N603:AH603" ca="1" si="684">M603*EXP(_xlfn.NORM.INV(RAND(),$F$5,$F$6))</f>
        <v>154.23364206261911</v>
      </c>
      <c r="O603" s="3">
        <f t="shared" ca="1" si="684"/>
        <v>151.82696032272426</v>
      </c>
      <c r="P603" s="3">
        <f t="shared" ca="1" si="684"/>
        <v>157.30601568656928</v>
      </c>
      <c r="Q603" s="3">
        <f t="shared" ca="1" si="684"/>
        <v>159.0966922922342</v>
      </c>
      <c r="R603" s="3">
        <f t="shared" ca="1" si="684"/>
        <v>162.4542128827143</v>
      </c>
      <c r="S603" s="3">
        <f t="shared" ca="1" si="684"/>
        <v>161.19410935703047</v>
      </c>
      <c r="T603" s="3">
        <f t="shared" ca="1" si="684"/>
        <v>157.73975608044972</v>
      </c>
      <c r="U603" s="3">
        <f t="shared" ca="1" si="684"/>
        <v>162.08352502750739</v>
      </c>
      <c r="V603" s="3">
        <f t="shared" ca="1" si="684"/>
        <v>159.78227905852216</v>
      </c>
      <c r="W603" s="3">
        <f t="shared" ca="1" si="684"/>
        <v>160.6396542039684</v>
      </c>
      <c r="X603" s="3">
        <f t="shared" ca="1" si="684"/>
        <v>164.54528422745622</v>
      </c>
      <c r="Y603" s="3">
        <f t="shared" ca="1" si="684"/>
        <v>164.46833189725601</v>
      </c>
      <c r="Z603" s="3">
        <f t="shared" ca="1" si="684"/>
        <v>165.18507267231493</v>
      </c>
      <c r="AA603" s="3">
        <f t="shared" ca="1" si="684"/>
        <v>168.85777901199276</v>
      </c>
      <c r="AB603" s="3">
        <f t="shared" ca="1" si="684"/>
        <v>168.75601131998388</v>
      </c>
      <c r="AC603" s="3">
        <f t="shared" ca="1" si="684"/>
        <v>168.08915333674432</v>
      </c>
      <c r="AD603" s="3">
        <f t="shared" ca="1" si="684"/>
        <v>169.25589447415629</v>
      </c>
      <c r="AE603" s="3">
        <f t="shared" ca="1" si="684"/>
        <v>169.42443885322905</v>
      </c>
      <c r="AF603" s="3">
        <f t="shared" ca="1" si="684"/>
        <v>173.78111540664608</v>
      </c>
      <c r="AG603" s="3">
        <f t="shared" ca="1" si="684"/>
        <v>174.68367426463951</v>
      </c>
      <c r="AH603" s="3">
        <f t="shared" ca="1" si="684"/>
        <v>177.78304078895633</v>
      </c>
    </row>
    <row r="604" spans="1:34" x14ac:dyDescent="0.25">
      <c r="A604" s="1">
        <v>43759</v>
      </c>
      <c r="B604" s="3">
        <v>60.127498626708899</v>
      </c>
      <c r="C604" s="4">
        <f t="shared" si="652"/>
        <v>1.7194044571112229E-2</v>
      </c>
      <c r="E604" s="2">
        <v>594</v>
      </c>
      <c r="F604" s="3">
        <f t="shared" ca="1" si="661"/>
        <v>0</v>
      </c>
      <c r="G604" s="3">
        <f t="shared" ca="1" si="662"/>
        <v>2.4508760087818757</v>
      </c>
      <c r="H604" s="3">
        <f t="shared" ca="1" si="663"/>
        <v>0</v>
      </c>
      <c r="I604" s="3">
        <f t="shared" ca="1" si="664"/>
        <v>0</v>
      </c>
      <c r="J604" s="3">
        <f t="shared" ca="1" si="665"/>
        <v>152.45087600878188</v>
      </c>
      <c r="K604" s="3">
        <f t="shared" ca="1" si="666"/>
        <v>163.432859703937</v>
      </c>
      <c r="L604" s="3">
        <f t="shared" ca="1" si="667"/>
        <v>149.63999938964801</v>
      </c>
      <c r="M604" s="3">
        <f t="shared" si="668"/>
        <v>149.63999938964801</v>
      </c>
      <c r="N604" s="3">
        <f t="shared" ref="N604:AH604" ca="1" si="685">M604*EXP(_xlfn.NORM.INV(RAND(),$F$5,$F$6))</f>
        <v>154.4838664003301</v>
      </c>
      <c r="O604" s="3">
        <f t="shared" ca="1" si="685"/>
        <v>150.35331426655168</v>
      </c>
      <c r="P604" s="3">
        <f t="shared" ca="1" si="685"/>
        <v>150.44305265293113</v>
      </c>
      <c r="Q604" s="3">
        <f t="shared" ca="1" si="685"/>
        <v>155.42744141904549</v>
      </c>
      <c r="R604" s="3">
        <f t="shared" ca="1" si="685"/>
        <v>154.67145185251132</v>
      </c>
      <c r="S604" s="3">
        <f t="shared" ca="1" si="685"/>
        <v>155.55988999173431</v>
      </c>
      <c r="T604" s="3">
        <f t="shared" ca="1" si="685"/>
        <v>156.45500915382635</v>
      </c>
      <c r="U604" s="3">
        <f t="shared" ca="1" si="685"/>
        <v>163.432859703937</v>
      </c>
      <c r="V604" s="3">
        <f t="shared" ca="1" si="685"/>
        <v>159.78546592767901</v>
      </c>
      <c r="W604" s="3">
        <f t="shared" ca="1" si="685"/>
        <v>158.60629963382306</v>
      </c>
      <c r="X604" s="3">
        <f t="shared" ca="1" si="685"/>
        <v>159.04243106202759</v>
      </c>
      <c r="Y604" s="3">
        <f t="shared" ca="1" si="685"/>
        <v>160.5047930787436</v>
      </c>
      <c r="Z604" s="3">
        <f t="shared" ca="1" si="685"/>
        <v>159.94341698093288</v>
      </c>
      <c r="AA604" s="3">
        <f t="shared" ca="1" si="685"/>
        <v>159.89475630411016</v>
      </c>
      <c r="AB604" s="3">
        <f t="shared" ca="1" si="685"/>
        <v>157.97595921264357</v>
      </c>
      <c r="AC604" s="3">
        <f t="shared" ca="1" si="685"/>
        <v>154.67191941343995</v>
      </c>
      <c r="AD604" s="3">
        <f t="shared" ca="1" si="685"/>
        <v>158.59210276225974</v>
      </c>
      <c r="AE604" s="3">
        <f t="shared" ca="1" si="685"/>
        <v>158.4491242782876</v>
      </c>
      <c r="AF604" s="3">
        <f t="shared" ca="1" si="685"/>
        <v>157.428141390436</v>
      </c>
      <c r="AG604" s="3">
        <f t="shared" ca="1" si="685"/>
        <v>150.68056243060755</v>
      </c>
      <c r="AH604" s="3">
        <f t="shared" ca="1" si="685"/>
        <v>152.45087600878188</v>
      </c>
    </row>
    <row r="605" spans="1:34" x14ac:dyDescent="0.25">
      <c r="A605" s="1">
        <v>43760</v>
      </c>
      <c r="B605" s="3">
        <v>59.990001678466797</v>
      </c>
      <c r="C605" s="4">
        <f t="shared" si="652"/>
        <v>-2.2893751193171249E-3</v>
      </c>
      <c r="E605" s="2">
        <v>595</v>
      </c>
      <c r="F605" s="3">
        <f t="shared" ca="1" si="661"/>
        <v>39.203169249117138</v>
      </c>
      <c r="G605" s="3">
        <f t="shared" ca="1" si="662"/>
        <v>0</v>
      </c>
      <c r="H605" s="3">
        <f t="shared" ca="1" si="663"/>
        <v>0</v>
      </c>
      <c r="I605" s="3">
        <f t="shared" ca="1" si="664"/>
        <v>0</v>
      </c>
      <c r="J605" s="3">
        <f t="shared" ca="1" si="665"/>
        <v>189.20316924911714</v>
      </c>
      <c r="K605" s="3">
        <f t="shared" ca="1" si="666"/>
        <v>189.20316924911714</v>
      </c>
      <c r="L605" s="3">
        <f t="shared" ca="1" si="667"/>
        <v>148.8818889232605</v>
      </c>
      <c r="M605" s="3">
        <f t="shared" si="668"/>
        <v>149.63999938964801</v>
      </c>
      <c r="N605" s="3">
        <f t="shared" ref="N605:AH605" ca="1" si="686">M605*EXP(_xlfn.NORM.INV(RAND(),$F$5,$F$6))</f>
        <v>148.8818889232605</v>
      </c>
      <c r="O605" s="3">
        <f t="shared" ca="1" si="686"/>
        <v>152.08042059240512</v>
      </c>
      <c r="P605" s="3">
        <f t="shared" ca="1" si="686"/>
        <v>156.82909399299027</v>
      </c>
      <c r="Q605" s="3">
        <f t="shared" ca="1" si="686"/>
        <v>154.70470534282666</v>
      </c>
      <c r="R605" s="3">
        <f t="shared" ca="1" si="686"/>
        <v>154.64943756903372</v>
      </c>
      <c r="S605" s="3">
        <f t="shared" ca="1" si="686"/>
        <v>158.75777389109831</v>
      </c>
      <c r="T605" s="3">
        <f t="shared" ca="1" si="686"/>
        <v>155.86443639960351</v>
      </c>
      <c r="U605" s="3">
        <f t="shared" ca="1" si="686"/>
        <v>152.17616983562306</v>
      </c>
      <c r="V605" s="3">
        <f t="shared" ca="1" si="686"/>
        <v>155.72718404667992</v>
      </c>
      <c r="W605" s="3">
        <f t="shared" ca="1" si="686"/>
        <v>157.81111458280918</v>
      </c>
      <c r="X605" s="3">
        <f t="shared" ca="1" si="686"/>
        <v>159.31515636233843</v>
      </c>
      <c r="Y605" s="3">
        <f t="shared" ca="1" si="686"/>
        <v>163.35096430862785</v>
      </c>
      <c r="Z605" s="3">
        <f t="shared" ca="1" si="686"/>
        <v>168.50819916271217</v>
      </c>
      <c r="AA605" s="3">
        <f t="shared" ca="1" si="686"/>
        <v>167.10927712097293</v>
      </c>
      <c r="AB605" s="3">
        <f t="shared" ca="1" si="686"/>
        <v>169.25270664618751</v>
      </c>
      <c r="AC605" s="3">
        <f t="shared" ca="1" si="686"/>
        <v>165.21852271979461</v>
      </c>
      <c r="AD605" s="3">
        <f t="shared" ca="1" si="686"/>
        <v>164.48830898764101</v>
      </c>
      <c r="AE605" s="3">
        <f t="shared" ca="1" si="686"/>
        <v>169.92975125727958</v>
      </c>
      <c r="AF605" s="3">
        <f t="shared" ca="1" si="686"/>
        <v>177.24302507489213</v>
      </c>
      <c r="AG605" s="3">
        <f t="shared" ca="1" si="686"/>
        <v>185.53309235761859</v>
      </c>
      <c r="AH605" s="3">
        <f t="shared" ca="1" si="686"/>
        <v>189.20316924911714</v>
      </c>
    </row>
    <row r="606" spans="1:34" x14ac:dyDescent="0.25">
      <c r="A606" s="1">
        <v>43761</v>
      </c>
      <c r="B606" s="3">
        <v>60.794998168945298</v>
      </c>
      <c r="C606" s="4">
        <f t="shared" si="652"/>
        <v>1.332960898576188E-2</v>
      </c>
      <c r="E606" s="2">
        <v>596</v>
      </c>
      <c r="F606" s="3">
        <f t="shared" ca="1" si="661"/>
        <v>0</v>
      </c>
      <c r="G606" s="3">
        <f t="shared" ca="1" si="662"/>
        <v>7.8039327878637721</v>
      </c>
      <c r="H606" s="3">
        <f t="shared" ca="1" si="663"/>
        <v>0</v>
      </c>
      <c r="I606" s="3">
        <f t="shared" ca="1" si="664"/>
        <v>0</v>
      </c>
      <c r="J606" s="3">
        <f t="shared" ca="1" si="665"/>
        <v>157.80393278786377</v>
      </c>
      <c r="K606" s="3">
        <f t="shared" ca="1" si="666"/>
        <v>160.29393543860476</v>
      </c>
      <c r="L606" s="3">
        <f t="shared" ca="1" si="667"/>
        <v>149.63999938964801</v>
      </c>
      <c r="M606" s="3">
        <f t="shared" si="668"/>
        <v>149.63999938964801</v>
      </c>
      <c r="N606" s="3">
        <f t="shared" ref="N606:AH606" ca="1" si="687">M606*EXP(_xlfn.NORM.INV(RAND(),$F$5,$F$6))</f>
        <v>152.63989909482493</v>
      </c>
      <c r="O606" s="3">
        <f t="shared" ca="1" si="687"/>
        <v>155.57812854017624</v>
      </c>
      <c r="P606" s="3">
        <f t="shared" ca="1" si="687"/>
        <v>159.92963085395195</v>
      </c>
      <c r="Q606" s="3">
        <f t="shared" ca="1" si="687"/>
        <v>158.24353480556942</v>
      </c>
      <c r="R606" s="3">
        <f t="shared" ca="1" si="687"/>
        <v>159.1196530504005</v>
      </c>
      <c r="S606" s="3">
        <f t="shared" ca="1" si="687"/>
        <v>157.1204896055886</v>
      </c>
      <c r="T606" s="3">
        <f t="shared" ca="1" si="687"/>
        <v>155.69916132277686</v>
      </c>
      <c r="U606" s="3">
        <f t="shared" ca="1" si="687"/>
        <v>157.26015896647675</v>
      </c>
      <c r="V606" s="3">
        <f t="shared" ca="1" si="687"/>
        <v>155.03285785437885</v>
      </c>
      <c r="W606" s="3">
        <f t="shared" ca="1" si="687"/>
        <v>158.51696166825076</v>
      </c>
      <c r="X606" s="3">
        <f t="shared" ca="1" si="687"/>
        <v>155.41196564514354</v>
      </c>
      <c r="Y606" s="3">
        <f t="shared" ca="1" si="687"/>
        <v>158.87238784437784</v>
      </c>
      <c r="Z606" s="3">
        <f t="shared" ca="1" si="687"/>
        <v>155.96151195631418</v>
      </c>
      <c r="AA606" s="3">
        <f t="shared" ca="1" si="687"/>
        <v>152.81054695041055</v>
      </c>
      <c r="AB606" s="3">
        <f t="shared" ca="1" si="687"/>
        <v>156.47076696713967</v>
      </c>
      <c r="AC606" s="3">
        <f t="shared" ca="1" si="687"/>
        <v>155.42803720476249</v>
      </c>
      <c r="AD606" s="3">
        <f t="shared" ca="1" si="687"/>
        <v>159.21549439208326</v>
      </c>
      <c r="AE606" s="3">
        <f t="shared" ca="1" si="687"/>
        <v>159.11293627412456</v>
      </c>
      <c r="AF606" s="3">
        <f t="shared" ca="1" si="687"/>
        <v>158.52643136802513</v>
      </c>
      <c r="AG606" s="3">
        <f t="shared" ca="1" si="687"/>
        <v>160.29393543860476</v>
      </c>
      <c r="AH606" s="3">
        <f t="shared" ca="1" si="687"/>
        <v>157.80393278786377</v>
      </c>
    </row>
    <row r="607" spans="1:34" x14ac:dyDescent="0.25">
      <c r="A607" s="1">
        <v>43762</v>
      </c>
      <c r="B607" s="3">
        <v>60.895000457763601</v>
      </c>
      <c r="C607" s="4">
        <f t="shared" si="652"/>
        <v>1.643558426461723E-3</v>
      </c>
      <c r="E607" s="2">
        <v>597</v>
      </c>
      <c r="F607" s="3">
        <f t="shared" ca="1" si="661"/>
        <v>0</v>
      </c>
      <c r="G607" s="3">
        <f t="shared" ca="1" si="662"/>
        <v>1.1207312563229834</v>
      </c>
      <c r="H607" s="3">
        <f t="shared" ca="1" si="663"/>
        <v>0</v>
      </c>
      <c r="I607" s="3">
        <f t="shared" ca="1" si="664"/>
        <v>0</v>
      </c>
      <c r="J607" s="3">
        <f t="shared" ca="1" si="665"/>
        <v>151.12073125632298</v>
      </c>
      <c r="K607" s="3">
        <f t="shared" ca="1" si="666"/>
        <v>151.12073125632298</v>
      </c>
      <c r="L607" s="3">
        <f t="shared" ca="1" si="667"/>
        <v>135.63905330715934</v>
      </c>
      <c r="M607" s="3">
        <f t="shared" si="668"/>
        <v>149.63999938964801</v>
      </c>
      <c r="N607" s="3">
        <f t="shared" ref="N607:AH607" ca="1" si="688">M607*EXP(_xlfn.NORM.INV(RAND(),$F$5,$F$6))</f>
        <v>146.29757960202099</v>
      </c>
      <c r="O607" s="3">
        <f t="shared" ca="1" si="688"/>
        <v>145.20091374474316</v>
      </c>
      <c r="P607" s="3">
        <f t="shared" ca="1" si="688"/>
        <v>142.64582592392006</v>
      </c>
      <c r="Q607" s="3">
        <f t="shared" ca="1" si="688"/>
        <v>143.22653381221451</v>
      </c>
      <c r="R607" s="3">
        <f t="shared" ca="1" si="688"/>
        <v>143.29941338907727</v>
      </c>
      <c r="S607" s="3">
        <f t="shared" ca="1" si="688"/>
        <v>140.5406045863763</v>
      </c>
      <c r="T607" s="3">
        <f t="shared" ca="1" si="688"/>
        <v>141.15233390466841</v>
      </c>
      <c r="U607" s="3">
        <f t="shared" ca="1" si="688"/>
        <v>141.17108794859516</v>
      </c>
      <c r="V607" s="3">
        <f t="shared" ca="1" si="688"/>
        <v>141.49634037091394</v>
      </c>
      <c r="W607" s="3">
        <f t="shared" ca="1" si="688"/>
        <v>139.52220228318274</v>
      </c>
      <c r="X607" s="3">
        <f t="shared" ca="1" si="688"/>
        <v>139.70903385181862</v>
      </c>
      <c r="Y607" s="3">
        <f t="shared" ca="1" si="688"/>
        <v>138.69731935616858</v>
      </c>
      <c r="Z607" s="3">
        <f t="shared" ca="1" si="688"/>
        <v>135.63905330715934</v>
      </c>
      <c r="AA607" s="3">
        <f t="shared" ca="1" si="688"/>
        <v>139.41246292913044</v>
      </c>
      <c r="AB607" s="3">
        <f t="shared" ca="1" si="688"/>
        <v>142.03346968087075</v>
      </c>
      <c r="AC607" s="3">
        <f t="shared" ca="1" si="688"/>
        <v>139.73638508443364</v>
      </c>
      <c r="AD607" s="3">
        <f t="shared" ca="1" si="688"/>
        <v>142.93340555956809</v>
      </c>
      <c r="AE607" s="3">
        <f t="shared" ca="1" si="688"/>
        <v>142.44588573975133</v>
      </c>
      <c r="AF607" s="3">
        <f t="shared" ca="1" si="688"/>
        <v>145.84662303790338</v>
      </c>
      <c r="AG607" s="3">
        <f t="shared" ca="1" si="688"/>
        <v>148.51788242406931</v>
      </c>
      <c r="AH607" s="3">
        <f t="shared" ca="1" si="688"/>
        <v>151.12073125632298</v>
      </c>
    </row>
    <row r="608" spans="1:34" x14ac:dyDescent="0.25">
      <c r="A608" s="1">
        <v>43763</v>
      </c>
      <c r="B608" s="3">
        <v>61.645000457763601</v>
      </c>
      <c r="C608" s="4">
        <f t="shared" si="652"/>
        <v>1.2241053689984014E-2</v>
      </c>
      <c r="E608" s="2">
        <v>598</v>
      </c>
      <c r="F608" s="3">
        <f t="shared" ca="1" si="661"/>
        <v>8.8821199570593876</v>
      </c>
      <c r="G608" s="3">
        <f t="shared" ca="1" si="662"/>
        <v>0</v>
      </c>
      <c r="H608" s="3">
        <f t="shared" ca="1" si="663"/>
        <v>0</v>
      </c>
      <c r="I608" s="3">
        <f t="shared" ca="1" si="664"/>
        <v>0</v>
      </c>
      <c r="J608" s="3">
        <f t="shared" ca="1" si="665"/>
        <v>158.88211995705939</v>
      </c>
      <c r="K608" s="3">
        <f t="shared" ca="1" si="666"/>
        <v>173.66658640162703</v>
      </c>
      <c r="L608" s="3">
        <f t="shared" ca="1" si="667"/>
        <v>149.63999938964801</v>
      </c>
      <c r="M608" s="3">
        <f t="shared" si="668"/>
        <v>149.63999938964801</v>
      </c>
      <c r="N608" s="3">
        <f t="shared" ref="N608:AH608" ca="1" si="689">M608*EXP(_xlfn.NORM.INV(RAND(),$F$5,$F$6))</f>
        <v>150.64593712493732</v>
      </c>
      <c r="O608" s="3">
        <f t="shared" ca="1" si="689"/>
        <v>155.85261838375504</v>
      </c>
      <c r="P608" s="3">
        <f t="shared" ca="1" si="689"/>
        <v>165.76556256218515</v>
      </c>
      <c r="Q608" s="3">
        <f t="shared" ca="1" si="689"/>
        <v>162.87588889142376</v>
      </c>
      <c r="R608" s="3">
        <f t="shared" ca="1" si="689"/>
        <v>168.27707642132864</v>
      </c>
      <c r="S608" s="3">
        <f t="shared" ca="1" si="689"/>
        <v>169.19385330636322</v>
      </c>
      <c r="T608" s="3">
        <f t="shared" ca="1" si="689"/>
        <v>169.92872852728462</v>
      </c>
      <c r="U608" s="3">
        <f t="shared" ca="1" si="689"/>
        <v>169.1851203731504</v>
      </c>
      <c r="V608" s="3">
        <f t="shared" ca="1" si="689"/>
        <v>168.64466795449522</v>
      </c>
      <c r="W608" s="3">
        <f t="shared" ca="1" si="689"/>
        <v>171.28942415271652</v>
      </c>
      <c r="X608" s="3">
        <f t="shared" ca="1" si="689"/>
        <v>168.18124043554607</v>
      </c>
      <c r="Y608" s="3">
        <f t="shared" ca="1" si="689"/>
        <v>173.66658640162703</v>
      </c>
      <c r="Z608" s="3">
        <f t="shared" ca="1" si="689"/>
        <v>166.50534258299896</v>
      </c>
      <c r="AA608" s="3">
        <f t="shared" ca="1" si="689"/>
        <v>167.24379415851863</v>
      </c>
      <c r="AB608" s="3">
        <f t="shared" ca="1" si="689"/>
        <v>166.10621141331214</v>
      </c>
      <c r="AC608" s="3">
        <f t="shared" ca="1" si="689"/>
        <v>161.77837318721444</v>
      </c>
      <c r="AD608" s="3">
        <f t="shared" ca="1" si="689"/>
        <v>164.16426702344438</v>
      </c>
      <c r="AE608" s="3">
        <f t="shared" ca="1" si="689"/>
        <v>160.27498764736453</v>
      </c>
      <c r="AF608" s="3">
        <f t="shared" ca="1" si="689"/>
        <v>157.79312916175218</v>
      </c>
      <c r="AG608" s="3">
        <f t="shared" ca="1" si="689"/>
        <v>159.31072565602025</v>
      </c>
      <c r="AH608" s="3">
        <f t="shared" ca="1" si="689"/>
        <v>158.88211995705939</v>
      </c>
    </row>
    <row r="609" spans="1:34" x14ac:dyDescent="0.25">
      <c r="A609" s="1">
        <v>43766</v>
      </c>
      <c r="B609" s="3">
        <v>62.262500762939403</v>
      </c>
      <c r="C609" s="4">
        <f t="shared" si="652"/>
        <v>9.9671999066770905E-3</v>
      </c>
      <c r="E609" s="2">
        <v>599</v>
      </c>
      <c r="F609" s="3">
        <f t="shared" ca="1" si="661"/>
        <v>19.136117264697049</v>
      </c>
      <c r="G609" s="3">
        <f t="shared" ca="1" si="662"/>
        <v>0</v>
      </c>
      <c r="H609" s="3">
        <f t="shared" ca="1" si="663"/>
        <v>0</v>
      </c>
      <c r="I609" s="3">
        <f t="shared" ca="1" si="664"/>
        <v>0</v>
      </c>
      <c r="J609" s="3">
        <f t="shared" ca="1" si="665"/>
        <v>169.13611726469705</v>
      </c>
      <c r="K609" s="3">
        <f t="shared" ca="1" si="666"/>
        <v>169.13611726469705</v>
      </c>
      <c r="L609" s="3">
        <f t="shared" ca="1" si="667"/>
        <v>149.2102855015566</v>
      </c>
      <c r="M609" s="3">
        <f t="shared" si="668"/>
        <v>149.63999938964801</v>
      </c>
      <c r="N609" s="3">
        <f t="shared" ref="N609:AH609" ca="1" si="690">M609*EXP(_xlfn.NORM.INV(RAND(),$F$5,$F$6))</f>
        <v>150.4476451918359</v>
      </c>
      <c r="O609" s="3">
        <f t="shared" ca="1" si="690"/>
        <v>149.22468813602418</v>
      </c>
      <c r="P609" s="3">
        <f t="shared" ca="1" si="690"/>
        <v>149.2102855015566</v>
      </c>
      <c r="Q609" s="3">
        <f t="shared" ca="1" si="690"/>
        <v>151.33059196544232</v>
      </c>
      <c r="R609" s="3">
        <f t="shared" ca="1" si="690"/>
        <v>155.26701102233324</v>
      </c>
      <c r="S609" s="3">
        <f t="shared" ca="1" si="690"/>
        <v>151.39416651220697</v>
      </c>
      <c r="T609" s="3">
        <f t="shared" ca="1" si="690"/>
        <v>154.04141282104322</v>
      </c>
      <c r="U609" s="3">
        <f t="shared" ca="1" si="690"/>
        <v>154.38654740886471</v>
      </c>
      <c r="V609" s="3">
        <f t="shared" ca="1" si="690"/>
        <v>161.15300788346238</v>
      </c>
      <c r="W609" s="3">
        <f t="shared" ca="1" si="690"/>
        <v>155.48549758525314</v>
      </c>
      <c r="X609" s="3">
        <f t="shared" ca="1" si="690"/>
        <v>153.1891661108001</v>
      </c>
      <c r="Y609" s="3">
        <f t="shared" ca="1" si="690"/>
        <v>152.74456173472382</v>
      </c>
      <c r="Z609" s="3">
        <f t="shared" ca="1" si="690"/>
        <v>151.8513959684397</v>
      </c>
      <c r="AA609" s="3">
        <f t="shared" ca="1" si="690"/>
        <v>157.22269536377698</v>
      </c>
      <c r="AB609" s="3">
        <f t="shared" ca="1" si="690"/>
        <v>161.90187760347661</v>
      </c>
      <c r="AC609" s="3">
        <f t="shared" ca="1" si="690"/>
        <v>156.23366513295258</v>
      </c>
      <c r="AD609" s="3">
        <f t="shared" ca="1" si="690"/>
        <v>157.78182571176012</v>
      </c>
      <c r="AE609" s="3">
        <f t="shared" ca="1" si="690"/>
        <v>159.32536328999254</v>
      </c>
      <c r="AF609" s="3">
        <f t="shared" ca="1" si="690"/>
        <v>162.96054213877656</v>
      </c>
      <c r="AG609" s="3">
        <f t="shared" ca="1" si="690"/>
        <v>164.45079449218289</v>
      </c>
      <c r="AH609" s="3">
        <f t="shared" ca="1" si="690"/>
        <v>169.13611726469705</v>
      </c>
    </row>
    <row r="610" spans="1:34" x14ac:dyDescent="0.25">
      <c r="A610" s="1">
        <v>43767</v>
      </c>
      <c r="B610" s="3">
        <v>60.822498321533203</v>
      </c>
      <c r="C610" s="4">
        <f t="shared" si="652"/>
        <v>-2.3399571945006237E-2</v>
      </c>
      <c r="E610" s="2">
        <v>600</v>
      </c>
      <c r="F610" s="3">
        <f t="shared" ca="1" si="661"/>
        <v>0</v>
      </c>
      <c r="G610" s="3">
        <f t="shared" ca="1" si="662"/>
        <v>0</v>
      </c>
      <c r="H610" s="3">
        <f t="shared" ca="1" si="663"/>
        <v>0</v>
      </c>
      <c r="I610" s="3">
        <f t="shared" ca="1" si="664"/>
        <v>5.3410796956937361</v>
      </c>
      <c r="J610" s="3">
        <f t="shared" ca="1" si="665"/>
        <v>144.65892030430626</v>
      </c>
      <c r="K610" s="3">
        <f t="shared" ca="1" si="666"/>
        <v>156.38014369794539</v>
      </c>
      <c r="L610" s="3">
        <f t="shared" ca="1" si="667"/>
        <v>141.79871138983583</v>
      </c>
      <c r="M610" s="3">
        <f t="shared" si="668"/>
        <v>149.63999938964801</v>
      </c>
      <c r="N610" s="3">
        <f t="shared" ref="N610:AH610" ca="1" si="691">M610*EXP(_xlfn.NORM.INV(RAND(),$F$5,$F$6))</f>
        <v>151.69757237626249</v>
      </c>
      <c r="O610" s="3">
        <f t="shared" ca="1" si="691"/>
        <v>151.78060957398731</v>
      </c>
      <c r="P610" s="3">
        <f t="shared" ca="1" si="691"/>
        <v>151.27313856364097</v>
      </c>
      <c r="Q610" s="3">
        <f t="shared" ca="1" si="691"/>
        <v>153.31329724223349</v>
      </c>
      <c r="R610" s="3">
        <f t="shared" ca="1" si="691"/>
        <v>150.99090418220678</v>
      </c>
      <c r="S610" s="3">
        <f t="shared" ca="1" si="691"/>
        <v>150.53748729918331</v>
      </c>
      <c r="T610" s="3">
        <f t="shared" ca="1" si="691"/>
        <v>156.38014369794539</v>
      </c>
      <c r="U610" s="3">
        <f t="shared" ca="1" si="691"/>
        <v>155.56903604898866</v>
      </c>
      <c r="V610" s="3">
        <f t="shared" ca="1" si="691"/>
        <v>153.56266826370592</v>
      </c>
      <c r="W610" s="3">
        <f t="shared" ca="1" si="691"/>
        <v>151.83221101684407</v>
      </c>
      <c r="X610" s="3">
        <f t="shared" ca="1" si="691"/>
        <v>146.64894579530221</v>
      </c>
      <c r="Y610" s="3">
        <f t="shared" ca="1" si="691"/>
        <v>146.28493573043102</v>
      </c>
      <c r="Z610" s="3">
        <f t="shared" ca="1" si="691"/>
        <v>147.56086688721138</v>
      </c>
      <c r="AA610" s="3">
        <f t="shared" ca="1" si="691"/>
        <v>142.96166913810075</v>
      </c>
      <c r="AB610" s="3">
        <f t="shared" ca="1" si="691"/>
        <v>144.58366285143836</v>
      </c>
      <c r="AC610" s="3">
        <f t="shared" ca="1" si="691"/>
        <v>146.72122032733679</v>
      </c>
      <c r="AD610" s="3">
        <f t="shared" ca="1" si="691"/>
        <v>141.79871138983583</v>
      </c>
      <c r="AE610" s="3">
        <f t="shared" ca="1" si="691"/>
        <v>143.69999386498233</v>
      </c>
      <c r="AF610" s="3">
        <f t="shared" ca="1" si="691"/>
        <v>145.90861051282073</v>
      </c>
      <c r="AG610" s="3">
        <f t="shared" ca="1" si="691"/>
        <v>145.30261033419498</v>
      </c>
      <c r="AH610" s="3">
        <f t="shared" ca="1" si="691"/>
        <v>144.65892030430626</v>
      </c>
    </row>
    <row r="611" spans="1:34" x14ac:dyDescent="0.25">
      <c r="A611" s="1">
        <v>43768</v>
      </c>
      <c r="B611" s="3">
        <v>60.814998626708899</v>
      </c>
      <c r="C611" s="4">
        <f t="shared" si="652"/>
        <v>-1.2331221904370937E-4</v>
      </c>
      <c r="E611" s="2">
        <v>601</v>
      </c>
      <c r="F611" s="3">
        <f t="shared" ca="1" si="661"/>
        <v>0</v>
      </c>
      <c r="G611" s="3">
        <f t="shared" ca="1" si="662"/>
        <v>11.780308556520509</v>
      </c>
      <c r="H611" s="3">
        <f t="shared" ca="1" si="663"/>
        <v>0</v>
      </c>
      <c r="I611" s="3">
        <f t="shared" ca="1" si="664"/>
        <v>0</v>
      </c>
      <c r="J611" s="3">
        <f t="shared" ca="1" si="665"/>
        <v>161.78030855652051</v>
      </c>
      <c r="K611" s="3">
        <f t="shared" ca="1" si="666"/>
        <v>161.78030855652051</v>
      </c>
      <c r="L611" s="3">
        <f t="shared" ca="1" si="667"/>
        <v>145.76301106166036</v>
      </c>
      <c r="M611" s="3">
        <f t="shared" si="668"/>
        <v>149.63999938964801</v>
      </c>
      <c r="N611" s="3">
        <f t="shared" ref="N611:AH611" ca="1" si="692">M611*EXP(_xlfn.NORM.INV(RAND(),$F$5,$F$6))</f>
        <v>148.97726811846292</v>
      </c>
      <c r="O611" s="3">
        <f t="shared" ca="1" si="692"/>
        <v>154.60183459836148</v>
      </c>
      <c r="P611" s="3">
        <f t="shared" ca="1" si="692"/>
        <v>156.0894911749526</v>
      </c>
      <c r="Q611" s="3">
        <f t="shared" ca="1" si="692"/>
        <v>154.17931795433731</v>
      </c>
      <c r="R611" s="3">
        <f t="shared" ca="1" si="692"/>
        <v>156.23038944887844</v>
      </c>
      <c r="S611" s="3">
        <f t="shared" ca="1" si="692"/>
        <v>151.22512086715682</v>
      </c>
      <c r="T611" s="3">
        <f t="shared" ca="1" si="692"/>
        <v>145.76301106166036</v>
      </c>
      <c r="U611" s="3">
        <f t="shared" ca="1" si="692"/>
        <v>148.77972890564041</v>
      </c>
      <c r="V611" s="3">
        <f t="shared" ca="1" si="692"/>
        <v>151.2899348382297</v>
      </c>
      <c r="W611" s="3">
        <f t="shared" ca="1" si="692"/>
        <v>150.53211311018273</v>
      </c>
      <c r="X611" s="3">
        <f t="shared" ca="1" si="692"/>
        <v>146.74871965250546</v>
      </c>
      <c r="Y611" s="3">
        <f t="shared" ca="1" si="692"/>
        <v>149.54550962455258</v>
      </c>
      <c r="Z611" s="3">
        <f t="shared" ca="1" si="692"/>
        <v>155.1350851142146</v>
      </c>
      <c r="AA611" s="3">
        <f t="shared" ca="1" si="692"/>
        <v>152.49433135258727</v>
      </c>
      <c r="AB611" s="3">
        <f t="shared" ca="1" si="692"/>
        <v>152.15243686510843</v>
      </c>
      <c r="AC611" s="3">
        <f t="shared" ca="1" si="692"/>
        <v>155.91550803314493</v>
      </c>
      <c r="AD611" s="3">
        <f t="shared" ca="1" si="692"/>
        <v>152.41186990232069</v>
      </c>
      <c r="AE611" s="3">
        <f t="shared" ca="1" si="692"/>
        <v>158.42667549853181</v>
      </c>
      <c r="AF611" s="3">
        <f t="shared" ca="1" si="692"/>
        <v>155.47212766117121</v>
      </c>
      <c r="AG611" s="3">
        <f t="shared" ca="1" si="692"/>
        <v>158.51937359559184</v>
      </c>
      <c r="AH611" s="3">
        <f t="shared" ca="1" si="692"/>
        <v>161.78030855652051</v>
      </c>
    </row>
    <row r="612" spans="1:34" x14ac:dyDescent="0.25">
      <c r="A612" s="1">
        <v>43769</v>
      </c>
      <c r="B612" s="3">
        <v>62.189998626708899</v>
      </c>
      <c r="C612" s="4">
        <f t="shared" si="652"/>
        <v>2.2357746544666632E-2</v>
      </c>
      <c r="E612" s="2">
        <v>602</v>
      </c>
      <c r="F612" s="3">
        <f t="shared" ca="1" si="661"/>
        <v>0</v>
      </c>
      <c r="G612" s="3">
        <f t="shared" ca="1" si="662"/>
        <v>0</v>
      </c>
      <c r="H612" s="3">
        <f t="shared" ca="1" si="663"/>
        <v>19.536314014802855</v>
      </c>
      <c r="I612" s="3">
        <f t="shared" ca="1" si="664"/>
        <v>0</v>
      </c>
      <c r="J612" s="3">
        <f t="shared" ca="1" si="665"/>
        <v>130.46368598519715</v>
      </c>
      <c r="K612" s="3">
        <f t="shared" ca="1" si="666"/>
        <v>150.05021687953754</v>
      </c>
      <c r="L612" s="3">
        <f t="shared" ca="1" si="667"/>
        <v>129.37526716459817</v>
      </c>
      <c r="M612" s="3">
        <f t="shared" si="668"/>
        <v>149.63999938964801</v>
      </c>
      <c r="N612" s="3">
        <f t="shared" ref="N612:AH612" ca="1" si="693">M612*EXP(_xlfn.NORM.INV(RAND(),$F$5,$F$6))</f>
        <v>147.77054132633899</v>
      </c>
      <c r="O612" s="3">
        <f t="shared" ca="1" si="693"/>
        <v>150.05021687953754</v>
      </c>
      <c r="P612" s="3">
        <f t="shared" ca="1" si="693"/>
        <v>143.57747960343806</v>
      </c>
      <c r="Q612" s="3">
        <f t="shared" ca="1" si="693"/>
        <v>136.92190520511201</v>
      </c>
      <c r="R612" s="3">
        <f t="shared" ca="1" si="693"/>
        <v>139.33629201155065</v>
      </c>
      <c r="S612" s="3">
        <f t="shared" ca="1" si="693"/>
        <v>140.35473660277614</v>
      </c>
      <c r="T612" s="3">
        <f t="shared" ca="1" si="693"/>
        <v>138.65713307246136</v>
      </c>
      <c r="U612" s="3">
        <f t="shared" ca="1" si="693"/>
        <v>136.60841692343141</v>
      </c>
      <c r="V612" s="3">
        <f t="shared" ca="1" si="693"/>
        <v>139.34830509839239</v>
      </c>
      <c r="W612" s="3">
        <f t="shared" ca="1" si="693"/>
        <v>136.73285168911065</v>
      </c>
      <c r="X612" s="3">
        <f t="shared" ca="1" si="693"/>
        <v>136.5105026391611</v>
      </c>
      <c r="Y612" s="3">
        <f t="shared" ca="1" si="693"/>
        <v>135.34169306925671</v>
      </c>
      <c r="Z612" s="3">
        <f t="shared" ca="1" si="693"/>
        <v>139.59019018964113</v>
      </c>
      <c r="AA612" s="3">
        <f t="shared" ca="1" si="693"/>
        <v>139.43370881242743</v>
      </c>
      <c r="AB612" s="3">
        <f t="shared" ca="1" si="693"/>
        <v>139.55489191344765</v>
      </c>
      <c r="AC612" s="3">
        <f t="shared" ca="1" si="693"/>
        <v>138.61807221680419</v>
      </c>
      <c r="AD612" s="3">
        <f t="shared" ca="1" si="693"/>
        <v>133.97894459091228</v>
      </c>
      <c r="AE612" s="3">
        <f t="shared" ca="1" si="693"/>
        <v>133.61149937284182</v>
      </c>
      <c r="AF612" s="3">
        <f t="shared" ca="1" si="693"/>
        <v>129.37526716459817</v>
      </c>
      <c r="AG612" s="3">
        <f t="shared" ca="1" si="693"/>
        <v>133.51499912633346</v>
      </c>
      <c r="AH612" s="3">
        <f t="shared" ca="1" si="693"/>
        <v>130.46368598519715</v>
      </c>
    </row>
    <row r="613" spans="1:34" x14ac:dyDescent="0.25">
      <c r="A613" s="1">
        <v>43770</v>
      </c>
      <c r="B613" s="3">
        <v>63.955001831054602</v>
      </c>
      <c r="C613" s="4">
        <f t="shared" si="652"/>
        <v>2.7985546648102575E-2</v>
      </c>
      <c r="E613" s="2">
        <v>603</v>
      </c>
      <c r="F613" s="3">
        <f t="shared" ca="1" si="661"/>
        <v>0</v>
      </c>
      <c r="G613" s="3">
        <f t="shared" ca="1" si="662"/>
        <v>0</v>
      </c>
      <c r="H613" s="3">
        <f t="shared" ca="1" si="663"/>
        <v>0</v>
      </c>
      <c r="I613" s="3">
        <f t="shared" ca="1" si="664"/>
        <v>1.4822357447621641</v>
      </c>
      <c r="J613" s="3">
        <f t="shared" ca="1" si="665"/>
        <v>148.51776425523784</v>
      </c>
      <c r="K613" s="3">
        <f t="shared" ca="1" si="666"/>
        <v>149.63999938964801</v>
      </c>
      <c r="L613" s="3">
        <f t="shared" ca="1" si="667"/>
        <v>137.66694672896486</v>
      </c>
      <c r="M613" s="3">
        <f t="shared" si="668"/>
        <v>149.63999938964801</v>
      </c>
      <c r="N613" s="3">
        <f t="shared" ref="N613:AH613" ca="1" si="694">M613*EXP(_xlfn.NORM.INV(RAND(),$F$5,$F$6))</f>
        <v>146.4847139222353</v>
      </c>
      <c r="O613" s="3">
        <f t="shared" ca="1" si="694"/>
        <v>146.91168514102898</v>
      </c>
      <c r="P613" s="3">
        <f t="shared" ca="1" si="694"/>
        <v>149.17545625676937</v>
      </c>
      <c r="Q613" s="3">
        <f t="shared" ca="1" si="694"/>
        <v>147.3639290510547</v>
      </c>
      <c r="R613" s="3">
        <f t="shared" ca="1" si="694"/>
        <v>142.49615603587873</v>
      </c>
      <c r="S613" s="3">
        <f t="shared" ca="1" si="694"/>
        <v>143.24508002097102</v>
      </c>
      <c r="T613" s="3">
        <f t="shared" ca="1" si="694"/>
        <v>138.95952915161496</v>
      </c>
      <c r="U613" s="3">
        <f t="shared" ca="1" si="694"/>
        <v>138.84348520139858</v>
      </c>
      <c r="V613" s="3">
        <f t="shared" ca="1" si="694"/>
        <v>137.66694672896486</v>
      </c>
      <c r="W613" s="3">
        <f t="shared" ca="1" si="694"/>
        <v>142.44510533749383</v>
      </c>
      <c r="X613" s="3">
        <f t="shared" ca="1" si="694"/>
        <v>145.97099574104126</v>
      </c>
      <c r="Y613" s="3">
        <f t="shared" ca="1" si="694"/>
        <v>140.32146427163588</v>
      </c>
      <c r="Z613" s="3">
        <f t="shared" ca="1" si="694"/>
        <v>144.79398409662002</v>
      </c>
      <c r="AA613" s="3">
        <f t="shared" ca="1" si="694"/>
        <v>145.29296214143727</v>
      </c>
      <c r="AB613" s="3">
        <f t="shared" ca="1" si="694"/>
        <v>145.57946000977179</v>
      </c>
      <c r="AC613" s="3">
        <f t="shared" ca="1" si="694"/>
        <v>143.7185742839622</v>
      </c>
      <c r="AD613" s="3">
        <f t="shared" ca="1" si="694"/>
        <v>147.91466480068829</v>
      </c>
      <c r="AE613" s="3">
        <f t="shared" ca="1" si="694"/>
        <v>147.65460903870346</v>
      </c>
      <c r="AF613" s="3">
        <f t="shared" ca="1" si="694"/>
        <v>146.64420637539374</v>
      </c>
      <c r="AG613" s="3">
        <f t="shared" ca="1" si="694"/>
        <v>147.2931547685038</v>
      </c>
      <c r="AH613" s="3">
        <f t="shared" ca="1" si="694"/>
        <v>148.51776425523784</v>
      </c>
    </row>
    <row r="614" spans="1:34" x14ac:dyDescent="0.25">
      <c r="A614" s="1">
        <v>43773</v>
      </c>
      <c r="B614" s="3">
        <v>64.375</v>
      </c>
      <c r="C614" s="4">
        <f t="shared" si="652"/>
        <v>6.5456193021853461E-3</v>
      </c>
      <c r="E614" s="2">
        <v>604</v>
      </c>
      <c r="F614" s="3">
        <f t="shared" ca="1" si="661"/>
        <v>0</v>
      </c>
      <c r="G614" s="3">
        <f t="shared" ca="1" si="662"/>
        <v>0</v>
      </c>
      <c r="H614" s="3">
        <f t="shared" ca="1" si="663"/>
        <v>14.614352139983282</v>
      </c>
      <c r="I614" s="3">
        <f t="shared" ca="1" si="664"/>
        <v>0</v>
      </c>
      <c r="J614" s="3">
        <f t="shared" ca="1" si="665"/>
        <v>135.38564786001672</v>
      </c>
      <c r="K614" s="3">
        <f t="shared" ca="1" si="666"/>
        <v>150.7890905580357</v>
      </c>
      <c r="L614" s="3">
        <f t="shared" ca="1" si="667"/>
        <v>131.21700465893326</v>
      </c>
      <c r="M614" s="3">
        <f t="shared" si="668"/>
        <v>149.63999938964801</v>
      </c>
      <c r="N614" s="3">
        <f t="shared" ref="N614:AH614" ca="1" si="695">M614*EXP(_xlfn.NORM.INV(RAND(),$F$5,$F$6))</f>
        <v>150.7890905580357</v>
      </c>
      <c r="O614" s="3">
        <f t="shared" ca="1" si="695"/>
        <v>149.70000646110799</v>
      </c>
      <c r="P614" s="3">
        <f t="shared" ca="1" si="695"/>
        <v>146.90315572947745</v>
      </c>
      <c r="Q614" s="3">
        <f t="shared" ca="1" si="695"/>
        <v>146.16187402520598</v>
      </c>
      <c r="R614" s="3">
        <f t="shared" ca="1" si="695"/>
        <v>144.38686303149061</v>
      </c>
      <c r="S614" s="3">
        <f t="shared" ca="1" si="695"/>
        <v>142.55237190892856</v>
      </c>
      <c r="T614" s="3">
        <f t="shared" ca="1" si="695"/>
        <v>140.42926474380809</v>
      </c>
      <c r="U614" s="3">
        <f t="shared" ca="1" si="695"/>
        <v>135.97327065581695</v>
      </c>
      <c r="V614" s="3">
        <f t="shared" ca="1" si="695"/>
        <v>135.43169041144324</v>
      </c>
      <c r="W614" s="3">
        <f t="shared" ca="1" si="695"/>
        <v>138.46891496715745</v>
      </c>
      <c r="X614" s="3">
        <f t="shared" ca="1" si="695"/>
        <v>139.10909588275192</v>
      </c>
      <c r="Y614" s="3">
        <f t="shared" ca="1" si="695"/>
        <v>141.21903501843232</v>
      </c>
      <c r="Z614" s="3">
        <f t="shared" ca="1" si="695"/>
        <v>135.04216208812534</v>
      </c>
      <c r="AA614" s="3">
        <f t="shared" ca="1" si="695"/>
        <v>135.62713001224643</v>
      </c>
      <c r="AB614" s="3">
        <f t="shared" ca="1" si="695"/>
        <v>131.21700465893326</v>
      </c>
      <c r="AC614" s="3">
        <f t="shared" ca="1" si="695"/>
        <v>134.10235273431002</v>
      </c>
      <c r="AD614" s="3">
        <f t="shared" ca="1" si="695"/>
        <v>136.8358701190979</v>
      </c>
      <c r="AE614" s="3">
        <f t="shared" ca="1" si="695"/>
        <v>139.52356223678672</v>
      </c>
      <c r="AF614" s="3">
        <f t="shared" ca="1" si="695"/>
        <v>137.24913968922039</v>
      </c>
      <c r="AG614" s="3">
        <f t="shared" ca="1" si="695"/>
        <v>138.35441146822282</v>
      </c>
      <c r="AH614" s="3">
        <f t="shared" ca="1" si="695"/>
        <v>135.38564786001672</v>
      </c>
    </row>
    <row r="615" spans="1:34" x14ac:dyDescent="0.25">
      <c r="A615" s="1">
        <v>43774</v>
      </c>
      <c r="B615" s="3">
        <v>64.282501220703097</v>
      </c>
      <c r="C615" s="4">
        <f t="shared" si="652"/>
        <v>-1.4379075352256073E-3</v>
      </c>
      <c r="E615" s="2">
        <v>605</v>
      </c>
      <c r="F615" s="3">
        <f t="shared" ca="1" si="661"/>
        <v>0</v>
      </c>
      <c r="G615" s="3">
        <f t="shared" ca="1" si="662"/>
        <v>0</v>
      </c>
      <c r="H615" s="3">
        <f t="shared" ca="1" si="663"/>
        <v>16.067412007505766</v>
      </c>
      <c r="I615" s="3">
        <f t="shared" ca="1" si="664"/>
        <v>0</v>
      </c>
      <c r="J615" s="3">
        <f t="shared" ca="1" si="665"/>
        <v>133.93258799249423</v>
      </c>
      <c r="K615" s="3">
        <f t="shared" ca="1" si="666"/>
        <v>149.63999938964801</v>
      </c>
      <c r="L615" s="3">
        <f t="shared" ca="1" si="667"/>
        <v>133.43027443051992</v>
      </c>
      <c r="M615" s="3">
        <f t="shared" si="668"/>
        <v>149.63999938964801</v>
      </c>
      <c r="N615" s="3">
        <f t="shared" ref="N615:AH615" ca="1" si="696">M615*EXP(_xlfn.NORM.INV(RAND(),$F$5,$F$6))</f>
        <v>142.84868821387272</v>
      </c>
      <c r="O615" s="3">
        <f t="shared" ca="1" si="696"/>
        <v>142.50126921469703</v>
      </c>
      <c r="P615" s="3">
        <f t="shared" ca="1" si="696"/>
        <v>144.65333281756284</v>
      </c>
      <c r="Q615" s="3">
        <f t="shared" ca="1" si="696"/>
        <v>148.44745260189114</v>
      </c>
      <c r="R615" s="3">
        <f t="shared" ca="1" si="696"/>
        <v>145.76764772707563</v>
      </c>
      <c r="S615" s="3">
        <f t="shared" ca="1" si="696"/>
        <v>143.06851195779606</v>
      </c>
      <c r="T615" s="3">
        <f t="shared" ca="1" si="696"/>
        <v>142.67565712579926</v>
      </c>
      <c r="U615" s="3">
        <f t="shared" ca="1" si="696"/>
        <v>149.07484518337301</v>
      </c>
      <c r="V615" s="3">
        <f t="shared" ca="1" si="696"/>
        <v>145.87550145441099</v>
      </c>
      <c r="W615" s="3">
        <f t="shared" ca="1" si="696"/>
        <v>144.87528841076067</v>
      </c>
      <c r="X615" s="3">
        <f t="shared" ca="1" si="696"/>
        <v>143.90220356199657</v>
      </c>
      <c r="Y615" s="3">
        <f t="shared" ca="1" si="696"/>
        <v>140.50235776124791</v>
      </c>
      <c r="Z615" s="3">
        <f t="shared" ca="1" si="696"/>
        <v>139.60016405724843</v>
      </c>
      <c r="AA615" s="3">
        <f t="shared" ca="1" si="696"/>
        <v>137.14093794657839</v>
      </c>
      <c r="AB615" s="3">
        <f t="shared" ca="1" si="696"/>
        <v>135.16990211491014</v>
      </c>
      <c r="AC615" s="3">
        <f t="shared" ca="1" si="696"/>
        <v>133.43027443051992</v>
      </c>
      <c r="AD615" s="3">
        <f t="shared" ca="1" si="696"/>
        <v>134.20446079098912</v>
      </c>
      <c r="AE615" s="3">
        <f t="shared" ca="1" si="696"/>
        <v>138.47812658157724</v>
      </c>
      <c r="AF615" s="3">
        <f t="shared" ca="1" si="696"/>
        <v>134.54190101515002</v>
      </c>
      <c r="AG615" s="3">
        <f t="shared" ca="1" si="696"/>
        <v>133.83950726049974</v>
      </c>
      <c r="AH615" s="3">
        <f t="shared" ca="1" si="696"/>
        <v>133.93258799249423</v>
      </c>
    </row>
    <row r="616" spans="1:34" x14ac:dyDescent="0.25">
      <c r="A616" s="1">
        <v>43775</v>
      </c>
      <c r="B616" s="3">
        <v>64.309997558593693</v>
      </c>
      <c r="C616" s="4">
        <f t="shared" si="652"/>
        <v>4.2765073500656512E-4</v>
      </c>
      <c r="E616" s="2">
        <v>606</v>
      </c>
      <c r="F616" s="3">
        <f t="shared" ca="1" si="661"/>
        <v>0</v>
      </c>
      <c r="G616" s="3">
        <f t="shared" ca="1" si="662"/>
        <v>0</v>
      </c>
      <c r="H616" s="3">
        <f t="shared" ca="1" si="663"/>
        <v>0</v>
      </c>
      <c r="I616" s="3">
        <f t="shared" ca="1" si="664"/>
        <v>3.3316939912685655</v>
      </c>
      <c r="J616" s="3">
        <f t="shared" ca="1" si="665"/>
        <v>146.66830600873143</v>
      </c>
      <c r="K616" s="3">
        <f t="shared" ca="1" si="666"/>
        <v>164.54792446871207</v>
      </c>
      <c r="L616" s="3">
        <f t="shared" ca="1" si="667"/>
        <v>145.95117005314324</v>
      </c>
      <c r="M616" s="3">
        <f t="shared" si="668"/>
        <v>149.63999938964801</v>
      </c>
      <c r="N616" s="3">
        <f t="shared" ref="N616:AH616" ca="1" si="697">M616*EXP(_xlfn.NORM.INV(RAND(),$F$5,$F$6))</f>
        <v>148.97660595147786</v>
      </c>
      <c r="O616" s="3">
        <f t="shared" ca="1" si="697"/>
        <v>146.61004043493929</v>
      </c>
      <c r="P616" s="3">
        <f t="shared" ca="1" si="697"/>
        <v>151.00022054450463</v>
      </c>
      <c r="Q616" s="3">
        <f t="shared" ca="1" si="697"/>
        <v>154.30120733080395</v>
      </c>
      <c r="R616" s="3">
        <f t="shared" ca="1" si="697"/>
        <v>149.60438358493417</v>
      </c>
      <c r="S616" s="3">
        <f t="shared" ca="1" si="697"/>
        <v>149.69822504488945</v>
      </c>
      <c r="T616" s="3">
        <f t="shared" ca="1" si="697"/>
        <v>154.29231451246608</v>
      </c>
      <c r="U616" s="3">
        <f t="shared" ca="1" si="697"/>
        <v>164.54792446871207</v>
      </c>
      <c r="V616" s="3">
        <f t="shared" ca="1" si="697"/>
        <v>159.64717217648715</v>
      </c>
      <c r="W616" s="3">
        <f t="shared" ca="1" si="697"/>
        <v>162.30334761398137</v>
      </c>
      <c r="X616" s="3">
        <f t="shared" ca="1" si="697"/>
        <v>161.67958423852198</v>
      </c>
      <c r="Y616" s="3">
        <f t="shared" ca="1" si="697"/>
        <v>160.73010099581404</v>
      </c>
      <c r="Z616" s="3">
        <f t="shared" ca="1" si="697"/>
        <v>158.20148535864976</v>
      </c>
      <c r="AA616" s="3">
        <f t="shared" ca="1" si="697"/>
        <v>158.49954159712647</v>
      </c>
      <c r="AB616" s="3">
        <f t="shared" ca="1" si="697"/>
        <v>156.18358781739406</v>
      </c>
      <c r="AC616" s="3">
        <f t="shared" ca="1" si="697"/>
        <v>149.27446394350952</v>
      </c>
      <c r="AD616" s="3">
        <f t="shared" ca="1" si="697"/>
        <v>145.95117005314324</v>
      </c>
      <c r="AE616" s="3">
        <f t="shared" ca="1" si="697"/>
        <v>149.84625537771072</v>
      </c>
      <c r="AF616" s="3">
        <f t="shared" ca="1" si="697"/>
        <v>152.40172482163157</v>
      </c>
      <c r="AG616" s="3">
        <f t="shared" ca="1" si="697"/>
        <v>148.14873533791445</v>
      </c>
      <c r="AH616" s="3">
        <f t="shared" ca="1" si="697"/>
        <v>146.66830600873143</v>
      </c>
    </row>
    <row r="617" spans="1:34" x14ac:dyDescent="0.25">
      <c r="A617" s="1">
        <v>43776</v>
      </c>
      <c r="B617" s="3">
        <v>64.857498168945298</v>
      </c>
      <c r="C617" s="4">
        <f t="shared" si="652"/>
        <v>8.4774251631558467E-3</v>
      </c>
      <c r="E617" s="2">
        <v>607</v>
      </c>
      <c r="F617" s="3">
        <f t="shared" ca="1" si="661"/>
        <v>22.43966198877709</v>
      </c>
      <c r="G617" s="3">
        <f t="shared" ca="1" si="662"/>
        <v>0</v>
      </c>
      <c r="H617" s="3">
        <f t="shared" ca="1" si="663"/>
        <v>0</v>
      </c>
      <c r="I617" s="3">
        <f t="shared" ca="1" si="664"/>
        <v>0</v>
      </c>
      <c r="J617" s="3">
        <f t="shared" ca="1" si="665"/>
        <v>172.43966198877709</v>
      </c>
      <c r="K617" s="3">
        <f t="shared" ca="1" si="666"/>
        <v>172.43966198877709</v>
      </c>
      <c r="L617" s="3">
        <f t="shared" ca="1" si="667"/>
        <v>148.62610266833846</v>
      </c>
      <c r="M617" s="3">
        <f t="shared" si="668"/>
        <v>149.63999938964801</v>
      </c>
      <c r="N617" s="3">
        <f t="shared" ref="N617:AH617" ca="1" si="698">M617*EXP(_xlfn.NORM.INV(RAND(),$F$5,$F$6))</f>
        <v>150.09269968475749</v>
      </c>
      <c r="O617" s="3">
        <f t="shared" ca="1" si="698"/>
        <v>149.87919658152205</v>
      </c>
      <c r="P617" s="3">
        <f t="shared" ca="1" si="698"/>
        <v>150.73283995118234</v>
      </c>
      <c r="Q617" s="3">
        <f t="shared" ca="1" si="698"/>
        <v>148.62610266833846</v>
      </c>
      <c r="R617" s="3">
        <f t="shared" ca="1" si="698"/>
        <v>151.87474516182357</v>
      </c>
      <c r="S617" s="3">
        <f t="shared" ca="1" si="698"/>
        <v>156.33668753594463</v>
      </c>
      <c r="T617" s="3">
        <f t="shared" ca="1" si="698"/>
        <v>159.35077410012144</v>
      </c>
      <c r="U617" s="3">
        <f t="shared" ca="1" si="698"/>
        <v>160.24020628128983</v>
      </c>
      <c r="V617" s="3">
        <f t="shared" ca="1" si="698"/>
        <v>157.29177253535153</v>
      </c>
      <c r="W617" s="3">
        <f t="shared" ca="1" si="698"/>
        <v>159.13573767418995</v>
      </c>
      <c r="X617" s="3">
        <f t="shared" ca="1" si="698"/>
        <v>153.77353280649376</v>
      </c>
      <c r="Y617" s="3">
        <f t="shared" ca="1" si="698"/>
        <v>152.11895015863578</v>
      </c>
      <c r="Z617" s="3">
        <f t="shared" ca="1" si="698"/>
        <v>149.65853493185432</v>
      </c>
      <c r="AA617" s="3">
        <f t="shared" ca="1" si="698"/>
        <v>151.86890028930222</v>
      </c>
      <c r="AB617" s="3">
        <f t="shared" ca="1" si="698"/>
        <v>155.89762226237286</v>
      </c>
      <c r="AC617" s="3">
        <f t="shared" ca="1" si="698"/>
        <v>157.09245256875701</v>
      </c>
      <c r="AD617" s="3">
        <f t="shared" ca="1" si="698"/>
        <v>164.9895997348541</v>
      </c>
      <c r="AE617" s="3">
        <f t="shared" ca="1" si="698"/>
        <v>166.24013026980731</v>
      </c>
      <c r="AF617" s="3">
        <f t="shared" ca="1" si="698"/>
        <v>168.0973308190801</v>
      </c>
      <c r="AG617" s="3">
        <f t="shared" ca="1" si="698"/>
        <v>171.26299545928816</v>
      </c>
      <c r="AH617" s="3">
        <f t="shared" ca="1" si="698"/>
        <v>172.43966198877709</v>
      </c>
    </row>
    <row r="618" spans="1:34" x14ac:dyDescent="0.25">
      <c r="A618" s="1">
        <v>43777</v>
      </c>
      <c r="B618" s="3">
        <v>65.035003662109304</v>
      </c>
      <c r="C618" s="4">
        <f t="shared" si="652"/>
        <v>2.7331154786880002E-3</v>
      </c>
      <c r="E618" s="2">
        <v>608</v>
      </c>
      <c r="F618" s="3">
        <f t="shared" ca="1" si="661"/>
        <v>0</v>
      </c>
      <c r="G618" s="3">
        <f t="shared" ca="1" si="662"/>
        <v>0</v>
      </c>
      <c r="H618" s="3">
        <f t="shared" ca="1" si="663"/>
        <v>9.411157385752972</v>
      </c>
      <c r="I618" s="3">
        <f t="shared" ca="1" si="664"/>
        <v>0</v>
      </c>
      <c r="J618" s="3">
        <f t="shared" ca="1" si="665"/>
        <v>140.58884261424703</v>
      </c>
      <c r="K618" s="3">
        <f t="shared" ca="1" si="666"/>
        <v>149.63999938964801</v>
      </c>
      <c r="L618" s="3">
        <f t="shared" ca="1" si="667"/>
        <v>134.89440168063274</v>
      </c>
      <c r="M618" s="3">
        <f t="shared" si="668"/>
        <v>149.63999938964801</v>
      </c>
      <c r="N618" s="3">
        <f t="shared" ref="N618:AH618" ca="1" si="699">M618*EXP(_xlfn.NORM.INV(RAND(),$F$5,$F$6))</f>
        <v>143.60474896579584</v>
      </c>
      <c r="O618" s="3">
        <f t="shared" ca="1" si="699"/>
        <v>144.24592945975516</v>
      </c>
      <c r="P618" s="3">
        <f t="shared" ca="1" si="699"/>
        <v>142.1902547173018</v>
      </c>
      <c r="Q618" s="3">
        <f t="shared" ca="1" si="699"/>
        <v>139.91490083283631</v>
      </c>
      <c r="R618" s="3">
        <f t="shared" ca="1" si="699"/>
        <v>135.10677923731322</v>
      </c>
      <c r="S618" s="3">
        <f t="shared" ca="1" si="699"/>
        <v>137.13118866972854</v>
      </c>
      <c r="T618" s="3">
        <f t="shared" ca="1" si="699"/>
        <v>134.89440168063274</v>
      </c>
      <c r="U618" s="3">
        <f t="shared" ca="1" si="699"/>
        <v>137.56553573490183</v>
      </c>
      <c r="V618" s="3">
        <f t="shared" ca="1" si="699"/>
        <v>138.58261572141149</v>
      </c>
      <c r="W618" s="3">
        <f t="shared" ca="1" si="699"/>
        <v>141.38297043454054</v>
      </c>
      <c r="X618" s="3">
        <f t="shared" ca="1" si="699"/>
        <v>140.73767659171762</v>
      </c>
      <c r="Y618" s="3">
        <f t="shared" ca="1" si="699"/>
        <v>141.44981868884025</v>
      </c>
      <c r="Z618" s="3">
        <f t="shared" ca="1" si="699"/>
        <v>138.66625172794539</v>
      </c>
      <c r="AA618" s="3">
        <f t="shared" ca="1" si="699"/>
        <v>138.22279405762077</v>
      </c>
      <c r="AB618" s="3">
        <f t="shared" ca="1" si="699"/>
        <v>140.63020433290296</v>
      </c>
      <c r="AC618" s="3">
        <f t="shared" ca="1" si="699"/>
        <v>142.48202574244672</v>
      </c>
      <c r="AD618" s="3">
        <f t="shared" ca="1" si="699"/>
        <v>139.52341605043375</v>
      </c>
      <c r="AE618" s="3">
        <f t="shared" ca="1" si="699"/>
        <v>142.45502646871438</v>
      </c>
      <c r="AF618" s="3">
        <f t="shared" ca="1" si="699"/>
        <v>141.13311320232438</v>
      </c>
      <c r="AG618" s="3">
        <f t="shared" ca="1" si="699"/>
        <v>138.51610452420829</v>
      </c>
      <c r="AH618" s="3">
        <f t="shared" ca="1" si="699"/>
        <v>140.58884261424703</v>
      </c>
    </row>
    <row r="619" spans="1:34" x14ac:dyDescent="0.25">
      <c r="A619" s="1">
        <v>43780</v>
      </c>
      <c r="B619" s="3">
        <v>65.550003051757798</v>
      </c>
      <c r="C619" s="4">
        <f t="shared" si="652"/>
        <v>7.887613940365865E-3</v>
      </c>
      <c r="E619" s="2">
        <v>609</v>
      </c>
      <c r="F619" s="3">
        <f t="shared" ca="1" si="661"/>
        <v>0</v>
      </c>
      <c r="G619" s="3">
        <f t="shared" ca="1" si="662"/>
        <v>0</v>
      </c>
      <c r="H619" s="3">
        <f t="shared" ca="1" si="663"/>
        <v>10.114199243091946</v>
      </c>
      <c r="I619" s="3">
        <f t="shared" ca="1" si="664"/>
        <v>0</v>
      </c>
      <c r="J619" s="3">
        <f t="shared" ca="1" si="665"/>
        <v>139.88580075690805</v>
      </c>
      <c r="K619" s="3">
        <f t="shared" ca="1" si="666"/>
        <v>149.63999938964801</v>
      </c>
      <c r="L619" s="3">
        <f t="shared" ca="1" si="667"/>
        <v>127.80068339176755</v>
      </c>
      <c r="M619" s="3">
        <f t="shared" si="668"/>
        <v>149.63999938964801</v>
      </c>
      <c r="N619" s="3">
        <f t="shared" ref="N619:AH619" ca="1" si="700">M619*EXP(_xlfn.NORM.INV(RAND(),$F$5,$F$6))</f>
        <v>149.57177735385628</v>
      </c>
      <c r="O619" s="3">
        <f t="shared" ca="1" si="700"/>
        <v>144.04808825953336</v>
      </c>
      <c r="P619" s="3">
        <f t="shared" ca="1" si="700"/>
        <v>143.35882012820747</v>
      </c>
      <c r="Q619" s="3">
        <f t="shared" ca="1" si="700"/>
        <v>138.77924078392175</v>
      </c>
      <c r="R619" s="3">
        <f t="shared" ca="1" si="700"/>
        <v>137.18086468286268</v>
      </c>
      <c r="S619" s="3">
        <f t="shared" ca="1" si="700"/>
        <v>131.08441331468345</v>
      </c>
      <c r="T619" s="3">
        <f t="shared" ca="1" si="700"/>
        <v>127.80068339176755</v>
      </c>
      <c r="U619" s="3">
        <f t="shared" ca="1" si="700"/>
        <v>135.33476421887843</v>
      </c>
      <c r="V619" s="3">
        <f t="shared" ca="1" si="700"/>
        <v>133.68308347977151</v>
      </c>
      <c r="W619" s="3">
        <f t="shared" ca="1" si="700"/>
        <v>139.66587097053556</v>
      </c>
      <c r="X619" s="3">
        <f t="shared" ca="1" si="700"/>
        <v>137.58089482574621</v>
      </c>
      <c r="Y619" s="3">
        <f t="shared" ca="1" si="700"/>
        <v>134.7016187742681</v>
      </c>
      <c r="Z619" s="3">
        <f t="shared" ca="1" si="700"/>
        <v>136.42819572332945</v>
      </c>
      <c r="AA619" s="3">
        <f t="shared" ca="1" si="700"/>
        <v>135.22970448661385</v>
      </c>
      <c r="AB619" s="3">
        <f t="shared" ca="1" si="700"/>
        <v>132.42320310258683</v>
      </c>
      <c r="AC619" s="3">
        <f t="shared" ca="1" si="700"/>
        <v>134.19660251624785</v>
      </c>
      <c r="AD619" s="3">
        <f t="shared" ca="1" si="700"/>
        <v>134.10218204715414</v>
      </c>
      <c r="AE619" s="3">
        <f t="shared" ca="1" si="700"/>
        <v>133.48792400479621</v>
      </c>
      <c r="AF619" s="3">
        <f t="shared" ca="1" si="700"/>
        <v>135.07935939984816</v>
      </c>
      <c r="AG619" s="3">
        <f t="shared" ca="1" si="700"/>
        <v>136.68511724560773</v>
      </c>
      <c r="AH619" s="3">
        <f t="shared" ca="1" si="700"/>
        <v>139.88580075690805</v>
      </c>
    </row>
    <row r="620" spans="1:34" x14ac:dyDescent="0.25">
      <c r="A620" s="1">
        <v>43781</v>
      </c>
      <c r="B620" s="3">
        <v>65.489997863769503</v>
      </c>
      <c r="C620" s="4">
        <f t="shared" si="652"/>
        <v>-9.1583015511521643E-4</v>
      </c>
      <c r="E620" s="2">
        <v>610</v>
      </c>
      <c r="F620" s="3">
        <f t="shared" ca="1" si="661"/>
        <v>0</v>
      </c>
      <c r="G620" s="3">
        <f t="shared" ca="1" si="662"/>
        <v>0</v>
      </c>
      <c r="H620" s="3">
        <f t="shared" ca="1" si="663"/>
        <v>0</v>
      </c>
      <c r="I620" s="3">
        <f t="shared" ca="1" si="664"/>
        <v>8.2758061273330839</v>
      </c>
      <c r="J620" s="3">
        <f t="shared" ca="1" si="665"/>
        <v>141.72419387266692</v>
      </c>
      <c r="K620" s="3">
        <f t="shared" ca="1" si="666"/>
        <v>149.63999938964801</v>
      </c>
      <c r="L620" s="3">
        <f t="shared" ca="1" si="667"/>
        <v>137.1647023263794</v>
      </c>
      <c r="M620" s="3">
        <f t="shared" si="668"/>
        <v>149.63999938964801</v>
      </c>
      <c r="N620" s="3">
        <f t="shared" ref="N620:AH620" ca="1" si="701">M620*EXP(_xlfn.NORM.INV(RAND(),$F$5,$F$6))</f>
        <v>146.26360132309875</v>
      </c>
      <c r="O620" s="3">
        <f t="shared" ca="1" si="701"/>
        <v>144.65621573114348</v>
      </c>
      <c r="P620" s="3">
        <f t="shared" ca="1" si="701"/>
        <v>145.13306248909419</v>
      </c>
      <c r="Q620" s="3">
        <f t="shared" ca="1" si="701"/>
        <v>146.63006327997442</v>
      </c>
      <c r="R620" s="3">
        <f t="shared" ca="1" si="701"/>
        <v>148.19366814197275</v>
      </c>
      <c r="S620" s="3">
        <f t="shared" ca="1" si="701"/>
        <v>148.42851631663211</v>
      </c>
      <c r="T620" s="3">
        <f t="shared" ca="1" si="701"/>
        <v>143.6902019954702</v>
      </c>
      <c r="U620" s="3">
        <f t="shared" ca="1" si="701"/>
        <v>142.73721494499864</v>
      </c>
      <c r="V620" s="3">
        <f t="shared" ca="1" si="701"/>
        <v>141.89057393364519</v>
      </c>
      <c r="W620" s="3">
        <f t="shared" ca="1" si="701"/>
        <v>144.30371141799307</v>
      </c>
      <c r="X620" s="3">
        <f t="shared" ca="1" si="701"/>
        <v>144.35507266465513</v>
      </c>
      <c r="Y620" s="3">
        <f t="shared" ca="1" si="701"/>
        <v>139.40083593058952</v>
      </c>
      <c r="Z620" s="3">
        <f t="shared" ca="1" si="701"/>
        <v>137.81273078065524</v>
      </c>
      <c r="AA620" s="3">
        <f t="shared" ca="1" si="701"/>
        <v>140.02332962508575</v>
      </c>
      <c r="AB620" s="3">
        <f t="shared" ca="1" si="701"/>
        <v>140.01509433926915</v>
      </c>
      <c r="AC620" s="3">
        <f t="shared" ca="1" si="701"/>
        <v>139.17474739111859</v>
      </c>
      <c r="AD620" s="3">
        <f t="shared" ca="1" si="701"/>
        <v>137.1647023263794</v>
      </c>
      <c r="AE620" s="3">
        <f t="shared" ca="1" si="701"/>
        <v>143.02560363774924</v>
      </c>
      <c r="AF620" s="3">
        <f t="shared" ca="1" si="701"/>
        <v>139.79419860868626</v>
      </c>
      <c r="AG620" s="3">
        <f t="shared" ca="1" si="701"/>
        <v>139.38307022687002</v>
      </c>
      <c r="AH620" s="3">
        <f t="shared" ca="1" si="701"/>
        <v>141.72419387266692</v>
      </c>
    </row>
    <row r="621" spans="1:34" x14ac:dyDescent="0.25">
      <c r="A621" s="1">
        <v>43782</v>
      </c>
      <c r="B621" s="3">
        <v>66.117500305175696</v>
      </c>
      <c r="C621" s="4">
        <f t="shared" si="652"/>
        <v>9.5360402005398651E-3</v>
      </c>
      <c r="E621" s="2">
        <v>611</v>
      </c>
      <c r="F621" s="3">
        <f t="shared" ca="1" si="661"/>
        <v>0</v>
      </c>
      <c r="G621" s="3">
        <f t="shared" ca="1" si="662"/>
        <v>0</v>
      </c>
      <c r="H621" s="3">
        <f t="shared" ca="1" si="663"/>
        <v>0</v>
      </c>
      <c r="I621" s="3">
        <f t="shared" ca="1" si="664"/>
        <v>3.733572701933241</v>
      </c>
      <c r="J621" s="3">
        <f t="shared" ca="1" si="665"/>
        <v>146.26642729806676</v>
      </c>
      <c r="K621" s="3">
        <f t="shared" ca="1" si="666"/>
        <v>155.07026152985901</v>
      </c>
      <c r="L621" s="3">
        <f t="shared" ca="1" si="667"/>
        <v>145.4203952810179</v>
      </c>
      <c r="M621" s="3">
        <f t="shared" si="668"/>
        <v>149.63999938964801</v>
      </c>
      <c r="N621" s="3">
        <f t="shared" ref="N621:AH621" ca="1" si="702">M621*EXP(_xlfn.NORM.INV(RAND(),$F$5,$F$6))</f>
        <v>153.15476887566845</v>
      </c>
      <c r="O621" s="3">
        <f t="shared" ca="1" si="702"/>
        <v>153.07118350710769</v>
      </c>
      <c r="P621" s="3">
        <f t="shared" ca="1" si="702"/>
        <v>149.5098881655087</v>
      </c>
      <c r="Q621" s="3">
        <f t="shared" ca="1" si="702"/>
        <v>153.89107294604537</v>
      </c>
      <c r="R621" s="3">
        <f t="shared" ca="1" si="702"/>
        <v>149.94085163711782</v>
      </c>
      <c r="S621" s="3">
        <f t="shared" ca="1" si="702"/>
        <v>145.4203952810179</v>
      </c>
      <c r="T621" s="3">
        <f t="shared" ca="1" si="702"/>
        <v>147.72286521682528</v>
      </c>
      <c r="U621" s="3">
        <f t="shared" ca="1" si="702"/>
        <v>149.18098827451922</v>
      </c>
      <c r="V621" s="3">
        <f t="shared" ca="1" si="702"/>
        <v>150.98517968683799</v>
      </c>
      <c r="W621" s="3">
        <f t="shared" ca="1" si="702"/>
        <v>151.09116996324002</v>
      </c>
      <c r="X621" s="3">
        <f t="shared" ca="1" si="702"/>
        <v>150.20795299340926</v>
      </c>
      <c r="Y621" s="3">
        <f t="shared" ca="1" si="702"/>
        <v>145.84239186803495</v>
      </c>
      <c r="Z621" s="3">
        <f t="shared" ca="1" si="702"/>
        <v>149.13811387276007</v>
      </c>
      <c r="AA621" s="3">
        <f t="shared" ca="1" si="702"/>
        <v>149.91958339301334</v>
      </c>
      <c r="AB621" s="3">
        <f t="shared" ca="1" si="702"/>
        <v>155.07026152985901</v>
      </c>
      <c r="AC621" s="3">
        <f t="shared" ca="1" si="702"/>
        <v>150.89774574422535</v>
      </c>
      <c r="AD621" s="3">
        <f t="shared" ca="1" si="702"/>
        <v>152.21346012509636</v>
      </c>
      <c r="AE621" s="3">
        <f t="shared" ca="1" si="702"/>
        <v>150.52763831472055</v>
      </c>
      <c r="AF621" s="3">
        <f t="shared" ca="1" si="702"/>
        <v>152.26034672116174</v>
      </c>
      <c r="AG621" s="3">
        <f t="shared" ca="1" si="702"/>
        <v>152.88376561681471</v>
      </c>
      <c r="AH621" s="3">
        <f t="shared" ca="1" si="702"/>
        <v>146.26642729806676</v>
      </c>
    </row>
    <row r="622" spans="1:34" x14ac:dyDescent="0.25">
      <c r="A622" s="1">
        <v>43783</v>
      </c>
      <c r="B622" s="3">
        <v>65.660003662109304</v>
      </c>
      <c r="C622" s="4">
        <f t="shared" si="652"/>
        <v>-6.9434989640460888E-3</v>
      </c>
      <c r="E622" s="2">
        <v>612</v>
      </c>
      <c r="F622" s="3">
        <f t="shared" ca="1" si="661"/>
        <v>0</v>
      </c>
      <c r="G622" s="3">
        <f t="shared" ca="1" si="662"/>
        <v>0</v>
      </c>
      <c r="H622" s="3">
        <f t="shared" ca="1" si="663"/>
        <v>10.821637615363557</v>
      </c>
      <c r="I622" s="3">
        <f t="shared" ca="1" si="664"/>
        <v>0</v>
      </c>
      <c r="J622" s="3">
        <f t="shared" ca="1" si="665"/>
        <v>139.17836238463644</v>
      </c>
      <c r="K622" s="3">
        <f t="shared" ca="1" si="666"/>
        <v>150.64884793574399</v>
      </c>
      <c r="L622" s="3">
        <f t="shared" ca="1" si="667"/>
        <v>134.9737237584157</v>
      </c>
      <c r="M622" s="3">
        <f t="shared" si="668"/>
        <v>149.63999938964801</v>
      </c>
      <c r="N622" s="3">
        <f t="shared" ref="N622:AH622" ca="1" si="703">M622*EXP(_xlfn.NORM.INV(RAND(),$F$5,$F$6))</f>
        <v>150.64884793574399</v>
      </c>
      <c r="O622" s="3">
        <f t="shared" ca="1" si="703"/>
        <v>149.28347314708014</v>
      </c>
      <c r="P622" s="3">
        <f t="shared" ca="1" si="703"/>
        <v>146.90055571529763</v>
      </c>
      <c r="Q622" s="3">
        <f t="shared" ca="1" si="703"/>
        <v>148.55407317258241</v>
      </c>
      <c r="R622" s="3">
        <f t="shared" ca="1" si="703"/>
        <v>147.25490450718317</v>
      </c>
      <c r="S622" s="3">
        <f t="shared" ca="1" si="703"/>
        <v>147.66741282134987</v>
      </c>
      <c r="T622" s="3">
        <f t="shared" ca="1" si="703"/>
        <v>147.01680501488306</v>
      </c>
      <c r="U622" s="3">
        <f t="shared" ca="1" si="703"/>
        <v>145.23549726403348</v>
      </c>
      <c r="V622" s="3">
        <f t="shared" ca="1" si="703"/>
        <v>148.3769780491742</v>
      </c>
      <c r="W622" s="3">
        <f t="shared" ca="1" si="703"/>
        <v>140.22636819095854</v>
      </c>
      <c r="X622" s="3">
        <f t="shared" ca="1" si="703"/>
        <v>141.57646852121894</v>
      </c>
      <c r="Y622" s="3">
        <f t="shared" ca="1" si="703"/>
        <v>138.43368628651444</v>
      </c>
      <c r="Z622" s="3">
        <f t="shared" ca="1" si="703"/>
        <v>134.9737237584157</v>
      </c>
      <c r="AA622" s="3">
        <f t="shared" ca="1" si="703"/>
        <v>139.50147808739283</v>
      </c>
      <c r="AB622" s="3">
        <f t="shared" ca="1" si="703"/>
        <v>138.80585107634661</v>
      </c>
      <c r="AC622" s="3">
        <f t="shared" ca="1" si="703"/>
        <v>141.01751195598382</v>
      </c>
      <c r="AD622" s="3">
        <f t="shared" ca="1" si="703"/>
        <v>143.66865627474058</v>
      </c>
      <c r="AE622" s="3">
        <f t="shared" ca="1" si="703"/>
        <v>142.81681812859347</v>
      </c>
      <c r="AF622" s="3">
        <f t="shared" ca="1" si="703"/>
        <v>139.92910891179559</v>
      </c>
      <c r="AG622" s="3">
        <f t="shared" ca="1" si="703"/>
        <v>137.76561112504606</v>
      </c>
      <c r="AH622" s="3">
        <f t="shared" ca="1" si="703"/>
        <v>139.17836238463644</v>
      </c>
    </row>
    <row r="623" spans="1:34" x14ac:dyDescent="0.25">
      <c r="A623" s="1">
        <v>43784</v>
      </c>
      <c r="B623" s="3">
        <v>66.440002441406193</v>
      </c>
      <c r="C623" s="4">
        <f t="shared" si="652"/>
        <v>1.1809353643853424E-2</v>
      </c>
      <c r="E623" s="2">
        <v>613</v>
      </c>
      <c r="F623" s="3">
        <f t="shared" ca="1" si="661"/>
        <v>12.435129050354561</v>
      </c>
      <c r="G623" s="3">
        <f t="shared" ca="1" si="662"/>
        <v>0</v>
      </c>
      <c r="H623" s="3">
        <f t="shared" ca="1" si="663"/>
        <v>0</v>
      </c>
      <c r="I623" s="3">
        <f t="shared" ca="1" si="664"/>
        <v>0</v>
      </c>
      <c r="J623" s="3">
        <f t="shared" ca="1" si="665"/>
        <v>162.43512905035456</v>
      </c>
      <c r="K623" s="3">
        <f t="shared" ca="1" si="666"/>
        <v>174.94922910536428</v>
      </c>
      <c r="L623" s="3">
        <f t="shared" ca="1" si="667"/>
        <v>147.49934002079988</v>
      </c>
      <c r="M623" s="3">
        <f t="shared" si="668"/>
        <v>149.63999938964801</v>
      </c>
      <c r="N623" s="3">
        <f t="shared" ref="N623:AH623" ca="1" si="704">M623*EXP(_xlfn.NORM.INV(RAND(),$F$5,$F$6))</f>
        <v>147.49934002079988</v>
      </c>
      <c r="O623" s="3">
        <f t="shared" ca="1" si="704"/>
        <v>149.38143468238655</v>
      </c>
      <c r="P623" s="3">
        <f t="shared" ca="1" si="704"/>
        <v>153.38235165551447</v>
      </c>
      <c r="Q623" s="3">
        <f t="shared" ca="1" si="704"/>
        <v>155.71183241596742</v>
      </c>
      <c r="R623" s="3">
        <f t="shared" ca="1" si="704"/>
        <v>156.74585171811296</v>
      </c>
      <c r="S623" s="3">
        <f t="shared" ca="1" si="704"/>
        <v>154.24156970004401</v>
      </c>
      <c r="T623" s="3">
        <f t="shared" ca="1" si="704"/>
        <v>161.63168762223881</v>
      </c>
      <c r="U623" s="3">
        <f t="shared" ca="1" si="704"/>
        <v>162.91090637332292</v>
      </c>
      <c r="V623" s="3">
        <f t="shared" ca="1" si="704"/>
        <v>161.188208753113</v>
      </c>
      <c r="W623" s="3">
        <f t="shared" ca="1" si="704"/>
        <v>161.95480840086313</v>
      </c>
      <c r="X623" s="3">
        <f t="shared" ca="1" si="704"/>
        <v>162.59962126769423</v>
      </c>
      <c r="Y623" s="3">
        <f t="shared" ca="1" si="704"/>
        <v>165.6918868301488</v>
      </c>
      <c r="Z623" s="3">
        <f t="shared" ca="1" si="704"/>
        <v>166.5731662453513</v>
      </c>
      <c r="AA623" s="3">
        <f t="shared" ca="1" si="704"/>
        <v>164.83527318777021</v>
      </c>
      <c r="AB623" s="3">
        <f t="shared" ca="1" si="704"/>
        <v>174.94922910536428</v>
      </c>
      <c r="AC623" s="3">
        <f t="shared" ca="1" si="704"/>
        <v>173.42872784015057</v>
      </c>
      <c r="AD623" s="3">
        <f t="shared" ca="1" si="704"/>
        <v>170.55882969385306</v>
      </c>
      <c r="AE623" s="3">
        <f t="shared" ca="1" si="704"/>
        <v>169.38583753195283</v>
      </c>
      <c r="AF623" s="3">
        <f t="shared" ca="1" si="704"/>
        <v>166.11960401267336</v>
      </c>
      <c r="AG623" s="3">
        <f t="shared" ca="1" si="704"/>
        <v>167.11459961946582</v>
      </c>
      <c r="AH623" s="3">
        <f t="shared" ca="1" si="704"/>
        <v>162.43512905035456</v>
      </c>
    </row>
    <row r="624" spans="1:34" x14ac:dyDescent="0.25">
      <c r="A624" s="1">
        <v>43787</v>
      </c>
      <c r="B624" s="3">
        <v>66.775001525878906</v>
      </c>
      <c r="C624" s="4">
        <f t="shared" si="652"/>
        <v>5.0294603559520737E-3</v>
      </c>
      <c r="E624" s="2">
        <v>614</v>
      </c>
      <c r="F624" s="3">
        <f t="shared" ca="1" si="661"/>
        <v>0</v>
      </c>
      <c r="G624" s="3">
        <f t="shared" ca="1" si="662"/>
        <v>0</v>
      </c>
      <c r="H624" s="3">
        <f t="shared" ca="1" si="663"/>
        <v>0</v>
      </c>
      <c r="I624" s="3">
        <f t="shared" ca="1" si="664"/>
        <v>3.9065761552357685</v>
      </c>
      <c r="J624" s="3">
        <f t="shared" ca="1" si="665"/>
        <v>146.09342384476423</v>
      </c>
      <c r="K624" s="3">
        <f t="shared" ca="1" si="666"/>
        <v>154.59697447635176</v>
      </c>
      <c r="L624" s="3">
        <f t="shared" ca="1" si="667"/>
        <v>140.52333404513811</v>
      </c>
      <c r="M624" s="3">
        <f t="shared" si="668"/>
        <v>149.63999938964801</v>
      </c>
      <c r="N624" s="3">
        <f t="shared" ref="N624:AH624" ca="1" si="705">M624*EXP(_xlfn.NORM.INV(RAND(),$F$5,$F$6))</f>
        <v>151.97140625361365</v>
      </c>
      <c r="O624" s="3">
        <f t="shared" ca="1" si="705"/>
        <v>154.59697447635176</v>
      </c>
      <c r="P624" s="3">
        <f t="shared" ca="1" si="705"/>
        <v>152.8925838975745</v>
      </c>
      <c r="Q624" s="3">
        <f t="shared" ca="1" si="705"/>
        <v>148.55653124855459</v>
      </c>
      <c r="R624" s="3">
        <f t="shared" ca="1" si="705"/>
        <v>144.68004854767139</v>
      </c>
      <c r="S624" s="3">
        <f t="shared" ca="1" si="705"/>
        <v>142.17645359007955</v>
      </c>
      <c r="T624" s="3">
        <f t="shared" ca="1" si="705"/>
        <v>144.31738874914834</v>
      </c>
      <c r="U624" s="3">
        <f t="shared" ca="1" si="705"/>
        <v>142.44382392035507</v>
      </c>
      <c r="V624" s="3">
        <f t="shared" ca="1" si="705"/>
        <v>140.9919796912157</v>
      </c>
      <c r="W624" s="3">
        <f t="shared" ca="1" si="705"/>
        <v>142.00187963526574</v>
      </c>
      <c r="X624" s="3">
        <f t="shared" ca="1" si="705"/>
        <v>146.58322554685105</v>
      </c>
      <c r="Y624" s="3">
        <f t="shared" ca="1" si="705"/>
        <v>146.77031880697717</v>
      </c>
      <c r="Z624" s="3">
        <f t="shared" ca="1" si="705"/>
        <v>146.7525520231024</v>
      </c>
      <c r="AA624" s="3">
        <f t="shared" ca="1" si="705"/>
        <v>142.03370435326326</v>
      </c>
      <c r="AB624" s="3">
        <f t="shared" ca="1" si="705"/>
        <v>143.95967495041012</v>
      </c>
      <c r="AC624" s="3">
        <f t="shared" ca="1" si="705"/>
        <v>145.90895709278732</v>
      </c>
      <c r="AD624" s="3">
        <f t="shared" ca="1" si="705"/>
        <v>146.04574366925473</v>
      </c>
      <c r="AE624" s="3">
        <f t="shared" ca="1" si="705"/>
        <v>142.36412709705874</v>
      </c>
      <c r="AF624" s="3">
        <f t="shared" ca="1" si="705"/>
        <v>142.47931541474085</v>
      </c>
      <c r="AG624" s="3">
        <f t="shared" ca="1" si="705"/>
        <v>140.52333404513811</v>
      </c>
      <c r="AH624" s="3">
        <f t="shared" ca="1" si="705"/>
        <v>146.09342384476423</v>
      </c>
    </row>
    <row r="625" spans="1:34" x14ac:dyDescent="0.25">
      <c r="A625" s="1">
        <v>43788</v>
      </c>
      <c r="B625" s="3">
        <v>66.572502136230398</v>
      </c>
      <c r="C625" s="4">
        <f t="shared" si="652"/>
        <v>-3.0371703968744904E-3</v>
      </c>
      <c r="E625" s="2">
        <v>615</v>
      </c>
      <c r="F625" s="3">
        <f t="shared" ca="1" si="661"/>
        <v>0</v>
      </c>
      <c r="G625" s="3">
        <f t="shared" ca="1" si="662"/>
        <v>0.39013285749823012</v>
      </c>
      <c r="H625" s="3">
        <f t="shared" ca="1" si="663"/>
        <v>0</v>
      </c>
      <c r="I625" s="3">
        <f t="shared" ca="1" si="664"/>
        <v>0</v>
      </c>
      <c r="J625" s="3">
        <f t="shared" ca="1" si="665"/>
        <v>150.39013285749823</v>
      </c>
      <c r="K625" s="3">
        <f t="shared" ca="1" si="666"/>
        <v>159.54417260047586</v>
      </c>
      <c r="L625" s="3">
        <f t="shared" ca="1" si="667"/>
        <v>144.50022744205305</v>
      </c>
      <c r="M625" s="3">
        <f t="shared" si="668"/>
        <v>149.63999938964801</v>
      </c>
      <c r="N625" s="3">
        <f t="shared" ref="N625:AH625" ca="1" si="706">M625*EXP(_xlfn.NORM.INV(RAND(),$F$5,$F$6))</f>
        <v>145.74729546353001</v>
      </c>
      <c r="O625" s="3">
        <f t="shared" ca="1" si="706"/>
        <v>150.54243405603691</v>
      </c>
      <c r="P625" s="3">
        <f t="shared" ca="1" si="706"/>
        <v>148.21591718304506</v>
      </c>
      <c r="Q625" s="3">
        <f t="shared" ca="1" si="706"/>
        <v>155.32943513012597</v>
      </c>
      <c r="R625" s="3">
        <f t="shared" ca="1" si="706"/>
        <v>159.54417260047586</v>
      </c>
      <c r="S625" s="3">
        <f t="shared" ca="1" si="706"/>
        <v>155.48481071501146</v>
      </c>
      <c r="T625" s="3">
        <f t="shared" ca="1" si="706"/>
        <v>155.20771006596519</v>
      </c>
      <c r="U625" s="3">
        <f t="shared" ca="1" si="706"/>
        <v>157.51550261518275</v>
      </c>
      <c r="V625" s="3">
        <f t="shared" ca="1" si="706"/>
        <v>151.27562374359576</v>
      </c>
      <c r="W625" s="3">
        <f t="shared" ca="1" si="706"/>
        <v>151.14145662288144</v>
      </c>
      <c r="X625" s="3">
        <f t="shared" ca="1" si="706"/>
        <v>156.9391199966453</v>
      </c>
      <c r="Y625" s="3">
        <f t="shared" ca="1" si="706"/>
        <v>151.19906706343158</v>
      </c>
      <c r="Z625" s="3">
        <f t="shared" ca="1" si="706"/>
        <v>149.87812251002254</v>
      </c>
      <c r="AA625" s="3">
        <f t="shared" ca="1" si="706"/>
        <v>149.35665641906215</v>
      </c>
      <c r="AB625" s="3">
        <f t="shared" ca="1" si="706"/>
        <v>148.22203137180122</v>
      </c>
      <c r="AC625" s="3">
        <f t="shared" ca="1" si="706"/>
        <v>148.53378123781238</v>
      </c>
      <c r="AD625" s="3">
        <f t="shared" ca="1" si="706"/>
        <v>147.57953697451228</v>
      </c>
      <c r="AE625" s="3">
        <f t="shared" ca="1" si="706"/>
        <v>146.92047501534077</v>
      </c>
      <c r="AF625" s="3">
        <f t="shared" ca="1" si="706"/>
        <v>144.50022744205305</v>
      </c>
      <c r="AG625" s="3">
        <f t="shared" ca="1" si="706"/>
        <v>150.75545172272928</v>
      </c>
      <c r="AH625" s="3">
        <f t="shared" ca="1" si="706"/>
        <v>150.39013285749823</v>
      </c>
    </row>
    <row r="626" spans="1:34" x14ac:dyDescent="0.25">
      <c r="A626" s="1">
        <v>43789</v>
      </c>
      <c r="B626" s="3">
        <v>65.797500610351506</v>
      </c>
      <c r="C626" s="4">
        <f t="shared" si="652"/>
        <v>-1.1709758485477751E-2</v>
      </c>
      <c r="E626" s="2">
        <v>616</v>
      </c>
      <c r="F626" s="3">
        <f t="shared" ca="1" si="661"/>
        <v>0</v>
      </c>
      <c r="G626" s="3">
        <f t="shared" ca="1" si="662"/>
        <v>5.561461641071503</v>
      </c>
      <c r="H626" s="3">
        <f t="shared" ca="1" si="663"/>
        <v>0</v>
      </c>
      <c r="I626" s="3">
        <f t="shared" ca="1" si="664"/>
        <v>0</v>
      </c>
      <c r="J626" s="3">
        <f t="shared" ca="1" si="665"/>
        <v>155.5614616410715</v>
      </c>
      <c r="K626" s="3">
        <f t="shared" ca="1" si="666"/>
        <v>161.02992452199027</v>
      </c>
      <c r="L626" s="3">
        <f t="shared" ca="1" si="667"/>
        <v>141.72291406488102</v>
      </c>
      <c r="M626" s="3">
        <f t="shared" si="668"/>
        <v>149.63999938964801</v>
      </c>
      <c r="N626" s="3">
        <f t="shared" ref="N626:AH626" ca="1" si="707">M626*EXP(_xlfn.NORM.INV(RAND(),$F$5,$F$6))</f>
        <v>145.59913003819952</v>
      </c>
      <c r="O626" s="3">
        <f t="shared" ca="1" si="707"/>
        <v>143.35832119921866</v>
      </c>
      <c r="P626" s="3">
        <f t="shared" ca="1" si="707"/>
        <v>144.42986008888832</v>
      </c>
      <c r="Q626" s="3">
        <f t="shared" ca="1" si="707"/>
        <v>142.64999167949028</v>
      </c>
      <c r="R626" s="3">
        <f t="shared" ca="1" si="707"/>
        <v>141.72291406488102</v>
      </c>
      <c r="S626" s="3">
        <f t="shared" ca="1" si="707"/>
        <v>144.38097300609547</v>
      </c>
      <c r="T626" s="3">
        <f t="shared" ca="1" si="707"/>
        <v>143.4081208168981</v>
      </c>
      <c r="U626" s="3">
        <f t="shared" ca="1" si="707"/>
        <v>144.56396746109507</v>
      </c>
      <c r="V626" s="3">
        <f t="shared" ca="1" si="707"/>
        <v>144.13859183203758</v>
      </c>
      <c r="W626" s="3">
        <f t="shared" ca="1" si="707"/>
        <v>144.60935490780588</v>
      </c>
      <c r="X626" s="3">
        <f t="shared" ca="1" si="707"/>
        <v>143.47190508200009</v>
      </c>
      <c r="Y626" s="3">
        <f t="shared" ca="1" si="707"/>
        <v>143.16932587991889</v>
      </c>
      <c r="Z626" s="3">
        <f t="shared" ca="1" si="707"/>
        <v>145.30292272724014</v>
      </c>
      <c r="AA626" s="3">
        <f t="shared" ca="1" si="707"/>
        <v>145.43537666176641</v>
      </c>
      <c r="AB626" s="3">
        <f t="shared" ca="1" si="707"/>
        <v>149.2533613706895</v>
      </c>
      <c r="AC626" s="3">
        <f t="shared" ca="1" si="707"/>
        <v>154.51898297089471</v>
      </c>
      <c r="AD626" s="3">
        <f t="shared" ca="1" si="707"/>
        <v>156.83563562894938</v>
      </c>
      <c r="AE626" s="3">
        <f t="shared" ca="1" si="707"/>
        <v>157.94096541128326</v>
      </c>
      <c r="AF626" s="3">
        <f t="shared" ca="1" si="707"/>
        <v>161.02992452199027</v>
      </c>
      <c r="AG626" s="3">
        <f t="shared" ca="1" si="707"/>
        <v>157.43838051351221</v>
      </c>
      <c r="AH626" s="3">
        <f t="shared" ca="1" si="707"/>
        <v>155.5614616410715</v>
      </c>
    </row>
    <row r="627" spans="1:34" x14ac:dyDescent="0.25">
      <c r="A627" s="1">
        <v>43790</v>
      </c>
      <c r="B627" s="3">
        <v>65.502502441406193</v>
      </c>
      <c r="C627" s="4">
        <f t="shared" si="652"/>
        <v>-4.4935058410087835E-3</v>
      </c>
      <c r="E627" s="2">
        <v>617</v>
      </c>
      <c r="F627" s="3">
        <f t="shared" ca="1" si="661"/>
        <v>0</v>
      </c>
      <c r="G627" s="3">
        <f t="shared" ca="1" si="662"/>
        <v>0</v>
      </c>
      <c r="H627" s="3">
        <f t="shared" ca="1" si="663"/>
        <v>0</v>
      </c>
      <c r="I627" s="3">
        <f t="shared" ca="1" si="664"/>
        <v>3.2477899829466423</v>
      </c>
      <c r="J627" s="3">
        <f t="shared" ca="1" si="665"/>
        <v>146.75221001705336</v>
      </c>
      <c r="K627" s="3">
        <f t="shared" ca="1" si="666"/>
        <v>154.92709356003741</v>
      </c>
      <c r="L627" s="3">
        <f t="shared" ca="1" si="667"/>
        <v>135.01601629727571</v>
      </c>
      <c r="M627" s="3">
        <f t="shared" si="668"/>
        <v>149.63999938964801</v>
      </c>
      <c r="N627" s="3">
        <f t="shared" ref="N627:AH627" ca="1" si="708">M627*EXP(_xlfn.NORM.INV(RAND(),$F$5,$F$6))</f>
        <v>152.58134931606952</v>
      </c>
      <c r="O627" s="3">
        <f t="shared" ca="1" si="708"/>
        <v>154.92709356003741</v>
      </c>
      <c r="P627" s="3">
        <f t="shared" ca="1" si="708"/>
        <v>153.03168049261069</v>
      </c>
      <c r="Q627" s="3">
        <f t="shared" ca="1" si="708"/>
        <v>149.02613856496041</v>
      </c>
      <c r="R627" s="3">
        <f t="shared" ca="1" si="708"/>
        <v>149.96645251754697</v>
      </c>
      <c r="S627" s="3">
        <f t="shared" ca="1" si="708"/>
        <v>147.75229720755394</v>
      </c>
      <c r="T627" s="3">
        <f t="shared" ca="1" si="708"/>
        <v>147.2616921980221</v>
      </c>
      <c r="U627" s="3">
        <f t="shared" ca="1" si="708"/>
        <v>139.23577027841091</v>
      </c>
      <c r="V627" s="3">
        <f t="shared" ca="1" si="708"/>
        <v>135.74461036413103</v>
      </c>
      <c r="W627" s="3">
        <f t="shared" ca="1" si="708"/>
        <v>137.2921826181084</v>
      </c>
      <c r="X627" s="3">
        <f t="shared" ca="1" si="708"/>
        <v>135.01601629727571</v>
      </c>
      <c r="Y627" s="3">
        <f t="shared" ca="1" si="708"/>
        <v>140.01593211656424</v>
      </c>
      <c r="Z627" s="3">
        <f t="shared" ca="1" si="708"/>
        <v>138.7999022895587</v>
      </c>
      <c r="AA627" s="3">
        <f t="shared" ca="1" si="708"/>
        <v>141.33181709916298</v>
      </c>
      <c r="AB627" s="3">
        <f t="shared" ca="1" si="708"/>
        <v>139.32094323954783</v>
      </c>
      <c r="AC627" s="3">
        <f t="shared" ca="1" si="708"/>
        <v>141.10022637765985</v>
      </c>
      <c r="AD627" s="3">
        <f t="shared" ca="1" si="708"/>
        <v>142.73507934065017</v>
      </c>
      <c r="AE627" s="3">
        <f t="shared" ca="1" si="708"/>
        <v>141.42886020415747</v>
      </c>
      <c r="AF627" s="3">
        <f t="shared" ca="1" si="708"/>
        <v>141.67425514256411</v>
      </c>
      <c r="AG627" s="3">
        <f t="shared" ca="1" si="708"/>
        <v>142.35519054045275</v>
      </c>
      <c r="AH627" s="3">
        <f t="shared" ca="1" si="708"/>
        <v>146.75221001705336</v>
      </c>
    </row>
    <row r="628" spans="1:34" x14ac:dyDescent="0.25">
      <c r="A628" s="1">
        <v>43791</v>
      </c>
      <c r="B628" s="3">
        <v>65.444999694824205</v>
      </c>
      <c r="C628" s="4">
        <f t="shared" si="652"/>
        <v>-8.7825654311944428E-4</v>
      </c>
      <c r="E628" s="2">
        <v>618</v>
      </c>
      <c r="F628" s="3">
        <f t="shared" ca="1" si="661"/>
        <v>0</v>
      </c>
      <c r="G628" s="3">
        <f t="shared" ca="1" si="662"/>
        <v>0.20361203912997894</v>
      </c>
      <c r="H628" s="3">
        <f t="shared" ca="1" si="663"/>
        <v>0</v>
      </c>
      <c r="I628" s="3">
        <f t="shared" ca="1" si="664"/>
        <v>0</v>
      </c>
      <c r="J628" s="3">
        <f t="shared" ca="1" si="665"/>
        <v>150.20361203912998</v>
      </c>
      <c r="K628" s="3">
        <f t="shared" ca="1" si="666"/>
        <v>163.26171483731187</v>
      </c>
      <c r="L628" s="3">
        <f t="shared" ca="1" si="667"/>
        <v>141.28275247592424</v>
      </c>
      <c r="M628" s="3">
        <f t="shared" si="668"/>
        <v>149.63999938964801</v>
      </c>
      <c r="N628" s="3">
        <f t="shared" ref="N628:AH628" ca="1" si="709">M628*EXP(_xlfn.NORM.INV(RAND(),$F$5,$F$6))</f>
        <v>148.85772314599356</v>
      </c>
      <c r="O628" s="3">
        <f t="shared" ca="1" si="709"/>
        <v>145.12692534425292</v>
      </c>
      <c r="P628" s="3">
        <f t="shared" ca="1" si="709"/>
        <v>142.95565383664703</v>
      </c>
      <c r="Q628" s="3">
        <f t="shared" ca="1" si="709"/>
        <v>143.09975327971213</v>
      </c>
      <c r="R628" s="3">
        <f t="shared" ca="1" si="709"/>
        <v>141.28275247592424</v>
      </c>
      <c r="S628" s="3">
        <f t="shared" ca="1" si="709"/>
        <v>142.51865514788727</v>
      </c>
      <c r="T628" s="3">
        <f t="shared" ca="1" si="709"/>
        <v>143.63042808079769</v>
      </c>
      <c r="U628" s="3">
        <f t="shared" ca="1" si="709"/>
        <v>141.97681709235385</v>
      </c>
      <c r="V628" s="3">
        <f t="shared" ca="1" si="709"/>
        <v>144.57306781877662</v>
      </c>
      <c r="W628" s="3">
        <f t="shared" ca="1" si="709"/>
        <v>148.29284413859665</v>
      </c>
      <c r="X628" s="3">
        <f t="shared" ca="1" si="709"/>
        <v>144.67434568725363</v>
      </c>
      <c r="Y628" s="3">
        <f t="shared" ca="1" si="709"/>
        <v>145.61454321498528</v>
      </c>
      <c r="Z628" s="3">
        <f t="shared" ca="1" si="709"/>
        <v>145.8334858706535</v>
      </c>
      <c r="AA628" s="3">
        <f t="shared" ca="1" si="709"/>
        <v>151.25495368217344</v>
      </c>
      <c r="AB628" s="3">
        <f t="shared" ca="1" si="709"/>
        <v>153.53733353410826</v>
      </c>
      <c r="AC628" s="3">
        <f t="shared" ca="1" si="709"/>
        <v>155.43711346442095</v>
      </c>
      <c r="AD628" s="3">
        <f t="shared" ca="1" si="709"/>
        <v>158.29752482001513</v>
      </c>
      <c r="AE628" s="3">
        <f t="shared" ca="1" si="709"/>
        <v>163.26171483731187</v>
      </c>
      <c r="AF628" s="3">
        <f t="shared" ca="1" si="709"/>
        <v>161.94848167590567</v>
      </c>
      <c r="AG628" s="3">
        <f t="shared" ca="1" si="709"/>
        <v>158.00000138443474</v>
      </c>
      <c r="AH628" s="3">
        <f t="shared" ca="1" si="709"/>
        <v>150.20361203912998</v>
      </c>
    </row>
    <row r="629" spans="1:34" x14ac:dyDescent="0.25">
      <c r="A629" s="1">
        <v>43794</v>
      </c>
      <c r="B629" s="3">
        <v>66.592498779296804</v>
      </c>
      <c r="C629" s="4">
        <f t="shared" si="652"/>
        <v>1.7381849680918698E-2</v>
      </c>
      <c r="E629" s="2">
        <v>619</v>
      </c>
      <c r="F629" s="3">
        <f t="shared" ca="1" si="661"/>
        <v>18.409160039437921</v>
      </c>
      <c r="G629" s="3">
        <f t="shared" ca="1" si="662"/>
        <v>0</v>
      </c>
      <c r="H629" s="3">
        <f t="shared" ca="1" si="663"/>
        <v>0</v>
      </c>
      <c r="I629" s="3">
        <f t="shared" ca="1" si="664"/>
        <v>0</v>
      </c>
      <c r="J629" s="3">
        <f t="shared" ca="1" si="665"/>
        <v>168.40916003943792</v>
      </c>
      <c r="K629" s="3">
        <f t="shared" ca="1" si="666"/>
        <v>169.35154470003894</v>
      </c>
      <c r="L629" s="3">
        <f t="shared" ca="1" si="667"/>
        <v>139.78579148900948</v>
      </c>
      <c r="M629" s="3">
        <f t="shared" si="668"/>
        <v>149.63999938964801</v>
      </c>
      <c r="N629" s="3">
        <f t="shared" ref="N629:AH629" ca="1" si="710">M629*EXP(_xlfn.NORM.INV(RAND(),$F$5,$F$6))</f>
        <v>148.35844718221114</v>
      </c>
      <c r="O629" s="3">
        <f t="shared" ca="1" si="710"/>
        <v>148.03305465972568</v>
      </c>
      <c r="P629" s="3">
        <f t="shared" ca="1" si="710"/>
        <v>139.78579148900948</v>
      </c>
      <c r="Q629" s="3">
        <f t="shared" ca="1" si="710"/>
        <v>143.09333750722791</v>
      </c>
      <c r="R629" s="3">
        <f t="shared" ca="1" si="710"/>
        <v>147.4345156429427</v>
      </c>
      <c r="S629" s="3">
        <f t="shared" ca="1" si="710"/>
        <v>145.77006444556514</v>
      </c>
      <c r="T629" s="3">
        <f t="shared" ca="1" si="710"/>
        <v>147.84242451045901</v>
      </c>
      <c r="U629" s="3">
        <f t="shared" ca="1" si="710"/>
        <v>153.80046215293592</v>
      </c>
      <c r="V629" s="3">
        <f t="shared" ca="1" si="710"/>
        <v>160.09146937695743</v>
      </c>
      <c r="W629" s="3">
        <f t="shared" ca="1" si="710"/>
        <v>164.85731269625296</v>
      </c>
      <c r="X629" s="3">
        <f t="shared" ca="1" si="710"/>
        <v>168.06242146226197</v>
      </c>
      <c r="Y629" s="3">
        <f t="shared" ca="1" si="710"/>
        <v>162.27164099125213</v>
      </c>
      <c r="Z629" s="3">
        <f t="shared" ca="1" si="710"/>
        <v>159.69059618775796</v>
      </c>
      <c r="AA629" s="3">
        <f t="shared" ca="1" si="710"/>
        <v>169.35154470003894</v>
      </c>
      <c r="AB629" s="3">
        <f t="shared" ca="1" si="710"/>
        <v>163.40413231852975</v>
      </c>
      <c r="AC629" s="3">
        <f t="shared" ca="1" si="710"/>
        <v>162.12357468659019</v>
      </c>
      <c r="AD629" s="3">
        <f t="shared" ca="1" si="710"/>
        <v>162.85734300663526</v>
      </c>
      <c r="AE629" s="3">
        <f t="shared" ca="1" si="710"/>
        <v>168.83873359059436</v>
      </c>
      <c r="AF629" s="3">
        <f t="shared" ca="1" si="710"/>
        <v>166.3682081768836</v>
      </c>
      <c r="AG629" s="3">
        <f t="shared" ca="1" si="710"/>
        <v>166.42363509004875</v>
      </c>
      <c r="AH629" s="3">
        <f t="shared" ca="1" si="710"/>
        <v>168.40916003943792</v>
      </c>
    </row>
    <row r="630" spans="1:34" x14ac:dyDescent="0.25">
      <c r="A630" s="1">
        <v>43795</v>
      </c>
      <c r="B630" s="3">
        <v>66.072502136230398</v>
      </c>
      <c r="C630" s="4">
        <f t="shared" si="652"/>
        <v>-7.8392839480008782E-3</v>
      </c>
      <c r="E630" s="2">
        <v>620</v>
      </c>
      <c r="F630" s="3">
        <f t="shared" ca="1" si="661"/>
        <v>0</v>
      </c>
      <c r="G630" s="3">
        <f t="shared" ca="1" si="662"/>
        <v>0</v>
      </c>
      <c r="H630" s="3">
        <f t="shared" ca="1" si="663"/>
        <v>0</v>
      </c>
      <c r="I630" s="3">
        <f t="shared" ca="1" si="664"/>
        <v>0.44018798830876449</v>
      </c>
      <c r="J630" s="3">
        <f t="shared" ca="1" si="665"/>
        <v>149.55981201169124</v>
      </c>
      <c r="K630" s="3">
        <f t="shared" ca="1" si="666"/>
        <v>157.55659718183688</v>
      </c>
      <c r="L630" s="3">
        <f t="shared" ca="1" si="667"/>
        <v>145.15245218476383</v>
      </c>
      <c r="M630" s="3">
        <f t="shared" si="668"/>
        <v>149.63999938964801</v>
      </c>
      <c r="N630" s="3">
        <f t="shared" ref="N630:AH630" ca="1" si="711">M630*EXP(_xlfn.NORM.INV(RAND(),$F$5,$F$6))</f>
        <v>145.15245218476383</v>
      </c>
      <c r="O630" s="3">
        <f t="shared" ca="1" si="711"/>
        <v>145.30588738617931</v>
      </c>
      <c r="P630" s="3">
        <f t="shared" ca="1" si="711"/>
        <v>145.40211441663274</v>
      </c>
      <c r="Q630" s="3">
        <f t="shared" ca="1" si="711"/>
        <v>148.43500101373269</v>
      </c>
      <c r="R630" s="3">
        <f t="shared" ca="1" si="711"/>
        <v>150.81625022747934</v>
      </c>
      <c r="S630" s="3">
        <f t="shared" ca="1" si="711"/>
        <v>156.2483436867256</v>
      </c>
      <c r="T630" s="3">
        <f t="shared" ca="1" si="711"/>
        <v>154.07328529523429</v>
      </c>
      <c r="U630" s="3">
        <f t="shared" ca="1" si="711"/>
        <v>156.89796234404</v>
      </c>
      <c r="V630" s="3">
        <f t="shared" ca="1" si="711"/>
        <v>157.48343739539635</v>
      </c>
      <c r="W630" s="3">
        <f t="shared" ca="1" si="711"/>
        <v>152.81067962466935</v>
      </c>
      <c r="X630" s="3">
        <f t="shared" ca="1" si="711"/>
        <v>153.79350667551705</v>
      </c>
      <c r="Y630" s="3">
        <f t="shared" ca="1" si="711"/>
        <v>157.55659718183688</v>
      </c>
      <c r="Z630" s="3">
        <f t="shared" ca="1" si="711"/>
        <v>157.0619770239484</v>
      </c>
      <c r="AA630" s="3">
        <f t="shared" ca="1" si="711"/>
        <v>150.79738340010707</v>
      </c>
      <c r="AB630" s="3">
        <f t="shared" ca="1" si="711"/>
        <v>152.46249571506797</v>
      </c>
      <c r="AC630" s="3">
        <f t="shared" ca="1" si="711"/>
        <v>150.35710492069236</v>
      </c>
      <c r="AD630" s="3">
        <f t="shared" ca="1" si="711"/>
        <v>149.54063408164126</v>
      </c>
      <c r="AE630" s="3">
        <f t="shared" ca="1" si="711"/>
        <v>152.63058141586654</v>
      </c>
      <c r="AF630" s="3">
        <f t="shared" ca="1" si="711"/>
        <v>148.4747461911623</v>
      </c>
      <c r="AG630" s="3">
        <f t="shared" ca="1" si="711"/>
        <v>146.12540178253309</v>
      </c>
      <c r="AH630" s="3">
        <f t="shared" ca="1" si="711"/>
        <v>149.55981201169124</v>
      </c>
    </row>
    <row r="631" spans="1:34" x14ac:dyDescent="0.25">
      <c r="A631" s="1">
        <v>43796</v>
      </c>
      <c r="B631" s="3">
        <v>66.959999084472599</v>
      </c>
      <c r="C631" s="4">
        <f t="shared" si="652"/>
        <v>1.3342756194956661E-2</v>
      </c>
      <c r="E631" s="2">
        <v>621</v>
      </c>
      <c r="F631" s="3">
        <f t="shared" ca="1" si="661"/>
        <v>0</v>
      </c>
      <c r="G631" s="3">
        <f t="shared" ca="1" si="662"/>
        <v>0</v>
      </c>
      <c r="H631" s="3">
        <f t="shared" ca="1" si="663"/>
        <v>0</v>
      </c>
      <c r="I631" s="3">
        <f t="shared" ca="1" si="664"/>
        <v>3.1117230564176168</v>
      </c>
      <c r="J631" s="3">
        <f t="shared" ca="1" si="665"/>
        <v>146.88827694358238</v>
      </c>
      <c r="K631" s="3">
        <f t="shared" ca="1" si="666"/>
        <v>156.13810850406651</v>
      </c>
      <c r="L631" s="3">
        <f t="shared" ca="1" si="667"/>
        <v>139.74240823089562</v>
      </c>
      <c r="M631" s="3">
        <f t="shared" si="668"/>
        <v>149.63999938964801</v>
      </c>
      <c r="N631" s="3">
        <f t="shared" ref="N631:AH631" ca="1" si="712">M631*EXP(_xlfn.NORM.INV(RAND(),$F$5,$F$6))</f>
        <v>148.23613968424189</v>
      </c>
      <c r="O631" s="3">
        <f t="shared" ca="1" si="712"/>
        <v>145.35845700980565</v>
      </c>
      <c r="P631" s="3">
        <f t="shared" ca="1" si="712"/>
        <v>150.13635408308562</v>
      </c>
      <c r="Q631" s="3">
        <f t="shared" ca="1" si="712"/>
        <v>151.5845258037991</v>
      </c>
      <c r="R631" s="3">
        <f t="shared" ca="1" si="712"/>
        <v>150.15141456312915</v>
      </c>
      <c r="S631" s="3">
        <f t="shared" ca="1" si="712"/>
        <v>152.04999978255503</v>
      </c>
      <c r="T631" s="3">
        <f t="shared" ca="1" si="712"/>
        <v>149.28215420689793</v>
      </c>
      <c r="U631" s="3">
        <f t="shared" ca="1" si="712"/>
        <v>149.45888103909832</v>
      </c>
      <c r="V631" s="3">
        <f t="shared" ca="1" si="712"/>
        <v>156.13810850406651</v>
      </c>
      <c r="W631" s="3">
        <f t="shared" ca="1" si="712"/>
        <v>150.66595905603938</v>
      </c>
      <c r="X631" s="3">
        <f t="shared" ca="1" si="712"/>
        <v>147.62024198919642</v>
      </c>
      <c r="Y631" s="3">
        <f t="shared" ca="1" si="712"/>
        <v>154.70587110256747</v>
      </c>
      <c r="Z631" s="3">
        <f t="shared" ca="1" si="712"/>
        <v>150.70998287317408</v>
      </c>
      <c r="AA631" s="3">
        <f t="shared" ca="1" si="712"/>
        <v>152.2206778813073</v>
      </c>
      <c r="AB631" s="3">
        <f t="shared" ca="1" si="712"/>
        <v>149.59195017524044</v>
      </c>
      <c r="AC631" s="3">
        <f t="shared" ca="1" si="712"/>
        <v>147.70619287477015</v>
      </c>
      <c r="AD631" s="3">
        <f t="shared" ca="1" si="712"/>
        <v>141.61177128709474</v>
      </c>
      <c r="AE631" s="3">
        <f t="shared" ca="1" si="712"/>
        <v>140.10268437268417</v>
      </c>
      <c r="AF631" s="3">
        <f t="shared" ca="1" si="712"/>
        <v>139.94920704743299</v>
      </c>
      <c r="AG631" s="3">
        <f t="shared" ca="1" si="712"/>
        <v>139.74240823089562</v>
      </c>
      <c r="AH631" s="3">
        <f t="shared" ca="1" si="712"/>
        <v>146.88827694358238</v>
      </c>
    </row>
    <row r="632" spans="1:34" x14ac:dyDescent="0.25">
      <c r="A632" s="1">
        <v>43798</v>
      </c>
      <c r="B632" s="3">
        <v>66.8125</v>
      </c>
      <c r="C632" s="4">
        <f t="shared" si="652"/>
        <v>-2.2052237232048745E-3</v>
      </c>
      <c r="E632" s="2">
        <v>622</v>
      </c>
      <c r="F632" s="3">
        <f t="shared" ca="1" si="661"/>
        <v>0</v>
      </c>
      <c r="G632" s="3">
        <f t="shared" ca="1" si="662"/>
        <v>0</v>
      </c>
      <c r="H632" s="3">
        <f t="shared" ca="1" si="663"/>
        <v>3.6489956570304685</v>
      </c>
      <c r="I632" s="3">
        <f t="shared" ca="1" si="664"/>
        <v>0</v>
      </c>
      <c r="J632" s="3">
        <f t="shared" ca="1" si="665"/>
        <v>146.35100434296953</v>
      </c>
      <c r="K632" s="3">
        <f t="shared" ca="1" si="666"/>
        <v>149.63999938964801</v>
      </c>
      <c r="L632" s="3">
        <f t="shared" ca="1" si="667"/>
        <v>134.66290501735321</v>
      </c>
      <c r="M632" s="3">
        <f t="shared" si="668"/>
        <v>149.63999938964801</v>
      </c>
      <c r="N632" s="3">
        <f t="shared" ref="N632:AH632" ca="1" si="713">M632*EXP(_xlfn.NORM.INV(RAND(),$F$5,$F$6))</f>
        <v>146.541183897135</v>
      </c>
      <c r="O632" s="3">
        <f t="shared" ca="1" si="713"/>
        <v>145.66329102936584</v>
      </c>
      <c r="P632" s="3">
        <f t="shared" ca="1" si="713"/>
        <v>140.98478774245783</v>
      </c>
      <c r="Q632" s="3">
        <f t="shared" ca="1" si="713"/>
        <v>140.49997153421839</v>
      </c>
      <c r="R632" s="3">
        <f t="shared" ca="1" si="713"/>
        <v>136.60202605326617</v>
      </c>
      <c r="S632" s="3">
        <f t="shared" ca="1" si="713"/>
        <v>134.66290501735321</v>
      </c>
      <c r="T632" s="3">
        <f t="shared" ca="1" si="713"/>
        <v>139.37783986996371</v>
      </c>
      <c r="U632" s="3">
        <f t="shared" ca="1" si="713"/>
        <v>137.20431501934601</v>
      </c>
      <c r="V632" s="3">
        <f t="shared" ca="1" si="713"/>
        <v>141.40428908592401</v>
      </c>
      <c r="W632" s="3">
        <f t="shared" ca="1" si="713"/>
        <v>140.05632812927522</v>
      </c>
      <c r="X632" s="3">
        <f t="shared" ca="1" si="713"/>
        <v>138.25808333998074</v>
      </c>
      <c r="Y632" s="3">
        <f t="shared" ca="1" si="713"/>
        <v>140.09681738155922</v>
      </c>
      <c r="Z632" s="3">
        <f t="shared" ca="1" si="713"/>
        <v>140.7300766407815</v>
      </c>
      <c r="AA632" s="3">
        <f t="shared" ca="1" si="713"/>
        <v>144.02047624194304</v>
      </c>
      <c r="AB632" s="3">
        <f t="shared" ca="1" si="713"/>
        <v>140.16109303946999</v>
      </c>
      <c r="AC632" s="3">
        <f t="shared" ca="1" si="713"/>
        <v>139.31408021884118</v>
      </c>
      <c r="AD632" s="3">
        <f t="shared" ca="1" si="713"/>
        <v>142.03416685412159</v>
      </c>
      <c r="AE632" s="3">
        <f t="shared" ca="1" si="713"/>
        <v>144.75158580287084</v>
      </c>
      <c r="AF632" s="3">
        <f t="shared" ca="1" si="713"/>
        <v>144.23497402802511</v>
      </c>
      <c r="AG632" s="3">
        <f t="shared" ca="1" si="713"/>
        <v>143.61525019278611</v>
      </c>
      <c r="AH632" s="3">
        <f t="shared" ca="1" si="713"/>
        <v>146.35100434296953</v>
      </c>
    </row>
    <row r="633" spans="1:34" x14ac:dyDescent="0.25">
      <c r="A633" s="1">
        <v>43801</v>
      </c>
      <c r="B633" s="3">
        <v>66.040000915527301</v>
      </c>
      <c r="C633" s="4">
        <f t="shared" si="652"/>
        <v>-1.1629555870112957E-2</v>
      </c>
      <c r="E633" s="2">
        <v>623</v>
      </c>
      <c r="F633" s="3">
        <f t="shared" ca="1" si="661"/>
        <v>0</v>
      </c>
      <c r="G633" s="3">
        <f t="shared" ca="1" si="662"/>
        <v>0</v>
      </c>
      <c r="H633" s="3">
        <f t="shared" ca="1" si="663"/>
        <v>0</v>
      </c>
      <c r="I633" s="3">
        <f t="shared" ca="1" si="664"/>
        <v>3.7963373585325542</v>
      </c>
      <c r="J633" s="3">
        <f t="shared" ca="1" si="665"/>
        <v>146.20366264146745</v>
      </c>
      <c r="K633" s="3">
        <f t="shared" ca="1" si="666"/>
        <v>153.30366091237826</v>
      </c>
      <c r="L633" s="3">
        <f t="shared" ca="1" si="667"/>
        <v>135.19961022428063</v>
      </c>
      <c r="M633" s="3">
        <f t="shared" si="668"/>
        <v>149.63999938964801</v>
      </c>
      <c r="N633" s="3">
        <f t="shared" ref="N633:AH633" ca="1" si="714">M633*EXP(_xlfn.NORM.INV(RAND(),$F$5,$F$6))</f>
        <v>150.27895591519726</v>
      </c>
      <c r="O633" s="3">
        <f t="shared" ca="1" si="714"/>
        <v>153.30366091237826</v>
      </c>
      <c r="P633" s="3">
        <f t="shared" ca="1" si="714"/>
        <v>149.22371431358766</v>
      </c>
      <c r="Q633" s="3">
        <f t="shared" ca="1" si="714"/>
        <v>148.49886273252253</v>
      </c>
      <c r="R633" s="3">
        <f t="shared" ca="1" si="714"/>
        <v>144.49397239378638</v>
      </c>
      <c r="S633" s="3">
        <f t="shared" ca="1" si="714"/>
        <v>146.53869281552736</v>
      </c>
      <c r="T633" s="3">
        <f t="shared" ca="1" si="714"/>
        <v>138.07546261501324</v>
      </c>
      <c r="U633" s="3">
        <f t="shared" ca="1" si="714"/>
        <v>138.03439196648949</v>
      </c>
      <c r="V633" s="3">
        <f t="shared" ca="1" si="714"/>
        <v>141.55893581777482</v>
      </c>
      <c r="W633" s="3">
        <f t="shared" ca="1" si="714"/>
        <v>138.83192545888116</v>
      </c>
      <c r="X633" s="3">
        <f t="shared" ca="1" si="714"/>
        <v>139.49488901521261</v>
      </c>
      <c r="Y633" s="3">
        <f t="shared" ca="1" si="714"/>
        <v>135.19961022428063</v>
      </c>
      <c r="Z633" s="3">
        <f t="shared" ca="1" si="714"/>
        <v>139.53618039004331</v>
      </c>
      <c r="AA633" s="3">
        <f t="shared" ca="1" si="714"/>
        <v>140.86723209206738</v>
      </c>
      <c r="AB633" s="3">
        <f t="shared" ca="1" si="714"/>
        <v>138.08271645417634</v>
      </c>
      <c r="AC633" s="3">
        <f t="shared" ca="1" si="714"/>
        <v>137.6040886967441</v>
      </c>
      <c r="AD633" s="3">
        <f t="shared" ca="1" si="714"/>
        <v>139.42658253040065</v>
      </c>
      <c r="AE633" s="3">
        <f t="shared" ca="1" si="714"/>
        <v>140.07130632055225</v>
      </c>
      <c r="AF633" s="3">
        <f t="shared" ca="1" si="714"/>
        <v>145.18814011996679</v>
      </c>
      <c r="AG633" s="3">
        <f t="shared" ca="1" si="714"/>
        <v>143.88763051258343</v>
      </c>
      <c r="AH633" s="3">
        <f t="shared" ca="1" si="714"/>
        <v>146.20366264146745</v>
      </c>
    </row>
    <row r="634" spans="1:34" x14ac:dyDescent="0.25">
      <c r="A634" s="1">
        <v>43802</v>
      </c>
      <c r="B634" s="3">
        <v>64.862503051757798</v>
      </c>
      <c r="C634" s="4">
        <f t="shared" si="652"/>
        <v>-1.7990941171646034E-2</v>
      </c>
      <c r="E634" s="2">
        <v>624</v>
      </c>
      <c r="F634" s="3">
        <f t="shared" ca="1" si="661"/>
        <v>0</v>
      </c>
      <c r="G634" s="3">
        <f t="shared" ca="1" si="662"/>
        <v>4.9404094598338304</v>
      </c>
      <c r="H634" s="3">
        <f t="shared" ca="1" si="663"/>
        <v>0</v>
      </c>
      <c r="I634" s="3">
        <f t="shared" ca="1" si="664"/>
        <v>0</v>
      </c>
      <c r="J634" s="3">
        <f t="shared" ca="1" si="665"/>
        <v>154.94040945983383</v>
      </c>
      <c r="K634" s="3">
        <f t="shared" ca="1" si="666"/>
        <v>156.64180184946562</v>
      </c>
      <c r="L634" s="3">
        <f t="shared" ca="1" si="667"/>
        <v>137.74618163423841</v>
      </c>
      <c r="M634" s="3">
        <f t="shared" si="668"/>
        <v>149.63999938964801</v>
      </c>
      <c r="N634" s="3">
        <f t="shared" ref="N634:AH634" ca="1" si="715">M634*EXP(_xlfn.NORM.INV(RAND(),$F$5,$F$6))</f>
        <v>151.09757165622864</v>
      </c>
      <c r="O634" s="3">
        <f t="shared" ca="1" si="715"/>
        <v>151.99261409134064</v>
      </c>
      <c r="P634" s="3">
        <f t="shared" ca="1" si="715"/>
        <v>153.11015653275709</v>
      </c>
      <c r="Q634" s="3">
        <f t="shared" ca="1" si="715"/>
        <v>152.78613258528671</v>
      </c>
      <c r="R634" s="3">
        <f t="shared" ca="1" si="715"/>
        <v>152.78312140162802</v>
      </c>
      <c r="S634" s="3">
        <f t="shared" ca="1" si="715"/>
        <v>156.64180184946562</v>
      </c>
      <c r="T634" s="3">
        <f t="shared" ca="1" si="715"/>
        <v>152.35397080655807</v>
      </c>
      <c r="U634" s="3">
        <f t="shared" ca="1" si="715"/>
        <v>149.71098131283122</v>
      </c>
      <c r="V634" s="3">
        <f t="shared" ca="1" si="715"/>
        <v>144.15068112739274</v>
      </c>
      <c r="W634" s="3">
        <f t="shared" ca="1" si="715"/>
        <v>140.59460757565577</v>
      </c>
      <c r="X634" s="3">
        <f t="shared" ca="1" si="715"/>
        <v>140.7362125787474</v>
      </c>
      <c r="Y634" s="3">
        <f t="shared" ca="1" si="715"/>
        <v>137.74618163423841</v>
      </c>
      <c r="Z634" s="3">
        <f t="shared" ca="1" si="715"/>
        <v>140.84994598740676</v>
      </c>
      <c r="AA634" s="3">
        <f t="shared" ca="1" si="715"/>
        <v>139.59911481144627</v>
      </c>
      <c r="AB634" s="3">
        <f t="shared" ca="1" si="715"/>
        <v>143.65670796029281</v>
      </c>
      <c r="AC634" s="3">
        <f t="shared" ca="1" si="715"/>
        <v>144.10785299377156</v>
      </c>
      <c r="AD634" s="3">
        <f t="shared" ca="1" si="715"/>
        <v>142.91154930155415</v>
      </c>
      <c r="AE634" s="3">
        <f t="shared" ca="1" si="715"/>
        <v>144.21435125198769</v>
      </c>
      <c r="AF634" s="3">
        <f t="shared" ca="1" si="715"/>
        <v>147.48193153367296</v>
      </c>
      <c r="AG634" s="3">
        <f t="shared" ca="1" si="715"/>
        <v>149.94987625256155</v>
      </c>
      <c r="AH634" s="3">
        <f t="shared" ca="1" si="715"/>
        <v>154.94040945983383</v>
      </c>
    </row>
    <row r="635" spans="1:34" x14ac:dyDescent="0.25">
      <c r="A635" s="1">
        <v>43803</v>
      </c>
      <c r="B635" s="3">
        <v>65.434997558593693</v>
      </c>
      <c r="C635" s="4">
        <f t="shared" si="652"/>
        <v>8.7875544535338888E-3</v>
      </c>
      <c r="E635" s="2">
        <v>625</v>
      </c>
      <c r="F635" s="3">
        <f t="shared" ca="1" si="661"/>
        <v>0</v>
      </c>
      <c r="G635" s="3">
        <f t="shared" ca="1" si="662"/>
        <v>0</v>
      </c>
      <c r="H635" s="3">
        <f t="shared" ca="1" si="663"/>
        <v>21.443948984710204</v>
      </c>
      <c r="I635" s="3">
        <f t="shared" ca="1" si="664"/>
        <v>0</v>
      </c>
      <c r="J635" s="3">
        <f t="shared" ca="1" si="665"/>
        <v>128.5560510152898</v>
      </c>
      <c r="K635" s="3">
        <f t="shared" ca="1" si="666"/>
        <v>149.63999938964801</v>
      </c>
      <c r="L635" s="3">
        <f t="shared" ca="1" si="667"/>
        <v>122.54993103279226</v>
      </c>
      <c r="M635" s="3">
        <f t="shared" si="668"/>
        <v>149.63999938964801</v>
      </c>
      <c r="N635" s="3">
        <f t="shared" ref="N635:AH635" ca="1" si="716">M635*EXP(_xlfn.NORM.INV(RAND(),$F$5,$F$6))</f>
        <v>147.46152937797311</v>
      </c>
      <c r="O635" s="3">
        <f t="shared" ca="1" si="716"/>
        <v>149.25262190945608</v>
      </c>
      <c r="P635" s="3">
        <f t="shared" ca="1" si="716"/>
        <v>149.41045113116525</v>
      </c>
      <c r="Q635" s="3">
        <f t="shared" ca="1" si="716"/>
        <v>147.48180408925529</v>
      </c>
      <c r="R635" s="3">
        <f t="shared" ca="1" si="716"/>
        <v>145.8332472150509</v>
      </c>
      <c r="S635" s="3">
        <f t="shared" ca="1" si="716"/>
        <v>143.28506527856214</v>
      </c>
      <c r="T635" s="3">
        <f t="shared" ca="1" si="716"/>
        <v>142.86754601945182</v>
      </c>
      <c r="U635" s="3">
        <f t="shared" ca="1" si="716"/>
        <v>141.95659555646151</v>
      </c>
      <c r="V635" s="3">
        <f t="shared" ca="1" si="716"/>
        <v>140.83832563545576</v>
      </c>
      <c r="W635" s="3">
        <f t="shared" ca="1" si="716"/>
        <v>138.55662054219792</v>
      </c>
      <c r="X635" s="3">
        <f t="shared" ca="1" si="716"/>
        <v>136.25649278147554</v>
      </c>
      <c r="Y635" s="3">
        <f t="shared" ca="1" si="716"/>
        <v>136.03815457573154</v>
      </c>
      <c r="Z635" s="3">
        <f t="shared" ca="1" si="716"/>
        <v>128.6305047424776</v>
      </c>
      <c r="AA635" s="3">
        <f t="shared" ca="1" si="716"/>
        <v>123.48937377358985</v>
      </c>
      <c r="AB635" s="3">
        <f t="shared" ca="1" si="716"/>
        <v>123.2849604479355</v>
      </c>
      <c r="AC635" s="3">
        <f t="shared" ca="1" si="716"/>
        <v>122.54993103279226</v>
      </c>
      <c r="AD635" s="3">
        <f t="shared" ca="1" si="716"/>
        <v>123.32365671340754</v>
      </c>
      <c r="AE635" s="3">
        <f t="shared" ca="1" si="716"/>
        <v>122.6051622903619</v>
      </c>
      <c r="AF635" s="3">
        <f t="shared" ca="1" si="716"/>
        <v>125.02858438118288</v>
      </c>
      <c r="AG635" s="3">
        <f t="shared" ca="1" si="716"/>
        <v>126.30158256783447</v>
      </c>
      <c r="AH635" s="3">
        <f t="shared" ca="1" si="716"/>
        <v>128.5560510152898</v>
      </c>
    </row>
    <row r="636" spans="1:34" x14ac:dyDescent="0.25">
      <c r="A636" s="1">
        <v>43804</v>
      </c>
      <c r="B636" s="3">
        <v>66.394996643066406</v>
      </c>
      <c r="C636" s="4">
        <f t="shared" si="652"/>
        <v>1.4564455685214559E-2</v>
      </c>
      <c r="E636" s="2">
        <v>626</v>
      </c>
      <c r="F636" s="3">
        <f t="shared" ca="1" si="661"/>
        <v>0</v>
      </c>
      <c r="G636" s="3">
        <f t="shared" ca="1" si="662"/>
        <v>0</v>
      </c>
      <c r="H636" s="3">
        <f t="shared" ca="1" si="663"/>
        <v>0</v>
      </c>
      <c r="I636" s="3">
        <f t="shared" ca="1" si="664"/>
        <v>4.4321916991807768</v>
      </c>
      <c r="J636" s="3">
        <f t="shared" ca="1" si="665"/>
        <v>145.56780830081922</v>
      </c>
      <c r="K636" s="3">
        <f t="shared" ca="1" si="666"/>
        <v>152.71227821148801</v>
      </c>
      <c r="L636" s="3">
        <f t="shared" ca="1" si="667"/>
        <v>141.88991786092717</v>
      </c>
      <c r="M636" s="3">
        <f t="shared" si="668"/>
        <v>149.63999938964801</v>
      </c>
      <c r="N636" s="3">
        <f t="shared" ref="N636:AH636" ca="1" si="717">M636*EXP(_xlfn.NORM.INV(RAND(),$F$5,$F$6))</f>
        <v>150.11274932438005</v>
      </c>
      <c r="O636" s="3">
        <f t="shared" ca="1" si="717"/>
        <v>149.80130328137597</v>
      </c>
      <c r="P636" s="3">
        <f t="shared" ca="1" si="717"/>
        <v>149.77862005998162</v>
      </c>
      <c r="Q636" s="3">
        <f t="shared" ca="1" si="717"/>
        <v>152.71227821148801</v>
      </c>
      <c r="R636" s="3">
        <f t="shared" ca="1" si="717"/>
        <v>151.80665817141508</v>
      </c>
      <c r="S636" s="3">
        <f t="shared" ca="1" si="717"/>
        <v>152.6932406391507</v>
      </c>
      <c r="T636" s="3">
        <f t="shared" ca="1" si="717"/>
        <v>152.37515114990453</v>
      </c>
      <c r="U636" s="3">
        <f t="shared" ca="1" si="717"/>
        <v>148.23916156188562</v>
      </c>
      <c r="V636" s="3">
        <f t="shared" ca="1" si="717"/>
        <v>148.26165726368814</v>
      </c>
      <c r="W636" s="3">
        <f t="shared" ca="1" si="717"/>
        <v>146.01856826546481</v>
      </c>
      <c r="X636" s="3">
        <f t="shared" ca="1" si="717"/>
        <v>144.1910332761442</v>
      </c>
      <c r="Y636" s="3">
        <f t="shared" ca="1" si="717"/>
        <v>145.55485583061918</v>
      </c>
      <c r="Z636" s="3">
        <f t="shared" ca="1" si="717"/>
        <v>143.38722890343732</v>
      </c>
      <c r="AA636" s="3">
        <f t="shared" ca="1" si="717"/>
        <v>143.55284539647178</v>
      </c>
      <c r="AB636" s="3">
        <f t="shared" ca="1" si="717"/>
        <v>141.88991786092717</v>
      </c>
      <c r="AC636" s="3">
        <f t="shared" ca="1" si="717"/>
        <v>144.020941256171</v>
      </c>
      <c r="AD636" s="3">
        <f t="shared" ca="1" si="717"/>
        <v>142.58218078832041</v>
      </c>
      <c r="AE636" s="3">
        <f t="shared" ca="1" si="717"/>
        <v>144.46900840385172</v>
      </c>
      <c r="AF636" s="3">
        <f t="shared" ca="1" si="717"/>
        <v>147.80549029875655</v>
      </c>
      <c r="AG636" s="3">
        <f t="shared" ca="1" si="717"/>
        <v>149.60505324296449</v>
      </c>
      <c r="AH636" s="3">
        <f t="shared" ca="1" si="717"/>
        <v>145.56780830081922</v>
      </c>
    </row>
    <row r="637" spans="1:34" x14ac:dyDescent="0.25">
      <c r="A637" s="1">
        <v>43805</v>
      </c>
      <c r="B637" s="3">
        <v>67.677497863769503</v>
      </c>
      <c r="C637" s="4">
        <f t="shared" si="652"/>
        <v>1.9132042634335156E-2</v>
      </c>
      <c r="E637" s="2">
        <v>627</v>
      </c>
      <c r="F637" s="3">
        <f t="shared" ca="1" si="661"/>
        <v>0</v>
      </c>
      <c r="G637" s="3">
        <f t="shared" ca="1" si="662"/>
        <v>7.1467850693185824</v>
      </c>
      <c r="H637" s="3">
        <f t="shared" ca="1" si="663"/>
        <v>0</v>
      </c>
      <c r="I637" s="3">
        <f t="shared" ca="1" si="664"/>
        <v>0</v>
      </c>
      <c r="J637" s="3">
        <f t="shared" ca="1" si="665"/>
        <v>157.14678506931858</v>
      </c>
      <c r="K637" s="3">
        <f t="shared" ca="1" si="666"/>
        <v>160.41361009064357</v>
      </c>
      <c r="L637" s="3">
        <f t="shared" ca="1" si="667"/>
        <v>147.6298958347586</v>
      </c>
      <c r="M637" s="3">
        <f t="shared" si="668"/>
        <v>149.63999938964801</v>
      </c>
      <c r="N637" s="3">
        <f t="shared" ref="N637:AH637" ca="1" si="718">M637*EXP(_xlfn.NORM.INV(RAND(),$F$5,$F$6))</f>
        <v>147.6298958347586</v>
      </c>
      <c r="O637" s="3">
        <f t="shared" ca="1" si="718"/>
        <v>148.72797954630579</v>
      </c>
      <c r="P637" s="3">
        <f t="shared" ca="1" si="718"/>
        <v>149.46938726997291</v>
      </c>
      <c r="Q637" s="3">
        <f t="shared" ca="1" si="718"/>
        <v>149.73208901673263</v>
      </c>
      <c r="R637" s="3">
        <f t="shared" ca="1" si="718"/>
        <v>148.6658499075352</v>
      </c>
      <c r="S637" s="3">
        <f t="shared" ca="1" si="718"/>
        <v>151.42108219396977</v>
      </c>
      <c r="T637" s="3">
        <f t="shared" ca="1" si="718"/>
        <v>152.12559309136137</v>
      </c>
      <c r="U637" s="3">
        <f t="shared" ca="1" si="718"/>
        <v>157.19589122994549</v>
      </c>
      <c r="V637" s="3">
        <f t="shared" ca="1" si="718"/>
        <v>160.41361009064357</v>
      </c>
      <c r="W637" s="3">
        <f t="shared" ca="1" si="718"/>
        <v>154.44973021030586</v>
      </c>
      <c r="X637" s="3">
        <f t="shared" ca="1" si="718"/>
        <v>155.60291933966434</v>
      </c>
      <c r="Y637" s="3">
        <f t="shared" ca="1" si="718"/>
        <v>153.10100645486972</v>
      </c>
      <c r="Z637" s="3">
        <f t="shared" ca="1" si="718"/>
        <v>158.09403856652159</v>
      </c>
      <c r="AA637" s="3">
        <f t="shared" ca="1" si="718"/>
        <v>158.00399536099997</v>
      </c>
      <c r="AB637" s="3">
        <f t="shared" ca="1" si="718"/>
        <v>159.13828087371368</v>
      </c>
      <c r="AC637" s="3">
        <f t="shared" ca="1" si="718"/>
        <v>159.31941124934684</v>
      </c>
      <c r="AD637" s="3">
        <f t="shared" ca="1" si="718"/>
        <v>159.34825702141518</v>
      </c>
      <c r="AE637" s="3">
        <f t="shared" ca="1" si="718"/>
        <v>159.75887797280186</v>
      </c>
      <c r="AF637" s="3">
        <f t="shared" ca="1" si="718"/>
        <v>158.36283884228877</v>
      </c>
      <c r="AG637" s="3">
        <f t="shared" ca="1" si="718"/>
        <v>154.1164534646949</v>
      </c>
      <c r="AH637" s="3">
        <f t="shared" ca="1" si="718"/>
        <v>157.14678506931858</v>
      </c>
    </row>
    <row r="638" spans="1:34" x14ac:dyDescent="0.25">
      <c r="A638" s="1">
        <v>43808</v>
      </c>
      <c r="B638" s="3">
        <v>66.730003356933594</v>
      </c>
      <c r="C638" s="4">
        <f t="shared" si="652"/>
        <v>-1.4099067294861687E-2</v>
      </c>
      <c r="E638" s="2">
        <v>628</v>
      </c>
      <c r="F638" s="3">
        <f t="shared" ca="1" si="661"/>
        <v>0</v>
      </c>
      <c r="G638" s="3">
        <f t="shared" ca="1" si="662"/>
        <v>0</v>
      </c>
      <c r="H638" s="3">
        <f t="shared" ca="1" si="663"/>
        <v>0</v>
      </c>
      <c r="I638" s="3">
        <f t="shared" ca="1" si="664"/>
        <v>7.9948994923456667</v>
      </c>
      <c r="J638" s="3">
        <f t="shared" ca="1" si="665"/>
        <v>142.00510050765433</v>
      </c>
      <c r="K638" s="3">
        <f t="shared" ca="1" si="666"/>
        <v>159.4554678103805</v>
      </c>
      <c r="L638" s="3">
        <f t="shared" ca="1" si="667"/>
        <v>141.23925952261874</v>
      </c>
      <c r="M638" s="3">
        <f t="shared" si="668"/>
        <v>149.63999938964801</v>
      </c>
      <c r="N638" s="3">
        <f t="shared" ref="N638:AH638" ca="1" si="719">M638*EXP(_xlfn.NORM.INV(RAND(),$F$5,$F$6))</f>
        <v>155.64568744770381</v>
      </c>
      <c r="O638" s="3">
        <f t="shared" ca="1" si="719"/>
        <v>156.52909910304535</v>
      </c>
      <c r="P638" s="3">
        <f t="shared" ca="1" si="719"/>
        <v>155.3679081687379</v>
      </c>
      <c r="Q638" s="3">
        <f t="shared" ca="1" si="719"/>
        <v>151.26711457675353</v>
      </c>
      <c r="R638" s="3">
        <f t="shared" ca="1" si="719"/>
        <v>151.90101136731261</v>
      </c>
      <c r="S638" s="3">
        <f t="shared" ca="1" si="719"/>
        <v>149.60273483012017</v>
      </c>
      <c r="T638" s="3">
        <f t="shared" ca="1" si="719"/>
        <v>148.25892132895086</v>
      </c>
      <c r="U638" s="3">
        <f t="shared" ca="1" si="719"/>
        <v>151.51561749938034</v>
      </c>
      <c r="V638" s="3">
        <f t="shared" ca="1" si="719"/>
        <v>146.04426400978681</v>
      </c>
      <c r="W638" s="3">
        <f t="shared" ca="1" si="719"/>
        <v>141.27505448029342</v>
      </c>
      <c r="X638" s="3">
        <f t="shared" ca="1" si="719"/>
        <v>144.60147535628263</v>
      </c>
      <c r="Y638" s="3">
        <f t="shared" ca="1" si="719"/>
        <v>143.84761635274305</v>
      </c>
      <c r="Z638" s="3">
        <f t="shared" ca="1" si="719"/>
        <v>149.73815606040142</v>
      </c>
      <c r="AA638" s="3">
        <f t="shared" ca="1" si="719"/>
        <v>151.22034791187994</v>
      </c>
      <c r="AB638" s="3">
        <f t="shared" ca="1" si="719"/>
        <v>152.54231453168754</v>
      </c>
      <c r="AC638" s="3">
        <f t="shared" ca="1" si="719"/>
        <v>157.65864618989966</v>
      </c>
      <c r="AD638" s="3">
        <f t="shared" ca="1" si="719"/>
        <v>159.4554678103805</v>
      </c>
      <c r="AE638" s="3">
        <f t="shared" ca="1" si="719"/>
        <v>151.09087814640569</v>
      </c>
      <c r="AF638" s="3">
        <f t="shared" ca="1" si="719"/>
        <v>144.89714470873949</v>
      </c>
      <c r="AG638" s="3">
        <f t="shared" ca="1" si="719"/>
        <v>141.23925952261874</v>
      </c>
      <c r="AH638" s="3">
        <f t="shared" ca="1" si="719"/>
        <v>142.00510050765433</v>
      </c>
    </row>
    <row r="639" spans="1:34" x14ac:dyDescent="0.25">
      <c r="A639" s="1">
        <v>43809</v>
      </c>
      <c r="B639" s="3">
        <v>67.120002746582003</v>
      </c>
      <c r="C639" s="4">
        <f t="shared" si="652"/>
        <v>5.8274258576938047E-3</v>
      </c>
      <c r="E639" s="2">
        <v>629</v>
      </c>
      <c r="F639" s="3">
        <f t="shared" ca="1" si="661"/>
        <v>8.3496320178618646</v>
      </c>
      <c r="G639" s="3">
        <f t="shared" ca="1" si="662"/>
        <v>0</v>
      </c>
      <c r="H639" s="3">
        <f t="shared" ca="1" si="663"/>
        <v>0</v>
      </c>
      <c r="I639" s="3">
        <f t="shared" ca="1" si="664"/>
        <v>0</v>
      </c>
      <c r="J639" s="3">
        <f t="shared" ca="1" si="665"/>
        <v>158.34963201786186</v>
      </c>
      <c r="K639" s="3">
        <f t="shared" ca="1" si="666"/>
        <v>167.12309806588152</v>
      </c>
      <c r="L639" s="3">
        <f t="shared" ca="1" si="667"/>
        <v>143.80566108143103</v>
      </c>
      <c r="M639" s="3">
        <f t="shared" si="668"/>
        <v>149.63999938964801</v>
      </c>
      <c r="N639" s="3">
        <f t="shared" ref="N639:AH639" ca="1" si="720">M639*EXP(_xlfn.NORM.INV(RAND(),$F$5,$F$6))</f>
        <v>149.48417221781401</v>
      </c>
      <c r="O639" s="3">
        <f t="shared" ca="1" si="720"/>
        <v>150.27645070630987</v>
      </c>
      <c r="P639" s="3">
        <f t="shared" ca="1" si="720"/>
        <v>153.43368284135437</v>
      </c>
      <c r="Q639" s="3">
        <f t="shared" ca="1" si="720"/>
        <v>154.99751986927271</v>
      </c>
      <c r="R639" s="3">
        <f t="shared" ca="1" si="720"/>
        <v>151.47022198770975</v>
      </c>
      <c r="S639" s="3">
        <f t="shared" ca="1" si="720"/>
        <v>149.17609117122186</v>
      </c>
      <c r="T639" s="3">
        <f t="shared" ca="1" si="720"/>
        <v>148.17659197487788</v>
      </c>
      <c r="U639" s="3">
        <f t="shared" ca="1" si="720"/>
        <v>147.52665042968175</v>
      </c>
      <c r="V639" s="3">
        <f t="shared" ca="1" si="720"/>
        <v>143.80566108143103</v>
      </c>
      <c r="W639" s="3">
        <f t="shared" ca="1" si="720"/>
        <v>144.14782889471459</v>
      </c>
      <c r="X639" s="3">
        <f t="shared" ca="1" si="720"/>
        <v>145.14046882227393</v>
      </c>
      <c r="Y639" s="3">
        <f t="shared" ca="1" si="720"/>
        <v>148.19661203324688</v>
      </c>
      <c r="Z639" s="3">
        <f t="shared" ca="1" si="720"/>
        <v>151.9487020332935</v>
      </c>
      <c r="AA639" s="3">
        <f t="shared" ca="1" si="720"/>
        <v>157.65358772714927</v>
      </c>
      <c r="AB639" s="3">
        <f t="shared" ca="1" si="720"/>
        <v>157.52150870629302</v>
      </c>
      <c r="AC639" s="3">
        <f t="shared" ca="1" si="720"/>
        <v>159.32097921506454</v>
      </c>
      <c r="AD639" s="3">
        <f t="shared" ca="1" si="720"/>
        <v>163.45201283213498</v>
      </c>
      <c r="AE639" s="3">
        <f t="shared" ca="1" si="720"/>
        <v>167.12309806588152</v>
      </c>
      <c r="AF639" s="3">
        <f t="shared" ca="1" si="720"/>
        <v>164.72382946291864</v>
      </c>
      <c r="AG639" s="3">
        <f t="shared" ca="1" si="720"/>
        <v>159.87048686205449</v>
      </c>
      <c r="AH639" s="3">
        <f t="shared" ca="1" si="720"/>
        <v>158.34963201786186</v>
      </c>
    </row>
    <row r="640" spans="1:34" x14ac:dyDescent="0.25">
      <c r="A640" s="1">
        <v>43810</v>
      </c>
      <c r="B640" s="3">
        <v>67.692497253417898</v>
      </c>
      <c r="C640" s="4">
        <f t="shared" si="652"/>
        <v>8.4932472619563323E-3</v>
      </c>
      <c r="E640" s="2">
        <v>630</v>
      </c>
      <c r="F640" s="3">
        <f t="shared" ca="1" si="661"/>
        <v>15.666840911676161</v>
      </c>
      <c r="G640" s="3">
        <f t="shared" ca="1" si="662"/>
        <v>0</v>
      </c>
      <c r="H640" s="3">
        <f t="shared" ca="1" si="663"/>
        <v>0</v>
      </c>
      <c r="I640" s="3">
        <f t="shared" ca="1" si="664"/>
        <v>0</v>
      </c>
      <c r="J640" s="3">
        <f t="shared" ca="1" si="665"/>
        <v>165.66684091167616</v>
      </c>
      <c r="K640" s="3">
        <f t="shared" ca="1" si="666"/>
        <v>168.92220296949938</v>
      </c>
      <c r="L640" s="3">
        <f t="shared" ca="1" si="667"/>
        <v>146.62162581552928</v>
      </c>
      <c r="M640" s="3">
        <f t="shared" si="668"/>
        <v>149.63999938964801</v>
      </c>
      <c r="N640" s="3">
        <f t="shared" ref="N640:AH640" ca="1" si="721">M640*EXP(_xlfn.NORM.INV(RAND(),$F$5,$F$6))</f>
        <v>150.61079169042122</v>
      </c>
      <c r="O640" s="3">
        <f t="shared" ca="1" si="721"/>
        <v>153.97546886075764</v>
      </c>
      <c r="P640" s="3">
        <f t="shared" ca="1" si="721"/>
        <v>147.09945699364511</v>
      </c>
      <c r="Q640" s="3">
        <f t="shared" ca="1" si="721"/>
        <v>146.62162581552928</v>
      </c>
      <c r="R640" s="3">
        <f t="shared" ca="1" si="721"/>
        <v>151.41545082031951</v>
      </c>
      <c r="S640" s="3">
        <f t="shared" ca="1" si="721"/>
        <v>157.01538792864031</v>
      </c>
      <c r="T640" s="3">
        <f t="shared" ca="1" si="721"/>
        <v>157.67561887591421</v>
      </c>
      <c r="U640" s="3">
        <f t="shared" ca="1" si="721"/>
        <v>158.43101709199473</v>
      </c>
      <c r="V640" s="3">
        <f t="shared" ca="1" si="721"/>
        <v>155.71776570913639</v>
      </c>
      <c r="W640" s="3">
        <f t="shared" ca="1" si="721"/>
        <v>152.19776416984851</v>
      </c>
      <c r="X640" s="3">
        <f t="shared" ca="1" si="721"/>
        <v>157.74446452614492</v>
      </c>
      <c r="Y640" s="3">
        <f t="shared" ca="1" si="721"/>
        <v>160.58659329307955</v>
      </c>
      <c r="Z640" s="3">
        <f t="shared" ca="1" si="721"/>
        <v>163.22413869581862</v>
      </c>
      <c r="AA640" s="3">
        <f t="shared" ca="1" si="721"/>
        <v>160.70873931534987</v>
      </c>
      <c r="AB640" s="3">
        <f t="shared" ca="1" si="721"/>
        <v>163.84703748621257</v>
      </c>
      <c r="AC640" s="3">
        <f t="shared" ca="1" si="721"/>
        <v>162.57127378685971</v>
      </c>
      <c r="AD640" s="3">
        <f t="shared" ca="1" si="721"/>
        <v>162.52031661234906</v>
      </c>
      <c r="AE640" s="3">
        <f t="shared" ca="1" si="721"/>
        <v>164.71808895334044</v>
      </c>
      <c r="AF640" s="3">
        <f t="shared" ca="1" si="721"/>
        <v>168.92220296949938</v>
      </c>
      <c r="AG640" s="3">
        <f t="shared" ca="1" si="721"/>
        <v>168.51034198518357</v>
      </c>
      <c r="AH640" s="3">
        <f t="shared" ca="1" si="721"/>
        <v>165.66684091167616</v>
      </c>
    </row>
    <row r="641" spans="1:34" x14ac:dyDescent="0.25">
      <c r="A641" s="1">
        <v>43811</v>
      </c>
      <c r="B641" s="3">
        <v>67.864997863769503</v>
      </c>
      <c r="C641" s="4">
        <f t="shared" si="652"/>
        <v>2.5450559309041628E-3</v>
      </c>
      <c r="E641" s="2">
        <v>631</v>
      </c>
      <c r="F641" s="3">
        <f t="shared" ca="1" si="661"/>
        <v>14.037043993766389</v>
      </c>
      <c r="G641" s="3">
        <f t="shared" ca="1" si="662"/>
        <v>0</v>
      </c>
      <c r="H641" s="3">
        <f t="shared" ca="1" si="663"/>
        <v>0</v>
      </c>
      <c r="I641" s="3">
        <f t="shared" ca="1" si="664"/>
        <v>0</v>
      </c>
      <c r="J641" s="3">
        <f t="shared" ca="1" si="665"/>
        <v>164.03704399376639</v>
      </c>
      <c r="K641" s="3">
        <f t="shared" ca="1" si="666"/>
        <v>167.37017323428279</v>
      </c>
      <c r="L641" s="3">
        <f t="shared" ca="1" si="667"/>
        <v>141.09586685471723</v>
      </c>
      <c r="M641" s="3">
        <f t="shared" si="668"/>
        <v>149.63999938964801</v>
      </c>
      <c r="N641" s="3">
        <f t="shared" ref="N641:AH641" ca="1" si="722">M641*EXP(_xlfn.NORM.INV(RAND(),$F$5,$F$6))</f>
        <v>144.47738852895171</v>
      </c>
      <c r="O641" s="3">
        <f t="shared" ca="1" si="722"/>
        <v>141.09586685471723</v>
      </c>
      <c r="P641" s="3">
        <f t="shared" ca="1" si="722"/>
        <v>141.47334384392252</v>
      </c>
      <c r="Q641" s="3">
        <f t="shared" ca="1" si="722"/>
        <v>144.25897153183436</v>
      </c>
      <c r="R641" s="3">
        <f t="shared" ca="1" si="722"/>
        <v>142.49415052538885</v>
      </c>
      <c r="S641" s="3">
        <f t="shared" ca="1" si="722"/>
        <v>144.54794584380019</v>
      </c>
      <c r="T641" s="3">
        <f t="shared" ca="1" si="722"/>
        <v>144.44294585899624</v>
      </c>
      <c r="U641" s="3">
        <f t="shared" ca="1" si="722"/>
        <v>149.09898426440927</v>
      </c>
      <c r="V641" s="3">
        <f t="shared" ca="1" si="722"/>
        <v>149.39698331097199</v>
      </c>
      <c r="W641" s="3">
        <f t="shared" ca="1" si="722"/>
        <v>153.18075779693154</v>
      </c>
      <c r="X641" s="3">
        <f t="shared" ca="1" si="722"/>
        <v>157.0637247905041</v>
      </c>
      <c r="Y641" s="3">
        <f t="shared" ca="1" si="722"/>
        <v>160.13309170421127</v>
      </c>
      <c r="Z641" s="3">
        <f t="shared" ca="1" si="722"/>
        <v>158.08208250030137</v>
      </c>
      <c r="AA641" s="3">
        <f t="shared" ca="1" si="722"/>
        <v>161.03143525802281</v>
      </c>
      <c r="AB641" s="3">
        <f t="shared" ca="1" si="722"/>
        <v>166.91981856360084</v>
      </c>
      <c r="AC641" s="3">
        <f t="shared" ca="1" si="722"/>
        <v>166.47862120807383</v>
      </c>
      <c r="AD641" s="3">
        <f t="shared" ca="1" si="722"/>
        <v>165.50858899682947</v>
      </c>
      <c r="AE641" s="3">
        <f t="shared" ca="1" si="722"/>
        <v>165.70523570624565</v>
      </c>
      <c r="AF641" s="3">
        <f t="shared" ca="1" si="722"/>
        <v>164.05750942601756</v>
      </c>
      <c r="AG641" s="3">
        <f t="shared" ca="1" si="722"/>
        <v>167.37017323428279</v>
      </c>
      <c r="AH641" s="3">
        <f t="shared" ca="1" si="722"/>
        <v>164.03704399376639</v>
      </c>
    </row>
    <row r="642" spans="1:34" x14ac:dyDescent="0.25">
      <c r="A642" s="1">
        <v>43812</v>
      </c>
      <c r="B642" s="3">
        <v>68.787498474121094</v>
      </c>
      <c r="C642" s="4">
        <f t="shared" si="652"/>
        <v>1.3501613931092964E-2</v>
      </c>
      <c r="E642" s="2">
        <v>632</v>
      </c>
      <c r="F642" s="3">
        <f t="shared" ca="1" si="661"/>
        <v>0</v>
      </c>
      <c r="G642" s="3">
        <f t="shared" ca="1" si="662"/>
        <v>10.499207866114091</v>
      </c>
      <c r="H642" s="3">
        <f t="shared" ca="1" si="663"/>
        <v>0</v>
      </c>
      <c r="I642" s="3">
        <f t="shared" ca="1" si="664"/>
        <v>0</v>
      </c>
      <c r="J642" s="3">
        <f t="shared" ca="1" si="665"/>
        <v>160.49920786611409</v>
      </c>
      <c r="K642" s="3">
        <f t="shared" ca="1" si="666"/>
        <v>160.49920786611409</v>
      </c>
      <c r="L642" s="3">
        <f t="shared" ca="1" si="667"/>
        <v>146.68274290523951</v>
      </c>
      <c r="M642" s="3">
        <f t="shared" si="668"/>
        <v>149.63999938964801</v>
      </c>
      <c r="N642" s="3">
        <f t="shared" ref="N642:AH642" ca="1" si="723">M642*EXP(_xlfn.NORM.INV(RAND(),$F$5,$F$6))</f>
        <v>146.68274290523951</v>
      </c>
      <c r="O642" s="3">
        <f t="shared" ca="1" si="723"/>
        <v>149.93737381295139</v>
      </c>
      <c r="P642" s="3">
        <f t="shared" ca="1" si="723"/>
        <v>149.980275396548</v>
      </c>
      <c r="Q642" s="3">
        <f t="shared" ca="1" si="723"/>
        <v>151.18593643502979</v>
      </c>
      <c r="R642" s="3">
        <f t="shared" ca="1" si="723"/>
        <v>153.19733713527441</v>
      </c>
      <c r="S642" s="3">
        <f t="shared" ca="1" si="723"/>
        <v>150.38677600742474</v>
      </c>
      <c r="T642" s="3">
        <f t="shared" ca="1" si="723"/>
        <v>149.63143540883871</v>
      </c>
      <c r="U642" s="3">
        <f t="shared" ca="1" si="723"/>
        <v>148.18854332688514</v>
      </c>
      <c r="V642" s="3">
        <f t="shared" ca="1" si="723"/>
        <v>148.30614514098744</v>
      </c>
      <c r="W642" s="3">
        <f t="shared" ca="1" si="723"/>
        <v>152.40291144302643</v>
      </c>
      <c r="X642" s="3">
        <f t="shared" ca="1" si="723"/>
        <v>153.77651249933544</v>
      </c>
      <c r="Y642" s="3">
        <f t="shared" ca="1" si="723"/>
        <v>154.42881656413402</v>
      </c>
      <c r="Z642" s="3">
        <f t="shared" ca="1" si="723"/>
        <v>153.56875757661317</v>
      </c>
      <c r="AA642" s="3">
        <f t="shared" ca="1" si="723"/>
        <v>154.71634226166702</v>
      </c>
      <c r="AB642" s="3">
        <f t="shared" ca="1" si="723"/>
        <v>154.26178901699947</v>
      </c>
      <c r="AC642" s="3">
        <f t="shared" ca="1" si="723"/>
        <v>154.16642799953198</v>
      </c>
      <c r="AD642" s="3">
        <f t="shared" ca="1" si="723"/>
        <v>153.38424213144847</v>
      </c>
      <c r="AE642" s="3">
        <f t="shared" ca="1" si="723"/>
        <v>155.80830571707577</v>
      </c>
      <c r="AF642" s="3">
        <f t="shared" ca="1" si="723"/>
        <v>153.94788037113614</v>
      </c>
      <c r="AG642" s="3">
        <f t="shared" ca="1" si="723"/>
        <v>154.17126376932407</v>
      </c>
      <c r="AH642" s="3">
        <f t="shared" ca="1" si="723"/>
        <v>160.49920786611409</v>
      </c>
    </row>
    <row r="643" spans="1:34" x14ac:dyDescent="0.25">
      <c r="A643" s="1">
        <v>43815</v>
      </c>
      <c r="B643" s="3">
        <v>69.964996337890597</v>
      </c>
      <c r="C643" s="4">
        <f t="shared" si="652"/>
        <v>1.6973044462281584E-2</v>
      </c>
      <c r="E643" s="2">
        <v>633</v>
      </c>
      <c r="F643" s="3">
        <f t="shared" ca="1" si="661"/>
        <v>0</v>
      </c>
      <c r="G643" s="3">
        <f t="shared" ca="1" si="662"/>
        <v>0.27055562487959151</v>
      </c>
      <c r="H643" s="3">
        <f t="shared" ca="1" si="663"/>
        <v>0</v>
      </c>
      <c r="I643" s="3">
        <f t="shared" ca="1" si="664"/>
        <v>0</v>
      </c>
      <c r="J643" s="3">
        <f t="shared" ca="1" si="665"/>
        <v>150.27055562487959</v>
      </c>
      <c r="K643" s="3">
        <f t="shared" ca="1" si="666"/>
        <v>150.27055562487959</v>
      </c>
      <c r="L643" s="3">
        <f t="shared" ca="1" si="667"/>
        <v>135.17684516848894</v>
      </c>
      <c r="M643" s="3">
        <f t="shared" si="668"/>
        <v>149.63999938964801</v>
      </c>
      <c r="N643" s="3">
        <f t="shared" ref="N643:AH643" ca="1" si="724">M643*EXP(_xlfn.NORM.INV(RAND(),$F$5,$F$6))</f>
        <v>147.47930714031111</v>
      </c>
      <c r="O643" s="3">
        <f t="shared" ca="1" si="724"/>
        <v>145.64811456443999</v>
      </c>
      <c r="P643" s="3">
        <f t="shared" ca="1" si="724"/>
        <v>144.27532014092199</v>
      </c>
      <c r="Q643" s="3">
        <f t="shared" ca="1" si="724"/>
        <v>142.26372735037381</v>
      </c>
      <c r="R643" s="3">
        <f t="shared" ca="1" si="724"/>
        <v>142.96322383702389</v>
      </c>
      <c r="S643" s="3">
        <f t="shared" ca="1" si="724"/>
        <v>142.8965498149214</v>
      </c>
      <c r="T643" s="3">
        <f t="shared" ca="1" si="724"/>
        <v>145.09713730496102</v>
      </c>
      <c r="U643" s="3">
        <f t="shared" ca="1" si="724"/>
        <v>142.81749064223561</v>
      </c>
      <c r="V643" s="3">
        <f t="shared" ca="1" si="724"/>
        <v>141.36892850014016</v>
      </c>
      <c r="W643" s="3">
        <f t="shared" ca="1" si="724"/>
        <v>143.63525152611066</v>
      </c>
      <c r="X643" s="3">
        <f t="shared" ca="1" si="724"/>
        <v>138.25227304436279</v>
      </c>
      <c r="Y643" s="3">
        <f t="shared" ca="1" si="724"/>
        <v>137.46103312593544</v>
      </c>
      <c r="Z643" s="3">
        <f t="shared" ca="1" si="724"/>
        <v>135.17684516848894</v>
      </c>
      <c r="AA643" s="3">
        <f t="shared" ca="1" si="724"/>
        <v>138.57643790704952</v>
      </c>
      <c r="AB643" s="3">
        <f t="shared" ca="1" si="724"/>
        <v>139.62839176760482</v>
      </c>
      <c r="AC643" s="3">
        <f t="shared" ca="1" si="724"/>
        <v>140.89254961581523</v>
      </c>
      <c r="AD643" s="3">
        <f t="shared" ca="1" si="724"/>
        <v>143.90258067930617</v>
      </c>
      <c r="AE643" s="3">
        <f t="shared" ca="1" si="724"/>
        <v>142.8784943158129</v>
      </c>
      <c r="AF643" s="3">
        <f t="shared" ca="1" si="724"/>
        <v>142.2031876302942</v>
      </c>
      <c r="AG643" s="3">
        <f t="shared" ca="1" si="724"/>
        <v>142.94860918515212</v>
      </c>
      <c r="AH643" s="3">
        <f t="shared" ca="1" si="724"/>
        <v>150.27055562487959</v>
      </c>
    </row>
    <row r="644" spans="1:34" x14ac:dyDescent="0.25">
      <c r="A644" s="1">
        <v>43816</v>
      </c>
      <c r="B644" s="3">
        <v>70.102500915527301</v>
      </c>
      <c r="C644" s="4">
        <f t="shared" ref="C644:C707" si="725">LN(B644/B643)</f>
        <v>1.9634051368933735E-3</v>
      </c>
      <c r="E644" s="2">
        <v>634</v>
      </c>
      <c r="F644" s="3">
        <f t="shared" ca="1" si="661"/>
        <v>0</v>
      </c>
      <c r="G644" s="3">
        <f t="shared" ca="1" si="662"/>
        <v>0</v>
      </c>
      <c r="H644" s="3">
        <f t="shared" ca="1" si="663"/>
        <v>0</v>
      </c>
      <c r="I644" s="3">
        <f t="shared" ca="1" si="664"/>
        <v>0.34061651612802279</v>
      </c>
      <c r="J644" s="3">
        <f t="shared" ca="1" si="665"/>
        <v>149.65938348387198</v>
      </c>
      <c r="K644" s="3">
        <f t="shared" ca="1" si="666"/>
        <v>158.70070080084858</v>
      </c>
      <c r="L644" s="3">
        <f t="shared" ca="1" si="667"/>
        <v>143.69631487934961</v>
      </c>
      <c r="M644" s="3">
        <f t="shared" si="668"/>
        <v>149.63999938964801</v>
      </c>
      <c r="N644" s="3">
        <f t="shared" ref="N644:AH644" ca="1" si="726">M644*EXP(_xlfn.NORM.INV(RAND(),$F$5,$F$6))</f>
        <v>151.03518847753625</v>
      </c>
      <c r="O644" s="3">
        <f t="shared" ca="1" si="726"/>
        <v>152.134528682054</v>
      </c>
      <c r="P644" s="3">
        <f t="shared" ca="1" si="726"/>
        <v>153.12779382826503</v>
      </c>
      <c r="Q644" s="3">
        <f t="shared" ca="1" si="726"/>
        <v>155.8839855580857</v>
      </c>
      <c r="R644" s="3">
        <f t="shared" ca="1" si="726"/>
        <v>153.95456522187982</v>
      </c>
      <c r="S644" s="3">
        <f t="shared" ca="1" si="726"/>
        <v>152.30876969367037</v>
      </c>
      <c r="T644" s="3">
        <f t="shared" ca="1" si="726"/>
        <v>158.1749048766963</v>
      </c>
      <c r="U644" s="3">
        <f t="shared" ca="1" si="726"/>
        <v>158.40466182177437</v>
      </c>
      <c r="V644" s="3">
        <f t="shared" ca="1" si="726"/>
        <v>158.70070080084858</v>
      </c>
      <c r="W644" s="3">
        <f t="shared" ca="1" si="726"/>
        <v>154.60559195998451</v>
      </c>
      <c r="X644" s="3">
        <f t="shared" ca="1" si="726"/>
        <v>154.99731394262849</v>
      </c>
      <c r="Y644" s="3">
        <f t="shared" ca="1" si="726"/>
        <v>151.29773951693105</v>
      </c>
      <c r="Z644" s="3">
        <f t="shared" ca="1" si="726"/>
        <v>156.19195845246279</v>
      </c>
      <c r="AA644" s="3">
        <f t="shared" ca="1" si="726"/>
        <v>148.29228969531849</v>
      </c>
      <c r="AB644" s="3">
        <f t="shared" ca="1" si="726"/>
        <v>149.54389047785637</v>
      </c>
      <c r="AC644" s="3">
        <f t="shared" ca="1" si="726"/>
        <v>150.76849603844377</v>
      </c>
      <c r="AD644" s="3">
        <f t="shared" ca="1" si="726"/>
        <v>145.3154395757544</v>
      </c>
      <c r="AE644" s="3">
        <f t="shared" ca="1" si="726"/>
        <v>147.93916895122686</v>
      </c>
      <c r="AF644" s="3">
        <f t="shared" ca="1" si="726"/>
        <v>143.69631487934961</v>
      </c>
      <c r="AG644" s="3">
        <f t="shared" ca="1" si="726"/>
        <v>148.21489147737009</v>
      </c>
      <c r="AH644" s="3">
        <f t="shared" ca="1" si="726"/>
        <v>149.65938348387198</v>
      </c>
    </row>
    <row r="645" spans="1:34" x14ac:dyDescent="0.25">
      <c r="A645" s="1">
        <v>43817</v>
      </c>
      <c r="B645" s="3">
        <v>69.934997558593693</v>
      </c>
      <c r="C645" s="4">
        <f t="shared" si="725"/>
        <v>-2.3922654809315257E-3</v>
      </c>
      <c r="E645" s="2">
        <v>635</v>
      </c>
      <c r="F645" s="3">
        <f t="shared" ca="1" si="661"/>
        <v>0</v>
      </c>
      <c r="G645" s="3">
        <f t="shared" ca="1" si="662"/>
        <v>0</v>
      </c>
      <c r="H645" s="3">
        <f t="shared" ca="1" si="663"/>
        <v>0</v>
      </c>
      <c r="I645" s="3">
        <f t="shared" ca="1" si="664"/>
        <v>5.0950229868571455</v>
      </c>
      <c r="J645" s="3">
        <f t="shared" ca="1" si="665"/>
        <v>144.90497701314285</v>
      </c>
      <c r="K645" s="3">
        <f t="shared" ca="1" si="666"/>
        <v>153.77598655459099</v>
      </c>
      <c r="L645" s="3">
        <f t="shared" ca="1" si="667"/>
        <v>141.12694690347422</v>
      </c>
      <c r="M645" s="3">
        <f t="shared" si="668"/>
        <v>149.63999938964801</v>
      </c>
      <c r="N645" s="3">
        <f t="shared" ref="N645:AH645" ca="1" si="727">M645*EXP(_xlfn.NORM.INV(RAND(),$F$5,$F$6))</f>
        <v>149.61209351544593</v>
      </c>
      <c r="O645" s="3">
        <f t="shared" ca="1" si="727"/>
        <v>146.63562323316603</v>
      </c>
      <c r="P645" s="3">
        <f t="shared" ca="1" si="727"/>
        <v>147.29099075580365</v>
      </c>
      <c r="Q645" s="3">
        <f t="shared" ca="1" si="727"/>
        <v>147.96308037017997</v>
      </c>
      <c r="R645" s="3">
        <f t="shared" ca="1" si="727"/>
        <v>149.38766823081929</v>
      </c>
      <c r="S645" s="3">
        <f t="shared" ca="1" si="727"/>
        <v>150.00392277861343</v>
      </c>
      <c r="T645" s="3">
        <f t="shared" ca="1" si="727"/>
        <v>150.45928165982602</v>
      </c>
      <c r="U645" s="3">
        <f t="shared" ca="1" si="727"/>
        <v>151.95108842689723</v>
      </c>
      <c r="V645" s="3">
        <f t="shared" ca="1" si="727"/>
        <v>151.04801769840111</v>
      </c>
      <c r="W645" s="3">
        <f t="shared" ca="1" si="727"/>
        <v>150.26197904943396</v>
      </c>
      <c r="X645" s="3">
        <f t="shared" ca="1" si="727"/>
        <v>149.963721983749</v>
      </c>
      <c r="Y645" s="3">
        <f t="shared" ca="1" si="727"/>
        <v>143.32080569458438</v>
      </c>
      <c r="Z645" s="3">
        <f t="shared" ca="1" si="727"/>
        <v>141.12694690347422</v>
      </c>
      <c r="AA645" s="3">
        <f t="shared" ca="1" si="727"/>
        <v>144.31220803805491</v>
      </c>
      <c r="AB645" s="3">
        <f t="shared" ca="1" si="727"/>
        <v>147.34340150539182</v>
      </c>
      <c r="AC645" s="3">
        <f t="shared" ca="1" si="727"/>
        <v>153.77598655459099</v>
      </c>
      <c r="AD645" s="3">
        <f t="shared" ca="1" si="727"/>
        <v>145.00367295840769</v>
      </c>
      <c r="AE645" s="3">
        <f t="shared" ca="1" si="727"/>
        <v>149.26719899210428</v>
      </c>
      <c r="AF645" s="3">
        <f t="shared" ca="1" si="727"/>
        <v>146.34150598652897</v>
      </c>
      <c r="AG645" s="3">
        <f t="shared" ca="1" si="727"/>
        <v>141.78272206643763</v>
      </c>
      <c r="AH645" s="3">
        <f t="shared" ca="1" si="727"/>
        <v>144.90497701314285</v>
      </c>
    </row>
    <row r="646" spans="1:34" x14ac:dyDescent="0.25">
      <c r="A646" s="1">
        <v>43818</v>
      </c>
      <c r="B646" s="3">
        <v>70.004997253417898</v>
      </c>
      <c r="C646" s="4">
        <f t="shared" si="725"/>
        <v>1.0004245141855413E-3</v>
      </c>
      <c r="E646" s="2">
        <v>636</v>
      </c>
      <c r="F646" s="3">
        <f t="shared" ca="1" si="661"/>
        <v>23.398465585864614</v>
      </c>
      <c r="G646" s="3">
        <f t="shared" ca="1" si="662"/>
        <v>0</v>
      </c>
      <c r="H646" s="3">
        <f t="shared" ca="1" si="663"/>
        <v>0</v>
      </c>
      <c r="I646" s="3">
        <f t="shared" ca="1" si="664"/>
        <v>0</v>
      </c>
      <c r="J646" s="3">
        <f t="shared" ca="1" si="665"/>
        <v>173.39846558586461</v>
      </c>
      <c r="K646" s="3">
        <f t="shared" ca="1" si="666"/>
        <v>173.39846558586461</v>
      </c>
      <c r="L646" s="3">
        <f t="shared" ca="1" si="667"/>
        <v>147.98356049226027</v>
      </c>
      <c r="M646" s="3">
        <f t="shared" si="668"/>
        <v>149.63999938964801</v>
      </c>
      <c r="N646" s="3">
        <f t="shared" ref="N646:AH646" ca="1" si="728">M646*EXP(_xlfn.NORM.INV(RAND(),$F$5,$F$6))</f>
        <v>147.98356049226027</v>
      </c>
      <c r="O646" s="3">
        <f t="shared" ca="1" si="728"/>
        <v>153.8269820743117</v>
      </c>
      <c r="P646" s="3">
        <f t="shared" ca="1" si="728"/>
        <v>152.16029759522792</v>
      </c>
      <c r="Q646" s="3">
        <f t="shared" ca="1" si="728"/>
        <v>152.11995512497447</v>
      </c>
      <c r="R646" s="3">
        <f t="shared" ca="1" si="728"/>
        <v>152.92893484098309</v>
      </c>
      <c r="S646" s="3">
        <f t="shared" ca="1" si="728"/>
        <v>151.19477805295278</v>
      </c>
      <c r="T646" s="3">
        <f t="shared" ca="1" si="728"/>
        <v>149.65156579595188</v>
      </c>
      <c r="U646" s="3">
        <f t="shared" ca="1" si="728"/>
        <v>154.35951970352662</v>
      </c>
      <c r="V646" s="3">
        <f t="shared" ca="1" si="728"/>
        <v>154.92479654781752</v>
      </c>
      <c r="W646" s="3">
        <f t="shared" ca="1" si="728"/>
        <v>161.0843787998385</v>
      </c>
      <c r="X646" s="3">
        <f t="shared" ca="1" si="728"/>
        <v>162.8678801257746</v>
      </c>
      <c r="Y646" s="3">
        <f t="shared" ca="1" si="728"/>
        <v>163.51659976751833</v>
      </c>
      <c r="Z646" s="3">
        <f t="shared" ca="1" si="728"/>
        <v>163.1753813951936</v>
      </c>
      <c r="AA646" s="3">
        <f t="shared" ca="1" si="728"/>
        <v>160.29355079244388</v>
      </c>
      <c r="AB646" s="3">
        <f t="shared" ca="1" si="728"/>
        <v>162.31143984719415</v>
      </c>
      <c r="AC646" s="3">
        <f t="shared" ca="1" si="728"/>
        <v>163.48113974755879</v>
      </c>
      <c r="AD646" s="3">
        <f t="shared" ca="1" si="728"/>
        <v>163.1366541494784</v>
      </c>
      <c r="AE646" s="3">
        <f t="shared" ca="1" si="728"/>
        <v>160.97847565391407</v>
      </c>
      <c r="AF646" s="3">
        <f t="shared" ca="1" si="728"/>
        <v>167.27324775174296</v>
      </c>
      <c r="AG646" s="3">
        <f t="shared" ca="1" si="728"/>
        <v>168.94121749212243</v>
      </c>
      <c r="AH646" s="3">
        <f t="shared" ca="1" si="728"/>
        <v>173.39846558586461</v>
      </c>
    </row>
    <row r="647" spans="1:34" x14ac:dyDescent="0.25">
      <c r="A647" s="1">
        <v>43819</v>
      </c>
      <c r="B647" s="3">
        <v>69.860000610351506</v>
      </c>
      <c r="C647" s="4">
        <f t="shared" si="725"/>
        <v>-2.073380720336462E-3</v>
      </c>
      <c r="E647" s="2">
        <v>637</v>
      </c>
      <c r="F647" s="3">
        <f t="shared" ca="1" si="661"/>
        <v>0</v>
      </c>
      <c r="G647" s="3">
        <f t="shared" ca="1" si="662"/>
        <v>6.7264432098901352</v>
      </c>
      <c r="H647" s="3">
        <f t="shared" ca="1" si="663"/>
        <v>0</v>
      </c>
      <c r="I647" s="3">
        <f t="shared" ca="1" si="664"/>
        <v>0</v>
      </c>
      <c r="J647" s="3">
        <f t="shared" ca="1" si="665"/>
        <v>156.72644320989014</v>
      </c>
      <c r="K647" s="3">
        <f t="shared" ca="1" si="666"/>
        <v>159.33985301656739</v>
      </c>
      <c r="L647" s="3">
        <f t="shared" ca="1" si="667"/>
        <v>149.63999938964801</v>
      </c>
      <c r="M647" s="3">
        <f t="shared" si="668"/>
        <v>149.63999938964801</v>
      </c>
      <c r="N647" s="3">
        <f t="shared" ref="N647:AH647" ca="1" si="729">M647*EXP(_xlfn.NORM.INV(RAND(),$F$5,$F$6))</f>
        <v>149.71617666071558</v>
      </c>
      <c r="O647" s="3">
        <f t="shared" ca="1" si="729"/>
        <v>151.11930778743593</v>
      </c>
      <c r="P647" s="3">
        <f t="shared" ca="1" si="729"/>
        <v>154.16534144675913</v>
      </c>
      <c r="Q647" s="3">
        <f t="shared" ca="1" si="729"/>
        <v>155.38517693936421</v>
      </c>
      <c r="R647" s="3">
        <f t="shared" ca="1" si="729"/>
        <v>153.2589477294519</v>
      </c>
      <c r="S647" s="3">
        <f t="shared" ca="1" si="729"/>
        <v>158.52343552544335</v>
      </c>
      <c r="T647" s="3">
        <f t="shared" ca="1" si="729"/>
        <v>155.6994293631636</v>
      </c>
      <c r="U647" s="3">
        <f t="shared" ca="1" si="729"/>
        <v>157.07455365204117</v>
      </c>
      <c r="V647" s="3">
        <f t="shared" ca="1" si="729"/>
        <v>158.41180612830303</v>
      </c>
      <c r="W647" s="3">
        <f t="shared" ca="1" si="729"/>
        <v>156.77595659470302</v>
      </c>
      <c r="X647" s="3">
        <f t="shared" ca="1" si="729"/>
        <v>156.74466423482744</v>
      </c>
      <c r="Y647" s="3">
        <f t="shared" ca="1" si="729"/>
        <v>159.33985301656739</v>
      </c>
      <c r="Z647" s="3">
        <f t="shared" ca="1" si="729"/>
        <v>158.4969617580297</v>
      </c>
      <c r="AA647" s="3">
        <f t="shared" ca="1" si="729"/>
        <v>155.04073848490768</v>
      </c>
      <c r="AB647" s="3">
        <f t="shared" ca="1" si="729"/>
        <v>158.93490154550432</v>
      </c>
      <c r="AC647" s="3">
        <f t="shared" ca="1" si="729"/>
        <v>158.1509680697969</v>
      </c>
      <c r="AD647" s="3">
        <f t="shared" ca="1" si="729"/>
        <v>153.58428722237278</v>
      </c>
      <c r="AE647" s="3">
        <f t="shared" ca="1" si="729"/>
        <v>155.4487070126761</v>
      </c>
      <c r="AF647" s="3">
        <f t="shared" ca="1" si="729"/>
        <v>155.48324723645993</v>
      </c>
      <c r="AG647" s="3">
        <f t="shared" ca="1" si="729"/>
        <v>153.19695364682767</v>
      </c>
      <c r="AH647" s="3">
        <f t="shared" ca="1" si="729"/>
        <v>156.72644320989014</v>
      </c>
    </row>
    <row r="648" spans="1:34" x14ac:dyDescent="0.25">
      <c r="A648" s="1">
        <v>43822</v>
      </c>
      <c r="B648" s="3">
        <v>71</v>
      </c>
      <c r="C648" s="4">
        <f t="shared" si="725"/>
        <v>1.6186628925848708E-2</v>
      </c>
      <c r="E648" s="2">
        <v>638</v>
      </c>
      <c r="F648" s="3">
        <f t="shared" ca="1" si="661"/>
        <v>0</v>
      </c>
      <c r="G648" s="3">
        <f t="shared" ca="1" si="662"/>
        <v>5.4955637838810674</v>
      </c>
      <c r="H648" s="3">
        <f t="shared" ca="1" si="663"/>
        <v>0</v>
      </c>
      <c r="I648" s="3">
        <f t="shared" ca="1" si="664"/>
        <v>0</v>
      </c>
      <c r="J648" s="3">
        <f t="shared" ca="1" si="665"/>
        <v>155.49556378388107</v>
      </c>
      <c r="K648" s="3">
        <f t="shared" ca="1" si="666"/>
        <v>158.48685614730789</v>
      </c>
      <c r="L648" s="3">
        <f t="shared" ca="1" si="667"/>
        <v>145.60424987573654</v>
      </c>
      <c r="M648" s="3">
        <f t="shared" si="668"/>
        <v>149.63999938964801</v>
      </c>
      <c r="N648" s="3">
        <f t="shared" ref="N648:AH648" ca="1" si="730">M648*EXP(_xlfn.NORM.INV(RAND(),$F$5,$F$6))</f>
        <v>150.60848165268484</v>
      </c>
      <c r="O648" s="3">
        <f t="shared" ca="1" si="730"/>
        <v>151.42871252952426</v>
      </c>
      <c r="P648" s="3">
        <f t="shared" ca="1" si="730"/>
        <v>147.68646918098628</v>
      </c>
      <c r="Q648" s="3">
        <f t="shared" ca="1" si="730"/>
        <v>157.43725242308659</v>
      </c>
      <c r="R648" s="3">
        <f t="shared" ca="1" si="730"/>
        <v>155.7751395941084</v>
      </c>
      <c r="S648" s="3">
        <f t="shared" ca="1" si="730"/>
        <v>152.16827004864953</v>
      </c>
      <c r="T648" s="3">
        <f t="shared" ca="1" si="730"/>
        <v>155.22885987211197</v>
      </c>
      <c r="U648" s="3">
        <f t="shared" ca="1" si="730"/>
        <v>158.48685614730789</v>
      </c>
      <c r="V648" s="3">
        <f t="shared" ca="1" si="730"/>
        <v>152.51180823870931</v>
      </c>
      <c r="W648" s="3">
        <f t="shared" ca="1" si="730"/>
        <v>150.97713844189914</v>
      </c>
      <c r="X648" s="3">
        <f t="shared" ca="1" si="730"/>
        <v>151.38217532247245</v>
      </c>
      <c r="Y648" s="3">
        <f t="shared" ca="1" si="730"/>
        <v>148.20085735986598</v>
      </c>
      <c r="Z648" s="3">
        <f t="shared" ca="1" si="730"/>
        <v>149.41654686892218</v>
      </c>
      <c r="AA648" s="3">
        <f t="shared" ca="1" si="730"/>
        <v>148.40848517922751</v>
      </c>
      <c r="AB648" s="3">
        <f t="shared" ca="1" si="730"/>
        <v>150.2428913150176</v>
      </c>
      <c r="AC648" s="3">
        <f t="shared" ca="1" si="730"/>
        <v>149.32481574699852</v>
      </c>
      <c r="AD648" s="3">
        <f t="shared" ca="1" si="730"/>
        <v>148.52615654758318</v>
      </c>
      <c r="AE648" s="3">
        <f t="shared" ca="1" si="730"/>
        <v>145.60424987573654</v>
      </c>
      <c r="AF648" s="3">
        <f t="shared" ca="1" si="730"/>
        <v>153.6894781290716</v>
      </c>
      <c r="AG648" s="3">
        <f t="shared" ca="1" si="730"/>
        <v>155.40067190216573</v>
      </c>
      <c r="AH648" s="3">
        <f t="shared" ca="1" si="730"/>
        <v>155.49556378388107</v>
      </c>
    </row>
    <row r="649" spans="1:34" x14ac:dyDescent="0.25">
      <c r="A649" s="1">
        <v>43823</v>
      </c>
      <c r="B649" s="3">
        <v>71.067497253417898</v>
      </c>
      <c r="C649" s="4">
        <f t="shared" si="725"/>
        <v>9.5021394480030981E-4</v>
      </c>
      <c r="E649" s="2">
        <v>639</v>
      </c>
      <c r="F649" s="3">
        <f t="shared" ca="1" si="661"/>
        <v>0</v>
      </c>
      <c r="G649" s="3">
        <f t="shared" ca="1" si="662"/>
        <v>0</v>
      </c>
      <c r="H649" s="3">
        <f t="shared" ca="1" si="663"/>
        <v>0</v>
      </c>
      <c r="I649" s="3">
        <f t="shared" ca="1" si="664"/>
        <v>4.916524303022328</v>
      </c>
      <c r="J649" s="3">
        <f t="shared" ca="1" si="665"/>
        <v>145.08347569697767</v>
      </c>
      <c r="K649" s="3">
        <f t="shared" ca="1" si="666"/>
        <v>154.29596488308275</v>
      </c>
      <c r="L649" s="3">
        <f t="shared" ca="1" si="667"/>
        <v>142.35653282941374</v>
      </c>
      <c r="M649" s="3">
        <f t="shared" si="668"/>
        <v>149.63999938964801</v>
      </c>
      <c r="N649" s="3">
        <f t="shared" ref="N649:AH649" ca="1" si="731">M649*EXP(_xlfn.NORM.INV(RAND(),$F$5,$F$6))</f>
        <v>145.48065484632144</v>
      </c>
      <c r="O649" s="3">
        <f t="shared" ca="1" si="731"/>
        <v>142.35653282941374</v>
      </c>
      <c r="P649" s="3">
        <f t="shared" ca="1" si="731"/>
        <v>143.87106172717998</v>
      </c>
      <c r="Q649" s="3">
        <f t="shared" ca="1" si="731"/>
        <v>143.01190883272628</v>
      </c>
      <c r="R649" s="3">
        <f t="shared" ca="1" si="731"/>
        <v>147.1922913300148</v>
      </c>
      <c r="S649" s="3">
        <f t="shared" ca="1" si="731"/>
        <v>146.41074313131719</v>
      </c>
      <c r="T649" s="3">
        <f t="shared" ca="1" si="731"/>
        <v>146.54091936710662</v>
      </c>
      <c r="U649" s="3">
        <f t="shared" ca="1" si="731"/>
        <v>147.39341083106652</v>
      </c>
      <c r="V649" s="3">
        <f t="shared" ca="1" si="731"/>
        <v>148.30385205355259</v>
      </c>
      <c r="W649" s="3">
        <f t="shared" ca="1" si="731"/>
        <v>153.05845946634466</v>
      </c>
      <c r="X649" s="3">
        <f t="shared" ca="1" si="731"/>
        <v>154.29596488308275</v>
      </c>
      <c r="Y649" s="3">
        <f t="shared" ca="1" si="731"/>
        <v>148.70302213029819</v>
      </c>
      <c r="Z649" s="3">
        <f t="shared" ca="1" si="731"/>
        <v>147.16477548345725</v>
      </c>
      <c r="AA649" s="3">
        <f t="shared" ca="1" si="731"/>
        <v>145.92026925475474</v>
      </c>
      <c r="AB649" s="3">
        <f t="shared" ca="1" si="731"/>
        <v>147.50861988254044</v>
      </c>
      <c r="AC649" s="3">
        <f t="shared" ca="1" si="731"/>
        <v>145.20817121017214</v>
      </c>
      <c r="AD649" s="3">
        <f t="shared" ca="1" si="731"/>
        <v>145.94633008468074</v>
      </c>
      <c r="AE649" s="3">
        <f t="shared" ca="1" si="731"/>
        <v>151.98773844047787</v>
      </c>
      <c r="AF649" s="3">
        <f t="shared" ca="1" si="731"/>
        <v>149.0254672005691</v>
      </c>
      <c r="AG649" s="3">
        <f t="shared" ca="1" si="731"/>
        <v>147.89349463489026</v>
      </c>
      <c r="AH649" s="3">
        <f t="shared" ca="1" si="731"/>
        <v>145.08347569697767</v>
      </c>
    </row>
    <row r="650" spans="1:34" x14ac:dyDescent="0.25">
      <c r="A650" s="1">
        <v>43825</v>
      </c>
      <c r="B650" s="3">
        <v>72.477500915527301</v>
      </c>
      <c r="C650" s="4">
        <f t="shared" si="725"/>
        <v>1.9646090511888252E-2</v>
      </c>
      <c r="E650" s="2">
        <v>640</v>
      </c>
      <c r="F650" s="3">
        <f t="shared" ca="1" si="661"/>
        <v>0</v>
      </c>
      <c r="G650" s="3">
        <f t="shared" ca="1" si="662"/>
        <v>0</v>
      </c>
      <c r="H650" s="3">
        <f t="shared" ca="1" si="663"/>
        <v>0</v>
      </c>
      <c r="I650" s="3">
        <f t="shared" ca="1" si="664"/>
        <v>4.9443723002557647</v>
      </c>
      <c r="J650" s="3">
        <f t="shared" ca="1" si="665"/>
        <v>145.05562769974424</v>
      </c>
      <c r="K650" s="3">
        <f t="shared" ca="1" si="666"/>
        <v>157.44976337731606</v>
      </c>
      <c r="L650" s="3">
        <f t="shared" ca="1" si="667"/>
        <v>145.05562769974424</v>
      </c>
      <c r="M650" s="3">
        <f t="shared" si="668"/>
        <v>149.63999938964801</v>
      </c>
      <c r="N650" s="3">
        <f t="shared" ref="N650:AH650" ca="1" si="732">M650*EXP(_xlfn.NORM.INV(RAND(),$F$5,$F$6))</f>
        <v>154.56291215565582</v>
      </c>
      <c r="O650" s="3">
        <f t="shared" ca="1" si="732"/>
        <v>151.07273252715351</v>
      </c>
      <c r="P650" s="3">
        <f t="shared" ca="1" si="732"/>
        <v>156.09984487445607</v>
      </c>
      <c r="Q650" s="3">
        <f t="shared" ca="1" si="732"/>
        <v>156.33839245508096</v>
      </c>
      <c r="R650" s="3">
        <f t="shared" ca="1" si="732"/>
        <v>155.95587358317192</v>
      </c>
      <c r="S650" s="3">
        <f t="shared" ca="1" si="732"/>
        <v>154.93100673759227</v>
      </c>
      <c r="T650" s="3">
        <f t="shared" ca="1" si="732"/>
        <v>157.44976337731606</v>
      </c>
      <c r="U650" s="3">
        <f t="shared" ca="1" si="732"/>
        <v>155.79828124980349</v>
      </c>
      <c r="V650" s="3">
        <f t="shared" ca="1" si="732"/>
        <v>156.95216438538424</v>
      </c>
      <c r="W650" s="3">
        <f t="shared" ca="1" si="732"/>
        <v>156.58693052568924</v>
      </c>
      <c r="X650" s="3">
        <f t="shared" ca="1" si="732"/>
        <v>154.42843072721462</v>
      </c>
      <c r="Y650" s="3">
        <f t="shared" ca="1" si="732"/>
        <v>151.44590606065361</v>
      </c>
      <c r="Z650" s="3">
        <f t="shared" ca="1" si="732"/>
        <v>150.25510212889964</v>
      </c>
      <c r="AA650" s="3">
        <f t="shared" ca="1" si="732"/>
        <v>156.20130662103176</v>
      </c>
      <c r="AB650" s="3">
        <f t="shared" ca="1" si="732"/>
        <v>152.91623542231426</v>
      </c>
      <c r="AC650" s="3">
        <f t="shared" ca="1" si="732"/>
        <v>151.56754481350796</v>
      </c>
      <c r="AD650" s="3">
        <f t="shared" ca="1" si="732"/>
        <v>148.36002475610911</v>
      </c>
      <c r="AE650" s="3">
        <f t="shared" ca="1" si="732"/>
        <v>147.50726264448232</v>
      </c>
      <c r="AF650" s="3">
        <f t="shared" ca="1" si="732"/>
        <v>147.26556669916155</v>
      </c>
      <c r="AG650" s="3">
        <f t="shared" ca="1" si="732"/>
        <v>151.89496456427858</v>
      </c>
      <c r="AH650" s="3">
        <f t="shared" ca="1" si="732"/>
        <v>145.05562769974424</v>
      </c>
    </row>
    <row r="651" spans="1:34" x14ac:dyDescent="0.25">
      <c r="A651" s="1">
        <v>43826</v>
      </c>
      <c r="B651" s="3">
        <v>72.449996948242102</v>
      </c>
      <c r="C651" s="4">
        <f t="shared" si="725"/>
        <v>-3.7955485357567389E-4</v>
      </c>
      <c r="E651" s="2">
        <v>641</v>
      </c>
      <c r="F651" s="3">
        <f t="shared" ca="1" si="661"/>
        <v>0</v>
      </c>
      <c r="G651" s="3">
        <f t="shared" ca="1" si="662"/>
        <v>0</v>
      </c>
      <c r="H651" s="3">
        <f t="shared" ca="1" si="663"/>
        <v>0</v>
      </c>
      <c r="I651" s="3">
        <f t="shared" ca="1" si="664"/>
        <v>1.6914058210537064</v>
      </c>
      <c r="J651" s="3">
        <f t="shared" ca="1" si="665"/>
        <v>148.30859417894629</v>
      </c>
      <c r="K651" s="3">
        <f t="shared" ca="1" si="666"/>
        <v>161.74315867099463</v>
      </c>
      <c r="L651" s="3">
        <f t="shared" ca="1" si="667"/>
        <v>147.41212377078159</v>
      </c>
      <c r="M651" s="3">
        <f t="shared" si="668"/>
        <v>149.63999938964801</v>
      </c>
      <c r="N651" s="3">
        <f t="shared" ref="N651:AH651" ca="1" si="733">M651*EXP(_xlfn.NORM.INV(RAND(),$F$5,$F$6))</f>
        <v>149.40469585508049</v>
      </c>
      <c r="O651" s="3">
        <f t="shared" ca="1" si="733"/>
        <v>149.6800058964931</v>
      </c>
      <c r="P651" s="3">
        <f t="shared" ca="1" si="733"/>
        <v>150.39499222496326</v>
      </c>
      <c r="Q651" s="3">
        <f t="shared" ca="1" si="733"/>
        <v>151.49279647693348</v>
      </c>
      <c r="R651" s="3">
        <f t="shared" ca="1" si="733"/>
        <v>150.9141720312634</v>
      </c>
      <c r="S651" s="3">
        <f t="shared" ca="1" si="733"/>
        <v>152.1736114900749</v>
      </c>
      <c r="T651" s="3">
        <f t="shared" ca="1" si="733"/>
        <v>150.53550015934229</v>
      </c>
      <c r="U651" s="3">
        <f t="shared" ca="1" si="733"/>
        <v>147.41212377078159</v>
      </c>
      <c r="V651" s="3">
        <f t="shared" ca="1" si="733"/>
        <v>150.34002843305714</v>
      </c>
      <c r="W651" s="3">
        <f t="shared" ca="1" si="733"/>
        <v>156.18125555292161</v>
      </c>
      <c r="X651" s="3">
        <f t="shared" ca="1" si="733"/>
        <v>157.85194908976175</v>
      </c>
      <c r="Y651" s="3">
        <f t="shared" ca="1" si="733"/>
        <v>160.29863701776219</v>
      </c>
      <c r="Z651" s="3">
        <f t="shared" ca="1" si="733"/>
        <v>161.40354767438572</v>
      </c>
      <c r="AA651" s="3">
        <f t="shared" ca="1" si="733"/>
        <v>161.74315867099463</v>
      </c>
      <c r="AB651" s="3">
        <f t="shared" ca="1" si="733"/>
        <v>157.33683124776064</v>
      </c>
      <c r="AC651" s="3">
        <f t="shared" ca="1" si="733"/>
        <v>154.17977750033384</v>
      </c>
      <c r="AD651" s="3">
        <f t="shared" ca="1" si="733"/>
        <v>152.35316227040684</v>
      </c>
      <c r="AE651" s="3">
        <f t="shared" ca="1" si="733"/>
        <v>150.51370182543374</v>
      </c>
      <c r="AF651" s="3">
        <f t="shared" ca="1" si="733"/>
        <v>148.82978074330825</v>
      </c>
      <c r="AG651" s="3">
        <f t="shared" ca="1" si="733"/>
        <v>154.13984006095231</v>
      </c>
      <c r="AH651" s="3">
        <f t="shared" ca="1" si="733"/>
        <v>148.30859417894629</v>
      </c>
    </row>
    <row r="652" spans="1:34" x14ac:dyDescent="0.25">
      <c r="A652" s="1">
        <v>43829</v>
      </c>
      <c r="B652" s="3">
        <v>72.879997253417898</v>
      </c>
      <c r="C652" s="4">
        <f t="shared" si="725"/>
        <v>5.9175886209113003E-3</v>
      </c>
      <c r="E652" s="2">
        <v>642</v>
      </c>
      <c r="F652" s="3">
        <f t="shared" ref="F652:F715" ca="1" si="734">IF(K652&lt;$F$8,0,MAX(0,J652-$F$2))</f>
        <v>5.8682038263864342</v>
      </c>
      <c r="G652" s="3">
        <f t="shared" ref="G652:G715" ca="1" si="735">IF(K652&gt;=$F$8,0,MAX(0,J652-$F$2))</f>
        <v>0</v>
      </c>
      <c r="H652" s="3">
        <f t="shared" ref="H652:H715" ca="1" si="736">IF(L652&lt;=$F$7,MAX(0,$F$2-J652),0)</f>
        <v>0</v>
      </c>
      <c r="I652" s="3">
        <f t="shared" ref="I652:I715" ca="1" si="737">IF(L652&gt;$F$7,MAX(0,$F$2-J652),0)</f>
        <v>0</v>
      </c>
      <c r="J652" s="3">
        <f t="shared" ref="J652:J715" ca="1" si="738">AH652</f>
        <v>155.86820382638643</v>
      </c>
      <c r="K652" s="3">
        <f t="shared" ref="K652:K715" ca="1" si="739">MAX(M652:AH652)</f>
        <v>165.75666868387836</v>
      </c>
      <c r="L652" s="3">
        <f t="shared" ref="L652:L715" ca="1" si="740">MIN(M652:AH652)</f>
        <v>149.63999938964801</v>
      </c>
      <c r="M652" s="3">
        <f t="shared" ref="M652:M715" si="741">$F$1</f>
        <v>149.63999938964801</v>
      </c>
      <c r="N652" s="3">
        <f t="shared" ref="N652:AH652" ca="1" si="742">M652*EXP(_xlfn.NORM.INV(RAND(),$F$5,$F$6))</f>
        <v>153.46434764038557</v>
      </c>
      <c r="O652" s="3">
        <f t="shared" ca="1" si="742"/>
        <v>156.45101887606569</v>
      </c>
      <c r="P652" s="3">
        <f t="shared" ca="1" si="742"/>
        <v>156.51357685493559</v>
      </c>
      <c r="Q652" s="3">
        <f t="shared" ca="1" si="742"/>
        <v>154.45431893094346</v>
      </c>
      <c r="R652" s="3">
        <f t="shared" ca="1" si="742"/>
        <v>155.78281492338857</v>
      </c>
      <c r="S652" s="3">
        <f t="shared" ca="1" si="742"/>
        <v>159.33991664617642</v>
      </c>
      <c r="T652" s="3">
        <f t="shared" ca="1" si="742"/>
        <v>164.47036332127968</v>
      </c>
      <c r="U652" s="3">
        <f t="shared" ca="1" si="742"/>
        <v>164.97142344485317</v>
      </c>
      <c r="V652" s="3">
        <f t="shared" ca="1" si="742"/>
        <v>164.7093796280183</v>
      </c>
      <c r="W652" s="3">
        <f t="shared" ca="1" si="742"/>
        <v>165.55088734759403</v>
      </c>
      <c r="X652" s="3">
        <f t="shared" ca="1" si="742"/>
        <v>165.75666868387836</v>
      </c>
      <c r="Y652" s="3">
        <f t="shared" ca="1" si="742"/>
        <v>162.08074797725263</v>
      </c>
      <c r="Z652" s="3">
        <f t="shared" ca="1" si="742"/>
        <v>163.41000145301629</v>
      </c>
      <c r="AA652" s="3">
        <f t="shared" ca="1" si="742"/>
        <v>163.90772747216695</v>
      </c>
      <c r="AB652" s="3">
        <f t="shared" ca="1" si="742"/>
        <v>163.44233905727566</v>
      </c>
      <c r="AC652" s="3">
        <f t="shared" ca="1" si="742"/>
        <v>162.5833241754998</v>
      </c>
      <c r="AD652" s="3">
        <f t="shared" ca="1" si="742"/>
        <v>159.39476893189126</v>
      </c>
      <c r="AE652" s="3">
        <f t="shared" ca="1" si="742"/>
        <v>161.22071944145353</v>
      </c>
      <c r="AF652" s="3">
        <f t="shared" ca="1" si="742"/>
        <v>161.80368264399007</v>
      </c>
      <c r="AG652" s="3">
        <f t="shared" ca="1" si="742"/>
        <v>162.23987018044579</v>
      </c>
      <c r="AH652" s="3">
        <f t="shared" ca="1" si="742"/>
        <v>155.86820382638643</v>
      </c>
    </row>
    <row r="653" spans="1:34" x14ac:dyDescent="0.25">
      <c r="A653" s="1">
        <v>43830</v>
      </c>
      <c r="B653" s="3">
        <v>73.412498474121094</v>
      </c>
      <c r="C653" s="4">
        <f t="shared" si="725"/>
        <v>7.2799847982967774E-3</v>
      </c>
      <c r="E653" s="2">
        <v>643</v>
      </c>
      <c r="F653" s="3">
        <f t="shared" ca="1" si="734"/>
        <v>0</v>
      </c>
      <c r="G653" s="3">
        <f t="shared" ca="1" si="735"/>
        <v>0</v>
      </c>
      <c r="H653" s="3">
        <f t="shared" ca="1" si="736"/>
        <v>0</v>
      </c>
      <c r="I653" s="3">
        <f t="shared" ca="1" si="737"/>
        <v>8.4075146425993239</v>
      </c>
      <c r="J653" s="3">
        <f t="shared" ca="1" si="738"/>
        <v>141.59248535740068</v>
      </c>
      <c r="K653" s="3">
        <f t="shared" ca="1" si="739"/>
        <v>154.91148642387725</v>
      </c>
      <c r="L653" s="3">
        <f t="shared" ca="1" si="740"/>
        <v>138.39256701561004</v>
      </c>
      <c r="M653" s="3">
        <f t="shared" si="741"/>
        <v>149.63999938964801</v>
      </c>
      <c r="N653" s="3">
        <f t="shared" ref="N653:AH653" ca="1" si="743">M653*EXP(_xlfn.NORM.INV(RAND(),$F$5,$F$6))</f>
        <v>151.10731480131764</v>
      </c>
      <c r="O653" s="3">
        <f t="shared" ca="1" si="743"/>
        <v>153.29089238926215</v>
      </c>
      <c r="P653" s="3">
        <f t="shared" ca="1" si="743"/>
        <v>154.91148642387725</v>
      </c>
      <c r="Q653" s="3">
        <f t="shared" ca="1" si="743"/>
        <v>153.18343267032762</v>
      </c>
      <c r="R653" s="3">
        <f t="shared" ca="1" si="743"/>
        <v>154.76819084656228</v>
      </c>
      <c r="S653" s="3">
        <f t="shared" ca="1" si="743"/>
        <v>151.15799790673839</v>
      </c>
      <c r="T653" s="3">
        <f t="shared" ca="1" si="743"/>
        <v>149.76458116933571</v>
      </c>
      <c r="U653" s="3">
        <f t="shared" ca="1" si="743"/>
        <v>147.11414114856925</v>
      </c>
      <c r="V653" s="3">
        <f t="shared" ca="1" si="743"/>
        <v>148.30288183452356</v>
      </c>
      <c r="W653" s="3">
        <f t="shared" ca="1" si="743"/>
        <v>146.52481404576545</v>
      </c>
      <c r="X653" s="3">
        <f t="shared" ca="1" si="743"/>
        <v>144.37638293678287</v>
      </c>
      <c r="Y653" s="3">
        <f t="shared" ca="1" si="743"/>
        <v>145.9396576958458</v>
      </c>
      <c r="Z653" s="3">
        <f t="shared" ca="1" si="743"/>
        <v>143.38990301500394</v>
      </c>
      <c r="AA653" s="3">
        <f t="shared" ca="1" si="743"/>
        <v>141.82384349800401</v>
      </c>
      <c r="AB653" s="3">
        <f t="shared" ca="1" si="743"/>
        <v>142.47063816420237</v>
      </c>
      <c r="AC653" s="3">
        <f t="shared" ca="1" si="743"/>
        <v>139.80222690616279</v>
      </c>
      <c r="AD653" s="3">
        <f t="shared" ca="1" si="743"/>
        <v>138.39256701561004</v>
      </c>
      <c r="AE653" s="3">
        <f t="shared" ca="1" si="743"/>
        <v>143.24502307310541</v>
      </c>
      <c r="AF653" s="3">
        <f t="shared" ca="1" si="743"/>
        <v>148.92208707367777</v>
      </c>
      <c r="AG653" s="3">
        <f t="shared" ca="1" si="743"/>
        <v>144.9974707677415</v>
      </c>
      <c r="AH653" s="3">
        <f t="shared" ca="1" si="743"/>
        <v>141.59248535740068</v>
      </c>
    </row>
    <row r="654" spans="1:34" x14ac:dyDescent="0.25">
      <c r="A654" s="1">
        <v>43832</v>
      </c>
      <c r="B654" s="3">
        <v>75.087501525878906</v>
      </c>
      <c r="C654" s="4">
        <f t="shared" si="725"/>
        <v>2.2559920433986982E-2</v>
      </c>
      <c r="E654" s="2">
        <v>644</v>
      </c>
      <c r="F654" s="3">
        <f t="shared" ca="1" si="734"/>
        <v>35.301466631300087</v>
      </c>
      <c r="G654" s="3">
        <f t="shared" ca="1" si="735"/>
        <v>0</v>
      </c>
      <c r="H654" s="3">
        <f t="shared" ca="1" si="736"/>
        <v>0</v>
      </c>
      <c r="I654" s="3">
        <f t="shared" ca="1" si="737"/>
        <v>0</v>
      </c>
      <c r="J654" s="3">
        <f t="shared" ca="1" si="738"/>
        <v>185.30146663130009</v>
      </c>
      <c r="K654" s="3">
        <f t="shared" ca="1" si="739"/>
        <v>185.30146663130009</v>
      </c>
      <c r="L654" s="3">
        <f t="shared" ca="1" si="740"/>
        <v>149.63999938964801</v>
      </c>
      <c r="M654" s="3">
        <f t="shared" si="741"/>
        <v>149.63999938964801</v>
      </c>
      <c r="N654" s="3">
        <f t="shared" ref="N654:AH654" ca="1" si="744">M654*EXP(_xlfn.NORM.INV(RAND(),$F$5,$F$6))</f>
        <v>152.78235404766855</v>
      </c>
      <c r="O654" s="3">
        <f t="shared" ca="1" si="744"/>
        <v>156.27148054510511</v>
      </c>
      <c r="P654" s="3">
        <f t="shared" ca="1" si="744"/>
        <v>156.32360545101426</v>
      </c>
      <c r="Q654" s="3">
        <f t="shared" ca="1" si="744"/>
        <v>157.33282043672045</v>
      </c>
      <c r="R654" s="3">
        <f t="shared" ca="1" si="744"/>
        <v>158.72047735060224</v>
      </c>
      <c r="S654" s="3">
        <f t="shared" ca="1" si="744"/>
        <v>158.54155318422747</v>
      </c>
      <c r="T654" s="3">
        <f t="shared" ca="1" si="744"/>
        <v>163.84687143142085</v>
      </c>
      <c r="U654" s="3">
        <f t="shared" ca="1" si="744"/>
        <v>166.60481814972815</v>
      </c>
      <c r="V654" s="3">
        <f t="shared" ca="1" si="744"/>
        <v>165.88766636543261</v>
      </c>
      <c r="W654" s="3">
        <f t="shared" ca="1" si="744"/>
        <v>164.12404537315822</v>
      </c>
      <c r="X654" s="3">
        <f t="shared" ca="1" si="744"/>
        <v>164.98146670223713</v>
      </c>
      <c r="Y654" s="3">
        <f t="shared" ca="1" si="744"/>
        <v>165.14443303105031</v>
      </c>
      <c r="Z654" s="3">
        <f t="shared" ca="1" si="744"/>
        <v>169.25538801369927</v>
      </c>
      <c r="AA654" s="3">
        <f t="shared" ca="1" si="744"/>
        <v>168.21567373409889</v>
      </c>
      <c r="AB654" s="3">
        <f t="shared" ca="1" si="744"/>
        <v>175.79503863413404</v>
      </c>
      <c r="AC654" s="3">
        <f t="shared" ca="1" si="744"/>
        <v>175.03787651514497</v>
      </c>
      <c r="AD654" s="3">
        <f t="shared" ca="1" si="744"/>
        <v>175.6641117141952</v>
      </c>
      <c r="AE654" s="3">
        <f t="shared" ca="1" si="744"/>
        <v>175.05004790010659</v>
      </c>
      <c r="AF654" s="3">
        <f t="shared" ca="1" si="744"/>
        <v>180.79896702243616</v>
      </c>
      <c r="AG654" s="3">
        <f t="shared" ca="1" si="744"/>
        <v>182.74260014942263</v>
      </c>
      <c r="AH654" s="3">
        <f t="shared" ca="1" si="744"/>
        <v>185.30146663130009</v>
      </c>
    </row>
    <row r="655" spans="1:34" x14ac:dyDescent="0.25">
      <c r="A655" s="1">
        <v>43833</v>
      </c>
      <c r="B655" s="3">
        <v>74.357498168945298</v>
      </c>
      <c r="C655" s="4">
        <f t="shared" si="725"/>
        <v>-9.7696030604978844E-3</v>
      </c>
      <c r="E655" s="2">
        <v>645</v>
      </c>
      <c r="F655" s="3">
        <f t="shared" ca="1" si="734"/>
        <v>0</v>
      </c>
      <c r="G655" s="3">
        <f t="shared" ca="1" si="735"/>
        <v>0</v>
      </c>
      <c r="H655" s="3">
        <f t="shared" ca="1" si="736"/>
        <v>0</v>
      </c>
      <c r="I655" s="3">
        <f t="shared" ca="1" si="737"/>
        <v>7.8862464699741963</v>
      </c>
      <c r="J655" s="3">
        <f t="shared" ca="1" si="738"/>
        <v>142.1137535300258</v>
      </c>
      <c r="K655" s="3">
        <f t="shared" ca="1" si="739"/>
        <v>160.84677508276599</v>
      </c>
      <c r="L655" s="3">
        <f t="shared" ca="1" si="740"/>
        <v>142.1137535300258</v>
      </c>
      <c r="M655" s="3">
        <f t="shared" si="741"/>
        <v>149.63999938964801</v>
      </c>
      <c r="N655" s="3">
        <f t="shared" ref="N655:AH655" ca="1" si="745">M655*EXP(_xlfn.NORM.INV(RAND(),$F$5,$F$6))</f>
        <v>148.84130780527931</v>
      </c>
      <c r="O655" s="3">
        <f t="shared" ca="1" si="745"/>
        <v>146.14369461420603</v>
      </c>
      <c r="P655" s="3">
        <f t="shared" ca="1" si="745"/>
        <v>145.80287583181786</v>
      </c>
      <c r="Q655" s="3">
        <f t="shared" ca="1" si="745"/>
        <v>148.77816966978452</v>
      </c>
      <c r="R655" s="3">
        <f t="shared" ca="1" si="745"/>
        <v>150.93404040384831</v>
      </c>
      <c r="S655" s="3">
        <f t="shared" ca="1" si="745"/>
        <v>148.55745969585084</v>
      </c>
      <c r="T655" s="3">
        <f t="shared" ca="1" si="745"/>
        <v>152.6887001858029</v>
      </c>
      <c r="U655" s="3">
        <f t="shared" ca="1" si="745"/>
        <v>149.7853165501713</v>
      </c>
      <c r="V655" s="3">
        <f t="shared" ca="1" si="745"/>
        <v>154.96121070072238</v>
      </c>
      <c r="W655" s="3">
        <f t="shared" ca="1" si="745"/>
        <v>160.84677508276599</v>
      </c>
      <c r="X655" s="3">
        <f t="shared" ca="1" si="745"/>
        <v>157.74364876362787</v>
      </c>
      <c r="Y655" s="3">
        <f t="shared" ca="1" si="745"/>
        <v>154.83957314503624</v>
      </c>
      <c r="Z655" s="3">
        <f t="shared" ca="1" si="745"/>
        <v>153.43116474263036</v>
      </c>
      <c r="AA655" s="3">
        <f t="shared" ca="1" si="745"/>
        <v>150.32787259279166</v>
      </c>
      <c r="AB655" s="3">
        <f t="shared" ca="1" si="745"/>
        <v>143.57759479552956</v>
      </c>
      <c r="AC655" s="3">
        <f t="shared" ca="1" si="745"/>
        <v>146.10624429450189</v>
      </c>
      <c r="AD655" s="3">
        <f t="shared" ca="1" si="745"/>
        <v>145.07669750179713</v>
      </c>
      <c r="AE655" s="3">
        <f t="shared" ca="1" si="745"/>
        <v>144.07336122250615</v>
      </c>
      <c r="AF655" s="3">
        <f t="shared" ca="1" si="745"/>
        <v>144.99668569636185</v>
      </c>
      <c r="AG655" s="3">
        <f t="shared" ca="1" si="745"/>
        <v>143.97499544391729</v>
      </c>
      <c r="AH655" s="3">
        <f t="shared" ca="1" si="745"/>
        <v>142.1137535300258</v>
      </c>
    </row>
    <row r="656" spans="1:34" x14ac:dyDescent="0.25">
      <c r="A656" s="1">
        <v>43836</v>
      </c>
      <c r="B656" s="3">
        <v>74.949996948242102</v>
      </c>
      <c r="C656" s="4">
        <f t="shared" si="725"/>
        <v>7.9366663942301487E-3</v>
      </c>
      <c r="E656" s="2">
        <v>646</v>
      </c>
      <c r="F656" s="3">
        <f t="shared" ca="1" si="734"/>
        <v>0</v>
      </c>
      <c r="G656" s="3">
        <f t="shared" ca="1" si="735"/>
        <v>0</v>
      </c>
      <c r="H656" s="3">
        <f t="shared" ca="1" si="736"/>
        <v>13.183152901182353</v>
      </c>
      <c r="I656" s="3">
        <f t="shared" ca="1" si="737"/>
        <v>0</v>
      </c>
      <c r="J656" s="3">
        <f t="shared" ca="1" si="738"/>
        <v>136.81684709881765</v>
      </c>
      <c r="K656" s="3">
        <f t="shared" ca="1" si="739"/>
        <v>151.21957753908495</v>
      </c>
      <c r="L656" s="3">
        <f t="shared" ca="1" si="740"/>
        <v>130.237272002098</v>
      </c>
      <c r="M656" s="3">
        <f t="shared" si="741"/>
        <v>149.63999938964801</v>
      </c>
      <c r="N656" s="3">
        <f t="shared" ref="N656:AH656" ca="1" si="746">M656*EXP(_xlfn.NORM.INV(RAND(),$F$5,$F$6))</f>
        <v>151.21957753908495</v>
      </c>
      <c r="O656" s="3">
        <f t="shared" ca="1" si="746"/>
        <v>147.3260842625032</v>
      </c>
      <c r="P656" s="3">
        <f t="shared" ca="1" si="746"/>
        <v>144.87576444149769</v>
      </c>
      <c r="Q656" s="3">
        <f t="shared" ca="1" si="746"/>
        <v>147.15055438430255</v>
      </c>
      <c r="R656" s="3">
        <f t="shared" ca="1" si="746"/>
        <v>143.57759807768659</v>
      </c>
      <c r="S656" s="3">
        <f t="shared" ca="1" si="746"/>
        <v>142.89369281795078</v>
      </c>
      <c r="T656" s="3">
        <f t="shared" ca="1" si="746"/>
        <v>137.55745902744064</v>
      </c>
      <c r="U656" s="3">
        <f t="shared" ca="1" si="746"/>
        <v>140.28333644393751</v>
      </c>
      <c r="V656" s="3">
        <f t="shared" ca="1" si="746"/>
        <v>145.76858256803186</v>
      </c>
      <c r="W656" s="3">
        <f t="shared" ca="1" si="746"/>
        <v>143.51554162598259</v>
      </c>
      <c r="X656" s="3">
        <f t="shared" ca="1" si="746"/>
        <v>138.71345011589833</v>
      </c>
      <c r="Y656" s="3">
        <f t="shared" ca="1" si="746"/>
        <v>143.04182321982091</v>
      </c>
      <c r="Z656" s="3">
        <f t="shared" ca="1" si="746"/>
        <v>146.20308247837735</v>
      </c>
      <c r="AA656" s="3">
        <f t="shared" ca="1" si="746"/>
        <v>137.67199026588287</v>
      </c>
      <c r="AB656" s="3">
        <f t="shared" ca="1" si="746"/>
        <v>135.31591937190157</v>
      </c>
      <c r="AC656" s="3">
        <f t="shared" ca="1" si="746"/>
        <v>135.03937868725905</v>
      </c>
      <c r="AD656" s="3">
        <f t="shared" ca="1" si="746"/>
        <v>130.237272002098</v>
      </c>
      <c r="AE656" s="3">
        <f t="shared" ca="1" si="746"/>
        <v>133.92691735555871</v>
      </c>
      <c r="AF656" s="3">
        <f t="shared" ca="1" si="746"/>
        <v>132.83272535055087</v>
      </c>
      <c r="AG656" s="3">
        <f t="shared" ca="1" si="746"/>
        <v>135.17688602583016</v>
      </c>
      <c r="AH656" s="3">
        <f t="shared" ca="1" si="746"/>
        <v>136.81684709881765</v>
      </c>
    </row>
    <row r="657" spans="1:34" x14ac:dyDescent="0.25">
      <c r="A657" s="1">
        <v>43837</v>
      </c>
      <c r="B657" s="3">
        <v>74.597503662109304</v>
      </c>
      <c r="C657" s="4">
        <f t="shared" si="725"/>
        <v>-4.714140155944525E-3</v>
      </c>
      <c r="E657" s="2">
        <v>647</v>
      </c>
      <c r="F657" s="3">
        <f t="shared" ca="1" si="734"/>
        <v>0</v>
      </c>
      <c r="G657" s="3">
        <f t="shared" ca="1" si="735"/>
        <v>0</v>
      </c>
      <c r="H657" s="3">
        <f t="shared" ca="1" si="736"/>
        <v>18.236592080437532</v>
      </c>
      <c r="I657" s="3">
        <f t="shared" ca="1" si="737"/>
        <v>0</v>
      </c>
      <c r="J657" s="3">
        <f t="shared" ca="1" si="738"/>
        <v>131.76340791956247</v>
      </c>
      <c r="K657" s="3">
        <f t="shared" ca="1" si="739"/>
        <v>151.92314474108625</v>
      </c>
      <c r="L657" s="3">
        <f t="shared" ca="1" si="740"/>
        <v>131.21923065455195</v>
      </c>
      <c r="M657" s="3">
        <f t="shared" si="741"/>
        <v>149.63999938964801</v>
      </c>
      <c r="N657" s="3">
        <f t="shared" ref="N657:AH657" ca="1" si="747">M657*EXP(_xlfn.NORM.INV(RAND(),$F$5,$F$6))</f>
        <v>148.85046345513533</v>
      </c>
      <c r="O657" s="3">
        <f t="shared" ca="1" si="747"/>
        <v>151.92314474108625</v>
      </c>
      <c r="P657" s="3">
        <f t="shared" ca="1" si="747"/>
        <v>149.23534511505457</v>
      </c>
      <c r="Q657" s="3">
        <f t="shared" ca="1" si="747"/>
        <v>147.53402599968214</v>
      </c>
      <c r="R657" s="3">
        <f t="shared" ca="1" si="747"/>
        <v>144.67103411413183</v>
      </c>
      <c r="S657" s="3">
        <f t="shared" ca="1" si="747"/>
        <v>144.53389926625624</v>
      </c>
      <c r="T657" s="3">
        <f t="shared" ca="1" si="747"/>
        <v>140.61345563335419</v>
      </c>
      <c r="U657" s="3">
        <f t="shared" ca="1" si="747"/>
        <v>139.01309645923911</v>
      </c>
      <c r="V657" s="3">
        <f t="shared" ca="1" si="747"/>
        <v>138.75167198405529</v>
      </c>
      <c r="W657" s="3">
        <f t="shared" ca="1" si="747"/>
        <v>142.8563842268652</v>
      </c>
      <c r="X657" s="3">
        <f t="shared" ca="1" si="747"/>
        <v>145.77496155958181</v>
      </c>
      <c r="Y657" s="3">
        <f t="shared" ca="1" si="747"/>
        <v>143.42583427243994</v>
      </c>
      <c r="Z657" s="3">
        <f t="shared" ca="1" si="747"/>
        <v>144.03640258052872</v>
      </c>
      <c r="AA657" s="3">
        <f t="shared" ca="1" si="747"/>
        <v>141.55462369201246</v>
      </c>
      <c r="AB657" s="3">
        <f t="shared" ca="1" si="747"/>
        <v>142.75611773210647</v>
      </c>
      <c r="AC657" s="3">
        <f t="shared" ca="1" si="747"/>
        <v>138.28871013148691</v>
      </c>
      <c r="AD657" s="3">
        <f t="shared" ca="1" si="747"/>
        <v>136.56737750165439</v>
      </c>
      <c r="AE657" s="3">
        <f t="shared" ca="1" si="747"/>
        <v>131.21923065455195</v>
      </c>
      <c r="AF657" s="3">
        <f t="shared" ca="1" si="747"/>
        <v>131.32355920536259</v>
      </c>
      <c r="AG657" s="3">
        <f t="shared" ca="1" si="747"/>
        <v>131.85115496361999</v>
      </c>
      <c r="AH657" s="3">
        <f t="shared" ca="1" si="747"/>
        <v>131.76340791956247</v>
      </c>
    </row>
    <row r="658" spans="1:34" x14ac:dyDescent="0.25">
      <c r="A658" s="1">
        <v>43838</v>
      </c>
      <c r="B658" s="3">
        <v>75.797500610351506</v>
      </c>
      <c r="C658" s="4">
        <f t="shared" si="725"/>
        <v>1.5958274951065422E-2</v>
      </c>
      <c r="E658" s="2">
        <v>648</v>
      </c>
      <c r="F658" s="3">
        <f t="shared" ca="1" si="734"/>
        <v>0</v>
      </c>
      <c r="G658" s="3">
        <f t="shared" ca="1" si="735"/>
        <v>0</v>
      </c>
      <c r="H658" s="3">
        <f t="shared" ca="1" si="736"/>
        <v>15.814577106489224</v>
      </c>
      <c r="I658" s="3">
        <f t="shared" ca="1" si="737"/>
        <v>0</v>
      </c>
      <c r="J658" s="3">
        <f t="shared" ca="1" si="738"/>
        <v>134.18542289351078</v>
      </c>
      <c r="K658" s="3">
        <f t="shared" ca="1" si="739"/>
        <v>156.95654356426243</v>
      </c>
      <c r="L658" s="3">
        <f t="shared" ca="1" si="740"/>
        <v>130.58398293467081</v>
      </c>
      <c r="M658" s="3">
        <f t="shared" si="741"/>
        <v>149.63999938964801</v>
      </c>
      <c r="N658" s="3">
        <f t="shared" ref="N658:AH658" ca="1" si="748">M658*EXP(_xlfn.NORM.INV(RAND(),$F$5,$F$6))</f>
        <v>152.80934212740056</v>
      </c>
      <c r="O658" s="3">
        <f t="shared" ca="1" si="748"/>
        <v>156.95654356426243</v>
      </c>
      <c r="P658" s="3">
        <f t="shared" ca="1" si="748"/>
        <v>153.94462336128888</v>
      </c>
      <c r="Q658" s="3">
        <f t="shared" ca="1" si="748"/>
        <v>152.02336406890529</v>
      </c>
      <c r="R658" s="3">
        <f t="shared" ca="1" si="748"/>
        <v>152.56301412534202</v>
      </c>
      <c r="S658" s="3">
        <f t="shared" ca="1" si="748"/>
        <v>149.07497163312533</v>
      </c>
      <c r="T658" s="3">
        <f t="shared" ca="1" si="748"/>
        <v>149.57334391132048</v>
      </c>
      <c r="U658" s="3">
        <f t="shared" ca="1" si="748"/>
        <v>148.88232899844846</v>
      </c>
      <c r="V658" s="3">
        <f t="shared" ca="1" si="748"/>
        <v>145.58038946128411</v>
      </c>
      <c r="W658" s="3">
        <f t="shared" ca="1" si="748"/>
        <v>146.4828690612311</v>
      </c>
      <c r="X658" s="3">
        <f t="shared" ca="1" si="748"/>
        <v>147.93325621728013</v>
      </c>
      <c r="Y658" s="3">
        <f t="shared" ca="1" si="748"/>
        <v>144.29902057785475</v>
      </c>
      <c r="Z658" s="3">
        <f t="shared" ca="1" si="748"/>
        <v>145.12827592614821</v>
      </c>
      <c r="AA658" s="3">
        <f t="shared" ca="1" si="748"/>
        <v>140.44376503913725</v>
      </c>
      <c r="AB658" s="3">
        <f t="shared" ca="1" si="748"/>
        <v>138.08796706110692</v>
      </c>
      <c r="AC658" s="3">
        <f t="shared" ca="1" si="748"/>
        <v>132.28508525673706</v>
      </c>
      <c r="AD658" s="3">
        <f t="shared" ca="1" si="748"/>
        <v>130.58398293467081</v>
      </c>
      <c r="AE658" s="3">
        <f t="shared" ca="1" si="748"/>
        <v>131.56375966327622</v>
      </c>
      <c r="AF658" s="3">
        <f t="shared" ca="1" si="748"/>
        <v>134.37581135813042</v>
      </c>
      <c r="AG658" s="3">
        <f t="shared" ca="1" si="748"/>
        <v>135.51542371298629</v>
      </c>
      <c r="AH658" s="3">
        <f t="shared" ca="1" si="748"/>
        <v>134.18542289351078</v>
      </c>
    </row>
    <row r="659" spans="1:34" x14ac:dyDescent="0.25">
      <c r="A659" s="1">
        <v>43839</v>
      </c>
      <c r="B659" s="3">
        <v>77.407501220703097</v>
      </c>
      <c r="C659" s="4">
        <f t="shared" si="725"/>
        <v>2.1018372269414165E-2</v>
      </c>
      <c r="E659" s="2">
        <v>649</v>
      </c>
      <c r="F659" s="3">
        <f t="shared" ca="1" si="734"/>
        <v>0</v>
      </c>
      <c r="G659" s="3">
        <f t="shared" ca="1" si="735"/>
        <v>0</v>
      </c>
      <c r="H659" s="3">
        <f t="shared" ca="1" si="736"/>
        <v>0</v>
      </c>
      <c r="I659" s="3">
        <f t="shared" ca="1" si="737"/>
        <v>10.694302965762915</v>
      </c>
      <c r="J659" s="3">
        <f t="shared" ca="1" si="738"/>
        <v>139.30569703423708</v>
      </c>
      <c r="K659" s="3">
        <f t="shared" ca="1" si="739"/>
        <v>153.03450017292806</v>
      </c>
      <c r="L659" s="3">
        <f t="shared" ca="1" si="740"/>
        <v>139.30569703423708</v>
      </c>
      <c r="M659" s="3">
        <f t="shared" si="741"/>
        <v>149.63999938964801</v>
      </c>
      <c r="N659" s="3">
        <f t="shared" ref="N659:AH659" ca="1" si="749">M659*EXP(_xlfn.NORM.INV(RAND(),$F$5,$F$6))</f>
        <v>150.20090107164677</v>
      </c>
      <c r="O659" s="3">
        <f t="shared" ca="1" si="749"/>
        <v>151.30432779216318</v>
      </c>
      <c r="P659" s="3">
        <f t="shared" ca="1" si="749"/>
        <v>153.03450017292806</v>
      </c>
      <c r="Q659" s="3">
        <f t="shared" ca="1" si="749"/>
        <v>151.72360088175733</v>
      </c>
      <c r="R659" s="3">
        <f t="shared" ca="1" si="749"/>
        <v>149.98508133900938</v>
      </c>
      <c r="S659" s="3">
        <f t="shared" ca="1" si="749"/>
        <v>145.17393170513256</v>
      </c>
      <c r="T659" s="3">
        <f t="shared" ca="1" si="749"/>
        <v>143.60523741918584</v>
      </c>
      <c r="U659" s="3">
        <f t="shared" ca="1" si="749"/>
        <v>142.55267461972281</v>
      </c>
      <c r="V659" s="3">
        <f t="shared" ca="1" si="749"/>
        <v>143.84750897912375</v>
      </c>
      <c r="W659" s="3">
        <f t="shared" ca="1" si="749"/>
        <v>149.96319270561685</v>
      </c>
      <c r="X659" s="3">
        <f t="shared" ca="1" si="749"/>
        <v>150.82761738876931</v>
      </c>
      <c r="Y659" s="3">
        <f t="shared" ca="1" si="749"/>
        <v>146.93188792755456</v>
      </c>
      <c r="Z659" s="3">
        <f t="shared" ca="1" si="749"/>
        <v>144.30236712344634</v>
      </c>
      <c r="AA659" s="3">
        <f t="shared" ca="1" si="749"/>
        <v>144.77282471818694</v>
      </c>
      <c r="AB659" s="3">
        <f t="shared" ca="1" si="749"/>
        <v>141.75425790885771</v>
      </c>
      <c r="AC659" s="3">
        <f t="shared" ca="1" si="749"/>
        <v>143.12135062189517</v>
      </c>
      <c r="AD659" s="3">
        <f t="shared" ca="1" si="749"/>
        <v>142.96074932263551</v>
      </c>
      <c r="AE659" s="3">
        <f t="shared" ca="1" si="749"/>
        <v>145.36545014021613</v>
      </c>
      <c r="AF659" s="3">
        <f t="shared" ca="1" si="749"/>
        <v>144.35858455661338</v>
      </c>
      <c r="AG659" s="3">
        <f t="shared" ca="1" si="749"/>
        <v>144.13185839404798</v>
      </c>
      <c r="AH659" s="3">
        <f t="shared" ca="1" si="749"/>
        <v>139.30569703423708</v>
      </c>
    </row>
    <row r="660" spans="1:34" x14ac:dyDescent="0.25">
      <c r="A660" s="1">
        <v>43840</v>
      </c>
      <c r="B660" s="3">
        <v>77.582496643066406</v>
      </c>
      <c r="C660" s="4">
        <f t="shared" si="725"/>
        <v>2.2581521277165663E-3</v>
      </c>
      <c r="E660" s="2">
        <v>650</v>
      </c>
      <c r="F660" s="3">
        <f t="shared" ca="1" si="734"/>
        <v>0</v>
      </c>
      <c r="G660" s="3">
        <f t="shared" ca="1" si="735"/>
        <v>0</v>
      </c>
      <c r="H660" s="3">
        <f t="shared" ca="1" si="736"/>
        <v>0</v>
      </c>
      <c r="I660" s="3">
        <f t="shared" ca="1" si="737"/>
        <v>1.9298486029366586</v>
      </c>
      <c r="J660" s="3">
        <f t="shared" ca="1" si="738"/>
        <v>148.07015139706334</v>
      </c>
      <c r="K660" s="3">
        <f t="shared" ca="1" si="739"/>
        <v>155.86850998929069</v>
      </c>
      <c r="L660" s="3">
        <f t="shared" ca="1" si="740"/>
        <v>143.44702238591785</v>
      </c>
      <c r="M660" s="3">
        <f t="shared" si="741"/>
        <v>149.63999938964801</v>
      </c>
      <c r="N660" s="3">
        <f t="shared" ref="N660:AH660" ca="1" si="750">M660*EXP(_xlfn.NORM.INV(RAND(),$F$5,$F$6))</f>
        <v>152.24459383938802</v>
      </c>
      <c r="O660" s="3">
        <f t="shared" ca="1" si="750"/>
        <v>151.05745737813476</v>
      </c>
      <c r="P660" s="3">
        <f t="shared" ca="1" si="750"/>
        <v>148.83956443555161</v>
      </c>
      <c r="Q660" s="3">
        <f t="shared" ca="1" si="750"/>
        <v>147.68900751303971</v>
      </c>
      <c r="R660" s="3">
        <f t="shared" ca="1" si="750"/>
        <v>149.20177200737726</v>
      </c>
      <c r="S660" s="3">
        <f t="shared" ca="1" si="750"/>
        <v>143.44702238591785</v>
      </c>
      <c r="T660" s="3">
        <f t="shared" ca="1" si="750"/>
        <v>145.41753155708821</v>
      </c>
      <c r="U660" s="3">
        <f t="shared" ca="1" si="750"/>
        <v>147.95301183461331</v>
      </c>
      <c r="V660" s="3">
        <f t="shared" ca="1" si="750"/>
        <v>146.60514990974815</v>
      </c>
      <c r="W660" s="3">
        <f t="shared" ca="1" si="750"/>
        <v>150.09184369051408</v>
      </c>
      <c r="X660" s="3">
        <f t="shared" ca="1" si="750"/>
        <v>150.4441259894048</v>
      </c>
      <c r="Y660" s="3">
        <f t="shared" ca="1" si="750"/>
        <v>148.66914242286936</v>
      </c>
      <c r="Z660" s="3">
        <f t="shared" ca="1" si="750"/>
        <v>151.70837463534374</v>
      </c>
      <c r="AA660" s="3">
        <f t="shared" ca="1" si="750"/>
        <v>155.86850998929069</v>
      </c>
      <c r="AB660" s="3">
        <f t="shared" ca="1" si="750"/>
        <v>150.8036424045678</v>
      </c>
      <c r="AC660" s="3">
        <f t="shared" ca="1" si="750"/>
        <v>148.78994739311563</v>
      </c>
      <c r="AD660" s="3">
        <f t="shared" ca="1" si="750"/>
        <v>148.05154592697477</v>
      </c>
      <c r="AE660" s="3">
        <f t="shared" ca="1" si="750"/>
        <v>147.6845102784136</v>
      </c>
      <c r="AF660" s="3">
        <f t="shared" ca="1" si="750"/>
        <v>145.04797295804974</v>
      </c>
      <c r="AG660" s="3">
        <f t="shared" ca="1" si="750"/>
        <v>145.81973248328498</v>
      </c>
      <c r="AH660" s="3">
        <f t="shared" ca="1" si="750"/>
        <v>148.07015139706334</v>
      </c>
    </row>
    <row r="661" spans="1:34" x14ac:dyDescent="0.25">
      <c r="A661" s="1">
        <v>43843</v>
      </c>
      <c r="B661" s="3">
        <v>79.239997863769503</v>
      </c>
      <c r="C661" s="4">
        <f t="shared" si="725"/>
        <v>2.1139351847750797E-2</v>
      </c>
      <c r="E661" s="2">
        <v>651</v>
      </c>
      <c r="F661" s="3">
        <f t="shared" ca="1" si="734"/>
        <v>0</v>
      </c>
      <c r="G661" s="3">
        <f t="shared" ca="1" si="735"/>
        <v>0</v>
      </c>
      <c r="H661" s="3">
        <f t="shared" ca="1" si="736"/>
        <v>18.498043332419343</v>
      </c>
      <c r="I661" s="3">
        <f t="shared" ca="1" si="737"/>
        <v>0</v>
      </c>
      <c r="J661" s="3">
        <f t="shared" ca="1" si="738"/>
        <v>131.50195666758066</v>
      </c>
      <c r="K661" s="3">
        <f t="shared" ca="1" si="739"/>
        <v>155.85509714958658</v>
      </c>
      <c r="L661" s="3">
        <f t="shared" ca="1" si="740"/>
        <v>130.58932810396681</v>
      </c>
      <c r="M661" s="3">
        <f t="shared" si="741"/>
        <v>149.63999938964801</v>
      </c>
      <c r="N661" s="3">
        <f t="shared" ref="N661:AH661" ca="1" si="751">M661*EXP(_xlfn.NORM.INV(RAND(),$F$5,$F$6))</f>
        <v>147.58033658440499</v>
      </c>
      <c r="O661" s="3">
        <f t="shared" ca="1" si="751"/>
        <v>147.57570282024975</v>
      </c>
      <c r="P661" s="3">
        <f t="shared" ca="1" si="751"/>
        <v>148.54623457386759</v>
      </c>
      <c r="Q661" s="3">
        <f t="shared" ca="1" si="751"/>
        <v>146.66166889552824</v>
      </c>
      <c r="R661" s="3">
        <f t="shared" ca="1" si="751"/>
        <v>155.85509714958658</v>
      </c>
      <c r="S661" s="3">
        <f t="shared" ca="1" si="751"/>
        <v>148.45265665247862</v>
      </c>
      <c r="T661" s="3">
        <f t="shared" ca="1" si="751"/>
        <v>148.50490314782076</v>
      </c>
      <c r="U661" s="3">
        <f t="shared" ca="1" si="751"/>
        <v>147.81713267215184</v>
      </c>
      <c r="V661" s="3">
        <f t="shared" ca="1" si="751"/>
        <v>141.64838766047518</v>
      </c>
      <c r="W661" s="3">
        <f t="shared" ca="1" si="751"/>
        <v>142.9457344346383</v>
      </c>
      <c r="X661" s="3">
        <f t="shared" ca="1" si="751"/>
        <v>136.34527079251203</v>
      </c>
      <c r="Y661" s="3">
        <f t="shared" ca="1" si="751"/>
        <v>132.46970409570318</v>
      </c>
      <c r="Z661" s="3">
        <f t="shared" ca="1" si="751"/>
        <v>130.88715628864165</v>
      </c>
      <c r="AA661" s="3">
        <f t="shared" ca="1" si="751"/>
        <v>132.5635078240382</v>
      </c>
      <c r="AB661" s="3">
        <f t="shared" ca="1" si="751"/>
        <v>136.03443142672373</v>
      </c>
      <c r="AC661" s="3">
        <f t="shared" ca="1" si="751"/>
        <v>140.69147011421219</v>
      </c>
      <c r="AD661" s="3">
        <f t="shared" ca="1" si="751"/>
        <v>135.005212058479</v>
      </c>
      <c r="AE661" s="3">
        <f t="shared" ca="1" si="751"/>
        <v>131.77425833948402</v>
      </c>
      <c r="AF661" s="3">
        <f t="shared" ca="1" si="751"/>
        <v>132.91561711437143</v>
      </c>
      <c r="AG661" s="3">
        <f t="shared" ca="1" si="751"/>
        <v>130.58932810396681</v>
      </c>
      <c r="AH661" s="3">
        <f t="shared" ca="1" si="751"/>
        <v>131.50195666758066</v>
      </c>
    </row>
    <row r="662" spans="1:34" x14ac:dyDescent="0.25">
      <c r="A662" s="1">
        <v>43844</v>
      </c>
      <c r="B662" s="3">
        <v>78.169998168945298</v>
      </c>
      <c r="C662" s="4">
        <f t="shared" si="725"/>
        <v>-1.3595276063127382E-2</v>
      </c>
      <c r="E662" s="2">
        <v>652</v>
      </c>
      <c r="F662" s="3">
        <f t="shared" ca="1" si="734"/>
        <v>15.809117539699514</v>
      </c>
      <c r="G662" s="3">
        <f t="shared" ca="1" si="735"/>
        <v>0</v>
      </c>
      <c r="H662" s="3">
        <f t="shared" ca="1" si="736"/>
        <v>0</v>
      </c>
      <c r="I662" s="3">
        <f t="shared" ca="1" si="737"/>
        <v>0</v>
      </c>
      <c r="J662" s="3">
        <f t="shared" ca="1" si="738"/>
        <v>165.80911753969951</v>
      </c>
      <c r="K662" s="3">
        <f t="shared" ca="1" si="739"/>
        <v>167.06304568174585</v>
      </c>
      <c r="L662" s="3">
        <f t="shared" ca="1" si="740"/>
        <v>149.63999938964801</v>
      </c>
      <c r="M662" s="3">
        <f t="shared" si="741"/>
        <v>149.63999938964801</v>
      </c>
      <c r="N662" s="3">
        <f t="shared" ref="N662:AH662" ca="1" si="752">M662*EXP(_xlfn.NORM.INV(RAND(),$F$5,$F$6))</f>
        <v>150.44919285677497</v>
      </c>
      <c r="O662" s="3">
        <f t="shared" ca="1" si="752"/>
        <v>156.92594268670067</v>
      </c>
      <c r="P662" s="3">
        <f t="shared" ca="1" si="752"/>
        <v>156.86546441583792</v>
      </c>
      <c r="Q662" s="3">
        <f t="shared" ca="1" si="752"/>
        <v>159.42777368475731</v>
      </c>
      <c r="R662" s="3">
        <f t="shared" ca="1" si="752"/>
        <v>158.39191282838385</v>
      </c>
      <c r="S662" s="3">
        <f t="shared" ca="1" si="752"/>
        <v>159.18734870465295</v>
      </c>
      <c r="T662" s="3">
        <f t="shared" ca="1" si="752"/>
        <v>159.8467720527066</v>
      </c>
      <c r="U662" s="3">
        <f t="shared" ca="1" si="752"/>
        <v>160.69989207022306</v>
      </c>
      <c r="V662" s="3">
        <f t="shared" ca="1" si="752"/>
        <v>160.83872231801379</v>
      </c>
      <c r="W662" s="3">
        <f t="shared" ca="1" si="752"/>
        <v>160.00799520890038</v>
      </c>
      <c r="X662" s="3">
        <f t="shared" ca="1" si="752"/>
        <v>157.58436637880627</v>
      </c>
      <c r="Y662" s="3">
        <f t="shared" ca="1" si="752"/>
        <v>162.08226717628204</v>
      </c>
      <c r="Z662" s="3">
        <f t="shared" ca="1" si="752"/>
        <v>165.93435348361143</v>
      </c>
      <c r="AA662" s="3">
        <f t="shared" ca="1" si="752"/>
        <v>163.91608334345179</v>
      </c>
      <c r="AB662" s="3">
        <f t="shared" ca="1" si="752"/>
        <v>161.34995495176349</v>
      </c>
      <c r="AC662" s="3">
        <f t="shared" ca="1" si="752"/>
        <v>162.96007258947489</v>
      </c>
      <c r="AD662" s="3">
        <f t="shared" ca="1" si="752"/>
        <v>167.06304568174585</v>
      </c>
      <c r="AE662" s="3">
        <f t="shared" ca="1" si="752"/>
        <v>162.68611639997829</v>
      </c>
      <c r="AF662" s="3">
        <f t="shared" ca="1" si="752"/>
        <v>161.03244404987302</v>
      </c>
      <c r="AG662" s="3">
        <f t="shared" ca="1" si="752"/>
        <v>160.10140793338695</v>
      </c>
      <c r="AH662" s="3">
        <f t="shared" ca="1" si="752"/>
        <v>165.80911753969951</v>
      </c>
    </row>
    <row r="663" spans="1:34" x14ac:dyDescent="0.25">
      <c r="A663" s="1">
        <v>43845</v>
      </c>
      <c r="B663" s="3">
        <v>77.834999084472599</v>
      </c>
      <c r="C663" s="4">
        <f t="shared" si="725"/>
        <v>-4.2947290828310941E-3</v>
      </c>
      <c r="E663" s="2">
        <v>653</v>
      </c>
      <c r="F663" s="3">
        <f t="shared" ca="1" si="734"/>
        <v>1.3776757475205272</v>
      </c>
      <c r="G663" s="3">
        <f t="shared" ca="1" si="735"/>
        <v>0</v>
      </c>
      <c r="H663" s="3">
        <f t="shared" ca="1" si="736"/>
        <v>0</v>
      </c>
      <c r="I663" s="3">
        <f t="shared" ca="1" si="737"/>
        <v>0</v>
      </c>
      <c r="J663" s="3">
        <f t="shared" ca="1" si="738"/>
        <v>151.37767574752053</v>
      </c>
      <c r="K663" s="3">
        <f t="shared" ca="1" si="739"/>
        <v>166.2897395635419</v>
      </c>
      <c r="L663" s="3">
        <f t="shared" ca="1" si="740"/>
        <v>149.56648336049835</v>
      </c>
      <c r="M663" s="3">
        <f t="shared" si="741"/>
        <v>149.63999938964801</v>
      </c>
      <c r="N663" s="3">
        <f t="shared" ref="N663:AH663" ca="1" si="753">M663*EXP(_xlfn.NORM.INV(RAND(),$F$5,$F$6))</f>
        <v>152.67288134158193</v>
      </c>
      <c r="O663" s="3">
        <f t="shared" ca="1" si="753"/>
        <v>153.63632020460207</v>
      </c>
      <c r="P663" s="3">
        <f t="shared" ca="1" si="753"/>
        <v>151.8456739428153</v>
      </c>
      <c r="Q663" s="3">
        <f t="shared" ca="1" si="753"/>
        <v>151.55750402910138</v>
      </c>
      <c r="R663" s="3">
        <f t="shared" ca="1" si="753"/>
        <v>151.09894487304248</v>
      </c>
      <c r="S663" s="3">
        <f t="shared" ca="1" si="753"/>
        <v>149.56648336049835</v>
      </c>
      <c r="T663" s="3">
        <f t="shared" ca="1" si="753"/>
        <v>153.64353165041402</v>
      </c>
      <c r="U663" s="3">
        <f t="shared" ca="1" si="753"/>
        <v>150.65818392473651</v>
      </c>
      <c r="V663" s="3">
        <f t="shared" ca="1" si="753"/>
        <v>152.55329414935116</v>
      </c>
      <c r="W663" s="3">
        <f t="shared" ca="1" si="753"/>
        <v>154.16955487559565</v>
      </c>
      <c r="X663" s="3">
        <f t="shared" ca="1" si="753"/>
        <v>154.30398782144962</v>
      </c>
      <c r="Y663" s="3">
        <f t="shared" ca="1" si="753"/>
        <v>153.79307533929676</v>
      </c>
      <c r="Z663" s="3">
        <f t="shared" ca="1" si="753"/>
        <v>160.14260383757485</v>
      </c>
      <c r="AA663" s="3">
        <f t="shared" ca="1" si="753"/>
        <v>159.84916556433987</v>
      </c>
      <c r="AB663" s="3">
        <f t="shared" ca="1" si="753"/>
        <v>160.45041601157678</v>
      </c>
      <c r="AC663" s="3">
        <f t="shared" ca="1" si="753"/>
        <v>166.2897395635419</v>
      </c>
      <c r="AD663" s="3">
        <f t="shared" ca="1" si="753"/>
        <v>160.59095730583005</v>
      </c>
      <c r="AE663" s="3">
        <f t="shared" ca="1" si="753"/>
        <v>161.51893932023364</v>
      </c>
      <c r="AF663" s="3">
        <f t="shared" ca="1" si="753"/>
        <v>158.38513769067822</v>
      </c>
      <c r="AG663" s="3">
        <f t="shared" ca="1" si="753"/>
        <v>154.09611677988948</v>
      </c>
      <c r="AH663" s="3">
        <f t="shared" ca="1" si="753"/>
        <v>151.37767574752053</v>
      </c>
    </row>
    <row r="664" spans="1:34" x14ac:dyDescent="0.25">
      <c r="A664" s="1">
        <v>43846</v>
      </c>
      <c r="B664" s="3">
        <v>78.809997558593693</v>
      </c>
      <c r="C664" s="4">
        <f t="shared" si="725"/>
        <v>1.2448671661775561E-2</v>
      </c>
      <c r="E664" s="2">
        <v>654</v>
      </c>
      <c r="F664" s="3">
        <f t="shared" ca="1" si="734"/>
        <v>0</v>
      </c>
      <c r="G664" s="3">
        <f t="shared" ca="1" si="735"/>
        <v>2.8145441080619946</v>
      </c>
      <c r="H664" s="3">
        <f t="shared" ca="1" si="736"/>
        <v>0</v>
      </c>
      <c r="I664" s="3">
        <f t="shared" ca="1" si="737"/>
        <v>0</v>
      </c>
      <c r="J664" s="3">
        <f t="shared" ca="1" si="738"/>
        <v>152.81454410806199</v>
      </c>
      <c r="K664" s="3">
        <f t="shared" ca="1" si="739"/>
        <v>152.81454410806199</v>
      </c>
      <c r="L664" s="3">
        <f t="shared" ca="1" si="740"/>
        <v>139.16528266261858</v>
      </c>
      <c r="M664" s="3">
        <f t="shared" si="741"/>
        <v>149.63999938964801</v>
      </c>
      <c r="N664" s="3">
        <f t="shared" ref="N664:AH664" ca="1" si="754">M664*EXP(_xlfn.NORM.INV(RAND(),$F$5,$F$6))</f>
        <v>150.24986621403457</v>
      </c>
      <c r="O664" s="3">
        <f t="shared" ca="1" si="754"/>
        <v>150.09822403436749</v>
      </c>
      <c r="P664" s="3">
        <f t="shared" ca="1" si="754"/>
        <v>148.69849284327793</v>
      </c>
      <c r="Q664" s="3">
        <f t="shared" ca="1" si="754"/>
        <v>145.12330517781314</v>
      </c>
      <c r="R664" s="3">
        <f t="shared" ca="1" si="754"/>
        <v>146.03898227912791</v>
      </c>
      <c r="S664" s="3">
        <f t="shared" ca="1" si="754"/>
        <v>144.4917480426133</v>
      </c>
      <c r="T664" s="3">
        <f t="shared" ca="1" si="754"/>
        <v>144.07433086797721</v>
      </c>
      <c r="U664" s="3">
        <f t="shared" ca="1" si="754"/>
        <v>139.16528266261858</v>
      </c>
      <c r="V664" s="3">
        <f t="shared" ca="1" si="754"/>
        <v>142.21431720944204</v>
      </c>
      <c r="W664" s="3">
        <f t="shared" ca="1" si="754"/>
        <v>143.4241003911749</v>
      </c>
      <c r="X664" s="3">
        <f t="shared" ca="1" si="754"/>
        <v>147.80812144980044</v>
      </c>
      <c r="Y664" s="3">
        <f t="shared" ca="1" si="754"/>
        <v>145.91519896681223</v>
      </c>
      <c r="Z664" s="3">
        <f t="shared" ca="1" si="754"/>
        <v>149.0870438216015</v>
      </c>
      <c r="AA664" s="3">
        <f t="shared" ca="1" si="754"/>
        <v>149.04771631312721</v>
      </c>
      <c r="AB664" s="3">
        <f t="shared" ca="1" si="754"/>
        <v>145.90992102535827</v>
      </c>
      <c r="AC664" s="3">
        <f t="shared" ca="1" si="754"/>
        <v>142.12777078564957</v>
      </c>
      <c r="AD664" s="3">
        <f t="shared" ca="1" si="754"/>
        <v>142.01419287213625</v>
      </c>
      <c r="AE664" s="3">
        <f t="shared" ca="1" si="754"/>
        <v>146.08816246775996</v>
      </c>
      <c r="AF664" s="3">
        <f t="shared" ca="1" si="754"/>
        <v>151.6681662842735</v>
      </c>
      <c r="AG664" s="3">
        <f t="shared" ca="1" si="754"/>
        <v>150.63055227817406</v>
      </c>
      <c r="AH664" s="3">
        <f t="shared" ca="1" si="754"/>
        <v>152.81454410806199</v>
      </c>
    </row>
    <row r="665" spans="1:34" x14ac:dyDescent="0.25">
      <c r="A665" s="1">
        <v>43847</v>
      </c>
      <c r="B665" s="3">
        <v>79.682502746582003</v>
      </c>
      <c r="C665" s="4">
        <f t="shared" si="725"/>
        <v>1.1010161368048124E-2</v>
      </c>
      <c r="E665" s="2">
        <v>655</v>
      </c>
      <c r="F665" s="3">
        <f t="shared" ca="1" si="734"/>
        <v>0</v>
      </c>
      <c r="G665" s="3">
        <f t="shared" ca="1" si="735"/>
        <v>0</v>
      </c>
      <c r="H665" s="3">
        <f t="shared" ca="1" si="736"/>
        <v>0</v>
      </c>
      <c r="I665" s="3">
        <f t="shared" ca="1" si="737"/>
        <v>3.474242307660063</v>
      </c>
      <c r="J665" s="3">
        <f t="shared" ca="1" si="738"/>
        <v>146.52575769233994</v>
      </c>
      <c r="K665" s="3">
        <f t="shared" ca="1" si="739"/>
        <v>154.14213608901943</v>
      </c>
      <c r="L665" s="3">
        <f t="shared" ca="1" si="740"/>
        <v>142.48872074837683</v>
      </c>
      <c r="M665" s="3">
        <f t="shared" si="741"/>
        <v>149.63999938964801</v>
      </c>
      <c r="N665" s="3">
        <f t="shared" ref="N665:AH665" ca="1" si="755">M665*EXP(_xlfn.NORM.INV(RAND(),$F$5,$F$6))</f>
        <v>150.53725581228494</v>
      </c>
      <c r="O665" s="3">
        <f t="shared" ca="1" si="755"/>
        <v>152.64521474936734</v>
      </c>
      <c r="P665" s="3">
        <f t="shared" ca="1" si="755"/>
        <v>154.14213608901943</v>
      </c>
      <c r="Q665" s="3">
        <f t="shared" ca="1" si="755"/>
        <v>150.11546479610251</v>
      </c>
      <c r="R665" s="3">
        <f t="shared" ca="1" si="755"/>
        <v>151.76540810016468</v>
      </c>
      <c r="S665" s="3">
        <f t="shared" ca="1" si="755"/>
        <v>148.54961016745193</v>
      </c>
      <c r="T665" s="3">
        <f t="shared" ca="1" si="755"/>
        <v>150.01187177046069</v>
      </c>
      <c r="U665" s="3">
        <f t="shared" ca="1" si="755"/>
        <v>151.93058504755984</v>
      </c>
      <c r="V665" s="3">
        <f t="shared" ca="1" si="755"/>
        <v>145.65794361235336</v>
      </c>
      <c r="W665" s="3">
        <f t="shared" ca="1" si="755"/>
        <v>146.46698906991872</v>
      </c>
      <c r="X665" s="3">
        <f t="shared" ca="1" si="755"/>
        <v>148.43394747153459</v>
      </c>
      <c r="Y665" s="3">
        <f t="shared" ca="1" si="755"/>
        <v>150.18340255582339</v>
      </c>
      <c r="Z665" s="3">
        <f t="shared" ca="1" si="755"/>
        <v>143.12409059585553</v>
      </c>
      <c r="AA665" s="3">
        <f t="shared" ca="1" si="755"/>
        <v>145.05650185007528</v>
      </c>
      <c r="AB665" s="3">
        <f t="shared" ca="1" si="755"/>
        <v>143.63215974137177</v>
      </c>
      <c r="AC665" s="3">
        <f t="shared" ca="1" si="755"/>
        <v>142.48872074837683</v>
      </c>
      <c r="AD665" s="3">
        <f t="shared" ca="1" si="755"/>
        <v>144.82045774767789</v>
      </c>
      <c r="AE665" s="3">
        <f t="shared" ca="1" si="755"/>
        <v>143.36160804838985</v>
      </c>
      <c r="AF665" s="3">
        <f t="shared" ca="1" si="755"/>
        <v>144.58065179403445</v>
      </c>
      <c r="AG665" s="3">
        <f t="shared" ca="1" si="755"/>
        <v>143.84599197510886</v>
      </c>
      <c r="AH665" s="3">
        <f t="shared" ca="1" si="755"/>
        <v>146.52575769233994</v>
      </c>
    </row>
    <row r="666" spans="1:34" x14ac:dyDescent="0.25">
      <c r="A666" s="1">
        <v>43851</v>
      </c>
      <c r="B666" s="3">
        <v>79.142501831054602</v>
      </c>
      <c r="C666" s="4">
        <f t="shared" si="725"/>
        <v>-6.7999745726410391E-3</v>
      </c>
      <c r="E666" s="2">
        <v>656</v>
      </c>
      <c r="F666" s="3">
        <f t="shared" ca="1" si="734"/>
        <v>9.2993173670998601</v>
      </c>
      <c r="G666" s="3">
        <f t="shared" ca="1" si="735"/>
        <v>0</v>
      </c>
      <c r="H666" s="3">
        <f t="shared" ca="1" si="736"/>
        <v>0</v>
      </c>
      <c r="I666" s="3">
        <f t="shared" ca="1" si="737"/>
        <v>0</v>
      </c>
      <c r="J666" s="3">
        <f t="shared" ca="1" si="738"/>
        <v>159.29931736709986</v>
      </c>
      <c r="K666" s="3">
        <f t="shared" ca="1" si="739"/>
        <v>167.98581162163231</v>
      </c>
      <c r="L666" s="3">
        <f t="shared" ca="1" si="740"/>
        <v>148.48737313386698</v>
      </c>
      <c r="M666" s="3">
        <f t="shared" si="741"/>
        <v>149.63999938964801</v>
      </c>
      <c r="N666" s="3">
        <f t="shared" ref="N666:AH666" ca="1" si="756">M666*EXP(_xlfn.NORM.INV(RAND(),$F$5,$F$6))</f>
        <v>151.09891193130716</v>
      </c>
      <c r="O666" s="3">
        <f t="shared" ca="1" si="756"/>
        <v>148.48737313386698</v>
      </c>
      <c r="P666" s="3">
        <f t="shared" ca="1" si="756"/>
        <v>152.5011477774201</v>
      </c>
      <c r="Q666" s="3">
        <f t="shared" ca="1" si="756"/>
        <v>155.37066548313874</v>
      </c>
      <c r="R666" s="3">
        <f t="shared" ca="1" si="756"/>
        <v>159.5022835445252</v>
      </c>
      <c r="S666" s="3">
        <f t="shared" ca="1" si="756"/>
        <v>158.53883452090099</v>
      </c>
      <c r="T666" s="3">
        <f t="shared" ca="1" si="756"/>
        <v>159.9788693262368</v>
      </c>
      <c r="U666" s="3">
        <f t="shared" ca="1" si="756"/>
        <v>161.89915073029528</v>
      </c>
      <c r="V666" s="3">
        <f t="shared" ca="1" si="756"/>
        <v>164.15751280672919</v>
      </c>
      <c r="W666" s="3">
        <f t="shared" ca="1" si="756"/>
        <v>167.98581162163231</v>
      </c>
      <c r="X666" s="3">
        <f t="shared" ca="1" si="756"/>
        <v>164.37868961561949</v>
      </c>
      <c r="Y666" s="3">
        <f t="shared" ca="1" si="756"/>
        <v>166.20235887627038</v>
      </c>
      <c r="Z666" s="3">
        <f t="shared" ca="1" si="756"/>
        <v>165.94493254430699</v>
      </c>
      <c r="AA666" s="3">
        <f t="shared" ca="1" si="756"/>
        <v>158.71950233311156</v>
      </c>
      <c r="AB666" s="3">
        <f t="shared" ca="1" si="756"/>
        <v>156.99076947541641</v>
      </c>
      <c r="AC666" s="3">
        <f t="shared" ca="1" si="756"/>
        <v>157.94533510193506</v>
      </c>
      <c r="AD666" s="3">
        <f t="shared" ca="1" si="756"/>
        <v>156.58631393855279</v>
      </c>
      <c r="AE666" s="3">
        <f t="shared" ca="1" si="756"/>
        <v>155.32759086887899</v>
      </c>
      <c r="AF666" s="3">
        <f t="shared" ca="1" si="756"/>
        <v>156.57703641204972</v>
      </c>
      <c r="AG666" s="3">
        <f t="shared" ca="1" si="756"/>
        <v>160.77439317888232</v>
      </c>
      <c r="AH666" s="3">
        <f t="shared" ca="1" si="756"/>
        <v>159.29931736709986</v>
      </c>
    </row>
    <row r="667" spans="1:34" x14ac:dyDescent="0.25">
      <c r="A667" s="1">
        <v>43852</v>
      </c>
      <c r="B667" s="3">
        <v>79.425003051757798</v>
      </c>
      <c r="C667" s="4">
        <f t="shared" si="725"/>
        <v>3.5631703961353433E-3</v>
      </c>
      <c r="E667" s="2">
        <v>657</v>
      </c>
      <c r="F667" s="3">
        <f t="shared" ca="1" si="734"/>
        <v>0</v>
      </c>
      <c r="G667" s="3">
        <f t="shared" ca="1" si="735"/>
        <v>0</v>
      </c>
      <c r="H667" s="3">
        <f t="shared" ca="1" si="736"/>
        <v>16.736464541348823</v>
      </c>
      <c r="I667" s="3">
        <f t="shared" ca="1" si="737"/>
        <v>0</v>
      </c>
      <c r="J667" s="3">
        <f t="shared" ca="1" si="738"/>
        <v>133.26353545865118</v>
      </c>
      <c r="K667" s="3">
        <f t="shared" ca="1" si="739"/>
        <v>151.51534258508005</v>
      </c>
      <c r="L667" s="3">
        <f t="shared" ca="1" si="740"/>
        <v>133.26353545865118</v>
      </c>
      <c r="M667" s="3">
        <f t="shared" si="741"/>
        <v>149.63999938964801</v>
      </c>
      <c r="N667" s="3">
        <f t="shared" ref="N667:AH667" ca="1" si="757">M667*EXP(_xlfn.NORM.INV(RAND(),$F$5,$F$6))</f>
        <v>147.43410276013103</v>
      </c>
      <c r="O667" s="3">
        <f t="shared" ca="1" si="757"/>
        <v>147.98527740979782</v>
      </c>
      <c r="P667" s="3">
        <f t="shared" ca="1" si="757"/>
        <v>150.59814872204245</v>
      </c>
      <c r="Q667" s="3">
        <f t="shared" ca="1" si="757"/>
        <v>149.16317789727069</v>
      </c>
      <c r="R667" s="3">
        <f t="shared" ca="1" si="757"/>
        <v>148.74915777866568</v>
      </c>
      <c r="S667" s="3">
        <f t="shared" ca="1" si="757"/>
        <v>147.26697344049651</v>
      </c>
      <c r="T667" s="3">
        <f t="shared" ca="1" si="757"/>
        <v>150.34209527118617</v>
      </c>
      <c r="U667" s="3">
        <f t="shared" ca="1" si="757"/>
        <v>150.78574474697757</v>
      </c>
      <c r="V667" s="3">
        <f t="shared" ca="1" si="757"/>
        <v>151.51534258508005</v>
      </c>
      <c r="W667" s="3">
        <f t="shared" ca="1" si="757"/>
        <v>151.21158831678056</v>
      </c>
      <c r="X667" s="3">
        <f t="shared" ca="1" si="757"/>
        <v>149.54849098148068</v>
      </c>
      <c r="Y667" s="3">
        <f t="shared" ca="1" si="757"/>
        <v>146.13724780215202</v>
      </c>
      <c r="Z667" s="3">
        <f t="shared" ca="1" si="757"/>
        <v>147.65563118365907</v>
      </c>
      <c r="AA667" s="3">
        <f t="shared" ca="1" si="757"/>
        <v>145.89615881421037</v>
      </c>
      <c r="AB667" s="3">
        <f t="shared" ca="1" si="757"/>
        <v>142.89257777428506</v>
      </c>
      <c r="AC667" s="3">
        <f t="shared" ca="1" si="757"/>
        <v>140.27655132645762</v>
      </c>
      <c r="AD667" s="3">
        <f t="shared" ca="1" si="757"/>
        <v>140.62240358898919</v>
      </c>
      <c r="AE667" s="3">
        <f t="shared" ca="1" si="757"/>
        <v>137.90640179537309</v>
      </c>
      <c r="AF667" s="3">
        <f t="shared" ca="1" si="757"/>
        <v>137.2066003327931</v>
      </c>
      <c r="AG667" s="3">
        <f t="shared" ca="1" si="757"/>
        <v>133.78036497894075</v>
      </c>
      <c r="AH667" s="3">
        <f t="shared" ca="1" si="757"/>
        <v>133.26353545865118</v>
      </c>
    </row>
    <row r="668" spans="1:34" x14ac:dyDescent="0.25">
      <c r="A668" s="1">
        <v>43853</v>
      </c>
      <c r="B668" s="3">
        <v>79.807502746582003</v>
      </c>
      <c r="C668" s="4">
        <f t="shared" si="725"/>
        <v>4.8043008382270304E-3</v>
      </c>
      <c r="E668" s="2">
        <v>658</v>
      </c>
      <c r="F668" s="3">
        <f t="shared" ca="1" si="734"/>
        <v>0</v>
      </c>
      <c r="G668" s="3">
        <f t="shared" ca="1" si="735"/>
        <v>2.8110979409017602</v>
      </c>
      <c r="H668" s="3">
        <f t="shared" ca="1" si="736"/>
        <v>0</v>
      </c>
      <c r="I668" s="3">
        <f t="shared" ca="1" si="737"/>
        <v>0</v>
      </c>
      <c r="J668" s="3">
        <f t="shared" ca="1" si="738"/>
        <v>152.81109794090176</v>
      </c>
      <c r="K668" s="3">
        <f t="shared" ca="1" si="739"/>
        <v>161.35658835552945</v>
      </c>
      <c r="L668" s="3">
        <f t="shared" ca="1" si="740"/>
        <v>143.67528756536768</v>
      </c>
      <c r="M668" s="3">
        <f t="shared" si="741"/>
        <v>149.63999938964801</v>
      </c>
      <c r="N668" s="3">
        <f t="shared" ref="N668:AH668" ca="1" si="758">M668*EXP(_xlfn.NORM.INV(RAND(),$F$5,$F$6))</f>
        <v>148.86992288101001</v>
      </c>
      <c r="O668" s="3">
        <f t="shared" ca="1" si="758"/>
        <v>148.36728427765465</v>
      </c>
      <c r="P668" s="3">
        <f t="shared" ca="1" si="758"/>
        <v>147.04729004995167</v>
      </c>
      <c r="Q668" s="3">
        <f t="shared" ca="1" si="758"/>
        <v>148.87461760263818</v>
      </c>
      <c r="R668" s="3">
        <f t="shared" ca="1" si="758"/>
        <v>152.05077852930361</v>
      </c>
      <c r="S668" s="3">
        <f t="shared" ca="1" si="758"/>
        <v>148.9931549407402</v>
      </c>
      <c r="T668" s="3">
        <f t="shared" ca="1" si="758"/>
        <v>149.07085097989042</v>
      </c>
      <c r="U668" s="3">
        <f t="shared" ca="1" si="758"/>
        <v>149.39962218408158</v>
      </c>
      <c r="V668" s="3">
        <f t="shared" ca="1" si="758"/>
        <v>147.18207560575212</v>
      </c>
      <c r="W668" s="3">
        <f t="shared" ca="1" si="758"/>
        <v>146.23959705369035</v>
      </c>
      <c r="X668" s="3">
        <f t="shared" ca="1" si="758"/>
        <v>146.94302496023244</v>
      </c>
      <c r="Y668" s="3">
        <f t="shared" ca="1" si="758"/>
        <v>143.67528756536768</v>
      </c>
      <c r="Z668" s="3">
        <f t="shared" ca="1" si="758"/>
        <v>145.84799853686363</v>
      </c>
      <c r="AA668" s="3">
        <f t="shared" ca="1" si="758"/>
        <v>150.58611391117128</v>
      </c>
      <c r="AB668" s="3">
        <f t="shared" ca="1" si="758"/>
        <v>155.86761047991516</v>
      </c>
      <c r="AC668" s="3">
        <f t="shared" ca="1" si="758"/>
        <v>161.35658835552945</v>
      </c>
      <c r="AD668" s="3">
        <f t="shared" ca="1" si="758"/>
        <v>154.66071651010978</v>
      </c>
      <c r="AE668" s="3">
        <f t="shared" ca="1" si="758"/>
        <v>153.26043437325697</v>
      </c>
      <c r="AF668" s="3">
        <f t="shared" ca="1" si="758"/>
        <v>158.16523461105589</v>
      </c>
      <c r="AG668" s="3">
        <f t="shared" ca="1" si="758"/>
        <v>155.3698364572879</v>
      </c>
      <c r="AH668" s="3">
        <f t="shared" ca="1" si="758"/>
        <v>152.81109794090176</v>
      </c>
    </row>
    <row r="669" spans="1:34" x14ac:dyDescent="0.25">
      <c r="A669" s="1">
        <v>43854</v>
      </c>
      <c r="B669" s="3">
        <v>79.577499389648395</v>
      </c>
      <c r="C669" s="4">
        <f t="shared" si="725"/>
        <v>-2.8861375098973665E-3</v>
      </c>
      <c r="E669" s="2">
        <v>659</v>
      </c>
      <c r="F669" s="3">
        <f t="shared" ca="1" si="734"/>
        <v>4.3578268724280633</v>
      </c>
      <c r="G669" s="3">
        <f t="shared" ca="1" si="735"/>
        <v>0</v>
      </c>
      <c r="H669" s="3">
        <f t="shared" ca="1" si="736"/>
        <v>0</v>
      </c>
      <c r="I669" s="3">
        <f t="shared" ca="1" si="737"/>
        <v>0</v>
      </c>
      <c r="J669" s="3">
        <f t="shared" ca="1" si="738"/>
        <v>154.35782687242806</v>
      </c>
      <c r="K669" s="3">
        <f t="shared" ca="1" si="739"/>
        <v>169.62070896456555</v>
      </c>
      <c r="L669" s="3">
        <f t="shared" ca="1" si="740"/>
        <v>149.63999938964801</v>
      </c>
      <c r="M669" s="3">
        <f t="shared" si="741"/>
        <v>149.63999938964801</v>
      </c>
      <c r="N669" s="3">
        <f t="shared" ref="N669:AH669" ca="1" si="759">M669*EXP(_xlfn.NORM.INV(RAND(),$F$5,$F$6))</f>
        <v>160.62084031807032</v>
      </c>
      <c r="O669" s="3">
        <f t="shared" ca="1" si="759"/>
        <v>162.87176325538783</v>
      </c>
      <c r="P669" s="3">
        <f t="shared" ca="1" si="759"/>
        <v>162.70578924287261</v>
      </c>
      <c r="Q669" s="3">
        <f t="shared" ca="1" si="759"/>
        <v>159.90377981402852</v>
      </c>
      <c r="R669" s="3">
        <f t="shared" ca="1" si="759"/>
        <v>162.6613906877117</v>
      </c>
      <c r="S669" s="3">
        <f t="shared" ca="1" si="759"/>
        <v>163.7422074791578</v>
      </c>
      <c r="T669" s="3">
        <f t="shared" ca="1" si="759"/>
        <v>163.69879191167712</v>
      </c>
      <c r="U669" s="3">
        <f t="shared" ca="1" si="759"/>
        <v>162.32169983680143</v>
      </c>
      <c r="V669" s="3">
        <f t="shared" ca="1" si="759"/>
        <v>169.62070896456555</v>
      </c>
      <c r="W669" s="3">
        <f t="shared" ca="1" si="759"/>
        <v>164.75484424354428</v>
      </c>
      <c r="X669" s="3">
        <f t="shared" ca="1" si="759"/>
        <v>163.6133396525716</v>
      </c>
      <c r="Y669" s="3">
        <f t="shared" ca="1" si="759"/>
        <v>156.7029589235656</v>
      </c>
      <c r="Z669" s="3">
        <f t="shared" ca="1" si="759"/>
        <v>160.86444638990196</v>
      </c>
      <c r="AA669" s="3">
        <f t="shared" ca="1" si="759"/>
        <v>161.85364116555394</v>
      </c>
      <c r="AB669" s="3">
        <f t="shared" ca="1" si="759"/>
        <v>160.50770408602946</v>
      </c>
      <c r="AC669" s="3">
        <f t="shared" ca="1" si="759"/>
        <v>158.5685551776381</v>
      </c>
      <c r="AD669" s="3">
        <f t="shared" ca="1" si="759"/>
        <v>164.66174312210339</v>
      </c>
      <c r="AE669" s="3">
        <f t="shared" ca="1" si="759"/>
        <v>163.49944628228789</v>
      </c>
      <c r="AF669" s="3">
        <f t="shared" ca="1" si="759"/>
        <v>159.71765681194307</v>
      </c>
      <c r="AG669" s="3">
        <f t="shared" ca="1" si="759"/>
        <v>159.91689651646317</v>
      </c>
      <c r="AH669" s="3">
        <f t="shared" ca="1" si="759"/>
        <v>154.35782687242806</v>
      </c>
    </row>
    <row r="670" spans="1:34" x14ac:dyDescent="0.25">
      <c r="A670" s="1">
        <v>43857</v>
      </c>
      <c r="B670" s="3">
        <v>77.237503051757798</v>
      </c>
      <c r="C670" s="4">
        <f t="shared" si="725"/>
        <v>-2.9846252008601779E-2</v>
      </c>
      <c r="E670" s="2">
        <v>660</v>
      </c>
      <c r="F670" s="3">
        <f t="shared" ca="1" si="734"/>
        <v>0</v>
      </c>
      <c r="G670" s="3">
        <f t="shared" ca="1" si="735"/>
        <v>7.7019418872972665</v>
      </c>
      <c r="H670" s="3">
        <f t="shared" ca="1" si="736"/>
        <v>0</v>
      </c>
      <c r="I670" s="3">
        <f t="shared" ca="1" si="737"/>
        <v>0</v>
      </c>
      <c r="J670" s="3">
        <f t="shared" ca="1" si="738"/>
        <v>157.70194188729727</v>
      </c>
      <c r="K670" s="3">
        <f t="shared" ca="1" si="739"/>
        <v>161.93692837569026</v>
      </c>
      <c r="L670" s="3">
        <f t="shared" ca="1" si="740"/>
        <v>146.44727420241165</v>
      </c>
      <c r="M670" s="3">
        <f t="shared" si="741"/>
        <v>149.63999938964801</v>
      </c>
      <c r="N670" s="3">
        <f t="shared" ref="N670:AH670" ca="1" si="760">M670*EXP(_xlfn.NORM.INV(RAND(),$F$5,$F$6))</f>
        <v>146.44727420241165</v>
      </c>
      <c r="O670" s="3">
        <f t="shared" ca="1" si="760"/>
        <v>151.25004431730082</v>
      </c>
      <c r="P670" s="3">
        <f t="shared" ca="1" si="760"/>
        <v>153.56507496910504</v>
      </c>
      <c r="Q670" s="3">
        <f t="shared" ca="1" si="760"/>
        <v>152.73332494460183</v>
      </c>
      <c r="R670" s="3">
        <f t="shared" ca="1" si="760"/>
        <v>153.4638103440507</v>
      </c>
      <c r="S670" s="3">
        <f t="shared" ca="1" si="760"/>
        <v>152.35036513511281</v>
      </c>
      <c r="T670" s="3">
        <f t="shared" ca="1" si="760"/>
        <v>151.15853927548045</v>
      </c>
      <c r="U670" s="3">
        <f t="shared" ca="1" si="760"/>
        <v>149.26951847221801</v>
      </c>
      <c r="V670" s="3">
        <f t="shared" ca="1" si="760"/>
        <v>148.22759161430434</v>
      </c>
      <c r="W670" s="3">
        <f t="shared" ca="1" si="760"/>
        <v>153.13968148249006</v>
      </c>
      <c r="X670" s="3">
        <f t="shared" ca="1" si="760"/>
        <v>158.14008626677128</v>
      </c>
      <c r="Y670" s="3">
        <f t="shared" ca="1" si="760"/>
        <v>158.57396354180167</v>
      </c>
      <c r="Z670" s="3">
        <f t="shared" ca="1" si="760"/>
        <v>161.93692837569026</v>
      </c>
      <c r="AA670" s="3">
        <f t="shared" ca="1" si="760"/>
        <v>155.84207585547693</v>
      </c>
      <c r="AB670" s="3">
        <f t="shared" ca="1" si="760"/>
        <v>156.18539590265468</v>
      </c>
      <c r="AC670" s="3">
        <f t="shared" ca="1" si="760"/>
        <v>153.57715156282293</v>
      </c>
      <c r="AD670" s="3">
        <f t="shared" ca="1" si="760"/>
        <v>149.19417541143073</v>
      </c>
      <c r="AE670" s="3">
        <f t="shared" ca="1" si="760"/>
        <v>151.43969594755447</v>
      </c>
      <c r="AF670" s="3">
        <f t="shared" ca="1" si="760"/>
        <v>153.42568449842136</v>
      </c>
      <c r="AG670" s="3">
        <f t="shared" ca="1" si="760"/>
        <v>153.72986253323077</v>
      </c>
      <c r="AH670" s="3">
        <f t="shared" ca="1" si="760"/>
        <v>157.70194188729727</v>
      </c>
    </row>
    <row r="671" spans="1:34" x14ac:dyDescent="0.25">
      <c r="A671" s="1">
        <v>43858</v>
      </c>
      <c r="B671" s="3">
        <v>79.422500610351506</v>
      </c>
      <c r="C671" s="4">
        <f t="shared" si="725"/>
        <v>2.789658121117361E-2</v>
      </c>
      <c r="E671" s="2">
        <v>661</v>
      </c>
      <c r="F671" s="3">
        <f t="shared" ca="1" si="734"/>
        <v>0</v>
      </c>
      <c r="G671" s="3">
        <f t="shared" ca="1" si="735"/>
        <v>0</v>
      </c>
      <c r="H671" s="3">
        <f t="shared" ca="1" si="736"/>
        <v>0</v>
      </c>
      <c r="I671" s="3">
        <f t="shared" ca="1" si="737"/>
        <v>5.3811816710869209</v>
      </c>
      <c r="J671" s="3">
        <f t="shared" ca="1" si="738"/>
        <v>144.61881832891308</v>
      </c>
      <c r="K671" s="3">
        <f t="shared" ca="1" si="739"/>
        <v>153.92259874805521</v>
      </c>
      <c r="L671" s="3">
        <f t="shared" ca="1" si="740"/>
        <v>139.81423995622612</v>
      </c>
      <c r="M671" s="3">
        <f t="shared" si="741"/>
        <v>149.63999938964801</v>
      </c>
      <c r="N671" s="3">
        <f t="shared" ref="N671:AH671" ca="1" si="761">M671*EXP(_xlfn.NORM.INV(RAND(),$F$5,$F$6))</f>
        <v>149.85444871336898</v>
      </c>
      <c r="O671" s="3">
        <f t="shared" ca="1" si="761"/>
        <v>153.92259874805521</v>
      </c>
      <c r="P671" s="3">
        <f t="shared" ca="1" si="761"/>
        <v>148.63510439287876</v>
      </c>
      <c r="Q671" s="3">
        <f t="shared" ca="1" si="761"/>
        <v>147.31876169592317</v>
      </c>
      <c r="R671" s="3">
        <f t="shared" ca="1" si="761"/>
        <v>147.96591162073508</v>
      </c>
      <c r="S671" s="3">
        <f t="shared" ca="1" si="761"/>
        <v>148.36256971210926</v>
      </c>
      <c r="T671" s="3">
        <f t="shared" ca="1" si="761"/>
        <v>145.00425494294058</v>
      </c>
      <c r="U671" s="3">
        <f t="shared" ca="1" si="761"/>
        <v>145.65435674874183</v>
      </c>
      <c r="V671" s="3">
        <f t="shared" ca="1" si="761"/>
        <v>144.75835607053159</v>
      </c>
      <c r="W671" s="3">
        <f t="shared" ca="1" si="761"/>
        <v>140.82368386075581</v>
      </c>
      <c r="X671" s="3">
        <f t="shared" ca="1" si="761"/>
        <v>139.81423995622612</v>
      </c>
      <c r="Y671" s="3">
        <f t="shared" ca="1" si="761"/>
        <v>140.98334449454978</v>
      </c>
      <c r="Z671" s="3">
        <f t="shared" ca="1" si="761"/>
        <v>144.33156465784919</v>
      </c>
      <c r="AA671" s="3">
        <f t="shared" ca="1" si="761"/>
        <v>148.10201298459646</v>
      </c>
      <c r="AB671" s="3">
        <f t="shared" ca="1" si="761"/>
        <v>147.80934565733699</v>
      </c>
      <c r="AC671" s="3">
        <f t="shared" ca="1" si="761"/>
        <v>146.28862685537678</v>
      </c>
      <c r="AD671" s="3">
        <f t="shared" ca="1" si="761"/>
        <v>148.90096391357187</v>
      </c>
      <c r="AE671" s="3">
        <f t="shared" ca="1" si="761"/>
        <v>145.16782091067742</v>
      </c>
      <c r="AF671" s="3">
        <f t="shared" ca="1" si="761"/>
        <v>145.04904455505257</v>
      </c>
      <c r="AG671" s="3">
        <f t="shared" ca="1" si="761"/>
        <v>142.96398580683817</v>
      </c>
      <c r="AH671" s="3">
        <f t="shared" ca="1" si="761"/>
        <v>144.61881832891308</v>
      </c>
    </row>
    <row r="672" spans="1:34" x14ac:dyDescent="0.25">
      <c r="A672" s="1">
        <v>43859</v>
      </c>
      <c r="B672" s="3">
        <v>81.084999084472599</v>
      </c>
      <c r="C672" s="4">
        <f t="shared" si="725"/>
        <v>2.0716264770759222E-2</v>
      </c>
      <c r="E672" s="2">
        <v>662</v>
      </c>
      <c r="F672" s="3">
        <f t="shared" ca="1" si="734"/>
        <v>13.759501674452906</v>
      </c>
      <c r="G672" s="3">
        <f t="shared" ca="1" si="735"/>
        <v>0</v>
      </c>
      <c r="H672" s="3">
        <f t="shared" ca="1" si="736"/>
        <v>0</v>
      </c>
      <c r="I672" s="3">
        <f t="shared" ca="1" si="737"/>
        <v>0</v>
      </c>
      <c r="J672" s="3">
        <f t="shared" ca="1" si="738"/>
        <v>163.75950167445291</v>
      </c>
      <c r="K672" s="3">
        <f t="shared" ca="1" si="739"/>
        <v>166.40268465324814</v>
      </c>
      <c r="L672" s="3">
        <f t="shared" ca="1" si="740"/>
        <v>148.4327531161068</v>
      </c>
      <c r="M672" s="3">
        <f t="shared" si="741"/>
        <v>149.63999938964801</v>
      </c>
      <c r="N672" s="3">
        <f t="shared" ref="N672:AH672" ca="1" si="762">M672*EXP(_xlfn.NORM.INV(RAND(),$F$5,$F$6))</f>
        <v>148.85828987437765</v>
      </c>
      <c r="O672" s="3">
        <f t="shared" ca="1" si="762"/>
        <v>149.81858436828506</v>
      </c>
      <c r="P672" s="3">
        <f t="shared" ca="1" si="762"/>
        <v>148.90061050580749</v>
      </c>
      <c r="Q672" s="3">
        <f t="shared" ca="1" si="762"/>
        <v>151.54542976125711</v>
      </c>
      <c r="R672" s="3">
        <f t="shared" ca="1" si="762"/>
        <v>149.13597750840881</v>
      </c>
      <c r="S672" s="3">
        <f t="shared" ca="1" si="762"/>
        <v>152.37296651319031</v>
      </c>
      <c r="T672" s="3">
        <f t="shared" ca="1" si="762"/>
        <v>148.4327531161068</v>
      </c>
      <c r="U672" s="3">
        <f t="shared" ca="1" si="762"/>
        <v>150.37908120862969</v>
      </c>
      <c r="V672" s="3">
        <f t="shared" ca="1" si="762"/>
        <v>155.71594367895602</v>
      </c>
      <c r="W672" s="3">
        <f t="shared" ca="1" si="762"/>
        <v>153.83582741511745</v>
      </c>
      <c r="X672" s="3">
        <f t="shared" ca="1" si="762"/>
        <v>154.18443722685356</v>
      </c>
      <c r="Y672" s="3">
        <f t="shared" ca="1" si="762"/>
        <v>152.55095544637342</v>
      </c>
      <c r="Z672" s="3">
        <f t="shared" ca="1" si="762"/>
        <v>161.93507054630814</v>
      </c>
      <c r="AA672" s="3">
        <f t="shared" ca="1" si="762"/>
        <v>163.31239674750447</v>
      </c>
      <c r="AB672" s="3">
        <f t="shared" ca="1" si="762"/>
        <v>162.97221654831884</v>
      </c>
      <c r="AC672" s="3">
        <f t="shared" ca="1" si="762"/>
        <v>163.50509691619732</v>
      </c>
      <c r="AD672" s="3">
        <f t="shared" ca="1" si="762"/>
        <v>166.40268465324814</v>
      </c>
      <c r="AE672" s="3">
        <f t="shared" ca="1" si="762"/>
        <v>164.24798908213012</v>
      </c>
      <c r="AF672" s="3">
        <f t="shared" ca="1" si="762"/>
        <v>162.74594957007491</v>
      </c>
      <c r="AG672" s="3">
        <f t="shared" ca="1" si="762"/>
        <v>162.54671843861871</v>
      </c>
      <c r="AH672" s="3">
        <f t="shared" ca="1" si="762"/>
        <v>163.75950167445291</v>
      </c>
    </row>
    <row r="673" spans="1:34" x14ac:dyDescent="0.25">
      <c r="A673" s="1">
        <v>43860</v>
      </c>
      <c r="B673" s="3">
        <v>80.967498779296804</v>
      </c>
      <c r="C673" s="4">
        <f t="shared" si="725"/>
        <v>-1.4501513684275396E-3</v>
      </c>
      <c r="E673" s="2">
        <v>663</v>
      </c>
      <c r="F673" s="3">
        <f t="shared" ca="1" si="734"/>
        <v>0</v>
      </c>
      <c r="G673" s="3">
        <f t="shared" ca="1" si="735"/>
        <v>0</v>
      </c>
      <c r="H673" s="3">
        <f t="shared" ca="1" si="736"/>
        <v>11.486929697655768</v>
      </c>
      <c r="I673" s="3">
        <f t="shared" ca="1" si="737"/>
        <v>0</v>
      </c>
      <c r="J673" s="3">
        <f t="shared" ca="1" si="738"/>
        <v>138.51307030234423</v>
      </c>
      <c r="K673" s="3">
        <f t="shared" ca="1" si="739"/>
        <v>150.69485832718124</v>
      </c>
      <c r="L673" s="3">
        <f t="shared" ca="1" si="740"/>
        <v>131.15557653284412</v>
      </c>
      <c r="M673" s="3">
        <f t="shared" si="741"/>
        <v>149.63999938964801</v>
      </c>
      <c r="N673" s="3">
        <f t="shared" ref="N673:AH673" ca="1" si="763">M673*EXP(_xlfn.NORM.INV(RAND(),$F$5,$F$6))</f>
        <v>148.66205076501467</v>
      </c>
      <c r="O673" s="3">
        <f t="shared" ca="1" si="763"/>
        <v>149.52154084203292</v>
      </c>
      <c r="P673" s="3">
        <f t="shared" ca="1" si="763"/>
        <v>150.69485832718124</v>
      </c>
      <c r="Q673" s="3">
        <f t="shared" ca="1" si="763"/>
        <v>148.45343446092906</v>
      </c>
      <c r="R673" s="3">
        <f t="shared" ca="1" si="763"/>
        <v>146.48020971147685</v>
      </c>
      <c r="S673" s="3">
        <f t="shared" ca="1" si="763"/>
        <v>141.64204436815123</v>
      </c>
      <c r="T673" s="3">
        <f t="shared" ca="1" si="763"/>
        <v>140.62352998785681</v>
      </c>
      <c r="U673" s="3">
        <f t="shared" ca="1" si="763"/>
        <v>140.30273141416691</v>
      </c>
      <c r="V673" s="3">
        <f t="shared" ca="1" si="763"/>
        <v>137.96211145123294</v>
      </c>
      <c r="W673" s="3">
        <f t="shared" ca="1" si="763"/>
        <v>141.23779264639555</v>
      </c>
      <c r="X673" s="3">
        <f t="shared" ca="1" si="763"/>
        <v>136.36550733332413</v>
      </c>
      <c r="Y673" s="3">
        <f t="shared" ca="1" si="763"/>
        <v>132.94537507589669</v>
      </c>
      <c r="Z673" s="3">
        <f t="shared" ca="1" si="763"/>
        <v>131.94439151422196</v>
      </c>
      <c r="AA673" s="3">
        <f t="shared" ca="1" si="763"/>
        <v>131.20767966572345</v>
      </c>
      <c r="AB673" s="3">
        <f t="shared" ca="1" si="763"/>
        <v>132.67049839998194</v>
      </c>
      <c r="AC673" s="3">
        <f t="shared" ca="1" si="763"/>
        <v>131.15557653284412</v>
      </c>
      <c r="AD673" s="3">
        <f t="shared" ca="1" si="763"/>
        <v>134.96155271665071</v>
      </c>
      <c r="AE673" s="3">
        <f t="shared" ca="1" si="763"/>
        <v>141.60555675965452</v>
      </c>
      <c r="AF673" s="3">
        <f t="shared" ca="1" si="763"/>
        <v>139.78694767474875</v>
      </c>
      <c r="AG673" s="3">
        <f t="shared" ca="1" si="763"/>
        <v>136.31499246862083</v>
      </c>
      <c r="AH673" s="3">
        <f t="shared" ca="1" si="763"/>
        <v>138.51307030234423</v>
      </c>
    </row>
    <row r="674" spans="1:34" x14ac:dyDescent="0.25">
      <c r="A674" s="1">
        <v>43861</v>
      </c>
      <c r="B674" s="3">
        <v>77.377502441406193</v>
      </c>
      <c r="C674" s="4">
        <f t="shared" si="725"/>
        <v>-4.5351752299560358E-2</v>
      </c>
      <c r="E674" s="2">
        <v>664</v>
      </c>
      <c r="F674" s="3">
        <f t="shared" ca="1" si="734"/>
        <v>0</v>
      </c>
      <c r="G674" s="3">
        <f t="shared" ca="1" si="735"/>
        <v>0.4872834185666477</v>
      </c>
      <c r="H674" s="3">
        <f t="shared" ca="1" si="736"/>
        <v>0</v>
      </c>
      <c r="I674" s="3">
        <f t="shared" ca="1" si="737"/>
        <v>0</v>
      </c>
      <c r="J674" s="3">
        <f t="shared" ca="1" si="738"/>
        <v>150.48728341856665</v>
      </c>
      <c r="K674" s="3">
        <f t="shared" ca="1" si="739"/>
        <v>158.23071577486184</v>
      </c>
      <c r="L674" s="3">
        <f t="shared" ca="1" si="740"/>
        <v>148.49246506476328</v>
      </c>
      <c r="M674" s="3">
        <f t="shared" si="741"/>
        <v>149.63999938964801</v>
      </c>
      <c r="N674" s="3">
        <f t="shared" ref="N674:AH674" ca="1" si="764">M674*EXP(_xlfn.NORM.INV(RAND(),$F$5,$F$6))</f>
        <v>149.46320933164282</v>
      </c>
      <c r="O674" s="3">
        <f t="shared" ca="1" si="764"/>
        <v>151.56980123465274</v>
      </c>
      <c r="P674" s="3">
        <f t="shared" ca="1" si="764"/>
        <v>152.33262663515933</v>
      </c>
      <c r="Q674" s="3">
        <f t="shared" ca="1" si="764"/>
        <v>156.55113119794882</v>
      </c>
      <c r="R674" s="3">
        <f t="shared" ca="1" si="764"/>
        <v>158.23071577486184</v>
      </c>
      <c r="S674" s="3">
        <f t="shared" ca="1" si="764"/>
        <v>156.58826889259322</v>
      </c>
      <c r="T674" s="3">
        <f t="shared" ca="1" si="764"/>
        <v>156.98503643625514</v>
      </c>
      <c r="U674" s="3">
        <f t="shared" ca="1" si="764"/>
        <v>155.99942599390377</v>
      </c>
      <c r="V674" s="3">
        <f t="shared" ca="1" si="764"/>
        <v>157.9513040075463</v>
      </c>
      <c r="W674" s="3">
        <f t="shared" ca="1" si="764"/>
        <v>155.89125664689249</v>
      </c>
      <c r="X674" s="3">
        <f t="shared" ca="1" si="764"/>
        <v>155.97021304881804</v>
      </c>
      <c r="Y674" s="3">
        <f t="shared" ca="1" si="764"/>
        <v>152.85293803129048</v>
      </c>
      <c r="Z674" s="3">
        <f t="shared" ca="1" si="764"/>
        <v>153.9081701602195</v>
      </c>
      <c r="AA674" s="3">
        <f t="shared" ca="1" si="764"/>
        <v>150.43008703928541</v>
      </c>
      <c r="AB674" s="3">
        <f t="shared" ca="1" si="764"/>
        <v>149.6314912539728</v>
      </c>
      <c r="AC674" s="3">
        <f t="shared" ca="1" si="764"/>
        <v>155.58072307450942</v>
      </c>
      <c r="AD674" s="3">
        <f t="shared" ca="1" si="764"/>
        <v>157.19819098587783</v>
      </c>
      <c r="AE674" s="3">
        <f t="shared" ca="1" si="764"/>
        <v>151.20493277640222</v>
      </c>
      <c r="AF674" s="3">
        <f t="shared" ca="1" si="764"/>
        <v>150.20543831526604</v>
      </c>
      <c r="AG674" s="3">
        <f t="shared" ca="1" si="764"/>
        <v>148.49246506476328</v>
      </c>
      <c r="AH674" s="3">
        <f t="shared" ca="1" si="764"/>
        <v>150.48728341856665</v>
      </c>
    </row>
    <row r="675" spans="1:34" x14ac:dyDescent="0.25">
      <c r="A675" s="1">
        <v>43864</v>
      </c>
      <c r="B675" s="3">
        <v>77.165000915527301</v>
      </c>
      <c r="C675" s="4">
        <f t="shared" si="725"/>
        <v>-2.7500739950551425E-3</v>
      </c>
      <c r="E675" s="2">
        <v>665</v>
      </c>
      <c r="F675" s="3">
        <f t="shared" ca="1" si="734"/>
        <v>0</v>
      </c>
      <c r="G675" s="3">
        <f t="shared" ca="1" si="735"/>
        <v>0</v>
      </c>
      <c r="H675" s="3">
        <f t="shared" ca="1" si="736"/>
        <v>0</v>
      </c>
      <c r="I675" s="3">
        <f t="shared" ca="1" si="737"/>
        <v>10.214950373905623</v>
      </c>
      <c r="J675" s="3">
        <f t="shared" ca="1" si="738"/>
        <v>139.78504962609438</v>
      </c>
      <c r="K675" s="3">
        <f t="shared" ca="1" si="739"/>
        <v>157.18300506899146</v>
      </c>
      <c r="L675" s="3">
        <f t="shared" ca="1" si="740"/>
        <v>139.78504962609438</v>
      </c>
      <c r="M675" s="3">
        <f t="shared" si="741"/>
        <v>149.63999938964801</v>
      </c>
      <c r="N675" s="3">
        <f t="shared" ref="N675:AH675" ca="1" si="765">M675*EXP(_xlfn.NORM.INV(RAND(),$F$5,$F$6))</f>
        <v>150.95351813279254</v>
      </c>
      <c r="O675" s="3">
        <f t="shared" ca="1" si="765"/>
        <v>153.12485273773447</v>
      </c>
      <c r="P675" s="3">
        <f t="shared" ca="1" si="765"/>
        <v>149.12205824058665</v>
      </c>
      <c r="Q675" s="3">
        <f t="shared" ca="1" si="765"/>
        <v>154.69364021236467</v>
      </c>
      <c r="R675" s="3">
        <f t="shared" ca="1" si="765"/>
        <v>157.18300506899146</v>
      </c>
      <c r="S675" s="3">
        <f t="shared" ca="1" si="765"/>
        <v>153.22910366090429</v>
      </c>
      <c r="T675" s="3">
        <f t="shared" ca="1" si="765"/>
        <v>148.80037175669196</v>
      </c>
      <c r="U675" s="3">
        <f t="shared" ca="1" si="765"/>
        <v>147.91362785639257</v>
      </c>
      <c r="V675" s="3">
        <f t="shared" ca="1" si="765"/>
        <v>143.90088503425602</v>
      </c>
      <c r="W675" s="3">
        <f t="shared" ca="1" si="765"/>
        <v>143.73037844907284</v>
      </c>
      <c r="X675" s="3">
        <f t="shared" ca="1" si="765"/>
        <v>143.94744801054463</v>
      </c>
      <c r="Y675" s="3">
        <f t="shared" ca="1" si="765"/>
        <v>139.795164412433</v>
      </c>
      <c r="Z675" s="3">
        <f t="shared" ca="1" si="765"/>
        <v>142.68591454998787</v>
      </c>
      <c r="AA675" s="3">
        <f t="shared" ca="1" si="765"/>
        <v>142.15935084190772</v>
      </c>
      <c r="AB675" s="3">
        <f t="shared" ca="1" si="765"/>
        <v>141.54841767126129</v>
      </c>
      <c r="AC675" s="3">
        <f t="shared" ca="1" si="765"/>
        <v>143.65987062478447</v>
      </c>
      <c r="AD675" s="3">
        <f t="shared" ca="1" si="765"/>
        <v>144.06987765279737</v>
      </c>
      <c r="AE675" s="3">
        <f t="shared" ca="1" si="765"/>
        <v>146.00298774774919</v>
      </c>
      <c r="AF675" s="3">
        <f t="shared" ca="1" si="765"/>
        <v>142.32165273636008</v>
      </c>
      <c r="AG675" s="3">
        <f t="shared" ca="1" si="765"/>
        <v>143.10475145709208</v>
      </c>
      <c r="AH675" s="3">
        <f t="shared" ca="1" si="765"/>
        <v>139.78504962609438</v>
      </c>
    </row>
    <row r="676" spans="1:34" x14ac:dyDescent="0.25">
      <c r="A676" s="1">
        <v>43865</v>
      </c>
      <c r="B676" s="3">
        <v>79.712501525878906</v>
      </c>
      <c r="C676" s="4">
        <f t="shared" si="725"/>
        <v>3.248043256633313E-2</v>
      </c>
      <c r="E676" s="2">
        <v>666</v>
      </c>
      <c r="F676" s="3">
        <f t="shared" ca="1" si="734"/>
        <v>0</v>
      </c>
      <c r="G676" s="3">
        <f t="shared" ca="1" si="735"/>
        <v>0</v>
      </c>
      <c r="H676" s="3">
        <f t="shared" ca="1" si="736"/>
        <v>0</v>
      </c>
      <c r="I676" s="3">
        <f t="shared" ca="1" si="737"/>
        <v>2.6990306621047182</v>
      </c>
      <c r="J676" s="3">
        <f t="shared" ca="1" si="738"/>
        <v>147.30096933789528</v>
      </c>
      <c r="K676" s="3">
        <f t="shared" ca="1" si="739"/>
        <v>156.77503095982308</v>
      </c>
      <c r="L676" s="3">
        <f t="shared" ca="1" si="740"/>
        <v>136.60048792191742</v>
      </c>
      <c r="M676" s="3">
        <f t="shared" si="741"/>
        <v>149.63999938964801</v>
      </c>
      <c r="N676" s="3">
        <f t="shared" ref="N676:AH676" ca="1" si="766">M676*EXP(_xlfn.NORM.INV(RAND(),$F$5,$F$6))</f>
        <v>152.82815281517932</v>
      </c>
      <c r="O676" s="3">
        <f t="shared" ca="1" si="766"/>
        <v>153.88486839091468</v>
      </c>
      <c r="P676" s="3">
        <f t="shared" ca="1" si="766"/>
        <v>151.85162415149566</v>
      </c>
      <c r="Q676" s="3">
        <f t="shared" ca="1" si="766"/>
        <v>153.15058021377075</v>
      </c>
      <c r="R676" s="3">
        <f t="shared" ca="1" si="766"/>
        <v>153.309809766407</v>
      </c>
      <c r="S676" s="3">
        <f t="shared" ca="1" si="766"/>
        <v>156.77503095982308</v>
      </c>
      <c r="T676" s="3">
        <f t="shared" ca="1" si="766"/>
        <v>152.70793139023704</v>
      </c>
      <c r="U676" s="3">
        <f t="shared" ca="1" si="766"/>
        <v>151.59813811324176</v>
      </c>
      <c r="V676" s="3">
        <f t="shared" ca="1" si="766"/>
        <v>147.01036942148698</v>
      </c>
      <c r="W676" s="3">
        <f t="shared" ca="1" si="766"/>
        <v>148.48951474504454</v>
      </c>
      <c r="X676" s="3">
        <f t="shared" ca="1" si="766"/>
        <v>142.72235858072921</v>
      </c>
      <c r="Y676" s="3">
        <f t="shared" ca="1" si="766"/>
        <v>137.85946362442954</v>
      </c>
      <c r="Z676" s="3">
        <f t="shared" ca="1" si="766"/>
        <v>136.60048792191742</v>
      </c>
      <c r="AA676" s="3">
        <f t="shared" ca="1" si="766"/>
        <v>139.39575452240965</v>
      </c>
      <c r="AB676" s="3">
        <f t="shared" ca="1" si="766"/>
        <v>141.68412475028404</v>
      </c>
      <c r="AC676" s="3">
        <f t="shared" ca="1" si="766"/>
        <v>145.0467472349246</v>
      </c>
      <c r="AD676" s="3">
        <f t="shared" ca="1" si="766"/>
        <v>148.54553161667192</v>
      </c>
      <c r="AE676" s="3">
        <f t="shared" ca="1" si="766"/>
        <v>146.13640958487005</v>
      </c>
      <c r="AF676" s="3">
        <f t="shared" ca="1" si="766"/>
        <v>143.95616650916693</v>
      </c>
      <c r="AG676" s="3">
        <f t="shared" ca="1" si="766"/>
        <v>143.9382773520438</v>
      </c>
      <c r="AH676" s="3">
        <f t="shared" ca="1" si="766"/>
        <v>147.30096933789528</v>
      </c>
    </row>
    <row r="677" spans="1:34" x14ac:dyDescent="0.25">
      <c r="A677" s="1">
        <v>43866</v>
      </c>
      <c r="B677" s="3">
        <v>80.362503051757798</v>
      </c>
      <c r="C677" s="4">
        <f t="shared" si="725"/>
        <v>8.1212566590342962E-3</v>
      </c>
      <c r="E677" s="2">
        <v>667</v>
      </c>
      <c r="F677" s="3">
        <f t="shared" ca="1" si="734"/>
        <v>0</v>
      </c>
      <c r="G677" s="3">
        <f t="shared" ca="1" si="735"/>
        <v>0</v>
      </c>
      <c r="H677" s="3">
        <f t="shared" ca="1" si="736"/>
        <v>0</v>
      </c>
      <c r="I677" s="3">
        <f t="shared" ca="1" si="737"/>
        <v>5.8854299721678842</v>
      </c>
      <c r="J677" s="3">
        <f t="shared" ca="1" si="738"/>
        <v>144.11457002783212</v>
      </c>
      <c r="K677" s="3">
        <f t="shared" ca="1" si="739"/>
        <v>153.24446719715482</v>
      </c>
      <c r="L677" s="3">
        <f t="shared" ca="1" si="740"/>
        <v>138.57966024311114</v>
      </c>
      <c r="M677" s="3">
        <f t="shared" si="741"/>
        <v>149.63999938964801</v>
      </c>
      <c r="N677" s="3">
        <f t="shared" ref="N677:AH677" ca="1" si="767">M677*EXP(_xlfn.NORM.INV(RAND(),$F$5,$F$6))</f>
        <v>147.48484796504314</v>
      </c>
      <c r="O677" s="3">
        <f t="shared" ca="1" si="767"/>
        <v>143.2551682595205</v>
      </c>
      <c r="P677" s="3">
        <f t="shared" ca="1" si="767"/>
        <v>141.65391945475861</v>
      </c>
      <c r="Q677" s="3">
        <f t="shared" ca="1" si="767"/>
        <v>147.00149801400588</v>
      </c>
      <c r="R677" s="3">
        <f t="shared" ca="1" si="767"/>
        <v>150.74117580529204</v>
      </c>
      <c r="S677" s="3">
        <f t="shared" ca="1" si="767"/>
        <v>153.24446719715482</v>
      </c>
      <c r="T677" s="3">
        <f t="shared" ca="1" si="767"/>
        <v>151.58325051227413</v>
      </c>
      <c r="U677" s="3">
        <f t="shared" ca="1" si="767"/>
        <v>144.32545396222852</v>
      </c>
      <c r="V677" s="3">
        <f t="shared" ca="1" si="767"/>
        <v>144.87769503485708</v>
      </c>
      <c r="W677" s="3">
        <f t="shared" ca="1" si="767"/>
        <v>143.97301301186835</v>
      </c>
      <c r="X677" s="3">
        <f t="shared" ca="1" si="767"/>
        <v>142.66387922045811</v>
      </c>
      <c r="Y677" s="3">
        <f t="shared" ca="1" si="767"/>
        <v>143.51467802345397</v>
      </c>
      <c r="Z677" s="3">
        <f t="shared" ca="1" si="767"/>
        <v>144.77357843075384</v>
      </c>
      <c r="AA677" s="3">
        <f t="shared" ca="1" si="767"/>
        <v>144.98685823735633</v>
      </c>
      <c r="AB677" s="3">
        <f t="shared" ca="1" si="767"/>
        <v>145.52146171947055</v>
      </c>
      <c r="AC677" s="3">
        <f t="shared" ca="1" si="767"/>
        <v>144.29032978460145</v>
      </c>
      <c r="AD677" s="3">
        <f t="shared" ca="1" si="767"/>
        <v>138.57966024311114</v>
      </c>
      <c r="AE677" s="3">
        <f t="shared" ca="1" si="767"/>
        <v>143.30615615086967</v>
      </c>
      <c r="AF677" s="3">
        <f t="shared" ca="1" si="767"/>
        <v>143.65726902356968</v>
      </c>
      <c r="AG677" s="3">
        <f t="shared" ca="1" si="767"/>
        <v>145.08539757332736</v>
      </c>
      <c r="AH677" s="3">
        <f t="shared" ca="1" si="767"/>
        <v>144.11457002783212</v>
      </c>
    </row>
    <row r="678" spans="1:34" x14ac:dyDescent="0.25">
      <c r="A678" s="1">
        <v>43867</v>
      </c>
      <c r="B678" s="3">
        <v>81.302497863769503</v>
      </c>
      <c r="C678" s="4">
        <f t="shared" si="725"/>
        <v>1.1629052670693696E-2</v>
      </c>
      <c r="E678" s="2">
        <v>668</v>
      </c>
      <c r="F678" s="3">
        <f t="shared" ca="1" si="734"/>
        <v>0</v>
      </c>
      <c r="G678" s="3">
        <f t="shared" ca="1" si="735"/>
        <v>5.5408704563789968</v>
      </c>
      <c r="H678" s="3">
        <f t="shared" ca="1" si="736"/>
        <v>0</v>
      </c>
      <c r="I678" s="3">
        <f t="shared" ca="1" si="737"/>
        <v>0</v>
      </c>
      <c r="J678" s="3">
        <f t="shared" ca="1" si="738"/>
        <v>155.540870456379</v>
      </c>
      <c r="K678" s="3">
        <f t="shared" ca="1" si="739"/>
        <v>158.47619757088489</v>
      </c>
      <c r="L678" s="3">
        <f t="shared" ca="1" si="740"/>
        <v>149.63999938964801</v>
      </c>
      <c r="M678" s="3">
        <f t="shared" si="741"/>
        <v>149.63999938964801</v>
      </c>
      <c r="N678" s="3">
        <f t="shared" ref="N678:AH678" ca="1" si="768">M678*EXP(_xlfn.NORM.INV(RAND(),$F$5,$F$6))</f>
        <v>151.65698106326502</v>
      </c>
      <c r="O678" s="3">
        <f t="shared" ca="1" si="768"/>
        <v>152.804750052858</v>
      </c>
      <c r="P678" s="3">
        <f t="shared" ca="1" si="768"/>
        <v>156.33570669801009</v>
      </c>
      <c r="Q678" s="3">
        <f t="shared" ca="1" si="768"/>
        <v>158.32948322217896</v>
      </c>
      <c r="R678" s="3">
        <f t="shared" ca="1" si="768"/>
        <v>157.39245077477537</v>
      </c>
      <c r="S678" s="3">
        <f t="shared" ca="1" si="768"/>
        <v>156.19378410303023</v>
      </c>
      <c r="T678" s="3">
        <f t="shared" ca="1" si="768"/>
        <v>153.03895912590218</v>
      </c>
      <c r="U678" s="3">
        <f t="shared" ca="1" si="768"/>
        <v>155.35233816594794</v>
      </c>
      <c r="V678" s="3">
        <f t="shared" ca="1" si="768"/>
        <v>156.03915275946332</v>
      </c>
      <c r="W678" s="3">
        <f t="shared" ca="1" si="768"/>
        <v>155.31798441963659</v>
      </c>
      <c r="X678" s="3">
        <f t="shared" ca="1" si="768"/>
        <v>157.64671489375775</v>
      </c>
      <c r="Y678" s="3">
        <f t="shared" ca="1" si="768"/>
        <v>157.03023722180788</v>
      </c>
      <c r="Z678" s="3">
        <f t="shared" ca="1" si="768"/>
        <v>154.82834165609961</v>
      </c>
      <c r="AA678" s="3">
        <f t="shared" ca="1" si="768"/>
        <v>150.85885447698419</v>
      </c>
      <c r="AB678" s="3">
        <f t="shared" ca="1" si="768"/>
        <v>154.18163697364386</v>
      </c>
      <c r="AC678" s="3">
        <f t="shared" ca="1" si="768"/>
        <v>158.47619757088489</v>
      </c>
      <c r="AD678" s="3">
        <f t="shared" ca="1" si="768"/>
        <v>153.6315349038301</v>
      </c>
      <c r="AE678" s="3">
        <f t="shared" ca="1" si="768"/>
        <v>155.76741290139941</v>
      </c>
      <c r="AF678" s="3">
        <f t="shared" ca="1" si="768"/>
        <v>151.92679369240534</v>
      </c>
      <c r="AG678" s="3">
        <f t="shared" ca="1" si="768"/>
        <v>150.25792275819032</v>
      </c>
      <c r="AH678" s="3">
        <f t="shared" ca="1" si="768"/>
        <v>155.540870456379</v>
      </c>
    </row>
    <row r="679" spans="1:34" x14ac:dyDescent="0.25">
      <c r="A679" s="1">
        <v>43868</v>
      </c>
      <c r="B679" s="3">
        <v>80.007499694824205</v>
      </c>
      <c r="C679" s="4">
        <f t="shared" si="725"/>
        <v>-1.6056363648111548E-2</v>
      </c>
      <c r="E679" s="2">
        <v>669</v>
      </c>
      <c r="F679" s="3">
        <f t="shared" ca="1" si="734"/>
        <v>9.8552152890658817</v>
      </c>
      <c r="G679" s="3">
        <f t="shared" ca="1" si="735"/>
        <v>0</v>
      </c>
      <c r="H679" s="3">
        <f t="shared" ca="1" si="736"/>
        <v>0</v>
      </c>
      <c r="I679" s="3">
        <f t="shared" ca="1" si="737"/>
        <v>0</v>
      </c>
      <c r="J679" s="3">
        <f t="shared" ca="1" si="738"/>
        <v>159.85521528906588</v>
      </c>
      <c r="K679" s="3">
        <f t="shared" ca="1" si="739"/>
        <v>174.513668366286</v>
      </c>
      <c r="L679" s="3">
        <f t="shared" ca="1" si="740"/>
        <v>144.27008482386992</v>
      </c>
      <c r="M679" s="3">
        <f t="shared" si="741"/>
        <v>149.63999938964801</v>
      </c>
      <c r="N679" s="3">
        <f t="shared" ref="N679:AH679" ca="1" si="769">M679*EXP(_xlfn.NORM.INV(RAND(),$F$5,$F$6))</f>
        <v>149.219093368237</v>
      </c>
      <c r="O679" s="3">
        <f t="shared" ca="1" si="769"/>
        <v>144.27008482386992</v>
      </c>
      <c r="P679" s="3">
        <f t="shared" ca="1" si="769"/>
        <v>145.33351431717199</v>
      </c>
      <c r="Q679" s="3">
        <f t="shared" ca="1" si="769"/>
        <v>147.50279138259472</v>
      </c>
      <c r="R679" s="3">
        <f t="shared" ca="1" si="769"/>
        <v>148.97512724676616</v>
      </c>
      <c r="S679" s="3">
        <f t="shared" ca="1" si="769"/>
        <v>152.16863255645902</v>
      </c>
      <c r="T679" s="3">
        <f t="shared" ca="1" si="769"/>
        <v>157.79161514458428</v>
      </c>
      <c r="U679" s="3">
        <f t="shared" ca="1" si="769"/>
        <v>158.43398330674006</v>
      </c>
      <c r="V679" s="3">
        <f t="shared" ca="1" si="769"/>
        <v>156.47090581370796</v>
      </c>
      <c r="W679" s="3">
        <f t="shared" ca="1" si="769"/>
        <v>163.86532909986661</v>
      </c>
      <c r="X679" s="3">
        <f t="shared" ca="1" si="769"/>
        <v>170.39065918468282</v>
      </c>
      <c r="Y679" s="3">
        <f t="shared" ca="1" si="769"/>
        <v>174.45942362769284</v>
      </c>
      <c r="Z679" s="3">
        <f t="shared" ca="1" si="769"/>
        <v>173.01154365584796</v>
      </c>
      <c r="AA679" s="3">
        <f t="shared" ca="1" si="769"/>
        <v>174.513668366286</v>
      </c>
      <c r="AB679" s="3">
        <f t="shared" ca="1" si="769"/>
        <v>172.72745594653207</v>
      </c>
      <c r="AC679" s="3">
        <f t="shared" ca="1" si="769"/>
        <v>166.07698699490231</v>
      </c>
      <c r="AD679" s="3">
        <f t="shared" ca="1" si="769"/>
        <v>163.23230218073797</v>
      </c>
      <c r="AE679" s="3">
        <f t="shared" ca="1" si="769"/>
        <v>159.07301112369154</v>
      </c>
      <c r="AF679" s="3">
        <f t="shared" ca="1" si="769"/>
        <v>159.32762602169717</v>
      </c>
      <c r="AG679" s="3">
        <f t="shared" ca="1" si="769"/>
        <v>158.71773638311763</v>
      </c>
      <c r="AH679" s="3">
        <f t="shared" ca="1" si="769"/>
        <v>159.85521528906588</v>
      </c>
    </row>
    <row r="680" spans="1:34" x14ac:dyDescent="0.25">
      <c r="A680" s="1">
        <v>43871</v>
      </c>
      <c r="B680" s="3">
        <v>80.387496948242102</v>
      </c>
      <c r="C680" s="4">
        <f t="shared" si="725"/>
        <v>4.7382770326057453E-3</v>
      </c>
      <c r="E680" s="2">
        <v>670</v>
      </c>
      <c r="F680" s="3">
        <f t="shared" ca="1" si="734"/>
        <v>23.949968293931562</v>
      </c>
      <c r="G680" s="3">
        <f t="shared" ca="1" si="735"/>
        <v>0</v>
      </c>
      <c r="H680" s="3">
        <f t="shared" ca="1" si="736"/>
        <v>0</v>
      </c>
      <c r="I680" s="3">
        <f t="shared" ca="1" si="737"/>
        <v>0</v>
      </c>
      <c r="J680" s="3">
        <f t="shared" ca="1" si="738"/>
        <v>173.94996829393156</v>
      </c>
      <c r="K680" s="3">
        <f t="shared" ca="1" si="739"/>
        <v>175.629443569279</v>
      </c>
      <c r="L680" s="3">
        <f t="shared" ca="1" si="740"/>
        <v>149.63999938964801</v>
      </c>
      <c r="M680" s="3">
        <f t="shared" si="741"/>
        <v>149.63999938964801</v>
      </c>
      <c r="N680" s="3">
        <f t="shared" ref="N680:AH680" ca="1" si="770">M680*EXP(_xlfn.NORM.INV(RAND(),$F$5,$F$6))</f>
        <v>152.10946727518584</v>
      </c>
      <c r="O680" s="3">
        <f t="shared" ca="1" si="770"/>
        <v>150.64530596614205</v>
      </c>
      <c r="P680" s="3">
        <f t="shared" ca="1" si="770"/>
        <v>153.13988315591936</v>
      </c>
      <c r="Q680" s="3">
        <f t="shared" ca="1" si="770"/>
        <v>162.70461414568084</v>
      </c>
      <c r="R680" s="3">
        <f t="shared" ca="1" si="770"/>
        <v>164.67074979605721</v>
      </c>
      <c r="S680" s="3">
        <f t="shared" ca="1" si="770"/>
        <v>164.61449621565546</v>
      </c>
      <c r="T680" s="3">
        <f t="shared" ca="1" si="770"/>
        <v>161.28124908815815</v>
      </c>
      <c r="U680" s="3">
        <f t="shared" ca="1" si="770"/>
        <v>162.65520798783578</v>
      </c>
      <c r="V680" s="3">
        <f t="shared" ca="1" si="770"/>
        <v>166.61208108719336</v>
      </c>
      <c r="W680" s="3">
        <f t="shared" ca="1" si="770"/>
        <v>168.28311897222136</v>
      </c>
      <c r="X680" s="3">
        <f t="shared" ca="1" si="770"/>
        <v>166.55034428789781</v>
      </c>
      <c r="Y680" s="3">
        <f t="shared" ca="1" si="770"/>
        <v>162.8155109107831</v>
      </c>
      <c r="Z680" s="3">
        <f t="shared" ca="1" si="770"/>
        <v>165.40840308060228</v>
      </c>
      <c r="AA680" s="3">
        <f t="shared" ca="1" si="770"/>
        <v>164.49173604285465</v>
      </c>
      <c r="AB680" s="3">
        <f t="shared" ca="1" si="770"/>
        <v>165.48524361547533</v>
      </c>
      <c r="AC680" s="3">
        <f t="shared" ca="1" si="770"/>
        <v>170.93627992244089</v>
      </c>
      <c r="AD680" s="3">
        <f t="shared" ca="1" si="770"/>
        <v>172.93154940952158</v>
      </c>
      <c r="AE680" s="3">
        <f t="shared" ca="1" si="770"/>
        <v>171.899562436482</v>
      </c>
      <c r="AF680" s="3">
        <f t="shared" ca="1" si="770"/>
        <v>170.6205019513221</v>
      </c>
      <c r="AG680" s="3">
        <f t="shared" ca="1" si="770"/>
        <v>175.629443569279</v>
      </c>
      <c r="AH680" s="3">
        <f t="shared" ca="1" si="770"/>
        <v>173.94996829393156</v>
      </c>
    </row>
    <row r="681" spans="1:34" x14ac:dyDescent="0.25">
      <c r="A681" s="1">
        <v>43872</v>
      </c>
      <c r="B681" s="3">
        <v>79.902496337890597</v>
      </c>
      <c r="C681" s="4">
        <f t="shared" si="725"/>
        <v>-6.0515579359932377E-3</v>
      </c>
      <c r="E681" s="2">
        <v>671</v>
      </c>
      <c r="F681" s="3">
        <f t="shared" ca="1" si="734"/>
        <v>0</v>
      </c>
      <c r="G681" s="3">
        <f t="shared" ca="1" si="735"/>
        <v>0</v>
      </c>
      <c r="H681" s="3">
        <f t="shared" ca="1" si="736"/>
        <v>16.733383433224446</v>
      </c>
      <c r="I681" s="3">
        <f t="shared" ca="1" si="737"/>
        <v>0</v>
      </c>
      <c r="J681" s="3">
        <f t="shared" ca="1" si="738"/>
        <v>133.26661656677555</v>
      </c>
      <c r="K681" s="3">
        <f t="shared" ca="1" si="739"/>
        <v>154.94929401909889</v>
      </c>
      <c r="L681" s="3">
        <f t="shared" ca="1" si="740"/>
        <v>133.26661656677555</v>
      </c>
      <c r="M681" s="3">
        <f t="shared" si="741"/>
        <v>149.63999938964801</v>
      </c>
      <c r="N681" s="3">
        <f t="shared" ref="N681:AH681" ca="1" si="771">M681*EXP(_xlfn.NORM.INV(RAND(),$F$5,$F$6))</f>
        <v>150.05124710643389</v>
      </c>
      <c r="O681" s="3">
        <f t="shared" ca="1" si="771"/>
        <v>151.17466608768416</v>
      </c>
      <c r="P681" s="3">
        <f t="shared" ca="1" si="771"/>
        <v>154.94929401909889</v>
      </c>
      <c r="Q681" s="3">
        <f t="shared" ca="1" si="771"/>
        <v>151.81828117836878</v>
      </c>
      <c r="R681" s="3">
        <f t="shared" ca="1" si="771"/>
        <v>148.08344763966693</v>
      </c>
      <c r="S681" s="3">
        <f t="shared" ca="1" si="771"/>
        <v>148.52876189317965</v>
      </c>
      <c r="T681" s="3">
        <f t="shared" ca="1" si="771"/>
        <v>150.84212843347075</v>
      </c>
      <c r="U681" s="3">
        <f t="shared" ca="1" si="771"/>
        <v>150.9142085478569</v>
      </c>
      <c r="V681" s="3">
        <f t="shared" ca="1" si="771"/>
        <v>149.50950401146443</v>
      </c>
      <c r="W681" s="3">
        <f t="shared" ca="1" si="771"/>
        <v>147.55244113852129</v>
      </c>
      <c r="X681" s="3">
        <f t="shared" ca="1" si="771"/>
        <v>146.82869340232145</v>
      </c>
      <c r="Y681" s="3">
        <f t="shared" ca="1" si="771"/>
        <v>143.85838838959685</v>
      </c>
      <c r="Z681" s="3">
        <f t="shared" ca="1" si="771"/>
        <v>138.7160102689912</v>
      </c>
      <c r="AA681" s="3">
        <f t="shared" ca="1" si="771"/>
        <v>145.28916967845294</v>
      </c>
      <c r="AB681" s="3">
        <f t="shared" ca="1" si="771"/>
        <v>148.96426651131372</v>
      </c>
      <c r="AC681" s="3">
        <f t="shared" ca="1" si="771"/>
        <v>145.52117230790338</v>
      </c>
      <c r="AD681" s="3">
        <f t="shared" ca="1" si="771"/>
        <v>145.13356283923142</v>
      </c>
      <c r="AE681" s="3">
        <f t="shared" ca="1" si="771"/>
        <v>140.63404059675366</v>
      </c>
      <c r="AF681" s="3">
        <f t="shared" ca="1" si="771"/>
        <v>137.77903457413993</v>
      </c>
      <c r="AG681" s="3">
        <f t="shared" ca="1" si="771"/>
        <v>134.09838033757939</v>
      </c>
      <c r="AH681" s="3">
        <f t="shared" ca="1" si="771"/>
        <v>133.26661656677555</v>
      </c>
    </row>
    <row r="682" spans="1:34" x14ac:dyDescent="0.25">
      <c r="A682" s="1">
        <v>43873</v>
      </c>
      <c r="B682" s="3">
        <v>81.800003051757798</v>
      </c>
      <c r="C682" s="4">
        <f t="shared" si="725"/>
        <v>2.3470185354355709E-2</v>
      </c>
      <c r="E682" s="2">
        <v>672</v>
      </c>
      <c r="F682" s="3">
        <f t="shared" ca="1" si="734"/>
        <v>16.146894682055262</v>
      </c>
      <c r="G682" s="3">
        <f t="shared" ca="1" si="735"/>
        <v>0</v>
      </c>
      <c r="H682" s="3">
        <f t="shared" ca="1" si="736"/>
        <v>0</v>
      </c>
      <c r="I682" s="3">
        <f t="shared" ca="1" si="737"/>
        <v>0</v>
      </c>
      <c r="J682" s="3">
        <f t="shared" ca="1" si="738"/>
        <v>166.14689468205526</v>
      </c>
      <c r="K682" s="3">
        <f t="shared" ca="1" si="739"/>
        <v>166.14689468205526</v>
      </c>
      <c r="L682" s="3">
        <f t="shared" ca="1" si="740"/>
        <v>144.39294785971902</v>
      </c>
      <c r="M682" s="3">
        <f t="shared" si="741"/>
        <v>149.63999938964801</v>
      </c>
      <c r="N682" s="3">
        <f t="shared" ref="N682:AH682" ca="1" si="772">M682*EXP(_xlfn.NORM.INV(RAND(),$F$5,$F$6))</f>
        <v>150.93532452201518</v>
      </c>
      <c r="O682" s="3">
        <f t="shared" ca="1" si="772"/>
        <v>150.74713578772551</v>
      </c>
      <c r="P682" s="3">
        <f t="shared" ca="1" si="772"/>
        <v>150.94576418713365</v>
      </c>
      <c r="Q682" s="3">
        <f t="shared" ca="1" si="772"/>
        <v>152.11898557549998</v>
      </c>
      <c r="R682" s="3">
        <f t="shared" ca="1" si="772"/>
        <v>151.36541794502324</v>
      </c>
      <c r="S682" s="3">
        <f t="shared" ca="1" si="772"/>
        <v>146.25274595324791</v>
      </c>
      <c r="T682" s="3">
        <f t="shared" ca="1" si="772"/>
        <v>146.59522863584056</v>
      </c>
      <c r="U682" s="3">
        <f t="shared" ca="1" si="772"/>
        <v>144.39294785971902</v>
      </c>
      <c r="V682" s="3">
        <f t="shared" ca="1" si="772"/>
        <v>148.83296096712081</v>
      </c>
      <c r="W682" s="3">
        <f t="shared" ca="1" si="772"/>
        <v>148.03335258945762</v>
      </c>
      <c r="X682" s="3">
        <f t="shared" ca="1" si="772"/>
        <v>155.18046795265874</v>
      </c>
      <c r="Y682" s="3">
        <f t="shared" ca="1" si="772"/>
        <v>154.8117803841522</v>
      </c>
      <c r="Z682" s="3">
        <f t="shared" ca="1" si="772"/>
        <v>155.37030407505682</v>
      </c>
      <c r="AA682" s="3">
        <f t="shared" ca="1" si="772"/>
        <v>158.53873576421057</v>
      </c>
      <c r="AB682" s="3">
        <f t="shared" ca="1" si="772"/>
        <v>160.02807356348097</v>
      </c>
      <c r="AC682" s="3">
        <f t="shared" ca="1" si="772"/>
        <v>164.16889659874849</v>
      </c>
      <c r="AD682" s="3">
        <f t="shared" ca="1" si="772"/>
        <v>161.63370746846999</v>
      </c>
      <c r="AE682" s="3">
        <f t="shared" ca="1" si="772"/>
        <v>156.65430565065228</v>
      </c>
      <c r="AF682" s="3">
        <f t="shared" ca="1" si="772"/>
        <v>159.77779079210262</v>
      </c>
      <c r="AG682" s="3">
        <f t="shared" ca="1" si="772"/>
        <v>163.50698731273093</v>
      </c>
      <c r="AH682" s="3">
        <f t="shared" ca="1" si="772"/>
        <v>166.14689468205526</v>
      </c>
    </row>
    <row r="683" spans="1:34" x14ac:dyDescent="0.25">
      <c r="A683" s="1">
        <v>43874</v>
      </c>
      <c r="B683" s="3">
        <v>81.217498779296804</v>
      </c>
      <c r="C683" s="4">
        <f t="shared" si="725"/>
        <v>-7.1465547577975351E-3</v>
      </c>
      <c r="E683" s="2">
        <v>673</v>
      </c>
      <c r="F683" s="3">
        <f t="shared" ca="1" si="734"/>
        <v>15.616953806730805</v>
      </c>
      <c r="G683" s="3">
        <f t="shared" ca="1" si="735"/>
        <v>0</v>
      </c>
      <c r="H683" s="3">
        <f t="shared" ca="1" si="736"/>
        <v>0</v>
      </c>
      <c r="I683" s="3">
        <f t="shared" ca="1" si="737"/>
        <v>0</v>
      </c>
      <c r="J683" s="3">
        <f t="shared" ca="1" si="738"/>
        <v>165.61695380673081</v>
      </c>
      <c r="K683" s="3">
        <f t="shared" ca="1" si="739"/>
        <v>165.61695380673081</v>
      </c>
      <c r="L683" s="3">
        <f t="shared" ca="1" si="740"/>
        <v>140.01299261299212</v>
      </c>
      <c r="M683" s="3">
        <f t="shared" si="741"/>
        <v>149.63999938964801</v>
      </c>
      <c r="N683" s="3">
        <f t="shared" ref="N683:AH683" ca="1" si="773">M683*EXP(_xlfn.NORM.INV(RAND(),$F$5,$F$6))</f>
        <v>143.34752729723715</v>
      </c>
      <c r="O683" s="3">
        <f t="shared" ca="1" si="773"/>
        <v>140.21300951188115</v>
      </c>
      <c r="P683" s="3">
        <f t="shared" ca="1" si="773"/>
        <v>140.01299261299212</v>
      </c>
      <c r="Q683" s="3">
        <f t="shared" ca="1" si="773"/>
        <v>141.67453803194132</v>
      </c>
      <c r="R683" s="3">
        <f t="shared" ca="1" si="773"/>
        <v>141.74332396704852</v>
      </c>
      <c r="S683" s="3">
        <f t="shared" ca="1" si="773"/>
        <v>144.12059347389788</v>
      </c>
      <c r="T683" s="3">
        <f t="shared" ca="1" si="773"/>
        <v>141.98955424550402</v>
      </c>
      <c r="U683" s="3">
        <f t="shared" ca="1" si="773"/>
        <v>146.25526436299052</v>
      </c>
      <c r="V683" s="3">
        <f t="shared" ca="1" si="773"/>
        <v>149.59125146259058</v>
      </c>
      <c r="W683" s="3">
        <f t="shared" ca="1" si="773"/>
        <v>156.18776284705046</v>
      </c>
      <c r="X683" s="3">
        <f t="shared" ca="1" si="773"/>
        <v>152.19232800447912</v>
      </c>
      <c r="Y683" s="3">
        <f t="shared" ca="1" si="773"/>
        <v>148.97381584235148</v>
      </c>
      <c r="Z683" s="3">
        <f t="shared" ca="1" si="773"/>
        <v>152.2514703751161</v>
      </c>
      <c r="AA683" s="3">
        <f t="shared" ca="1" si="773"/>
        <v>151.99539633514095</v>
      </c>
      <c r="AB683" s="3">
        <f t="shared" ca="1" si="773"/>
        <v>155.30437035354524</v>
      </c>
      <c r="AC683" s="3">
        <f t="shared" ca="1" si="773"/>
        <v>158.98897215937524</v>
      </c>
      <c r="AD683" s="3">
        <f t="shared" ca="1" si="773"/>
        <v>158.88404427021865</v>
      </c>
      <c r="AE683" s="3">
        <f t="shared" ca="1" si="773"/>
        <v>163.13131867052573</v>
      </c>
      <c r="AF683" s="3">
        <f t="shared" ca="1" si="773"/>
        <v>163.16252630253169</v>
      </c>
      <c r="AG683" s="3">
        <f t="shared" ca="1" si="773"/>
        <v>159.5784459880856</v>
      </c>
      <c r="AH683" s="3">
        <f t="shared" ca="1" si="773"/>
        <v>165.61695380673081</v>
      </c>
    </row>
    <row r="684" spans="1:34" x14ac:dyDescent="0.25">
      <c r="A684" s="1">
        <v>43875</v>
      </c>
      <c r="B684" s="3">
        <v>81.237503051757798</v>
      </c>
      <c r="C684" s="4">
        <f t="shared" si="725"/>
        <v>2.4627462788620027E-4</v>
      </c>
      <c r="E684" s="2">
        <v>674</v>
      </c>
      <c r="F684" s="3">
        <f t="shared" ca="1" si="734"/>
        <v>0</v>
      </c>
      <c r="G684" s="3">
        <f t="shared" ca="1" si="735"/>
        <v>3.1259574084071176</v>
      </c>
      <c r="H684" s="3">
        <f t="shared" ca="1" si="736"/>
        <v>0</v>
      </c>
      <c r="I684" s="3">
        <f t="shared" ca="1" si="737"/>
        <v>0</v>
      </c>
      <c r="J684" s="3">
        <f t="shared" ca="1" si="738"/>
        <v>153.12595740840712</v>
      </c>
      <c r="K684" s="3">
        <f t="shared" ca="1" si="739"/>
        <v>153.12595740840712</v>
      </c>
      <c r="L684" s="3">
        <f t="shared" ca="1" si="740"/>
        <v>140.33539890019736</v>
      </c>
      <c r="M684" s="3">
        <f t="shared" si="741"/>
        <v>149.63999938964801</v>
      </c>
      <c r="N684" s="3">
        <f t="shared" ref="N684:AH684" ca="1" si="774">M684*EXP(_xlfn.NORM.INV(RAND(),$F$5,$F$6))</f>
        <v>146.08762234336524</v>
      </c>
      <c r="O684" s="3">
        <f t="shared" ca="1" si="774"/>
        <v>142.08041990765389</v>
      </c>
      <c r="P684" s="3">
        <f t="shared" ca="1" si="774"/>
        <v>145.58898812953856</v>
      </c>
      <c r="Q684" s="3">
        <f t="shared" ca="1" si="774"/>
        <v>145.82410525482612</v>
      </c>
      <c r="R684" s="3">
        <f t="shared" ca="1" si="774"/>
        <v>140.33539890019736</v>
      </c>
      <c r="S684" s="3">
        <f t="shared" ca="1" si="774"/>
        <v>143.0361224258769</v>
      </c>
      <c r="T684" s="3">
        <f t="shared" ca="1" si="774"/>
        <v>142.95573275716461</v>
      </c>
      <c r="U684" s="3">
        <f t="shared" ca="1" si="774"/>
        <v>142.65623193459399</v>
      </c>
      <c r="V684" s="3">
        <f t="shared" ca="1" si="774"/>
        <v>148.01985469913362</v>
      </c>
      <c r="W684" s="3">
        <f t="shared" ca="1" si="774"/>
        <v>146.44590503117806</v>
      </c>
      <c r="X684" s="3">
        <f t="shared" ca="1" si="774"/>
        <v>149.11779707102383</v>
      </c>
      <c r="Y684" s="3">
        <f t="shared" ca="1" si="774"/>
        <v>148.29765530368599</v>
      </c>
      <c r="Z684" s="3">
        <f t="shared" ca="1" si="774"/>
        <v>149.37540777338302</v>
      </c>
      <c r="AA684" s="3">
        <f t="shared" ca="1" si="774"/>
        <v>148.86347375862596</v>
      </c>
      <c r="AB684" s="3">
        <f t="shared" ca="1" si="774"/>
        <v>143.99226982231139</v>
      </c>
      <c r="AC684" s="3">
        <f t="shared" ca="1" si="774"/>
        <v>147.76998826697775</v>
      </c>
      <c r="AD684" s="3">
        <f t="shared" ca="1" si="774"/>
        <v>150.87412406669998</v>
      </c>
      <c r="AE684" s="3">
        <f t="shared" ca="1" si="774"/>
        <v>149.28418731432561</v>
      </c>
      <c r="AF684" s="3">
        <f t="shared" ca="1" si="774"/>
        <v>151.57550192445046</v>
      </c>
      <c r="AG684" s="3">
        <f t="shared" ca="1" si="774"/>
        <v>152.21186094658358</v>
      </c>
      <c r="AH684" s="3">
        <f t="shared" ca="1" si="774"/>
        <v>153.12595740840712</v>
      </c>
    </row>
    <row r="685" spans="1:34" x14ac:dyDescent="0.25">
      <c r="A685" s="1">
        <v>43879</v>
      </c>
      <c r="B685" s="3">
        <v>79.75</v>
      </c>
      <c r="C685" s="4">
        <f t="shared" si="725"/>
        <v>-1.848025912138794E-2</v>
      </c>
      <c r="E685" s="2">
        <v>675</v>
      </c>
      <c r="F685" s="3">
        <f t="shared" ca="1" si="734"/>
        <v>0</v>
      </c>
      <c r="G685" s="3">
        <f t="shared" ca="1" si="735"/>
        <v>0</v>
      </c>
      <c r="H685" s="3">
        <f t="shared" ca="1" si="736"/>
        <v>0</v>
      </c>
      <c r="I685" s="3">
        <f t="shared" ca="1" si="737"/>
        <v>7.7152048881053474</v>
      </c>
      <c r="J685" s="3">
        <f t="shared" ca="1" si="738"/>
        <v>142.28479511189465</v>
      </c>
      <c r="K685" s="3">
        <f t="shared" ca="1" si="739"/>
        <v>154.51160751216278</v>
      </c>
      <c r="L685" s="3">
        <f t="shared" ca="1" si="740"/>
        <v>142.28479511189465</v>
      </c>
      <c r="M685" s="3">
        <f t="shared" si="741"/>
        <v>149.63999938964801</v>
      </c>
      <c r="N685" s="3">
        <f t="shared" ref="N685:AH685" ca="1" si="775">M685*EXP(_xlfn.NORM.INV(RAND(),$F$5,$F$6))</f>
        <v>151.12496005154034</v>
      </c>
      <c r="O685" s="3">
        <f t="shared" ca="1" si="775"/>
        <v>143.75675117622126</v>
      </c>
      <c r="P685" s="3">
        <f t="shared" ca="1" si="775"/>
        <v>145.67768348909044</v>
      </c>
      <c r="Q685" s="3">
        <f t="shared" ca="1" si="775"/>
        <v>148.42182297657209</v>
      </c>
      <c r="R685" s="3">
        <f t="shared" ca="1" si="775"/>
        <v>151.24783257104704</v>
      </c>
      <c r="S685" s="3">
        <f t="shared" ca="1" si="775"/>
        <v>152.67907035940016</v>
      </c>
      <c r="T685" s="3">
        <f t="shared" ca="1" si="775"/>
        <v>152.37492680921343</v>
      </c>
      <c r="U685" s="3">
        <f t="shared" ca="1" si="775"/>
        <v>148.48051328404358</v>
      </c>
      <c r="V685" s="3">
        <f t="shared" ca="1" si="775"/>
        <v>148.63385000862363</v>
      </c>
      <c r="W685" s="3">
        <f t="shared" ca="1" si="775"/>
        <v>148.70132718589701</v>
      </c>
      <c r="X685" s="3">
        <f t="shared" ca="1" si="775"/>
        <v>149.45505428881725</v>
      </c>
      <c r="Y685" s="3">
        <f t="shared" ca="1" si="775"/>
        <v>154.21608256944236</v>
      </c>
      <c r="Z685" s="3">
        <f t="shared" ca="1" si="775"/>
        <v>154.51160751216278</v>
      </c>
      <c r="AA685" s="3">
        <f t="shared" ca="1" si="775"/>
        <v>153.59629246306687</v>
      </c>
      <c r="AB685" s="3">
        <f t="shared" ca="1" si="775"/>
        <v>150.10763269410572</v>
      </c>
      <c r="AC685" s="3">
        <f t="shared" ca="1" si="775"/>
        <v>149.30356531813223</v>
      </c>
      <c r="AD685" s="3">
        <f t="shared" ca="1" si="775"/>
        <v>148.88085290249589</v>
      </c>
      <c r="AE685" s="3">
        <f t="shared" ca="1" si="775"/>
        <v>145.66335297387582</v>
      </c>
      <c r="AF685" s="3">
        <f t="shared" ca="1" si="775"/>
        <v>144.90315656157676</v>
      </c>
      <c r="AG685" s="3">
        <f t="shared" ca="1" si="775"/>
        <v>144.35080968006088</v>
      </c>
      <c r="AH685" s="3">
        <f t="shared" ca="1" si="775"/>
        <v>142.28479511189465</v>
      </c>
    </row>
    <row r="686" spans="1:34" x14ac:dyDescent="0.25">
      <c r="A686" s="1">
        <v>43880</v>
      </c>
      <c r="B686" s="3">
        <v>80.904998779296804</v>
      </c>
      <c r="C686" s="4">
        <f t="shared" si="725"/>
        <v>1.4378870098711463E-2</v>
      </c>
      <c r="E686" s="2">
        <v>676</v>
      </c>
      <c r="F686" s="3">
        <f t="shared" ca="1" si="734"/>
        <v>0</v>
      </c>
      <c r="G686" s="3">
        <f t="shared" ca="1" si="735"/>
        <v>3.7113233802892012</v>
      </c>
      <c r="H686" s="3">
        <f t="shared" ca="1" si="736"/>
        <v>0</v>
      </c>
      <c r="I686" s="3">
        <f t="shared" ca="1" si="737"/>
        <v>0</v>
      </c>
      <c r="J686" s="3">
        <f t="shared" ca="1" si="738"/>
        <v>153.7113233802892</v>
      </c>
      <c r="K686" s="3">
        <f t="shared" ca="1" si="739"/>
        <v>157.91102293018548</v>
      </c>
      <c r="L686" s="3">
        <f t="shared" ca="1" si="740"/>
        <v>147.66519752116062</v>
      </c>
      <c r="M686" s="3">
        <f t="shared" si="741"/>
        <v>149.63999938964801</v>
      </c>
      <c r="N686" s="3">
        <f t="shared" ref="N686:AH686" ca="1" si="776">M686*EXP(_xlfn.NORM.INV(RAND(),$F$5,$F$6))</f>
        <v>150.80387957546029</v>
      </c>
      <c r="O686" s="3">
        <f t="shared" ca="1" si="776"/>
        <v>153.74296357475939</v>
      </c>
      <c r="P686" s="3">
        <f t="shared" ca="1" si="776"/>
        <v>152.9167965889616</v>
      </c>
      <c r="Q686" s="3">
        <f t="shared" ca="1" si="776"/>
        <v>149.38109751717676</v>
      </c>
      <c r="R686" s="3">
        <f t="shared" ca="1" si="776"/>
        <v>153.20972889085411</v>
      </c>
      <c r="S686" s="3">
        <f t="shared" ca="1" si="776"/>
        <v>152.300496540566</v>
      </c>
      <c r="T686" s="3">
        <f t="shared" ca="1" si="776"/>
        <v>152.68846746239001</v>
      </c>
      <c r="U686" s="3">
        <f t="shared" ca="1" si="776"/>
        <v>154.80944413610894</v>
      </c>
      <c r="V686" s="3">
        <f t="shared" ca="1" si="776"/>
        <v>155.86498000103521</v>
      </c>
      <c r="W686" s="3">
        <f t="shared" ca="1" si="776"/>
        <v>152.53719474935028</v>
      </c>
      <c r="X686" s="3">
        <f t="shared" ca="1" si="776"/>
        <v>152.44236463492027</v>
      </c>
      <c r="Y686" s="3">
        <f t="shared" ca="1" si="776"/>
        <v>147.96114171299402</v>
      </c>
      <c r="Z686" s="3">
        <f t="shared" ca="1" si="776"/>
        <v>147.66519752116062</v>
      </c>
      <c r="AA686" s="3">
        <f t="shared" ca="1" si="776"/>
        <v>150.66736071529465</v>
      </c>
      <c r="AB686" s="3">
        <f t="shared" ca="1" si="776"/>
        <v>150.63334794574155</v>
      </c>
      <c r="AC686" s="3">
        <f t="shared" ca="1" si="776"/>
        <v>154.05360493019359</v>
      </c>
      <c r="AD686" s="3">
        <f t="shared" ca="1" si="776"/>
        <v>150.43371975756264</v>
      </c>
      <c r="AE686" s="3">
        <f t="shared" ca="1" si="776"/>
        <v>151.65561052713079</v>
      </c>
      <c r="AF686" s="3">
        <f t="shared" ca="1" si="776"/>
        <v>153.97935572698546</v>
      </c>
      <c r="AG686" s="3">
        <f t="shared" ca="1" si="776"/>
        <v>157.91102293018548</v>
      </c>
      <c r="AH686" s="3">
        <f t="shared" ca="1" si="776"/>
        <v>153.7113233802892</v>
      </c>
    </row>
    <row r="687" spans="1:34" x14ac:dyDescent="0.25">
      <c r="A687" s="1">
        <v>43881</v>
      </c>
      <c r="B687" s="3">
        <v>80.074996948242102</v>
      </c>
      <c r="C687" s="4">
        <f t="shared" si="725"/>
        <v>-1.0311954379688777E-2</v>
      </c>
      <c r="E687" s="2">
        <v>677</v>
      </c>
      <c r="F687" s="3">
        <f t="shared" ca="1" si="734"/>
        <v>0</v>
      </c>
      <c r="G687" s="3">
        <f t="shared" ca="1" si="735"/>
        <v>0</v>
      </c>
      <c r="H687" s="3">
        <f t="shared" ca="1" si="736"/>
        <v>0</v>
      </c>
      <c r="I687" s="3">
        <f t="shared" ca="1" si="737"/>
        <v>0.78050166325019177</v>
      </c>
      <c r="J687" s="3">
        <f t="shared" ca="1" si="738"/>
        <v>149.21949833674981</v>
      </c>
      <c r="K687" s="3">
        <f t="shared" ca="1" si="739"/>
        <v>168.30908259578396</v>
      </c>
      <c r="L687" s="3">
        <f t="shared" ca="1" si="740"/>
        <v>149.21949833674981</v>
      </c>
      <c r="M687" s="3">
        <f t="shared" si="741"/>
        <v>149.63999938964801</v>
      </c>
      <c r="N687" s="3">
        <f t="shared" ref="N687:AH687" ca="1" si="777">M687*EXP(_xlfn.NORM.INV(RAND(),$F$5,$F$6))</f>
        <v>155.32327166016378</v>
      </c>
      <c r="O687" s="3">
        <f t="shared" ca="1" si="777"/>
        <v>151.1620813972873</v>
      </c>
      <c r="P687" s="3">
        <f t="shared" ca="1" si="777"/>
        <v>151.45350851776661</v>
      </c>
      <c r="Q687" s="3">
        <f t="shared" ca="1" si="777"/>
        <v>153.59152373978847</v>
      </c>
      <c r="R687" s="3">
        <f t="shared" ca="1" si="777"/>
        <v>151.88357967602946</v>
      </c>
      <c r="S687" s="3">
        <f t="shared" ca="1" si="777"/>
        <v>151.54002768210867</v>
      </c>
      <c r="T687" s="3">
        <f t="shared" ca="1" si="777"/>
        <v>157.3451289735799</v>
      </c>
      <c r="U687" s="3">
        <f t="shared" ca="1" si="777"/>
        <v>163.19470201125131</v>
      </c>
      <c r="V687" s="3">
        <f t="shared" ca="1" si="777"/>
        <v>167.4467751755484</v>
      </c>
      <c r="W687" s="3">
        <f t="shared" ca="1" si="777"/>
        <v>168.30908259578396</v>
      </c>
      <c r="X687" s="3">
        <f t="shared" ca="1" si="777"/>
        <v>163.72007466763051</v>
      </c>
      <c r="Y687" s="3">
        <f t="shared" ca="1" si="777"/>
        <v>164.11262072308389</v>
      </c>
      <c r="Z687" s="3">
        <f t="shared" ca="1" si="777"/>
        <v>166.52791394090667</v>
      </c>
      <c r="AA687" s="3">
        <f t="shared" ca="1" si="777"/>
        <v>165.19536845641133</v>
      </c>
      <c r="AB687" s="3">
        <f t="shared" ca="1" si="777"/>
        <v>165.16898188921306</v>
      </c>
      <c r="AC687" s="3">
        <f t="shared" ca="1" si="777"/>
        <v>163.8691483373853</v>
      </c>
      <c r="AD687" s="3">
        <f t="shared" ca="1" si="777"/>
        <v>158.27942745534125</v>
      </c>
      <c r="AE687" s="3">
        <f t="shared" ca="1" si="777"/>
        <v>156.08031992893572</v>
      </c>
      <c r="AF687" s="3">
        <f t="shared" ca="1" si="777"/>
        <v>154.95427025248497</v>
      </c>
      <c r="AG687" s="3">
        <f t="shared" ca="1" si="777"/>
        <v>152.67591313233231</v>
      </c>
      <c r="AH687" s="3">
        <f t="shared" ca="1" si="777"/>
        <v>149.21949833674981</v>
      </c>
    </row>
    <row r="688" spans="1:34" x14ac:dyDescent="0.25">
      <c r="A688" s="1">
        <v>43882</v>
      </c>
      <c r="B688" s="3">
        <v>78.262496948242102</v>
      </c>
      <c r="C688" s="4">
        <f t="shared" si="725"/>
        <v>-2.2895135306420445E-2</v>
      </c>
      <c r="E688" s="2">
        <v>678</v>
      </c>
      <c r="F688" s="3">
        <f t="shared" ca="1" si="734"/>
        <v>0</v>
      </c>
      <c r="G688" s="3">
        <f t="shared" ca="1" si="735"/>
        <v>11.172161046746055</v>
      </c>
      <c r="H688" s="3">
        <f t="shared" ca="1" si="736"/>
        <v>0</v>
      </c>
      <c r="I688" s="3">
        <f t="shared" ca="1" si="737"/>
        <v>0</v>
      </c>
      <c r="J688" s="3">
        <f t="shared" ca="1" si="738"/>
        <v>161.17216104674606</v>
      </c>
      <c r="K688" s="3">
        <f t="shared" ca="1" si="739"/>
        <v>161.8193527539548</v>
      </c>
      <c r="L688" s="3">
        <f t="shared" ca="1" si="740"/>
        <v>149.59322072170514</v>
      </c>
      <c r="M688" s="3">
        <f t="shared" si="741"/>
        <v>149.63999938964801</v>
      </c>
      <c r="N688" s="3">
        <f t="shared" ref="N688:AH688" ca="1" si="778">M688*EXP(_xlfn.NORM.INV(RAND(),$F$5,$F$6))</f>
        <v>150.92607512498699</v>
      </c>
      <c r="O688" s="3">
        <f t="shared" ca="1" si="778"/>
        <v>154.41191865861202</v>
      </c>
      <c r="P688" s="3">
        <f t="shared" ca="1" si="778"/>
        <v>150.48471645266429</v>
      </c>
      <c r="Q688" s="3">
        <f t="shared" ca="1" si="778"/>
        <v>149.59322072170514</v>
      </c>
      <c r="R688" s="3">
        <f t="shared" ca="1" si="778"/>
        <v>154.59873247075194</v>
      </c>
      <c r="S688" s="3">
        <f t="shared" ca="1" si="778"/>
        <v>152.47101061958026</v>
      </c>
      <c r="T688" s="3">
        <f t="shared" ca="1" si="778"/>
        <v>151.76216512960235</v>
      </c>
      <c r="U688" s="3">
        <f t="shared" ca="1" si="778"/>
        <v>154.91257397824887</v>
      </c>
      <c r="V688" s="3">
        <f t="shared" ca="1" si="778"/>
        <v>153.82277704520715</v>
      </c>
      <c r="W688" s="3">
        <f t="shared" ca="1" si="778"/>
        <v>156.1878905503286</v>
      </c>
      <c r="X688" s="3">
        <f t="shared" ca="1" si="778"/>
        <v>158.50166933475489</v>
      </c>
      <c r="Y688" s="3">
        <f t="shared" ca="1" si="778"/>
        <v>159.81815786244709</v>
      </c>
      <c r="Z688" s="3">
        <f t="shared" ca="1" si="778"/>
        <v>155.13063545034385</v>
      </c>
      <c r="AA688" s="3">
        <f t="shared" ca="1" si="778"/>
        <v>156.7093502626455</v>
      </c>
      <c r="AB688" s="3">
        <f t="shared" ca="1" si="778"/>
        <v>153.60122689859182</v>
      </c>
      <c r="AC688" s="3">
        <f t="shared" ca="1" si="778"/>
        <v>157.62658668581096</v>
      </c>
      <c r="AD688" s="3">
        <f t="shared" ca="1" si="778"/>
        <v>161.8193527539548</v>
      </c>
      <c r="AE688" s="3">
        <f t="shared" ca="1" si="778"/>
        <v>153.20566178129465</v>
      </c>
      <c r="AF688" s="3">
        <f t="shared" ca="1" si="778"/>
        <v>157.64659220616835</v>
      </c>
      <c r="AG688" s="3">
        <f t="shared" ca="1" si="778"/>
        <v>161.52995061063618</v>
      </c>
      <c r="AH688" s="3">
        <f t="shared" ca="1" si="778"/>
        <v>161.17216104674606</v>
      </c>
    </row>
    <row r="689" spans="1:34" x14ac:dyDescent="0.25">
      <c r="A689" s="1">
        <v>43885</v>
      </c>
      <c r="B689" s="3">
        <v>74.544998168945298</v>
      </c>
      <c r="C689" s="4">
        <f t="shared" si="725"/>
        <v>-4.866557676027277E-2</v>
      </c>
      <c r="E689" s="2">
        <v>679</v>
      </c>
      <c r="F689" s="3">
        <f t="shared" ca="1" si="734"/>
        <v>0</v>
      </c>
      <c r="G689" s="3">
        <f t="shared" ca="1" si="735"/>
        <v>0</v>
      </c>
      <c r="H689" s="3">
        <f t="shared" ca="1" si="736"/>
        <v>18.456235740702112</v>
      </c>
      <c r="I689" s="3">
        <f t="shared" ca="1" si="737"/>
        <v>0</v>
      </c>
      <c r="J689" s="3">
        <f t="shared" ca="1" si="738"/>
        <v>131.54376425929789</v>
      </c>
      <c r="K689" s="3">
        <f t="shared" ca="1" si="739"/>
        <v>149.8660004054681</v>
      </c>
      <c r="L689" s="3">
        <f t="shared" ca="1" si="740"/>
        <v>129.18615936252539</v>
      </c>
      <c r="M689" s="3">
        <f t="shared" si="741"/>
        <v>149.63999938964801</v>
      </c>
      <c r="N689" s="3">
        <f t="shared" ref="N689:AH689" ca="1" si="779">M689*EXP(_xlfn.NORM.INV(RAND(),$F$5,$F$6))</f>
        <v>149.8660004054681</v>
      </c>
      <c r="O689" s="3">
        <f t="shared" ca="1" si="779"/>
        <v>148.75193842528134</v>
      </c>
      <c r="P689" s="3">
        <f t="shared" ca="1" si="779"/>
        <v>149.66226311611931</v>
      </c>
      <c r="Q689" s="3">
        <f t="shared" ca="1" si="779"/>
        <v>144.09046212569723</v>
      </c>
      <c r="R689" s="3">
        <f t="shared" ca="1" si="779"/>
        <v>144.40511946495678</v>
      </c>
      <c r="S689" s="3">
        <f t="shared" ca="1" si="779"/>
        <v>137.92967177123228</v>
      </c>
      <c r="T689" s="3">
        <f t="shared" ca="1" si="779"/>
        <v>137.71903522571498</v>
      </c>
      <c r="U689" s="3">
        <f t="shared" ca="1" si="779"/>
        <v>141.15493479899337</v>
      </c>
      <c r="V689" s="3">
        <f t="shared" ca="1" si="779"/>
        <v>140.56200826403605</v>
      </c>
      <c r="W689" s="3">
        <f t="shared" ca="1" si="779"/>
        <v>136.7217260869898</v>
      </c>
      <c r="X689" s="3">
        <f t="shared" ca="1" si="779"/>
        <v>135.77821254424231</v>
      </c>
      <c r="Y689" s="3">
        <f t="shared" ca="1" si="779"/>
        <v>138.72750195317752</v>
      </c>
      <c r="Z689" s="3">
        <f t="shared" ca="1" si="779"/>
        <v>139.92641523227388</v>
      </c>
      <c r="AA689" s="3">
        <f t="shared" ca="1" si="779"/>
        <v>134.92009405187375</v>
      </c>
      <c r="AB689" s="3">
        <f t="shared" ca="1" si="779"/>
        <v>129.18615936252539</v>
      </c>
      <c r="AC689" s="3">
        <f t="shared" ca="1" si="779"/>
        <v>130.68083064121805</v>
      </c>
      <c r="AD689" s="3">
        <f t="shared" ca="1" si="779"/>
        <v>134.05236121733199</v>
      </c>
      <c r="AE689" s="3">
        <f t="shared" ca="1" si="779"/>
        <v>132.28834501897768</v>
      </c>
      <c r="AF689" s="3">
        <f t="shared" ca="1" si="779"/>
        <v>134.59177453567727</v>
      </c>
      <c r="AG689" s="3">
        <f t="shared" ca="1" si="779"/>
        <v>131.03860731171903</v>
      </c>
      <c r="AH689" s="3">
        <f t="shared" ca="1" si="779"/>
        <v>131.54376425929789</v>
      </c>
    </row>
    <row r="690" spans="1:34" x14ac:dyDescent="0.25">
      <c r="A690" s="1">
        <v>43886</v>
      </c>
      <c r="B690" s="3">
        <v>72.019996643066406</v>
      </c>
      <c r="C690" s="4">
        <f t="shared" si="725"/>
        <v>-3.4459133707685538E-2</v>
      </c>
      <c r="E690" s="2">
        <v>680</v>
      </c>
      <c r="F690" s="3">
        <f t="shared" ca="1" si="734"/>
        <v>0</v>
      </c>
      <c r="G690" s="3">
        <f t="shared" ca="1" si="735"/>
        <v>0</v>
      </c>
      <c r="H690" s="3">
        <f t="shared" ca="1" si="736"/>
        <v>0</v>
      </c>
      <c r="I690" s="3">
        <f t="shared" ca="1" si="737"/>
        <v>5.4366700101404888</v>
      </c>
      <c r="J690" s="3">
        <f t="shared" ca="1" si="738"/>
        <v>144.56332998985951</v>
      </c>
      <c r="K690" s="3">
        <f t="shared" ca="1" si="739"/>
        <v>160.12927971339374</v>
      </c>
      <c r="L690" s="3">
        <f t="shared" ca="1" si="740"/>
        <v>144.56332998985951</v>
      </c>
      <c r="M690" s="3">
        <f t="shared" si="741"/>
        <v>149.63999938964801</v>
      </c>
      <c r="N690" s="3">
        <f t="shared" ref="N690:AH690" ca="1" si="780">M690*EXP(_xlfn.NORM.INV(RAND(),$F$5,$F$6))</f>
        <v>148.94745818135212</v>
      </c>
      <c r="O690" s="3">
        <f t="shared" ca="1" si="780"/>
        <v>150.89617228033561</v>
      </c>
      <c r="P690" s="3">
        <f t="shared" ca="1" si="780"/>
        <v>151.28180239922145</v>
      </c>
      <c r="Q690" s="3">
        <f t="shared" ca="1" si="780"/>
        <v>157.85230761402502</v>
      </c>
      <c r="R690" s="3">
        <f t="shared" ca="1" si="780"/>
        <v>160.12927971339374</v>
      </c>
      <c r="S690" s="3">
        <f t="shared" ca="1" si="780"/>
        <v>157.25229434022748</v>
      </c>
      <c r="T690" s="3">
        <f t="shared" ca="1" si="780"/>
        <v>155.79387778757652</v>
      </c>
      <c r="U690" s="3">
        <f t="shared" ca="1" si="780"/>
        <v>152.65224377069177</v>
      </c>
      <c r="V690" s="3">
        <f t="shared" ca="1" si="780"/>
        <v>148.20519357140068</v>
      </c>
      <c r="W690" s="3">
        <f t="shared" ca="1" si="780"/>
        <v>148.18693921507239</v>
      </c>
      <c r="X690" s="3">
        <f t="shared" ca="1" si="780"/>
        <v>149.41720119128976</v>
      </c>
      <c r="Y690" s="3">
        <f t="shared" ca="1" si="780"/>
        <v>149.87466903088483</v>
      </c>
      <c r="Z690" s="3">
        <f t="shared" ca="1" si="780"/>
        <v>148.25060039758597</v>
      </c>
      <c r="AA690" s="3">
        <f t="shared" ca="1" si="780"/>
        <v>153.22305020663413</v>
      </c>
      <c r="AB690" s="3">
        <f t="shared" ca="1" si="780"/>
        <v>151.42635267303547</v>
      </c>
      <c r="AC690" s="3">
        <f t="shared" ca="1" si="780"/>
        <v>150.48219282882772</v>
      </c>
      <c r="AD690" s="3">
        <f t="shared" ca="1" si="780"/>
        <v>147.84358002645567</v>
      </c>
      <c r="AE690" s="3">
        <f t="shared" ca="1" si="780"/>
        <v>148.07542800235677</v>
      </c>
      <c r="AF690" s="3">
        <f t="shared" ca="1" si="780"/>
        <v>150.12577602069248</v>
      </c>
      <c r="AG690" s="3">
        <f t="shared" ca="1" si="780"/>
        <v>144.74915780217273</v>
      </c>
      <c r="AH690" s="3">
        <f t="shared" ca="1" si="780"/>
        <v>144.56332998985951</v>
      </c>
    </row>
    <row r="691" spans="1:34" x14ac:dyDescent="0.25">
      <c r="A691" s="1">
        <v>43887</v>
      </c>
      <c r="B691" s="3">
        <v>73.162498474121094</v>
      </c>
      <c r="C691" s="4">
        <f t="shared" si="725"/>
        <v>1.5739162151716508E-2</v>
      </c>
      <c r="E691" s="2">
        <v>681</v>
      </c>
      <c r="F691" s="3">
        <f t="shared" ca="1" si="734"/>
        <v>0</v>
      </c>
      <c r="G691" s="3">
        <f t="shared" ca="1" si="735"/>
        <v>0</v>
      </c>
      <c r="H691" s="3">
        <f t="shared" ca="1" si="736"/>
        <v>0</v>
      </c>
      <c r="I691" s="3">
        <f t="shared" ca="1" si="737"/>
        <v>3.1379899017750859</v>
      </c>
      <c r="J691" s="3">
        <f t="shared" ca="1" si="738"/>
        <v>146.86201009822491</v>
      </c>
      <c r="K691" s="3">
        <f t="shared" ca="1" si="739"/>
        <v>156.63149215143977</v>
      </c>
      <c r="L691" s="3">
        <f t="shared" ca="1" si="740"/>
        <v>146.75119103402568</v>
      </c>
      <c r="M691" s="3">
        <f t="shared" si="741"/>
        <v>149.63999938964801</v>
      </c>
      <c r="N691" s="3">
        <f t="shared" ref="N691:AH691" ca="1" si="781">M691*EXP(_xlfn.NORM.INV(RAND(),$F$5,$F$6))</f>
        <v>152.42847181638925</v>
      </c>
      <c r="O691" s="3">
        <f t="shared" ca="1" si="781"/>
        <v>148.38273608092871</v>
      </c>
      <c r="P691" s="3">
        <f t="shared" ca="1" si="781"/>
        <v>153.92177602757423</v>
      </c>
      <c r="Q691" s="3">
        <f t="shared" ca="1" si="781"/>
        <v>152.43759300012132</v>
      </c>
      <c r="R691" s="3">
        <f t="shared" ca="1" si="781"/>
        <v>155.79124829435196</v>
      </c>
      <c r="S691" s="3">
        <f t="shared" ca="1" si="781"/>
        <v>156.63149215143977</v>
      </c>
      <c r="T691" s="3">
        <f t="shared" ca="1" si="781"/>
        <v>155.75453830830787</v>
      </c>
      <c r="U691" s="3">
        <f t="shared" ca="1" si="781"/>
        <v>149.75685674658459</v>
      </c>
      <c r="V691" s="3">
        <f t="shared" ca="1" si="781"/>
        <v>149.52190089021769</v>
      </c>
      <c r="W691" s="3">
        <f t="shared" ca="1" si="781"/>
        <v>152.78821143997297</v>
      </c>
      <c r="X691" s="3">
        <f t="shared" ca="1" si="781"/>
        <v>149.33714833737153</v>
      </c>
      <c r="Y691" s="3">
        <f t="shared" ca="1" si="781"/>
        <v>152.35676148875689</v>
      </c>
      <c r="Z691" s="3">
        <f t="shared" ca="1" si="781"/>
        <v>153.75503323921848</v>
      </c>
      <c r="AA691" s="3">
        <f t="shared" ca="1" si="781"/>
        <v>150.83306880969386</v>
      </c>
      <c r="AB691" s="3">
        <f t="shared" ca="1" si="781"/>
        <v>150.82637011946963</v>
      </c>
      <c r="AC691" s="3">
        <f t="shared" ca="1" si="781"/>
        <v>148.7335217932382</v>
      </c>
      <c r="AD691" s="3">
        <f t="shared" ca="1" si="781"/>
        <v>147.17132159368552</v>
      </c>
      <c r="AE691" s="3">
        <f t="shared" ca="1" si="781"/>
        <v>151.83932272572073</v>
      </c>
      <c r="AF691" s="3">
        <f t="shared" ca="1" si="781"/>
        <v>146.75119103402568</v>
      </c>
      <c r="AG691" s="3">
        <f t="shared" ca="1" si="781"/>
        <v>150.16064939281969</v>
      </c>
      <c r="AH691" s="3">
        <f t="shared" ca="1" si="781"/>
        <v>146.86201009822491</v>
      </c>
    </row>
    <row r="692" spans="1:34" x14ac:dyDescent="0.25">
      <c r="A692" s="1">
        <v>43888</v>
      </c>
      <c r="B692" s="3">
        <v>68.379997253417898</v>
      </c>
      <c r="C692" s="4">
        <f t="shared" si="725"/>
        <v>-6.7602629716613613E-2</v>
      </c>
      <c r="E692" s="2">
        <v>682</v>
      </c>
      <c r="F692" s="3">
        <f t="shared" ca="1" si="734"/>
        <v>0</v>
      </c>
      <c r="G692" s="3">
        <f t="shared" ca="1" si="735"/>
        <v>0</v>
      </c>
      <c r="H692" s="3">
        <f t="shared" ca="1" si="736"/>
        <v>9.0318986244745645</v>
      </c>
      <c r="I692" s="3">
        <f t="shared" ca="1" si="737"/>
        <v>0</v>
      </c>
      <c r="J692" s="3">
        <f t="shared" ca="1" si="738"/>
        <v>140.96810137552544</v>
      </c>
      <c r="K692" s="3">
        <f t="shared" ca="1" si="739"/>
        <v>149.77989483933851</v>
      </c>
      <c r="L692" s="3">
        <f t="shared" ca="1" si="740"/>
        <v>134.94427752253614</v>
      </c>
      <c r="M692" s="3">
        <f t="shared" si="741"/>
        <v>149.63999938964801</v>
      </c>
      <c r="N692" s="3">
        <f t="shared" ref="N692:AH692" ca="1" si="782">M692*EXP(_xlfn.NORM.INV(RAND(),$F$5,$F$6))</f>
        <v>149.28879454856511</v>
      </c>
      <c r="O692" s="3">
        <f t="shared" ca="1" si="782"/>
        <v>149.67847643197146</v>
      </c>
      <c r="P692" s="3">
        <f t="shared" ca="1" si="782"/>
        <v>149.54379424714861</v>
      </c>
      <c r="Q692" s="3">
        <f t="shared" ca="1" si="782"/>
        <v>148.91753609855135</v>
      </c>
      <c r="R692" s="3">
        <f t="shared" ca="1" si="782"/>
        <v>147.36833709871919</v>
      </c>
      <c r="S692" s="3">
        <f t="shared" ca="1" si="782"/>
        <v>140.22353929012627</v>
      </c>
      <c r="T692" s="3">
        <f t="shared" ca="1" si="782"/>
        <v>140.07723096990128</v>
      </c>
      <c r="U692" s="3">
        <f t="shared" ca="1" si="782"/>
        <v>136.85045269445305</v>
      </c>
      <c r="V692" s="3">
        <f t="shared" ca="1" si="782"/>
        <v>134.94427752253614</v>
      </c>
      <c r="W692" s="3">
        <f t="shared" ca="1" si="782"/>
        <v>136.72704813251377</v>
      </c>
      <c r="X692" s="3">
        <f t="shared" ca="1" si="782"/>
        <v>136.37422417364712</v>
      </c>
      <c r="Y692" s="3">
        <f t="shared" ca="1" si="782"/>
        <v>142.08479092188819</v>
      </c>
      <c r="Z692" s="3">
        <f t="shared" ca="1" si="782"/>
        <v>143.01623023029117</v>
      </c>
      <c r="AA692" s="3">
        <f t="shared" ca="1" si="782"/>
        <v>146.61036909316195</v>
      </c>
      <c r="AB692" s="3">
        <f t="shared" ca="1" si="782"/>
        <v>145.16385448662163</v>
      </c>
      <c r="AC692" s="3">
        <f t="shared" ca="1" si="782"/>
        <v>148.72048844515552</v>
      </c>
      <c r="AD692" s="3">
        <f t="shared" ca="1" si="782"/>
        <v>149.77989483933851</v>
      </c>
      <c r="AE692" s="3">
        <f t="shared" ca="1" si="782"/>
        <v>149.04764433882153</v>
      </c>
      <c r="AF692" s="3">
        <f t="shared" ca="1" si="782"/>
        <v>145.66878136296478</v>
      </c>
      <c r="AG692" s="3">
        <f t="shared" ca="1" si="782"/>
        <v>141.97940062870163</v>
      </c>
      <c r="AH692" s="3">
        <f t="shared" ca="1" si="782"/>
        <v>140.96810137552544</v>
      </c>
    </row>
    <row r="693" spans="1:34" x14ac:dyDescent="0.25">
      <c r="A693" s="1">
        <v>43889</v>
      </c>
      <c r="B693" s="3">
        <v>68.339996337890597</v>
      </c>
      <c r="C693" s="4">
        <f t="shared" si="725"/>
        <v>-5.8515094417338595E-4</v>
      </c>
      <c r="E693" s="2">
        <v>683</v>
      </c>
      <c r="F693" s="3">
        <f t="shared" ca="1" si="734"/>
        <v>11.430738815116001</v>
      </c>
      <c r="G693" s="3">
        <f t="shared" ca="1" si="735"/>
        <v>0</v>
      </c>
      <c r="H693" s="3">
        <f t="shared" ca="1" si="736"/>
        <v>0</v>
      </c>
      <c r="I693" s="3">
        <f t="shared" ca="1" si="737"/>
        <v>0</v>
      </c>
      <c r="J693" s="3">
        <f t="shared" ca="1" si="738"/>
        <v>161.430738815116</v>
      </c>
      <c r="K693" s="3">
        <f t="shared" ca="1" si="739"/>
        <v>166.49126853257189</v>
      </c>
      <c r="L693" s="3">
        <f t="shared" ca="1" si="740"/>
        <v>147.53897741996911</v>
      </c>
      <c r="M693" s="3">
        <f t="shared" si="741"/>
        <v>149.63999938964801</v>
      </c>
      <c r="N693" s="3">
        <f t="shared" ref="N693:AH693" ca="1" si="783">M693*EXP(_xlfn.NORM.INV(RAND(),$F$5,$F$6))</f>
        <v>147.53897741996911</v>
      </c>
      <c r="O693" s="3">
        <f t="shared" ca="1" si="783"/>
        <v>152.57732221419798</v>
      </c>
      <c r="P693" s="3">
        <f t="shared" ca="1" si="783"/>
        <v>149.9986636550376</v>
      </c>
      <c r="Q693" s="3">
        <f t="shared" ca="1" si="783"/>
        <v>150.58646822371887</v>
      </c>
      <c r="R693" s="3">
        <f t="shared" ca="1" si="783"/>
        <v>150.19223846517622</v>
      </c>
      <c r="S693" s="3">
        <f t="shared" ca="1" si="783"/>
        <v>153.45471902476561</v>
      </c>
      <c r="T693" s="3">
        <f t="shared" ca="1" si="783"/>
        <v>156.13663999034773</v>
      </c>
      <c r="U693" s="3">
        <f t="shared" ca="1" si="783"/>
        <v>156.47267321874571</v>
      </c>
      <c r="V693" s="3">
        <f t="shared" ca="1" si="783"/>
        <v>151.31803122784919</v>
      </c>
      <c r="W693" s="3">
        <f t="shared" ca="1" si="783"/>
        <v>150.20761107921709</v>
      </c>
      <c r="X693" s="3">
        <f t="shared" ca="1" si="783"/>
        <v>155.56655778214574</v>
      </c>
      <c r="Y693" s="3">
        <f t="shared" ca="1" si="783"/>
        <v>156.59468591225306</v>
      </c>
      <c r="Z693" s="3">
        <f t="shared" ca="1" si="783"/>
        <v>158.88640737459534</v>
      </c>
      <c r="AA693" s="3">
        <f t="shared" ca="1" si="783"/>
        <v>159.92115630496576</v>
      </c>
      <c r="AB693" s="3">
        <f t="shared" ca="1" si="783"/>
        <v>160.102232971066</v>
      </c>
      <c r="AC693" s="3">
        <f t="shared" ca="1" si="783"/>
        <v>159.8356564631847</v>
      </c>
      <c r="AD693" s="3">
        <f t="shared" ca="1" si="783"/>
        <v>161.20795213891012</v>
      </c>
      <c r="AE693" s="3">
        <f t="shared" ca="1" si="783"/>
        <v>161.82588703440862</v>
      </c>
      <c r="AF693" s="3">
        <f t="shared" ca="1" si="783"/>
        <v>166.49126853257189</v>
      </c>
      <c r="AG693" s="3">
        <f t="shared" ca="1" si="783"/>
        <v>164.53477327697516</v>
      </c>
      <c r="AH693" s="3">
        <f t="shared" ca="1" si="783"/>
        <v>161.430738815116</v>
      </c>
    </row>
    <row r="694" spans="1:34" x14ac:dyDescent="0.25">
      <c r="A694" s="1">
        <v>43892</v>
      </c>
      <c r="B694" s="3">
        <v>74.702499389648395</v>
      </c>
      <c r="C694" s="4">
        <f t="shared" si="725"/>
        <v>8.9018357509941054E-2</v>
      </c>
      <c r="E694" s="2">
        <v>684</v>
      </c>
      <c r="F694" s="3">
        <f t="shared" ca="1" si="734"/>
        <v>24.648820665315355</v>
      </c>
      <c r="G694" s="3">
        <f t="shared" ca="1" si="735"/>
        <v>0</v>
      </c>
      <c r="H694" s="3">
        <f t="shared" ca="1" si="736"/>
        <v>0</v>
      </c>
      <c r="I694" s="3">
        <f t="shared" ca="1" si="737"/>
        <v>0</v>
      </c>
      <c r="J694" s="3">
        <f t="shared" ca="1" si="738"/>
        <v>174.64882066531536</v>
      </c>
      <c r="K694" s="3">
        <f t="shared" ca="1" si="739"/>
        <v>174.64882066531536</v>
      </c>
      <c r="L694" s="3">
        <f t="shared" ca="1" si="740"/>
        <v>147.62007018735761</v>
      </c>
      <c r="M694" s="3">
        <f t="shared" si="741"/>
        <v>149.63999938964801</v>
      </c>
      <c r="N694" s="3">
        <f t="shared" ref="N694:AH694" ca="1" si="784">M694*EXP(_xlfn.NORM.INV(RAND(),$F$5,$F$6))</f>
        <v>147.62007018735761</v>
      </c>
      <c r="O694" s="3">
        <f t="shared" ca="1" si="784"/>
        <v>149.82627409085012</v>
      </c>
      <c r="P694" s="3">
        <f t="shared" ca="1" si="784"/>
        <v>151.48712651887388</v>
      </c>
      <c r="Q694" s="3">
        <f t="shared" ca="1" si="784"/>
        <v>156.29984915139329</v>
      </c>
      <c r="R694" s="3">
        <f t="shared" ca="1" si="784"/>
        <v>151.7475174564473</v>
      </c>
      <c r="S694" s="3">
        <f t="shared" ca="1" si="784"/>
        <v>154.07126434917598</v>
      </c>
      <c r="T694" s="3">
        <f t="shared" ca="1" si="784"/>
        <v>157.67743198508225</v>
      </c>
      <c r="U694" s="3">
        <f t="shared" ca="1" si="784"/>
        <v>153.72364944540774</v>
      </c>
      <c r="V694" s="3">
        <f t="shared" ca="1" si="784"/>
        <v>157.85614084527339</v>
      </c>
      <c r="W694" s="3">
        <f t="shared" ca="1" si="784"/>
        <v>160.19325513001607</v>
      </c>
      <c r="X694" s="3">
        <f t="shared" ca="1" si="784"/>
        <v>157.97666619328834</v>
      </c>
      <c r="Y694" s="3">
        <f t="shared" ca="1" si="784"/>
        <v>163.66069003058305</v>
      </c>
      <c r="Z694" s="3">
        <f t="shared" ca="1" si="784"/>
        <v>164.85407258218441</v>
      </c>
      <c r="AA694" s="3">
        <f t="shared" ca="1" si="784"/>
        <v>162.45344323584374</v>
      </c>
      <c r="AB694" s="3">
        <f t="shared" ca="1" si="784"/>
        <v>164.56891827559986</v>
      </c>
      <c r="AC694" s="3">
        <f t="shared" ca="1" si="784"/>
        <v>166.71543604013709</v>
      </c>
      <c r="AD694" s="3">
        <f t="shared" ca="1" si="784"/>
        <v>171.20600027146099</v>
      </c>
      <c r="AE694" s="3">
        <f t="shared" ca="1" si="784"/>
        <v>165.63581232284102</v>
      </c>
      <c r="AF694" s="3">
        <f t="shared" ca="1" si="784"/>
        <v>170.59357813535033</v>
      </c>
      <c r="AG694" s="3">
        <f t="shared" ca="1" si="784"/>
        <v>173.2465027481712</v>
      </c>
      <c r="AH694" s="3">
        <f t="shared" ca="1" si="784"/>
        <v>174.64882066531536</v>
      </c>
    </row>
    <row r="695" spans="1:34" x14ac:dyDescent="0.25">
      <c r="A695" s="1">
        <v>43893</v>
      </c>
      <c r="B695" s="3">
        <v>72.330001831054602</v>
      </c>
      <c r="C695" s="4">
        <f t="shared" si="725"/>
        <v>-3.2274544433993836E-2</v>
      </c>
      <c r="E695" s="2">
        <v>685</v>
      </c>
      <c r="F695" s="3">
        <f t="shared" ca="1" si="734"/>
        <v>0</v>
      </c>
      <c r="G695" s="3">
        <f t="shared" ca="1" si="735"/>
        <v>3.0077967631326601</v>
      </c>
      <c r="H695" s="3">
        <f t="shared" ca="1" si="736"/>
        <v>0</v>
      </c>
      <c r="I695" s="3">
        <f t="shared" ca="1" si="737"/>
        <v>0</v>
      </c>
      <c r="J695" s="3">
        <f t="shared" ca="1" si="738"/>
        <v>153.00779676313266</v>
      </c>
      <c r="K695" s="3">
        <f t="shared" ca="1" si="739"/>
        <v>155.9548198694651</v>
      </c>
      <c r="L695" s="3">
        <f t="shared" ca="1" si="740"/>
        <v>138.9921357091701</v>
      </c>
      <c r="M695" s="3">
        <f t="shared" si="741"/>
        <v>149.63999938964801</v>
      </c>
      <c r="N695" s="3">
        <f t="shared" ref="N695:AH695" ca="1" si="785">M695*EXP(_xlfn.NORM.INV(RAND(),$F$5,$F$6))</f>
        <v>155.82181974495163</v>
      </c>
      <c r="O695" s="3">
        <f t="shared" ca="1" si="785"/>
        <v>149.30308502958459</v>
      </c>
      <c r="P695" s="3">
        <f t="shared" ca="1" si="785"/>
        <v>151.14083858617775</v>
      </c>
      <c r="Q695" s="3">
        <f t="shared" ca="1" si="785"/>
        <v>146.72185495436821</v>
      </c>
      <c r="R695" s="3">
        <f t="shared" ca="1" si="785"/>
        <v>145.83262379346576</v>
      </c>
      <c r="S695" s="3">
        <f t="shared" ca="1" si="785"/>
        <v>149.35189754113532</v>
      </c>
      <c r="T695" s="3">
        <f t="shared" ca="1" si="785"/>
        <v>149.49169934512923</v>
      </c>
      <c r="U695" s="3">
        <f t="shared" ca="1" si="785"/>
        <v>150.8267760503829</v>
      </c>
      <c r="V695" s="3">
        <f t="shared" ca="1" si="785"/>
        <v>147.99463587953713</v>
      </c>
      <c r="W695" s="3">
        <f t="shared" ca="1" si="785"/>
        <v>151.8709868994188</v>
      </c>
      <c r="X695" s="3">
        <f t="shared" ca="1" si="785"/>
        <v>155.9548198694651</v>
      </c>
      <c r="Y695" s="3">
        <f t="shared" ca="1" si="785"/>
        <v>150.89135926782475</v>
      </c>
      <c r="Z695" s="3">
        <f t="shared" ca="1" si="785"/>
        <v>148.87087313955749</v>
      </c>
      <c r="AA695" s="3">
        <f t="shared" ca="1" si="785"/>
        <v>151.1125480362995</v>
      </c>
      <c r="AB695" s="3">
        <f t="shared" ca="1" si="785"/>
        <v>143.03160503179367</v>
      </c>
      <c r="AC695" s="3">
        <f t="shared" ca="1" si="785"/>
        <v>138.9921357091701</v>
      </c>
      <c r="AD695" s="3">
        <f t="shared" ca="1" si="785"/>
        <v>144.10784873855977</v>
      </c>
      <c r="AE695" s="3">
        <f t="shared" ca="1" si="785"/>
        <v>144.89125342314478</v>
      </c>
      <c r="AF695" s="3">
        <f t="shared" ca="1" si="785"/>
        <v>147.05404298636526</v>
      </c>
      <c r="AG695" s="3">
        <f t="shared" ca="1" si="785"/>
        <v>150.17863842930046</v>
      </c>
      <c r="AH695" s="3">
        <f t="shared" ca="1" si="785"/>
        <v>153.00779676313266</v>
      </c>
    </row>
    <row r="696" spans="1:34" x14ac:dyDescent="0.25">
      <c r="A696" s="1">
        <v>43894</v>
      </c>
      <c r="B696" s="3">
        <v>75.684997558593693</v>
      </c>
      <c r="C696" s="4">
        <f t="shared" si="725"/>
        <v>4.5340951780587439E-2</v>
      </c>
      <c r="E696" s="2">
        <v>686</v>
      </c>
      <c r="F696" s="3">
        <f t="shared" ca="1" si="734"/>
        <v>0</v>
      </c>
      <c r="G696" s="3">
        <f t="shared" ca="1" si="735"/>
        <v>3.7580073072089135</v>
      </c>
      <c r="H696" s="3">
        <f t="shared" ca="1" si="736"/>
        <v>0</v>
      </c>
      <c r="I696" s="3">
        <f t="shared" ca="1" si="737"/>
        <v>0</v>
      </c>
      <c r="J696" s="3">
        <f t="shared" ca="1" si="738"/>
        <v>153.75800730720891</v>
      </c>
      <c r="K696" s="3">
        <f t="shared" ca="1" si="739"/>
        <v>160.63888647477862</v>
      </c>
      <c r="L696" s="3">
        <f t="shared" ca="1" si="740"/>
        <v>141.58798987077495</v>
      </c>
      <c r="M696" s="3">
        <f t="shared" si="741"/>
        <v>149.63999938964801</v>
      </c>
      <c r="N696" s="3">
        <f t="shared" ref="N696:AH696" ca="1" si="786">M696*EXP(_xlfn.NORM.INV(RAND(),$F$5,$F$6))</f>
        <v>152.7797476213197</v>
      </c>
      <c r="O696" s="3">
        <f t="shared" ca="1" si="786"/>
        <v>150.70083524791437</v>
      </c>
      <c r="P696" s="3">
        <f t="shared" ca="1" si="786"/>
        <v>143.82658611471672</v>
      </c>
      <c r="Q696" s="3">
        <f t="shared" ca="1" si="786"/>
        <v>141.58798987077495</v>
      </c>
      <c r="R696" s="3">
        <f t="shared" ca="1" si="786"/>
        <v>147.09895181997135</v>
      </c>
      <c r="S696" s="3">
        <f t="shared" ca="1" si="786"/>
        <v>148.11072039322613</v>
      </c>
      <c r="T696" s="3">
        <f t="shared" ca="1" si="786"/>
        <v>150.59347304866503</v>
      </c>
      <c r="U696" s="3">
        <f t="shared" ca="1" si="786"/>
        <v>152.78496453397324</v>
      </c>
      <c r="V696" s="3">
        <f t="shared" ca="1" si="786"/>
        <v>151.84836840402315</v>
      </c>
      <c r="W696" s="3">
        <f t="shared" ca="1" si="786"/>
        <v>149.3124632292394</v>
      </c>
      <c r="X696" s="3">
        <f t="shared" ca="1" si="786"/>
        <v>151.63630520387852</v>
      </c>
      <c r="Y696" s="3">
        <f t="shared" ca="1" si="786"/>
        <v>151.81498731399597</v>
      </c>
      <c r="Z696" s="3">
        <f t="shared" ca="1" si="786"/>
        <v>153.3978877846701</v>
      </c>
      <c r="AA696" s="3">
        <f t="shared" ca="1" si="786"/>
        <v>155.80879224277672</v>
      </c>
      <c r="AB696" s="3">
        <f t="shared" ca="1" si="786"/>
        <v>159.56042928330086</v>
      </c>
      <c r="AC696" s="3">
        <f t="shared" ca="1" si="786"/>
        <v>160.63888647477862</v>
      </c>
      <c r="AD696" s="3">
        <f t="shared" ca="1" si="786"/>
        <v>159.37826808173389</v>
      </c>
      <c r="AE696" s="3">
        <f t="shared" ca="1" si="786"/>
        <v>154.98254203745728</v>
      </c>
      <c r="AF696" s="3">
        <f t="shared" ca="1" si="786"/>
        <v>155.7649869756832</v>
      </c>
      <c r="AG696" s="3">
        <f t="shared" ca="1" si="786"/>
        <v>155.18266802866131</v>
      </c>
      <c r="AH696" s="3">
        <f t="shared" ca="1" si="786"/>
        <v>153.75800730720891</v>
      </c>
    </row>
    <row r="697" spans="1:34" x14ac:dyDescent="0.25">
      <c r="A697" s="1">
        <v>43895</v>
      </c>
      <c r="B697" s="3">
        <v>73.230003356933594</v>
      </c>
      <c r="C697" s="4">
        <f t="shared" si="725"/>
        <v>-3.2974739043123494E-2</v>
      </c>
      <c r="E697" s="2">
        <v>687</v>
      </c>
      <c r="F697" s="3">
        <f t="shared" ca="1" si="734"/>
        <v>16.625145457885338</v>
      </c>
      <c r="G697" s="3">
        <f t="shared" ca="1" si="735"/>
        <v>0</v>
      </c>
      <c r="H697" s="3">
        <f t="shared" ca="1" si="736"/>
        <v>0</v>
      </c>
      <c r="I697" s="3">
        <f t="shared" ca="1" si="737"/>
        <v>0</v>
      </c>
      <c r="J697" s="3">
        <f t="shared" ca="1" si="738"/>
        <v>166.62514545788534</v>
      </c>
      <c r="K697" s="3">
        <f t="shared" ca="1" si="739"/>
        <v>169.60445475455975</v>
      </c>
      <c r="L697" s="3">
        <f t="shared" ca="1" si="740"/>
        <v>149.0037278608936</v>
      </c>
      <c r="M697" s="3">
        <f t="shared" si="741"/>
        <v>149.63999938964801</v>
      </c>
      <c r="N697" s="3">
        <f t="shared" ref="N697:AH697" ca="1" si="787">M697*EXP(_xlfn.NORM.INV(RAND(),$F$5,$F$6))</f>
        <v>149.0037278608936</v>
      </c>
      <c r="O697" s="3">
        <f t="shared" ca="1" si="787"/>
        <v>153.12274785408036</v>
      </c>
      <c r="P697" s="3">
        <f t="shared" ca="1" si="787"/>
        <v>158.31822747124232</v>
      </c>
      <c r="Q697" s="3">
        <f t="shared" ca="1" si="787"/>
        <v>152.67702217194332</v>
      </c>
      <c r="R697" s="3">
        <f t="shared" ca="1" si="787"/>
        <v>158.25382123630098</v>
      </c>
      <c r="S697" s="3">
        <f t="shared" ca="1" si="787"/>
        <v>157.67023849024608</v>
      </c>
      <c r="T697" s="3">
        <f t="shared" ca="1" si="787"/>
        <v>153.37998594393079</v>
      </c>
      <c r="U697" s="3">
        <f t="shared" ca="1" si="787"/>
        <v>158.26413545593542</v>
      </c>
      <c r="V697" s="3">
        <f t="shared" ca="1" si="787"/>
        <v>159.71691665001055</v>
      </c>
      <c r="W697" s="3">
        <f t="shared" ca="1" si="787"/>
        <v>153.78981031806137</v>
      </c>
      <c r="X697" s="3">
        <f t="shared" ca="1" si="787"/>
        <v>157.29530230550881</v>
      </c>
      <c r="Y697" s="3">
        <f t="shared" ca="1" si="787"/>
        <v>157.26686746324535</v>
      </c>
      <c r="Z697" s="3">
        <f t="shared" ca="1" si="787"/>
        <v>158.05530279828716</v>
      </c>
      <c r="AA697" s="3">
        <f t="shared" ca="1" si="787"/>
        <v>156.15693577276448</v>
      </c>
      <c r="AB697" s="3">
        <f t="shared" ca="1" si="787"/>
        <v>154.59961333387136</v>
      </c>
      <c r="AC697" s="3">
        <f t="shared" ca="1" si="787"/>
        <v>159.32168314420966</v>
      </c>
      <c r="AD697" s="3">
        <f t="shared" ca="1" si="787"/>
        <v>164.85909908308409</v>
      </c>
      <c r="AE697" s="3">
        <f t="shared" ca="1" si="787"/>
        <v>165.39051631890351</v>
      </c>
      <c r="AF697" s="3">
        <f t="shared" ca="1" si="787"/>
        <v>166.21502932502455</v>
      </c>
      <c r="AG697" s="3">
        <f t="shared" ca="1" si="787"/>
        <v>169.60445475455975</v>
      </c>
      <c r="AH697" s="3">
        <f t="shared" ca="1" si="787"/>
        <v>166.62514545788534</v>
      </c>
    </row>
    <row r="698" spans="1:34" x14ac:dyDescent="0.25">
      <c r="A698" s="1">
        <v>43896</v>
      </c>
      <c r="B698" s="3">
        <v>72.257499694824205</v>
      </c>
      <c r="C698" s="4">
        <f t="shared" si="725"/>
        <v>-1.3369095303965036E-2</v>
      </c>
      <c r="E698" s="2">
        <v>688</v>
      </c>
      <c r="F698" s="3">
        <f t="shared" ca="1" si="734"/>
        <v>25.804214021821679</v>
      </c>
      <c r="G698" s="3">
        <f t="shared" ca="1" si="735"/>
        <v>0</v>
      </c>
      <c r="H698" s="3">
        <f t="shared" ca="1" si="736"/>
        <v>0</v>
      </c>
      <c r="I698" s="3">
        <f t="shared" ca="1" si="737"/>
        <v>0</v>
      </c>
      <c r="J698" s="3">
        <f t="shared" ca="1" si="738"/>
        <v>175.80421402182168</v>
      </c>
      <c r="K698" s="3">
        <f t="shared" ca="1" si="739"/>
        <v>175.80421402182168</v>
      </c>
      <c r="L698" s="3">
        <f t="shared" ca="1" si="740"/>
        <v>149.63999938964801</v>
      </c>
      <c r="M698" s="3">
        <f t="shared" si="741"/>
        <v>149.63999938964801</v>
      </c>
      <c r="N698" s="3">
        <f t="shared" ref="N698:AH698" ca="1" si="788">M698*EXP(_xlfn.NORM.INV(RAND(),$F$5,$F$6))</f>
        <v>154.87893920044277</v>
      </c>
      <c r="O698" s="3">
        <f t="shared" ca="1" si="788"/>
        <v>157.41721742468934</v>
      </c>
      <c r="P698" s="3">
        <f t="shared" ca="1" si="788"/>
        <v>157.91728266683614</v>
      </c>
      <c r="Q698" s="3">
        <f t="shared" ca="1" si="788"/>
        <v>158.28775053981192</v>
      </c>
      <c r="R698" s="3">
        <f t="shared" ca="1" si="788"/>
        <v>163.55031028613612</v>
      </c>
      <c r="S698" s="3">
        <f t="shared" ca="1" si="788"/>
        <v>164.81932927955404</v>
      </c>
      <c r="T698" s="3">
        <f t="shared" ca="1" si="788"/>
        <v>169.00271049686458</v>
      </c>
      <c r="U698" s="3">
        <f t="shared" ca="1" si="788"/>
        <v>168.55077828908819</v>
      </c>
      <c r="V698" s="3">
        <f t="shared" ca="1" si="788"/>
        <v>160.82962523047649</v>
      </c>
      <c r="W698" s="3">
        <f t="shared" ca="1" si="788"/>
        <v>161.41324521129633</v>
      </c>
      <c r="X698" s="3">
        <f t="shared" ca="1" si="788"/>
        <v>167.57910659607921</v>
      </c>
      <c r="Y698" s="3">
        <f t="shared" ca="1" si="788"/>
        <v>170.03704320845378</v>
      </c>
      <c r="Z698" s="3">
        <f t="shared" ca="1" si="788"/>
        <v>166.29178440218439</v>
      </c>
      <c r="AA698" s="3">
        <f t="shared" ca="1" si="788"/>
        <v>166.94855259499241</v>
      </c>
      <c r="AB698" s="3">
        <f t="shared" ca="1" si="788"/>
        <v>168.66227128839438</v>
      </c>
      <c r="AC698" s="3">
        <f t="shared" ca="1" si="788"/>
        <v>171.78640419605475</v>
      </c>
      <c r="AD698" s="3">
        <f t="shared" ca="1" si="788"/>
        <v>168.02705903974723</v>
      </c>
      <c r="AE698" s="3">
        <f t="shared" ca="1" si="788"/>
        <v>171.65064411494089</v>
      </c>
      <c r="AF698" s="3">
        <f t="shared" ca="1" si="788"/>
        <v>167.62693430455744</v>
      </c>
      <c r="AG698" s="3">
        <f t="shared" ca="1" si="788"/>
        <v>173.34175272857703</v>
      </c>
      <c r="AH698" s="3">
        <f t="shared" ca="1" si="788"/>
        <v>175.80421402182168</v>
      </c>
    </row>
    <row r="699" spans="1:34" x14ac:dyDescent="0.25">
      <c r="A699" s="1">
        <v>43899</v>
      </c>
      <c r="B699" s="3">
        <v>66.542503356933594</v>
      </c>
      <c r="C699" s="4">
        <f t="shared" si="725"/>
        <v>-8.239523189183505E-2</v>
      </c>
      <c r="E699" s="2">
        <v>689</v>
      </c>
      <c r="F699" s="3">
        <f t="shared" ca="1" si="734"/>
        <v>15.903300050216131</v>
      </c>
      <c r="G699" s="3">
        <f t="shared" ca="1" si="735"/>
        <v>0</v>
      </c>
      <c r="H699" s="3">
        <f t="shared" ca="1" si="736"/>
        <v>0</v>
      </c>
      <c r="I699" s="3">
        <f t="shared" ca="1" si="737"/>
        <v>0</v>
      </c>
      <c r="J699" s="3">
        <f t="shared" ca="1" si="738"/>
        <v>165.90330005021613</v>
      </c>
      <c r="K699" s="3">
        <f t="shared" ca="1" si="739"/>
        <v>170.07752064750883</v>
      </c>
      <c r="L699" s="3">
        <f t="shared" ca="1" si="740"/>
        <v>149.63999938964801</v>
      </c>
      <c r="M699" s="3">
        <f t="shared" si="741"/>
        <v>149.63999938964801</v>
      </c>
      <c r="N699" s="3">
        <f t="shared" ref="N699:AH699" ca="1" si="789">M699*EXP(_xlfn.NORM.INV(RAND(),$F$5,$F$6))</f>
        <v>153.41470502024166</v>
      </c>
      <c r="O699" s="3">
        <f t="shared" ca="1" si="789"/>
        <v>155.23053693485517</v>
      </c>
      <c r="P699" s="3">
        <f t="shared" ca="1" si="789"/>
        <v>157.23318236144738</v>
      </c>
      <c r="Q699" s="3">
        <f t="shared" ca="1" si="789"/>
        <v>159.24804772058076</v>
      </c>
      <c r="R699" s="3">
        <f t="shared" ca="1" si="789"/>
        <v>158.47457723037337</v>
      </c>
      <c r="S699" s="3">
        <f t="shared" ca="1" si="789"/>
        <v>160.88682078793974</v>
      </c>
      <c r="T699" s="3">
        <f t="shared" ca="1" si="789"/>
        <v>163.61047554440262</v>
      </c>
      <c r="U699" s="3">
        <f t="shared" ca="1" si="789"/>
        <v>162.65673667104153</v>
      </c>
      <c r="V699" s="3">
        <f t="shared" ca="1" si="789"/>
        <v>164.14427698592706</v>
      </c>
      <c r="W699" s="3">
        <f t="shared" ca="1" si="789"/>
        <v>163.10271687147582</v>
      </c>
      <c r="X699" s="3">
        <f t="shared" ca="1" si="789"/>
        <v>164.17532490653423</v>
      </c>
      <c r="Y699" s="3">
        <f t="shared" ca="1" si="789"/>
        <v>167.55347602029559</v>
      </c>
      <c r="Z699" s="3">
        <f t="shared" ca="1" si="789"/>
        <v>167.1499907966537</v>
      </c>
      <c r="AA699" s="3">
        <f t="shared" ca="1" si="789"/>
        <v>167.53792792801048</v>
      </c>
      <c r="AB699" s="3">
        <f t="shared" ca="1" si="789"/>
        <v>170.07752064750883</v>
      </c>
      <c r="AC699" s="3">
        <f t="shared" ca="1" si="789"/>
        <v>165.83226350834789</v>
      </c>
      <c r="AD699" s="3">
        <f t="shared" ca="1" si="789"/>
        <v>166.29694039784758</v>
      </c>
      <c r="AE699" s="3">
        <f t="shared" ca="1" si="789"/>
        <v>169.79079343578886</v>
      </c>
      <c r="AF699" s="3">
        <f t="shared" ca="1" si="789"/>
        <v>166.28591184759387</v>
      </c>
      <c r="AG699" s="3">
        <f t="shared" ca="1" si="789"/>
        <v>162.27521786819267</v>
      </c>
      <c r="AH699" s="3">
        <f t="shared" ca="1" si="789"/>
        <v>165.90330005021613</v>
      </c>
    </row>
    <row r="700" spans="1:34" x14ac:dyDescent="0.25">
      <c r="A700" s="1">
        <v>43900</v>
      </c>
      <c r="B700" s="3">
        <v>71.334999084472599</v>
      </c>
      <c r="C700" s="4">
        <f t="shared" si="725"/>
        <v>6.9546186014442832E-2</v>
      </c>
      <c r="E700" s="2">
        <v>690</v>
      </c>
      <c r="F700" s="3">
        <f t="shared" ca="1" si="734"/>
        <v>0</v>
      </c>
      <c r="G700" s="3">
        <f t="shared" ca="1" si="735"/>
        <v>0</v>
      </c>
      <c r="H700" s="3">
        <f t="shared" ca="1" si="736"/>
        <v>0</v>
      </c>
      <c r="I700" s="3">
        <f t="shared" ca="1" si="737"/>
        <v>12.189528307380499</v>
      </c>
      <c r="J700" s="3">
        <f t="shared" ca="1" si="738"/>
        <v>137.8104716926195</v>
      </c>
      <c r="K700" s="3">
        <f t="shared" ca="1" si="739"/>
        <v>151.44358035352511</v>
      </c>
      <c r="L700" s="3">
        <f t="shared" ca="1" si="740"/>
        <v>137.8104716926195</v>
      </c>
      <c r="M700" s="3">
        <f t="shared" si="741"/>
        <v>149.63999938964801</v>
      </c>
      <c r="N700" s="3">
        <f t="shared" ref="N700:AH700" ca="1" si="790">M700*EXP(_xlfn.NORM.INV(RAND(),$F$5,$F$6))</f>
        <v>146.31285428459861</v>
      </c>
      <c r="O700" s="3">
        <f t="shared" ca="1" si="790"/>
        <v>144.21125472626542</v>
      </c>
      <c r="P700" s="3">
        <f t="shared" ca="1" si="790"/>
        <v>140.92969080302518</v>
      </c>
      <c r="Q700" s="3">
        <f t="shared" ca="1" si="790"/>
        <v>138.93811294443097</v>
      </c>
      <c r="R700" s="3">
        <f t="shared" ca="1" si="790"/>
        <v>139.59395087480624</v>
      </c>
      <c r="S700" s="3">
        <f t="shared" ca="1" si="790"/>
        <v>142.03418617111043</v>
      </c>
      <c r="T700" s="3">
        <f t="shared" ca="1" si="790"/>
        <v>144.25144385613913</v>
      </c>
      <c r="U700" s="3">
        <f t="shared" ca="1" si="790"/>
        <v>140.88426213560305</v>
      </c>
      <c r="V700" s="3">
        <f t="shared" ca="1" si="790"/>
        <v>142.84454175165979</v>
      </c>
      <c r="W700" s="3">
        <f t="shared" ca="1" si="790"/>
        <v>148.34096113872775</v>
      </c>
      <c r="X700" s="3">
        <f t="shared" ca="1" si="790"/>
        <v>151.44358035352511</v>
      </c>
      <c r="Y700" s="3">
        <f t="shared" ca="1" si="790"/>
        <v>147.70501883707908</v>
      </c>
      <c r="Z700" s="3">
        <f t="shared" ca="1" si="790"/>
        <v>139.68688331425201</v>
      </c>
      <c r="AA700" s="3">
        <f t="shared" ca="1" si="790"/>
        <v>142.94374742857198</v>
      </c>
      <c r="AB700" s="3">
        <f t="shared" ca="1" si="790"/>
        <v>142.13651441667574</v>
      </c>
      <c r="AC700" s="3">
        <f t="shared" ca="1" si="790"/>
        <v>141.33595245473697</v>
      </c>
      <c r="AD700" s="3">
        <f t="shared" ca="1" si="790"/>
        <v>142.51035019637251</v>
      </c>
      <c r="AE700" s="3">
        <f t="shared" ca="1" si="790"/>
        <v>144.96903924289089</v>
      </c>
      <c r="AF700" s="3">
        <f t="shared" ca="1" si="790"/>
        <v>141.59709681191703</v>
      </c>
      <c r="AG700" s="3">
        <f t="shared" ca="1" si="790"/>
        <v>138.93125084347321</v>
      </c>
      <c r="AH700" s="3">
        <f t="shared" ca="1" si="790"/>
        <v>137.8104716926195</v>
      </c>
    </row>
    <row r="701" spans="1:34" x14ac:dyDescent="0.25">
      <c r="A701" s="1">
        <v>43901</v>
      </c>
      <c r="B701" s="3">
        <v>68.857498168945298</v>
      </c>
      <c r="C701" s="4">
        <f t="shared" si="725"/>
        <v>-3.5347952620696677E-2</v>
      </c>
      <c r="E701" s="2">
        <v>691</v>
      </c>
      <c r="F701" s="3">
        <f t="shared" ca="1" si="734"/>
        <v>22.458804843125961</v>
      </c>
      <c r="G701" s="3">
        <f t="shared" ca="1" si="735"/>
        <v>0</v>
      </c>
      <c r="H701" s="3">
        <f t="shared" ca="1" si="736"/>
        <v>0</v>
      </c>
      <c r="I701" s="3">
        <f t="shared" ca="1" si="737"/>
        <v>0</v>
      </c>
      <c r="J701" s="3">
        <f t="shared" ca="1" si="738"/>
        <v>172.45880484312596</v>
      </c>
      <c r="K701" s="3">
        <f t="shared" ca="1" si="739"/>
        <v>180.27235157225948</v>
      </c>
      <c r="L701" s="3">
        <f t="shared" ca="1" si="740"/>
        <v>149.63999938964801</v>
      </c>
      <c r="M701" s="3">
        <f t="shared" si="741"/>
        <v>149.63999938964801</v>
      </c>
      <c r="N701" s="3">
        <f t="shared" ref="N701:AH701" ca="1" si="791">M701*EXP(_xlfn.NORM.INV(RAND(),$F$5,$F$6))</f>
        <v>154.368718641334</v>
      </c>
      <c r="O701" s="3">
        <f t="shared" ca="1" si="791"/>
        <v>152.37360193729867</v>
      </c>
      <c r="P701" s="3">
        <f t="shared" ca="1" si="791"/>
        <v>157.87491506321453</v>
      </c>
      <c r="Q701" s="3">
        <f t="shared" ca="1" si="791"/>
        <v>156.88293614853615</v>
      </c>
      <c r="R701" s="3">
        <f t="shared" ca="1" si="791"/>
        <v>158.79559582777978</v>
      </c>
      <c r="S701" s="3">
        <f t="shared" ca="1" si="791"/>
        <v>163.12152391568279</v>
      </c>
      <c r="T701" s="3">
        <f t="shared" ca="1" si="791"/>
        <v>163.5572481377753</v>
      </c>
      <c r="U701" s="3">
        <f t="shared" ca="1" si="791"/>
        <v>157.54611359619327</v>
      </c>
      <c r="V701" s="3">
        <f t="shared" ca="1" si="791"/>
        <v>159.66145770723097</v>
      </c>
      <c r="W701" s="3">
        <f t="shared" ca="1" si="791"/>
        <v>158.14996796652022</v>
      </c>
      <c r="X701" s="3">
        <f t="shared" ca="1" si="791"/>
        <v>164.43197170456938</v>
      </c>
      <c r="Y701" s="3">
        <f t="shared" ca="1" si="791"/>
        <v>160.0477633279101</v>
      </c>
      <c r="Z701" s="3">
        <f t="shared" ca="1" si="791"/>
        <v>159.7584745333248</v>
      </c>
      <c r="AA701" s="3">
        <f t="shared" ca="1" si="791"/>
        <v>164.63063542241827</v>
      </c>
      <c r="AB701" s="3">
        <f t="shared" ca="1" si="791"/>
        <v>170.31382796748267</v>
      </c>
      <c r="AC701" s="3">
        <f t="shared" ca="1" si="791"/>
        <v>168.66322280509169</v>
      </c>
      <c r="AD701" s="3">
        <f t="shared" ca="1" si="791"/>
        <v>173.04965747681587</v>
      </c>
      <c r="AE701" s="3">
        <f t="shared" ca="1" si="791"/>
        <v>176.46357413094307</v>
      </c>
      <c r="AF701" s="3">
        <f t="shared" ca="1" si="791"/>
        <v>180.27235157225948</v>
      </c>
      <c r="AG701" s="3">
        <f t="shared" ca="1" si="791"/>
        <v>175.54779574734383</v>
      </c>
      <c r="AH701" s="3">
        <f t="shared" ca="1" si="791"/>
        <v>172.45880484312596</v>
      </c>
    </row>
    <row r="702" spans="1:34" x14ac:dyDescent="0.25">
      <c r="A702" s="1">
        <v>43902</v>
      </c>
      <c r="B702" s="3">
        <v>62.057498931884702</v>
      </c>
      <c r="C702" s="4">
        <f t="shared" si="725"/>
        <v>-0.10397776771127951</v>
      </c>
      <c r="E702" s="2">
        <v>692</v>
      </c>
      <c r="F702" s="3">
        <f t="shared" ca="1" si="734"/>
        <v>0</v>
      </c>
      <c r="G702" s="3">
        <f t="shared" ca="1" si="735"/>
        <v>0</v>
      </c>
      <c r="H702" s="3">
        <f t="shared" ca="1" si="736"/>
        <v>0</v>
      </c>
      <c r="I702" s="3">
        <f t="shared" ca="1" si="737"/>
        <v>5.6003914613919505</v>
      </c>
      <c r="J702" s="3">
        <f t="shared" ca="1" si="738"/>
        <v>144.39960853860805</v>
      </c>
      <c r="K702" s="3">
        <f t="shared" ca="1" si="739"/>
        <v>152.99988345909472</v>
      </c>
      <c r="L702" s="3">
        <f t="shared" ca="1" si="740"/>
        <v>144.39960853860805</v>
      </c>
      <c r="M702" s="3">
        <f t="shared" si="741"/>
        <v>149.63999938964801</v>
      </c>
      <c r="N702" s="3">
        <f t="shared" ref="N702:AH702" ca="1" si="792">M702*EXP(_xlfn.NORM.INV(RAND(),$F$5,$F$6))</f>
        <v>148.99362415968588</v>
      </c>
      <c r="O702" s="3">
        <f t="shared" ca="1" si="792"/>
        <v>147.74304578886967</v>
      </c>
      <c r="P702" s="3">
        <f t="shared" ca="1" si="792"/>
        <v>145.71634628059951</v>
      </c>
      <c r="Q702" s="3">
        <f t="shared" ca="1" si="792"/>
        <v>146.34706161502308</v>
      </c>
      <c r="R702" s="3">
        <f t="shared" ca="1" si="792"/>
        <v>148.98662726645472</v>
      </c>
      <c r="S702" s="3">
        <f t="shared" ca="1" si="792"/>
        <v>147.96198746950907</v>
      </c>
      <c r="T702" s="3">
        <f t="shared" ca="1" si="792"/>
        <v>148.00252893234421</v>
      </c>
      <c r="U702" s="3">
        <f t="shared" ca="1" si="792"/>
        <v>148.10873426030378</v>
      </c>
      <c r="V702" s="3">
        <f t="shared" ca="1" si="792"/>
        <v>146.81449865428283</v>
      </c>
      <c r="W702" s="3">
        <f t="shared" ca="1" si="792"/>
        <v>148.13040829975401</v>
      </c>
      <c r="X702" s="3">
        <f t="shared" ca="1" si="792"/>
        <v>150.00869891236752</v>
      </c>
      <c r="Y702" s="3">
        <f t="shared" ca="1" si="792"/>
        <v>148.67612359621435</v>
      </c>
      <c r="Z702" s="3">
        <f t="shared" ca="1" si="792"/>
        <v>145.14918905533395</v>
      </c>
      <c r="AA702" s="3">
        <f t="shared" ca="1" si="792"/>
        <v>145.05606730406794</v>
      </c>
      <c r="AB702" s="3">
        <f t="shared" ca="1" si="792"/>
        <v>147.03026226258496</v>
      </c>
      <c r="AC702" s="3">
        <f t="shared" ca="1" si="792"/>
        <v>150.9064275676954</v>
      </c>
      <c r="AD702" s="3">
        <f t="shared" ca="1" si="792"/>
        <v>152.99988345909472</v>
      </c>
      <c r="AE702" s="3">
        <f t="shared" ca="1" si="792"/>
        <v>152.94533516748828</v>
      </c>
      <c r="AF702" s="3">
        <f t="shared" ca="1" si="792"/>
        <v>152.03216016324393</v>
      </c>
      <c r="AG702" s="3">
        <f t="shared" ca="1" si="792"/>
        <v>145.85522266533999</v>
      </c>
      <c r="AH702" s="3">
        <f t="shared" ca="1" si="792"/>
        <v>144.39960853860805</v>
      </c>
    </row>
    <row r="703" spans="1:34" x14ac:dyDescent="0.25">
      <c r="A703" s="1">
        <v>43903</v>
      </c>
      <c r="B703" s="3">
        <v>69.492500305175696</v>
      </c>
      <c r="C703" s="4">
        <f t="shared" si="725"/>
        <v>0.11315748006946898</v>
      </c>
      <c r="E703" s="2">
        <v>693</v>
      </c>
      <c r="F703" s="3">
        <f t="shared" ca="1" si="734"/>
        <v>10.194675688620009</v>
      </c>
      <c r="G703" s="3">
        <f t="shared" ca="1" si="735"/>
        <v>0</v>
      </c>
      <c r="H703" s="3">
        <f t="shared" ca="1" si="736"/>
        <v>0</v>
      </c>
      <c r="I703" s="3">
        <f t="shared" ca="1" si="737"/>
        <v>0</v>
      </c>
      <c r="J703" s="3">
        <f t="shared" ca="1" si="738"/>
        <v>160.19467568862001</v>
      </c>
      <c r="K703" s="3">
        <f t="shared" ca="1" si="739"/>
        <v>168.14139186215147</v>
      </c>
      <c r="L703" s="3">
        <f t="shared" ca="1" si="740"/>
        <v>146.8474571804328</v>
      </c>
      <c r="M703" s="3">
        <f t="shared" si="741"/>
        <v>149.63999938964801</v>
      </c>
      <c r="N703" s="3">
        <f t="shared" ref="N703:AH703" ca="1" si="793">M703*EXP(_xlfn.NORM.INV(RAND(),$F$5,$F$6))</f>
        <v>149.46127394320649</v>
      </c>
      <c r="O703" s="3">
        <f t="shared" ca="1" si="793"/>
        <v>147.57198276469987</v>
      </c>
      <c r="P703" s="3">
        <f t="shared" ca="1" si="793"/>
        <v>146.8474571804328</v>
      </c>
      <c r="Q703" s="3">
        <f t="shared" ca="1" si="793"/>
        <v>149.13778654990637</v>
      </c>
      <c r="R703" s="3">
        <f t="shared" ca="1" si="793"/>
        <v>150.07336511106237</v>
      </c>
      <c r="S703" s="3">
        <f t="shared" ca="1" si="793"/>
        <v>150.66368178430437</v>
      </c>
      <c r="T703" s="3">
        <f t="shared" ca="1" si="793"/>
        <v>153.03066891064586</v>
      </c>
      <c r="U703" s="3">
        <f t="shared" ca="1" si="793"/>
        <v>154.71808760294641</v>
      </c>
      <c r="V703" s="3">
        <f t="shared" ca="1" si="793"/>
        <v>155.43312720096998</v>
      </c>
      <c r="W703" s="3">
        <f t="shared" ca="1" si="793"/>
        <v>159.19909829204823</v>
      </c>
      <c r="X703" s="3">
        <f t="shared" ca="1" si="793"/>
        <v>163.4550664047666</v>
      </c>
      <c r="Y703" s="3">
        <f t="shared" ca="1" si="793"/>
        <v>166.62564905699494</v>
      </c>
      <c r="Z703" s="3">
        <f t="shared" ca="1" si="793"/>
        <v>164.7735616954885</v>
      </c>
      <c r="AA703" s="3">
        <f t="shared" ca="1" si="793"/>
        <v>168.14139186215147</v>
      </c>
      <c r="AB703" s="3">
        <f t="shared" ca="1" si="793"/>
        <v>165.12721324849656</v>
      </c>
      <c r="AC703" s="3">
        <f t="shared" ca="1" si="793"/>
        <v>163.23275495139993</v>
      </c>
      <c r="AD703" s="3">
        <f t="shared" ca="1" si="793"/>
        <v>158.79264415729932</v>
      </c>
      <c r="AE703" s="3">
        <f t="shared" ca="1" si="793"/>
        <v>160.40233578715203</v>
      </c>
      <c r="AF703" s="3">
        <f t="shared" ca="1" si="793"/>
        <v>162.42891125450546</v>
      </c>
      <c r="AG703" s="3">
        <f t="shared" ca="1" si="793"/>
        <v>165.4776039081674</v>
      </c>
      <c r="AH703" s="3">
        <f t="shared" ca="1" si="793"/>
        <v>160.19467568862001</v>
      </c>
    </row>
    <row r="704" spans="1:34" x14ac:dyDescent="0.25">
      <c r="A704" s="1">
        <v>43906</v>
      </c>
      <c r="B704" s="3">
        <v>60.552501678466797</v>
      </c>
      <c r="C704" s="4">
        <f t="shared" si="725"/>
        <v>-0.13770805241253073</v>
      </c>
      <c r="E704" s="2">
        <v>694</v>
      </c>
      <c r="F704" s="3">
        <f t="shared" ca="1" si="734"/>
        <v>3.2137144022389634</v>
      </c>
      <c r="G704" s="3">
        <f t="shared" ca="1" si="735"/>
        <v>0</v>
      </c>
      <c r="H704" s="3">
        <f t="shared" ca="1" si="736"/>
        <v>0</v>
      </c>
      <c r="I704" s="3">
        <f t="shared" ca="1" si="737"/>
        <v>0</v>
      </c>
      <c r="J704" s="3">
        <f t="shared" ca="1" si="738"/>
        <v>153.21371440223896</v>
      </c>
      <c r="K704" s="3">
        <f t="shared" ca="1" si="739"/>
        <v>167.28795339985467</v>
      </c>
      <c r="L704" s="3">
        <f t="shared" ca="1" si="740"/>
        <v>148.90589699491301</v>
      </c>
      <c r="M704" s="3">
        <f t="shared" si="741"/>
        <v>149.63999938964801</v>
      </c>
      <c r="N704" s="3">
        <f t="shared" ref="N704:AH704" ca="1" si="794">M704*EXP(_xlfn.NORM.INV(RAND(),$F$5,$F$6))</f>
        <v>151.32435885449453</v>
      </c>
      <c r="O704" s="3">
        <f t="shared" ca="1" si="794"/>
        <v>148.90589699491301</v>
      </c>
      <c r="P704" s="3">
        <f t="shared" ca="1" si="794"/>
        <v>151.38823552128395</v>
      </c>
      <c r="Q704" s="3">
        <f t="shared" ca="1" si="794"/>
        <v>152.52386981620427</v>
      </c>
      <c r="R704" s="3">
        <f t="shared" ca="1" si="794"/>
        <v>160.67390756020117</v>
      </c>
      <c r="S704" s="3">
        <f t="shared" ca="1" si="794"/>
        <v>161.05907335080076</v>
      </c>
      <c r="T704" s="3">
        <f t="shared" ca="1" si="794"/>
        <v>162.41397380664122</v>
      </c>
      <c r="U704" s="3">
        <f t="shared" ca="1" si="794"/>
        <v>164.79472722216792</v>
      </c>
      <c r="V704" s="3">
        <f t="shared" ca="1" si="794"/>
        <v>165.24331303987387</v>
      </c>
      <c r="W704" s="3">
        <f t="shared" ca="1" si="794"/>
        <v>164.13345678982273</v>
      </c>
      <c r="X704" s="3">
        <f t="shared" ca="1" si="794"/>
        <v>167.28795339985467</v>
      </c>
      <c r="Y704" s="3">
        <f t="shared" ca="1" si="794"/>
        <v>161.413552296257</v>
      </c>
      <c r="Z704" s="3">
        <f t="shared" ca="1" si="794"/>
        <v>160.21397845080281</v>
      </c>
      <c r="AA704" s="3">
        <f t="shared" ca="1" si="794"/>
        <v>157.22581357584352</v>
      </c>
      <c r="AB704" s="3">
        <f t="shared" ca="1" si="794"/>
        <v>158.39999029491577</v>
      </c>
      <c r="AC704" s="3">
        <f t="shared" ca="1" si="794"/>
        <v>159.39186913467665</v>
      </c>
      <c r="AD704" s="3">
        <f t="shared" ca="1" si="794"/>
        <v>162.00841067170913</v>
      </c>
      <c r="AE704" s="3">
        <f t="shared" ca="1" si="794"/>
        <v>163.30352102764408</v>
      </c>
      <c r="AF704" s="3">
        <f t="shared" ca="1" si="794"/>
        <v>158.9514179888123</v>
      </c>
      <c r="AG704" s="3">
        <f t="shared" ca="1" si="794"/>
        <v>155.8636167157662</v>
      </c>
      <c r="AH704" s="3">
        <f t="shared" ca="1" si="794"/>
        <v>153.21371440223896</v>
      </c>
    </row>
    <row r="705" spans="1:34" x14ac:dyDescent="0.25">
      <c r="A705" s="1">
        <v>43907</v>
      </c>
      <c r="B705" s="3">
        <v>63.215000152587798</v>
      </c>
      <c r="C705" s="4">
        <f t="shared" si="725"/>
        <v>4.3030832120108921E-2</v>
      </c>
      <c r="E705" s="2">
        <v>695</v>
      </c>
      <c r="F705" s="3">
        <f t="shared" ca="1" si="734"/>
        <v>0</v>
      </c>
      <c r="G705" s="3">
        <f t="shared" ca="1" si="735"/>
        <v>3.6520446149090162</v>
      </c>
      <c r="H705" s="3">
        <f t="shared" ca="1" si="736"/>
        <v>0</v>
      </c>
      <c r="I705" s="3">
        <f t="shared" ca="1" si="737"/>
        <v>0</v>
      </c>
      <c r="J705" s="3">
        <f t="shared" ca="1" si="738"/>
        <v>153.65204461490902</v>
      </c>
      <c r="K705" s="3">
        <f t="shared" ca="1" si="739"/>
        <v>162.63298903513413</v>
      </c>
      <c r="L705" s="3">
        <f t="shared" ca="1" si="740"/>
        <v>149.63999938964801</v>
      </c>
      <c r="M705" s="3">
        <f t="shared" si="741"/>
        <v>149.63999938964801</v>
      </c>
      <c r="N705" s="3">
        <f t="shared" ref="N705:AH705" ca="1" si="795">M705*EXP(_xlfn.NORM.INV(RAND(),$F$5,$F$6))</f>
        <v>150.60984583439489</v>
      </c>
      <c r="O705" s="3">
        <f t="shared" ca="1" si="795"/>
        <v>153.40929283957129</v>
      </c>
      <c r="P705" s="3">
        <f t="shared" ca="1" si="795"/>
        <v>151.25439652447733</v>
      </c>
      <c r="Q705" s="3">
        <f t="shared" ca="1" si="795"/>
        <v>155.85226539393332</v>
      </c>
      <c r="R705" s="3">
        <f t="shared" ca="1" si="795"/>
        <v>155.4603375754597</v>
      </c>
      <c r="S705" s="3">
        <f t="shared" ca="1" si="795"/>
        <v>152.90200859414881</v>
      </c>
      <c r="T705" s="3">
        <f t="shared" ca="1" si="795"/>
        <v>152.09905803605659</v>
      </c>
      <c r="U705" s="3">
        <f t="shared" ca="1" si="795"/>
        <v>150.91456260283462</v>
      </c>
      <c r="V705" s="3">
        <f t="shared" ca="1" si="795"/>
        <v>154.7636767965493</v>
      </c>
      <c r="W705" s="3">
        <f t="shared" ca="1" si="795"/>
        <v>162.63298903513413</v>
      </c>
      <c r="X705" s="3">
        <f t="shared" ca="1" si="795"/>
        <v>159.80768670947043</v>
      </c>
      <c r="Y705" s="3">
        <f t="shared" ca="1" si="795"/>
        <v>160.47996696938816</v>
      </c>
      <c r="Z705" s="3">
        <f t="shared" ca="1" si="795"/>
        <v>157.09813365337629</v>
      </c>
      <c r="AA705" s="3">
        <f t="shared" ca="1" si="795"/>
        <v>159.21559846031687</v>
      </c>
      <c r="AB705" s="3">
        <f t="shared" ca="1" si="795"/>
        <v>159.40065863460256</v>
      </c>
      <c r="AC705" s="3">
        <f t="shared" ca="1" si="795"/>
        <v>156.97009603650207</v>
      </c>
      <c r="AD705" s="3">
        <f t="shared" ca="1" si="795"/>
        <v>155.23622105380301</v>
      </c>
      <c r="AE705" s="3">
        <f t="shared" ca="1" si="795"/>
        <v>155.60812051615696</v>
      </c>
      <c r="AF705" s="3">
        <f t="shared" ca="1" si="795"/>
        <v>157.35166566094796</v>
      </c>
      <c r="AG705" s="3">
        <f t="shared" ca="1" si="795"/>
        <v>154.92972232051025</v>
      </c>
      <c r="AH705" s="3">
        <f t="shared" ca="1" si="795"/>
        <v>153.65204461490902</v>
      </c>
    </row>
    <row r="706" spans="1:34" x14ac:dyDescent="0.25">
      <c r="A706" s="1">
        <v>43908</v>
      </c>
      <c r="B706" s="3">
        <v>61.6674995422363</v>
      </c>
      <c r="C706" s="4">
        <f t="shared" si="725"/>
        <v>-2.4784574768324932E-2</v>
      </c>
      <c r="E706" s="2">
        <v>696</v>
      </c>
      <c r="F706" s="3">
        <f t="shared" ca="1" si="734"/>
        <v>12.678481623237161</v>
      </c>
      <c r="G706" s="3">
        <f t="shared" ca="1" si="735"/>
        <v>0</v>
      </c>
      <c r="H706" s="3">
        <f t="shared" ca="1" si="736"/>
        <v>0</v>
      </c>
      <c r="I706" s="3">
        <f t="shared" ca="1" si="737"/>
        <v>0</v>
      </c>
      <c r="J706" s="3">
        <f t="shared" ca="1" si="738"/>
        <v>162.67848162323716</v>
      </c>
      <c r="K706" s="3">
        <f t="shared" ca="1" si="739"/>
        <v>165.82166716507311</v>
      </c>
      <c r="L706" s="3">
        <f t="shared" ca="1" si="740"/>
        <v>145.20663402659139</v>
      </c>
      <c r="M706" s="3">
        <f t="shared" si="741"/>
        <v>149.63999938964801</v>
      </c>
      <c r="N706" s="3">
        <f t="shared" ref="N706:AH706" ca="1" si="796">M706*EXP(_xlfn.NORM.INV(RAND(),$F$5,$F$6))</f>
        <v>154.49862403323257</v>
      </c>
      <c r="O706" s="3">
        <f t="shared" ca="1" si="796"/>
        <v>150.49205218205583</v>
      </c>
      <c r="P706" s="3">
        <f t="shared" ca="1" si="796"/>
        <v>146.38303549801336</v>
      </c>
      <c r="Q706" s="3">
        <f t="shared" ca="1" si="796"/>
        <v>146.07908358888173</v>
      </c>
      <c r="R706" s="3">
        <f t="shared" ca="1" si="796"/>
        <v>145.20663402659139</v>
      </c>
      <c r="S706" s="3">
        <f t="shared" ca="1" si="796"/>
        <v>149.70556670359375</v>
      </c>
      <c r="T706" s="3">
        <f t="shared" ca="1" si="796"/>
        <v>152.73533880831718</v>
      </c>
      <c r="U706" s="3">
        <f t="shared" ca="1" si="796"/>
        <v>152.92843679952495</v>
      </c>
      <c r="V706" s="3">
        <f t="shared" ca="1" si="796"/>
        <v>152.28566313055137</v>
      </c>
      <c r="W706" s="3">
        <f t="shared" ca="1" si="796"/>
        <v>158.17716235527931</v>
      </c>
      <c r="X706" s="3">
        <f t="shared" ca="1" si="796"/>
        <v>163.1145632216811</v>
      </c>
      <c r="Y706" s="3">
        <f t="shared" ca="1" si="796"/>
        <v>164.60309980818195</v>
      </c>
      <c r="Z706" s="3">
        <f t="shared" ca="1" si="796"/>
        <v>162.11586840985711</v>
      </c>
      <c r="AA706" s="3">
        <f t="shared" ca="1" si="796"/>
        <v>165.20230858314113</v>
      </c>
      <c r="AB706" s="3">
        <f t="shared" ca="1" si="796"/>
        <v>165.77220100611021</v>
      </c>
      <c r="AC706" s="3">
        <f t="shared" ca="1" si="796"/>
        <v>165.82166716507311</v>
      </c>
      <c r="AD706" s="3">
        <f t="shared" ca="1" si="796"/>
        <v>163.97979253693887</v>
      </c>
      <c r="AE706" s="3">
        <f t="shared" ca="1" si="796"/>
        <v>162.69166241339724</v>
      </c>
      <c r="AF706" s="3">
        <f t="shared" ca="1" si="796"/>
        <v>158.05944534554453</v>
      </c>
      <c r="AG706" s="3">
        <f t="shared" ca="1" si="796"/>
        <v>159.66894167437499</v>
      </c>
      <c r="AH706" s="3">
        <f t="shared" ca="1" si="796"/>
        <v>162.67848162323716</v>
      </c>
    </row>
    <row r="707" spans="1:34" x14ac:dyDescent="0.25">
      <c r="A707" s="1">
        <v>43909</v>
      </c>
      <c r="B707" s="3">
        <v>61.194999694824197</v>
      </c>
      <c r="C707" s="4">
        <f t="shared" si="725"/>
        <v>-7.6915605619654586E-3</v>
      </c>
      <c r="E707" s="2">
        <v>697</v>
      </c>
      <c r="F707" s="3">
        <f t="shared" ca="1" si="734"/>
        <v>0</v>
      </c>
      <c r="G707" s="3">
        <f t="shared" ca="1" si="735"/>
        <v>5.0924999684712304</v>
      </c>
      <c r="H707" s="3">
        <f t="shared" ca="1" si="736"/>
        <v>0</v>
      </c>
      <c r="I707" s="3">
        <f t="shared" ca="1" si="737"/>
        <v>0</v>
      </c>
      <c r="J707" s="3">
        <f t="shared" ca="1" si="738"/>
        <v>155.09249996847123</v>
      </c>
      <c r="K707" s="3">
        <f t="shared" ca="1" si="739"/>
        <v>160.29336754024308</v>
      </c>
      <c r="L707" s="3">
        <f t="shared" ca="1" si="740"/>
        <v>141.33617593379645</v>
      </c>
      <c r="M707" s="3">
        <f t="shared" si="741"/>
        <v>149.63999938964801</v>
      </c>
      <c r="N707" s="3">
        <f t="shared" ref="N707:AH707" ca="1" si="797">M707*EXP(_xlfn.NORM.INV(RAND(),$F$5,$F$6))</f>
        <v>146.17258598592963</v>
      </c>
      <c r="O707" s="3">
        <f t="shared" ca="1" si="797"/>
        <v>147.1885368621904</v>
      </c>
      <c r="P707" s="3">
        <f t="shared" ca="1" si="797"/>
        <v>148.69610262054886</v>
      </c>
      <c r="Q707" s="3">
        <f t="shared" ca="1" si="797"/>
        <v>146.01028776437431</v>
      </c>
      <c r="R707" s="3">
        <f t="shared" ca="1" si="797"/>
        <v>150.24713949567285</v>
      </c>
      <c r="S707" s="3">
        <f t="shared" ca="1" si="797"/>
        <v>146.25941874563927</v>
      </c>
      <c r="T707" s="3">
        <f t="shared" ca="1" si="797"/>
        <v>148.36331153989101</v>
      </c>
      <c r="U707" s="3">
        <f t="shared" ca="1" si="797"/>
        <v>144.003051252169</v>
      </c>
      <c r="V707" s="3">
        <f t="shared" ca="1" si="797"/>
        <v>145.73443325819855</v>
      </c>
      <c r="W707" s="3">
        <f t="shared" ca="1" si="797"/>
        <v>141.33617593379645</v>
      </c>
      <c r="X707" s="3">
        <f t="shared" ca="1" si="797"/>
        <v>146.97380301287612</v>
      </c>
      <c r="Y707" s="3">
        <f t="shared" ca="1" si="797"/>
        <v>147.4933549642451</v>
      </c>
      <c r="Z707" s="3">
        <f t="shared" ca="1" si="797"/>
        <v>146.00566325113456</v>
      </c>
      <c r="AA707" s="3">
        <f t="shared" ca="1" si="797"/>
        <v>143.47203101949702</v>
      </c>
      <c r="AB707" s="3">
        <f t="shared" ca="1" si="797"/>
        <v>144.29636246652993</v>
      </c>
      <c r="AC707" s="3">
        <f t="shared" ca="1" si="797"/>
        <v>147.15629672493796</v>
      </c>
      <c r="AD707" s="3">
        <f t="shared" ca="1" si="797"/>
        <v>148.99635174906075</v>
      </c>
      <c r="AE707" s="3">
        <f t="shared" ca="1" si="797"/>
        <v>160.29336754024308</v>
      </c>
      <c r="AF707" s="3">
        <f t="shared" ca="1" si="797"/>
        <v>159.32207981132473</v>
      </c>
      <c r="AG707" s="3">
        <f t="shared" ca="1" si="797"/>
        <v>158.67248124786923</v>
      </c>
      <c r="AH707" s="3">
        <f t="shared" ca="1" si="797"/>
        <v>155.09249996847123</v>
      </c>
    </row>
    <row r="708" spans="1:34" x14ac:dyDescent="0.25">
      <c r="A708" s="1">
        <v>43910</v>
      </c>
      <c r="B708" s="3">
        <v>57.310001373291001</v>
      </c>
      <c r="C708" s="4">
        <f t="shared" ref="C708:C771" si="798">LN(B708/B707)</f>
        <v>-6.5590329321213572E-2</v>
      </c>
      <c r="E708" s="2">
        <v>698</v>
      </c>
      <c r="F708" s="3">
        <f t="shared" ca="1" si="734"/>
        <v>9.369706480950839</v>
      </c>
      <c r="G708" s="3">
        <f t="shared" ca="1" si="735"/>
        <v>0</v>
      </c>
      <c r="H708" s="3">
        <f t="shared" ca="1" si="736"/>
        <v>0</v>
      </c>
      <c r="I708" s="3">
        <f t="shared" ca="1" si="737"/>
        <v>0</v>
      </c>
      <c r="J708" s="3">
        <f t="shared" ca="1" si="738"/>
        <v>159.36970648095084</v>
      </c>
      <c r="K708" s="3">
        <f t="shared" ca="1" si="739"/>
        <v>167.42162641166775</v>
      </c>
      <c r="L708" s="3">
        <f t="shared" ca="1" si="740"/>
        <v>149.63999938964801</v>
      </c>
      <c r="M708" s="3">
        <f t="shared" si="741"/>
        <v>149.63999938964801</v>
      </c>
      <c r="N708" s="3">
        <f t="shared" ref="N708:AH708" ca="1" si="799">M708*EXP(_xlfn.NORM.INV(RAND(),$F$5,$F$6))</f>
        <v>155.19051000527782</v>
      </c>
      <c r="O708" s="3">
        <f t="shared" ca="1" si="799"/>
        <v>152.1875839048831</v>
      </c>
      <c r="P708" s="3">
        <f t="shared" ca="1" si="799"/>
        <v>156.04363437822815</v>
      </c>
      <c r="Q708" s="3">
        <f t="shared" ca="1" si="799"/>
        <v>160.07660089122135</v>
      </c>
      <c r="R708" s="3">
        <f t="shared" ca="1" si="799"/>
        <v>158.39011930223825</v>
      </c>
      <c r="S708" s="3">
        <f t="shared" ca="1" si="799"/>
        <v>163.71600472968072</v>
      </c>
      <c r="T708" s="3">
        <f t="shared" ca="1" si="799"/>
        <v>163.03049821413543</v>
      </c>
      <c r="U708" s="3">
        <f t="shared" ca="1" si="799"/>
        <v>162.68160631323298</v>
      </c>
      <c r="V708" s="3">
        <f t="shared" ca="1" si="799"/>
        <v>160.22525409109409</v>
      </c>
      <c r="W708" s="3">
        <f t="shared" ca="1" si="799"/>
        <v>162.93083682420914</v>
      </c>
      <c r="X708" s="3">
        <f t="shared" ca="1" si="799"/>
        <v>163.65584892021647</v>
      </c>
      <c r="Y708" s="3">
        <f t="shared" ca="1" si="799"/>
        <v>160.86565405988875</v>
      </c>
      <c r="Z708" s="3">
        <f t="shared" ca="1" si="799"/>
        <v>157.93381261188634</v>
      </c>
      <c r="AA708" s="3">
        <f t="shared" ca="1" si="799"/>
        <v>155.21384327890323</v>
      </c>
      <c r="AB708" s="3">
        <f t="shared" ca="1" si="799"/>
        <v>152.61493179829901</v>
      </c>
      <c r="AC708" s="3">
        <f t="shared" ca="1" si="799"/>
        <v>157.94638838990952</v>
      </c>
      <c r="AD708" s="3">
        <f t="shared" ca="1" si="799"/>
        <v>159.88874114901085</v>
      </c>
      <c r="AE708" s="3">
        <f t="shared" ca="1" si="799"/>
        <v>163.99383080897962</v>
      </c>
      <c r="AF708" s="3">
        <f t="shared" ca="1" si="799"/>
        <v>163.39428884496792</v>
      </c>
      <c r="AG708" s="3">
        <f t="shared" ca="1" si="799"/>
        <v>167.42162641166775</v>
      </c>
      <c r="AH708" s="3">
        <f t="shared" ca="1" si="799"/>
        <v>159.36970648095084</v>
      </c>
    </row>
    <row r="709" spans="1:34" x14ac:dyDescent="0.25">
      <c r="A709" s="1">
        <v>43913</v>
      </c>
      <c r="B709" s="3">
        <v>56.092498779296797</v>
      </c>
      <c r="C709" s="4">
        <f t="shared" si="798"/>
        <v>-2.1473060536677701E-2</v>
      </c>
      <c r="E709" s="2">
        <v>699</v>
      </c>
      <c r="F709" s="3">
        <f t="shared" ca="1" si="734"/>
        <v>0</v>
      </c>
      <c r="G709" s="3">
        <f t="shared" ca="1" si="735"/>
        <v>6.5251847682606581</v>
      </c>
      <c r="H709" s="3">
        <f t="shared" ca="1" si="736"/>
        <v>0</v>
      </c>
      <c r="I709" s="3">
        <f t="shared" ca="1" si="737"/>
        <v>0</v>
      </c>
      <c r="J709" s="3">
        <f t="shared" ca="1" si="738"/>
        <v>156.52518476826066</v>
      </c>
      <c r="K709" s="3">
        <f t="shared" ca="1" si="739"/>
        <v>161.494723980994</v>
      </c>
      <c r="L709" s="3">
        <f t="shared" ca="1" si="740"/>
        <v>146.02226625262563</v>
      </c>
      <c r="M709" s="3">
        <f t="shared" si="741"/>
        <v>149.63999938964801</v>
      </c>
      <c r="N709" s="3">
        <f t="shared" ref="N709:AH709" ca="1" si="800">M709*EXP(_xlfn.NORM.INV(RAND(),$F$5,$F$6))</f>
        <v>146.68147501126731</v>
      </c>
      <c r="O709" s="3">
        <f t="shared" ca="1" si="800"/>
        <v>146.02226625262563</v>
      </c>
      <c r="P709" s="3">
        <f t="shared" ca="1" si="800"/>
        <v>154.44431411084946</v>
      </c>
      <c r="Q709" s="3">
        <f t="shared" ca="1" si="800"/>
        <v>154.54039205073622</v>
      </c>
      <c r="R709" s="3">
        <f t="shared" ca="1" si="800"/>
        <v>157.48140923369635</v>
      </c>
      <c r="S709" s="3">
        <f t="shared" ca="1" si="800"/>
        <v>159.16602882938827</v>
      </c>
      <c r="T709" s="3">
        <f t="shared" ca="1" si="800"/>
        <v>156.08885544973944</v>
      </c>
      <c r="U709" s="3">
        <f t="shared" ca="1" si="800"/>
        <v>161.494723980994</v>
      </c>
      <c r="V709" s="3">
        <f t="shared" ca="1" si="800"/>
        <v>160.52782777645433</v>
      </c>
      <c r="W709" s="3">
        <f t="shared" ca="1" si="800"/>
        <v>154.37654690625635</v>
      </c>
      <c r="X709" s="3">
        <f t="shared" ca="1" si="800"/>
        <v>157.16703847824056</v>
      </c>
      <c r="Y709" s="3">
        <f t="shared" ca="1" si="800"/>
        <v>154.25682255728995</v>
      </c>
      <c r="Z709" s="3">
        <f t="shared" ca="1" si="800"/>
        <v>152.08929950149877</v>
      </c>
      <c r="AA709" s="3">
        <f t="shared" ca="1" si="800"/>
        <v>155.94275050415112</v>
      </c>
      <c r="AB709" s="3">
        <f t="shared" ca="1" si="800"/>
        <v>155.80578572208327</v>
      </c>
      <c r="AC709" s="3">
        <f t="shared" ca="1" si="800"/>
        <v>153.78469183368355</v>
      </c>
      <c r="AD709" s="3">
        <f t="shared" ca="1" si="800"/>
        <v>152.39401204645009</v>
      </c>
      <c r="AE709" s="3">
        <f t="shared" ca="1" si="800"/>
        <v>155.02877635141323</v>
      </c>
      <c r="AF709" s="3">
        <f t="shared" ca="1" si="800"/>
        <v>151.47364545224164</v>
      </c>
      <c r="AG709" s="3">
        <f t="shared" ca="1" si="800"/>
        <v>155.58933093929085</v>
      </c>
      <c r="AH709" s="3">
        <f t="shared" ca="1" si="800"/>
        <v>156.52518476826066</v>
      </c>
    </row>
    <row r="710" spans="1:34" x14ac:dyDescent="0.25">
      <c r="A710" s="1">
        <v>43914</v>
      </c>
      <c r="B710" s="3">
        <v>61.720001220703097</v>
      </c>
      <c r="C710" s="4">
        <f t="shared" si="798"/>
        <v>9.5605955283569563E-2</v>
      </c>
      <c r="E710" s="2">
        <v>700</v>
      </c>
      <c r="F710" s="3">
        <f t="shared" ca="1" si="734"/>
        <v>40.757622525526955</v>
      </c>
      <c r="G710" s="3">
        <f t="shared" ca="1" si="735"/>
        <v>0</v>
      </c>
      <c r="H710" s="3">
        <f t="shared" ca="1" si="736"/>
        <v>0</v>
      </c>
      <c r="I710" s="3">
        <f t="shared" ca="1" si="737"/>
        <v>0</v>
      </c>
      <c r="J710" s="3">
        <f t="shared" ca="1" si="738"/>
        <v>190.75762252552695</v>
      </c>
      <c r="K710" s="3">
        <f t="shared" ca="1" si="739"/>
        <v>190.75762252552695</v>
      </c>
      <c r="L710" s="3">
        <f t="shared" ca="1" si="740"/>
        <v>148.01379988944208</v>
      </c>
      <c r="M710" s="3">
        <f t="shared" si="741"/>
        <v>149.63999938964801</v>
      </c>
      <c r="N710" s="3">
        <f t="shared" ref="N710:AH710" ca="1" si="801">M710*EXP(_xlfn.NORM.INV(RAND(),$F$5,$F$6))</f>
        <v>149.96514714458644</v>
      </c>
      <c r="O710" s="3">
        <f t="shared" ca="1" si="801"/>
        <v>148.01379988944208</v>
      </c>
      <c r="P710" s="3">
        <f t="shared" ca="1" si="801"/>
        <v>153.18334385420386</v>
      </c>
      <c r="Q710" s="3">
        <f t="shared" ca="1" si="801"/>
        <v>162.52697432420743</v>
      </c>
      <c r="R710" s="3">
        <f t="shared" ca="1" si="801"/>
        <v>161.1679086597043</v>
      </c>
      <c r="S710" s="3">
        <f t="shared" ca="1" si="801"/>
        <v>159.34529207072706</v>
      </c>
      <c r="T710" s="3">
        <f t="shared" ca="1" si="801"/>
        <v>159.21278807297344</v>
      </c>
      <c r="U710" s="3">
        <f t="shared" ca="1" si="801"/>
        <v>162.9515947127725</v>
      </c>
      <c r="V710" s="3">
        <f t="shared" ca="1" si="801"/>
        <v>163.77978168068404</v>
      </c>
      <c r="W710" s="3">
        <f t="shared" ca="1" si="801"/>
        <v>167.8113660463151</v>
      </c>
      <c r="X710" s="3">
        <f t="shared" ca="1" si="801"/>
        <v>167.02120561472998</v>
      </c>
      <c r="Y710" s="3">
        <f t="shared" ca="1" si="801"/>
        <v>167.32127331393713</v>
      </c>
      <c r="Z710" s="3">
        <f t="shared" ca="1" si="801"/>
        <v>165.47796190165076</v>
      </c>
      <c r="AA710" s="3">
        <f t="shared" ca="1" si="801"/>
        <v>170.49999363592286</v>
      </c>
      <c r="AB710" s="3">
        <f t="shared" ca="1" si="801"/>
        <v>169.62465187912468</v>
      </c>
      <c r="AC710" s="3">
        <f t="shared" ca="1" si="801"/>
        <v>176.75056744108966</v>
      </c>
      <c r="AD710" s="3">
        <f t="shared" ca="1" si="801"/>
        <v>176.11442237177968</v>
      </c>
      <c r="AE710" s="3">
        <f t="shared" ca="1" si="801"/>
        <v>180.66355408347599</v>
      </c>
      <c r="AF710" s="3">
        <f t="shared" ca="1" si="801"/>
        <v>186.521632020288</v>
      </c>
      <c r="AG710" s="3">
        <f t="shared" ca="1" si="801"/>
        <v>188.62589416972494</v>
      </c>
      <c r="AH710" s="3">
        <f t="shared" ca="1" si="801"/>
        <v>190.75762252552695</v>
      </c>
    </row>
    <row r="711" spans="1:34" x14ac:dyDescent="0.25">
      <c r="A711" s="1">
        <v>43915</v>
      </c>
      <c r="B711" s="3">
        <v>61.380001068115199</v>
      </c>
      <c r="C711" s="4">
        <f t="shared" si="798"/>
        <v>-5.5239806797686601E-3</v>
      </c>
      <c r="E711" s="2">
        <v>701</v>
      </c>
      <c r="F711" s="3">
        <f t="shared" ca="1" si="734"/>
        <v>0</v>
      </c>
      <c r="G711" s="3">
        <f t="shared" ca="1" si="735"/>
        <v>0</v>
      </c>
      <c r="H711" s="3">
        <f t="shared" ca="1" si="736"/>
        <v>0</v>
      </c>
      <c r="I711" s="3">
        <f t="shared" ca="1" si="737"/>
        <v>12.915091689576826</v>
      </c>
      <c r="J711" s="3">
        <f t="shared" ca="1" si="738"/>
        <v>137.08490831042317</v>
      </c>
      <c r="K711" s="3">
        <f t="shared" ca="1" si="739"/>
        <v>149.63999938964801</v>
      </c>
      <c r="L711" s="3">
        <f t="shared" ca="1" si="740"/>
        <v>137.08490831042317</v>
      </c>
      <c r="M711" s="3">
        <f t="shared" si="741"/>
        <v>149.63999938964801</v>
      </c>
      <c r="N711" s="3">
        <f t="shared" ref="N711:AH711" ca="1" si="802">M711*EXP(_xlfn.NORM.INV(RAND(),$F$5,$F$6))</f>
        <v>144.83546690528388</v>
      </c>
      <c r="O711" s="3">
        <f t="shared" ca="1" si="802"/>
        <v>144.43059013331532</v>
      </c>
      <c r="P711" s="3">
        <f t="shared" ca="1" si="802"/>
        <v>147.29499617588678</v>
      </c>
      <c r="Q711" s="3">
        <f t="shared" ca="1" si="802"/>
        <v>141.39098459789358</v>
      </c>
      <c r="R711" s="3">
        <f t="shared" ca="1" si="802"/>
        <v>140.12732050724824</v>
      </c>
      <c r="S711" s="3">
        <f t="shared" ca="1" si="802"/>
        <v>140.78318082995617</v>
      </c>
      <c r="T711" s="3">
        <f t="shared" ca="1" si="802"/>
        <v>138.50258275231411</v>
      </c>
      <c r="U711" s="3">
        <f t="shared" ca="1" si="802"/>
        <v>139.69237767670322</v>
      </c>
      <c r="V711" s="3">
        <f t="shared" ca="1" si="802"/>
        <v>138.60973754123333</v>
      </c>
      <c r="W711" s="3">
        <f t="shared" ca="1" si="802"/>
        <v>140.61390331917013</v>
      </c>
      <c r="X711" s="3">
        <f t="shared" ca="1" si="802"/>
        <v>141.64240623809235</v>
      </c>
      <c r="Y711" s="3">
        <f t="shared" ca="1" si="802"/>
        <v>143.25598796537625</v>
      </c>
      <c r="Z711" s="3">
        <f t="shared" ca="1" si="802"/>
        <v>142.38860987448405</v>
      </c>
      <c r="AA711" s="3">
        <f t="shared" ca="1" si="802"/>
        <v>142.27561521134069</v>
      </c>
      <c r="AB711" s="3">
        <f t="shared" ca="1" si="802"/>
        <v>142.56359996348422</v>
      </c>
      <c r="AC711" s="3">
        <f t="shared" ca="1" si="802"/>
        <v>138.72530901798541</v>
      </c>
      <c r="AD711" s="3">
        <f t="shared" ca="1" si="802"/>
        <v>138.59413797334699</v>
      </c>
      <c r="AE711" s="3">
        <f t="shared" ca="1" si="802"/>
        <v>140.01066854375915</v>
      </c>
      <c r="AF711" s="3">
        <f t="shared" ca="1" si="802"/>
        <v>141.3050760465633</v>
      </c>
      <c r="AG711" s="3">
        <f t="shared" ca="1" si="802"/>
        <v>139.23797516198837</v>
      </c>
      <c r="AH711" s="3">
        <f t="shared" ca="1" si="802"/>
        <v>137.08490831042317</v>
      </c>
    </row>
    <row r="712" spans="1:34" x14ac:dyDescent="0.25">
      <c r="A712" s="1">
        <v>43916</v>
      </c>
      <c r="B712" s="3">
        <v>64.610000610351506</v>
      </c>
      <c r="C712" s="4">
        <f t="shared" si="798"/>
        <v>5.1285140423506098E-2</v>
      </c>
      <c r="E712" s="2">
        <v>702</v>
      </c>
      <c r="F712" s="3">
        <f t="shared" ca="1" si="734"/>
        <v>12.494779832052842</v>
      </c>
      <c r="G712" s="3">
        <f t="shared" ca="1" si="735"/>
        <v>0</v>
      </c>
      <c r="H712" s="3">
        <f t="shared" ca="1" si="736"/>
        <v>0</v>
      </c>
      <c r="I712" s="3">
        <f t="shared" ca="1" si="737"/>
        <v>0</v>
      </c>
      <c r="J712" s="3">
        <f t="shared" ca="1" si="738"/>
        <v>162.49477983205284</v>
      </c>
      <c r="K712" s="3">
        <f t="shared" ca="1" si="739"/>
        <v>168.41643921030467</v>
      </c>
      <c r="L712" s="3">
        <f t="shared" ca="1" si="740"/>
        <v>149.63999938964801</v>
      </c>
      <c r="M712" s="3">
        <f t="shared" si="741"/>
        <v>149.63999938964801</v>
      </c>
      <c r="N712" s="3">
        <f t="shared" ref="N712:AH712" ca="1" si="803">M712*EXP(_xlfn.NORM.INV(RAND(),$F$5,$F$6))</f>
        <v>150.89809465486783</v>
      </c>
      <c r="O712" s="3">
        <f t="shared" ca="1" si="803"/>
        <v>154.52755092769675</v>
      </c>
      <c r="P712" s="3">
        <f t="shared" ca="1" si="803"/>
        <v>155.71042691130751</v>
      </c>
      <c r="Q712" s="3">
        <f t="shared" ca="1" si="803"/>
        <v>153.40837566866426</v>
      </c>
      <c r="R712" s="3">
        <f t="shared" ca="1" si="803"/>
        <v>156.81913418503325</v>
      </c>
      <c r="S712" s="3">
        <f t="shared" ca="1" si="803"/>
        <v>158.68861304244484</v>
      </c>
      <c r="T712" s="3">
        <f t="shared" ca="1" si="803"/>
        <v>157.66472017818504</v>
      </c>
      <c r="U712" s="3">
        <f t="shared" ca="1" si="803"/>
        <v>165.72862664414311</v>
      </c>
      <c r="V712" s="3">
        <f t="shared" ca="1" si="803"/>
        <v>164.35747251783053</v>
      </c>
      <c r="W712" s="3">
        <f t="shared" ca="1" si="803"/>
        <v>166.00381204810014</v>
      </c>
      <c r="X712" s="3">
        <f t="shared" ca="1" si="803"/>
        <v>163.34837227229144</v>
      </c>
      <c r="Y712" s="3">
        <f t="shared" ca="1" si="803"/>
        <v>162.66783080740987</v>
      </c>
      <c r="Z712" s="3">
        <f t="shared" ca="1" si="803"/>
        <v>168.41643921030467</v>
      </c>
      <c r="AA712" s="3">
        <f t="shared" ca="1" si="803"/>
        <v>166.11228582368665</v>
      </c>
      <c r="AB712" s="3">
        <f t="shared" ca="1" si="803"/>
        <v>164.62391452618331</v>
      </c>
      <c r="AC712" s="3">
        <f t="shared" ca="1" si="803"/>
        <v>154.98658823577026</v>
      </c>
      <c r="AD712" s="3">
        <f t="shared" ca="1" si="803"/>
        <v>159.06986827194481</v>
      </c>
      <c r="AE712" s="3">
        <f t="shared" ca="1" si="803"/>
        <v>160.44341831057503</v>
      </c>
      <c r="AF712" s="3">
        <f t="shared" ca="1" si="803"/>
        <v>162.52651922881483</v>
      </c>
      <c r="AG712" s="3">
        <f t="shared" ca="1" si="803"/>
        <v>162.29586055801943</v>
      </c>
      <c r="AH712" s="3">
        <f t="shared" ca="1" si="803"/>
        <v>162.49477983205284</v>
      </c>
    </row>
    <row r="713" spans="1:34" x14ac:dyDescent="0.25">
      <c r="A713" s="1">
        <v>43917</v>
      </c>
      <c r="B713" s="3">
        <v>61.935001373291001</v>
      </c>
      <c r="C713" s="4">
        <f t="shared" si="798"/>
        <v>-4.2283736837513568E-2</v>
      </c>
      <c r="E713" s="2">
        <v>703</v>
      </c>
      <c r="F713" s="3">
        <f t="shared" ca="1" si="734"/>
        <v>10.108150285406936</v>
      </c>
      <c r="G713" s="3">
        <f t="shared" ca="1" si="735"/>
        <v>0</v>
      </c>
      <c r="H713" s="3">
        <f t="shared" ca="1" si="736"/>
        <v>0</v>
      </c>
      <c r="I713" s="3">
        <f t="shared" ca="1" si="737"/>
        <v>0</v>
      </c>
      <c r="J713" s="3">
        <f t="shared" ca="1" si="738"/>
        <v>160.10815028540694</v>
      </c>
      <c r="K713" s="3">
        <f t="shared" ca="1" si="739"/>
        <v>167.47138072960351</v>
      </c>
      <c r="L713" s="3">
        <f t="shared" ca="1" si="740"/>
        <v>148.1152533819444</v>
      </c>
      <c r="M713" s="3">
        <f t="shared" si="741"/>
        <v>149.63999938964801</v>
      </c>
      <c r="N713" s="3">
        <f t="shared" ref="N713:AH713" ca="1" si="804">M713*EXP(_xlfn.NORM.INV(RAND(),$F$5,$F$6))</f>
        <v>150.51532255260386</v>
      </c>
      <c r="O713" s="3">
        <f t="shared" ca="1" si="804"/>
        <v>148.1152533819444</v>
      </c>
      <c r="P713" s="3">
        <f t="shared" ca="1" si="804"/>
        <v>149.41767949559986</v>
      </c>
      <c r="Q713" s="3">
        <f t="shared" ca="1" si="804"/>
        <v>154.08423133134505</v>
      </c>
      <c r="R713" s="3">
        <f t="shared" ca="1" si="804"/>
        <v>154.07188372725122</v>
      </c>
      <c r="S713" s="3">
        <f t="shared" ca="1" si="804"/>
        <v>152.33025726820213</v>
      </c>
      <c r="T713" s="3">
        <f t="shared" ca="1" si="804"/>
        <v>157.08163842541535</v>
      </c>
      <c r="U713" s="3">
        <f t="shared" ca="1" si="804"/>
        <v>156.99792415312885</v>
      </c>
      <c r="V713" s="3">
        <f t="shared" ca="1" si="804"/>
        <v>160.85054202031944</v>
      </c>
      <c r="W713" s="3">
        <f t="shared" ca="1" si="804"/>
        <v>161.61704295492933</v>
      </c>
      <c r="X713" s="3">
        <f t="shared" ca="1" si="804"/>
        <v>167.47138072960351</v>
      </c>
      <c r="Y713" s="3">
        <f t="shared" ca="1" si="804"/>
        <v>163.21301130720988</v>
      </c>
      <c r="Z713" s="3">
        <f t="shared" ca="1" si="804"/>
        <v>160.08219065747434</v>
      </c>
      <c r="AA713" s="3">
        <f t="shared" ca="1" si="804"/>
        <v>157.44986748769142</v>
      </c>
      <c r="AB713" s="3">
        <f t="shared" ca="1" si="804"/>
        <v>155.98929154847821</v>
      </c>
      <c r="AC713" s="3">
        <f t="shared" ca="1" si="804"/>
        <v>158.70461796327857</v>
      </c>
      <c r="AD713" s="3">
        <f t="shared" ca="1" si="804"/>
        <v>159.76393066560095</v>
      </c>
      <c r="AE713" s="3">
        <f t="shared" ca="1" si="804"/>
        <v>154.34006737960604</v>
      </c>
      <c r="AF713" s="3">
        <f t="shared" ca="1" si="804"/>
        <v>155.95188009505301</v>
      </c>
      <c r="AG713" s="3">
        <f t="shared" ca="1" si="804"/>
        <v>158.87423643173565</v>
      </c>
      <c r="AH713" s="3">
        <f t="shared" ca="1" si="804"/>
        <v>160.10815028540694</v>
      </c>
    </row>
    <row r="714" spans="1:34" x14ac:dyDescent="0.25">
      <c r="A714" s="1">
        <v>43920</v>
      </c>
      <c r="B714" s="3">
        <v>63.702499389648402</v>
      </c>
      <c r="C714" s="4">
        <f t="shared" si="798"/>
        <v>2.8138328515267558E-2</v>
      </c>
      <c r="E714" s="2">
        <v>704</v>
      </c>
      <c r="F714" s="3">
        <f t="shared" ca="1" si="734"/>
        <v>0</v>
      </c>
      <c r="G714" s="3">
        <f t="shared" ca="1" si="735"/>
        <v>0</v>
      </c>
      <c r="H714" s="3">
        <f t="shared" ca="1" si="736"/>
        <v>0</v>
      </c>
      <c r="I714" s="3">
        <f t="shared" ca="1" si="737"/>
        <v>7.5955940074983914</v>
      </c>
      <c r="J714" s="3">
        <f t="shared" ca="1" si="738"/>
        <v>142.40440599250161</v>
      </c>
      <c r="K714" s="3">
        <f t="shared" ca="1" si="739"/>
        <v>157.93137659196211</v>
      </c>
      <c r="L714" s="3">
        <f t="shared" ca="1" si="740"/>
        <v>142.40440599250161</v>
      </c>
      <c r="M714" s="3">
        <f t="shared" si="741"/>
        <v>149.63999938964801</v>
      </c>
      <c r="N714" s="3">
        <f t="shared" ref="N714:AH714" ca="1" si="805">M714*EXP(_xlfn.NORM.INV(RAND(),$F$5,$F$6))</f>
        <v>146.93393368653759</v>
      </c>
      <c r="O714" s="3">
        <f t="shared" ca="1" si="805"/>
        <v>151.93015832822687</v>
      </c>
      <c r="P714" s="3">
        <f t="shared" ca="1" si="805"/>
        <v>150.92898759259006</v>
      </c>
      <c r="Q714" s="3">
        <f t="shared" ca="1" si="805"/>
        <v>147.20444812287582</v>
      </c>
      <c r="R714" s="3">
        <f t="shared" ca="1" si="805"/>
        <v>147.3041837874049</v>
      </c>
      <c r="S714" s="3">
        <f t="shared" ca="1" si="805"/>
        <v>148.33856182375396</v>
      </c>
      <c r="T714" s="3">
        <f t="shared" ca="1" si="805"/>
        <v>151.75078394166823</v>
      </c>
      <c r="U714" s="3">
        <f t="shared" ca="1" si="805"/>
        <v>151.352009420781</v>
      </c>
      <c r="V714" s="3">
        <f t="shared" ca="1" si="805"/>
        <v>154.05224761314872</v>
      </c>
      <c r="W714" s="3">
        <f t="shared" ca="1" si="805"/>
        <v>157.93137659196211</v>
      </c>
      <c r="X714" s="3">
        <f t="shared" ca="1" si="805"/>
        <v>155.994343179206</v>
      </c>
      <c r="Y714" s="3">
        <f t="shared" ca="1" si="805"/>
        <v>157.33467917464841</v>
      </c>
      <c r="Z714" s="3">
        <f t="shared" ca="1" si="805"/>
        <v>153.84096753525671</v>
      </c>
      <c r="AA714" s="3">
        <f t="shared" ca="1" si="805"/>
        <v>157.92362907313196</v>
      </c>
      <c r="AB714" s="3">
        <f t="shared" ca="1" si="805"/>
        <v>156.01889206344998</v>
      </c>
      <c r="AC714" s="3">
        <f t="shared" ca="1" si="805"/>
        <v>155.23836020296301</v>
      </c>
      <c r="AD714" s="3">
        <f t="shared" ca="1" si="805"/>
        <v>149.51401811335276</v>
      </c>
      <c r="AE714" s="3">
        <f t="shared" ca="1" si="805"/>
        <v>151.41170170717075</v>
      </c>
      <c r="AF714" s="3">
        <f t="shared" ca="1" si="805"/>
        <v>146.95894494486973</v>
      </c>
      <c r="AG714" s="3">
        <f t="shared" ca="1" si="805"/>
        <v>145.98448387018237</v>
      </c>
      <c r="AH714" s="3">
        <f t="shared" ca="1" si="805"/>
        <v>142.40440599250161</v>
      </c>
    </row>
    <row r="715" spans="1:34" x14ac:dyDescent="0.25">
      <c r="A715" s="1">
        <v>43921</v>
      </c>
      <c r="B715" s="3">
        <v>63.572498321533203</v>
      </c>
      <c r="C715" s="4">
        <f t="shared" si="798"/>
        <v>-2.0428381954498945E-3</v>
      </c>
      <c r="E715" s="2">
        <v>705</v>
      </c>
      <c r="F715" s="3">
        <f t="shared" ca="1" si="734"/>
        <v>0</v>
      </c>
      <c r="G715" s="3">
        <f t="shared" ca="1" si="735"/>
        <v>0</v>
      </c>
      <c r="H715" s="3">
        <f t="shared" ca="1" si="736"/>
        <v>0</v>
      </c>
      <c r="I715" s="3">
        <f t="shared" ca="1" si="737"/>
        <v>6.3949100252974063</v>
      </c>
      <c r="J715" s="3">
        <f t="shared" ca="1" si="738"/>
        <v>143.60508997470259</v>
      </c>
      <c r="K715" s="3">
        <f t="shared" ca="1" si="739"/>
        <v>154.76265904696217</v>
      </c>
      <c r="L715" s="3">
        <f t="shared" ca="1" si="740"/>
        <v>138.46540967407634</v>
      </c>
      <c r="M715" s="3">
        <f t="shared" si="741"/>
        <v>149.63999938964801</v>
      </c>
      <c r="N715" s="3">
        <f t="shared" ref="N715:AH715" ca="1" si="806">M715*EXP(_xlfn.NORM.INV(RAND(),$F$5,$F$6))</f>
        <v>148.17831829120661</v>
      </c>
      <c r="O715" s="3">
        <f t="shared" ca="1" si="806"/>
        <v>147.16634737878383</v>
      </c>
      <c r="P715" s="3">
        <f t="shared" ca="1" si="806"/>
        <v>145.50079735084881</v>
      </c>
      <c r="Q715" s="3">
        <f t="shared" ca="1" si="806"/>
        <v>146.42898888688552</v>
      </c>
      <c r="R715" s="3">
        <f t="shared" ca="1" si="806"/>
        <v>148.8446154265516</v>
      </c>
      <c r="S715" s="3">
        <f t="shared" ca="1" si="806"/>
        <v>147.37912932358364</v>
      </c>
      <c r="T715" s="3">
        <f t="shared" ca="1" si="806"/>
        <v>149.38187856636591</v>
      </c>
      <c r="U715" s="3">
        <f t="shared" ca="1" si="806"/>
        <v>154.01932575473637</v>
      </c>
      <c r="V715" s="3">
        <f t="shared" ca="1" si="806"/>
        <v>152.32914651064129</v>
      </c>
      <c r="W715" s="3">
        <f t="shared" ca="1" si="806"/>
        <v>150.21010946012728</v>
      </c>
      <c r="X715" s="3">
        <f t="shared" ca="1" si="806"/>
        <v>151.55172309548081</v>
      </c>
      <c r="Y715" s="3">
        <f t="shared" ca="1" si="806"/>
        <v>154.76265904696217</v>
      </c>
      <c r="Z715" s="3">
        <f t="shared" ca="1" si="806"/>
        <v>153.98845344458425</v>
      </c>
      <c r="AA715" s="3">
        <f t="shared" ca="1" si="806"/>
        <v>148.8428247532228</v>
      </c>
      <c r="AB715" s="3">
        <f t="shared" ca="1" si="806"/>
        <v>148.61610222277557</v>
      </c>
      <c r="AC715" s="3">
        <f t="shared" ca="1" si="806"/>
        <v>140.76021922234182</v>
      </c>
      <c r="AD715" s="3">
        <f t="shared" ca="1" si="806"/>
        <v>138.46540967407634</v>
      </c>
      <c r="AE715" s="3">
        <f t="shared" ca="1" si="806"/>
        <v>139.06088253169511</v>
      </c>
      <c r="AF715" s="3">
        <f t="shared" ca="1" si="806"/>
        <v>139.84219216092768</v>
      </c>
      <c r="AG715" s="3">
        <f t="shared" ca="1" si="806"/>
        <v>142.99574459338839</v>
      </c>
      <c r="AH715" s="3">
        <f t="shared" ca="1" si="806"/>
        <v>143.60508997470259</v>
      </c>
    </row>
    <row r="716" spans="1:34" x14ac:dyDescent="0.25">
      <c r="A716" s="1">
        <v>43922</v>
      </c>
      <c r="B716" s="3">
        <v>60.227500915527301</v>
      </c>
      <c r="C716" s="4">
        <f t="shared" si="798"/>
        <v>-5.4051886658138454E-2</v>
      </c>
      <c r="E716" s="2">
        <v>706</v>
      </c>
      <c r="F716" s="3">
        <f t="shared" ref="F716:F779" ca="1" si="807">IF(K716&lt;$F$8,0,MAX(0,J716-$F$2))</f>
        <v>0</v>
      </c>
      <c r="G716" s="3">
        <f t="shared" ref="G716:G779" ca="1" si="808">IF(K716&gt;=$F$8,0,MAX(0,J716-$F$2))</f>
        <v>0</v>
      </c>
      <c r="H716" s="3">
        <f t="shared" ref="H716:H779" ca="1" si="809">IF(L716&lt;=$F$7,MAX(0,$F$2-J716),0)</f>
        <v>22.647163345812828</v>
      </c>
      <c r="I716" s="3">
        <f t="shared" ref="I716:I779" ca="1" si="810">IF(L716&gt;$F$7,MAX(0,$F$2-J716),0)</f>
        <v>0</v>
      </c>
      <c r="J716" s="3">
        <f t="shared" ref="J716:J779" ca="1" si="811">AH716</f>
        <v>127.35283665418717</v>
      </c>
      <c r="K716" s="3">
        <f t="shared" ref="K716:K779" ca="1" si="812">MAX(M716:AH716)</f>
        <v>151.66406744053961</v>
      </c>
      <c r="L716" s="3">
        <f t="shared" ref="L716:L779" ca="1" si="813">MIN(M716:AH716)</f>
        <v>124.43969245934588</v>
      </c>
      <c r="M716" s="3">
        <f t="shared" ref="M716:M779" si="814">$F$1</f>
        <v>149.63999938964801</v>
      </c>
      <c r="N716" s="3">
        <f t="shared" ref="N716:AH716" ca="1" si="815">M716*EXP(_xlfn.NORM.INV(RAND(),$F$5,$F$6))</f>
        <v>151.50378140984174</v>
      </c>
      <c r="O716" s="3">
        <f t="shared" ca="1" si="815"/>
        <v>150.11361998201016</v>
      </c>
      <c r="P716" s="3">
        <f t="shared" ca="1" si="815"/>
        <v>151.66406744053961</v>
      </c>
      <c r="Q716" s="3">
        <f t="shared" ca="1" si="815"/>
        <v>148.58479025497044</v>
      </c>
      <c r="R716" s="3">
        <f t="shared" ca="1" si="815"/>
        <v>148.00141660761403</v>
      </c>
      <c r="S716" s="3">
        <f t="shared" ca="1" si="815"/>
        <v>148.20720620182681</v>
      </c>
      <c r="T716" s="3">
        <f t="shared" ca="1" si="815"/>
        <v>142.16992362189248</v>
      </c>
      <c r="U716" s="3">
        <f t="shared" ca="1" si="815"/>
        <v>146.24740722181036</v>
      </c>
      <c r="V716" s="3">
        <f t="shared" ca="1" si="815"/>
        <v>143.21812046550193</v>
      </c>
      <c r="W716" s="3">
        <f t="shared" ca="1" si="815"/>
        <v>142.17483490283152</v>
      </c>
      <c r="X716" s="3">
        <f t="shared" ca="1" si="815"/>
        <v>141.57576714400042</v>
      </c>
      <c r="Y716" s="3">
        <f t="shared" ca="1" si="815"/>
        <v>139.48066542225436</v>
      </c>
      <c r="Z716" s="3">
        <f t="shared" ca="1" si="815"/>
        <v>135.80852493545643</v>
      </c>
      <c r="AA716" s="3">
        <f t="shared" ca="1" si="815"/>
        <v>133.15830079086871</v>
      </c>
      <c r="AB716" s="3">
        <f t="shared" ca="1" si="815"/>
        <v>130.12314706675454</v>
      </c>
      <c r="AC716" s="3">
        <f t="shared" ca="1" si="815"/>
        <v>134.24897743191784</v>
      </c>
      <c r="AD716" s="3">
        <f t="shared" ca="1" si="815"/>
        <v>133.23413299379368</v>
      </c>
      <c r="AE716" s="3">
        <f t="shared" ca="1" si="815"/>
        <v>128.81637410894686</v>
      </c>
      <c r="AF716" s="3">
        <f t="shared" ca="1" si="815"/>
        <v>124.43969245934588</v>
      </c>
      <c r="AG716" s="3">
        <f t="shared" ca="1" si="815"/>
        <v>127.33432583715408</v>
      </c>
      <c r="AH716" s="3">
        <f t="shared" ca="1" si="815"/>
        <v>127.35283665418717</v>
      </c>
    </row>
    <row r="717" spans="1:34" x14ac:dyDescent="0.25">
      <c r="A717" s="1">
        <v>43923</v>
      </c>
      <c r="B717" s="3">
        <v>61.232498168945298</v>
      </c>
      <c r="C717" s="4">
        <f t="shared" si="798"/>
        <v>1.6548990570761472E-2</v>
      </c>
      <c r="E717" s="2">
        <v>707</v>
      </c>
      <c r="F717" s="3">
        <f t="shared" ca="1" si="807"/>
        <v>0</v>
      </c>
      <c r="G717" s="3">
        <f t="shared" ca="1" si="808"/>
        <v>0</v>
      </c>
      <c r="H717" s="3">
        <f t="shared" ca="1" si="809"/>
        <v>11.513500840787401</v>
      </c>
      <c r="I717" s="3">
        <f t="shared" ca="1" si="810"/>
        <v>0</v>
      </c>
      <c r="J717" s="3">
        <f t="shared" ca="1" si="811"/>
        <v>138.4864991592126</v>
      </c>
      <c r="K717" s="3">
        <f t="shared" ca="1" si="812"/>
        <v>149.63999938964801</v>
      </c>
      <c r="L717" s="3">
        <f t="shared" ca="1" si="813"/>
        <v>132.60367851158438</v>
      </c>
      <c r="M717" s="3">
        <f t="shared" si="814"/>
        <v>149.63999938964801</v>
      </c>
      <c r="N717" s="3">
        <f t="shared" ref="N717:AH717" ca="1" si="816">M717*EXP(_xlfn.NORM.INV(RAND(),$F$5,$F$6))</f>
        <v>145.99565666715702</v>
      </c>
      <c r="O717" s="3">
        <f t="shared" ca="1" si="816"/>
        <v>142.58969225921246</v>
      </c>
      <c r="P717" s="3">
        <f t="shared" ca="1" si="816"/>
        <v>142.78686404033988</v>
      </c>
      <c r="Q717" s="3">
        <f t="shared" ca="1" si="816"/>
        <v>140.1094539630549</v>
      </c>
      <c r="R717" s="3">
        <f t="shared" ca="1" si="816"/>
        <v>140.63948302075528</v>
      </c>
      <c r="S717" s="3">
        <f t="shared" ca="1" si="816"/>
        <v>138.23670785202333</v>
      </c>
      <c r="T717" s="3">
        <f t="shared" ca="1" si="816"/>
        <v>133.45250028103243</v>
      </c>
      <c r="U717" s="3">
        <f t="shared" ca="1" si="816"/>
        <v>132.60367851158438</v>
      </c>
      <c r="V717" s="3">
        <f t="shared" ca="1" si="816"/>
        <v>133.97837635075715</v>
      </c>
      <c r="W717" s="3">
        <f t="shared" ca="1" si="816"/>
        <v>135.06213027300299</v>
      </c>
      <c r="X717" s="3">
        <f t="shared" ca="1" si="816"/>
        <v>139.42017001919095</v>
      </c>
      <c r="Y717" s="3">
        <f t="shared" ca="1" si="816"/>
        <v>134.23001466751114</v>
      </c>
      <c r="Z717" s="3">
        <f t="shared" ca="1" si="816"/>
        <v>135.82575162053553</v>
      </c>
      <c r="AA717" s="3">
        <f t="shared" ca="1" si="816"/>
        <v>139.87510341507993</v>
      </c>
      <c r="AB717" s="3">
        <f t="shared" ca="1" si="816"/>
        <v>137.95353101051899</v>
      </c>
      <c r="AC717" s="3">
        <f t="shared" ca="1" si="816"/>
        <v>143.27497982338841</v>
      </c>
      <c r="AD717" s="3">
        <f t="shared" ca="1" si="816"/>
        <v>145.4424278838751</v>
      </c>
      <c r="AE717" s="3">
        <f t="shared" ca="1" si="816"/>
        <v>143.98842846670618</v>
      </c>
      <c r="AF717" s="3">
        <f t="shared" ca="1" si="816"/>
        <v>139.94501134664196</v>
      </c>
      <c r="AG717" s="3">
        <f t="shared" ca="1" si="816"/>
        <v>141.45583400113551</v>
      </c>
      <c r="AH717" s="3">
        <f t="shared" ca="1" si="816"/>
        <v>138.4864991592126</v>
      </c>
    </row>
    <row r="718" spans="1:34" x14ac:dyDescent="0.25">
      <c r="A718" s="1">
        <v>43924</v>
      </c>
      <c r="B718" s="3">
        <v>60.352500915527301</v>
      </c>
      <c r="C718" s="4">
        <f t="shared" si="798"/>
        <v>-1.4475677535777449E-2</v>
      </c>
      <c r="E718" s="2">
        <v>708</v>
      </c>
      <c r="F718" s="3">
        <f t="shared" ca="1" si="807"/>
        <v>11.253297989588475</v>
      </c>
      <c r="G718" s="3">
        <f t="shared" ca="1" si="808"/>
        <v>0</v>
      </c>
      <c r="H718" s="3">
        <f t="shared" ca="1" si="809"/>
        <v>0</v>
      </c>
      <c r="I718" s="3">
        <f t="shared" ca="1" si="810"/>
        <v>0</v>
      </c>
      <c r="J718" s="3">
        <f t="shared" ca="1" si="811"/>
        <v>161.25329798958848</v>
      </c>
      <c r="K718" s="3">
        <f t="shared" ca="1" si="812"/>
        <v>166.68271686971141</v>
      </c>
      <c r="L718" s="3">
        <f t="shared" ca="1" si="813"/>
        <v>149.63999938964801</v>
      </c>
      <c r="M718" s="3">
        <f t="shared" si="814"/>
        <v>149.63999938964801</v>
      </c>
      <c r="N718" s="3">
        <f t="shared" ref="N718:AH718" ca="1" si="817">M718*EXP(_xlfn.NORM.INV(RAND(),$F$5,$F$6))</f>
        <v>150.57873710416354</v>
      </c>
      <c r="O718" s="3">
        <f t="shared" ca="1" si="817"/>
        <v>152.28001208433378</v>
      </c>
      <c r="P718" s="3">
        <f t="shared" ca="1" si="817"/>
        <v>150.9223023198652</v>
      </c>
      <c r="Q718" s="3">
        <f t="shared" ca="1" si="817"/>
        <v>153.18655327691573</v>
      </c>
      <c r="R718" s="3">
        <f t="shared" ca="1" si="817"/>
        <v>149.81051717767798</v>
      </c>
      <c r="S718" s="3">
        <f t="shared" ca="1" si="817"/>
        <v>153.35661439185131</v>
      </c>
      <c r="T718" s="3">
        <f t="shared" ca="1" si="817"/>
        <v>155.05434760905464</v>
      </c>
      <c r="U718" s="3">
        <f t="shared" ca="1" si="817"/>
        <v>152.95511437192243</v>
      </c>
      <c r="V718" s="3">
        <f t="shared" ca="1" si="817"/>
        <v>154.51011405631013</v>
      </c>
      <c r="W718" s="3">
        <f t="shared" ca="1" si="817"/>
        <v>161.56612095793341</v>
      </c>
      <c r="X718" s="3">
        <f t="shared" ca="1" si="817"/>
        <v>158.12942580430257</v>
      </c>
      <c r="Y718" s="3">
        <f t="shared" ca="1" si="817"/>
        <v>160.23530631807361</v>
      </c>
      <c r="Z718" s="3">
        <f t="shared" ca="1" si="817"/>
        <v>156.90808303037514</v>
      </c>
      <c r="AA718" s="3">
        <f t="shared" ca="1" si="817"/>
        <v>157.4904084203435</v>
      </c>
      <c r="AB718" s="3">
        <f t="shared" ca="1" si="817"/>
        <v>153.98806948472063</v>
      </c>
      <c r="AC718" s="3">
        <f t="shared" ca="1" si="817"/>
        <v>156.93548502081538</v>
      </c>
      <c r="AD718" s="3">
        <f t="shared" ca="1" si="817"/>
        <v>159.4039591408509</v>
      </c>
      <c r="AE718" s="3">
        <f t="shared" ca="1" si="817"/>
        <v>158.19440904914424</v>
      </c>
      <c r="AF718" s="3">
        <f t="shared" ca="1" si="817"/>
        <v>158.57306783186036</v>
      </c>
      <c r="AG718" s="3">
        <f t="shared" ca="1" si="817"/>
        <v>166.68271686971141</v>
      </c>
      <c r="AH718" s="3">
        <f t="shared" ca="1" si="817"/>
        <v>161.25329798958848</v>
      </c>
    </row>
    <row r="719" spans="1:34" x14ac:dyDescent="0.25">
      <c r="A719" s="1">
        <v>43927</v>
      </c>
      <c r="B719" s="3">
        <v>65.617500305175696</v>
      </c>
      <c r="C719" s="4">
        <f t="shared" si="798"/>
        <v>8.3640046441293178E-2</v>
      </c>
      <c r="E719" s="2">
        <v>709</v>
      </c>
      <c r="F719" s="3">
        <f t="shared" ca="1" si="807"/>
        <v>0</v>
      </c>
      <c r="G719" s="3">
        <f t="shared" ca="1" si="808"/>
        <v>0</v>
      </c>
      <c r="H719" s="3">
        <f t="shared" ca="1" si="809"/>
        <v>20.285352286076062</v>
      </c>
      <c r="I719" s="3">
        <f t="shared" ca="1" si="810"/>
        <v>0</v>
      </c>
      <c r="J719" s="3">
        <f t="shared" ca="1" si="811"/>
        <v>129.71464771392394</v>
      </c>
      <c r="K719" s="3">
        <f t="shared" ca="1" si="812"/>
        <v>149.63999938964801</v>
      </c>
      <c r="L719" s="3">
        <f t="shared" ca="1" si="813"/>
        <v>123.03433161746702</v>
      </c>
      <c r="M719" s="3">
        <f t="shared" si="814"/>
        <v>149.63999938964801</v>
      </c>
      <c r="N719" s="3">
        <f t="shared" ref="N719:AH719" ca="1" si="818">M719*EXP(_xlfn.NORM.INV(RAND(),$F$5,$F$6))</f>
        <v>147.78970130372383</v>
      </c>
      <c r="O719" s="3">
        <f t="shared" ca="1" si="818"/>
        <v>144.4148768506179</v>
      </c>
      <c r="P719" s="3">
        <f t="shared" ca="1" si="818"/>
        <v>142.668121459221</v>
      </c>
      <c r="Q719" s="3">
        <f t="shared" ca="1" si="818"/>
        <v>138.52480586874134</v>
      </c>
      <c r="R719" s="3">
        <f t="shared" ca="1" si="818"/>
        <v>138.64676503501425</v>
      </c>
      <c r="S719" s="3">
        <f t="shared" ca="1" si="818"/>
        <v>136.84705618898386</v>
      </c>
      <c r="T719" s="3">
        <f t="shared" ca="1" si="818"/>
        <v>135.27629148705287</v>
      </c>
      <c r="U719" s="3">
        <f t="shared" ca="1" si="818"/>
        <v>133.10270468857064</v>
      </c>
      <c r="V719" s="3">
        <f t="shared" ca="1" si="818"/>
        <v>132.69908994121613</v>
      </c>
      <c r="W719" s="3">
        <f t="shared" ca="1" si="818"/>
        <v>130.2923793847655</v>
      </c>
      <c r="X719" s="3">
        <f t="shared" ca="1" si="818"/>
        <v>128.32909546324288</v>
      </c>
      <c r="Y719" s="3">
        <f t="shared" ca="1" si="818"/>
        <v>126.68200612398523</v>
      </c>
      <c r="Z719" s="3">
        <f t="shared" ca="1" si="818"/>
        <v>123.08464767875776</v>
      </c>
      <c r="AA719" s="3">
        <f t="shared" ca="1" si="818"/>
        <v>128.63677564312943</v>
      </c>
      <c r="AB719" s="3">
        <f t="shared" ca="1" si="818"/>
        <v>129.51527626590058</v>
      </c>
      <c r="AC719" s="3">
        <f t="shared" ca="1" si="818"/>
        <v>128.1278014580283</v>
      </c>
      <c r="AD719" s="3">
        <f t="shared" ca="1" si="818"/>
        <v>125.91132973668664</v>
      </c>
      <c r="AE719" s="3">
        <f t="shared" ca="1" si="818"/>
        <v>124.12463918408714</v>
      </c>
      <c r="AF719" s="3">
        <f t="shared" ca="1" si="818"/>
        <v>123.03433161746702</v>
      </c>
      <c r="AG719" s="3">
        <f t="shared" ca="1" si="818"/>
        <v>125.03239001488814</v>
      </c>
      <c r="AH719" s="3">
        <f t="shared" ca="1" si="818"/>
        <v>129.71464771392394</v>
      </c>
    </row>
    <row r="720" spans="1:34" x14ac:dyDescent="0.25">
      <c r="A720" s="1">
        <v>43928</v>
      </c>
      <c r="B720" s="3">
        <v>64.857498168945298</v>
      </c>
      <c r="C720" s="4">
        <f t="shared" si="798"/>
        <v>-1.1649905970383035E-2</v>
      </c>
      <c r="E720" s="2">
        <v>710</v>
      </c>
      <c r="F720" s="3">
        <f t="shared" ca="1" si="807"/>
        <v>0.89081700066466851</v>
      </c>
      <c r="G720" s="3">
        <f t="shared" ca="1" si="808"/>
        <v>0</v>
      </c>
      <c r="H720" s="3">
        <f t="shared" ca="1" si="809"/>
        <v>0</v>
      </c>
      <c r="I720" s="3">
        <f t="shared" ca="1" si="810"/>
        <v>0</v>
      </c>
      <c r="J720" s="3">
        <f t="shared" ca="1" si="811"/>
        <v>150.89081700066467</v>
      </c>
      <c r="K720" s="3">
        <f t="shared" ca="1" si="812"/>
        <v>166.45261479099801</v>
      </c>
      <c r="L720" s="3">
        <f t="shared" ca="1" si="813"/>
        <v>149.63999938964801</v>
      </c>
      <c r="M720" s="3">
        <f t="shared" si="814"/>
        <v>149.63999938964801</v>
      </c>
      <c r="N720" s="3">
        <f t="shared" ref="N720:AH720" ca="1" si="819">M720*EXP(_xlfn.NORM.INV(RAND(),$F$5,$F$6))</f>
        <v>152.74377696207486</v>
      </c>
      <c r="O720" s="3">
        <f t="shared" ca="1" si="819"/>
        <v>154.39082719170523</v>
      </c>
      <c r="P720" s="3">
        <f t="shared" ca="1" si="819"/>
        <v>153.22703365103607</v>
      </c>
      <c r="Q720" s="3">
        <f t="shared" ca="1" si="819"/>
        <v>156.9560421848993</v>
      </c>
      <c r="R720" s="3">
        <f t="shared" ca="1" si="819"/>
        <v>155.40839351340782</v>
      </c>
      <c r="S720" s="3">
        <f t="shared" ca="1" si="819"/>
        <v>151.97944314806065</v>
      </c>
      <c r="T720" s="3">
        <f t="shared" ca="1" si="819"/>
        <v>156.57474187859458</v>
      </c>
      <c r="U720" s="3">
        <f t="shared" ca="1" si="819"/>
        <v>159.31989195758663</v>
      </c>
      <c r="V720" s="3">
        <f t="shared" ca="1" si="819"/>
        <v>160.32974545179101</v>
      </c>
      <c r="W720" s="3">
        <f t="shared" ca="1" si="819"/>
        <v>166.22304990982821</v>
      </c>
      <c r="X720" s="3">
        <f t="shared" ca="1" si="819"/>
        <v>166.0543399645926</v>
      </c>
      <c r="Y720" s="3">
        <f t="shared" ca="1" si="819"/>
        <v>162.0467669701639</v>
      </c>
      <c r="Z720" s="3">
        <f t="shared" ca="1" si="819"/>
        <v>161.94834371157685</v>
      </c>
      <c r="AA720" s="3">
        <f t="shared" ca="1" si="819"/>
        <v>162.78762213105722</v>
      </c>
      <c r="AB720" s="3">
        <f t="shared" ca="1" si="819"/>
        <v>162.11841865889534</v>
      </c>
      <c r="AC720" s="3">
        <f t="shared" ca="1" si="819"/>
        <v>164.29392684202477</v>
      </c>
      <c r="AD720" s="3">
        <f t="shared" ca="1" si="819"/>
        <v>166.45261479099801</v>
      </c>
      <c r="AE720" s="3">
        <f t="shared" ca="1" si="819"/>
        <v>161.6315194932331</v>
      </c>
      <c r="AF720" s="3">
        <f t="shared" ca="1" si="819"/>
        <v>158.26950930276132</v>
      </c>
      <c r="AG720" s="3">
        <f t="shared" ca="1" si="819"/>
        <v>153.62541266654202</v>
      </c>
      <c r="AH720" s="3">
        <f t="shared" ca="1" si="819"/>
        <v>150.89081700066467</v>
      </c>
    </row>
    <row r="721" spans="1:34" x14ac:dyDescent="0.25">
      <c r="A721" s="1">
        <v>43929</v>
      </c>
      <c r="B721" s="3">
        <v>66.517501831054602</v>
      </c>
      <c r="C721" s="4">
        <f t="shared" si="798"/>
        <v>2.527257111715427E-2</v>
      </c>
      <c r="E721" s="2">
        <v>711</v>
      </c>
      <c r="F721" s="3">
        <f t="shared" ca="1" si="807"/>
        <v>0</v>
      </c>
      <c r="G721" s="3">
        <f t="shared" ca="1" si="808"/>
        <v>0</v>
      </c>
      <c r="H721" s="3">
        <f t="shared" ca="1" si="809"/>
        <v>26.226779221511634</v>
      </c>
      <c r="I721" s="3">
        <f t="shared" ca="1" si="810"/>
        <v>0</v>
      </c>
      <c r="J721" s="3">
        <f t="shared" ca="1" si="811"/>
        <v>123.77322077848837</v>
      </c>
      <c r="K721" s="3">
        <f t="shared" ca="1" si="812"/>
        <v>149.63999938964801</v>
      </c>
      <c r="L721" s="3">
        <f t="shared" ca="1" si="813"/>
        <v>123.77322077848837</v>
      </c>
      <c r="M721" s="3">
        <f t="shared" si="814"/>
        <v>149.63999938964801</v>
      </c>
      <c r="N721" s="3">
        <f t="shared" ref="N721:AH721" ca="1" si="820">M721*EXP(_xlfn.NORM.INV(RAND(),$F$5,$F$6))</f>
        <v>147.6865951040331</v>
      </c>
      <c r="O721" s="3">
        <f t="shared" ca="1" si="820"/>
        <v>145.27937070361472</v>
      </c>
      <c r="P721" s="3">
        <f t="shared" ca="1" si="820"/>
        <v>146.38718479029495</v>
      </c>
      <c r="Q721" s="3">
        <f t="shared" ca="1" si="820"/>
        <v>148.89611151797081</v>
      </c>
      <c r="R721" s="3">
        <f t="shared" ca="1" si="820"/>
        <v>146.01219699798676</v>
      </c>
      <c r="S721" s="3">
        <f t="shared" ca="1" si="820"/>
        <v>143.82421361842668</v>
      </c>
      <c r="T721" s="3">
        <f t="shared" ca="1" si="820"/>
        <v>140.91860226588295</v>
      </c>
      <c r="U721" s="3">
        <f t="shared" ca="1" si="820"/>
        <v>137.67270424044031</v>
      </c>
      <c r="V721" s="3">
        <f t="shared" ca="1" si="820"/>
        <v>134.34606230612158</v>
      </c>
      <c r="W721" s="3">
        <f t="shared" ca="1" si="820"/>
        <v>135.10661779824338</v>
      </c>
      <c r="X721" s="3">
        <f t="shared" ca="1" si="820"/>
        <v>133.99267976245605</v>
      </c>
      <c r="Y721" s="3">
        <f t="shared" ca="1" si="820"/>
        <v>132.10998857302798</v>
      </c>
      <c r="Z721" s="3">
        <f t="shared" ca="1" si="820"/>
        <v>129.46062382075297</v>
      </c>
      <c r="AA721" s="3">
        <f t="shared" ca="1" si="820"/>
        <v>128.64353613695306</v>
      </c>
      <c r="AB721" s="3">
        <f t="shared" ca="1" si="820"/>
        <v>130.89380736327979</v>
      </c>
      <c r="AC721" s="3">
        <f t="shared" ca="1" si="820"/>
        <v>130.05450364813885</v>
      </c>
      <c r="AD721" s="3">
        <f t="shared" ca="1" si="820"/>
        <v>127.99388204132642</v>
      </c>
      <c r="AE721" s="3">
        <f t="shared" ca="1" si="820"/>
        <v>126.64597773169886</v>
      </c>
      <c r="AF721" s="3">
        <f t="shared" ca="1" si="820"/>
        <v>126.50385577873075</v>
      </c>
      <c r="AG721" s="3">
        <f t="shared" ca="1" si="820"/>
        <v>124.15002667275405</v>
      </c>
      <c r="AH721" s="3">
        <f t="shared" ca="1" si="820"/>
        <v>123.77322077848837</v>
      </c>
    </row>
    <row r="722" spans="1:34" x14ac:dyDescent="0.25">
      <c r="A722" s="1">
        <v>43930</v>
      </c>
      <c r="B722" s="3">
        <v>66.997497558593693</v>
      </c>
      <c r="C722" s="4">
        <f t="shared" si="798"/>
        <v>7.1901703577150512E-3</v>
      </c>
      <c r="E722" s="2">
        <v>712</v>
      </c>
      <c r="F722" s="3">
        <f t="shared" ca="1" si="807"/>
        <v>0</v>
      </c>
      <c r="G722" s="3">
        <f t="shared" ca="1" si="808"/>
        <v>0</v>
      </c>
      <c r="H722" s="3">
        <f t="shared" ca="1" si="809"/>
        <v>0</v>
      </c>
      <c r="I722" s="3">
        <f t="shared" ca="1" si="810"/>
        <v>3.0819303086403806</v>
      </c>
      <c r="J722" s="3">
        <f t="shared" ca="1" si="811"/>
        <v>146.91806969135962</v>
      </c>
      <c r="K722" s="3">
        <f t="shared" ca="1" si="812"/>
        <v>149.63999938964801</v>
      </c>
      <c r="L722" s="3">
        <f t="shared" ca="1" si="813"/>
        <v>136.97899223577036</v>
      </c>
      <c r="M722" s="3">
        <f t="shared" si="814"/>
        <v>149.63999938964801</v>
      </c>
      <c r="N722" s="3">
        <f t="shared" ref="N722:AH722" ca="1" si="821">M722*EXP(_xlfn.NORM.INV(RAND(),$F$5,$F$6))</f>
        <v>148.83502161656136</v>
      </c>
      <c r="O722" s="3">
        <f t="shared" ca="1" si="821"/>
        <v>148.79064986194314</v>
      </c>
      <c r="P722" s="3">
        <f t="shared" ca="1" si="821"/>
        <v>143.11530363542622</v>
      </c>
      <c r="Q722" s="3">
        <f t="shared" ca="1" si="821"/>
        <v>141.88964179919066</v>
      </c>
      <c r="R722" s="3">
        <f t="shared" ca="1" si="821"/>
        <v>145.78931523337579</v>
      </c>
      <c r="S722" s="3">
        <f t="shared" ca="1" si="821"/>
        <v>143.31535030388733</v>
      </c>
      <c r="T722" s="3">
        <f t="shared" ca="1" si="821"/>
        <v>141.68773397388878</v>
      </c>
      <c r="U722" s="3">
        <f t="shared" ca="1" si="821"/>
        <v>141.69295809723025</v>
      </c>
      <c r="V722" s="3">
        <f t="shared" ca="1" si="821"/>
        <v>141.43865086843533</v>
      </c>
      <c r="W722" s="3">
        <f t="shared" ca="1" si="821"/>
        <v>139.62991886567625</v>
      </c>
      <c r="X722" s="3">
        <f t="shared" ca="1" si="821"/>
        <v>138.87632370039549</v>
      </c>
      <c r="Y722" s="3">
        <f t="shared" ca="1" si="821"/>
        <v>139.08677156591219</v>
      </c>
      <c r="Z722" s="3">
        <f t="shared" ca="1" si="821"/>
        <v>138.96385991179289</v>
      </c>
      <c r="AA722" s="3">
        <f t="shared" ca="1" si="821"/>
        <v>138.77757785083517</v>
      </c>
      <c r="AB722" s="3">
        <f t="shared" ca="1" si="821"/>
        <v>137.7171925762697</v>
      </c>
      <c r="AC722" s="3">
        <f t="shared" ca="1" si="821"/>
        <v>139.0430252361451</v>
      </c>
      <c r="AD722" s="3">
        <f t="shared" ca="1" si="821"/>
        <v>136.97899223577036</v>
      </c>
      <c r="AE722" s="3">
        <f t="shared" ca="1" si="821"/>
        <v>141.12190660842572</v>
      </c>
      <c r="AF722" s="3">
        <f t="shared" ca="1" si="821"/>
        <v>142.99677894695648</v>
      </c>
      <c r="AG722" s="3">
        <f t="shared" ca="1" si="821"/>
        <v>142.31017121166147</v>
      </c>
      <c r="AH722" s="3">
        <f t="shared" ca="1" si="821"/>
        <v>146.91806969135962</v>
      </c>
    </row>
    <row r="723" spans="1:34" x14ac:dyDescent="0.25">
      <c r="A723" s="1">
        <v>43934</v>
      </c>
      <c r="B723" s="3">
        <v>68.3125</v>
      </c>
      <c r="C723" s="4">
        <f t="shared" si="798"/>
        <v>1.9437497115051081E-2</v>
      </c>
      <c r="E723" s="2">
        <v>713</v>
      </c>
      <c r="F723" s="3">
        <f t="shared" ca="1" si="807"/>
        <v>0</v>
      </c>
      <c r="G723" s="3">
        <f t="shared" ca="1" si="808"/>
        <v>1.8050413255973581</v>
      </c>
      <c r="H723" s="3">
        <f t="shared" ca="1" si="809"/>
        <v>0</v>
      </c>
      <c r="I723" s="3">
        <f t="shared" ca="1" si="810"/>
        <v>0</v>
      </c>
      <c r="J723" s="3">
        <f t="shared" ca="1" si="811"/>
        <v>151.80504132559736</v>
      </c>
      <c r="K723" s="3">
        <f t="shared" ca="1" si="812"/>
        <v>161.66973659469375</v>
      </c>
      <c r="L723" s="3">
        <f t="shared" ca="1" si="813"/>
        <v>149.06565859458649</v>
      </c>
      <c r="M723" s="3">
        <f t="shared" si="814"/>
        <v>149.63999938964801</v>
      </c>
      <c r="N723" s="3">
        <f t="shared" ref="N723:AH723" ca="1" si="822">M723*EXP(_xlfn.NORM.INV(RAND(),$F$5,$F$6))</f>
        <v>152.17569604477876</v>
      </c>
      <c r="O723" s="3">
        <f t="shared" ca="1" si="822"/>
        <v>150.470125087535</v>
      </c>
      <c r="P723" s="3">
        <f t="shared" ca="1" si="822"/>
        <v>149.06565859458649</v>
      </c>
      <c r="Q723" s="3">
        <f t="shared" ca="1" si="822"/>
        <v>151.08389649735932</v>
      </c>
      <c r="R723" s="3">
        <f t="shared" ca="1" si="822"/>
        <v>156.67511395287866</v>
      </c>
      <c r="S723" s="3">
        <f t="shared" ca="1" si="822"/>
        <v>160.42259443143183</v>
      </c>
      <c r="T723" s="3">
        <f t="shared" ca="1" si="822"/>
        <v>159.82408867574412</v>
      </c>
      <c r="U723" s="3">
        <f t="shared" ca="1" si="822"/>
        <v>160.87752221259319</v>
      </c>
      <c r="V723" s="3">
        <f t="shared" ca="1" si="822"/>
        <v>158.44026956380912</v>
      </c>
      <c r="W723" s="3">
        <f t="shared" ca="1" si="822"/>
        <v>159.47047936750397</v>
      </c>
      <c r="X723" s="3">
        <f t="shared" ca="1" si="822"/>
        <v>156.36058031319962</v>
      </c>
      <c r="Y723" s="3">
        <f t="shared" ca="1" si="822"/>
        <v>154.34525874487173</v>
      </c>
      <c r="Z723" s="3">
        <f t="shared" ca="1" si="822"/>
        <v>155.48403117790093</v>
      </c>
      <c r="AA723" s="3">
        <f t="shared" ca="1" si="822"/>
        <v>158.97411682647459</v>
      </c>
      <c r="AB723" s="3">
        <f t="shared" ca="1" si="822"/>
        <v>161.66973659469375</v>
      </c>
      <c r="AC723" s="3">
        <f t="shared" ca="1" si="822"/>
        <v>157.72300119970009</v>
      </c>
      <c r="AD723" s="3">
        <f t="shared" ca="1" si="822"/>
        <v>155.18816905051696</v>
      </c>
      <c r="AE723" s="3">
        <f t="shared" ca="1" si="822"/>
        <v>156.09268463439781</v>
      </c>
      <c r="AF723" s="3">
        <f t="shared" ca="1" si="822"/>
        <v>154.3167588741932</v>
      </c>
      <c r="AG723" s="3">
        <f t="shared" ca="1" si="822"/>
        <v>153.56632230937382</v>
      </c>
      <c r="AH723" s="3">
        <f t="shared" ca="1" si="822"/>
        <v>151.80504132559736</v>
      </c>
    </row>
    <row r="724" spans="1:34" x14ac:dyDescent="0.25">
      <c r="A724" s="1">
        <v>43935</v>
      </c>
      <c r="B724" s="3">
        <v>71.762496948242102</v>
      </c>
      <c r="C724" s="4">
        <f t="shared" si="798"/>
        <v>4.9269247031194598E-2</v>
      </c>
      <c r="E724" s="2">
        <v>714</v>
      </c>
      <c r="F724" s="3">
        <f t="shared" ca="1" si="807"/>
        <v>0</v>
      </c>
      <c r="G724" s="3">
        <f t="shared" ca="1" si="808"/>
        <v>0</v>
      </c>
      <c r="H724" s="3">
        <f t="shared" ca="1" si="809"/>
        <v>25.094830869975311</v>
      </c>
      <c r="I724" s="3">
        <f t="shared" ca="1" si="810"/>
        <v>0</v>
      </c>
      <c r="J724" s="3">
        <f t="shared" ca="1" si="811"/>
        <v>124.90516913002469</v>
      </c>
      <c r="K724" s="3">
        <f t="shared" ca="1" si="812"/>
        <v>149.63999938964801</v>
      </c>
      <c r="L724" s="3">
        <f t="shared" ca="1" si="813"/>
        <v>123.592884689562</v>
      </c>
      <c r="M724" s="3">
        <f t="shared" si="814"/>
        <v>149.63999938964801</v>
      </c>
      <c r="N724" s="3">
        <f t="shared" ref="N724:AH724" ca="1" si="823">M724*EXP(_xlfn.NORM.INV(RAND(),$F$5,$F$6))</f>
        <v>144.56139937070969</v>
      </c>
      <c r="O724" s="3">
        <f t="shared" ca="1" si="823"/>
        <v>143.91765605065359</v>
      </c>
      <c r="P724" s="3">
        <f t="shared" ca="1" si="823"/>
        <v>143.13651875475384</v>
      </c>
      <c r="Q724" s="3">
        <f t="shared" ca="1" si="823"/>
        <v>139.89129528069225</v>
      </c>
      <c r="R724" s="3">
        <f t="shared" ca="1" si="823"/>
        <v>137.24535531663602</v>
      </c>
      <c r="S724" s="3">
        <f t="shared" ca="1" si="823"/>
        <v>133.58409811897911</v>
      </c>
      <c r="T724" s="3">
        <f t="shared" ca="1" si="823"/>
        <v>132.30000562514411</v>
      </c>
      <c r="U724" s="3">
        <f t="shared" ca="1" si="823"/>
        <v>132.14560179295017</v>
      </c>
      <c r="V724" s="3">
        <f t="shared" ca="1" si="823"/>
        <v>132.41094023866498</v>
      </c>
      <c r="W724" s="3">
        <f t="shared" ca="1" si="823"/>
        <v>130.69449670191506</v>
      </c>
      <c r="X724" s="3">
        <f t="shared" ca="1" si="823"/>
        <v>128.76410500537574</v>
      </c>
      <c r="Y724" s="3">
        <f t="shared" ca="1" si="823"/>
        <v>129.53123435317866</v>
      </c>
      <c r="Z724" s="3">
        <f t="shared" ca="1" si="823"/>
        <v>129.98714414542363</v>
      </c>
      <c r="AA724" s="3">
        <f t="shared" ca="1" si="823"/>
        <v>130.36040272876363</v>
      </c>
      <c r="AB724" s="3">
        <f t="shared" ca="1" si="823"/>
        <v>128.00716374109345</v>
      </c>
      <c r="AC724" s="3">
        <f t="shared" ca="1" si="823"/>
        <v>123.592884689562</v>
      </c>
      <c r="AD724" s="3">
        <f t="shared" ca="1" si="823"/>
        <v>130.63856343736182</v>
      </c>
      <c r="AE724" s="3">
        <f t="shared" ca="1" si="823"/>
        <v>133.93627807054239</v>
      </c>
      <c r="AF724" s="3">
        <f t="shared" ca="1" si="823"/>
        <v>131.36910237117743</v>
      </c>
      <c r="AG724" s="3">
        <f t="shared" ca="1" si="823"/>
        <v>128.29811637786852</v>
      </c>
      <c r="AH724" s="3">
        <f t="shared" ca="1" si="823"/>
        <v>124.90516913002469</v>
      </c>
    </row>
    <row r="725" spans="1:34" x14ac:dyDescent="0.25">
      <c r="A725" s="1">
        <v>43936</v>
      </c>
      <c r="B725" s="3">
        <v>71.107498168945298</v>
      </c>
      <c r="C725" s="4">
        <f t="shared" si="798"/>
        <v>-9.1692222403797659E-3</v>
      </c>
      <c r="E725" s="2">
        <v>715</v>
      </c>
      <c r="F725" s="3">
        <f t="shared" ca="1" si="807"/>
        <v>0</v>
      </c>
      <c r="G725" s="3">
        <f t="shared" ca="1" si="808"/>
        <v>0</v>
      </c>
      <c r="H725" s="3">
        <f t="shared" ca="1" si="809"/>
        <v>0</v>
      </c>
      <c r="I725" s="3">
        <f t="shared" ca="1" si="810"/>
        <v>8.2426610300639993</v>
      </c>
      <c r="J725" s="3">
        <f t="shared" ca="1" si="811"/>
        <v>141.757338969936</v>
      </c>
      <c r="K725" s="3">
        <f t="shared" ca="1" si="812"/>
        <v>154.24419236994538</v>
      </c>
      <c r="L725" s="3">
        <f t="shared" ca="1" si="813"/>
        <v>141.757338969936</v>
      </c>
      <c r="M725" s="3">
        <f t="shared" si="814"/>
        <v>149.63999938964801</v>
      </c>
      <c r="N725" s="3">
        <f t="shared" ref="N725:AH725" ca="1" si="824">M725*EXP(_xlfn.NORM.INV(RAND(),$F$5,$F$6))</f>
        <v>150.66280349612401</v>
      </c>
      <c r="O725" s="3">
        <f t="shared" ca="1" si="824"/>
        <v>147.09050153731869</v>
      </c>
      <c r="P725" s="3">
        <f t="shared" ca="1" si="824"/>
        <v>145.33765897427892</v>
      </c>
      <c r="Q725" s="3">
        <f t="shared" ca="1" si="824"/>
        <v>143.88448152483883</v>
      </c>
      <c r="R725" s="3">
        <f t="shared" ca="1" si="824"/>
        <v>147.50187483584324</v>
      </c>
      <c r="S725" s="3">
        <f t="shared" ca="1" si="824"/>
        <v>147.08332424144868</v>
      </c>
      <c r="T725" s="3">
        <f t="shared" ca="1" si="824"/>
        <v>147.31647456471163</v>
      </c>
      <c r="U725" s="3">
        <f t="shared" ca="1" si="824"/>
        <v>151.69139787276364</v>
      </c>
      <c r="V725" s="3">
        <f t="shared" ca="1" si="824"/>
        <v>154.24419236994538</v>
      </c>
      <c r="W725" s="3">
        <f t="shared" ca="1" si="824"/>
        <v>152.89405277476055</v>
      </c>
      <c r="X725" s="3">
        <f t="shared" ca="1" si="824"/>
        <v>148.13459081344701</v>
      </c>
      <c r="Y725" s="3">
        <f t="shared" ca="1" si="824"/>
        <v>145.86638803534717</v>
      </c>
      <c r="Z725" s="3">
        <f t="shared" ca="1" si="824"/>
        <v>142.85131844135572</v>
      </c>
      <c r="AA725" s="3">
        <f t="shared" ca="1" si="824"/>
        <v>145.5336752649882</v>
      </c>
      <c r="AB725" s="3">
        <f t="shared" ca="1" si="824"/>
        <v>145.16301208071832</v>
      </c>
      <c r="AC725" s="3">
        <f t="shared" ca="1" si="824"/>
        <v>148.2452868798195</v>
      </c>
      <c r="AD725" s="3">
        <f t="shared" ca="1" si="824"/>
        <v>149.78108577526339</v>
      </c>
      <c r="AE725" s="3">
        <f t="shared" ca="1" si="824"/>
        <v>146.97161097699492</v>
      </c>
      <c r="AF725" s="3">
        <f t="shared" ca="1" si="824"/>
        <v>146.48227104792807</v>
      </c>
      <c r="AG725" s="3">
        <f t="shared" ca="1" si="824"/>
        <v>148.24372925545691</v>
      </c>
      <c r="AH725" s="3">
        <f t="shared" ca="1" si="824"/>
        <v>141.757338969936</v>
      </c>
    </row>
    <row r="726" spans="1:34" x14ac:dyDescent="0.25">
      <c r="A726" s="1">
        <v>43937</v>
      </c>
      <c r="B726" s="3">
        <v>71.672500610351506</v>
      </c>
      <c r="C726" s="4">
        <f t="shared" si="798"/>
        <v>7.9143492842359622E-3</v>
      </c>
      <c r="E726" s="2">
        <v>716</v>
      </c>
      <c r="F726" s="3">
        <f t="shared" ca="1" si="807"/>
        <v>0</v>
      </c>
      <c r="G726" s="3">
        <f t="shared" ca="1" si="808"/>
        <v>4.8594527733500286</v>
      </c>
      <c r="H726" s="3">
        <f t="shared" ca="1" si="809"/>
        <v>0</v>
      </c>
      <c r="I726" s="3">
        <f t="shared" ca="1" si="810"/>
        <v>0</v>
      </c>
      <c r="J726" s="3">
        <f t="shared" ca="1" si="811"/>
        <v>154.85945277335003</v>
      </c>
      <c r="K726" s="3">
        <f t="shared" ca="1" si="812"/>
        <v>159.34048732276324</v>
      </c>
      <c r="L726" s="3">
        <f t="shared" ca="1" si="813"/>
        <v>143.95967989023572</v>
      </c>
      <c r="M726" s="3">
        <f t="shared" si="814"/>
        <v>149.63999938964801</v>
      </c>
      <c r="N726" s="3">
        <f t="shared" ref="N726:AH726" ca="1" si="825">M726*EXP(_xlfn.NORM.INV(RAND(),$F$5,$F$6))</f>
        <v>143.95967989023572</v>
      </c>
      <c r="O726" s="3">
        <f t="shared" ca="1" si="825"/>
        <v>145.54416066220244</v>
      </c>
      <c r="P726" s="3">
        <f t="shared" ca="1" si="825"/>
        <v>146.90527115165773</v>
      </c>
      <c r="Q726" s="3">
        <f t="shared" ca="1" si="825"/>
        <v>146.21333399402201</v>
      </c>
      <c r="R726" s="3">
        <f t="shared" ca="1" si="825"/>
        <v>147.45406653881633</v>
      </c>
      <c r="S726" s="3">
        <f t="shared" ca="1" si="825"/>
        <v>144.67056942088968</v>
      </c>
      <c r="T726" s="3">
        <f t="shared" ca="1" si="825"/>
        <v>149.89977058355413</v>
      </c>
      <c r="U726" s="3">
        <f t="shared" ca="1" si="825"/>
        <v>144.14601473337498</v>
      </c>
      <c r="V726" s="3">
        <f t="shared" ca="1" si="825"/>
        <v>148.77415381931678</v>
      </c>
      <c r="W726" s="3">
        <f t="shared" ca="1" si="825"/>
        <v>153.10074373303337</v>
      </c>
      <c r="X726" s="3">
        <f t="shared" ca="1" si="825"/>
        <v>157.90704751087341</v>
      </c>
      <c r="Y726" s="3">
        <f t="shared" ca="1" si="825"/>
        <v>159.34048732276324</v>
      </c>
      <c r="Z726" s="3">
        <f t="shared" ca="1" si="825"/>
        <v>153.26309077527921</v>
      </c>
      <c r="AA726" s="3">
        <f t="shared" ca="1" si="825"/>
        <v>150.51299285337018</v>
      </c>
      <c r="AB726" s="3">
        <f t="shared" ca="1" si="825"/>
        <v>149.66593257330197</v>
      </c>
      <c r="AC726" s="3">
        <f t="shared" ca="1" si="825"/>
        <v>152.71343232425116</v>
      </c>
      <c r="AD726" s="3">
        <f t="shared" ca="1" si="825"/>
        <v>151.21497450474959</v>
      </c>
      <c r="AE726" s="3">
        <f t="shared" ca="1" si="825"/>
        <v>153.66439025067569</v>
      </c>
      <c r="AF726" s="3">
        <f t="shared" ca="1" si="825"/>
        <v>156.97413539710863</v>
      </c>
      <c r="AG726" s="3">
        <f t="shared" ca="1" si="825"/>
        <v>157.22573843179842</v>
      </c>
      <c r="AH726" s="3">
        <f t="shared" ca="1" si="825"/>
        <v>154.85945277335003</v>
      </c>
    </row>
    <row r="727" spans="1:34" x14ac:dyDescent="0.25">
      <c r="A727" s="1">
        <v>43938</v>
      </c>
      <c r="B727" s="3">
        <v>70.699996948242102</v>
      </c>
      <c r="C727" s="4">
        <f t="shared" si="798"/>
        <v>-1.3661610274174441E-2</v>
      </c>
      <c r="E727" s="2">
        <v>717</v>
      </c>
      <c r="F727" s="3">
        <f t="shared" ca="1" si="807"/>
        <v>0</v>
      </c>
      <c r="G727" s="3">
        <f t="shared" ca="1" si="808"/>
        <v>0</v>
      </c>
      <c r="H727" s="3">
        <f t="shared" ca="1" si="809"/>
        <v>0</v>
      </c>
      <c r="I727" s="3">
        <f t="shared" ca="1" si="810"/>
        <v>11.92205417073319</v>
      </c>
      <c r="J727" s="3">
        <f t="shared" ca="1" si="811"/>
        <v>138.07794582926681</v>
      </c>
      <c r="K727" s="3">
        <f t="shared" ca="1" si="812"/>
        <v>158.8154078337445</v>
      </c>
      <c r="L727" s="3">
        <f t="shared" ca="1" si="813"/>
        <v>138.07794582926681</v>
      </c>
      <c r="M727" s="3">
        <f t="shared" si="814"/>
        <v>149.63999938964801</v>
      </c>
      <c r="N727" s="3">
        <f t="shared" ref="N727:AH727" ca="1" si="826">M727*EXP(_xlfn.NORM.INV(RAND(),$F$5,$F$6))</f>
        <v>148.7377860522171</v>
      </c>
      <c r="O727" s="3">
        <f t="shared" ca="1" si="826"/>
        <v>144.99728041912073</v>
      </c>
      <c r="P727" s="3">
        <f t="shared" ca="1" si="826"/>
        <v>145.40947397000934</v>
      </c>
      <c r="Q727" s="3">
        <f t="shared" ca="1" si="826"/>
        <v>154.74374423872692</v>
      </c>
      <c r="R727" s="3">
        <f t="shared" ca="1" si="826"/>
        <v>151.28309131023764</v>
      </c>
      <c r="S727" s="3">
        <f t="shared" ca="1" si="826"/>
        <v>158.8154078337445</v>
      </c>
      <c r="T727" s="3">
        <f t="shared" ca="1" si="826"/>
        <v>150.56995567705084</v>
      </c>
      <c r="U727" s="3">
        <f t="shared" ca="1" si="826"/>
        <v>146.85928805824926</v>
      </c>
      <c r="V727" s="3">
        <f t="shared" ca="1" si="826"/>
        <v>143.22662527943686</v>
      </c>
      <c r="W727" s="3">
        <f t="shared" ca="1" si="826"/>
        <v>142.77092079533122</v>
      </c>
      <c r="X727" s="3">
        <f t="shared" ca="1" si="826"/>
        <v>140.60423933152566</v>
      </c>
      <c r="Y727" s="3">
        <f t="shared" ca="1" si="826"/>
        <v>142.27280125858672</v>
      </c>
      <c r="Z727" s="3">
        <f t="shared" ca="1" si="826"/>
        <v>146.03980900724162</v>
      </c>
      <c r="AA727" s="3">
        <f t="shared" ca="1" si="826"/>
        <v>144.77299197024578</v>
      </c>
      <c r="AB727" s="3">
        <f t="shared" ca="1" si="826"/>
        <v>145.10844610206371</v>
      </c>
      <c r="AC727" s="3">
        <f t="shared" ca="1" si="826"/>
        <v>141.10751326615136</v>
      </c>
      <c r="AD727" s="3">
        <f t="shared" ca="1" si="826"/>
        <v>143.04626107384397</v>
      </c>
      <c r="AE727" s="3">
        <f t="shared" ca="1" si="826"/>
        <v>143.84141341035263</v>
      </c>
      <c r="AF727" s="3">
        <f t="shared" ca="1" si="826"/>
        <v>145.57297570515288</v>
      </c>
      <c r="AG727" s="3">
        <f t="shared" ca="1" si="826"/>
        <v>140.60906173416851</v>
      </c>
      <c r="AH727" s="3">
        <f t="shared" ca="1" si="826"/>
        <v>138.07794582926681</v>
      </c>
    </row>
    <row r="728" spans="1:34" x14ac:dyDescent="0.25">
      <c r="A728" s="1">
        <v>43941</v>
      </c>
      <c r="B728" s="3">
        <v>69.232498168945298</v>
      </c>
      <c r="C728" s="4">
        <f t="shared" si="798"/>
        <v>-2.0975150635261501E-2</v>
      </c>
      <c r="E728" s="2">
        <v>718</v>
      </c>
      <c r="F728" s="3">
        <f t="shared" ca="1" si="807"/>
        <v>0</v>
      </c>
      <c r="G728" s="3">
        <f t="shared" ca="1" si="808"/>
        <v>0</v>
      </c>
      <c r="H728" s="3">
        <f t="shared" ca="1" si="809"/>
        <v>4.5985479855395965</v>
      </c>
      <c r="I728" s="3">
        <f t="shared" ca="1" si="810"/>
        <v>0</v>
      </c>
      <c r="J728" s="3">
        <f t="shared" ca="1" si="811"/>
        <v>145.4014520144604</v>
      </c>
      <c r="K728" s="3">
        <f t="shared" ca="1" si="812"/>
        <v>149.63999938964801</v>
      </c>
      <c r="L728" s="3">
        <f t="shared" ca="1" si="813"/>
        <v>132.91051854004479</v>
      </c>
      <c r="M728" s="3">
        <f t="shared" si="814"/>
        <v>149.63999938964801</v>
      </c>
      <c r="N728" s="3">
        <f t="shared" ref="N728:AH728" ca="1" si="827">M728*EXP(_xlfn.NORM.INV(RAND(),$F$5,$F$6))</f>
        <v>146.65663624937548</v>
      </c>
      <c r="O728" s="3">
        <f t="shared" ca="1" si="827"/>
        <v>144.21858816996965</v>
      </c>
      <c r="P728" s="3">
        <f t="shared" ca="1" si="827"/>
        <v>139.9886360116362</v>
      </c>
      <c r="Q728" s="3">
        <f t="shared" ca="1" si="827"/>
        <v>136.56658638156421</v>
      </c>
      <c r="R728" s="3">
        <f t="shared" ca="1" si="827"/>
        <v>136.75410917587703</v>
      </c>
      <c r="S728" s="3">
        <f t="shared" ca="1" si="827"/>
        <v>132.91051854004479</v>
      </c>
      <c r="T728" s="3">
        <f t="shared" ca="1" si="827"/>
        <v>137.03739736840902</v>
      </c>
      <c r="U728" s="3">
        <f t="shared" ca="1" si="827"/>
        <v>135.5004491898824</v>
      </c>
      <c r="V728" s="3">
        <f t="shared" ca="1" si="827"/>
        <v>135.91596417837496</v>
      </c>
      <c r="W728" s="3">
        <f t="shared" ca="1" si="827"/>
        <v>136.26543501395611</v>
      </c>
      <c r="X728" s="3">
        <f t="shared" ca="1" si="827"/>
        <v>135.73344900595163</v>
      </c>
      <c r="Y728" s="3">
        <f t="shared" ca="1" si="827"/>
        <v>140.86735238660521</v>
      </c>
      <c r="Z728" s="3">
        <f t="shared" ca="1" si="827"/>
        <v>139.8373867511915</v>
      </c>
      <c r="AA728" s="3">
        <f t="shared" ca="1" si="827"/>
        <v>141.48436539315358</v>
      </c>
      <c r="AB728" s="3">
        <f t="shared" ca="1" si="827"/>
        <v>143.03535013850345</v>
      </c>
      <c r="AC728" s="3">
        <f t="shared" ca="1" si="827"/>
        <v>145.52793291131491</v>
      </c>
      <c r="AD728" s="3">
        <f t="shared" ca="1" si="827"/>
        <v>146.81557844581764</v>
      </c>
      <c r="AE728" s="3">
        <f t="shared" ca="1" si="827"/>
        <v>146.47238391771316</v>
      </c>
      <c r="AF728" s="3">
        <f t="shared" ca="1" si="827"/>
        <v>144.81576386346134</v>
      </c>
      <c r="AG728" s="3">
        <f t="shared" ca="1" si="827"/>
        <v>140.75041650743586</v>
      </c>
      <c r="AH728" s="3">
        <f t="shared" ca="1" si="827"/>
        <v>145.4014520144604</v>
      </c>
    </row>
    <row r="729" spans="1:34" x14ac:dyDescent="0.25">
      <c r="A729" s="1">
        <v>43942</v>
      </c>
      <c r="B729" s="3">
        <v>67.092498779296804</v>
      </c>
      <c r="C729" s="4">
        <f t="shared" si="798"/>
        <v>-3.1398133038617104E-2</v>
      </c>
      <c r="E729" s="2">
        <v>719</v>
      </c>
      <c r="F729" s="3">
        <f t="shared" ca="1" si="807"/>
        <v>0</v>
      </c>
      <c r="G729" s="3">
        <f t="shared" ca="1" si="808"/>
        <v>0</v>
      </c>
      <c r="H729" s="3">
        <f t="shared" ca="1" si="809"/>
        <v>17.995509723752463</v>
      </c>
      <c r="I729" s="3">
        <f t="shared" ca="1" si="810"/>
        <v>0</v>
      </c>
      <c r="J729" s="3">
        <f t="shared" ca="1" si="811"/>
        <v>132.00449027624754</v>
      </c>
      <c r="K729" s="3">
        <f t="shared" ca="1" si="812"/>
        <v>153.4962185555548</v>
      </c>
      <c r="L729" s="3">
        <f t="shared" ca="1" si="813"/>
        <v>130.83209307069751</v>
      </c>
      <c r="M729" s="3">
        <f t="shared" si="814"/>
        <v>149.63999938964801</v>
      </c>
      <c r="N729" s="3">
        <f t="shared" ref="N729:AH729" ca="1" si="828">M729*EXP(_xlfn.NORM.INV(RAND(),$F$5,$F$6))</f>
        <v>150.84143855965047</v>
      </c>
      <c r="O729" s="3">
        <f t="shared" ca="1" si="828"/>
        <v>153.47470902604033</v>
      </c>
      <c r="P729" s="3">
        <f t="shared" ca="1" si="828"/>
        <v>153.4962185555548</v>
      </c>
      <c r="Q729" s="3">
        <f t="shared" ca="1" si="828"/>
        <v>152.02445041253907</v>
      </c>
      <c r="R729" s="3">
        <f t="shared" ca="1" si="828"/>
        <v>151.11259860317321</v>
      </c>
      <c r="S729" s="3">
        <f t="shared" ca="1" si="828"/>
        <v>148.25155235323081</v>
      </c>
      <c r="T729" s="3">
        <f t="shared" ca="1" si="828"/>
        <v>147.53465038481218</v>
      </c>
      <c r="U729" s="3">
        <f t="shared" ca="1" si="828"/>
        <v>143.83468130571907</v>
      </c>
      <c r="V729" s="3">
        <f t="shared" ca="1" si="828"/>
        <v>145.89104582821946</v>
      </c>
      <c r="W729" s="3">
        <f t="shared" ca="1" si="828"/>
        <v>146.22119465809175</v>
      </c>
      <c r="X729" s="3">
        <f t="shared" ca="1" si="828"/>
        <v>138.90036547217031</v>
      </c>
      <c r="Y729" s="3">
        <f t="shared" ca="1" si="828"/>
        <v>139.04674669167582</v>
      </c>
      <c r="Z729" s="3">
        <f t="shared" ca="1" si="828"/>
        <v>138.68230674374573</v>
      </c>
      <c r="AA729" s="3">
        <f t="shared" ca="1" si="828"/>
        <v>138.15983155164943</v>
      </c>
      <c r="AB729" s="3">
        <f t="shared" ca="1" si="828"/>
        <v>141.14545690358042</v>
      </c>
      <c r="AC729" s="3">
        <f t="shared" ca="1" si="828"/>
        <v>139.92753749196709</v>
      </c>
      <c r="AD729" s="3">
        <f t="shared" ca="1" si="828"/>
        <v>136.06982801340411</v>
      </c>
      <c r="AE729" s="3">
        <f t="shared" ca="1" si="828"/>
        <v>137.07700685063321</v>
      </c>
      <c r="AF729" s="3">
        <f t="shared" ca="1" si="828"/>
        <v>130.83209307069751</v>
      </c>
      <c r="AG729" s="3">
        <f t="shared" ca="1" si="828"/>
        <v>131.19006979519881</v>
      </c>
      <c r="AH729" s="3">
        <f t="shared" ca="1" si="828"/>
        <v>132.00449027624754</v>
      </c>
    </row>
    <row r="730" spans="1:34" x14ac:dyDescent="0.25">
      <c r="A730" s="1">
        <v>43943</v>
      </c>
      <c r="B730" s="3">
        <v>69.025001525878906</v>
      </c>
      <c r="C730" s="4">
        <f t="shared" si="798"/>
        <v>2.8396533858640396E-2</v>
      </c>
      <c r="E730" s="2">
        <v>720</v>
      </c>
      <c r="F730" s="3">
        <f t="shared" ca="1" si="807"/>
        <v>0</v>
      </c>
      <c r="G730" s="3">
        <f t="shared" ca="1" si="808"/>
        <v>2.3924598169645037</v>
      </c>
      <c r="H730" s="3">
        <f t="shared" ca="1" si="809"/>
        <v>0</v>
      </c>
      <c r="I730" s="3">
        <f t="shared" ca="1" si="810"/>
        <v>0</v>
      </c>
      <c r="J730" s="3">
        <f t="shared" ca="1" si="811"/>
        <v>152.3924598169645</v>
      </c>
      <c r="K730" s="3">
        <f t="shared" ca="1" si="812"/>
        <v>155.15382252559166</v>
      </c>
      <c r="L730" s="3">
        <f t="shared" ca="1" si="813"/>
        <v>142.87611611108485</v>
      </c>
      <c r="M730" s="3">
        <f t="shared" si="814"/>
        <v>149.63999938964801</v>
      </c>
      <c r="N730" s="3">
        <f t="shared" ref="N730:AH730" ca="1" si="829">M730*EXP(_xlfn.NORM.INV(RAND(),$F$5,$F$6))</f>
        <v>151.86799941979675</v>
      </c>
      <c r="O730" s="3">
        <f t="shared" ca="1" si="829"/>
        <v>145.59186944841898</v>
      </c>
      <c r="P730" s="3">
        <f t="shared" ca="1" si="829"/>
        <v>143.40323117402349</v>
      </c>
      <c r="Q730" s="3">
        <f t="shared" ca="1" si="829"/>
        <v>142.87611611108485</v>
      </c>
      <c r="R730" s="3">
        <f t="shared" ca="1" si="829"/>
        <v>144.4284717677167</v>
      </c>
      <c r="S730" s="3">
        <f t="shared" ca="1" si="829"/>
        <v>146.94727051111857</v>
      </c>
      <c r="T730" s="3">
        <f t="shared" ca="1" si="829"/>
        <v>145.39306294891398</v>
      </c>
      <c r="U730" s="3">
        <f t="shared" ca="1" si="829"/>
        <v>146.10455310347965</v>
      </c>
      <c r="V730" s="3">
        <f t="shared" ca="1" si="829"/>
        <v>143.98875197171745</v>
      </c>
      <c r="W730" s="3">
        <f t="shared" ca="1" si="829"/>
        <v>143.30791827513215</v>
      </c>
      <c r="X730" s="3">
        <f t="shared" ca="1" si="829"/>
        <v>144.72606111112694</v>
      </c>
      <c r="Y730" s="3">
        <f t="shared" ca="1" si="829"/>
        <v>146.2693662959683</v>
      </c>
      <c r="Z730" s="3">
        <f t="shared" ca="1" si="829"/>
        <v>144.60408229267853</v>
      </c>
      <c r="AA730" s="3">
        <f t="shared" ca="1" si="829"/>
        <v>152.02796891138757</v>
      </c>
      <c r="AB730" s="3">
        <f t="shared" ca="1" si="829"/>
        <v>148.35661551340965</v>
      </c>
      <c r="AC730" s="3">
        <f t="shared" ca="1" si="829"/>
        <v>148.12582468094229</v>
      </c>
      <c r="AD730" s="3">
        <f t="shared" ca="1" si="829"/>
        <v>147.60373745925085</v>
      </c>
      <c r="AE730" s="3">
        <f t="shared" ca="1" si="829"/>
        <v>153.90282044511838</v>
      </c>
      <c r="AF730" s="3">
        <f t="shared" ca="1" si="829"/>
        <v>152.8484905429502</v>
      </c>
      <c r="AG730" s="3">
        <f t="shared" ca="1" si="829"/>
        <v>155.15382252559166</v>
      </c>
      <c r="AH730" s="3">
        <f t="shared" ca="1" si="829"/>
        <v>152.3924598169645</v>
      </c>
    </row>
    <row r="731" spans="1:34" x14ac:dyDescent="0.25">
      <c r="A731" s="1">
        <v>43944</v>
      </c>
      <c r="B731" s="3">
        <v>68.757499694824205</v>
      </c>
      <c r="C731" s="4">
        <f t="shared" si="798"/>
        <v>-3.8829628550408495E-3</v>
      </c>
      <c r="E731" s="2">
        <v>721</v>
      </c>
      <c r="F731" s="3">
        <f t="shared" ca="1" si="807"/>
        <v>15.462101578363161</v>
      </c>
      <c r="G731" s="3">
        <f t="shared" ca="1" si="808"/>
        <v>0</v>
      </c>
      <c r="H731" s="3">
        <f t="shared" ca="1" si="809"/>
        <v>0</v>
      </c>
      <c r="I731" s="3">
        <f t="shared" ca="1" si="810"/>
        <v>0</v>
      </c>
      <c r="J731" s="3">
        <f t="shared" ca="1" si="811"/>
        <v>165.46210157836316</v>
      </c>
      <c r="K731" s="3">
        <f t="shared" ca="1" si="812"/>
        <v>172.51207160794706</v>
      </c>
      <c r="L731" s="3">
        <f t="shared" ca="1" si="813"/>
        <v>149.63999938964801</v>
      </c>
      <c r="M731" s="3">
        <f t="shared" si="814"/>
        <v>149.63999938964801</v>
      </c>
      <c r="N731" s="3">
        <f t="shared" ref="N731:AH731" ca="1" si="830">M731*EXP(_xlfn.NORM.INV(RAND(),$F$5,$F$6))</f>
        <v>152.00798302029014</v>
      </c>
      <c r="O731" s="3">
        <f t="shared" ca="1" si="830"/>
        <v>155.04797300344063</v>
      </c>
      <c r="P731" s="3">
        <f t="shared" ca="1" si="830"/>
        <v>162.44377674879556</v>
      </c>
      <c r="Q731" s="3">
        <f t="shared" ca="1" si="830"/>
        <v>159.05834213066964</v>
      </c>
      <c r="R731" s="3">
        <f t="shared" ca="1" si="830"/>
        <v>159.73883287629866</v>
      </c>
      <c r="S731" s="3">
        <f t="shared" ca="1" si="830"/>
        <v>165.28098203029924</v>
      </c>
      <c r="T731" s="3">
        <f t="shared" ca="1" si="830"/>
        <v>158.5631266350743</v>
      </c>
      <c r="U731" s="3">
        <f t="shared" ca="1" si="830"/>
        <v>158.1424558868157</v>
      </c>
      <c r="V731" s="3">
        <f t="shared" ca="1" si="830"/>
        <v>157.44840794187829</v>
      </c>
      <c r="W731" s="3">
        <f t="shared" ca="1" si="830"/>
        <v>158.08977985380938</v>
      </c>
      <c r="X731" s="3">
        <f t="shared" ca="1" si="830"/>
        <v>154.47088106113259</v>
      </c>
      <c r="Y731" s="3">
        <f t="shared" ca="1" si="830"/>
        <v>153.31008779170767</v>
      </c>
      <c r="Z731" s="3">
        <f t="shared" ca="1" si="830"/>
        <v>160.89874632705929</v>
      </c>
      <c r="AA731" s="3">
        <f t="shared" ca="1" si="830"/>
        <v>163.80589296442233</v>
      </c>
      <c r="AB731" s="3">
        <f t="shared" ca="1" si="830"/>
        <v>169.0374419446085</v>
      </c>
      <c r="AC731" s="3">
        <f t="shared" ca="1" si="830"/>
        <v>172.51207160794706</v>
      </c>
      <c r="AD731" s="3">
        <f t="shared" ca="1" si="830"/>
        <v>167.08783652272152</v>
      </c>
      <c r="AE731" s="3">
        <f t="shared" ca="1" si="830"/>
        <v>165.11014528056685</v>
      </c>
      <c r="AF731" s="3">
        <f t="shared" ca="1" si="830"/>
        <v>164.30161377311387</v>
      </c>
      <c r="AG731" s="3">
        <f t="shared" ca="1" si="830"/>
        <v>162.92594603630772</v>
      </c>
      <c r="AH731" s="3">
        <f t="shared" ca="1" si="830"/>
        <v>165.46210157836316</v>
      </c>
    </row>
    <row r="732" spans="1:34" x14ac:dyDescent="0.25">
      <c r="A732" s="1">
        <v>43945</v>
      </c>
      <c r="B732" s="3">
        <v>70.742500305175696</v>
      </c>
      <c r="C732" s="4">
        <f t="shared" si="798"/>
        <v>2.8460711083603065E-2</v>
      </c>
      <c r="E732" s="2">
        <v>722</v>
      </c>
      <c r="F732" s="3">
        <f t="shared" ca="1" si="807"/>
        <v>0</v>
      </c>
      <c r="G732" s="3">
        <f t="shared" ca="1" si="808"/>
        <v>0</v>
      </c>
      <c r="H732" s="3">
        <f t="shared" ca="1" si="809"/>
        <v>16.562259676132214</v>
      </c>
      <c r="I732" s="3">
        <f t="shared" ca="1" si="810"/>
        <v>0</v>
      </c>
      <c r="J732" s="3">
        <f t="shared" ca="1" si="811"/>
        <v>133.43774032386779</v>
      </c>
      <c r="K732" s="3">
        <f t="shared" ca="1" si="812"/>
        <v>149.63999938964801</v>
      </c>
      <c r="L732" s="3">
        <f t="shared" ca="1" si="813"/>
        <v>133.24715541468728</v>
      </c>
      <c r="M732" s="3">
        <f t="shared" si="814"/>
        <v>149.63999938964801</v>
      </c>
      <c r="N732" s="3">
        <f t="shared" ref="N732:AH732" ca="1" si="831">M732*EXP(_xlfn.NORM.INV(RAND(),$F$5,$F$6))</f>
        <v>148.1224991661621</v>
      </c>
      <c r="O732" s="3">
        <f t="shared" ca="1" si="831"/>
        <v>147.42523129988362</v>
      </c>
      <c r="P732" s="3">
        <f t="shared" ca="1" si="831"/>
        <v>146.03431036830889</v>
      </c>
      <c r="Q732" s="3">
        <f t="shared" ca="1" si="831"/>
        <v>142.87854945735941</v>
      </c>
      <c r="R732" s="3">
        <f t="shared" ca="1" si="831"/>
        <v>138.06728449203652</v>
      </c>
      <c r="S732" s="3">
        <f t="shared" ca="1" si="831"/>
        <v>138.83106726542303</v>
      </c>
      <c r="T732" s="3">
        <f t="shared" ca="1" si="831"/>
        <v>135.98062488854453</v>
      </c>
      <c r="U732" s="3">
        <f t="shared" ca="1" si="831"/>
        <v>136.14129186483279</v>
      </c>
      <c r="V732" s="3">
        <f t="shared" ca="1" si="831"/>
        <v>134.80260184177882</v>
      </c>
      <c r="W732" s="3">
        <f t="shared" ca="1" si="831"/>
        <v>140.46515427275452</v>
      </c>
      <c r="X732" s="3">
        <f t="shared" ca="1" si="831"/>
        <v>138.57324610161069</v>
      </c>
      <c r="Y732" s="3">
        <f t="shared" ca="1" si="831"/>
        <v>137.30704850314459</v>
      </c>
      <c r="Z732" s="3">
        <f t="shared" ca="1" si="831"/>
        <v>135.5206665286594</v>
      </c>
      <c r="AA732" s="3">
        <f t="shared" ca="1" si="831"/>
        <v>139.50868361314201</v>
      </c>
      <c r="AB732" s="3">
        <f t="shared" ca="1" si="831"/>
        <v>136.06659658065112</v>
      </c>
      <c r="AC732" s="3">
        <f t="shared" ca="1" si="831"/>
        <v>138.05367666735089</v>
      </c>
      <c r="AD732" s="3">
        <f t="shared" ca="1" si="831"/>
        <v>138.33397788927084</v>
      </c>
      <c r="AE732" s="3">
        <f t="shared" ca="1" si="831"/>
        <v>135.41817684566084</v>
      </c>
      <c r="AF732" s="3">
        <f t="shared" ca="1" si="831"/>
        <v>133.24715541468728</v>
      </c>
      <c r="AG732" s="3">
        <f t="shared" ca="1" si="831"/>
        <v>133.5512729606038</v>
      </c>
      <c r="AH732" s="3">
        <f t="shared" ca="1" si="831"/>
        <v>133.43774032386779</v>
      </c>
    </row>
    <row r="733" spans="1:34" x14ac:dyDescent="0.25">
      <c r="A733" s="1">
        <v>43948</v>
      </c>
      <c r="B733" s="3">
        <v>70.792503356933594</v>
      </c>
      <c r="C733" s="4">
        <f t="shared" si="798"/>
        <v>7.0658215345293133E-4</v>
      </c>
      <c r="E733" s="2">
        <v>723</v>
      </c>
      <c r="F733" s="3">
        <f t="shared" ca="1" si="807"/>
        <v>0</v>
      </c>
      <c r="G733" s="3">
        <f t="shared" ca="1" si="808"/>
        <v>0</v>
      </c>
      <c r="H733" s="3">
        <f t="shared" ca="1" si="809"/>
        <v>0</v>
      </c>
      <c r="I733" s="3">
        <f t="shared" ca="1" si="810"/>
        <v>12.451691368611193</v>
      </c>
      <c r="J733" s="3">
        <f t="shared" ca="1" si="811"/>
        <v>137.54830863138881</v>
      </c>
      <c r="K733" s="3">
        <f t="shared" ca="1" si="812"/>
        <v>149.63999938964801</v>
      </c>
      <c r="L733" s="3">
        <f t="shared" ca="1" si="813"/>
        <v>136.4615474814542</v>
      </c>
      <c r="M733" s="3">
        <f t="shared" si="814"/>
        <v>149.63999938964801</v>
      </c>
      <c r="N733" s="3">
        <f t="shared" ref="N733:AH733" ca="1" si="832">M733*EXP(_xlfn.NORM.INV(RAND(),$F$5,$F$6))</f>
        <v>145.5243476088371</v>
      </c>
      <c r="O733" s="3">
        <f t="shared" ca="1" si="832"/>
        <v>143.2166948622862</v>
      </c>
      <c r="P733" s="3">
        <f t="shared" ca="1" si="832"/>
        <v>144.57898674285437</v>
      </c>
      <c r="Q733" s="3">
        <f t="shared" ca="1" si="832"/>
        <v>141.80580233009181</v>
      </c>
      <c r="R733" s="3">
        <f t="shared" ca="1" si="832"/>
        <v>137.57794479176866</v>
      </c>
      <c r="S733" s="3">
        <f t="shared" ca="1" si="832"/>
        <v>140.73271346185041</v>
      </c>
      <c r="T733" s="3">
        <f t="shared" ca="1" si="832"/>
        <v>138.07172534060021</v>
      </c>
      <c r="U733" s="3">
        <f t="shared" ca="1" si="832"/>
        <v>141.38978249075168</v>
      </c>
      <c r="V733" s="3">
        <f t="shared" ca="1" si="832"/>
        <v>144.8159640144012</v>
      </c>
      <c r="W733" s="3">
        <f t="shared" ca="1" si="832"/>
        <v>147.25849509505127</v>
      </c>
      <c r="X733" s="3">
        <f t="shared" ca="1" si="832"/>
        <v>148.34875617329504</v>
      </c>
      <c r="Y733" s="3">
        <f t="shared" ca="1" si="832"/>
        <v>144.48623558151817</v>
      </c>
      <c r="Z733" s="3">
        <f t="shared" ca="1" si="832"/>
        <v>141.40973323963647</v>
      </c>
      <c r="AA733" s="3">
        <f t="shared" ca="1" si="832"/>
        <v>142.68914625053742</v>
      </c>
      <c r="AB733" s="3">
        <f t="shared" ca="1" si="832"/>
        <v>144.37142766286271</v>
      </c>
      <c r="AC733" s="3">
        <f t="shared" ca="1" si="832"/>
        <v>140.56523680480225</v>
      </c>
      <c r="AD733" s="3">
        <f t="shared" ca="1" si="832"/>
        <v>137.81967065481561</v>
      </c>
      <c r="AE733" s="3">
        <f t="shared" ca="1" si="832"/>
        <v>136.54825174288922</v>
      </c>
      <c r="AF733" s="3">
        <f t="shared" ca="1" si="832"/>
        <v>136.4615474814542</v>
      </c>
      <c r="AG733" s="3">
        <f t="shared" ca="1" si="832"/>
        <v>140.43963498235993</v>
      </c>
      <c r="AH733" s="3">
        <f t="shared" ca="1" si="832"/>
        <v>137.54830863138881</v>
      </c>
    </row>
    <row r="734" spans="1:34" x14ac:dyDescent="0.25">
      <c r="A734" s="1">
        <v>43949</v>
      </c>
      <c r="B734" s="3">
        <v>69.644996643066406</v>
      </c>
      <c r="C734" s="4">
        <f t="shared" si="798"/>
        <v>-1.6342248365057214E-2</v>
      </c>
      <c r="E734" s="2">
        <v>724</v>
      </c>
      <c r="F734" s="3">
        <f t="shared" ca="1" si="807"/>
        <v>0</v>
      </c>
      <c r="G734" s="3">
        <f t="shared" ca="1" si="808"/>
        <v>5.6722824002627874</v>
      </c>
      <c r="H734" s="3">
        <f t="shared" ca="1" si="809"/>
        <v>0</v>
      </c>
      <c r="I734" s="3">
        <f t="shared" ca="1" si="810"/>
        <v>0</v>
      </c>
      <c r="J734" s="3">
        <f t="shared" ca="1" si="811"/>
        <v>155.67228240026279</v>
      </c>
      <c r="K734" s="3">
        <f t="shared" ca="1" si="812"/>
        <v>159.67531927639925</v>
      </c>
      <c r="L734" s="3">
        <f t="shared" ca="1" si="813"/>
        <v>148.09419516984153</v>
      </c>
      <c r="M734" s="3">
        <f t="shared" si="814"/>
        <v>149.63999938964801</v>
      </c>
      <c r="N734" s="3">
        <f t="shared" ref="N734:AH734" ca="1" si="833">M734*EXP(_xlfn.NORM.INV(RAND(),$F$5,$F$6))</f>
        <v>148.27020026049763</v>
      </c>
      <c r="O734" s="3">
        <f t="shared" ca="1" si="833"/>
        <v>149.89946676169237</v>
      </c>
      <c r="P734" s="3">
        <f t="shared" ca="1" si="833"/>
        <v>150.32274209580902</v>
      </c>
      <c r="Q734" s="3">
        <f t="shared" ca="1" si="833"/>
        <v>152.62076131101551</v>
      </c>
      <c r="R734" s="3">
        <f t="shared" ca="1" si="833"/>
        <v>154.37065839526161</v>
      </c>
      <c r="S734" s="3">
        <f t="shared" ca="1" si="833"/>
        <v>154.38616311944614</v>
      </c>
      <c r="T734" s="3">
        <f t="shared" ca="1" si="833"/>
        <v>154.47196946985318</v>
      </c>
      <c r="U734" s="3">
        <f t="shared" ca="1" si="833"/>
        <v>154.45351332901555</v>
      </c>
      <c r="V734" s="3">
        <f t="shared" ca="1" si="833"/>
        <v>159.67531927639925</v>
      </c>
      <c r="W734" s="3">
        <f t="shared" ca="1" si="833"/>
        <v>155.85460868877124</v>
      </c>
      <c r="X734" s="3">
        <f t="shared" ca="1" si="833"/>
        <v>152.7046696811432</v>
      </c>
      <c r="Y734" s="3">
        <f t="shared" ca="1" si="833"/>
        <v>152.47636219916819</v>
      </c>
      <c r="Z734" s="3">
        <f t="shared" ca="1" si="833"/>
        <v>150.76934020681526</v>
      </c>
      <c r="AA734" s="3">
        <f t="shared" ca="1" si="833"/>
        <v>149.34738602915829</v>
      </c>
      <c r="AB734" s="3">
        <f t="shared" ca="1" si="833"/>
        <v>148.09419516984153</v>
      </c>
      <c r="AC734" s="3">
        <f t="shared" ca="1" si="833"/>
        <v>151.21112239528102</v>
      </c>
      <c r="AD734" s="3">
        <f t="shared" ca="1" si="833"/>
        <v>153.44960652579476</v>
      </c>
      <c r="AE734" s="3">
        <f t="shared" ca="1" si="833"/>
        <v>151.17488286036544</v>
      </c>
      <c r="AF734" s="3">
        <f t="shared" ca="1" si="833"/>
        <v>151.62454371155505</v>
      </c>
      <c r="AG734" s="3">
        <f t="shared" ca="1" si="833"/>
        <v>151.90786713589469</v>
      </c>
      <c r="AH734" s="3">
        <f t="shared" ca="1" si="833"/>
        <v>155.67228240026279</v>
      </c>
    </row>
    <row r="735" spans="1:34" x14ac:dyDescent="0.25">
      <c r="A735" s="1">
        <v>43950</v>
      </c>
      <c r="B735" s="3">
        <v>71.932502746582003</v>
      </c>
      <c r="C735" s="4">
        <f t="shared" si="798"/>
        <v>3.2317355531493501E-2</v>
      </c>
      <c r="E735" s="2">
        <v>725</v>
      </c>
      <c r="F735" s="3">
        <f t="shared" ca="1" si="807"/>
        <v>0</v>
      </c>
      <c r="G735" s="3">
        <f t="shared" ca="1" si="808"/>
        <v>14.822377728853837</v>
      </c>
      <c r="H735" s="3">
        <f t="shared" ca="1" si="809"/>
        <v>0</v>
      </c>
      <c r="I735" s="3">
        <f t="shared" ca="1" si="810"/>
        <v>0</v>
      </c>
      <c r="J735" s="3">
        <f t="shared" ca="1" si="811"/>
        <v>164.82237772885384</v>
      </c>
      <c r="K735" s="3">
        <f t="shared" ca="1" si="812"/>
        <v>164.82237772885384</v>
      </c>
      <c r="L735" s="3">
        <f t="shared" ca="1" si="813"/>
        <v>142.04765698681896</v>
      </c>
      <c r="M735" s="3">
        <f t="shared" si="814"/>
        <v>149.63999938964801</v>
      </c>
      <c r="N735" s="3">
        <f t="shared" ref="N735:AH735" ca="1" si="834">M735*EXP(_xlfn.NORM.INV(RAND(),$F$5,$F$6))</f>
        <v>146.80830862931759</v>
      </c>
      <c r="O735" s="3">
        <f t="shared" ca="1" si="834"/>
        <v>143.04487842635376</v>
      </c>
      <c r="P735" s="3">
        <f t="shared" ca="1" si="834"/>
        <v>142.04765698681896</v>
      </c>
      <c r="Q735" s="3">
        <f t="shared" ca="1" si="834"/>
        <v>144.61833584483685</v>
      </c>
      <c r="R735" s="3">
        <f t="shared" ca="1" si="834"/>
        <v>148.4752284249966</v>
      </c>
      <c r="S735" s="3">
        <f t="shared" ca="1" si="834"/>
        <v>146.19443660959735</v>
      </c>
      <c r="T735" s="3">
        <f t="shared" ca="1" si="834"/>
        <v>144.1187532781272</v>
      </c>
      <c r="U735" s="3">
        <f t="shared" ca="1" si="834"/>
        <v>148.15892711059118</v>
      </c>
      <c r="V735" s="3">
        <f t="shared" ca="1" si="834"/>
        <v>151.34131657962928</v>
      </c>
      <c r="W735" s="3">
        <f t="shared" ca="1" si="834"/>
        <v>153.58786007957133</v>
      </c>
      <c r="X735" s="3">
        <f t="shared" ca="1" si="834"/>
        <v>156.74318679564567</v>
      </c>
      <c r="Y735" s="3">
        <f t="shared" ca="1" si="834"/>
        <v>152.75897612972415</v>
      </c>
      <c r="Z735" s="3">
        <f t="shared" ca="1" si="834"/>
        <v>154.23359272119075</v>
      </c>
      <c r="AA735" s="3">
        <f t="shared" ca="1" si="834"/>
        <v>152.54618761585431</v>
      </c>
      <c r="AB735" s="3">
        <f t="shared" ca="1" si="834"/>
        <v>153.91966400016625</v>
      </c>
      <c r="AC735" s="3">
        <f t="shared" ca="1" si="834"/>
        <v>158.74822543501915</v>
      </c>
      <c r="AD735" s="3">
        <f t="shared" ca="1" si="834"/>
        <v>159.65683966259948</v>
      </c>
      <c r="AE735" s="3">
        <f t="shared" ca="1" si="834"/>
        <v>161.94883508721469</v>
      </c>
      <c r="AF735" s="3">
        <f t="shared" ca="1" si="834"/>
        <v>159.94362324024686</v>
      </c>
      <c r="AG735" s="3">
        <f t="shared" ca="1" si="834"/>
        <v>157.77866933932492</v>
      </c>
      <c r="AH735" s="3">
        <f t="shared" ca="1" si="834"/>
        <v>164.82237772885384</v>
      </c>
    </row>
    <row r="736" spans="1:34" x14ac:dyDescent="0.25">
      <c r="A736" s="1">
        <v>43951</v>
      </c>
      <c r="B736" s="3">
        <v>73.449996948242102</v>
      </c>
      <c r="C736" s="4">
        <f t="shared" si="798"/>
        <v>2.0876643600258631E-2</v>
      </c>
      <c r="E736" s="2">
        <v>726</v>
      </c>
      <c r="F736" s="3">
        <f t="shared" ca="1" si="807"/>
        <v>0</v>
      </c>
      <c r="G736" s="3">
        <f t="shared" ca="1" si="808"/>
        <v>2.3459298331263483</v>
      </c>
      <c r="H736" s="3">
        <f t="shared" ca="1" si="809"/>
        <v>0</v>
      </c>
      <c r="I736" s="3">
        <f t="shared" ca="1" si="810"/>
        <v>0</v>
      </c>
      <c r="J736" s="3">
        <f t="shared" ca="1" si="811"/>
        <v>152.34592983312635</v>
      </c>
      <c r="K736" s="3">
        <f t="shared" ca="1" si="812"/>
        <v>160.45787517293047</v>
      </c>
      <c r="L736" s="3">
        <f t="shared" ca="1" si="813"/>
        <v>147.12953538434229</v>
      </c>
      <c r="M736" s="3">
        <f t="shared" si="814"/>
        <v>149.63999938964801</v>
      </c>
      <c r="N736" s="3">
        <f t="shared" ref="N736:AH736" ca="1" si="835">M736*EXP(_xlfn.NORM.INV(RAND(),$F$5,$F$6))</f>
        <v>154.72913510573369</v>
      </c>
      <c r="O736" s="3">
        <f t="shared" ca="1" si="835"/>
        <v>152.45700797794282</v>
      </c>
      <c r="P736" s="3">
        <f t="shared" ca="1" si="835"/>
        <v>147.12953538434229</v>
      </c>
      <c r="Q736" s="3">
        <f t="shared" ca="1" si="835"/>
        <v>151.04763344389653</v>
      </c>
      <c r="R736" s="3">
        <f t="shared" ca="1" si="835"/>
        <v>152.73832453731231</v>
      </c>
      <c r="S736" s="3">
        <f t="shared" ca="1" si="835"/>
        <v>150.42625923233916</v>
      </c>
      <c r="T736" s="3">
        <f t="shared" ca="1" si="835"/>
        <v>154.51982214464809</v>
      </c>
      <c r="U736" s="3">
        <f t="shared" ca="1" si="835"/>
        <v>158.7666604122816</v>
      </c>
      <c r="V736" s="3">
        <f t="shared" ca="1" si="835"/>
        <v>160.45787517293047</v>
      </c>
      <c r="W736" s="3">
        <f t="shared" ca="1" si="835"/>
        <v>159.16308229159625</v>
      </c>
      <c r="X736" s="3">
        <f t="shared" ca="1" si="835"/>
        <v>154.75420451648827</v>
      </c>
      <c r="Y736" s="3">
        <f t="shared" ca="1" si="835"/>
        <v>154.77799105023362</v>
      </c>
      <c r="Z736" s="3">
        <f t="shared" ca="1" si="835"/>
        <v>155.65840573020566</v>
      </c>
      <c r="AA736" s="3">
        <f t="shared" ca="1" si="835"/>
        <v>153.571223441565</v>
      </c>
      <c r="AB736" s="3">
        <f t="shared" ca="1" si="835"/>
        <v>155.39315493637943</v>
      </c>
      <c r="AC736" s="3">
        <f t="shared" ca="1" si="835"/>
        <v>156.40584949966646</v>
      </c>
      <c r="AD736" s="3">
        <f t="shared" ca="1" si="835"/>
        <v>156.28487601065203</v>
      </c>
      <c r="AE736" s="3">
        <f t="shared" ca="1" si="835"/>
        <v>151.70390750138179</v>
      </c>
      <c r="AF736" s="3">
        <f t="shared" ca="1" si="835"/>
        <v>153.67905617102488</v>
      </c>
      <c r="AG736" s="3">
        <f t="shared" ca="1" si="835"/>
        <v>152.86569202149246</v>
      </c>
      <c r="AH736" s="3">
        <f t="shared" ca="1" si="835"/>
        <v>152.34592983312635</v>
      </c>
    </row>
    <row r="737" spans="1:34" x14ac:dyDescent="0.25">
      <c r="A737" s="1">
        <v>43952</v>
      </c>
      <c r="B737" s="3">
        <v>72.267501831054602</v>
      </c>
      <c r="C737" s="4">
        <f t="shared" si="798"/>
        <v>-1.623032353771697E-2</v>
      </c>
      <c r="E737" s="2">
        <v>727</v>
      </c>
      <c r="F737" s="3">
        <f t="shared" ca="1" si="807"/>
        <v>22.065944641578568</v>
      </c>
      <c r="G737" s="3">
        <f t="shared" ca="1" si="808"/>
        <v>0</v>
      </c>
      <c r="H737" s="3">
        <f t="shared" ca="1" si="809"/>
        <v>0</v>
      </c>
      <c r="I737" s="3">
        <f t="shared" ca="1" si="810"/>
        <v>0</v>
      </c>
      <c r="J737" s="3">
        <f t="shared" ca="1" si="811"/>
        <v>172.06594464157857</v>
      </c>
      <c r="K737" s="3">
        <f t="shared" ca="1" si="812"/>
        <v>172.06594464157857</v>
      </c>
      <c r="L737" s="3">
        <f t="shared" ca="1" si="813"/>
        <v>149.63999938964801</v>
      </c>
      <c r="M737" s="3">
        <f t="shared" si="814"/>
        <v>149.63999938964801</v>
      </c>
      <c r="N737" s="3">
        <f t="shared" ref="N737:AH737" ca="1" si="836">M737*EXP(_xlfn.NORM.INV(RAND(),$F$5,$F$6))</f>
        <v>151.1362872963754</v>
      </c>
      <c r="O737" s="3">
        <f t="shared" ca="1" si="836"/>
        <v>149.77146894989579</v>
      </c>
      <c r="P737" s="3">
        <f t="shared" ca="1" si="836"/>
        <v>155.54961107396414</v>
      </c>
      <c r="Q737" s="3">
        <f t="shared" ca="1" si="836"/>
        <v>155.2793519715492</v>
      </c>
      <c r="R737" s="3">
        <f t="shared" ca="1" si="836"/>
        <v>154.86039384837372</v>
      </c>
      <c r="S737" s="3">
        <f t="shared" ca="1" si="836"/>
        <v>161.12351618864264</v>
      </c>
      <c r="T737" s="3">
        <f t="shared" ca="1" si="836"/>
        <v>161.74900675080707</v>
      </c>
      <c r="U737" s="3">
        <f t="shared" ca="1" si="836"/>
        <v>159.09446261502362</v>
      </c>
      <c r="V737" s="3">
        <f t="shared" ca="1" si="836"/>
        <v>160.01916107915662</v>
      </c>
      <c r="W737" s="3">
        <f t="shared" ca="1" si="836"/>
        <v>158.51770986974253</v>
      </c>
      <c r="X737" s="3">
        <f t="shared" ca="1" si="836"/>
        <v>154.69631428842663</v>
      </c>
      <c r="Y737" s="3">
        <f t="shared" ca="1" si="836"/>
        <v>155.07628682735555</v>
      </c>
      <c r="Z737" s="3">
        <f t="shared" ca="1" si="836"/>
        <v>155.77792159397802</v>
      </c>
      <c r="AA737" s="3">
        <f t="shared" ca="1" si="836"/>
        <v>159.99509055361244</v>
      </c>
      <c r="AB737" s="3">
        <f t="shared" ca="1" si="836"/>
        <v>159.47649367804303</v>
      </c>
      <c r="AC737" s="3">
        <f t="shared" ca="1" si="836"/>
        <v>161.92923931642198</v>
      </c>
      <c r="AD737" s="3">
        <f t="shared" ca="1" si="836"/>
        <v>162.36870300688489</v>
      </c>
      <c r="AE737" s="3">
        <f t="shared" ca="1" si="836"/>
        <v>168.59756362798859</v>
      </c>
      <c r="AF737" s="3">
        <f t="shared" ca="1" si="836"/>
        <v>165.89786109240251</v>
      </c>
      <c r="AG737" s="3">
        <f t="shared" ca="1" si="836"/>
        <v>171.29211975703507</v>
      </c>
      <c r="AH737" s="3">
        <f t="shared" ca="1" si="836"/>
        <v>172.06594464157857</v>
      </c>
    </row>
    <row r="738" spans="1:34" x14ac:dyDescent="0.25">
      <c r="A738" s="1">
        <v>43955</v>
      </c>
      <c r="B738" s="3">
        <v>73.290000915527301</v>
      </c>
      <c r="C738" s="4">
        <f t="shared" si="798"/>
        <v>1.4049648896215133E-2</v>
      </c>
      <c r="E738" s="2">
        <v>728</v>
      </c>
      <c r="F738" s="3">
        <f t="shared" ca="1" si="807"/>
        <v>0</v>
      </c>
      <c r="G738" s="3">
        <f t="shared" ca="1" si="808"/>
        <v>0</v>
      </c>
      <c r="H738" s="3">
        <f t="shared" ca="1" si="809"/>
        <v>18.296984056161307</v>
      </c>
      <c r="I738" s="3">
        <f t="shared" ca="1" si="810"/>
        <v>0</v>
      </c>
      <c r="J738" s="3">
        <f t="shared" ca="1" si="811"/>
        <v>131.70301594383869</v>
      </c>
      <c r="K738" s="3">
        <f t="shared" ca="1" si="812"/>
        <v>149.63999938964801</v>
      </c>
      <c r="L738" s="3">
        <f t="shared" ca="1" si="813"/>
        <v>131.54505075530281</v>
      </c>
      <c r="M738" s="3">
        <f t="shared" si="814"/>
        <v>149.63999938964801</v>
      </c>
      <c r="N738" s="3">
        <f t="shared" ref="N738:AH738" ca="1" si="837">M738*EXP(_xlfn.NORM.INV(RAND(),$F$5,$F$6))</f>
        <v>146.44536052075281</v>
      </c>
      <c r="O738" s="3">
        <f t="shared" ca="1" si="837"/>
        <v>144.32568824728773</v>
      </c>
      <c r="P738" s="3">
        <f t="shared" ca="1" si="837"/>
        <v>144.07938855610979</v>
      </c>
      <c r="Q738" s="3">
        <f t="shared" ca="1" si="837"/>
        <v>138.76464266042913</v>
      </c>
      <c r="R738" s="3">
        <f t="shared" ca="1" si="837"/>
        <v>140.47861676573882</v>
      </c>
      <c r="S738" s="3">
        <f t="shared" ca="1" si="837"/>
        <v>138.92098383953854</v>
      </c>
      <c r="T738" s="3">
        <f t="shared" ca="1" si="837"/>
        <v>140.3438745604046</v>
      </c>
      <c r="U738" s="3">
        <f t="shared" ca="1" si="837"/>
        <v>136.23246673835234</v>
      </c>
      <c r="V738" s="3">
        <f t="shared" ca="1" si="837"/>
        <v>137.06634833358356</v>
      </c>
      <c r="W738" s="3">
        <f t="shared" ca="1" si="837"/>
        <v>136.59894164374361</v>
      </c>
      <c r="X738" s="3">
        <f t="shared" ca="1" si="837"/>
        <v>131.54505075530281</v>
      </c>
      <c r="Y738" s="3">
        <f t="shared" ca="1" si="837"/>
        <v>135.53280454389255</v>
      </c>
      <c r="Z738" s="3">
        <f t="shared" ca="1" si="837"/>
        <v>134.79972806319984</v>
      </c>
      <c r="AA738" s="3">
        <f t="shared" ca="1" si="837"/>
        <v>136.41206134411544</v>
      </c>
      <c r="AB738" s="3">
        <f t="shared" ca="1" si="837"/>
        <v>137.72239196485</v>
      </c>
      <c r="AC738" s="3">
        <f t="shared" ca="1" si="837"/>
        <v>142.14303811384784</v>
      </c>
      <c r="AD738" s="3">
        <f t="shared" ca="1" si="837"/>
        <v>139.44691703330537</v>
      </c>
      <c r="AE738" s="3">
        <f t="shared" ca="1" si="837"/>
        <v>136.36986630868083</v>
      </c>
      <c r="AF738" s="3">
        <f t="shared" ca="1" si="837"/>
        <v>136.41410433526698</v>
      </c>
      <c r="AG738" s="3">
        <f t="shared" ca="1" si="837"/>
        <v>133.53603734216739</v>
      </c>
      <c r="AH738" s="3">
        <f t="shared" ca="1" si="837"/>
        <v>131.70301594383869</v>
      </c>
    </row>
    <row r="739" spans="1:34" x14ac:dyDescent="0.25">
      <c r="A739" s="1">
        <v>43956</v>
      </c>
      <c r="B739" s="3">
        <v>74.389999389648395</v>
      </c>
      <c r="C739" s="4">
        <f t="shared" si="798"/>
        <v>1.4897329568893164E-2</v>
      </c>
      <c r="E739" s="2">
        <v>729</v>
      </c>
      <c r="F739" s="3">
        <f t="shared" ca="1" si="807"/>
        <v>13.417144744588114</v>
      </c>
      <c r="G739" s="3">
        <f t="shared" ca="1" si="808"/>
        <v>0</v>
      </c>
      <c r="H739" s="3">
        <f t="shared" ca="1" si="809"/>
        <v>0</v>
      </c>
      <c r="I739" s="3">
        <f t="shared" ca="1" si="810"/>
        <v>0</v>
      </c>
      <c r="J739" s="3">
        <f t="shared" ca="1" si="811"/>
        <v>163.41714474458811</v>
      </c>
      <c r="K739" s="3">
        <f t="shared" ca="1" si="812"/>
        <v>166.23743285298923</v>
      </c>
      <c r="L739" s="3">
        <f t="shared" ca="1" si="813"/>
        <v>142.80098236620825</v>
      </c>
      <c r="M739" s="3">
        <f t="shared" si="814"/>
        <v>149.63999938964801</v>
      </c>
      <c r="N739" s="3">
        <f t="shared" ref="N739:AH739" ca="1" si="838">M739*EXP(_xlfn.NORM.INV(RAND(),$F$5,$F$6))</f>
        <v>146.20467057605924</v>
      </c>
      <c r="O739" s="3">
        <f t="shared" ca="1" si="838"/>
        <v>143.40813923245105</v>
      </c>
      <c r="P739" s="3">
        <f t="shared" ca="1" si="838"/>
        <v>145.53677672304747</v>
      </c>
      <c r="Q739" s="3">
        <f t="shared" ca="1" si="838"/>
        <v>142.81649854471436</v>
      </c>
      <c r="R739" s="3">
        <f t="shared" ca="1" si="838"/>
        <v>143.87928372178325</v>
      </c>
      <c r="S739" s="3">
        <f t="shared" ca="1" si="838"/>
        <v>142.80098236620825</v>
      </c>
      <c r="T739" s="3">
        <f t="shared" ca="1" si="838"/>
        <v>144.06086902674966</v>
      </c>
      <c r="U739" s="3">
        <f t="shared" ca="1" si="838"/>
        <v>145.10518707531747</v>
      </c>
      <c r="V739" s="3">
        <f t="shared" ca="1" si="838"/>
        <v>146.58734084562641</v>
      </c>
      <c r="W739" s="3">
        <f t="shared" ca="1" si="838"/>
        <v>148.30667502704819</v>
      </c>
      <c r="X739" s="3">
        <f t="shared" ca="1" si="838"/>
        <v>147.31288027760124</v>
      </c>
      <c r="Y739" s="3">
        <f t="shared" ca="1" si="838"/>
        <v>149.29386177363423</v>
      </c>
      <c r="Z739" s="3">
        <f t="shared" ca="1" si="838"/>
        <v>153.68423541828199</v>
      </c>
      <c r="AA739" s="3">
        <f t="shared" ca="1" si="838"/>
        <v>156.90475562427625</v>
      </c>
      <c r="AB739" s="3">
        <f t="shared" ca="1" si="838"/>
        <v>158.16693279388878</v>
      </c>
      <c r="AC739" s="3">
        <f t="shared" ca="1" si="838"/>
        <v>157.98669408459097</v>
      </c>
      <c r="AD739" s="3">
        <f t="shared" ca="1" si="838"/>
        <v>160.34714978097537</v>
      </c>
      <c r="AE739" s="3">
        <f t="shared" ca="1" si="838"/>
        <v>162.10502011344408</v>
      </c>
      <c r="AF739" s="3">
        <f t="shared" ca="1" si="838"/>
        <v>161.43843905135438</v>
      </c>
      <c r="AG739" s="3">
        <f t="shared" ca="1" si="838"/>
        <v>166.23743285298923</v>
      </c>
      <c r="AH739" s="3">
        <f t="shared" ca="1" si="838"/>
        <v>163.41714474458811</v>
      </c>
    </row>
    <row r="740" spans="1:34" x14ac:dyDescent="0.25">
      <c r="A740" s="1">
        <v>43957</v>
      </c>
      <c r="B740" s="3">
        <v>75.157501220703097</v>
      </c>
      <c r="C740" s="4">
        <f t="shared" si="798"/>
        <v>1.026441186189302E-2</v>
      </c>
      <c r="E740" s="2">
        <v>730</v>
      </c>
      <c r="F740" s="3">
        <f t="shared" ca="1" si="807"/>
        <v>0</v>
      </c>
      <c r="G740" s="3">
        <f t="shared" ca="1" si="808"/>
        <v>0</v>
      </c>
      <c r="H740" s="3">
        <f t="shared" ca="1" si="809"/>
        <v>11.981816211438144</v>
      </c>
      <c r="I740" s="3">
        <f t="shared" ca="1" si="810"/>
        <v>0</v>
      </c>
      <c r="J740" s="3">
        <f t="shared" ca="1" si="811"/>
        <v>138.01818378856186</v>
      </c>
      <c r="K740" s="3">
        <f t="shared" ca="1" si="812"/>
        <v>159.49150464735217</v>
      </c>
      <c r="L740" s="3">
        <f t="shared" ca="1" si="813"/>
        <v>133.76560194636946</v>
      </c>
      <c r="M740" s="3">
        <f t="shared" si="814"/>
        <v>149.63999938964801</v>
      </c>
      <c r="N740" s="3">
        <f t="shared" ref="N740:AH740" ca="1" si="839">M740*EXP(_xlfn.NORM.INV(RAND(),$F$5,$F$6))</f>
        <v>149.177106021063</v>
      </c>
      <c r="O740" s="3">
        <f t="shared" ca="1" si="839"/>
        <v>151.94712931856333</v>
      </c>
      <c r="P740" s="3">
        <f t="shared" ca="1" si="839"/>
        <v>152.85156612623754</v>
      </c>
      <c r="Q740" s="3">
        <f t="shared" ca="1" si="839"/>
        <v>152.96918364011023</v>
      </c>
      <c r="R740" s="3">
        <f t="shared" ca="1" si="839"/>
        <v>154.59280988355738</v>
      </c>
      <c r="S740" s="3">
        <f t="shared" ca="1" si="839"/>
        <v>155.75431225800008</v>
      </c>
      <c r="T740" s="3">
        <f t="shared" ca="1" si="839"/>
        <v>159.49150464735217</v>
      </c>
      <c r="U740" s="3">
        <f t="shared" ca="1" si="839"/>
        <v>157.97668808423788</v>
      </c>
      <c r="V740" s="3">
        <f t="shared" ca="1" si="839"/>
        <v>157.66421244775736</v>
      </c>
      <c r="W740" s="3">
        <f t="shared" ca="1" si="839"/>
        <v>158.13950065248119</v>
      </c>
      <c r="X740" s="3">
        <f t="shared" ca="1" si="839"/>
        <v>152.74138609579435</v>
      </c>
      <c r="Y740" s="3">
        <f t="shared" ca="1" si="839"/>
        <v>152.12433646365139</v>
      </c>
      <c r="Z740" s="3">
        <f t="shared" ca="1" si="839"/>
        <v>145.49351410919746</v>
      </c>
      <c r="AA740" s="3">
        <f t="shared" ca="1" si="839"/>
        <v>141.99367642593077</v>
      </c>
      <c r="AB740" s="3">
        <f t="shared" ca="1" si="839"/>
        <v>141.60020795012534</v>
      </c>
      <c r="AC740" s="3">
        <f t="shared" ca="1" si="839"/>
        <v>140.01812198194742</v>
      </c>
      <c r="AD740" s="3">
        <f t="shared" ca="1" si="839"/>
        <v>137.6675916112394</v>
      </c>
      <c r="AE740" s="3">
        <f t="shared" ca="1" si="839"/>
        <v>138.02295155346596</v>
      </c>
      <c r="AF740" s="3">
        <f t="shared" ca="1" si="839"/>
        <v>135.8943729225696</v>
      </c>
      <c r="AG740" s="3">
        <f t="shared" ca="1" si="839"/>
        <v>133.76560194636946</v>
      </c>
      <c r="AH740" s="3">
        <f t="shared" ca="1" si="839"/>
        <v>138.01818378856186</v>
      </c>
    </row>
    <row r="741" spans="1:34" x14ac:dyDescent="0.25">
      <c r="A741" s="1">
        <v>43958</v>
      </c>
      <c r="B741" s="3">
        <v>75.934997558593693</v>
      </c>
      <c r="C741" s="4">
        <f t="shared" si="798"/>
        <v>1.0291751170578227E-2</v>
      </c>
      <c r="E741" s="2">
        <v>731</v>
      </c>
      <c r="F741" s="3">
        <f t="shared" ca="1" si="807"/>
        <v>0</v>
      </c>
      <c r="G741" s="3">
        <f t="shared" ca="1" si="808"/>
        <v>0</v>
      </c>
      <c r="H741" s="3">
        <f t="shared" ca="1" si="809"/>
        <v>0</v>
      </c>
      <c r="I741" s="3">
        <f t="shared" ca="1" si="810"/>
        <v>6.4501674656532373</v>
      </c>
      <c r="J741" s="3">
        <f t="shared" ca="1" si="811"/>
        <v>143.54983253434676</v>
      </c>
      <c r="K741" s="3">
        <f t="shared" ca="1" si="812"/>
        <v>150.30029319578352</v>
      </c>
      <c r="L741" s="3">
        <f t="shared" ca="1" si="813"/>
        <v>136.699004073586</v>
      </c>
      <c r="M741" s="3">
        <f t="shared" si="814"/>
        <v>149.63999938964801</v>
      </c>
      <c r="N741" s="3">
        <f t="shared" ref="N741:AH741" ca="1" si="840">M741*EXP(_xlfn.NORM.INV(RAND(),$F$5,$F$6))</f>
        <v>150.30029319578352</v>
      </c>
      <c r="O741" s="3">
        <f t="shared" ca="1" si="840"/>
        <v>147.44808290548232</v>
      </c>
      <c r="P741" s="3">
        <f t="shared" ca="1" si="840"/>
        <v>143.99814829332232</v>
      </c>
      <c r="Q741" s="3">
        <f t="shared" ca="1" si="840"/>
        <v>140.5305154909891</v>
      </c>
      <c r="R741" s="3">
        <f t="shared" ca="1" si="840"/>
        <v>138.00458289737938</v>
      </c>
      <c r="S741" s="3">
        <f t="shared" ca="1" si="840"/>
        <v>139.14507525152601</v>
      </c>
      <c r="T741" s="3">
        <f t="shared" ca="1" si="840"/>
        <v>136.699004073586</v>
      </c>
      <c r="U741" s="3">
        <f t="shared" ca="1" si="840"/>
        <v>139.30463288626368</v>
      </c>
      <c r="V741" s="3">
        <f t="shared" ca="1" si="840"/>
        <v>142.49237771382641</v>
      </c>
      <c r="W741" s="3">
        <f t="shared" ca="1" si="840"/>
        <v>141.63245211367951</v>
      </c>
      <c r="X741" s="3">
        <f t="shared" ca="1" si="840"/>
        <v>144.04410243842082</v>
      </c>
      <c r="Y741" s="3">
        <f t="shared" ca="1" si="840"/>
        <v>143.02425604071715</v>
      </c>
      <c r="Z741" s="3">
        <f t="shared" ca="1" si="840"/>
        <v>140.86472696926896</v>
      </c>
      <c r="AA741" s="3">
        <f t="shared" ca="1" si="840"/>
        <v>141.49414517363172</v>
      </c>
      <c r="AB741" s="3">
        <f t="shared" ca="1" si="840"/>
        <v>142.57864225207106</v>
      </c>
      <c r="AC741" s="3">
        <f t="shared" ca="1" si="840"/>
        <v>140.91501308574459</v>
      </c>
      <c r="AD741" s="3">
        <f t="shared" ca="1" si="840"/>
        <v>141.00174213623848</v>
      </c>
      <c r="AE741" s="3">
        <f t="shared" ca="1" si="840"/>
        <v>143.47332005379582</v>
      </c>
      <c r="AF741" s="3">
        <f t="shared" ca="1" si="840"/>
        <v>146.97750386921803</v>
      </c>
      <c r="AG741" s="3">
        <f t="shared" ca="1" si="840"/>
        <v>146.78228324930515</v>
      </c>
      <c r="AH741" s="3">
        <f t="shared" ca="1" si="840"/>
        <v>143.54983253434676</v>
      </c>
    </row>
    <row r="742" spans="1:34" x14ac:dyDescent="0.25">
      <c r="A742" s="1">
        <v>43959</v>
      </c>
      <c r="B742" s="3">
        <v>77.532501220703097</v>
      </c>
      <c r="C742" s="4">
        <f t="shared" si="798"/>
        <v>2.0819540006782523E-2</v>
      </c>
      <c r="E742" s="2">
        <v>732</v>
      </c>
      <c r="F742" s="3">
        <f t="shared" ca="1" si="807"/>
        <v>0</v>
      </c>
      <c r="G742" s="3">
        <f t="shared" ca="1" si="808"/>
        <v>0</v>
      </c>
      <c r="H742" s="3">
        <f t="shared" ca="1" si="809"/>
        <v>0</v>
      </c>
      <c r="I742" s="3">
        <f t="shared" ca="1" si="810"/>
        <v>11.366528862440248</v>
      </c>
      <c r="J742" s="3">
        <f t="shared" ca="1" si="811"/>
        <v>138.63347113755975</v>
      </c>
      <c r="K742" s="3">
        <f t="shared" ca="1" si="812"/>
        <v>150.97707106561771</v>
      </c>
      <c r="L742" s="3">
        <f t="shared" ca="1" si="813"/>
        <v>136.18922487489084</v>
      </c>
      <c r="M742" s="3">
        <f t="shared" si="814"/>
        <v>149.63999938964801</v>
      </c>
      <c r="N742" s="3">
        <f t="shared" ref="N742:AH742" ca="1" si="841">M742*EXP(_xlfn.NORM.INV(RAND(),$F$5,$F$6))</f>
        <v>150.97707106561771</v>
      </c>
      <c r="O742" s="3">
        <f t="shared" ca="1" si="841"/>
        <v>148.82493062604516</v>
      </c>
      <c r="P742" s="3">
        <f t="shared" ca="1" si="841"/>
        <v>148.69229555163386</v>
      </c>
      <c r="Q742" s="3">
        <f t="shared" ca="1" si="841"/>
        <v>150.04919285090597</v>
      </c>
      <c r="R742" s="3">
        <f t="shared" ca="1" si="841"/>
        <v>148.17448269318575</v>
      </c>
      <c r="S742" s="3">
        <f t="shared" ca="1" si="841"/>
        <v>146.91823027744695</v>
      </c>
      <c r="T742" s="3">
        <f t="shared" ca="1" si="841"/>
        <v>144.44991691542015</v>
      </c>
      <c r="U742" s="3">
        <f t="shared" ca="1" si="841"/>
        <v>148.26074713009697</v>
      </c>
      <c r="V742" s="3">
        <f t="shared" ca="1" si="841"/>
        <v>146.79600310550202</v>
      </c>
      <c r="W742" s="3">
        <f t="shared" ca="1" si="841"/>
        <v>142.19253178383707</v>
      </c>
      <c r="X742" s="3">
        <f t="shared" ca="1" si="841"/>
        <v>141.87693478714081</v>
      </c>
      <c r="Y742" s="3">
        <f t="shared" ca="1" si="841"/>
        <v>140.933613099609</v>
      </c>
      <c r="Z742" s="3">
        <f t="shared" ca="1" si="841"/>
        <v>143.85337055552927</v>
      </c>
      <c r="AA742" s="3">
        <f t="shared" ca="1" si="841"/>
        <v>141.45241953232616</v>
      </c>
      <c r="AB742" s="3">
        <f t="shared" ca="1" si="841"/>
        <v>140.83823038233649</v>
      </c>
      <c r="AC742" s="3">
        <f t="shared" ca="1" si="841"/>
        <v>137.15649351392952</v>
      </c>
      <c r="AD742" s="3">
        <f t="shared" ca="1" si="841"/>
        <v>139.82815799339934</v>
      </c>
      <c r="AE742" s="3">
        <f t="shared" ca="1" si="841"/>
        <v>139.24572101848034</v>
      </c>
      <c r="AF742" s="3">
        <f t="shared" ca="1" si="841"/>
        <v>136.18922487489084</v>
      </c>
      <c r="AG742" s="3">
        <f t="shared" ca="1" si="841"/>
        <v>138.7708824324169</v>
      </c>
      <c r="AH742" s="3">
        <f t="shared" ca="1" si="841"/>
        <v>138.63347113755975</v>
      </c>
    </row>
    <row r="743" spans="1:34" x14ac:dyDescent="0.25">
      <c r="A743" s="1">
        <v>43962</v>
      </c>
      <c r="B743" s="3">
        <v>78.752502441406193</v>
      </c>
      <c r="C743" s="4">
        <f t="shared" si="798"/>
        <v>1.5612835196842234E-2</v>
      </c>
      <c r="E743" s="2">
        <v>733</v>
      </c>
      <c r="F743" s="3">
        <f t="shared" ca="1" si="807"/>
        <v>0</v>
      </c>
      <c r="G743" s="3">
        <f t="shared" ca="1" si="808"/>
        <v>0</v>
      </c>
      <c r="H743" s="3">
        <f t="shared" ca="1" si="809"/>
        <v>11.219447731661887</v>
      </c>
      <c r="I743" s="3">
        <f t="shared" ca="1" si="810"/>
        <v>0</v>
      </c>
      <c r="J743" s="3">
        <f t="shared" ca="1" si="811"/>
        <v>138.78055226833811</v>
      </c>
      <c r="K743" s="3">
        <f t="shared" ca="1" si="812"/>
        <v>149.63999938964801</v>
      </c>
      <c r="L743" s="3">
        <f t="shared" ca="1" si="813"/>
        <v>126.03356592714802</v>
      </c>
      <c r="M743" s="3">
        <f t="shared" si="814"/>
        <v>149.63999938964801</v>
      </c>
      <c r="N743" s="3">
        <f t="shared" ref="N743:AH743" ca="1" si="842">M743*EXP(_xlfn.NORM.INV(RAND(),$F$5,$F$6))</f>
        <v>148.61597111628507</v>
      </c>
      <c r="O743" s="3">
        <f t="shared" ca="1" si="842"/>
        <v>145.12548823039276</v>
      </c>
      <c r="P743" s="3">
        <f t="shared" ca="1" si="842"/>
        <v>143.54095872910401</v>
      </c>
      <c r="Q743" s="3">
        <f t="shared" ca="1" si="842"/>
        <v>138.62057380752222</v>
      </c>
      <c r="R743" s="3">
        <f t="shared" ca="1" si="842"/>
        <v>140.41602219625378</v>
      </c>
      <c r="S743" s="3">
        <f t="shared" ca="1" si="842"/>
        <v>138.05847468412856</v>
      </c>
      <c r="T743" s="3">
        <f t="shared" ca="1" si="842"/>
        <v>136.23500513894609</v>
      </c>
      <c r="U743" s="3">
        <f t="shared" ca="1" si="842"/>
        <v>131.3344601447196</v>
      </c>
      <c r="V743" s="3">
        <f t="shared" ca="1" si="842"/>
        <v>133.66555045608433</v>
      </c>
      <c r="W743" s="3">
        <f t="shared" ca="1" si="842"/>
        <v>130.08638932587655</v>
      </c>
      <c r="X743" s="3">
        <f t="shared" ca="1" si="842"/>
        <v>127.25122074424958</v>
      </c>
      <c r="Y743" s="3">
        <f t="shared" ca="1" si="842"/>
        <v>126.03356592714802</v>
      </c>
      <c r="Z743" s="3">
        <f t="shared" ca="1" si="842"/>
        <v>127.84862528849214</v>
      </c>
      <c r="AA743" s="3">
        <f t="shared" ca="1" si="842"/>
        <v>129.58971403487311</v>
      </c>
      <c r="AB743" s="3">
        <f t="shared" ca="1" si="842"/>
        <v>132.70569060673256</v>
      </c>
      <c r="AC743" s="3">
        <f t="shared" ca="1" si="842"/>
        <v>133.51556181513035</v>
      </c>
      <c r="AD743" s="3">
        <f t="shared" ca="1" si="842"/>
        <v>128.65919119879362</v>
      </c>
      <c r="AE743" s="3">
        <f t="shared" ca="1" si="842"/>
        <v>130.34345981566716</v>
      </c>
      <c r="AF743" s="3">
        <f t="shared" ca="1" si="842"/>
        <v>135.96976271471945</v>
      </c>
      <c r="AG743" s="3">
        <f t="shared" ca="1" si="842"/>
        <v>140.75734327684242</v>
      </c>
      <c r="AH743" s="3">
        <f t="shared" ca="1" si="842"/>
        <v>138.78055226833811</v>
      </c>
    </row>
    <row r="744" spans="1:34" x14ac:dyDescent="0.25">
      <c r="A744" s="1">
        <v>43963</v>
      </c>
      <c r="B744" s="3">
        <v>77.852500915527301</v>
      </c>
      <c r="C744" s="4">
        <f t="shared" si="798"/>
        <v>-1.1494031672536993E-2</v>
      </c>
      <c r="E744" s="2">
        <v>734</v>
      </c>
      <c r="F744" s="3">
        <f t="shared" ca="1" si="807"/>
        <v>17.827982092075928</v>
      </c>
      <c r="G744" s="3">
        <f t="shared" ca="1" si="808"/>
        <v>0</v>
      </c>
      <c r="H744" s="3">
        <f t="shared" ca="1" si="809"/>
        <v>0</v>
      </c>
      <c r="I744" s="3">
        <f t="shared" ca="1" si="810"/>
        <v>0</v>
      </c>
      <c r="J744" s="3">
        <f t="shared" ca="1" si="811"/>
        <v>167.82798209207593</v>
      </c>
      <c r="K744" s="3">
        <f t="shared" ca="1" si="812"/>
        <v>172.95496137027141</v>
      </c>
      <c r="L744" s="3">
        <f t="shared" ca="1" si="813"/>
        <v>149.63999938964801</v>
      </c>
      <c r="M744" s="3">
        <f t="shared" si="814"/>
        <v>149.63999938964801</v>
      </c>
      <c r="N744" s="3">
        <f t="shared" ref="N744:AH744" ca="1" si="843">M744*EXP(_xlfn.NORM.INV(RAND(),$F$5,$F$6))</f>
        <v>151.57484115715579</v>
      </c>
      <c r="O744" s="3">
        <f t="shared" ca="1" si="843"/>
        <v>154.57853927099566</v>
      </c>
      <c r="P744" s="3">
        <f t="shared" ca="1" si="843"/>
        <v>159.24554070130984</v>
      </c>
      <c r="Q744" s="3">
        <f t="shared" ca="1" si="843"/>
        <v>158.41745126535585</v>
      </c>
      <c r="R744" s="3">
        <f t="shared" ca="1" si="843"/>
        <v>157.06709366180257</v>
      </c>
      <c r="S744" s="3">
        <f t="shared" ca="1" si="843"/>
        <v>153.89321014425201</v>
      </c>
      <c r="T744" s="3">
        <f t="shared" ca="1" si="843"/>
        <v>153.68789540872896</v>
      </c>
      <c r="U744" s="3">
        <f t="shared" ca="1" si="843"/>
        <v>150.14908297343678</v>
      </c>
      <c r="V744" s="3">
        <f t="shared" ca="1" si="843"/>
        <v>150.51264279058805</v>
      </c>
      <c r="W744" s="3">
        <f t="shared" ca="1" si="843"/>
        <v>159.89882001909305</v>
      </c>
      <c r="X744" s="3">
        <f t="shared" ca="1" si="843"/>
        <v>163.08516744717832</v>
      </c>
      <c r="Y744" s="3">
        <f t="shared" ca="1" si="843"/>
        <v>162.75561453804147</v>
      </c>
      <c r="Z744" s="3">
        <f t="shared" ca="1" si="843"/>
        <v>163.83501500795077</v>
      </c>
      <c r="AA744" s="3">
        <f t="shared" ca="1" si="843"/>
        <v>165.6149729905504</v>
      </c>
      <c r="AB744" s="3">
        <f t="shared" ca="1" si="843"/>
        <v>168.354892743269</v>
      </c>
      <c r="AC744" s="3">
        <f t="shared" ca="1" si="843"/>
        <v>172.95496137027141</v>
      </c>
      <c r="AD744" s="3">
        <f t="shared" ca="1" si="843"/>
        <v>166.70832800640565</v>
      </c>
      <c r="AE744" s="3">
        <f t="shared" ca="1" si="843"/>
        <v>172.1539670632352</v>
      </c>
      <c r="AF744" s="3">
        <f t="shared" ca="1" si="843"/>
        <v>172.09897309949014</v>
      </c>
      <c r="AG744" s="3">
        <f t="shared" ca="1" si="843"/>
        <v>171.6136985519982</v>
      </c>
      <c r="AH744" s="3">
        <f t="shared" ca="1" si="843"/>
        <v>167.82798209207593</v>
      </c>
    </row>
    <row r="745" spans="1:34" x14ac:dyDescent="0.25">
      <c r="A745" s="1">
        <v>43964</v>
      </c>
      <c r="B745" s="3">
        <v>76.912498474121094</v>
      </c>
      <c r="C745" s="4">
        <f t="shared" si="798"/>
        <v>-1.2147630334600742E-2</v>
      </c>
      <c r="E745" s="2">
        <v>735</v>
      </c>
      <c r="F745" s="3">
        <f t="shared" ca="1" si="807"/>
        <v>0</v>
      </c>
      <c r="G745" s="3">
        <f t="shared" ca="1" si="808"/>
        <v>0</v>
      </c>
      <c r="H745" s="3">
        <f t="shared" ca="1" si="809"/>
        <v>17.378245083001161</v>
      </c>
      <c r="I745" s="3">
        <f t="shared" ca="1" si="810"/>
        <v>0</v>
      </c>
      <c r="J745" s="3">
        <f t="shared" ca="1" si="811"/>
        <v>132.62175491699884</v>
      </c>
      <c r="K745" s="3">
        <f t="shared" ca="1" si="812"/>
        <v>149.63999938964801</v>
      </c>
      <c r="L745" s="3">
        <f t="shared" ca="1" si="813"/>
        <v>132.62175491699884</v>
      </c>
      <c r="M745" s="3">
        <f t="shared" si="814"/>
        <v>149.63999938964801</v>
      </c>
      <c r="N745" s="3">
        <f t="shared" ref="N745:AH745" ca="1" si="844">M745*EXP(_xlfn.NORM.INV(RAND(),$F$5,$F$6))</f>
        <v>145.94872719979108</v>
      </c>
      <c r="O745" s="3">
        <f t="shared" ca="1" si="844"/>
        <v>142.90124799260374</v>
      </c>
      <c r="P745" s="3">
        <f t="shared" ca="1" si="844"/>
        <v>145.24574643406689</v>
      </c>
      <c r="Q745" s="3">
        <f t="shared" ca="1" si="844"/>
        <v>142.18434816841577</v>
      </c>
      <c r="R745" s="3">
        <f t="shared" ca="1" si="844"/>
        <v>140.78084019917213</v>
      </c>
      <c r="S745" s="3">
        <f t="shared" ca="1" si="844"/>
        <v>141.94074755664138</v>
      </c>
      <c r="T745" s="3">
        <f t="shared" ca="1" si="844"/>
        <v>135.58490232014256</v>
      </c>
      <c r="U745" s="3">
        <f t="shared" ca="1" si="844"/>
        <v>134.28100971362457</v>
      </c>
      <c r="V745" s="3">
        <f t="shared" ca="1" si="844"/>
        <v>136.64824491149835</v>
      </c>
      <c r="W745" s="3">
        <f t="shared" ca="1" si="844"/>
        <v>135.14010977704203</v>
      </c>
      <c r="X745" s="3">
        <f t="shared" ca="1" si="844"/>
        <v>135.79179637672837</v>
      </c>
      <c r="Y745" s="3">
        <f t="shared" ca="1" si="844"/>
        <v>138.17765989517483</v>
      </c>
      <c r="Z745" s="3">
        <f t="shared" ca="1" si="844"/>
        <v>138.05199678676689</v>
      </c>
      <c r="AA745" s="3">
        <f t="shared" ca="1" si="844"/>
        <v>142.92620444570753</v>
      </c>
      <c r="AB745" s="3">
        <f t="shared" ca="1" si="844"/>
        <v>142.44375936756535</v>
      </c>
      <c r="AC745" s="3">
        <f t="shared" ca="1" si="844"/>
        <v>141.13046133235775</v>
      </c>
      <c r="AD745" s="3">
        <f t="shared" ca="1" si="844"/>
        <v>144.02898885440817</v>
      </c>
      <c r="AE745" s="3">
        <f t="shared" ca="1" si="844"/>
        <v>142.84790883765521</v>
      </c>
      <c r="AF745" s="3">
        <f t="shared" ca="1" si="844"/>
        <v>139.85445925398534</v>
      </c>
      <c r="AG745" s="3">
        <f t="shared" ca="1" si="844"/>
        <v>139.8565338037605</v>
      </c>
      <c r="AH745" s="3">
        <f t="shared" ca="1" si="844"/>
        <v>132.62175491699884</v>
      </c>
    </row>
    <row r="746" spans="1:34" x14ac:dyDescent="0.25">
      <c r="A746" s="1">
        <v>43965</v>
      </c>
      <c r="B746" s="3">
        <v>77.385002136230398</v>
      </c>
      <c r="C746" s="4">
        <f t="shared" si="798"/>
        <v>6.1245987424935564E-3</v>
      </c>
      <c r="E746" s="2">
        <v>736</v>
      </c>
      <c r="F746" s="3">
        <f t="shared" ca="1" si="807"/>
        <v>16.94366054184826</v>
      </c>
      <c r="G746" s="3">
        <f t="shared" ca="1" si="808"/>
        <v>0</v>
      </c>
      <c r="H746" s="3">
        <f t="shared" ca="1" si="809"/>
        <v>0</v>
      </c>
      <c r="I746" s="3">
        <f t="shared" ca="1" si="810"/>
        <v>0</v>
      </c>
      <c r="J746" s="3">
        <f t="shared" ca="1" si="811"/>
        <v>166.94366054184826</v>
      </c>
      <c r="K746" s="3">
        <f t="shared" ca="1" si="812"/>
        <v>169.90782709541827</v>
      </c>
      <c r="L746" s="3">
        <f t="shared" ca="1" si="813"/>
        <v>149.63999938964801</v>
      </c>
      <c r="M746" s="3">
        <f t="shared" si="814"/>
        <v>149.63999938964801</v>
      </c>
      <c r="N746" s="3">
        <f t="shared" ref="N746:AH746" ca="1" si="845">M746*EXP(_xlfn.NORM.INV(RAND(),$F$5,$F$6))</f>
        <v>151.76838033765119</v>
      </c>
      <c r="O746" s="3">
        <f t="shared" ca="1" si="845"/>
        <v>153.1482015316389</v>
      </c>
      <c r="P746" s="3">
        <f t="shared" ca="1" si="845"/>
        <v>152.30065868930424</v>
      </c>
      <c r="Q746" s="3">
        <f t="shared" ca="1" si="845"/>
        <v>155.6026155814474</v>
      </c>
      <c r="R746" s="3">
        <f t="shared" ca="1" si="845"/>
        <v>155.9629161230956</v>
      </c>
      <c r="S746" s="3">
        <f t="shared" ca="1" si="845"/>
        <v>158.49406607128418</v>
      </c>
      <c r="T746" s="3">
        <f t="shared" ca="1" si="845"/>
        <v>153.75935709878223</v>
      </c>
      <c r="U746" s="3">
        <f t="shared" ca="1" si="845"/>
        <v>154.46404938536082</v>
      </c>
      <c r="V746" s="3">
        <f t="shared" ca="1" si="845"/>
        <v>151.66656124859475</v>
      </c>
      <c r="W746" s="3">
        <f t="shared" ca="1" si="845"/>
        <v>157.71312412281264</v>
      </c>
      <c r="X746" s="3">
        <f t="shared" ca="1" si="845"/>
        <v>157.49854906757952</v>
      </c>
      <c r="Y746" s="3">
        <f t="shared" ca="1" si="845"/>
        <v>156.73399762902179</v>
      </c>
      <c r="Z746" s="3">
        <f t="shared" ca="1" si="845"/>
        <v>159.86337351167322</v>
      </c>
      <c r="AA746" s="3">
        <f t="shared" ca="1" si="845"/>
        <v>158.47249100696922</v>
      </c>
      <c r="AB746" s="3">
        <f t="shared" ca="1" si="845"/>
        <v>157.52640200932854</v>
      </c>
      <c r="AC746" s="3">
        <f t="shared" ca="1" si="845"/>
        <v>162.98802284768075</v>
      </c>
      <c r="AD746" s="3">
        <f t="shared" ca="1" si="845"/>
        <v>168.03805627430691</v>
      </c>
      <c r="AE746" s="3">
        <f t="shared" ca="1" si="845"/>
        <v>169.90782709541827</v>
      </c>
      <c r="AF746" s="3">
        <f t="shared" ca="1" si="845"/>
        <v>165.87830227195161</v>
      </c>
      <c r="AG746" s="3">
        <f t="shared" ca="1" si="845"/>
        <v>162.18245191916589</v>
      </c>
      <c r="AH746" s="3">
        <f t="shared" ca="1" si="845"/>
        <v>166.94366054184826</v>
      </c>
    </row>
    <row r="747" spans="1:34" x14ac:dyDescent="0.25">
      <c r="A747" s="1">
        <v>43966</v>
      </c>
      <c r="B747" s="3">
        <v>76.927497863769503</v>
      </c>
      <c r="C747" s="4">
        <f t="shared" si="798"/>
        <v>-5.9295988718097914E-3</v>
      </c>
      <c r="E747" s="2">
        <v>737</v>
      </c>
      <c r="F747" s="3">
        <f t="shared" ca="1" si="807"/>
        <v>0.48502790802132267</v>
      </c>
      <c r="G747" s="3">
        <f t="shared" ca="1" si="808"/>
        <v>0</v>
      </c>
      <c r="H747" s="3">
        <f t="shared" ca="1" si="809"/>
        <v>0</v>
      </c>
      <c r="I747" s="3">
        <f t="shared" ca="1" si="810"/>
        <v>0</v>
      </c>
      <c r="J747" s="3">
        <f t="shared" ca="1" si="811"/>
        <v>150.48502790802132</v>
      </c>
      <c r="K747" s="3">
        <f t="shared" ca="1" si="812"/>
        <v>170.05475999402952</v>
      </c>
      <c r="L747" s="3">
        <f t="shared" ca="1" si="813"/>
        <v>149.24794399609314</v>
      </c>
      <c r="M747" s="3">
        <f t="shared" si="814"/>
        <v>149.63999938964801</v>
      </c>
      <c r="N747" s="3">
        <f t="shared" ref="N747:AH747" ca="1" si="846">M747*EXP(_xlfn.NORM.INV(RAND(),$F$5,$F$6))</f>
        <v>157.15177593169977</v>
      </c>
      <c r="O747" s="3">
        <f t="shared" ca="1" si="846"/>
        <v>160.13198607655255</v>
      </c>
      <c r="P747" s="3">
        <f t="shared" ca="1" si="846"/>
        <v>163.61178398812004</v>
      </c>
      <c r="Q747" s="3">
        <f t="shared" ca="1" si="846"/>
        <v>164.40946929757391</v>
      </c>
      <c r="R747" s="3">
        <f t="shared" ca="1" si="846"/>
        <v>168.83338799428523</v>
      </c>
      <c r="S747" s="3">
        <f t="shared" ca="1" si="846"/>
        <v>168.01959131559778</v>
      </c>
      <c r="T747" s="3">
        <f t="shared" ca="1" si="846"/>
        <v>165.92676890795781</v>
      </c>
      <c r="U747" s="3">
        <f t="shared" ca="1" si="846"/>
        <v>164.67946759808873</v>
      </c>
      <c r="V747" s="3">
        <f t="shared" ca="1" si="846"/>
        <v>167.75820295559294</v>
      </c>
      <c r="W747" s="3">
        <f t="shared" ca="1" si="846"/>
        <v>170.05475999402952</v>
      </c>
      <c r="X747" s="3">
        <f t="shared" ca="1" si="846"/>
        <v>168.02989296680013</v>
      </c>
      <c r="Y747" s="3">
        <f t="shared" ca="1" si="846"/>
        <v>160.78649264605292</v>
      </c>
      <c r="Z747" s="3">
        <f t="shared" ca="1" si="846"/>
        <v>159.8340773131726</v>
      </c>
      <c r="AA747" s="3">
        <f t="shared" ca="1" si="846"/>
        <v>159.9651627766842</v>
      </c>
      <c r="AB747" s="3">
        <f t="shared" ca="1" si="846"/>
        <v>155.74112864372677</v>
      </c>
      <c r="AC747" s="3">
        <f t="shared" ca="1" si="846"/>
        <v>155.80459887008413</v>
      </c>
      <c r="AD747" s="3">
        <f t="shared" ca="1" si="846"/>
        <v>159.39802240823403</v>
      </c>
      <c r="AE747" s="3">
        <f t="shared" ca="1" si="846"/>
        <v>151.76150113134435</v>
      </c>
      <c r="AF747" s="3">
        <f t="shared" ca="1" si="846"/>
        <v>150.78696235451977</v>
      </c>
      <c r="AG747" s="3">
        <f t="shared" ca="1" si="846"/>
        <v>149.24794399609314</v>
      </c>
      <c r="AH747" s="3">
        <f t="shared" ca="1" si="846"/>
        <v>150.48502790802132</v>
      </c>
    </row>
    <row r="748" spans="1:34" x14ac:dyDescent="0.25">
      <c r="A748" s="1">
        <v>43969</v>
      </c>
      <c r="B748" s="3">
        <v>78.739997863769503</v>
      </c>
      <c r="C748" s="4">
        <f t="shared" si="798"/>
        <v>2.3287866287270975E-2</v>
      </c>
      <c r="E748" s="2">
        <v>738</v>
      </c>
      <c r="F748" s="3">
        <f t="shared" ca="1" si="807"/>
        <v>9.5484059563488302</v>
      </c>
      <c r="G748" s="3">
        <f t="shared" ca="1" si="808"/>
        <v>0</v>
      </c>
      <c r="H748" s="3">
        <f t="shared" ca="1" si="809"/>
        <v>0</v>
      </c>
      <c r="I748" s="3">
        <f t="shared" ca="1" si="810"/>
        <v>0</v>
      </c>
      <c r="J748" s="3">
        <f t="shared" ca="1" si="811"/>
        <v>159.54840595634883</v>
      </c>
      <c r="K748" s="3">
        <f t="shared" ca="1" si="812"/>
        <v>167.72245302316304</v>
      </c>
      <c r="L748" s="3">
        <f t="shared" ca="1" si="813"/>
        <v>149.63999938964801</v>
      </c>
      <c r="M748" s="3">
        <f t="shared" si="814"/>
        <v>149.63999938964801</v>
      </c>
      <c r="N748" s="3">
        <f t="shared" ref="N748:AH748" ca="1" si="847">M748*EXP(_xlfn.NORM.INV(RAND(),$F$5,$F$6))</f>
        <v>151.0118729624009</v>
      </c>
      <c r="O748" s="3">
        <f t="shared" ca="1" si="847"/>
        <v>154.95721918935195</v>
      </c>
      <c r="P748" s="3">
        <f t="shared" ca="1" si="847"/>
        <v>157.62779536531826</v>
      </c>
      <c r="Q748" s="3">
        <f t="shared" ca="1" si="847"/>
        <v>161.95979556843511</v>
      </c>
      <c r="R748" s="3">
        <f t="shared" ca="1" si="847"/>
        <v>164.95419295277989</v>
      </c>
      <c r="S748" s="3">
        <f t="shared" ca="1" si="847"/>
        <v>161.23671510756921</v>
      </c>
      <c r="T748" s="3">
        <f t="shared" ca="1" si="847"/>
        <v>161.51379536776375</v>
      </c>
      <c r="U748" s="3">
        <f t="shared" ca="1" si="847"/>
        <v>164.23773801647332</v>
      </c>
      <c r="V748" s="3">
        <f t="shared" ca="1" si="847"/>
        <v>161.05835230618877</v>
      </c>
      <c r="W748" s="3">
        <f t="shared" ca="1" si="847"/>
        <v>160.4647432292916</v>
      </c>
      <c r="X748" s="3">
        <f t="shared" ca="1" si="847"/>
        <v>151.82249703837709</v>
      </c>
      <c r="Y748" s="3">
        <f t="shared" ca="1" si="847"/>
        <v>157.19685218762839</v>
      </c>
      <c r="Z748" s="3">
        <f t="shared" ca="1" si="847"/>
        <v>159.246351443148</v>
      </c>
      <c r="AA748" s="3">
        <f t="shared" ca="1" si="847"/>
        <v>165.46809862947705</v>
      </c>
      <c r="AB748" s="3">
        <f t="shared" ca="1" si="847"/>
        <v>161.45550567914745</v>
      </c>
      <c r="AC748" s="3">
        <f t="shared" ca="1" si="847"/>
        <v>165.52066760506253</v>
      </c>
      <c r="AD748" s="3">
        <f t="shared" ca="1" si="847"/>
        <v>167.72245302316304</v>
      </c>
      <c r="AE748" s="3">
        <f t="shared" ca="1" si="847"/>
        <v>165.58819186654836</v>
      </c>
      <c r="AF748" s="3">
        <f t="shared" ca="1" si="847"/>
        <v>163.63409384535021</v>
      </c>
      <c r="AG748" s="3">
        <f t="shared" ca="1" si="847"/>
        <v>161.13324228762326</v>
      </c>
      <c r="AH748" s="3">
        <f t="shared" ca="1" si="847"/>
        <v>159.54840595634883</v>
      </c>
    </row>
    <row r="749" spans="1:34" x14ac:dyDescent="0.25">
      <c r="A749" s="1">
        <v>43970</v>
      </c>
      <c r="B749" s="3">
        <v>78.285003662109304</v>
      </c>
      <c r="C749" s="4">
        <f t="shared" si="798"/>
        <v>-5.7951978427290708E-3</v>
      </c>
      <c r="E749" s="2">
        <v>739</v>
      </c>
      <c r="F749" s="3">
        <f t="shared" ca="1" si="807"/>
        <v>0</v>
      </c>
      <c r="G749" s="3">
        <f t="shared" ca="1" si="808"/>
        <v>0</v>
      </c>
      <c r="H749" s="3">
        <f t="shared" ca="1" si="809"/>
        <v>0</v>
      </c>
      <c r="I749" s="3">
        <f t="shared" ca="1" si="810"/>
        <v>5.0280167139642344</v>
      </c>
      <c r="J749" s="3">
        <f t="shared" ca="1" si="811"/>
        <v>144.97198328603577</v>
      </c>
      <c r="K749" s="3">
        <f t="shared" ca="1" si="812"/>
        <v>151.16252103325755</v>
      </c>
      <c r="L749" s="3">
        <f t="shared" ca="1" si="813"/>
        <v>138.11196273096195</v>
      </c>
      <c r="M749" s="3">
        <f t="shared" si="814"/>
        <v>149.63999938964801</v>
      </c>
      <c r="N749" s="3">
        <f t="shared" ref="N749:AH749" ca="1" si="848">M749*EXP(_xlfn.NORM.INV(RAND(),$F$5,$F$6))</f>
        <v>148.77133647735994</v>
      </c>
      <c r="O749" s="3">
        <f t="shared" ca="1" si="848"/>
        <v>150.10844901038834</v>
      </c>
      <c r="P749" s="3">
        <f t="shared" ca="1" si="848"/>
        <v>151.16252103325755</v>
      </c>
      <c r="Q749" s="3">
        <f t="shared" ca="1" si="848"/>
        <v>149.42168539418009</v>
      </c>
      <c r="R749" s="3">
        <f t="shared" ca="1" si="848"/>
        <v>143.38431518141286</v>
      </c>
      <c r="S749" s="3">
        <f t="shared" ca="1" si="848"/>
        <v>138.11196273096195</v>
      </c>
      <c r="T749" s="3">
        <f t="shared" ca="1" si="848"/>
        <v>142.12784321027468</v>
      </c>
      <c r="U749" s="3">
        <f t="shared" ca="1" si="848"/>
        <v>144.33265191171185</v>
      </c>
      <c r="V749" s="3">
        <f t="shared" ca="1" si="848"/>
        <v>142.79853917599792</v>
      </c>
      <c r="W749" s="3">
        <f t="shared" ca="1" si="848"/>
        <v>142.19299843797413</v>
      </c>
      <c r="X749" s="3">
        <f t="shared" ca="1" si="848"/>
        <v>140.08442624689744</v>
      </c>
      <c r="Y749" s="3">
        <f t="shared" ca="1" si="848"/>
        <v>143.67577733046079</v>
      </c>
      <c r="Z749" s="3">
        <f t="shared" ca="1" si="848"/>
        <v>142.46661665269798</v>
      </c>
      <c r="AA749" s="3">
        <f t="shared" ca="1" si="848"/>
        <v>144.17210172928799</v>
      </c>
      <c r="AB749" s="3">
        <f t="shared" ca="1" si="848"/>
        <v>142.64569911381918</v>
      </c>
      <c r="AC749" s="3">
        <f t="shared" ca="1" si="848"/>
        <v>143.56853764955522</v>
      </c>
      <c r="AD749" s="3">
        <f t="shared" ca="1" si="848"/>
        <v>141.98509447148328</v>
      </c>
      <c r="AE749" s="3">
        <f t="shared" ca="1" si="848"/>
        <v>146.53798327936374</v>
      </c>
      <c r="AF749" s="3">
        <f t="shared" ca="1" si="848"/>
        <v>149.93717868632277</v>
      </c>
      <c r="AG749" s="3">
        <f t="shared" ca="1" si="848"/>
        <v>148.47191769317854</v>
      </c>
      <c r="AH749" s="3">
        <f t="shared" ca="1" si="848"/>
        <v>144.97198328603577</v>
      </c>
    </row>
    <row r="750" spans="1:34" x14ac:dyDescent="0.25">
      <c r="A750" s="1">
        <v>43971</v>
      </c>
      <c r="B750" s="3">
        <v>79.807502746582003</v>
      </c>
      <c r="C750" s="4">
        <f t="shared" si="798"/>
        <v>1.9261458874264479E-2</v>
      </c>
      <c r="E750" s="2">
        <v>740</v>
      </c>
      <c r="F750" s="3">
        <f t="shared" ca="1" si="807"/>
        <v>12.348716027389628</v>
      </c>
      <c r="G750" s="3">
        <f t="shared" ca="1" si="808"/>
        <v>0</v>
      </c>
      <c r="H750" s="3">
        <f t="shared" ca="1" si="809"/>
        <v>0</v>
      </c>
      <c r="I750" s="3">
        <f t="shared" ca="1" si="810"/>
        <v>0</v>
      </c>
      <c r="J750" s="3">
        <f t="shared" ca="1" si="811"/>
        <v>162.34871602738963</v>
      </c>
      <c r="K750" s="3">
        <f t="shared" ca="1" si="812"/>
        <v>167.18447766868431</v>
      </c>
      <c r="L750" s="3">
        <f t="shared" ca="1" si="813"/>
        <v>142.88998068879002</v>
      </c>
      <c r="M750" s="3">
        <f t="shared" si="814"/>
        <v>149.63999938964801</v>
      </c>
      <c r="N750" s="3">
        <f t="shared" ref="N750:AH750" ca="1" si="849">M750*EXP(_xlfn.NORM.INV(RAND(),$F$5,$F$6))</f>
        <v>150.97509288862292</v>
      </c>
      <c r="O750" s="3">
        <f t="shared" ca="1" si="849"/>
        <v>153.86404871501563</v>
      </c>
      <c r="P750" s="3">
        <f t="shared" ca="1" si="849"/>
        <v>151.96303665804024</v>
      </c>
      <c r="Q750" s="3">
        <f t="shared" ca="1" si="849"/>
        <v>151.18481300460519</v>
      </c>
      <c r="R750" s="3">
        <f t="shared" ca="1" si="849"/>
        <v>149.1625143189865</v>
      </c>
      <c r="S750" s="3">
        <f t="shared" ca="1" si="849"/>
        <v>145.35230183855882</v>
      </c>
      <c r="T750" s="3">
        <f t="shared" ca="1" si="849"/>
        <v>142.88998068879002</v>
      </c>
      <c r="U750" s="3">
        <f t="shared" ca="1" si="849"/>
        <v>143.37392952985033</v>
      </c>
      <c r="V750" s="3">
        <f t="shared" ca="1" si="849"/>
        <v>144.8419869921006</v>
      </c>
      <c r="W750" s="3">
        <f t="shared" ca="1" si="849"/>
        <v>149.66713655333314</v>
      </c>
      <c r="X750" s="3">
        <f t="shared" ca="1" si="849"/>
        <v>154.54349337889462</v>
      </c>
      <c r="Y750" s="3">
        <f t="shared" ca="1" si="849"/>
        <v>156.353469714651</v>
      </c>
      <c r="Z750" s="3">
        <f t="shared" ca="1" si="849"/>
        <v>156.83881561885028</v>
      </c>
      <c r="AA750" s="3">
        <f t="shared" ca="1" si="849"/>
        <v>157.17954577096296</v>
      </c>
      <c r="AB750" s="3">
        <f t="shared" ca="1" si="849"/>
        <v>158.39538068662432</v>
      </c>
      <c r="AC750" s="3">
        <f t="shared" ca="1" si="849"/>
        <v>154.29386418967155</v>
      </c>
      <c r="AD750" s="3">
        <f t="shared" ca="1" si="849"/>
        <v>161.32826804340419</v>
      </c>
      <c r="AE750" s="3">
        <f t="shared" ca="1" si="849"/>
        <v>161.39371403935894</v>
      </c>
      <c r="AF750" s="3">
        <f t="shared" ca="1" si="849"/>
        <v>159.75245000403564</v>
      </c>
      <c r="AG750" s="3">
        <f t="shared" ca="1" si="849"/>
        <v>167.18447766868431</v>
      </c>
      <c r="AH750" s="3">
        <f t="shared" ca="1" si="849"/>
        <v>162.34871602738963</v>
      </c>
    </row>
    <row r="751" spans="1:34" x14ac:dyDescent="0.25">
      <c r="A751" s="1">
        <v>43972</v>
      </c>
      <c r="B751" s="3">
        <v>79.212501525878906</v>
      </c>
      <c r="C751" s="4">
        <f t="shared" si="798"/>
        <v>-7.4833855042022663E-3</v>
      </c>
      <c r="E751" s="2">
        <v>741</v>
      </c>
      <c r="F751" s="3">
        <f t="shared" ca="1" si="807"/>
        <v>0</v>
      </c>
      <c r="G751" s="3">
        <f t="shared" ca="1" si="808"/>
        <v>0</v>
      </c>
      <c r="H751" s="3">
        <f t="shared" ca="1" si="809"/>
        <v>0</v>
      </c>
      <c r="I751" s="3">
        <f t="shared" ca="1" si="810"/>
        <v>0.65300320704633918</v>
      </c>
      <c r="J751" s="3">
        <f t="shared" ca="1" si="811"/>
        <v>149.34699679295366</v>
      </c>
      <c r="K751" s="3">
        <f t="shared" ca="1" si="812"/>
        <v>154.90990737949858</v>
      </c>
      <c r="L751" s="3">
        <f t="shared" ca="1" si="813"/>
        <v>145.93126757820724</v>
      </c>
      <c r="M751" s="3">
        <f t="shared" si="814"/>
        <v>149.63999938964801</v>
      </c>
      <c r="N751" s="3">
        <f t="shared" ref="N751:AH751" ca="1" si="850">M751*EXP(_xlfn.NORM.INV(RAND(),$F$5,$F$6))</f>
        <v>145.93126757820724</v>
      </c>
      <c r="O751" s="3">
        <f t="shared" ca="1" si="850"/>
        <v>150.55693801401972</v>
      </c>
      <c r="P751" s="3">
        <f t="shared" ca="1" si="850"/>
        <v>154.65583097417331</v>
      </c>
      <c r="Q751" s="3">
        <f t="shared" ca="1" si="850"/>
        <v>154.90990737949858</v>
      </c>
      <c r="R751" s="3">
        <f t="shared" ca="1" si="850"/>
        <v>150.31324925823441</v>
      </c>
      <c r="S751" s="3">
        <f t="shared" ca="1" si="850"/>
        <v>153.31365006151802</v>
      </c>
      <c r="T751" s="3">
        <f t="shared" ca="1" si="850"/>
        <v>151.04310269221389</v>
      </c>
      <c r="U751" s="3">
        <f t="shared" ca="1" si="850"/>
        <v>152.03873125763508</v>
      </c>
      <c r="V751" s="3">
        <f t="shared" ca="1" si="850"/>
        <v>151.23680779167461</v>
      </c>
      <c r="W751" s="3">
        <f t="shared" ca="1" si="850"/>
        <v>154.16022339503044</v>
      </c>
      <c r="X751" s="3">
        <f t="shared" ca="1" si="850"/>
        <v>152.7100241209219</v>
      </c>
      <c r="Y751" s="3">
        <f t="shared" ca="1" si="850"/>
        <v>149.41367671018818</v>
      </c>
      <c r="Z751" s="3">
        <f t="shared" ca="1" si="850"/>
        <v>146.76627227618283</v>
      </c>
      <c r="AA751" s="3">
        <f t="shared" ca="1" si="850"/>
        <v>149.24241579688973</v>
      </c>
      <c r="AB751" s="3">
        <f t="shared" ca="1" si="850"/>
        <v>149.97866321100418</v>
      </c>
      <c r="AC751" s="3">
        <f t="shared" ca="1" si="850"/>
        <v>147.86275217984004</v>
      </c>
      <c r="AD751" s="3">
        <f t="shared" ca="1" si="850"/>
        <v>148.44456298584504</v>
      </c>
      <c r="AE751" s="3">
        <f t="shared" ca="1" si="850"/>
        <v>146.46918424084248</v>
      </c>
      <c r="AF751" s="3">
        <f t="shared" ca="1" si="850"/>
        <v>148.02315353600468</v>
      </c>
      <c r="AG751" s="3">
        <f t="shared" ca="1" si="850"/>
        <v>149.98691539111402</v>
      </c>
      <c r="AH751" s="3">
        <f t="shared" ca="1" si="850"/>
        <v>149.34699679295366</v>
      </c>
    </row>
    <row r="752" spans="1:34" x14ac:dyDescent="0.25">
      <c r="A752" s="1">
        <v>43973</v>
      </c>
      <c r="B752" s="3">
        <v>79.722503662109304</v>
      </c>
      <c r="C752" s="4">
        <f t="shared" si="798"/>
        <v>6.4177666350060756E-3</v>
      </c>
      <c r="E752" s="2">
        <v>742</v>
      </c>
      <c r="F752" s="3">
        <f t="shared" ca="1" si="807"/>
        <v>0</v>
      </c>
      <c r="G752" s="3">
        <f t="shared" ca="1" si="808"/>
        <v>10.186592193155889</v>
      </c>
      <c r="H752" s="3">
        <f t="shared" ca="1" si="809"/>
        <v>0</v>
      </c>
      <c r="I752" s="3">
        <f t="shared" ca="1" si="810"/>
        <v>0</v>
      </c>
      <c r="J752" s="3">
        <f t="shared" ca="1" si="811"/>
        <v>160.18659219315589</v>
      </c>
      <c r="K752" s="3">
        <f t="shared" ca="1" si="812"/>
        <v>163.88401712984836</v>
      </c>
      <c r="L752" s="3">
        <f t="shared" ca="1" si="813"/>
        <v>138.6068473272073</v>
      </c>
      <c r="M752" s="3">
        <f t="shared" si="814"/>
        <v>149.63999938964801</v>
      </c>
      <c r="N752" s="3">
        <f t="shared" ref="N752:AH752" ca="1" si="851">M752*EXP(_xlfn.NORM.INV(RAND(),$F$5,$F$6))</f>
        <v>151.11279152171272</v>
      </c>
      <c r="O752" s="3">
        <f t="shared" ca="1" si="851"/>
        <v>147.51015820452642</v>
      </c>
      <c r="P752" s="3">
        <f t="shared" ca="1" si="851"/>
        <v>147.10330030098484</v>
      </c>
      <c r="Q752" s="3">
        <f t="shared" ca="1" si="851"/>
        <v>143.06002594613096</v>
      </c>
      <c r="R752" s="3">
        <f t="shared" ca="1" si="851"/>
        <v>141.33407666482373</v>
      </c>
      <c r="S752" s="3">
        <f t="shared" ca="1" si="851"/>
        <v>141.34990078797384</v>
      </c>
      <c r="T752" s="3">
        <f t="shared" ca="1" si="851"/>
        <v>138.6068473272073</v>
      </c>
      <c r="U752" s="3">
        <f t="shared" ca="1" si="851"/>
        <v>140.79550406201901</v>
      </c>
      <c r="V752" s="3">
        <f t="shared" ca="1" si="851"/>
        <v>145.09010610150995</v>
      </c>
      <c r="W752" s="3">
        <f t="shared" ca="1" si="851"/>
        <v>145.24462069564967</v>
      </c>
      <c r="X752" s="3">
        <f t="shared" ca="1" si="851"/>
        <v>145.84606123077558</v>
      </c>
      <c r="Y752" s="3">
        <f t="shared" ca="1" si="851"/>
        <v>150.81814034303073</v>
      </c>
      <c r="Z752" s="3">
        <f t="shared" ca="1" si="851"/>
        <v>151.418487927255</v>
      </c>
      <c r="AA752" s="3">
        <f t="shared" ca="1" si="851"/>
        <v>155.6563339403188</v>
      </c>
      <c r="AB752" s="3">
        <f t="shared" ca="1" si="851"/>
        <v>161.3924154089261</v>
      </c>
      <c r="AC752" s="3">
        <f t="shared" ca="1" si="851"/>
        <v>161.93104917251267</v>
      </c>
      <c r="AD752" s="3">
        <f t="shared" ca="1" si="851"/>
        <v>160.36002522652504</v>
      </c>
      <c r="AE752" s="3">
        <f t="shared" ca="1" si="851"/>
        <v>161.84256842818886</v>
      </c>
      <c r="AF752" s="3">
        <f t="shared" ca="1" si="851"/>
        <v>156.40479146315153</v>
      </c>
      <c r="AG752" s="3">
        <f t="shared" ca="1" si="851"/>
        <v>163.88401712984836</v>
      </c>
      <c r="AH752" s="3">
        <f t="shared" ca="1" si="851"/>
        <v>160.18659219315589</v>
      </c>
    </row>
    <row r="753" spans="1:34" x14ac:dyDescent="0.25">
      <c r="A753" s="1">
        <v>43977</v>
      </c>
      <c r="B753" s="3">
        <v>79.182502746582003</v>
      </c>
      <c r="C753" s="4">
        <f t="shared" si="798"/>
        <v>-6.7965510517668725E-3</v>
      </c>
      <c r="E753" s="2">
        <v>743</v>
      </c>
      <c r="F753" s="3">
        <f t="shared" ca="1" si="807"/>
        <v>0</v>
      </c>
      <c r="G753" s="3">
        <f t="shared" ca="1" si="808"/>
        <v>0</v>
      </c>
      <c r="H753" s="3">
        <f t="shared" ca="1" si="809"/>
        <v>4.9008508356727134</v>
      </c>
      <c r="I753" s="3">
        <f t="shared" ca="1" si="810"/>
        <v>0</v>
      </c>
      <c r="J753" s="3">
        <f t="shared" ca="1" si="811"/>
        <v>145.09914916432729</v>
      </c>
      <c r="K753" s="3">
        <f t="shared" ca="1" si="812"/>
        <v>152.09255251860208</v>
      </c>
      <c r="L753" s="3">
        <f t="shared" ca="1" si="813"/>
        <v>132.99236067760668</v>
      </c>
      <c r="M753" s="3">
        <f t="shared" si="814"/>
        <v>149.63999938964801</v>
      </c>
      <c r="N753" s="3">
        <f t="shared" ref="N753:AH753" ca="1" si="852">M753*EXP(_xlfn.NORM.INV(RAND(),$F$5,$F$6))</f>
        <v>150.99283441551393</v>
      </c>
      <c r="O753" s="3">
        <f t="shared" ca="1" si="852"/>
        <v>151.05569751800854</v>
      </c>
      <c r="P753" s="3">
        <f t="shared" ca="1" si="852"/>
        <v>150.6778628246432</v>
      </c>
      <c r="Q753" s="3">
        <f t="shared" ca="1" si="852"/>
        <v>152.09255251860208</v>
      </c>
      <c r="R753" s="3">
        <f t="shared" ca="1" si="852"/>
        <v>152.07878649861323</v>
      </c>
      <c r="S753" s="3">
        <f t="shared" ca="1" si="852"/>
        <v>150.34260404749247</v>
      </c>
      <c r="T753" s="3">
        <f t="shared" ca="1" si="852"/>
        <v>148.75766134008435</v>
      </c>
      <c r="U753" s="3">
        <f t="shared" ca="1" si="852"/>
        <v>147.30544162009789</v>
      </c>
      <c r="V753" s="3">
        <f t="shared" ca="1" si="852"/>
        <v>145.87937292709441</v>
      </c>
      <c r="W753" s="3">
        <f t="shared" ca="1" si="852"/>
        <v>150.89825796775492</v>
      </c>
      <c r="X753" s="3">
        <f t="shared" ca="1" si="852"/>
        <v>148.67713923525696</v>
      </c>
      <c r="Y753" s="3">
        <f t="shared" ca="1" si="852"/>
        <v>144.14515794340392</v>
      </c>
      <c r="Z753" s="3">
        <f t="shared" ca="1" si="852"/>
        <v>143.37812144815774</v>
      </c>
      <c r="AA753" s="3">
        <f t="shared" ca="1" si="852"/>
        <v>141.73597612188797</v>
      </c>
      <c r="AB753" s="3">
        <f t="shared" ca="1" si="852"/>
        <v>136.19382112387703</v>
      </c>
      <c r="AC753" s="3">
        <f t="shared" ca="1" si="852"/>
        <v>132.99236067760668</v>
      </c>
      <c r="AD753" s="3">
        <f t="shared" ca="1" si="852"/>
        <v>134.8775534652236</v>
      </c>
      <c r="AE753" s="3">
        <f t="shared" ca="1" si="852"/>
        <v>139.40302724413303</v>
      </c>
      <c r="AF753" s="3">
        <f t="shared" ca="1" si="852"/>
        <v>141.07419062817004</v>
      </c>
      <c r="AG753" s="3">
        <f t="shared" ca="1" si="852"/>
        <v>143.71398668740682</v>
      </c>
      <c r="AH753" s="3">
        <f t="shared" ca="1" si="852"/>
        <v>145.09914916432729</v>
      </c>
    </row>
    <row r="754" spans="1:34" x14ac:dyDescent="0.25">
      <c r="A754" s="1">
        <v>43978</v>
      </c>
      <c r="B754" s="3">
        <v>79.527496337890597</v>
      </c>
      <c r="C754" s="4">
        <f t="shared" si="798"/>
        <v>4.3474782519029127E-3</v>
      </c>
      <c r="E754" s="2">
        <v>744</v>
      </c>
      <c r="F754" s="3">
        <f t="shared" ca="1" si="807"/>
        <v>0</v>
      </c>
      <c r="G754" s="3">
        <f t="shared" ca="1" si="808"/>
        <v>3.6715182743878074</v>
      </c>
      <c r="H754" s="3">
        <f t="shared" ca="1" si="809"/>
        <v>0</v>
      </c>
      <c r="I754" s="3">
        <f t="shared" ca="1" si="810"/>
        <v>0</v>
      </c>
      <c r="J754" s="3">
        <f t="shared" ca="1" si="811"/>
        <v>153.67151827438781</v>
      </c>
      <c r="K754" s="3">
        <f t="shared" ca="1" si="812"/>
        <v>157.74687370749277</v>
      </c>
      <c r="L754" s="3">
        <f t="shared" ca="1" si="813"/>
        <v>146.07844489192053</v>
      </c>
      <c r="M754" s="3">
        <f t="shared" si="814"/>
        <v>149.63999938964801</v>
      </c>
      <c r="N754" s="3">
        <f t="shared" ref="N754:AH754" ca="1" si="853">M754*EXP(_xlfn.NORM.INV(RAND(),$F$5,$F$6))</f>
        <v>148.46146562724491</v>
      </c>
      <c r="O754" s="3">
        <f t="shared" ca="1" si="853"/>
        <v>147.40582537327873</v>
      </c>
      <c r="P754" s="3">
        <f t="shared" ca="1" si="853"/>
        <v>147.43967035518037</v>
      </c>
      <c r="Q754" s="3">
        <f t="shared" ca="1" si="853"/>
        <v>147.30394246693018</v>
      </c>
      <c r="R754" s="3">
        <f t="shared" ca="1" si="853"/>
        <v>146.07844489192053</v>
      </c>
      <c r="S754" s="3">
        <f t="shared" ca="1" si="853"/>
        <v>146.89750441883325</v>
      </c>
      <c r="T754" s="3">
        <f t="shared" ca="1" si="853"/>
        <v>151.96191681339502</v>
      </c>
      <c r="U754" s="3">
        <f t="shared" ca="1" si="853"/>
        <v>153.36856252406741</v>
      </c>
      <c r="V754" s="3">
        <f t="shared" ca="1" si="853"/>
        <v>157.74687370749277</v>
      </c>
      <c r="W754" s="3">
        <f t="shared" ca="1" si="853"/>
        <v>153.90277779698823</v>
      </c>
      <c r="X754" s="3">
        <f t="shared" ca="1" si="853"/>
        <v>152.22389339354422</v>
      </c>
      <c r="Y754" s="3">
        <f t="shared" ca="1" si="853"/>
        <v>151.07642349679691</v>
      </c>
      <c r="Z754" s="3">
        <f t="shared" ca="1" si="853"/>
        <v>152.16231020438335</v>
      </c>
      <c r="AA754" s="3">
        <f t="shared" ca="1" si="853"/>
        <v>152.71341146344446</v>
      </c>
      <c r="AB754" s="3">
        <f t="shared" ca="1" si="853"/>
        <v>153.94177572585008</v>
      </c>
      <c r="AC754" s="3">
        <f t="shared" ca="1" si="853"/>
        <v>153.72988636964132</v>
      </c>
      <c r="AD754" s="3">
        <f t="shared" ca="1" si="853"/>
        <v>153.26600766310108</v>
      </c>
      <c r="AE754" s="3">
        <f t="shared" ca="1" si="853"/>
        <v>154.06300714012426</v>
      </c>
      <c r="AF754" s="3">
        <f t="shared" ca="1" si="853"/>
        <v>150.11614727021308</v>
      </c>
      <c r="AG754" s="3">
        <f t="shared" ca="1" si="853"/>
        <v>147.7403003648011</v>
      </c>
      <c r="AH754" s="3">
        <f t="shared" ca="1" si="853"/>
        <v>153.67151827438781</v>
      </c>
    </row>
    <row r="755" spans="1:34" x14ac:dyDescent="0.25">
      <c r="A755" s="1">
        <v>43979</v>
      </c>
      <c r="B755" s="3">
        <v>79.5625</v>
      </c>
      <c r="C755" s="4">
        <f t="shared" si="798"/>
        <v>4.4004856974054257E-4</v>
      </c>
      <c r="E755" s="2">
        <v>745</v>
      </c>
      <c r="F755" s="3">
        <f t="shared" ca="1" si="807"/>
        <v>0</v>
      </c>
      <c r="G755" s="3">
        <f t="shared" ca="1" si="808"/>
        <v>0</v>
      </c>
      <c r="H755" s="3">
        <f t="shared" ca="1" si="809"/>
        <v>25.045656877984996</v>
      </c>
      <c r="I755" s="3">
        <f t="shared" ca="1" si="810"/>
        <v>0</v>
      </c>
      <c r="J755" s="3">
        <f t="shared" ca="1" si="811"/>
        <v>124.954343122015</v>
      </c>
      <c r="K755" s="3">
        <f t="shared" ca="1" si="812"/>
        <v>152.41553160121111</v>
      </c>
      <c r="L755" s="3">
        <f t="shared" ca="1" si="813"/>
        <v>124.22785534158179</v>
      </c>
      <c r="M755" s="3">
        <f t="shared" si="814"/>
        <v>149.63999938964801</v>
      </c>
      <c r="N755" s="3">
        <f t="shared" ref="N755:AH755" ca="1" si="854">M755*EXP(_xlfn.NORM.INV(RAND(),$F$5,$F$6))</f>
        <v>152.41553160121111</v>
      </c>
      <c r="O755" s="3">
        <f t="shared" ca="1" si="854"/>
        <v>151.33052147820135</v>
      </c>
      <c r="P755" s="3">
        <f t="shared" ca="1" si="854"/>
        <v>145.31995402814647</v>
      </c>
      <c r="Q755" s="3">
        <f t="shared" ca="1" si="854"/>
        <v>140.3406674486005</v>
      </c>
      <c r="R755" s="3">
        <f t="shared" ca="1" si="854"/>
        <v>143.27731710838725</v>
      </c>
      <c r="S755" s="3">
        <f t="shared" ca="1" si="854"/>
        <v>140.9835552706009</v>
      </c>
      <c r="T755" s="3">
        <f t="shared" ca="1" si="854"/>
        <v>137.9888534004817</v>
      </c>
      <c r="U755" s="3">
        <f t="shared" ca="1" si="854"/>
        <v>134.75100787131507</v>
      </c>
      <c r="V755" s="3">
        <f t="shared" ca="1" si="854"/>
        <v>132.32150150057268</v>
      </c>
      <c r="W755" s="3">
        <f t="shared" ca="1" si="854"/>
        <v>136.65170674194104</v>
      </c>
      <c r="X755" s="3">
        <f t="shared" ca="1" si="854"/>
        <v>133.42321046365547</v>
      </c>
      <c r="Y755" s="3">
        <f t="shared" ca="1" si="854"/>
        <v>133.5922529288583</v>
      </c>
      <c r="Z755" s="3">
        <f t="shared" ca="1" si="854"/>
        <v>138.74716158209242</v>
      </c>
      <c r="AA755" s="3">
        <f t="shared" ca="1" si="854"/>
        <v>136.04414663074789</v>
      </c>
      <c r="AB755" s="3">
        <f t="shared" ca="1" si="854"/>
        <v>137.37205016309551</v>
      </c>
      <c r="AC755" s="3">
        <f t="shared" ca="1" si="854"/>
        <v>132.67112013240896</v>
      </c>
      <c r="AD755" s="3">
        <f t="shared" ca="1" si="854"/>
        <v>127.42764508075119</v>
      </c>
      <c r="AE755" s="3">
        <f t="shared" ca="1" si="854"/>
        <v>127.20168784729347</v>
      </c>
      <c r="AF755" s="3">
        <f t="shared" ca="1" si="854"/>
        <v>127.861423774418</v>
      </c>
      <c r="AG755" s="3">
        <f t="shared" ca="1" si="854"/>
        <v>124.22785534158179</v>
      </c>
      <c r="AH755" s="3">
        <f t="shared" ca="1" si="854"/>
        <v>124.954343122015</v>
      </c>
    </row>
    <row r="756" spans="1:34" x14ac:dyDescent="0.25">
      <c r="A756" s="1">
        <v>43980</v>
      </c>
      <c r="B756" s="3">
        <v>79.485000610351506</v>
      </c>
      <c r="C756" s="4">
        <f t="shared" si="798"/>
        <v>-9.7454402596395759E-4</v>
      </c>
      <c r="E756" s="2">
        <v>746</v>
      </c>
      <c r="F756" s="3">
        <f t="shared" ca="1" si="807"/>
        <v>35.889208282730806</v>
      </c>
      <c r="G756" s="3">
        <f t="shared" ca="1" si="808"/>
        <v>0</v>
      </c>
      <c r="H756" s="3">
        <f t="shared" ca="1" si="809"/>
        <v>0</v>
      </c>
      <c r="I756" s="3">
        <f t="shared" ca="1" si="810"/>
        <v>0</v>
      </c>
      <c r="J756" s="3">
        <f t="shared" ca="1" si="811"/>
        <v>185.88920828273081</v>
      </c>
      <c r="K756" s="3">
        <f t="shared" ca="1" si="812"/>
        <v>185.88920828273081</v>
      </c>
      <c r="L756" s="3">
        <f t="shared" ca="1" si="813"/>
        <v>149.63999938964801</v>
      </c>
      <c r="M756" s="3">
        <f t="shared" si="814"/>
        <v>149.63999938964801</v>
      </c>
      <c r="N756" s="3">
        <f t="shared" ref="N756:AH756" ca="1" si="855">M756*EXP(_xlfn.NORM.INV(RAND(),$F$5,$F$6))</f>
        <v>152.04562838755447</v>
      </c>
      <c r="O756" s="3">
        <f t="shared" ca="1" si="855"/>
        <v>155.53276008964718</v>
      </c>
      <c r="P756" s="3">
        <f t="shared" ca="1" si="855"/>
        <v>154.48193333481001</v>
      </c>
      <c r="Q756" s="3">
        <f t="shared" ca="1" si="855"/>
        <v>153.44388560435763</v>
      </c>
      <c r="R756" s="3">
        <f t="shared" ca="1" si="855"/>
        <v>153.97340470329354</v>
      </c>
      <c r="S756" s="3">
        <f t="shared" ca="1" si="855"/>
        <v>161.80493714541839</v>
      </c>
      <c r="T756" s="3">
        <f t="shared" ca="1" si="855"/>
        <v>159.54618520781003</v>
      </c>
      <c r="U756" s="3">
        <f t="shared" ca="1" si="855"/>
        <v>163.27790264106008</v>
      </c>
      <c r="V756" s="3">
        <f t="shared" ca="1" si="855"/>
        <v>167.53468303758279</v>
      </c>
      <c r="W756" s="3">
        <f t="shared" ca="1" si="855"/>
        <v>170.27157490027196</v>
      </c>
      <c r="X756" s="3">
        <f t="shared" ca="1" si="855"/>
        <v>165.37432405658581</v>
      </c>
      <c r="Y756" s="3">
        <f t="shared" ca="1" si="855"/>
        <v>171.09819678560163</v>
      </c>
      <c r="Z756" s="3">
        <f t="shared" ca="1" si="855"/>
        <v>172.6472605045567</v>
      </c>
      <c r="AA756" s="3">
        <f t="shared" ca="1" si="855"/>
        <v>178.57060847794017</v>
      </c>
      <c r="AB756" s="3">
        <f t="shared" ca="1" si="855"/>
        <v>182.74782030948617</v>
      </c>
      <c r="AC756" s="3">
        <f t="shared" ca="1" si="855"/>
        <v>180.10071949517325</v>
      </c>
      <c r="AD756" s="3">
        <f t="shared" ca="1" si="855"/>
        <v>182.22884686930936</v>
      </c>
      <c r="AE756" s="3">
        <f t="shared" ca="1" si="855"/>
        <v>182.69276630716723</v>
      </c>
      <c r="AF756" s="3">
        <f t="shared" ca="1" si="855"/>
        <v>181.97492274970438</v>
      </c>
      <c r="AG756" s="3">
        <f t="shared" ca="1" si="855"/>
        <v>183.85206247343024</v>
      </c>
      <c r="AH756" s="3">
        <f t="shared" ca="1" si="855"/>
        <v>185.88920828273081</v>
      </c>
    </row>
    <row r="757" spans="1:34" x14ac:dyDescent="0.25">
      <c r="A757" s="1">
        <v>43983</v>
      </c>
      <c r="B757" s="3">
        <v>80.462501525878906</v>
      </c>
      <c r="C757" s="4">
        <f t="shared" si="798"/>
        <v>1.2222924050924395E-2</v>
      </c>
      <c r="E757" s="2">
        <v>747</v>
      </c>
      <c r="F757" s="3">
        <f t="shared" ca="1" si="807"/>
        <v>0</v>
      </c>
      <c r="G757" s="3">
        <f t="shared" ca="1" si="808"/>
        <v>0</v>
      </c>
      <c r="H757" s="3">
        <f t="shared" ca="1" si="809"/>
        <v>18.040885853255304</v>
      </c>
      <c r="I757" s="3">
        <f t="shared" ca="1" si="810"/>
        <v>0</v>
      </c>
      <c r="J757" s="3">
        <f t="shared" ca="1" si="811"/>
        <v>131.9591141467447</v>
      </c>
      <c r="K757" s="3">
        <f t="shared" ca="1" si="812"/>
        <v>149.63999938964801</v>
      </c>
      <c r="L757" s="3">
        <f t="shared" ca="1" si="813"/>
        <v>131.9591141467447</v>
      </c>
      <c r="M757" s="3">
        <f t="shared" si="814"/>
        <v>149.63999938964801</v>
      </c>
      <c r="N757" s="3">
        <f t="shared" ref="N757:AH757" ca="1" si="856">M757*EXP(_xlfn.NORM.INV(RAND(),$F$5,$F$6))</f>
        <v>146.86441080222417</v>
      </c>
      <c r="O757" s="3">
        <f t="shared" ca="1" si="856"/>
        <v>145.53648401678058</v>
      </c>
      <c r="P757" s="3">
        <f t="shared" ca="1" si="856"/>
        <v>142.46842403127138</v>
      </c>
      <c r="Q757" s="3">
        <f t="shared" ca="1" si="856"/>
        <v>141.3405540947744</v>
      </c>
      <c r="R757" s="3">
        <f t="shared" ca="1" si="856"/>
        <v>137.30401730179693</v>
      </c>
      <c r="S757" s="3">
        <f t="shared" ca="1" si="856"/>
        <v>141.00791107047718</v>
      </c>
      <c r="T757" s="3">
        <f t="shared" ca="1" si="856"/>
        <v>140.16905243073708</v>
      </c>
      <c r="U757" s="3">
        <f t="shared" ca="1" si="856"/>
        <v>140.92917183943715</v>
      </c>
      <c r="V757" s="3">
        <f t="shared" ca="1" si="856"/>
        <v>140.34678491226219</v>
      </c>
      <c r="W757" s="3">
        <f t="shared" ca="1" si="856"/>
        <v>139.9671279874656</v>
      </c>
      <c r="X757" s="3">
        <f t="shared" ca="1" si="856"/>
        <v>143.70767659558453</v>
      </c>
      <c r="Y757" s="3">
        <f t="shared" ca="1" si="856"/>
        <v>146.30691469366366</v>
      </c>
      <c r="Z757" s="3">
        <f t="shared" ca="1" si="856"/>
        <v>139.07489235966744</v>
      </c>
      <c r="AA757" s="3">
        <f t="shared" ca="1" si="856"/>
        <v>139.11205410208348</v>
      </c>
      <c r="AB757" s="3">
        <f t="shared" ca="1" si="856"/>
        <v>137.83852991942439</v>
      </c>
      <c r="AC757" s="3">
        <f t="shared" ca="1" si="856"/>
        <v>140.38880666597839</v>
      </c>
      <c r="AD757" s="3">
        <f t="shared" ca="1" si="856"/>
        <v>140.11139443579995</v>
      </c>
      <c r="AE757" s="3">
        <f t="shared" ca="1" si="856"/>
        <v>137.52707291404153</v>
      </c>
      <c r="AF757" s="3">
        <f t="shared" ca="1" si="856"/>
        <v>137.60351845599524</v>
      </c>
      <c r="AG757" s="3">
        <f t="shared" ca="1" si="856"/>
        <v>136.57043944124288</v>
      </c>
      <c r="AH757" s="3">
        <f t="shared" ca="1" si="856"/>
        <v>131.9591141467447</v>
      </c>
    </row>
    <row r="758" spans="1:34" x14ac:dyDescent="0.25">
      <c r="A758" s="1">
        <v>43984</v>
      </c>
      <c r="B758" s="3">
        <v>80.834999084472599</v>
      </c>
      <c r="C758" s="4">
        <f t="shared" si="798"/>
        <v>4.6187723851054711E-3</v>
      </c>
      <c r="E758" s="2">
        <v>748</v>
      </c>
      <c r="F758" s="3">
        <f t="shared" ca="1" si="807"/>
        <v>0</v>
      </c>
      <c r="G758" s="3">
        <f t="shared" ca="1" si="808"/>
        <v>0</v>
      </c>
      <c r="H758" s="3">
        <f t="shared" ca="1" si="809"/>
        <v>11.515876779679161</v>
      </c>
      <c r="I758" s="3">
        <f t="shared" ca="1" si="810"/>
        <v>0</v>
      </c>
      <c r="J758" s="3">
        <f t="shared" ca="1" si="811"/>
        <v>138.48412322032084</v>
      </c>
      <c r="K758" s="3">
        <f t="shared" ca="1" si="812"/>
        <v>149.63999938964801</v>
      </c>
      <c r="L758" s="3">
        <f t="shared" ca="1" si="813"/>
        <v>134.87953970357827</v>
      </c>
      <c r="M758" s="3">
        <f t="shared" si="814"/>
        <v>149.63999938964801</v>
      </c>
      <c r="N758" s="3">
        <f t="shared" ref="N758:AH758" ca="1" si="857">M758*EXP(_xlfn.NORM.INV(RAND(),$F$5,$F$6))</f>
        <v>148.21785225591185</v>
      </c>
      <c r="O758" s="3">
        <f t="shared" ca="1" si="857"/>
        <v>144.18068073730987</v>
      </c>
      <c r="P758" s="3">
        <f t="shared" ca="1" si="857"/>
        <v>145.77502361869233</v>
      </c>
      <c r="Q758" s="3">
        <f t="shared" ca="1" si="857"/>
        <v>145.27156542986623</v>
      </c>
      <c r="R758" s="3">
        <f t="shared" ca="1" si="857"/>
        <v>147.52871126460491</v>
      </c>
      <c r="S758" s="3">
        <f t="shared" ca="1" si="857"/>
        <v>148.32687214560792</v>
      </c>
      <c r="T758" s="3">
        <f t="shared" ca="1" si="857"/>
        <v>142.96301751239571</v>
      </c>
      <c r="U758" s="3">
        <f t="shared" ca="1" si="857"/>
        <v>137.31725590287186</v>
      </c>
      <c r="V758" s="3">
        <f t="shared" ca="1" si="857"/>
        <v>136.15303252970784</v>
      </c>
      <c r="W758" s="3">
        <f t="shared" ca="1" si="857"/>
        <v>138.13501545126877</v>
      </c>
      <c r="X758" s="3">
        <f t="shared" ca="1" si="857"/>
        <v>137.66120702272804</v>
      </c>
      <c r="Y758" s="3">
        <f t="shared" ca="1" si="857"/>
        <v>137.34978729316219</v>
      </c>
      <c r="Z758" s="3">
        <f t="shared" ca="1" si="857"/>
        <v>134.87953970357827</v>
      </c>
      <c r="AA758" s="3">
        <f t="shared" ca="1" si="857"/>
        <v>136.88691410248697</v>
      </c>
      <c r="AB758" s="3">
        <f t="shared" ca="1" si="857"/>
        <v>139.27681074989653</v>
      </c>
      <c r="AC758" s="3">
        <f t="shared" ca="1" si="857"/>
        <v>139.48174482881777</v>
      </c>
      <c r="AD758" s="3">
        <f t="shared" ca="1" si="857"/>
        <v>139.49575894171397</v>
      </c>
      <c r="AE758" s="3">
        <f t="shared" ca="1" si="857"/>
        <v>139.74653945446093</v>
      </c>
      <c r="AF758" s="3">
        <f t="shared" ca="1" si="857"/>
        <v>143.27615850183207</v>
      </c>
      <c r="AG758" s="3">
        <f t="shared" ca="1" si="857"/>
        <v>140.85268633538925</v>
      </c>
      <c r="AH758" s="3">
        <f t="shared" ca="1" si="857"/>
        <v>138.48412322032084</v>
      </c>
    </row>
    <row r="759" spans="1:34" x14ac:dyDescent="0.25">
      <c r="A759" s="1">
        <v>43985</v>
      </c>
      <c r="B759" s="3">
        <v>81.279998779296804</v>
      </c>
      <c r="C759" s="4">
        <f t="shared" si="798"/>
        <v>5.489940083986543E-3</v>
      </c>
      <c r="E759" s="2">
        <v>749</v>
      </c>
      <c r="F759" s="3">
        <f t="shared" ca="1" si="807"/>
        <v>0</v>
      </c>
      <c r="G759" s="3">
        <f t="shared" ca="1" si="808"/>
        <v>0</v>
      </c>
      <c r="H759" s="3">
        <f t="shared" ca="1" si="809"/>
        <v>0</v>
      </c>
      <c r="I759" s="3">
        <f t="shared" ca="1" si="810"/>
        <v>4.4764627461933628</v>
      </c>
      <c r="J759" s="3">
        <f t="shared" ca="1" si="811"/>
        <v>145.52353725380664</v>
      </c>
      <c r="K759" s="3">
        <f t="shared" ca="1" si="812"/>
        <v>150.43146944622092</v>
      </c>
      <c r="L759" s="3">
        <f t="shared" ca="1" si="813"/>
        <v>142.17478158896023</v>
      </c>
      <c r="M759" s="3">
        <f t="shared" si="814"/>
        <v>149.63999938964801</v>
      </c>
      <c r="N759" s="3">
        <f t="shared" ref="N759:AH759" ca="1" si="858">M759*EXP(_xlfn.NORM.INV(RAND(),$F$5,$F$6))</f>
        <v>149.32946457539367</v>
      </c>
      <c r="O759" s="3">
        <f t="shared" ca="1" si="858"/>
        <v>147.22426262334997</v>
      </c>
      <c r="P759" s="3">
        <f t="shared" ca="1" si="858"/>
        <v>144.01020128479075</v>
      </c>
      <c r="Q759" s="3">
        <f t="shared" ca="1" si="858"/>
        <v>147.64339652503486</v>
      </c>
      <c r="R759" s="3">
        <f t="shared" ca="1" si="858"/>
        <v>143.71768674621944</v>
      </c>
      <c r="S759" s="3">
        <f t="shared" ca="1" si="858"/>
        <v>142.47747903055202</v>
      </c>
      <c r="T759" s="3">
        <f t="shared" ca="1" si="858"/>
        <v>142.99768825825097</v>
      </c>
      <c r="U759" s="3">
        <f t="shared" ca="1" si="858"/>
        <v>144.62341110429995</v>
      </c>
      <c r="V759" s="3">
        <f t="shared" ca="1" si="858"/>
        <v>143.73112627318756</v>
      </c>
      <c r="W759" s="3">
        <f t="shared" ca="1" si="858"/>
        <v>143.94555291336692</v>
      </c>
      <c r="X759" s="3">
        <f t="shared" ca="1" si="858"/>
        <v>144.25602010331036</v>
      </c>
      <c r="Y759" s="3">
        <f t="shared" ca="1" si="858"/>
        <v>142.17478158896023</v>
      </c>
      <c r="Z759" s="3">
        <f t="shared" ca="1" si="858"/>
        <v>148.33593949619143</v>
      </c>
      <c r="AA759" s="3">
        <f t="shared" ca="1" si="858"/>
        <v>147.93367334013701</v>
      </c>
      <c r="AB759" s="3">
        <f t="shared" ca="1" si="858"/>
        <v>150.43146944622092</v>
      </c>
      <c r="AC759" s="3">
        <f t="shared" ca="1" si="858"/>
        <v>145.35639703275072</v>
      </c>
      <c r="AD759" s="3">
        <f t="shared" ca="1" si="858"/>
        <v>145.97930903110503</v>
      </c>
      <c r="AE759" s="3">
        <f t="shared" ca="1" si="858"/>
        <v>146.34149466610387</v>
      </c>
      <c r="AF759" s="3">
        <f t="shared" ca="1" si="858"/>
        <v>145.636353775684</v>
      </c>
      <c r="AG759" s="3">
        <f t="shared" ca="1" si="858"/>
        <v>143.58424137571504</v>
      </c>
      <c r="AH759" s="3">
        <f t="shared" ca="1" si="858"/>
        <v>145.52353725380664</v>
      </c>
    </row>
    <row r="760" spans="1:34" x14ac:dyDescent="0.25">
      <c r="A760" s="1">
        <v>43986</v>
      </c>
      <c r="B760" s="3">
        <v>80.580001831054602</v>
      </c>
      <c r="C760" s="4">
        <f t="shared" si="798"/>
        <v>-8.6494663250390302E-3</v>
      </c>
      <c r="E760" s="2">
        <v>750</v>
      </c>
      <c r="F760" s="3">
        <f t="shared" ca="1" si="807"/>
        <v>0</v>
      </c>
      <c r="G760" s="3">
        <f t="shared" ca="1" si="808"/>
        <v>0</v>
      </c>
      <c r="H760" s="3">
        <f t="shared" ca="1" si="809"/>
        <v>0</v>
      </c>
      <c r="I760" s="3">
        <f t="shared" ca="1" si="810"/>
        <v>9.2554795407084214</v>
      </c>
      <c r="J760" s="3">
        <f t="shared" ca="1" si="811"/>
        <v>140.74452045929158</v>
      </c>
      <c r="K760" s="3">
        <f t="shared" ca="1" si="812"/>
        <v>154.01405784580663</v>
      </c>
      <c r="L760" s="3">
        <f t="shared" ca="1" si="813"/>
        <v>137.41631558632412</v>
      </c>
      <c r="M760" s="3">
        <f t="shared" si="814"/>
        <v>149.63999938964801</v>
      </c>
      <c r="N760" s="3">
        <f t="shared" ref="N760:AH760" ca="1" si="859">M760*EXP(_xlfn.NORM.INV(RAND(),$F$5,$F$6))</f>
        <v>152.30949913772136</v>
      </c>
      <c r="O760" s="3">
        <f t="shared" ca="1" si="859"/>
        <v>154.01405784580663</v>
      </c>
      <c r="P760" s="3">
        <f t="shared" ca="1" si="859"/>
        <v>152.43384282884401</v>
      </c>
      <c r="Q760" s="3">
        <f t="shared" ca="1" si="859"/>
        <v>150.96495031743842</v>
      </c>
      <c r="R760" s="3">
        <f t="shared" ca="1" si="859"/>
        <v>147.65176498492349</v>
      </c>
      <c r="S760" s="3">
        <f t="shared" ca="1" si="859"/>
        <v>145.38267019349269</v>
      </c>
      <c r="T760" s="3">
        <f t="shared" ca="1" si="859"/>
        <v>142.44682944062541</v>
      </c>
      <c r="U760" s="3">
        <f t="shared" ca="1" si="859"/>
        <v>140.14792177411297</v>
      </c>
      <c r="V760" s="3">
        <f t="shared" ca="1" si="859"/>
        <v>139.59608078010118</v>
      </c>
      <c r="W760" s="3">
        <f t="shared" ca="1" si="859"/>
        <v>137.41631558632412</v>
      </c>
      <c r="X760" s="3">
        <f t="shared" ca="1" si="859"/>
        <v>138.3189032647723</v>
      </c>
      <c r="Y760" s="3">
        <f t="shared" ca="1" si="859"/>
        <v>140.52473907951307</v>
      </c>
      <c r="Z760" s="3">
        <f t="shared" ca="1" si="859"/>
        <v>142.85601945485814</v>
      </c>
      <c r="AA760" s="3">
        <f t="shared" ca="1" si="859"/>
        <v>141.59210863743044</v>
      </c>
      <c r="AB760" s="3">
        <f t="shared" ca="1" si="859"/>
        <v>142.82700261861785</v>
      </c>
      <c r="AC760" s="3">
        <f t="shared" ca="1" si="859"/>
        <v>140.52843201908553</v>
      </c>
      <c r="AD760" s="3">
        <f t="shared" ca="1" si="859"/>
        <v>144.33530894278547</v>
      </c>
      <c r="AE760" s="3">
        <f t="shared" ca="1" si="859"/>
        <v>143.86299790373641</v>
      </c>
      <c r="AF760" s="3">
        <f t="shared" ca="1" si="859"/>
        <v>144.63403214270764</v>
      </c>
      <c r="AG760" s="3">
        <f t="shared" ca="1" si="859"/>
        <v>142.87602556615565</v>
      </c>
      <c r="AH760" s="3">
        <f t="shared" ca="1" si="859"/>
        <v>140.74452045929158</v>
      </c>
    </row>
    <row r="761" spans="1:34" x14ac:dyDescent="0.25">
      <c r="A761" s="1">
        <v>43987</v>
      </c>
      <c r="B761" s="3">
        <v>82.875</v>
      </c>
      <c r="C761" s="4">
        <f t="shared" si="798"/>
        <v>2.8082946019388103E-2</v>
      </c>
      <c r="E761" s="2">
        <v>751</v>
      </c>
      <c r="F761" s="3">
        <f t="shared" ca="1" si="807"/>
        <v>0</v>
      </c>
      <c r="G761" s="3">
        <f t="shared" ca="1" si="808"/>
        <v>0</v>
      </c>
      <c r="H761" s="3">
        <f t="shared" ca="1" si="809"/>
        <v>0</v>
      </c>
      <c r="I761" s="3">
        <f t="shared" ca="1" si="810"/>
        <v>4.9753941827935932</v>
      </c>
      <c r="J761" s="3">
        <f t="shared" ca="1" si="811"/>
        <v>145.02460581720641</v>
      </c>
      <c r="K761" s="3">
        <f t="shared" ca="1" si="812"/>
        <v>172.13237390543955</v>
      </c>
      <c r="L761" s="3">
        <f t="shared" ca="1" si="813"/>
        <v>141.69237865092771</v>
      </c>
      <c r="M761" s="3">
        <f t="shared" si="814"/>
        <v>149.63999938964801</v>
      </c>
      <c r="N761" s="3">
        <f t="shared" ref="N761:AH761" ca="1" si="860">M761*EXP(_xlfn.NORM.INV(RAND(),$F$5,$F$6))</f>
        <v>155.03604991217622</v>
      </c>
      <c r="O761" s="3">
        <f t="shared" ca="1" si="860"/>
        <v>153.47312599580698</v>
      </c>
      <c r="P761" s="3">
        <f t="shared" ca="1" si="860"/>
        <v>157.45722716150493</v>
      </c>
      <c r="Q761" s="3">
        <f t="shared" ca="1" si="860"/>
        <v>159.15787298881457</v>
      </c>
      <c r="R761" s="3">
        <f t="shared" ca="1" si="860"/>
        <v>161.7059485584962</v>
      </c>
      <c r="S761" s="3">
        <f t="shared" ca="1" si="860"/>
        <v>159.38691959427845</v>
      </c>
      <c r="T761" s="3">
        <f t="shared" ca="1" si="860"/>
        <v>164.4395738653281</v>
      </c>
      <c r="U761" s="3">
        <f t="shared" ca="1" si="860"/>
        <v>167.40410013730911</v>
      </c>
      <c r="V761" s="3">
        <f t="shared" ca="1" si="860"/>
        <v>167.22965824331888</v>
      </c>
      <c r="W761" s="3">
        <f t="shared" ca="1" si="860"/>
        <v>172.13237390543955</v>
      </c>
      <c r="X761" s="3">
        <f t="shared" ca="1" si="860"/>
        <v>171.85186615799753</v>
      </c>
      <c r="Y761" s="3">
        <f t="shared" ca="1" si="860"/>
        <v>169.31855841004341</v>
      </c>
      <c r="Z761" s="3">
        <f t="shared" ca="1" si="860"/>
        <v>165.52398230662732</v>
      </c>
      <c r="AA761" s="3">
        <f t="shared" ca="1" si="860"/>
        <v>158.23818572564963</v>
      </c>
      <c r="AB761" s="3">
        <f t="shared" ca="1" si="860"/>
        <v>151.08247938139263</v>
      </c>
      <c r="AC761" s="3">
        <f t="shared" ca="1" si="860"/>
        <v>151.59042796270936</v>
      </c>
      <c r="AD761" s="3">
        <f t="shared" ca="1" si="860"/>
        <v>152.82031621668617</v>
      </c>
      <c r="AE761" s="3">
        <f t="shared" ca="1" si="860"/>
        <v>147.82208968458335</v>
      </c>
      <c r="AF761" s="3">
        <f t="shared" ca="1" si="860"/>
        <v>143.02916398159911</v>
      </c>
      <c r="AG761" s="3">
        <f t="shared" ca="1" si="860"/>
        <v>141.69237865092771</v>
      </c>
      <c r="AH761" s="3">
        <f t="shared" ca="1" si="860"/>
        <v>145.02460581720641</v>
      </c>
    </row>
    <row r="762" spans="1:34" x14ac:dyDescent="0.25">
      <c r="A762" s="1">
        <v>43990</v>
      </c>
      <c r="B762" s="3">
        <v>83.364997863769503</v>
      </c>
      <c r="C762" s="4">
        <f t="shared" si="798"/>
        <v>5.8950828813667836E-3</v>
      </c>
      <c r="E762" s="2">
        <v>752</v>
      </c>
      <c r="F762" s="3">
        <f t="shared" ca="1" si="807"/>
        <v>8.561166489852809</v>
      </c>
      <c r="G762" s="3">
        <f t="shared" ca="1" si="808"/>
        <v>0</v>
      </c>
      <c r="H762" s="3">
        <f t="shared" ca="1" si="809"/>
        <v>0</v>
      </c>
      <c r="I762" s="3">
        <f t="shared" ca="1" si="810"/>
        <v>0</v>
      </c>
      <c r="J762" s="3">
        <f t="shared" ca="1" si="811"/>
        <v>158.56116648985281</v>
      </c>
      <c r="K762" s="3">
        <f t="shared" ca="1" si="812"/>
        <v>170.03947090741875</v>
      </c>
      <c r="L762" s="3">
        <f t="shared" ca="1" si="813"/>
        <v>149.63999938964801</v>
      </c>
      <c r="M762" s="3">
        <f t="shared" si="814"/>
        <v>149.63999938964801</v>
      </c>
      <c r="N762" s="3">
        <f t="shared" ref="N762:AH762" ca="1" si="861">M762*EXP(_xlfn.NORM.INV(RAND(),$F$5,$F$6))</f>
        <v>154.05709889333829</v>
      </c>
      <c r="O762" s="3">
        <f t="shared" ca="1" si="861"/>
        <v>155.94033883573439</v>
      </c>
      <c r="P762" s="3">
        <f t="shared" ca="1" si="861"/>
        <v>155.02734070865881</v>
      </c>
      <c r="Q762" s="3">
        <f t="shared" ca="1" si="861"/>
        <v>155.37646459841824</v>
      </c>
      <c r="R762" s="3">
        <f t="shared" ca="1" si="861"/>
        <v>159.41597848895665</v>
      </c>
      <c r="S762" s="3">
        <f t="shared" ca="1" si="861"/>
        <v>162.99426079444245</v>
      </c>
      <c r="T762" s="3">
        <f t="shared" ca="1" si="861"/>
        <v>164.5922281419696</v>
      </c>
      <c r="U762" s="3">
        <f t="shared" ca="1" si="861"/>
        <v>161.16082251009564</v>
      </c>
      <c r="V762" s="3">
        <f t="shared" ca="1" si="861"/>
        <v>160.95345216020397</v>
      </c>
      <c r="W762" s="3">
        <f t="shared" ca="1" si="861"/>
        <v>163.07143923048244</v>
      </c>
      <c r="X762" s="3">
        <f t="shared" ca="1" si="861"/>
        <v>163.90706331793845</v>
      </c>
      <c r="Y762" s="3">
        <f t="shared" ca="1" si="861"/>
        <v>161.20136536404453</v>
      </c>
      <c r="Z762" s="3">
        <f t="shared" ca="1" si="861"/>
        <v>163.26425693290759</v>
      </c>
      <c r="AA762" s="3">
        <f t="shared" ca="1" si="861"/>
        <v>170.03947090741875</v>
      </c>
      <c r="AB762" s="3">
        <f t="shared" ca="1" si="861"/>
        <v>168.16416456544235</v>
      </c>
      <c r="AC762" s="3">
        <f t="shared" ca="1" si="861"/>
        <v>164.71135041364104</v>
      </c>
      <c r="AD762" s="3">
        <f t="shared" ca="1" si="861"/>
        <v>166.43918525897118</v>
      </c>
      <c r="AE762" s="3">
        <f t="shared" ca="1" si="861"/>
        <v>161.70463055552554</v>
      </c>
      <c r="AF762" s="3">
        <f t="shared" ca="1" si="861"/>
        <v>164.97501834156037</v>
      </c>
      <c r="AG762" s="3">
        <f t="shared" ca="1" si="861"/>
        <v>162.40906007252153</v>
      </c>
      <c r="AH762" s="3">
        <f t="shared" ca="1" si="861"/>
        <v>158.56116648985281</v>
      </c>
    </row>
    <row r="763" spans="1:34" x14ac:dyDescent="0.25">
      <c r="A763" s="1">
        <v>43991</v>
      </c>
      <c r="B763" s="3">
        <v>85.997497558593693</v>
      </c>
      <c r="C763" s="4">
        <f t="shared" si="798"/>
        <v>3.1089666286867466E-2</v>
      </c>
      <c r="E763" s="2">
        <v>753</v>
      </c>
      <c r="F763" s="3">
        <f t="shared" ca="1" si="807"/>
        <v>0</v>
      </c>
      <c r="G763" s="3">
        <f t="shared" ca="1" si="808"/>
        <v>0</v>
      </c>
      <c r="H763" s="3">
        <f t="shared" ca="1" si="809"/>
        <v>0</v>
      </c>
      <c r="I763" s="3">
        <f t="shared" ca="1" si="810"/>
        <v>14.499824415565286</v>
      </c>
      <c r="J763" s="3">
        <f t="shared" ca="1" si="811"/>
        <v>135.50017558443471</v>
      </c>
      <c r="K763" s="3">
        <f t="shared" ca="1" si="812"/>
        <v>151.64835099091235</v>
      </c>
      <c r="L763" s="3">
        <f t="shared" ca="1" si="813"/>
        <v>135.50017558443471</v>
      </c>
      <c r="M763" s="3">
        <f t="shared" si="814"/>
        <v>149.63999938964801</v>
      </c>
      <c r="N763" s="3">
        <f t="shared" ref="N763:AH763" ca="1" si="862">M763*EXP(_xlfn.NORM.INV(RAND(),$F$5,$F$6))</f>
        <v>148.42776345876621</v>
      </c>
      <c r="O763" s="3">
        <f t="shared" ca="1" si="862"/>
        <v>151.11522903198954</v>
      </c>
      <c r="P763" s="3">
        <f t="shared" ca="1" si="862"/>
        <v>151.56535187662115</v>
      </c>
      <c r="Q763" s="3">
        <f t="shared" ca="1" si="862"/>
        <v>149.7042828299146</v>
      </c>
      <c r="R763" s="3">
        <f t="shared" ca="1" si="862"/>
        <v>146.57966290714108</v>
      </c>
      <c r="S763" s="3">
        <f t="shared" ca="1" si="862"/>
        <v>146.97326235051759</v>
      </c>
      <c r="T763" s="3">
        <f t="shared" ca="1" si="862"/>
        <v>144.12880235639506</v>
      </c>
      <c r="U763" s="3">
        <f t="shared" ca="1" si="862"/>
        <v>143.37724307025366</v>
      </c>
      <c r="V763" s="3">
        <f t="shared" ca="1" si="862"/>
        <v>139.86882844927939</v>
      </c>
      <c r="W763" s="3">
        <f t="shared" ca="1" si="862"/>
        <v>143.83818402771655</v>
      </c>
      <c r="X763" s="3">
        <f t="shared" ca="1" si="862"/>
        <v>143.6204275884252</v>
      </c>
      <c r="Y763" s="3">
        <f t="shared" ca="1" si="862"/>
        <v>146.47421253636381</v>
      </c>
      <c r="Z763" s="3">
        <f t="shared" ca="1" si="862"/>
        <v>148.11950918181293</v>
      </c>
      <c r="AA763" s="3">
        <f t="shared" ca="1" si="862"/>
        <v>151.64835099091235</v>
      </c>
      <c r="AB763" s="3">
        <f t="shared" ca="1" si="862"/>
        <v>147.96595128621297</v>
      </c>
      <c r="AC763" s="3">
        <f t="shared" ca="1" si="862"/>
        <v>140.6348815476145</v>
      </c>
      <c r="AD763" s="3">
        <f t="shared" ca="1" si="862"/>
        <v>142.37486050081691</v>
      </c>
      <c r="AE763" s="3">
        <f t="shared" ca="1" si="862"/>
        <v>141.26373250570251</v>
      </c>
      <c r="AF763" s="3">
        <f t="shared" ca="1" si="862"/>
        <v>138.4619346938515</v>
      </c>
      <c r="AG763" s="3">
        <f t="shared" ca="1" si="862"/>
        <v>135.66061886778274</v>
      </c>
      <c r="AH763" s="3">
        <f t="shared" ca="1" si="862"/>
        <v>135.50017558443471</v>
      </c>
    </row>
    <row r="764" spans="1:34" x14ac:dyDescent="0.25">
      <c r="A764" s="1">
        <v>43992</v>
      </c>
      <c r="B764" s="3">
        <v>88.209999084472599</v>
      </c>
      <c r="C764" s="4">
        <f t="shared" si="798"/>
        <v>2.5402127217462215E-2</v>
      </c>
      <c r="E764" s="2">
        <v>754</v>
      </c>
      <c r="F764" s="3">
        <f t="shared" ca="1" si="807"/>
        <v>0</v>
      </c>
      <c r="G764" s="3">
        <f t="shared" ca="1" si="808"/>
        <v>5.9734104980545339</v>
      </c>
      <c r="H764" s="3">
        <f t="shared" ca="1" si="809"/>
        <v>0</v>
      </c>
      <c r="I764" s="3">
        <f t="shared" ca="1" si="810"/>
        <v>0</v>
      </c>
      <c r="J764" s="3">
        <f t="shared" ca="1" si="811"/>
        <v>155.97341049805453</v>
      </c>
      <c r="K764" s="3">
        <f t="shared" ca="1" si="812"/>
        <v>155.97341049805453</v>
      </c>
      <c r="L764" s="3">
        <f t="shared" ca="1" si="813"/>
        <v>142.81490416689621</v>
      </c>
      <c r="M764" s="3">
        <f t="shared" si="814"/>
        <v>149.63999938964801</v>
      </c>
      <c r="N764" s="3">
        <f t="shared" ref="N764:AH764" ca="1" si="863">M764*EXP(_xlfn.NORM.INV(RAND(),$F$5,$F$6))</f>
        <v>148.96178024519205</v>
      </c>
      <c r="O764" s="3">
        <f t="shared" ca="1" si="863"/>
        <v>149.82760467190352</v>
      </c>
      <c r="P764" s="3">
        <f t="shared" ca="1" si="863"/>
        <v>147.24345268252671</v>
      </c>
      <c r="Q764" s="3">
        <f t="shared" ca="1" si="863"/>
        <v>147.70014182160108</v>
      </c>
      <c r="R764" s="3">
        <f t="shared" ca="1" si="863"/>
        <v>143.96897549787707</v>
      </c>
      <c r="S764" s="3">
        <f t="shared" ca="1" si="863"/>
        <v>142.81711149813435</v>
      </c>
      <c r="T764" s="3">
        <f t="shared" ca="1" si="863"/>
        <v>142.81490416689621</v>
      </c>
      <c r="U764" s="3">
        <f t="shared" ca="1" si="863"/>
        <v>146.39198946387438</v>
      </c>
      <c r="V764" s="3">
        <f t="shared" ca="1" si="863"/>
        <v>147.93403238924881</v>
      </c>
      <c r="W764" s="3">
        <f t="shared" ca="1" si="863"/>
        <v>147.85689819075796</v>
      </c>
      <c r="X764" s="3">
        <f t="shared" ca="1" si="863"/>
        <v>150.81438580724907</v>
      </c>
      <c r="Y764" s="3">
        <f t="shared" ca="1" si="863"/>
        <v>147.54271157470578</v>
      </c>
      <c r="Z764" s="3">
        <f t="shared" ca="1" si="863"/>
        <v>149.762638281146</v>
      </c>
      <c r="AA764" s="3">
        <f t="shared" ca="1" si="863"/>
        <v>151.13859439440546</v>
      </c>
      <c r="AB764" s="3">
        <f t="shared" ca="1" si="863"/>
        <v>153.41719204923933</v>
      </c>
      <c r="AC764" s="3">
        <f t="shared" ca="1" si="863"/>
        <v>153.80648291675871</v>
      </c>
      <c r="AD764" s="3">
        <f t="shared" ca="1" si="863"/>
        <v>151.77580433806827</v>
      </c>
      <c r="AE764" s="3">
        <f t="shared" ca="1" si="863"/>
        <v>151.15067504959805</v>
      </c>
      <c r="AF764" s="3">
        <f t="shared" ca="1" si="863"/>
        <v>148.58041349091178</v>
      </c>
      <c r="AG764" s="3">
        <f t="shared" ca="1" si="863"/>
        <v>150.71162984055923</v>
      </c>
      <c r="AH764" s="3">
        <f t="shared" ca="1" si="863"/>
        <v>155.97341049805453</v>
      </c>
    </row>
    <row r="765" spans="1:34" x14ac:dyDescent="0.25">
      <c r="A765" s="1">
        <v>43993</v>
      </c>
      <c r="B765" s="3">
        <v>83.974998474121094</v>
      </c>
      <c r="C765" s="4">
        <f t="shared" si="798"/>
        <v>-4.9201207563999684E-2</v>
      </c>
      <c r="E765" s="2">
        <v>755</v>
      </c>
      <c r="F765" s="3">
        <f t="shared" ca="1" si="807"/>
        <v>0</v>
      </c>
      <c r="G765" s="3">
        <f t="shared" ca="1" si="808"/>
        <v>8.6315913052978033</v>
      </c>
      <c r="H765" s="3">
        <f t="shared" ca="1" si="809"/>
        <v>0</v>
      </c>
      <c r="I765" s="3">
        <f t="shared" ca="1" si="810"/>
        <v>0</v>
      </c>
      <c r="J765" s="3">
        <f t="shared" ca="1" si="811"/>
        <v>158.6315913052978</v>
      </c>
      <c r="K765" s="3">
        <f t="shared" ca="1" si="812"/>
        <v>161.56227760548003</v>
      </c>
      <c r="L765" s="3">
        <f t="shared" ca="1" si="813"/>
        <v>141.72506055175444</v>
      </c>
      <c r="M765" s="3">
        <f t="shared" si="814"/>
        <v>149.63999938964801</v>
      </c>
      <c r="N765" s="3">
        <f t="shared" ref="N765:AH765" ca="1" si="864">M765*EXP(_xlfn.NORM.INV(RAND(),$F$5,$F$6))</f>
        <v>141.72506055175444</v>
      </c>
      <c r="O765" s="3">
        <f t="shared" ca="1" si="864"/>
        <v>143.71117617481738</v>
      </c>
      <c r="P765" s="3">
        <f t="shared" ca="1" si="864"/>
        <v>145.54851666300621</v>
      </c>
      <c r="Q765" s="3">
        <f t="shared" ca="1" si="864"/>
        <v>141.99793209875344</v>
      </c>
      <c r="R765" s="3">
        <f t="shared" ca="1" si="864"/>
        <v>143.44518911834618</v>
      </c>
      <c r="S765" s="3">
        <f t="shared" ca="1" si="864"/>
        <v>145.76815054373543</v>
      </c>
      <c r="T765" s="3">
        <f t="shared" ca="1" si="864"/>
        <v>147.93356056629761</v>
      </c>
      <c r="U765" s="3">
        <f t="shared" ca="1" si="864"/>
        <v>146.11941480863763</v>
      </c>
      <c r="V765" s="3">
        <f t="shared" ca="1" si="864"/>
        <v>150.3237110885274</v>
      </c>
      <c r="W765" s="3">
        <f t="shared" ca="1" si="864"/>
        <v>157.58957683443188</v>
      </c>
      <c r="X765" s="3">
        <f t="shared" ca="1" si="864"/>
        <v>161.56227760548003</v>
      </c>
      <c r="Y765" s="3">
        <f t="shared" ca="1" si="864"/>
        <v>160.02148860662427</v>
      </c>
      <c r="Z765" s="3">
        <f t="shared" ca="1" si="864"/>
        <v>152.38725815916328</v>
      </c>
      <c r="AA765" s="3">
        <f t="shared" ca="1" si="864"/>
        <v>149.1238810920477</v>
      </c>
      <c r="AB765" s="3">
        <f t="shared" ca="1" si="864"/>
        <v>154.26700726145319</v>
      </c>
      <c r="AC765" s="3">
        <f t="shared" ca="1" si="864"/>
        <v>157.93559550406573</v>
      </c>
      <c r="AD765" s="3">
        <f t="shared" ca="1" si="864"/>
        <v>157.41797628986043</v>
      </c>
      <c r="AE765" s="3">
        <f t="shared" ca="1" si="864"/>
        <v>156.16719621368688</v>
      </c>
      <c r="AF765" s="3">
        <f t="shared" ca="1" si="864"/>
        <v>156.93345308770554</v>
      </c>
      <c r="AG765" s="3">
        <f t="shared" ca="1" si="864"/>
        <v>156.14051096921975</v>
      </c>
      <c r="AH765" s="3">
        <f t="shared" ca="1" si="864"/>
        <v>158.6315913052978</v>
      </c>
    </row>
    <row r="766" spans="1:34" x14ac:dyDescent="0.25">
      <c r="A766" s="1">
        <v>43994</v>
      </c>
      <c r="B766" s="3">
        <v>84.699996948242102</v>
      </c>
      <c r="C766" s="4">
        <f t="shared" si="798"/>
        <v>8.5964483000852358E-3</v>
      </c>
      <c r="E766" s="2">
        <v>756</v>
      </c>
      <c r="F766" s="3">
        <f t="shared" ca="1" si="807"/>
        <v>0</v>
      </c>
      <c r="G766" s="3">
        <f t="shared" ca="1" si="808"/>
        <v>0</v>
      </c>
      <c r="H766" s="3">
        <f t="shared" ca="1" si="809"/>
        <v>21.916679121974823</v>
      </c>
      <c r="I766" s="3">
        <f t="shared" ca="1" si="810"/>
        <v>0</v>
      </c>
      <c r="J766" s="3">
        <f t="shared" ca="1" si="811"/>
        <v>128.08332087802518</v>
      </c>
      <c r="K766" s="3">
        <f t="shared" ca="1" si="812"/>
        <v>150.78520041638131</v>
      </c>
      <c r="L766" s="3">
        <f t="shared" ca="1" si="813"/>
        <v>127.10615996612782</v>
      </c>
      <c r="M766" s="3">
        <f t="shared" si="814"/>
        <v>149.63999938964801</v>
      </c>
      <c r="N766" s="3">
        <f t="shared" ref="N766:AH766" ca="1" si="865">M766*EXP(_xlfn.NORM.INV(RAND(),$F$5,$F$6))</f>
        <v>150.78520041638131</v>
      </c>
      <c r="O766" s="3">
        <f t="shared" ca="1" si="865"/>
        <v>148.82430185452753</v>
      </c>
      <c r="P766" s="3">
        <f t="shared" ca="1" si="865"/>
        <v>149.6431316183876</v>
      </c>
      <c r="Q766" s="3">
        <f t="shared" ca="1" si="865"/>
        <v>143.53254522991233</v>
      </c>
      <c r="R766" s="3">
        <f t="shared" ca="1" si="865"/>
        <v>140.38614461897336</v>
      </c>
      <c r="S766" s="3">
        <f t="shared" ca="1" si="865"/>
        <v>145.80974696691865</v>
      </c>
      <c r="T766" s="3">
        <f t="shared" ca="1" si="865"/>
        <v>141.78062568797435</v>
      </c>
      <c r="U766" s="3">
        <f t="shared" ca="1" si="865"/>
        <v>137.95311344603107</v>
      </c>
      <c r="V766" s="3">
        <f t="shared" ca="1" si="865"/>
        <v>133.38005495064618</v>
      </c>
      <c r="W766" s="3">
        <f t="shared" ca="1" si="865"/>
        <v>133.37766238233559</v>
      </c>
      <c r="X766" s="3">
        <f t="shared" ca="1" si="865"/>
        <v>132.80670529473647</v>
      </c>
      <c r="Y766" s="3">
        <f t="shared" ca="1" si="865"/>
        <v>134.44809205731647</v>
      </c>
      <c r="Z766" s="3">
        <f t="shared" ca="1" si="865"/>
        <v>133.30556489348743</v>
      </c>
      <c r="AA766" s="3">
        <f t="shared" ca="1" si="865"/>
        <v>131.37713330502459</v>
      </c>
      <c r="AB766" s="3">
        <f t="shared" ca="1" si="865"/>
        <v>130.21967014424854</v>
      </c>
      <c r="AC766" s="3">
        <f t="shared" ca="1" si="865"/>
        <v>131.12038711660614</v>
      </c>
      <c r="AD766" s="3">
        <f t="shared" ca="1" si="865"/>
        <v>136.51654154697374</v>
      </c>
      <c r="AE766" s="3">
        <f t="shared" ca="1" si="865"/>
        <v>130.75190315052268</v>
      </c>
      <c r="AF766" s="3">
        <f t="shared" ca="1" si="865"/>
        <v>128.07133045974891</v>
      </c>
      <c r="AG766" s="3">
        <f t="shared" ca="1" si="865"/>
        <v>127.10615996612782</v>
      </c>
      <c r="AH766" s="3">
        <f t="shared" ca="1" si="865"/>
        <v>128.08332087802518</v>
      </c>
    </row>
    <row r="767" spans="1:34" x14ac:dyDescent="0.25">
      <c r="A767" s="1">
        <v>43997</v>
      </c>
      <c r="B767" s="3">
        <v>85.747497558593693</v>
      </c>
      <c r="C767" s="4">
        <f t="shared" si="798"/>
        <v>1.2291337002247903E-2</v>
      </c>
      <c r="E767" s="2">
        <v>757</v>
      </c>
      <c r="F767" s="3">
        <f t="shared" ca="1" si="807"/>
        <v>0</v>
      </c>
      <c r="G767" s="3">
        <f t="shared" ca="1" si="808"/>
        <v>3.9024706255192427</v>
      </c>
      <c r="H767" s="3">
        <f t="shared" ca="1" si="809"/>
        <v>0</v>
      </c>
      <c r="I767" s="3">
        <f t="shared" ca="1" si="810"/>
        <v>0</v>
      </c>
      <c r="J767" s="3">
        <f t="shared" ca="1" si="811"/>
        <v>153.90247062551924</v>
      </c>
      <c r="K767" s="3">
        <f t="shared" ca="1" si="812"/>
        <v>163.85291085197866</v>
      </c>
      <c r="L767" s="3">
        <f t="shared" ca="1" si="813"/>
        <v>148.93969117251072</v>
      </c>
      <c r="M767" s="3">
        <f t="shared" si="814"/>
        <v>149.63999938964801</v>
      </c>
      <c r="N767" s="3">
        <f t="shared" ref="N767:AH767" ca="1" si="866">M767*EXP(_xlfn.NORM.INV(RAND(),$F$5,$F$6))</f>
        <v>153.88668538592987</v>
      </c>
      <c r="O767" s="3">
        <f t="shared" ca="1" si="866"/>
        <v>152.74550962146276</v>
      </c>
      <c r="P767" s="3">
        <f t="shared" ca="1" si="866"/>
        <v>148.93969117251072</v>
      </c>
      <c r="Q767" s="3">
        <f t="shared" ca="1" si="866"/>
        <v>154.88773617179683</v>
      </c>
      <c r="R767" s="3">
        <f t="shared" ca="1" si="866"/>
        <v>157.53188404728871</v>
      </c>
      <c r="S767" s="3">
        <f t="shared" ca="1" si="866"/>
        <v>156.69683190262288</v>
      </c>
      <c r="T767" s="3">
        <f t="shared" ca="1" si="866"/>
        <v>162.77340087260012</v>
      </c>
      <c r="U767" s="3">
        <f t="shared" ca="1" si="866"/>
        <v>163.85291085197866</v>
      </c>
      <c r="V767" s="3">
        <f t="shared" ca="1" si="866"/>
        <v>161.11361525701227</v>
      </c>
      <c r="W767" s="3">
        <f t="shared" ca="1" si="866"/>
        <v>158.75632628597981</v>
      </c>
      <c r="X767" s="3">
        <f t="shared" ca="1" si="866"/>
        <v>155.85003343068652</v>
      </c>
      <c r="Y767" s="3">
        <f t="shared" ca="1" si="866"/>
        <v>158.21332081295239</v>
      </c>
      <c r="Z767" s="3">
        <f t="shared" ca="1" si="866"/>
        <v>158.56630722104225</v>
      </c>
      <c r="AA767" s="3">
        <f t="shared" ca="1" si="866"/>
        <v>158.60789013815244</v>
      </c>
      <c r="AB767" s="3">
        <f t="shared" ca="1" si="866"/>
        <v>155.45469061811917</v>
      </c>
      <c r="AC767" s="3">
        <f t="shared" ca="1" si="866"/>
        <v>154.4755276038712</v>
      </c>
      <c r="AD767" s="3">
        <f t="shared" ca="1" si="866"/>
        <v>158.59154669283788</v>
      </c>
      <c r="AE767" s="3">
        <f t="shared" ca="1" si="866"/>
        <v>154.62423592198559</v>
      </c>
      <c r="AF767" s="3">
        <f t="shared" ca="1" si="866"/>
        <v>151.99618793745938</v>
      </c>
      <c r="AG767" s="3">
        <f t="shared" ca="1" si="866"/>
        <v>152.80562568968813</v>
      </c>
      <c r="AH767" s="3">
        <f t="shared" ca="1" si="866"/>
        <v>153.90247062551924</v>
      </c>
    </row>
    <row r="768" spans="1:34" x14ac:dyDescent="0.25">
      <c r="A768" s="1">
        <v>43998</v>
      </c>
      <c r="B768" s="3">
        <v>88.019996643066406</v>
      </c>
      <c r="C768" s="4">
        <f t="shared" si="798"/>
        <v>2.6157120614583161E-2</v>
      </c>
      <c r="E768" s="2">
        <v>758</v>
      </c>
      <c r="F768" s="3">
        <f t="shared" ca="1" si="807"/>
        <v>25.246907832100561</v>
      </c>
      <c r="G768" s="3">
        <f t="shared" ca="1" si="808"/>
        <v>0</v>
      </c>
      <c r="H768" s="3">
        <f t="shared" ca="1" si="809"/>
        <v>0</v>
      </c>
      <c r="I768" s="3">
        <f t="shared" ca="1" si="810"/>
        <v>0</v>
      </c>
      <c r="J768" s="3">
        <f t="shared" ca="1" si="811"/>
        <v>175.24690783210056</v>
      </c>
      <c r="K768" s="3">
        <f t="shared" ca="1" si="812"/>
        <v>175.24690783210056</v>
      </c>
      <c r="L768" s="3">
        <f t="shared" ca="1" si="813"/>
        <v>149.63999938964801</v>
      </c>
      <c r="M768" s="3">
        <f t="shared" si="814"/>
        <v>149.63999938964801</v>
      </c>
      <c r="N768" s="3">
        <f t="shared" ref="N768:AH768" ca="1" si="867">M768*EXP(_xlfn.NORM.INV(RAND(),$F$5,$F$6))</f>
        <v>152.04932992101485</v>
      </c>
      <c r="O768" s="3">
        <f t="shared" ca="1" si="867"/>
        <v>153.66839949914009</v>
      </c>
      <c r="P768" s="3">
        <f t="shared" ca="1" si="867"/>
        <v>157.40564899619727</v>
      </c>
      <c r="Q768" s="3">
        <f t="shared" ca="1" si="867"/>
        <v>158.398236294914</v>
      </c>
      <c r="R768" s="3">
        <f t="shared" ca="1" si="867"/>
        <v>156.45538178270138</v>
      </c>
      <c r="S768" s="3">
        <f t="shared" ca="1" si="867"/>
        <v>162.85652648231306</v>
      </c>
      <c r="T768" s="3">
        <f t="shared" ca="1" si="867"/>
        <v>164.00017546449143</v>
      </c>
      <c r="U768" s="3">
        <f t="shared" ca="1" si="867"/>
        <v>166.93809706036836</v>
      </c>
      <c r="V768" s="3">
        <f t="shared" ca="1" si="867"/>
        <v>164.53758123759542</v>
      </c>
      <c r="W768" s="3">
        <f t="shared" ca="1" si="867"/>
        <v>162.41365538464905</v>
      </c>
      <c r="X768" s="3">
        <f t="shared" ca="1" si="867"/>
        <v>160.0600715117501</v>
      </c>
      <c r="Y768" s="3">
        <f t="shared" ca="1" si="867"/>
        <v>162.55587626738492</v>
      </c>
      <c r="Z768" s="3">
        <f t="shared" ca="1" si="867"/>
        <v>164.2930638504948</v>
      </c>
      <c r="AA768" s="3">
        <f t="shared" ca="1" si="867"/>
        <v>168.19120937429028</v>
      </c>
      <c r="AB768" s="3">
        <f t="shared" ca="1" si="867"/>
        <v>168.73904021457523</v>
      </c>
      <c r="AC768" s="3">
        <f t="shared" ca="1" si="867"/>
        <v>169.60478394330676</v>
      </c>
      <c r="AD768" s="3">
        <f t="shared" ca="1" si="867"/>
        <v>169.02644874455376</v>
      </c>
      <c r="AE768" s="3">
        <f t="shared" ca="1" si="867"/>
        <v>169.53263203608904</v>
      </c>
      <c r="AF768" s="3">
        <f t="shared" ca="1" si="867"/>
        <v>172.49031217878968</v>
      </c>
      <c r="AG768" s="3">
        <f t="shared" ca="1" si="867"/>
        <v>173.24970504595183</v>
      </c>
      <c r="AH768" s="3">
        <f t="shared" ca="1" si="867"/>
        <v>175.24690783210056</v>
      </c>
    </row>
    <row r="769" spans="1:34" x14ac:dyDescent="0.25">
      <c r="A769" s="1">
        <v>43999</v>
      </c>
      <c r="B769" s="3">
        <v>87.897499084472599</v>
      </c>
      <c r="C769" s="4">
        <f t="shared" si="798"/>
        <v>-1.3926707845196167E-3</v>
      </c>
      <c r="E769" s="2">
        <v>759</v>
      </c>
      <c r="F769" s="3">
        <f t="shared" ca="1" si="807"/>
        <v>22.698700913589192</v>
      </c>
      <c r="G769" s="3">
        <f t="shared" ca="1" si="808"/>
        <v>0</v>
      </c>
      <c r="H769" s="3">
        <f t="shared" ca="1" si="809"/>
        <v>0</v>
      </c>
      <c r="I769" s="3">
        <f t="shared" ca="1" si="810"/>
        <v>0</v>
      </c>
      <c r="J769" s="3">
        <f t="shared" ca="1" si="811"/>
        <v>172.69870091358919</v>
      </c>
      <c r="K769" s="3">
        <f t="shared" ca="1" si="812"/>
        <v>172.69870091358919</v>
      </c>
      <c r="L769" s="3">
        <f t="shared" ca="1" si="813"/>
        <v>139.21682007505603</v>
      </c>
      <c r="M769" s="3">
        <f t="shared" si="814"/>
        <v>149.63999938964801</v>
      </c>
      <c r="N769" s="3">
        <f t="shared" ref="N769:AH769" ca="1" si="868">M769*EXP(_xlfn.NORM.INV(RAND(),$F$5,$F$6))</f>
        <v>147.31958836718573</v>
      </c>
      <c r="O769" s="3">
        <f t="shared" ca="1" si="868"/>
        <v>145.44813286472751</v>
      </c>
      <c r="P769" s="3">
        <f t="shared" ca="1" si="868"/>
        <v>149.03876614547679</v>
      </c>
      <c r="Q769" s="3">
        <f t="shared" ca="1" si="868"/>
        <v>149.55393962395715</v>
      </c>
      <c r="R769" s="3">
        <f t="shared" ca="1" si="868"/>
        <v>149.06311311596716</v>
      </c>
      <c r="S769" s="3">
        <f t="shared" ca="1" si="868"/>
        <v>145.18952138692742</v>
      </c>
      <c r="T769" s="3">
        <f t="shared" ca="1" si="868"/>
        <v>144.04391095234891</v>
      </c>
      <c r="U769" s="3">
        <f t="shared" ca="1" si="868"/>
        <v>145.54894365656466</v>
      </c>
      <c r="V769" s="3">
        <f t="shared" ca="1" si="868"/>
        <v>144.2164795502394</v>
      </c>
      <c r="W769" s="3">
        <f t="shared" ca="1" si="868"/>
        <v>142.58994877788768</v>
      </c>
      <c r="X769" s="3">
        <f t="shared" ca="1" si="868"/>
        <v>139.21682007505603</v>
      </c>
      <c r="Y769" s="3">
        <f t="shared" ca="1" si="868"/>
        <v>142.57753384529067</v>
      </c>
      <c r="Z769" s="3">
        <f t="shared" ca="1" si="868"/>
        <v>146.25020208657426</v>
      </c>
      <c r="AA769" s="3">
        <f t="shared" ca="1" si="868"/>
        <v>146.8854150115223</v>
      </c>
      <c r="AB769" s="3">
        <f t="shared" ca="1" si="868"/>
        <v>145.98984803543559</v>
      </c>
      <c r="AC769" s="3">
        <f t="shared" ca="1" si="868"/>
        <v>148.55815108797472</v>
      </c>
      <c r="AD769" s="3">
        <f t="shared" ca="1" si="868"/>
        <v>151.20113302217442</v>
      </c>
      <c r="AE769" s="3">
        <f t="shared" ca="1" si="868"/>
        <v>150.98857890998363</v>
      </c>
      <c r="AF769" s="3">
        <f t="shared" ca="1" si="868"/>
        <v>157.23458453840536</v>
      </c>
      <c r="AG769" s="3">
        <f t="shared" ca="1" si="868"/>
        <v>168.64186735198837</v>
      </c>
      <c r="AH769" s="3">
        <f t="shared" ca="1" si="868"/>
        <v>172.69870091358919</v>
      </c>
    </row>
    <row r="770" spans="1:34" x14ac:dyDescent="0.25">
      <c r="A770" s="1">
        <v>44000</v>
      </c>
      <c r="B770" s="3">
        <v>87.932502746582003</v>
      </c>
      <c r="C770" s="4">
        <f t="shared" si="798"/>
        <v>3.9815346877446238E-4</v>
      </c>
      <c r="E770" s="2">
        <v>760</v>
      </c>
      <c r="F770" s="3">
        <f t="shared" ca="1" si="807"/>
        <v>22.95969758290866</v>
      </c>
      <c r="G770" s="3">
        <f t="shared" ca="1" si="808"/>
        <v>0</v>
      </c>
      <c r="H770" s="3">
        <f t="shared" ca="1" si="809"/>
        <v>0</v>
      </c>
      <c r="I770" s="3">
        <f t="shared" ca="1" si="810"/>
        <v>0</v>
      </c>
      <c r="J770" s="3">
        <f t="shared" ca="1" si="811"/>
        <v>172.95969758290866</v>
      </c>
      <c r="K770" s="3">
        <f t="shared" ca="1" si="812"/>
        <v>172.95969758290866</v>
      </c>
      <c r="L770" s="3">
        <f t="shared" ca="1" si="813"/>
        <v>146.81195204921738</v>
      </c>
      <c r="M770" s="3">
        <f t="shared" si="814"/>
        <v>149.63999938964801</v>
      </c>
      <c r="N770" s="3">
        <f t="shared" ref="N770:AH770" ca="1" si="869">M770*EXP(_xlfn.NORM.INV(RAND(),$F$5,$F$6))</f>
        <v>153.19870141624165</v>
      </c>
      <c r="O770" s="3">
        <f t="shared" ca="1" si="869"/>
        <v>149.84077668950547</v>
      </c>
      <c r="P770" s="3">
        <f t="shared" ca="1" si="869"/>
        <v>146.81195204921738</v>
      </c>
      <c r="Q770" s="3">
        <f t="shared" ca="1" si="869"/>
        <v>147.05376975762448</v>
      </c>
      <c r="R770" s="3">
        <f t="shared" ca="1" si="869"/>
        <v>153.31086936047765</v>
      </c>
      <c r="S770" s="3">
        <f t="shared" ca="1" si="869"/>
        <v>159.2511572129109</v>
      </c>
      <c r="T770" s="3">
        <f t="shared" ca="1" si="869"/>
        <v>161.49745280062598</v>
      </c>
      <c r="U770" s="3">
        <f t="shared" ca="1" si="869"/>
        <v>155.92971049212096</v>
      </c>
      <c r="V770" s="3">
        <f t="shared" ca="1" si="869"/>
        <v>157.32697461855884</v>
      </c>
      <c r="W770" s="3">
        <f t="shared" ca="1" si="869"/>
        <v>157.38965826493398</v>
      </c>
      <c r="X770" s="3">
        <f t="shared" ca="1" si="869"/>
        <v>156.96139732600588</v>
      </c>
      <c r="Y770" s="3">
        <f t="shared" ca="1" si="869"/>
        <v>161.95390599720122</v>
      </c>
      <c r="Z770" s="3">
        <f t="shared" ca="1" si="869"/>
        <v>158.35373830135356</v>
      </c>
      <c r="AA770" s="3">
        <f t="shared" ca="1" si="869"/>
        <v>157.16282747750031</v>
      </c>
      <c r="AB770" s="3">
        <f t="shared" ca="1" si="869"/>
        <v>158.02941063560661</v>
      </c>
      <c r="AC770" s="3">
        <f t="shared" ca="1" si="869"/>
        <v>158.78720645559295</v>
      </c>
      <c r="AD770" s="3">
        <f t="shared" ca="1" si="869"/>
        <v>160.76307974390434</v>
      </c>
      <c r="AE770" s="3">
        <f t="shared" ca="1" si="869"/>
        <v>165.89629839786133</v>
      </c>
      <c r="AF770" s="3">
        <f t="shared" ca="1" si="869"/>
        <v>167.33686456875662</v>
      </c>
      <c r="AG770" s="3">
        <f t="shared" ca="1" si="869"/>
        <v>167.01185909519143</v>
      </c>
      <c r="AH770" s="3">
        <f t="shared" ca="1" si="869"/>
        <v>172.95969758290866</v>
      </c>
    </row>
    <row r="771" spans="1:34" x14ac:dyDescent="0.25">
      <c r="A771" s="1">
        <v>44001</v>
      </c>
      <c r="B771" s="3">
        <v>87.430000305175696</v>
      </c>
      <c r="C771" s="4">
        <f t="shared" si="798"/>
        <v>-5.7310292455802431E-3</v>
      </c>
      <c r="E771" s="2">
        <v>761</v>
      </c>
      <c r="F771" s="3">
        <f t="shared" ca="1" si="807"/>
        <v>0</v>
      </c>
      <c r="G771" s="3">
        <f t="shared" ca="1" si="808"/>
        <v>0.22785616942553588</v>
      </c>
      <c r="H771" s="3">
        <f t="shared" ca="1" si="809"/>
        <v>0</v>
      </c>
      <c r="I771" s="3">
        <f t="shared" ca="1" si="810"/>
        <v>0</v>
      </c>
      <c r="J771" s="3">
        <f t="shared" ca="1" si="811"/>
        <v>150.22785616942554</v>
      </c>
      <c r="K771" s="3">
        <f t="shared" ca="1" si="812"/>
        <v>156.56930728954362</v>
      </c>
      <c r="L771" s="3">
        <f t="shared" ca="1" si="813"/>
        <v>138.43813859961119</v>
      </c>
      <c r="M771" s="3">
        <f t="shared" si="814"/>
        <v>149.63999938964801</v>
      </c>
      <c r="N771" s="3">
        <f t="shared" ref="N771:AH771" ca="1" si="870">M771*EXP(_xlfn.NORM.INV(RAND(),$F$5,$F$6))</f>
        <v>148.5217625757254</v>
      </c>
      <c r="O771" s="3">
        <f t="shared" ca="1" si="870"/>
        <v>151.56194895784182</v>
      </c>
      <c r="P771" s="3">
        <f t="shared" ca="1" si="870"/>
        <v>153.50029766610012</v>
      </c>
      <c r="Q771" s="3">
        <f t="shared" ca="1" si="870"/>
        <v>151.20938617663469</v>
      </c>
      <c r="R771" s="3">
        <f t="shared" ca="1" si="870"/>
        <v>151.88580019751168</v>
      </c>
      <c r="S771" s="3">
        <f t="shared" ca="1" si="870"/>
        <v>152.73193481687048</v>
      </c>
      <c r="T771" s="3">
        <f t="shared" ca="1" si="870"/>
        <v>149.97346504265778</v>
      </c>
      <c r="U771" s="3">
        <f t="shared" ca="1" si="870"/>
        <v>153.29526670725073</v>
      </c>
      <c r="V771" s="3">
        <f t="shared" ca="1" si="870"/>
        <v>156.56930728954362</v>
      </c>
      <c r="W771" s="3">
        <f t="shared" ca="1" si="870"/>
        <v>156.21610553119996</v>
      </c>
      <c r="X771" s="3">
        <f t="shared" ca="1" si="870"/>
        <v>151.17054125948852</v>
      </c>
      <c r="Y771" s="3">
        <f t="shared" ca="1" si="870"/>
        <v>150.4169642886331</v>
      </c>
      <c r="Z771" s="3">
        <f t="shared" ca="1" si="870"/>
        <v>146.24173111272799</v>
      </c>
      <c r="AA771" s="3">
        <f t="shared" ca="1" si="870"/>
        <v>143.47280047682597</v>
      </c>
      <c r="AB771" s="3">
        <f t="shared" ca="1" si="870"/>
        <v>145.07910886430622</v>
      </c>
      <c r="AC771" s="3">
        <f t="shared" ca="1" si="870"/>
        <v>142.02745027724967</v>
      </c>
      <c r="AD771" s="3">
        <f t="shared" ca="1" si="870"/>
        <v>140.95966328457172</v>
      </c>
      <c r="AE771" s="3">
        <f t="shared" ca="1" si="870"/>
        <v>138.43813859961119</v>
      </c>
      <c r="AF771" s="3">
        <f t="shared" ca="1" si="870"/>
        <v>140.39775006802813</v>
      </c>
      <c r="AG771" s="3">
        <f t="shared" ca="1" si="870"/>
        <v>149.32446702139416</v>
      </c>
      <c r="AH771" s="3">
        <f t="shared" ca="1" si="870"/>
        <v>150.22785616942554</v>
      </c>
    </row>
    <row r="772" spans="1:34" x14ac:dyDescent="0.25">
      <c r="A772" s="1">
        <v>44004</v>
      </c>
      <c r="B772" s="3">
        <v>89.717498779296804</v>
      </c>
      <c r="C772" s="4">
        <f t="shared" ref="C772:C835" si="871">LN(B772/B771)</f>
        <v>2.5827354507163502E-2</v>
      </c>
      <c r="E772" s="2">
        <v>762</v>
      </c>
      <c r="F772" s="3">
        <f t="shared" ca="1" si="807"/>
        <v>0</v>
      </c>
      <c r="G772" s="3">
        <f t="shared" ca="1" si="808"/>
        <v>0</v>
      </c>
      <c r="H772" s="3">
        <f t="shared" ca="1" si="809"/>
        <v>9.9382034048991557</v>
      </c>
      <c r="I772" s="3">
        <f t="shared" ca="1" si="810"/>
        <v>0</v>
      </c>
      <c r="J772" s="3">
        <f t="shared" ca="1" si="811"/>
        <v>140.06179659510084</v>
      </c>
      <c r="K772" s="3">
        <f t="shared" ca="1" si="812"/>
        <v>150.67384717244005</v>
      </c>
      <c r="L772" s="3">
        <f t="shared" ca="1" si="813"/>
        <v>133.20357683766542</v>
      </c>
      <c r="M772" s="3">
        <f t="shared" si="814"/>
        <v>149.63999938964801</v>
      </c>
      <c r="N772" s="3">
        <f t="shared" ref="N772:AH772" ca="1" si="872">M772*EXP(_xlfn.NORM.INV(RAND(),$F$5,$F$6))</f>
        <v>150.07467975236449</v>
      </c>
      <c r="O772" s="3">
        <f t="shared" ca="1" si="872"/>
        <v>150.67384717244005</v>
      </c>
      <c r="P772" s="3">
        <f t="shared" ca="1" si="872"/>
        <v>145.06723477773363</v>
      </c>
      <c r="Q772" s="3">
        <f t="shared" ca="1" si="872"/>
        <v>144.45203603411395</v>
      </c>
      <c r="R772" s="3">
        <f t="shared" ca="1" si="872"/>
        <v>148.76082789524909</v>
      </c>
      <c r="S772" s="3">
        <f t="shared" ca="1" si="872"/>
        <v>148.52565497307057</v>
      </c>
      <c r="T772" s="3">
        <f t="shared" ca="1" si="872"/>
        <v>148.67208937264226</v>
      </c>
      <c r="U772" s="3">
        <f t="shared" ca="1" si="872"/>
        <v>150.41044365532338</v>
      </c>
      <c r="V772" s="3">
        <f t="shared" ca="1" si="872"/>
        <v>145.48506852480696</v>
      </c>
      <c r="W772" s="3">
        <f t="shared" ca="1" si="872"/>
        <v>147.99469782679532</v>
      </c>
      <c r="X772" s="3">
        <f t="shared" ca="1" si="872"/>
        <v>144.81845972094155</v>
      </c>
      <c r="Y772" s="3">
        <f t="shared" ca="1" si="872"/>
        <v>140.76448577841589</v>
      </c>
      <c r="Z772" s="3">
        <f t="shared" ca="1" si="872"/>
        <v>139.5495921934392</v>
      </c>
      <c r="AA772" s="3">
        <f t="shared" ca="1" si="872"/>
        <v>139.85059374075027</v>
      </c>
      <c r="AB772" s="3">
        <f t="shared" ca="1" si="872"/>
        <v>138.93187661193005</v>
      </c>
      <c r="AC772" s="3">
        <f t="shared" ca="1" si="872"/>
        <v>140.49673754983039</v>
      </c>
      <c r="AD772" s="3">
        <f t="shared" ca="1" si="872"/>
        <v>137.27608200619125</v>
      </c>
      <c r="AE772" s="3">
        <f t="shared" ca="1" si="872"/>
        <v>136.37268574114682</v>
      </c>
      <c r="AF772" s="3">
        <f t="shared" ca="1" si="872"/>
        <v>133.20357683766542</v>
      </c>
      <c r="AG772" s="3">
        <f t="shared" ca="1" si="872"/>
        <v>136.59483244429515</v>
      </c>
      <c r="AH772" s="3">
        <f t="shared" ca="1" si="872"/>
        <v>140.06179659510084</v>
      </c>
    </row>
    <row r="773" spans="1:34" x14ac:dyDescent="0.25">
      <c r="A773" s="1">
        <v>44005</v>
      </c>
      <c r="B773" s="3">
        <v>91.632499694824205</v>
      </c>
      <c r="C773" s="4">
        <f t="shared" si="871"/>
        <v>2.1120177724749417E-2</v>
      </c>
      <c r="E773" s="2">
        <v>763</v>
      </c>
      <c r="F773" s="3">
        <f t="shared" ca="1" si="807"/>
        <v>0</v>
      </c>
      <c r="G773" s="3">
        <f t="shared" ca="1" si="808"/>
        <v>3.9784910050080384</v>
      </c>
      <c r="H773" s="3">
        <f t="shared" ca="1" si="809"/>
        <v>0</v>
      </c>
      <c r="I773" s="3">
        <f t="shared" ca="1" si="810"/>
        <v>0</v>
      </c>
      <c r="J773" s="3">
        <f t="shared" ca="1" si="811"/>
        <v>153.97849100500804</v>
      </c>
      <c r="K773" s="3">
        <f t="shared" ca="1" si="812"/>
        <v>153.97849100500804</v>
      </c>
      <c r="L773" s="3">
        <f t="shared" ca="1" si="813"/>
        <v>141.12632987457229</v>
      </c>
      <c r="M773" s="3">
        <f t="shared" si="814"/>
        <v>149.63999938964801</v>
      </c>
      <c r="N773" s="3">
        <f t="shared" ref="N773:AH773" ca="1" si="873">M773*EXP(_xlfn.NORM.INV(RAND(),$F$5,$F$6))</f>
        <v>149.22670913204328</v>
      </c>
      <c r="O773" s="3">
        <f t="shared" ca="1" si="873"/>
        <v>148.25553092063225</v>
      </c>
      <c r="P773" s="3">
        <f t="shared" ca="1" si="873"/>
        <v>144.53016740996043</v>
      </c>
      <c r="Q773" s="3">
        <f t="shared" ca="1" si="873"/>
        <v>146.63607613800616</v>
      </c>
      <c r="R773" s="3">
        <f t="shared" ca="1" si="873"/>
        <v>147.52005582605833</v>
      </c>
      <c r="S773" s="3">
        <f t="shared" ca="1" si="873"/>
        <v>145.43899915929052</v>
      </c>
      <c r="T773" s="3">
        <f t="shared" ca="1" si="873"/>
        <v>145.81151686643327</v>
      </c>
      <c r="U773" s="3">
        <f t="shared" ca="1" si="873"/>
        <v>142.59702026092359</v>
      </c>
      <c r="V773" s="3">
        <f t="shared" ca="1" si="873"/>
        <v>144.20180077525023</v>
      </c>
      <c r="W773" s="3">
        <f t="shared" ca="1" si="873"/>
        <v>141.12632987457229</v>
      </c>
      <c r="X773" s="3">
        <f t="shared" ca="1" si="873"/>
        <v>143.8942595530724</v>
      </c>
      <c r="Y773" s="3">
        <f t="shared" ca="1" si="873"/>
        <v>144.99786371793942</v>
      </c>
      <c r="Z773" s="3">
        <f t="shared" ca="1" si="873"/>
        <v>148.1504824308858</v>
      </c>
      <c r="AA773" s="3">
        <f t="shared" ca="1" si="873"/>
        <v>147.92579188396971</v>
      </c>
      <c r="AB773" s="3">
        <f t="shared" ca="1" si="873"/>
        <v>151.9605066899617</v>
      </c>
      <c r="AC773" s="3">
        <f t="shared" ca="1" si="873"/>
        <v>150.56988568068147</v>
      </c>
      <c r="AD773" s="3">
        <f t="shared" ca="1" si="873"/>
        <v>150.10618762614101</v>
      </c>
      <c r="AE773" s="3">
        <f t="shared" ca="1" si="873"/>
        <v>153.43466542960766</v>
      </c>
      <c r="AF773" s="3">
        <f t="shared" ca="1" si="873"/>
        <v>153.5919748614393</v>
      </c>
      <c r="AG773" s="3">
        <f t="shared" ca="1" si="873"/>
        <v>151.89030196685883</v>
      </c>
      <c r="AH773" s="3">
        <f t="shared" ca="1" si="873"/>
        <v>153.97849100500804</v>
      </c>
    </row>
    <row r="774" spans="1:34" x14ac:dyDescent="0.25">
      <c r="A774" s="1">
        <v>44006</v>
      </c>
      <c r="B774" s="3">
        <v>90.014999389648395</v>
      </c>
      <c r="C774" s="4">
        <f t="shared" si="871"/>
        <v>-1.7809692586195892E-2</v>
      </c>
      <c r="E774" s="2">
        <v>764</v>
      </c>
      <c r="F774" s="3">
        <f t="shared" ca="1" si="807"/>
        <v>0</v>
      </c>
      <c r="G774" s="3">
        <f t="shared" ca="1" si="808"/>
        <v>0</v>
      </c>
      <c r="H774" s="3">
        <f t="shared" ca="1" si="809"/>
        <v>0</v>
      </c>
      <c r="I774" s="3">
        <f t="shared" ca="1" si="810"/>
        <v>11.949962408874228</v>
      </c>
      <c r="J774" s="3">
        <f t="shared" ca="1" si="811"/>
        <v>138.05003759112577</v>
      </c>
      <c r="K774" s="3">
        <f t="shared" ca="1" si="812"/>
        <v>151.80865728234119</v>
      </c>
      <c r="L774" s="3">
        <f t="shared" ca="1" si="813"/>
        <v>135.4368560136999</v>
      </c>
      <c r="M774" s="3">
        <f t="shared" si="814"/>
        <v>149.63999938964801</v>
      </c>
      <c r="N774" s="3">
        <f t="shared" ref="N774:AH774" ca="1" si="874">M774*EXP(_xlfn.NORM.INV(RAND(),$F$5,$F$6))</f>
        <v>148.13897629835822</v>
      </c>
      <c r="O774" s="3">
        <f t="shared" ca="1" si="874"/>
        <v>150.62241257872344</v>
      </c>
      <c r="P774" s="3">
        <f t="shared" ca="1" si="874"/>
        <v>151.80865728234119</v>
      </c>
      <c r="Q774" s="3">
        <f t="shared" ca="1" si="874"/>
        <v>148.60221764277068</v>
      </c>
      <c r="R774" s="3">
        <f t="shared" ca="1" si="874"/>
        <v>148.22721109146966</v>
      </c>
      <c r="S774" s="3">
        <f t="shared" ca="1" si="874"/>
        <v>145.20304457441947</v>
      </c>
      <c r="T774" s="3">
        <f t="shared" ca="1" si="874"/>
        <v>146.6673998056776</v>
      </c>
      <c r="U774" s="3">
        <f t="shared" ca="1" si="874"/>
        <v>143.31153652791002</v>
      </c>
      <c r="V774" s="3">
        <f t="shared" ca="1" si="874"/>
        <v>141.89840592297074</v>
      </c>
      <c r="W774" s="3">
        <f t="shared" ca="1" si="874"/>
        <v>141.77646559235197</v>
      </c>
      <c r="X774" s="3">
        <f t="shared" ca="1" si="874"/>
        <v>140.03628427700588</v>
      </c>
      <c r="Y774" s="3">
        <f t="shared" ca="1" si="874"/>
        <v>140.86540403516003</v>
      </c>
      <c r="Z774" s="3">
        <f t="shared" ca="1" si="874"/>
        <v>141.62702196264823</v>
      </c>
      <c r="AA774" s="3">
        <f t="shared" ca="1" si="874"/>
        <v>141.92901985820484</v>
      </c>
      <c r="AB774" s="3">
        <f t="shared" ca="1" si="874"/>
        <v>145.19532768657814</v>
      </c>
      <c r="AC774" s="3">
        <f t="shared" ca="1" si="874"/>
        <v>142.25720940590261</v>
      </c>
      <c r="AD774" s="3">
        <f t="shared" ca="1" si="874"/>
        <v>139.27759757696808</v>
      </c>
      <c r="AE774" s="3">
        <f t="shared" ca="1" si="874"/>
        <v>136.24943633921825</v>
      </c>
      <c r="AF774" s="3">
        <f t="shared" ca="1" si="874"/>
        <v>135.4368560136999</v>
      </c>
      <c r="AG774" s="3">
        <f t="shared" ca="1" si="874"/>
        <v>138.89642368438899</v>
      </c>
      <c r="AH774" s="3">
        <f t="shared" ca="1" si="874"/>
        <v>138.05003759112577</v>
      </c>
    </row>
    <row r="775" spans="1:34" x14ac:dyDescent="0.25">
      <c r="A775" s="1">
        <v>44007</v>
      </c>
      <c r="B775" s="3">
        <v>91.209999084472599</v>
      </c>
      <c r="C775" s="4">
        <f t="shared" si="871"/>
        <v>1.3188213825458621E-2</v>
      </c>
      <c r="E775" s="2">
        <v>765</v>
      </c>
      <c r="F775" s="3">
        <f t="shared" ca="1" si="807"/>
        <v>24.604818588235787</v>
      </c>
      <c r="G775" s="3">
        <f t="shared" ca="1" si="808"/>
        <v>0</v>
      </c>
      <c r="H775" s="3">
        <f t="shared" ca="1" si="809"/>
        <v>0</v>
      </c>
      <c r="I775" s="3">
        <f t="shared" ca="1" si="810"/>
        <v>0</v>
      </c>
      <c r="J775" s="3">
        <f t="shared" ca="1" si="811"/>
        <v>174.60481858823579</v>
      </c>
      <c r="K775" s="3">
        <f t="shared" ca="1" si="812"/>
        <v>176.43363516544204</v>
      </c>
      <c r="L775" s="3">
        <f t="shared" ca="1" si="813"/>
        <v>145.81088930484353</v>
      </c>
      <c r="M775" s="3">
        <f t="shared" si="814"/>
        <v>149.63999938964801</v>
      </c>
      <c r="N775" s="3">
        <f t="shared" ref="N775:AH775" ca="1" si="875">M775*EXP(_xlfn.NORM.INV(RAND(),$F$5,$F$6))</f>
        <v>150.65453600080824</v>
      </c>
      <c r="O775" s="3">
        <f t="shared" ca="1" si="875"/>
        <v>148.95787425871467</v>
      </c>
      <c r="P775" s="3">
        <f t="shared" ca="1" si="875"/>
        <v>149.38960431205794</v>
      </c>
      <c r="Q775" s="3">
        <f t="shared" ca="1" si="875"/>
        <v>149.55853652198192</v>
      </c>
      <c r="R775" s="3">
        <f t="shared" ca="1" si="875"/>
        <v>150.7529709364359</v>
      </c>
      <c r="S775" s="3">
        <f t="shared" ca="1" si="875"/>
        <v>152.03117744751358</v>
      </c>
      <c r="T775" s="3">
        <f t="shared" ca="1" si="875"/>
        <v>149.78662186590498</v>
      </c>
      <c r="U775" s="3">
        <f t="shared" ca="1" si="875"/>
        <v>145.81088930484353</v>
      </c>
      <c r="V775" s="3">
        <f t="shared" ca="1" si="875"/>
        <v>146.8513785083212</v>
      </c>
      <c r="W775" s="3">
        <f t="shared" ca="1" si="875"/>
        <v>146.72285095240659</v>
      </c>
      <c r="X775" s="3">
        <f t="shared" ca="1" si="875"/>
        <v>148.10559123059835</v>
      </c>
      <c r="Y775" s="3">
        <f t="shared" ca="1" si="875"/>
        <v>150.60416883501404</v>
      </c>
      <c r="Z775" s="3">
        <f t="shared" ca="1" si="875"/>
        <v>151.20379698222021</v>
      </c>
      <c r="AA775" s="3">
        <f t="shared" ca="1" si="875"/>
        <v>153.22371297530151</v>
      </c>
      <c r="AB775" s="3">
        <f t="shared" ca="1" si="875"/>
        <v>156.09112261913165</v>
      </c>
      <c r="AC775" s="3">
        <f t="shared" ca="1" si="875"/>
        <v>159.68205255905494</v>
      </c>
      <c r="AD775" s="3">
        <f t="shared" ca="1" si="875"/>
        <v>159.70640758292075</v>
      </c>
      <c r="AE775" s="3">
        <f t="shared" ca="1" si="875"/>
        <v>165.57348485551378</v>
      </c>
      <c r="AF775" s="3">
        <f t="shared" ca="1" si="875"/>
        <v>171.98849714433695</v>
      </c>
      <c r="AG775" s="3">
        <f t="shared" ca="1" si="875"/>
        <v>176.43363516544204</v>
      </c>
      <c r="AH775" s="3">
        <f t="shared" ca="1" si="875"/>
        <v>174.60481858823579</v>
      </c>
    </row>
    <row r="776" spans="1:34" x14ac:dyDescent="0.25">
      <c r="A776" s="1">
        <v>44008</v>
      </c>
      <c r="B776" s="3">
        <v>88.407501220703097</v>
      </c>
      <c r="C776" s="4">
        <f t="shared" si="871"/>
        <v>-3.1207708673093422E-2</v>
      </c>
      <c r="E776" s="2">
        <v>766</v>
      </c>
      <c r="F776" s="3">
        <f t="shared" ca="1" si="807"/>
        <v>0</v>
      </c>
      <c r="G776" s="3">
        <f t="shared" ca="1" si="808"/>
        <v>7.9044941558144615</v>
      </c>
      <c r="H776" s="3">
        <f t="shared" ca="1" si="809"/>
        <v>0</v>
      </c>
      <c r="I776" s="3">
        <f t="shared" ca="1" si="810"/>
        <v>0</v>
      </c>
      <c r="J776" s="3">
        <f t="shared" ca="1" si="811"/>
        <v>157.90449415581446</v>
      </c>
      <c r="K776" s="3">
        <f t="shared" ca="1" si="812"/>
        <v>157.90449415581446</v>
      </c>
      <c r="L776" s="3">
        <f t="shared" ca="1" si="813"/>
        <v>145.9874015809487</v>
      </c>
      <c r="M776" s="3">
        <f t="shared" si="814"/>
        <v>149.63999938964801</v>
      </c>
      <c r="N776" s="3">
        <f t="shared" ref="N776:AH776" ca="1" si="876">M776*EXP(_xlfn.NORM.INV(RAND(),$F$5,$F$6))</f>
        <v>151.02895887164522</v>
      </c>
      <c r="O776" s="3">
        <f t="shared" ca="1" si="876"/>
        <v>145.9874015809487</v>
      </c>
      <c r="P776" s="3">
        <f t="shared" ca="1" si="876"/>
        <v>149.61614085308298</v>
      </c>
      <c r="Q776" s="3">
        <f t="shared" ca="1" si="876"/>
        <v>146.28327879612138</v>
      </c>
      <c r="R776" s="3">
        <f t="shared" ca="1" si="876"/>
        <v>150.42889665322511</v>
      </c>
      <c r="S776" s="3">
        <f t="shared" ca="1" si="876"/>
        <v>151.1618841011416</v>
      </c>
      <c r="T776" s="3">
        <f t="shared" ca="1" si="876"/>
        <v>154.83689893746916</v>
      </c>
      <c r="U776" s="3">
        <f t="shared" ca="1" si="876"/>
        <v>151.40865931252483</v>
      </c>
      <c r="V776" s="3">
        <f t="shared" ca="1" si="876"/>
        <v>152.83805478167451</v>
      </c>
      <c r="W776" s="3">
        <f t="shared" ca="1" si="876"/>
        <v>149.81684771102877</v>
      </c>
      <c r="X776" s="3">
        <f t="shared" ca="1" si="876"/>
        <v>154.03219492318289</v>
      </c>
      <c r="Y776" s="3">
        <f t="shared" ca="1" si="876"/>
        <v>157.58232455260512</v>
      </c>
      <c r="Z776" s="3">
        <f t="shared" ca="1" si="876"/>
        <v>157.67179481038306</v>
      </c>
      <c r="AA776" s="3">
        <f t="shared" ca="1" si="876"/>
        <v>156.51227144834186</v>
      </c>
      <c r="AB776" s="3">
        <f t="shared" ca="1" si="876"/>
        <v>153.51177934701536</v>
      </c>
      <c r="AC776" s="3">
        <f t="shared" ca="1" si="876"/>
        <v>154.75311080730998</v>
      </c>
      <c r="AD776" s="3">
        <f t="shared" ca="1" si="876"/>
        <v>156.37073347640865</v>
      </c>
      <c r="AE776" s="3">
        <f t="shared" ca="1" si="876"/>
        <v>156.33165911159156</v>
      </c>
      <c r="AF776" s="3">
        <f t="shared" ca="1" si="876"/>
        <v>156.45367617921914</v>
      </c>
      <c r="AG776" s="3">
        <f t="shared" ca="1" si="876"/>
        <v>157.61248252855017</v>
      </c>
      <c r="AH776" s="3">
        <f t="shared" ca="1" si="876"/>
        <v>157.90449415581446</v>
      </c>
    </row>
    <row r="777" spans="1:34" x14ac:dyDescent="0.25">
      <c r="A777" s="1">
        <v>44011</v>
      </c>
      <c r="B777" s="3">
        <v>90.444999694824205</v>
      </c>
      <c r="C777" s="4">
        <f t="shared" si="871"/>
        <v>2.2785106298042836E-2</v>
      </c>
      <c r="E777" s="2">
        <v>767</v>
      </c>
      <c r="F777" s="3">
        <f t="shared" ca="1" si="807"/>
        <v>20.836700612575356</v>
      </c>
      <c r="G777" s="3">
        <f t="shared" ca="1" si="808"/>
        <v>0</v>
      </c>
      <c r="H777" s="3">
        <f t="shared" ca="1" si="809"/>
        <v>0</v>
      </c>
      <c r="I777" s="3">
        <f t="shared" ca="1" si="810"/>
        <v>0</v>
      </c>
      <c r="J777" s="3">
        <f t="shared" ca="1" si="811"/>
        <v>170.83670061257536</v>
      </c>
      <c r="K777" s="3">
        <f t="shared" ca="1" si="812"/>
        <v>171.12373868274437</v>
      </c>
      <c r="L777" s="3">
        <f t="shared" ca="1" si="813"/>
        <v>149.22203338598229</v>
      </c>
      <c r="M777" s="3">
        <f t="shared" si="814"/>
        <v>149.63999938964801</v>
      </c>
      <c r="N777" s="3">
        <f t="shared" ref="N777:AH777" ca="1" si="877">M777*EXP(_xlfn.NORM.INV(RAND(),$F$5,$F$6))</f>
        <v>149.22203338598229</v>
      </c>
      <c r="O777" s="3">
        <f t="shared" ca="1" si="877"/>
        <v>151.81115020232042</v>
      </c>
      <c r="P777" s="3">
        <f t="shared" ca="1" si="877"/>
        <v>153.29001298825273</v>
      </c>
      <c r="Q777" s="3">
        <f t="shared" ca="1" si="877"/>
        <v>153.22347119349305</v>
      </c>
      <c r="R777" s="3">
        <f t="shared" ca="1" si="877"/>
        <v>155.1175035958596</v>
      </c>
      <c r="S777" s="3">
        <f t="shared" ca="1" si="877"/>
        <v>161.72689431783579</v>
      </c>
      <c r="T777" s="3">
        <f t="shared" ca="1" si="877"/>
        <v>162.36242543853274</v>
      </c>
      <c r="U777" s="3">
        <f t="shared" ca="1" si="877"/>
        <v>163.29290286683965</v>
      </c>
      <c r="V777" s="3">
        <f t="shared" ca="1" si="877"/>
        <v>160.07395024389766</v>
      </c>
      <c r="W777" s="3">
        <f t="shared" ca="1" si="877"/>
        <v>161.59652764039663</v>
      </c>
      <c r="X777" s="3">
        <f t="shared" ca="1" si="877"/>
        <v>161.6072590086489</v>
      </c>
      <c r="Y777" s="3">
        <f t="shared" ca="1" si="877"/>
        <v>164.62782422675829</v>
      </c>
      <c r="Z777" s="3">
        <f t="shared" ca="1" si="877"/>
        <v>161.09811567897228</v>
      </c>
      <c r="AA777" s="3">
        <f t="shared" ca="1" si="877"/>
        <v>163.80516944088112</v>
      </c>
      <c r="AB777" s="3">
        <f t="shared" ca="1" si="877"/>
        <v>167.43949816984926</v>
      </c>
      <c r="AC777" s="3">
        <f t="shared" ca="1" si="877"/>
        <v>163.40079333607645</v>
      </c>
      <c r="AD777" s="3">
        <f t="shared" ca="1" si="877"/>
        <v>164.08902128079768</v>
      </c>
      <c r="AE777" s="3">
        <f t="shared" ca="1" si="877"/>
        <v>171.12373868274437</v>
      </c>
      <c r="AF777" s="3">
        <f t="shared" ca="1" si="877"/>
        <v>167.60928073299931</v>
      </c>
      <c r="AG777" s="3">
        <f t="shared" ca="1" si="877"/>
        <v>170.64116617025832</v>
      </c>
      <c r="AH777" s="3">
        <f t="shared" ca="1" si="877"/>
        <v>170.83670061257536</v>
      </c>
    </row>
    <row r="778" spans="1:34" x14ac:dyDescent="0.25">
      <c r="A778" s="1">
        <v>44012</v>
      </c>
      <c r="B778" s="3">
        <v>91.199996948242102</v>
      </c>
      <c r="C778" s="4">
        <f t="shared" si="871"/>
        <v>8.3129358385880484E-3</v>
      </c>
      <c r="E778" s="2">
        <v>768</v>
      </c>
      <c r="F778" s="3">
        <f t="shared" ca="1" si="807"/>
        <v>23.393331958610759</v>
      </c>
      <c r="G778" s="3">
        <f t="shared" ca="1" si="808"/>
        <v>0</v>
      </c>
      <c r="H778" s="3">
        <f t="shared" ca="1" si="809"/>
        <v>0</v>
      </c>
      <c r="I778" s="3">
        <f t="shared" ca="1" si="810"/>
        <v>0</v>
      </c>
      <c r="J778" s="3">
        <f t="shared" ca="1" si="811"/>
        <v>173.39333195861076</v>
      </c>
      <c r="K778" s="3">
        <f t="shared" ca="1" si="812"/>
        <v>173.39333195861076</v>
      </c>
      <c r="L778" s="3">
        <f t="shared" ca="1" si="813"/>
        <v>136.6757388636434</v>
      </c>
      <c r="M778" s="3">
        <f t="shared" si="814"/>
        <v>149.63999938964801</v>
      </c>
      <c r="N778" s="3">
        <f t="shared" ref="N778:AH778" ca="1" si="878">M778*EXP(_xlfn.NORM.INV(RAND(),$F$5,$F$6))</f>
        <v>145.8651355332992</v>
      </c>
      <c r="O778" s="3">
        <f t="shared" ca="1" si="878"/>
        <v>141.06094438363922</v>
      </c>
      <c r="P778" s="3">
        <f t="shared" ca="1" si="878"/>
        <v>136.6757388636434</v>
      </c>
      <c r="Q778" s="3">
        <f t="shared" ca="1" si="878"/>
        <v>140.96159651528285</v>
      </c>
      <c r="R778" s="3">
        <f t="shared" ca="1" si="878"/>
        <v>141.31483471045473</v>
      </c>
      <c r="S778" s="3">
        <f t="shared" ca="1" si="878"/>
        <v>143.46817968965709</v>
      </c>
      <c r="T778" s="3">
        <f t="shared" ca="1" si="878"/>
        <v>147.64634433215247</v>
      </c>
      <c r="U778" s="3">
        <f t="shared" ca="1" si="878"/>
        <v>151.14267948368192</v>
      </c>
      <c r="V778" s="3">
        <f t="shared" ca="1" si="878"/>
        <v>152.10890799101895</v>
      </c>
      <c r="W778" s="3">
        <f t="shared" ca="1" si="878"/>
        <v>151.27086498904021</v>
      </c>
      <c r="X778" s="3">
        <f t="shared" ca="1" si="878"/>
        <v>152.17973852605493</v>
      </c>
      <c r="Y778" s="3">
        <f t="shared" ca="1" si="878"/>
        <v>153.28051215560325</v>
      </c>
      <c r="Z778" s="3">
        <f t="shared" ca="1" si="878"/>
        <v>156.01554041498403</v>
      </c>
      <c r="AA778" s="3">
        <f t="shared" ca="1" si="878"/>
        <v>153.74981154753328</v>
      </c>
      <c r="AB778" s="3">
        <f t="shared" ca="1" si="878"/>
        <v>154.05574482625369</v>
      </c>
      <c r="AC778" s="3">
        <f t="shared" ca="1" si="878"/>
        <v>157.79423166914128</v>
      </c>
      <c r="AD778" s="3">
        <f t="shared" ca="1" si="878"/>
        <v>161.8859885483557</v>
      </c>
      <c r="AE778" s="3">
        <f t="shared" ca="1" si="878"/>
        <v>161.99978026196629</v>
      </c>
      <c r="AF778" s="3">
        <f t="shared" ca="1" si="878"/>
        <v>165.7937209792394</v>
      </c>
      <c r="AG778" s="3">
        <f t="shared" ca="1" si="878"/>
        <v>170.40226879510502</v>
      </c>
      <c r="AH778" s="3">
        <f t="shared" ca="1" si="878"/>
        <v>173.39333195861076</v>
      </c>
    </row>
    <row r="779" spans="1:34" x14ac:dyDescent="0.25">
      <c r="A779" s="1">
        <v>44013</v>
      </c>
      <c r="B779" s="3">
        <v>91.027496337890597</v>
      </c>
      <c r="C779" s="4">
        <f t="shared" si="871"/>
        <v>-1.8932451823419738E-3</v>
      </c>
      <c r="E779" s="2">
        <v>769</v>
      </c>
      <c r="F779" s="3">
        <f t="shared" ca="1" si="807"/>
        <v>0</v>
      </c>
      <c r="G779" s="3">
        <f t="shared" ca="1" si="808"/>
        <v>0</v>
      </c>
      <c r="H779" s="3">
        <f t="shared" ca="1" si="809"/>
        <v>0</v>
      </c>
      <c r="I779" s="3">
        <f t="shared" ca="1" si="810"/>
        <v>0.91475777390945723</v>
      </c>
      <c r="J779" s="3">
        <f t="shared" ca="1" si="811"/>
        <v>149.08524222609054</v>
      </c>
      <c r="K779" s="3">
        <f t="shared" ca="1" si="812"/>
        <v>156.53636810421432</v>
      </c>
      <c r="L779" s="3">
        <f t="shared" ca="1" si="813"/>
        <v>147.60699282703214</v>
      </c>
      <c r="M779" s="3">
        <f t="shared" si="814"/>
        <v>149.63999938964801</v>
      </c>
      <c r="N779" s="3">
        <f t="shared" ref="N779:AH779" ca="1" si="879">M779*EXP(_xlfn.NORM.INV(RAND(),$F$5,$F$6))</f>
        <v>150.14697850939726</v>
      </c>
      <c r="O779" s="3">
        <f t="shared" ca="1" si="879"/>
        <v>150.43446030174522</v>
      </c>
      <c r="P779" s="3">
        <f t="shared" ca="1" si="879"/>
        <v>151.01107841763755</v>
      </c>
      <c r="Q779" s="3">
        <f t="shared" ca="1" si="879"/>
        <v>156.53636810421432</v>
      </c>
      <c r="R779" s="3">
        <f t="shared" ca="1" si="879"/>
        <v>154.84404094534241</v>
      </c>
      <c r="S779" s="3">
        <f t="shared" ca="1" si="879"/>
        <v>150.90657957270705</v>
      </c>
      <c r="T779" s="3">
        <f t="shared" ca="1" si="879"/>
        <v>151.45783774176411</v>
      </c>
      <c r="U779" s="3">
        <f t="shared" ca="1" si="879"/>
        <v>152.25674878526146</v>
      </c>
      <c r="V779" s="3">
        <f t="shared" ca="1" si="879"/>
        <v>153.06825379512858</v>
      </c>
      <c r="W779" s="3">
        <f t="shared" ca="1" si="879"/>
        <v>155.18846854181473</v>
      </c>
      <c r="X779" s="3">
        <f t="shared" ca="1" si="879"/>
        <v>152.67588735854491</v>
      </c>
      <c r="Y779" s="3">
        <f t="shared" ca="1" si="879"/>
        <v>149.63195400209221</v>
      </c>
      <c r="Z779" s="3">
        <f t="shared" ca="1" si="879"/>
        <v>149.61437849871626</v>
      </c>
      <c r="AA779" s="3">
        <f t="shared" ca="1" si="879"/>
        <v>149.28793271824324</v>
      </c>
      <c r="AB779" s="3">
        <f t="shared" ca="1" si="879"/>
        <v>151.24205357295963</v>
      </c>
      <c r="AC779" s="3">
        <f t="shared" ca="1" si="879"/>
        <v>150.01714625589119</v>
      </c>
      <c r="AD779" s="3">
        <f t="shared" ca="1" si="879"/>
        <v>147.60699282703214</v>
      </c>
      <c r="AE779" s="3">
        <f t="shared" ca="1" si="879"/>
        <v>151.78028172308316</v>
      </c>
      <c r="AF779" s="3">
        <f t="shared" ca="1" si="879"/>
        <v>151.8068494599068</v>
      </c>
      <c r="AG779" s="3">
        <f t="shared" ca="1" si="879"/>
        <v>150.63600766382382</v>
      </c>
      <c r="AH779" s="3">
        <f t="shared" ca="1" si="879"/>
        <v>149.08524222609054</v>
      </c>
    </row>
    <row r="780" spans="1:34" x14ac:dyDescent="0.25">
      <c r="A780" s="1">
        <v>44014</v>
      </c>
      <c r="B780" s="3">
        <v>91.027496337890597</v>
      </c>
      <c r="C780" s="4">
        <f t="shared" si="871"/>
        <v>0</v>
      </c>
      <c r="E780" s="2">
        <v>770</v>
      </c>
      <c r="F780" s="3">
        <f t="shared" ref="F780:F843" ca="1" si="880">IF(K780&lt;$F$8,0,MAX(0,J780-$F$2))</f>
        <v>0</v>
      </c>
      <c r="G780" s="3">
        <f t="shared" ref="G780:G843" ca="1" si="881">IF(K780&gt;=$F$8,0,MAX(0,J780-$F$2))</f>
        <v>0</v>
      </c>
      <c r="H780" s="3">
        <f t="shared" ref="H780:H843" ca="1" si="882">IF(L780&lt;=$F$7,MAX(0,$F$2-J780),0)</f>
        <v>0</v>
      </c>
      <c r="I780" s="3">
        <f t="shared" ref="I780:I843" ca="1" si="883">IF(L780&gt;$F$7,MAX(0,$F$2-J780),0)</f>
        <v>0.54565281987882486</v>
      </c>
      <c r="J780" s="3">
        <f t="shared" ref="J780:J843" ca="1" si="884">AH780</f>
        <v>149.45434718012118</v>
      </c>
      <c r="K780" s="3">
        <f t="shared" ref="K780:K843" ca="1" si="885">MAX(M780:AH780)</f>
        <v>159.87962934470028</v>
      </c>
      <c r="L780" s="3">
        <f t="shared" ref="L780:L843" ca="1" si="886">MIN(M780:AH780)</f>
        <v>144.13657372046083</v>
      </c>
      <c r="M780" s="3">
        <f t="shared" ref="M780:M843" si="887">$F$1</f>
        <v>149.63999938964801</v>
      </c>
      <c r="N780" s="3">
        <f t="shared" ref="N780:AH780" ca="1" si="888">M780*EXP(_xlfn.NORM.INV(RAND(),$F$5,$F$6))</f>
        <v>151.4734121460431</v>
      </c>
      <c r="O780" s="3">
        <f t="shared" ca="1" si="888"/>
        <v>146.80430002379967</v>
      </c>
      <c r="P780" s="3">
        <f t="shared" ca="1" si="888"/>
        <v>145.27725396682081</v>
      </c>
      <c r="Q780" s="3">
        <f t="shared" ca="1" si="888"/>
        <v>145.58363123257675</v>
      </c>
      <c r="R780" s="3">
        <f t="shared" ca="1" si="888"/>
        <v>151.32663490098062</v>
      </c>
      <c r="S780" s="3">
        <f t="shared" ca="1" si="888"/>
        <v>151.7309097797434</v>
      </c>
      <c r="T780" s="3">
        <f t="shared" ca="1" si="888"/>
        <v>150.09751365412006</v>
      </c>
      <c r="U780" s="3">
        <f t="shared" ca="1" si="888"/>
        <v>147.92693003465686</v>
      </c>
      <c r="V780" s="3">
        <f t="shared" ca="1" si="888"/>
        <v>147.33591336535306</v>
      </c>
      <c r="W780" s="3">
        <f t="shared" ca="1" si="888"/>
        <v>150.52255370224589</v>
      </c>
      <c r="X780" s="3">
        <f t="shared" ca="1" si="888"/>
        <v>150.89280358169285</v>
      </c>
      <c r="Y780" s="3">
        <f t="shared" ca="1" si="888"/>
        <v>156.03997959634174</v>
      </c>
      <c r="Z780" s="3">
        <f t="shared" ca="1" si="888"/>
        <v>159.87962934470028</v>
      </c>
      <c r="AA780" s="3">
        <f t="shared" ca="1" si="888"/>
        <v>157.24731311048521</v>
      </c>
      <c r="AB780" s="3">
        <f t="shared" ca="1" si="888"/>
        <v>155.14114891185434</v>
      </c>
      <c r="AC780" s="3">
        <f t="shared" ca="1" si="888"/>
        <v>154.46862962362218</v>
      </c>
      <c r="AD780" s="3">
        <f t="shared" ca="1" si="888"/>
        <v>155.29742118557218</v>
      </c>
      <c r="AE780" s="3">
        <f t="shared" ca="1" si="888"/>
        <v>151.30154969297288</v>
      </c>
      <c r="AF780" s="3">
        <f t="shared" ca="1" si="888"/>
        <v>146.315669544218</v>
      </c>
      <c r="AG780" s="3">
        <f t="shared" ca="1" si="888"/>
        <v>144.13657372046083</v>
      </c>
      <c r="AH780" s="3">
        <f t="shared" ca="1" si="888"/>
        <v>149.45434718012118</v>
      </c>
    </row>
    <row r="781" spans="1:34" x14ac:dyDescent="0.25">
      <c r="A781" s="1">
        <v>44018</v>
      </c>
      <c r="B781" s="3">
        <v>93.462501525878906</v>
      </c>
      <c r="C781" s="4">
        <f t="shared" si="871"/>
        <v>2.6398684216456643E-2</v>
      </c>
      <c r="E781" s="2">
        <v>771</v>
      </c>
      <c r="F781" s="3">
        <f t="shared" ca="1" si="880"/>
        <v>0</v>
      </c>
      <c r="G781" s="3">
        <f t="shared" ca="1" si="881"/>
        <v>0</v>
      </c>
      <c r="H781" s="3">
        <f t="shared" ca="1" si="882"/>
        <v>0</v>
      </c>
      <c r="I781" s="3">
        <f t="shared" ca="1" si="883"/>
        <v>6.822729267988052</v>
      </c>
      <c r="J781" s="3">
        <f t="shared" ca="1" si="884"/>
        <v>143.17727073201195</v>
      </c>
      <c r="K781" s="3">
        <f t="shared" ca="1" si="885"/>
        <v>160.268632908813</v>
      </c>
      <c r="L781" s="3">
        <f t="shared" ca="1" si="886"/>
        <v>138.86232613728464</v>
      </c>
      <c r="M781" s="3">
        <f t="shared" si="887"/>
        <v>149.63999938964801</v>
      </c>
      <c r="N781" s="3">
        <f t="shared" ref="N781:AH781" ca="1" si="889">M781*EXP(_xlfn.NORM.INV(RAND(),$F$5,$F$6))</f>
        <v>151.42486990003061</v>
      </c>
      <c r="O781" s="3">
        <f t="shared" ca="1" si="889"/>
        <v>158.64923360771701</v>
      </c>
      <c r="P781" s="3">
        <f t="shared" ca="1" si="889"/>
        <v>160.268632908813</v>
      </c>
      <c r="Q781" s="3">
        <f t="shared" ca="1" si="889"/>
        <v>155.47243870685074</v>
      </c>
      <c r="R781" s="3">
        <f t="shared" ca="1" si="889"/>
        <v>152.97892294438839</v>
      </c>
      <c r="S781" s="3">
        <f t="shared" ca="1" si="889"/>
        <v>154.10964814185772</v>
      </c>
      <c r="T781" s="3">
        <f t="shared" ca="1" si="889"/>
        <v>150.03290733055229</v>
      </c>
      <c r="U781" s="3">
        <f t="shared" ca="1" si="889"/>
        <v>149.84797168782882</v>
      </c>
      <c r="V781" s="3">
        <f t="shared" ca="1" si="889"/>
        <v>153.23091348557216</v>
      </c>
      <c r="W781" s="3">
        <f t="shared" ca="1" si="889"/>
        <v>155.27443196027755</v>
      </c>
      <c r="X781" s="3">
        <f t="shared" ca="1" si="889"/>
        <v>156.88652192176033</v>
      </c>
      <c r="Y781" s="3">
        <f t="shared" ca="1" si="889"/>
        <v>149.94461792347326</v>
      </c>
      <c r="Z781" s="3">
        <f t="shared" ca="1" si="889"/>
        <v>146.40667417488544</v>
      </c>
      <c r="AA781" s="3">
        <f t="shared" ca="1" si="889"/>
        <v>148.05025577282484</v>
      </c>
      <c r="AB781" s="3">
        <f t="shared" ca="1" si="889"/>
        <v>148.7897518602168</v>
      </c>
      <c r="AC781" s="3">
        <f t="shared" ca="1" si="889"/>
        <v>142.68383671563461</v>
      </c>
      <c r="AD781" s="3">
        <f t="shared" ca="1" si="889"/>
        <v>145.25993626499471</v>
      </c>
      <c r="AE781" s="3">
        <f t="shared" ca="1" si="889"/>
        <v>139.96034517189597</v>
      </c>
      <c r="AF781" s="3">
        <f t="shared" ca="1" si="889"/>
        <v>138.86232613728464</v>
      </c>
      <c r="AG781" s="3">
        <f t="shared" ca="1" si="889"/>
        <v>142.86521513960847</v>
      </c>
      <c r="AH781" s="3">
        <f t="shared" ca="1" si="889"/>
        <v>143.17727073201195</v>
      </c>
    </row>
    <row r="782" spans="1:34" x14ac:dyDescent="0.25">
      <c r="A782" s="1">
        <v>44019</v>
      </c>
      <c r="B782" s="3">
        <v>93.172500610351506</v>
      </c>
      <c r="C782" s="4">
        <f t="shared" si="871"/>
        <v>-3.1076823275687335E-3</v>
      </c>
      <c r="E782" s="2">
        <v>772</v>
      </c>
      <c r="F782" s="3">
        <f t="shared" ca="1" si="880"/>
        <v>25.83147621109822</v>
      </c>
      <c r="G782" s="3">
        <f t="shared" ca="1" si="881"/>
        <v>0</v>
      </c>
      <c r="H782" s="3">
        <f t="shared" ca="1" si="882"/>
        <v>0</v>
      </c>
      <c r="I782" s="3">
        <f t="shared" ca="1" si="883"/>
        <v>0</v>
      </c>
      <c r="J782" s="3">
        <f t="shared" ca="1" si="884"/>
        <v>175.83147621109822</v>
      </c>
      <c r="K782" s="3">
        <f t="shared" ca="1" si="885"/>
        <v>189.27326000107857</v>
      </c>
      <c r="L782" s="3">
        <f t="shared" ca="1" si="886"/>
        <v>149.19801821300004</v>
      </c>
      <c r="M782" s="3">
        <f t="shared" si="887"/>
        <v>149.63999938964801</v>
      </c>
      <c r="N782" s="3">
        <f t="shared" ref="N782:AH782" ca="1" si="890">M782*EXP(_xlfn.NORM.INV(RAND(),$F$5,$F$6))</f>
        <v>149.90441960460635</v>
      </c>
      <c r="O782" s="3">
        <f t="shared" ca="1" si="890"/>
        <v>151.29113525609347</v>
      </c>
      <c r="P782" s="3">
        <f t="shared" ca="1" si="890"/>
        <v>149.19801821300004</v>
      </c>
      <c r="Q782" s="3">
        <f t="shared" ca="1" si="890"/>
        <v>151.40890970249436</v>
      </c>
      <c r="R782" s="3">
        <f t="shared" ca="1" si="890"/>
        <v>155.0921015360108</v>
      </c>
      <c r="S782" s="3">
        <f t="shared" ca="1" si="890"/>
        <v>158.43469876229921</v>
      </c>
      <c r="T782" s="3">
        <f t="shared" ca="1" si="890"/>
        <v>170.54965687167476</v>
      </c>
      <c r="U782" s="3">
        <f t="shared" ca="1" si="890"/>
        <v>179.06093591877146</v>
      </c>
      <c r="V782" s="3">
        <f t="shared" ca="1" si="890"/>
        <v>180.12891905577916</v>
      </c>
      <c r="W782" s="3">
        <f t="shared" ca="1" si="890"/>
        <v>183.61284256526119</v>
      </c>
      <c r="X782" s="3">
        <f t="shared" ca="1" si="890"/>
        <v>183.84958099208089</v>
      </c>
      <c r="Y782" s="3">
        <f t="shared" ca="1" si="890"/>
        <v>180.00867700496968</v>
      </c>
      <c r="Z782" s="3">
        <f t="shared" ca="1" si="890"/>
        <v>180.09162371302685</v>
      </c>
      <c r="AA782" s="3">
        <f t="shared" ca="1" si="890"/>
        <v>186.74888094454633</v>
      </c>
      <c r="AB782" s="3">
        <f t="shared" ca="1" si="890"/>
        <v>189.27326000107857</v>
      </c>
      <c r="AC782" s="3">
        <f t="shared" ca="1" si="890"/>
        <v>188.18501590725137</v>
      </c>
      <c r="AD782" s="3">
        <f t="shared" ca="1" si="890"/>
        <v>181.68661166706511</v>
      </c>
      <c r="AE782" s="3">
        <f t="shared" ca="1" si="890"/>
        <v>179.18185441893849</v>
      </c>
      <c r="AF782" s="3">
        <f t="shared" ca="1" si="890"/>
        <v>180.78211440864047</v>
      </c>
      <c r="AG782" s="3">
        <f t="shared" ca="1" si="890"/>
        <v>178.28831665101211</v>
      </c>
      <c r="AH782" s="3">
        <f t="shared" ca="1" si="890"/>
        <v>175.83147621109822</v>
      </c>
    </row>
    <row r="783" spans="1:34" x14ac:dyDescent="0.25">
      <c r="A783" s="1">
        <v>44020</v>
      </c>
      <c r="B783" s="3">
        <v>95.342498779296804</v>
      </c>
      <c r="C783" s="4">
        <f t="shared" si="871"/>
        <v>2.3023038247490538E-2</v>
      </c>
      <c r="E783" s="2">
        <v>773</v>
      </c>
      <c r="F783" s="3">
        <f t="shared" ca="1" si="880"/>
        <v>0</v>
      </c>
      <c r="G783" s="3">
        <f t="shared" ca="1" si="881"/>
        <v>3.1620651429330167</v>
      </c>
      <c r="H783" s="3">
        <f t="shared" ca="1" si="882"/>
        <v>0</v>
      </c>
      <c r="I783" s="3">
        <f t="shared" ca="1" si="883"/>
        <v>0</v>
      </c>
      <c r="J783" s="3">
        <f t="shared" ca="1" si="884"/>
        <v>153.16206514293302</v>
      </c>
      <c r="K783" s="3">
        <f t="shared" ca="1" si="885"/>
        <v>154.62547243435898</v>
      </c>
      <c r="L783" s="3">
        <f t="shared" ca="1" si="886"/>
        <v>142.0758448232161</v>
      </c>
      <c r="M783" s="3">
        <f t="shared" si="887"/>
        <v>149.63999938964801</v>
      </c>
      <c r="N783" s="3">
        <f t="shared" ref="N783:AH783" ca="1" si="891">M783*EXP(_xlfn.NORM.INV(RAND(),$F$5,$F$6))</f>
        <v>150.0941510424573</v>
      </c>
      <c r="O783" s="3">
        <f t="shared" ca="1" si="891"/>
        <v>149.65734669473659</v>
      </c>
      <c r="P783" s="3">
        <f t="shared" ca="1" si="891"/>
        <v>146.85526161096544</v>
      </c>
      <c r="Q783" s="3">
        <f t="shared" ca="1" si="891"/>
        <v>151.92269708199595</v>
      </c>
      <c r="R783" s="3">
        <f t="shared" ca="1" si="891"/>
        <v>150.17446228053853</v>
      </c>
      <c r="S783" s="3">
        <f t="shared" ca="1" si="891"/>
        <v>148.74378765636473</v>
      </c>
      <c r="T783" s="3">
        <f t="shared" ca="1" si="891"/>
        <v>147.61674503766943</v>
      </c>
      <c r="U783" s="3">
        <f t="shared" ca="1" si="891"/>
        <v>147.17426082760247</v>
      </c>
      <c r="V783" s="3">
        <f t="shared" ca="1" si="891"/>
        <v>142.0758448232161</v>
      </c>
      <c r="W783" s="3">
        <f t="shared" ca="1" si="891"/>
        <v>148.84898165375077</v>
      </c>
      <c r="X783" s="3">
        <f t="shared" ca="1" si="891"/>
        <v>150.5207175455094</v>
      </c>
      <c r="Y783" s="3">
        <f t="shared" ca="1" si="891"/>
        <v>148.26705300572539</v>
      </c>
      <c r="Z783" s="3">
        <f t="shared" ca="1" si="891"/>
        <v>147.93351399430665</v>
      </c>
      <c r="AA783" s="3">
        <f t="shared" ca="1" si="891"/>
        <v>147.70411515645901</v>
      </c>
      <c r="AB783" s="3">
        <f t="shared" ca="1" si="891"/>
        <v>152.29134372966257</v>
      </c>
      <c r="AC783" s="3">
        <f t="shared" ca="1" si="891"/>
        <v>151.3588737892197</v>
      </c>
      <c r="AD783" s="3">
        <f t="shared" ca="1" si="891"/>
        <v>152.60311637414108</v>
      </c>
      <c r="AE783" s="3">
        <f t="shared" ca="1" si="891"/>
        <v>151.14616321863696</v>
      </c>
      <c r="AF783" s="3">
        <f t="shared" ca="1" si="891"/>
        <v>154.62547243435898</v>
      </c>
      <c r="AG783" s="3">
        <f t="shared" ca="1" si="891"/>
        <v>150.80343996286172</v>
      </c>
      <c r="AH783" s="3">
        <f t="shared" ca="1" si="891"/>
        <v>153.16206514293302</v>
      </c>
    </row>
    <row r="784" spans="1:34" x14ac:dyDescent="0.25">
      <c r="A784" s="1">
        <v>44021</v>
      </c>
      <c r="B784" s="3">
        <v>95.752502441406193</v>
      </c>
      <c r="C784" s="4">
        <f t="shared" si="871"/>
        <v>4.2911043054633799E-3</v>
      </c>
      <c r="E784" s="2">
        <v>774</v>
      </c>
      <c r="F784" s="3">
        <f t="shared" ca="1" si="880"/>
        <v>11.106636228180236</v>
      </c>
      <c r="G784" s="3">
        <f t="shared" ca="1" si="881"/>
        <v>0</v>
      </c>
      <c r="H784" s="3">
        <f t="shared" ca="1" si="882"/>
        <v>0</v>
      </c>
      <c r="I784" s="3">
        <f t="shared" ca="1" si="883"/>
        <v>0</v>
      </c>
      <c r="J784" s="3">
        <f t="shared" ca="1" si="884"/>
        <v>161.10663622818024</v>
      </c>
      <c r="K784" s="3">
        <f t="shared" ca="1" si="885"/>
        <v>172.52366780491332</v>
      </c>
      <c r="L784" s="3">
        <f t="shared" ca="1" si="886"/>
        <v>142.05628056508098</v>
      </c>
      <c r="M784" s="3">
        <f t="shared" si="887"/>
        <v>149.63999938964801</v>
      </c>
      <c r="N784" s="3">
        <f t="shared" ref="N784:AH784" ca="1" si="892">M784*EXP(_xlfn.NORM.INV(RAND(),$F$5,$F$6))</f>
        <v>148.24198925802483</v>
      </c>
      <c r="O784" s="3">
        <f t="shared" ca="1" si="892"/>
        <v>145.84031703634381</v>
      </c>
      <c r="P784" s="3">
        <f t="shared" ca="1" si="892"/>
        <v>148.39575262393632</v>
      </c>
      <c r="Q784" s="3">
        <f t="shared" ca="1" si="892"/>
        <v>149.62835253605593</v>
      </c>
      <c r="R784" s="3">
        <f t="shared" ca="1" si="892"/>
        <v>146.35213307560903</v>
      </c>
      <c r="S784" s="3">
        <f t="shared" ca="1" si="892"/>
        <v>142.05628056508098</v>
      </c>
      <c r="T784" s="3">
        <f t="shared" ca="1" si="892"/>
        <v>145.44351698562278</v>
      </c>
      <c r="U784" s="3">
        <f t="shared" ca="1" si="892"/>
        <v>154.67031615534225</v>
      </c>
      <c r="V784" s="3">
        <f t="shared" ca="1" si="892"/>
        <v>155.3481250856824</v>
      </c>
      <c r="W784" s="3">
        <f t="shared" ca="1" si="892"/>
        <v>158.52333210896919</v>
      </c>
      <c r="X784" s="3">
        <f t="shared" ca="1" si="892"/>
        <v>156.96844025400028</v>
      </c>
      <c r="Y784" s="3">
        <f t="shared" ca="1" si="892"/>
        <v>163.83698505413554</v>
      </c>
      <c r="Z784" s="3">
        <f t="shared" ca="1" si="892"/>
        <v>162.48138762627909</v>
      </c>
      <c r="AA784" s="3">
        <f t="shared" ca="1" si="892"/>
        <v>169.75283152256773</v>
      </c>
      <c r="AB784" s="3">
        <f t="shared" ca="1" si="892"/>
        <v>172.52366780491332</v>
      </c>
      <c r="AC784" s="3">
        <f t="shared" ca="1" si="892"/>
        <v>170.42980672994312</v>
      </c>
      <c r="AD784" s="3">
        <f t="shared" ca="1" si="892"/>
        <v>166.60638459094073</v>
      </c>
      <c r="AE784" s="3">
        <f t="shared" ca="1" si="892"/>
        <v>164.11780942103746</v>
      </c>
      <c r="AF784" s="3">
        <f t="shared" ca="1" si="892"/>
        <v>163.64185912671545</v>
      </c>
      <c r="AG784" s="3">
        <f t="shared" ca="1" si="892"/>
        <v>164.58946446975787</v>
      </c>
      <c r="AH784" s="3">
        <f t="shared" ca="1" si="892"/>
        <v>161.10663622818024</v>
      </c>
    </row>
    <row r="785" spans="1:34" x14ac:dyDescent="0.25">
      <c r="A785" s="1">
        <v>44022</v>
      </c>
      <c r="B785" s="3">
        <v>95.919998168945298</v>
      </c>
      <c r="C785" s="4">
        <f t="shared" si="871"/>
        <v>1.7477287523370375E-3</v>
      </c>
      <c r="E785" s="2">
        <v>775</v>
      </c>
      <c r="F785" s="3">
        <f t="shared" ca="1" si="880"/>
        <v>0</v>
      </c>
      <c r="G785" s="3">
        <f t="shared" ca="1" si="881"/>
        <v>0</v>
      </c>
      <c r="H785" s="3">
        <f t="shared" ca="1" si="882"/>
        <v>0</v>
      </c>
      <c r="I785" s="3">
        <f t="shared" ca="1" si="883"/>
        <v>3.8937481330771959</v>
      </c>
      <c r="J785" s="3">
        <f t="shared" ca="1" si="884"/>
        <v>146.1062518669228</v>
      </c>
      <c r="K785" s="3">
        <f t="shared" ca="1" si="885"/>
        <v>149.70826277959014</v>
      </c>
      <c r="L785" s="3">
        <f t="shared" ca="1" si="886"/>
        <v>140.33409853828198</v>
      </c>
      <c r="M785" s="3">
        <f t="shared" si="887"/>
        <v>149.63999938964801</v>
      </c>
      <c r="N785" s="3">
        <f t="shared" ref="N785:AH785" ca="1" si="893">M785*EXP(_xlfn.NORM.INV(RAND(),$F$5,$F$6))</f>
        <v>145.74922374774982</v>
      </c>
      <c r="O785" s="3">
        <f t="shared" ca="1" si="893"/>
        <v>149.70826277959014</v>
      </c>
      <c r="P785" s="3">
        <f t="shared" ca="1" si="893"/>
        <v>145.4344723645018</v>
      </c>
      <c r="Q785" s="3">
        <f t="shared" ca="1" si="893"/>
        <v>143.17718140092109</v>
      </c>
      <c r="R785" s="3">
        <f t="shared" ca="1" si="893"/>
        <v>143.9313844328521</v>
      </c>
      <c r="S785" s="3">
        <f t="shared" ca="1" si="893"/>
        <v>145.78373701643847</v>
      </c>
      <c r="T785" s="3">
        <f t="shared" ca="1" si="893"/>
        <v>148.04529609223266</v>
      </c>
      <c r="U785" s="3">
        <f t="shared" ca="1" si="893"/>
        <v>145.60471263157035</v>
      </c>
      <c r="V785" s="3">
        <f t="shared" ca="1" si="893"/>
        <v>141.49476312575314</v>
      </c>
      <c r="W785" s="3">
        <f t="shared" ca="1" si="893"/>
        <v>140.33409853828198</v>
      </c>
      <c r="X785" s="3">
        <f t="shared" ca="1" si="893"/>
        <v>141.32266007356225</v>
      </c>
      <c r="Y785" s="3">
        <f t="shared" ca="1" si="893"/>
        <v>144.35633817676114</v>
      </c>
      <c r="Z785" s="3">
        <f t="shared" ca="1" si="893"/>
        <v>147.42483750606871</v>
      </c>
      <c r="AA785" s="3">
        <f t="shared" ca="1" si="893"/>
        <v>147.21860696433689</v>
      </c>
      <c r="AB785" s="3">
        <f t="shared" ca="1" si="893"/>
        <v>149.02509494349812</v>
      </c>
      <c r="AC785" s="3">
        <f t="shared" ca="1" si="893"/>
        <v>147.39195942013254</v>
      </c>
      <c r="AD785" s="3">
        <f t="shared" ca="1" si="893"/>
        <v>145.4674122077445</v>
      </c>
      <c r="AE785" s="3">
        <f t="shared" ca="1" si="893"/>
        <v>141.7573543251965</v>
      </c>
      <c r="AF785" s="3">
        <f t="shared" ca="1" si="893"/>
        <v>142.90688903378143</v>
      </c>
      <c r="AG785" s="3">
        <f t="shared" ca="1" si="893"/>
        <v>146.73508981078695</v>
      </c>
      <c r="AH785" s="3">
        <f t="shared" ca="1" si="893"/>
        <v>146.1062518669228</v>
      </c>
    </row>
    <row r="786" spans="1:34" x14ac:dyDescent="0.25">
      <c r="A786" s="1">
        <v>44025</v>
      </c>
      <c r="B786" s="3">
        <v>95.477500915527301</v>
      </c>
      <c r="C786" s="4">
        <f t="shared" si="871"/>
        <v>-4.6238644070215867E-3</v>
      </c>
      <c r="E786" s="2">
        <v>776</v>
      </c>
      <c r="F786" s="3">
        <f t="shared" ca="1" si="880"/>
        <v>0</v>
      </c>
      <c r="G786" s="3">
        <f t="shared" ca="1" si="881"/>
        <v>13.911620903530064</v>
      </c>
      <c r="H786" s="3">
        <f t="shared" ca="1" si="882"/>
        <v>0</v>
      </c>
      <c r="I786" s="3">
        <f t="shared" ca="1" si="883"/>
        <v>0</v>
      </c>
      <c r="J786" s="3">
        <f t="shared" ca="1" si="884"/>
        <v>163.91162090353006</v>
      </c>
      <c r="K786" s="3">
        <f t="shared" ca="1" si="885"/>
        <v>163.91162090353006</v>
      </c>
      <c r="L786" s="3">
        <f t="shared" ca="1" si="886"/>
        <v>138.9894554810902</v>
      </c>
      <c r="M786" s="3">
        <f t="shared" si="887"/>
        <v>149.63999938964801</v>
      </c>
      <c r="N786" s="3">
        <f t="shared" ref="N786:AH786" ca="1" si="894">M786*EXP(_xlfn.NORM.INV(RAND(),$F$5,$F$6))</f>
        <v>146.36238485130252</v>
      </c>
      <c r="O786" s="3">
        <f t="shared" ca="1" si="894"/>
        <v>141.16996310191135</v>
      </c>
      <c r="P786" s="3">
        <f t="shared" ca="1" si="894"/>
        <v>138.9894554810902</v>
      </c>
      <c r="Q786" s="3">
        <f t="shared" ca="1" si="894"/>
        <v>142.50119312344975</v>
      </c>
      <c r="R786" s="3">
        <f t="shared" ca="1" si="894"/>
        <v>143.5462537327241</v>
      </c>
      <c r="S786" s="3">
        <f t="shared" ca="1" si="894"/>
        <v>143.94034042336733</v>
      </c>
      <c r="T786" s="3">
        <f t="shared" ca="1" si="894"/>
        <v>144.53448016399986</v>
      </c>
      <c r="U786" s="3">
        <f t="shared" ca="1" si="894"/>
        <v>144.02648605644353</v>
      </c>
      <c r="V786" s="3">
        <f t="shared" ca="1" si="894"/>
        <v>145.94843021123958</v>
      </c>
      <c r="W786" s="3">
        <f t="shared" ca="1" si="894"/>
        <v>146.89643826772738</v>
      </c>
      <c r="X786" s="3">
        <f t="shared" ca="1" si="894"/>
        <v>144.65322910082031</v>
      </c>
      <c r="Y786" s="3">
        <f t="shared" ca="1" si="894"/>
        <v>148.62501218933676</v>
      </c>
      <c r="Z786" s="3">
        <f t="shared" ca="1" si="894"/>
        <v>155.19600598643197</v>
      </c>
      <c r="AA786" s="3">
        <f t="shared" ca="1" si="894"/>
        <v>158.96991650455325</v>
      </c>
      <c r="AB786" s="3">
        <f t="shared" ca="1" si="894"/>
        <v>158.86797184772414</v>
      </c>
      <c r="AC786" s="3">
        <f t="shared" ca="1" si="894"/>
        <v>154.30064953217604</v>
      </c>
      <c r="AD786" s="3">
        <f t="shared" ca="1" si="894"/>
        <v>154.0539517835731</v>
      </c>
      <c r="AE786" s="3">
        <f t="shared" ca="1" si="894"/>
        <v>155.9168092454465</v>
      </c>
      <c r="AF786" s="3">
        <f t="shared" ca="1" si="894"/>
        <v>154.51176257072356</v>
      </c>
      <c r="AG786" s="3">
        <f t="shared" ca="1" si="894"/>
        <v>156.96973135423127</v>
      </c>
      <c r="AH786" s="3">
        <f t="shared" ca="1" si="894"/>
        <v>163.91162090353006</v>
      </c>
    </row>
    <row r="787" spans="1:34" x14ac:dyDescent="0.25">
      <c r="A787" s="1">
        <v>44026</v>
      </c>
      <c r="B787" s="3">
        <v>97.057502746582003</v>
      </c>
      <c r="C787" s="4">
        <f t="shared" si="871"/>
        <v>1.6412987457458301E-2</v>
      </c>
      <c r="E787" s="2">
        <v>777</v>
      </c>
      <c r="F787" s="3">
        <f t="shared" ca="1" si="880"/>
        <v>0</v>
      </c>
      <c r="G787" s="3">
        <f t="shared" ca="1" si="881"/>
        <v>0</v>
      </c>
      <c r="H787" s="3">
        <f t="shared" ca="1" si="882"/>
        <v>0</v>
      </c>
      <c r="I787" s="3">
        <f t="shared" ca="1" si="883"/>
        <v>8.8549185667095855</v>
      </c>
      <c r="J787" s="3">
        <f t="shared" ca="1" si="884"/>
        <v>141.14508143329041</v>
      </c>
      <c r="K787" s="3">
        <f t="shared" ca="1" si="885"/>
        <v>151.52060620615833</v>
      </c>
      <c r="L787" s="3">
        <f t="shared" ca="1" si="886"/>
        <v>138.80829066672572</v>
      </c>
      <c r="M787" s="3">
        <f t="shared" si="887"/>
        <v>149.63999938964801</v>
      </c>
      <c r="N787" s="3">
        <f t="shared" ref="N787:AH787" ca="1" si="895">M787*EXP(_xlfn.NORM.INV(RAND(),$F$5,$F$6))</f>
        <v>149.64272082471859</v>
      </c>
      <c r="O787" s="3">
        <f t="shared" ca="1" si="895"/>
        <v>148.32955568938101</v>
      </c>
      <c r="P787" s="3">
        <f t="shared" ca="1" si="895"/>
        <v>142.45074786007913</v>
      </c>
      <c r="Q787" s="3">
        <f t="shared" ca="1" si="895"/>
        <v>144.12684668733181</v>
      </c>
      <c r="R787" s="3">
        <f t="shared" ca="1" si="895"/>
        <v>142.52571866683834</v>
      </c>
      <c r="S787" s="3">
        <f t="shared" ca="1" si="895"/>
        <v>144.55722060797302</v>
      </c>
      <c r="T787" s="3">
        <f t="shared" ca="1" si="895"/>
        <v>143.57547556603541</v>
      </c>
      <c r="U787" s="3">
        <f t="shared" ca="1" si="895"/>
        <v>141.19902132185868</v>
      </c>
      <c r="V787" s="3">
        <f t="shared" ca="1" si="895"/>
        <v>147.15297207613011</v>
      </c>
      <c r="W787" s="3">
        <f t="shared" ca="1" si="895"/>
        <v>145.36746244020026</v>
      </c>
      <c r="X787" s="3">
        <f t="shared" ca="1" si="895"/>
        <v>151.52060620615833</v>
      </c>
      <c r="Y787" s="3">
        <f t="shared" ca="1" si="895"/>
        <v>148.47865199361075</v>
      </c>
      <c r="Z787" s="3">
        <f t="shared" ca="1" si="895"/>
        <v>144.95505890861278</v>
      </c>
      <c r="AA787" s="3">
        <f t="shared" ca="1" si="895"/>
        <v>144.54420836011664</v>
      </c>
      <c r="AB787" s="3">
        <f t="shared" ca="1" si="895"/>
        <v>142.03976277170301</v>
      </c>
      <c r="AC787" s="3">
        <f t="shared" ca="1" si="895"/>
        <v>143.05131229292385</v>
      </c>
      <c r="AD787" s="3">
        <f t="shared" ca="1" si="895"/>
        <v>142.74108779313767</v>
      </c>
      <c r="AE787" s="3">
        <f t="shared" ca="1" si="895"/>
        <v>142.10704687518515</v>
      </c>
      <c r="AF787" s="3">
        <f t="shared" ca="1" si="895"/>
        <v>142.30320359282953</v>
      </c>
      <c r="AG787" s="3">
        <f t="shared" ca="1" si="895"/>
        <v>138.80829066672572</v>
      </c>
      <c r="AH787" s="3">
        <f t="shared" ca="1" si="895"/>
        <v>141.14508143329041</v>
      </c>
    </row>
    <row r="788" spans="1:34" x14ac:dyDescent="0.25">
      <c r="A788" s="1">
        <v>44027</v>
      </c>
      <c r="B788" s="3">
        <v>97.724998474121094</v>
      </c>
      <c r="C788" s="4">
        <f t="shared" si="871"/>
        <v>6.8537813847097647E-3</v>
      </c>
      <c r="E788" s="2">
        <v>778</v>
      </c>
      <c r="F788" s="3">
        <f t="shared" ca="1" si="880"/>
        <v>0</v>
      </c>
      <c r="G788" s="3">
        <f t="shared" ca="1" si="881"/>
        <v>0</v>
      </c>
      <c r="H788" s="3">
        <f t="shared" ca="1" si="882"/>
        <v>12.640940754654025</v>
      </c>
      <c r="I788" s="3">
        <f t="shared" ca="1" si="883"/>
        <v>0</v>
      </c>
      <c r="J788" s="3">
        <f t="shared" ca="1" si="884"/>
        <v>137.35905924534597</v>
      </c>
      <c r="K788" s="3">
        <f t="shared" ca="1" si="885"/>
        <v>152.42199794233937</v>
      </c>
      <c r="L788" s="3">
        <f t="shared" ca="1" si="886"/>
        <v>133.66831443492211</v>
      </c>
      <c r="M788" s="3">
        <f t="shared" si="887"/>
        <v>149.63999938964801</v>
      </c>
      <c r="N788" s="3">
        <f t="shared" ref="N788:AH788" ca="1" si="896">M788*EXP(_xlfn.NORM.INV(RAND(),$F$5,$F$6))</f>
        <v>150.79273803214954</v>
      </c>
      <c r="O788" s="3">
        <f t="shared" ca="1" si="896"/>
        <v>151.69542370704269</v>
      </c>
      <c r="P788" s="3">
        <f t="shared" ca="1" si="896"/>
        <v>150.19298417174528</v>
      </c>
      <c r="Q788" s="3">
        <f t="shared" ca="1" si="896"/>
        <v>150.39016644948452</v>
      </c>
      <c r="R788" s="3">
        <f t="shared" ca="1" si="896"/>
        <v>148.2452587590393</v>
      </c>
      <c r="S788" s="3">
        <f t="shared" ca="1" si="896"/>
        <v>145.93110731271128</v>
      </c>
      <c r="T788" s="3">
        <f t="shared" ca="1" si="896"/>
        <v>147.89503514332739</v>
      </c>
      <c r="U788" s="3">
        <f t="shared" ca="1" si="896"/>
        <v>146.31208635043313</v>
      </c>
      <c r="V788" s="3">
        <f t="shared" ca="1" si="896"/>
        <v>145.56642522854867</v>
      </c>
      <c r="W788" s="3">
        <f t="shared" ca="1" si="896"/>
        <v>146.55507791139618</v>
      </c>
      <c r="X788" s="3">
        <f t="shared" ca="1" si="896"/>
        <v>149.93201001270839</v>
      </c>
      <c r="Y788" s="3">
        <f t="shared" ca="1" si="896"/>
        <v>152.42199794233937</v>
      </c>
      <c r="Z788" s="3">
        <f t="shared" ca="1" si="896"/>
        <v>151.28099122475896</v>
      </c>
      <c r="AA788" s="3">
        <f t="shared" ca="1" si="896"/>
        <v>149.5948835541748</v>
      </c>
      <c r="AB788" s="3">
        <f t="shared" ca="1" si="896"/>
        <v>148.03568061934101</v>
      </c>
      <c r="AC788" s="3">
        <f t="shared" ca="1" si="896"/>
        <v>139.85612330101918</v>
      </c>
      <c r="AD788" s="3">
        <f t="shared" ca="1" si="896"/>
        <v>137.15140384475114</v>
      </c>
      <c r="AE788" s="3">
        <f t="shared" ca="1" si="896"/>
        <v>133.66831443492211</v>
      </c>
      <c r="AF788" s="3">
        <f t="shared" ca="1" si="896"/>
        <v>134.95792255039754</v>
      </c>
      <c r="AG788" s="3">
        <f t="shared" ca="1" si="896"/>
        <v>137.90556294060818</v>
      </c>
      <c r="AH788" s="3">
        <f t="shared" ca="1" si="896"/>
        <v>137.35905924534597</v>
      </c>
    </row>
    <row r="789" spans="1:34" x14ac:dyDescent="0.25">
      <c r="A789" s="1">
        <v>44028</v>
      </c>
      <c r="B789" s="3">
        <v>96.522499084472599</v>
      </c>
      <c r="C789" s="4">
        <f t="shared" si="871"/>
        <v>-1.2381263761141129E-2</v>
      </c>
      <c r="E789" s="2">
        <v>779</v>
      </c>
      <c r="F789" s="3">
        <f t="shared" ca="1" si="880"/>
        <v>0</v>
      </c>
      <c r="G789" s="3">
        <f t="shared" ca="1" si="881"/>
        <v>4.6321921222350682</v>
      </c>
      <c r="H789" s="3">
        <f t="shared" ca="1" si="882"/>
        <v>0</v>
      </c>
      <c r="I789" s="3">
        <f t="shared" ca="1" si="883"/>
        <v>0</v>
      </c>
      <c r="J789" s="3">
        <f t="shared" ca="1" si="884"/>
        <v>154.63219212223507</v>
      </c>
      <c r="K789" s="3">
        <f t="shared" ca="1" si="885"/>
        <v>159.94142082753589</v>
      </c>
      <c r="L789" s="3">
        <f t="shared" ca="1" si="886"/>
        <v>144.33651212052419</v>
      </c>
      <c r="M789" s="3">
        <f t="shared" si="887"/>
        <v>149.63999938964801</v>
      </c>
      <c r="N789" s="3">
        <f t="shared" ref="N789:AH789" ca="1" si="897">M789*EXP(_xlfn.NORM.INV(RAND(),$F$5,$F$6))</f>
        <v>151.60458162445607</v>
      </c>
      <c r="O789" s="3">
        <f t="shared" ca="1" si="897"/>
        <v>149.08480578542654</v>
      </c>
      <c r="P789" s="3">
        <f t="shared" ca="1" si="897"/>
        <v>148.36212139496257</v>
      </c>
      <c r="Q789" s="3">
        <f t="shared" ca="1" si="897"/>
        <v>145.65590724241497</v>
      </c>
      <c r="R789" s="3">
        <f t="shared" ca="1" si="897"/>
        <v>144.36077839456919</v>
      </c>
      <c r="S789" s="3">
        <f t="shared" ca="1" si="897"/>
        <v>144.33651212052419</v>
      </c>
      <c r="T789" s="3">
        <f t="shared" ca="1" si="897"/>
        <v>148.37505911093155</v>
      </c>
      <c r="U789" s="3">
        <f t="shared" ca="1" si="897"/>
        <v>147.37389717098563</v>
      </c>
      <c r="V789" s="3">
        <f t="shared" ca="1" si="897"/>
        <v>147.49867535888956</v>
      </c>
      <c r="W789" s="3">
        <f t="shared" ca="1" si="897"/>
        <v>155.71624703506998</v>
      </c>
      <c r="X789" s="3">
        <f t="shared" ca="1" si="897"/>
        <v>153.2601024681357</v>
      </c>
      <c r="Y789" s="3">
        <f t="shared" ca="1" si="897"/>
        <v>150.69103961757111</v>
      </c>
      <c r="Z789" s="3">
        <f t="shared" ca="1" si="897"/>
        <v>154.21687658234796</v>
      </c>
      <c r="AA789" s="3">
        <f t="shared" ca="1" si="897"/>
        <v>151.86777506386787</v>
      </c>
      <c r="AB789" s="3">
        <f t="shared" ca="1" si="897"/>
        <v>152.44332629165001</v>
      </c>
      <c r="AC789" s="3">
        <f t="shared" ca="1" si="897"/>
        <v>156.01046585434892</v>
      </c>
      <c r="AD789" s="3">
        <f t="shared" ca="1" si="897"/>
        <v>157.1869493003841</v>
      </c>
      <c r="AE789" s="3">
        <f t="shared" ca="1" si="897"/>
        <v>159.94142082753589</v>
      </c>
      <c r="AF789" s="3">
        <f t="shared" ca="1" si="897"/>
        <v>158.65610887566137</v>
      </c>
      <c r="AG789" s="3">
        <f t="shared" ca="1" si="897"/>
        <v>154.81380284866128</v>
      </c>
      <c r="AH789" s="3">
        <f t="shared" ca="1" si="897"/>
        <v>154.63219212223507</v>
      </c>
    </row>
    <row r="790" spans="1:34" x14ac:dyDescent="0.25">
      <c r="A790" s="1">
        <v>44029</v>
      </c>
      <c r="B790" s="3">
        <v>96.327499389648395</v>
      </c>
      <c r="C790" s="4">
        <f t="shared" si="871"/>
        <v>-2.0222946624237621E-3</v>
      </c>
      <c r="E790" s="2">
        <v>780</v>
      </c>
      <c r="F790" s="3">
        <f t="shared" ca="1" si="880"/>
        <v>0</v>
      </c>
      <c r="G790" s="3">
        <f t="shared" ca="1" si="881"/>
        <v>0</v>
      </c>
      <c r="H790" s="3">
        <f t="shared" ca="1" si="882"/>
        <v>0</v>
      </c>
      <c r="I790" s="3">
        <f t="shared" ca="1" si="883"/>
        <v>4.3740404413501324</v>
      </c>
      <c r="J790" s="3">
        <f t="shared" ca="1" si="884"/>
        <v>145.62595955864987</v>
      </c>
      <c r="K790" s="3">
        <f t="shared" ca="1" si="885"/>
        <v>159.80747006314999</v>
      </c>
      <c r="L790" s="3">
        <f t="shared" ca="1" si="886"/>
        <v>136.87135768035859</v>
      </c>
      <c r="M790" s="3">
        <f t="shared" si="887"/>
        <v>149.63999938964801</v>
      </c>
      <c r="N790" s="3">
        <f t="shared" ref="N790:AH790" ca="1" si="898">M790*EXP(_xlfn.NORM.INV(RAND(),$F$5,$F$6))</f>
        <v>153.62247151899854</v>
      </c>
      <c r="O790" s="3">
        <f t="shared" ca="1" si="898"/>
        <v>155.79691729096325</v>
      </c>
      <c r="P790" s="3">
        <f t="shared" ca="1" si="898"/>
        <v>159.80747006314999</v>
      </c>
      <c r="Q790" s="3">
        <f t="shared" ca="1" si="898"/>
        <v>159.51971419399237</v>
      </c>
      <c r="R790" s="3">
        <f t="shared" ca="1" si="898"/>
        <v>157.48044868997619</v>
      </c>
      <c r="S790" s="3">
        <f t="shared" ca="1" si="898"/>
        <v>156.23287011967258</v>
      </c>
      <c r="T790" s="3">
        <f t="shared" ca="1" si="898"/>
        <v>153.31015680476477</v>
      </c>
      <c r="U790" s="3">
        <f t="shared" ca="1" si="898"/>
        <v>148.27274945421269</v>
      </c>
      <c r="V790" s="3">
        <f t="shared" ca="1" si="898"/>
        <v>147.65999960485919</v>
      </c>
      <c r="W790" s="3">
        <f t="shared" ca="1" si="898"/>
        <v>148.82346971437281</v>
      </c>
      <c r="X790" s="3">
        <f t="shared" ca="1" si="898"/>
        <v>143.56047697167364</v>
      </c>
      <c r="Y790" s="3">
        <f t="shared" ca="1" si="898"/>
        <v>142.172622493587</v>
      </c>
      <c r="Z790" s="3">
        <f t="shared" ca="1" si="898"/>
        <v>140.72302436269436</v>
      </c>
      <c r="AA790" s="3">
        <f t="shared" ca="1" si="898"/>
        <v>136.87135768035859</v>
      </c>
      <c r="AB790" s="3">
        <f t="shared" ca="1" si="898"/>
        <v>139.53707894933538</v>
      </c>
      <c r="AC790" s="3">
        <f t="shared" ca="1" si="898"/>
        <v>142.49606690401123</v>
      </c>
      <c r="AD790" s="3">
        <f t="shared" ca="1" si="898"/>
        <v>145.66294818366376</v>
      </c>
      <c r="AE790" s="3">
        <f t="shared" ca="1" si="898"/>
        <v>145.37011663594205</v>
      </c>
      <c r="AF790" s="3">
        <f t="shared" ca="1" si="898"/>
        <v>140.38277405522803</v>
      </c>
      <c r="AG790" s="3">
        <f t="shared" ca="1" si="898"/>
        <v>143.67306777107402</v>
      </c>
      <c r="AH790" s="3">
        <f t="shared" ca="1" si="898"/>
        <v>145.62595955864987</v>
      </c>
    </row>
    <row r="791" spans="1:34" x14ac:dyDescent="0.25">
      <c r="A791" s="1">
        <v>44032</v>
      </c>
      <c r="B791" s="3">
        <v>98.357498168945298</v>
      </c>
      <c r="C791" s="4">
        <f t="shared" si="871"/>
        <v>2.0854943931100319E-2</v>
      </c>
      <c r="E791" s="2">
        <v>781</v>
      </c>
      <c r="F791" s="3">
        <f t="shared" ca="1" si="880"/>
        <v>0</v>
      </c>
      <c r="G791" s="3">
        <f t="shared" ca="1" si="881"/>
        <v>6.6403581753106948</v>
      </c>
      <c r="H791" s="3">
        <f t="shared" ca="1" si="882"/>
        <v>0</v>
      </c>
      <c r="I791" s="3">
        <f t="shared" ca="1" si="883"/>
        <v>0</v>
      </c>
      <c r="J791" s="3">
        <f t="shared" ca="1" si="884"/>
        <v>156.64035817531069</v>
      </c>
      <c r="K791" s="3">
        <f t="shared" ca="1" si="885"/>
        <v>161.36357540859186</v>
      </c>
      <c r="L791" s="3">
        <f t="shared" ca="1" si="886"/>
        <v>146.51375620926081</v>
      </c>
      <c r="M791" s="3">
        <f t="shared" si="887"/>
        <v>149.63999938964801</v>
      </c>
      <c r="N791" s="3">
        <f t="shared" ref="N791:AH791" ca="1" si="899">M791*EXP(_xlfn.NORM.INV(RAND(),$F$5,$F$6))</f>
        <v>150.47793257215969</v>
      </c>
      <c r="O791" s="3">
        <f t="shared" ca="1" si="899"/>
        <v>152.68395261745025</v>
      </c>
      <c r="P791" s="3">
        <f t="shared" ca="1" si="899"/>
        <v>151.50077483089234</v>
      </c>
      <c r="Q791" s="3">
        <f t="shared" ca="1" si="899"/>
        <v>150.34548191068964</v>
      </c>
      <c r="R791" s="3">
        <f t="shared" ca="1" si="899"/>
        <v>154.93917819789729</v>
      </c>
      <c r="S791" s="3">
        <f t="shared" ca="1" si="899"/>
        <v>156.82645007061518</v>
      </c>
      <c r="T791" s="3">
        <f t="shared" ca="1" si="899"/>
        <v>158.43988661443385</v>
      </c>
      <c r="U791" s="3">
        <f t="shared" ca="1" si="899"/>
        <v>160.92198062782293</v>
      </c>
      <c r="V791" s="3">
        <f t="shared" ca="1" si="899"/>
        <v>155.23790525663532</v>
      </c>
      <c r="W791" s="3">
        <f t="shared" ca="1" si="899"/>
        <v>158.60338744322556</v>
      </c>
      <c r="X791" s="3">
        <f t="shared" ca="1" si="899"/>
        <v>153.1181885779632</v>
      </c>
      <c r="Y791" s="3">
        <f t="shared" ca="1" si="899"/>
        <v>152.65154850101459</v>
      </c>
      <c r="Z791" s="3">
        <f t="shared" ca="1" si="899"/>
        <v>147.92399826131341</v>
      </c>
      <c r="AA791" s="3">
        <f t="shared" ca="1" si="899"/>
        <v>146.96896398262052</v>
      </c>
      <c r="AB791" s="3">
        <f t="shared" ca="1" si="899"/>
        <v>146.51375620926081</v>
      </c>
      <c r="AC791" s="3">
        <f t="shared" ca="1" si="899"/>
        <v>154.43850558567468</v>
      </c>
      <c r="AD791" s="3">
        <f t="shared" ca="1" si="899"/>
        <v>154.26452129013188</v>
      </c>
      <c r="AE791" s="3">
        <f t="shared" ca="1" si="899"/>
        <v>159.2636560696003</v>
      </c>
      <c r="AF791" s="3">
        <f t="shared" ca="1" si="899"/>
        <v>161.36357540859186</v>
      </c>
      <c r="AG791" s="3">
        <f t="shared" ca="1" si="899"/>
        <v>158.28852510366781</v>
      </c>
      <c r="AH791" s="3">
        <f t="shared" ca="1" si="899"/>
        <v>156.64035817531069</v>
      </c>
    </row>
    <row r="792" spans="1:34" x14ac:dyDescent="0.25">
      <c r="A792" s="1">
        <v>44033</v>
      </c>
      <c r="B792" s="3">
        <v>97</v>
      </c>
      <c r="C792" s="4">
        <f t="shared" si="871"/>
        <v>-1.3897803069163215E-2</v>
      </c>
      <c r="E792" s="2">
        <v>782</v>
      </c>
      <c r="F792" s="3">
        <f t="shared" ca="1" si="880"/>
        <v>17.115526112870157</v>
      </c>
      <c r="G792" s="3">
        <f t="shared" ca="1" si="881"/>
        <v>0</v>
      </c>
      <c r="H792" s="3">
        <f t="shared" ca="1" si="882"/>
        <v>0</v>
      </c>
      <c r="I792" s="3">
        <f t="shared" ca="1" si="883"/>
        <v>0</v>
      </c>
      <c r="J792" s="3">
        <f t="shared" ca="1" si="884"/>
        <v>167.11552611287016</v>
      </c>
      <c r="K792" s="3">
        <f t="shared" ca="1" si="885"/>
        <v>180.67651467604318</v>
      </c>
      <c r="L792" s="3">
        <f t="shared" ca="1" si="886"/>
        <v>145.43484992458559</v>
      </c>
      <c r="M792" s="3">
        <f t="shared" si="887"/>
        <v>149.63999938964801</v>
      </c>
      <c r="N792" s="3">
        <f t="shared" ref="N792:AH792" ca="1" si="900">M792*EXP(_xlfn.NORM.INV(RAND(),$F$5,$F$6))</f>
        <v>151.28783579221587</v>
      </c>
      <c r="O792" s="3">
        <f t="shared" ca="1" si="900"/>
        <v>150.89062639140687</v>
      </c>
      <c r="P792" s="3">
        <f t="shared" ca="1" si="900"/>
        <v>151.36950058607937</v>
      </c>
      <c r="Q792" s="3">
        <f t="shared" ca="1" si="900"/>
        <v>145.43484992458559</v>
      </c>
      <c r="R792" s="3">
        <f t="shared" ca="1" si="900"/>
        <v>150.71927613008864</v>
      </c>
      <c r="S792" s="3">
        <f t="shared" ca="1" si="900"/>
        <v>154.57429792776438</v>
      </c>
      <c r="T792" s="3">
        <f t="shared" ca="1" si="900"/>
        <v>153.09435218333314</v>
      </c>
      <c r="U792" s="3">
        <f t="shared" ca="1" si="900"/>
        <v>153.68364838550542</v>
      </c>
      <c r="V792" s="3">
        <f t="shared" ca="1" si="900"/>
        <v>157.17299645987777</v>
      </c>
      <c r="W792" s="3">
        <f t="shared" ca="1" si="900"/>
        <v>157.44047147261978</v>
      </c>
      <c r="X792" s="3">
        <f t="shared" ca="1" si="900"/>
        <v>164.65214032895918</v>
      </c>
      <c r="Y792" s="3">
        <f t="shared" ca="1" si="900"/>
        <v>166.5427451313856</v>
      </c>
      <c r="Z792" s="3">
        <f t="shared" ca="1" si="900"/>
        <v>171.08197244178851</v>
      </c>
      <c r="AA792" s="3">
        <f t="shared" ca="1" si="900"/>
        <v>173.18180682755076</v>
      </c>
      <c r="AB792" s="3">
        <f t="shared" ca="1" si="900"/>
        <v>179.4259644101802</v>
      </c>
      <c r="AC792" s="3">
        <f t="shared" ca="1" si="900"/>
        <v>180.67651467604318</v>
      </c>
      <c r="AD792" s="3">
        <f t="shared" ca="1" si="900"/>
        <v>178.8711787183758</v>
      </c>
      <c r="AE792" s="3">
        <f t="shared" ca="1" si="900"/>
        <v>179.40547794080379</v>
      </c>
      <c r="AF792" s="3">
        <f t="shared" ca="1" si="900"/>
        <v>172.93106296874794</v>
      </c>
      <c r="AG792" s="3">
        <f t="shared" ca="1" si="900"/>
        <v>169.01080102701118</v>
      </c>
      <c r="AH792" s="3">
        <f t="shared" ca="1" si="900"/>
        <v>167.11552611287016</v>
      </c>
    </row>
    <row r="793" spans="1:34" x14ac:dyDescent="0.25">
      <c r="A793" s="1">
        <v>44034</v>
      </c>
      <c r="B793" s="3">
        <v>97.272499084472599</v>
      </c>
      <c r="C793" s="4">
        <f t="shared" si="871"/>
        <v>2.8053302908848982E-3</v>
      </c>
      <c r="E793" s="2">
        <v>783</v>
      </c>
      <c r="F793" s="3">
        <f t="shared" ca="1" si="880"/>
        <v>0</v>
      </c>
      <c r="G793" s="3">
        <f t="shared" ca="1" si="881"/>
        <v>12.820117827046374</v>
      </c>
      <c r="H793" s="3">
        <f t="shared" ca="1" si="882"/>
        <v>0</v>
      </c>
      <c r="I793" s="3">
        <f t="shared" ca="1" si="883"/>
        <v>0</v>
      </c>
      <c r="J793" s="3">
        <f t="shared" ca="1" si="884"/>
        <v>162.82011782704637</v>
      </c>
      <c r="K793" s="3">
        <f t="shared" ca="1" si="885"/>
        <v>164.35258655573807</v>
      </c>
      <c r="L793" s="3">
        <f t="shared" ca="1" si="886"/>
        <v>149.63999938964801</v>
      </c>
      <c r="M793" s="3">
        <f t="shared" si="887"/>
        <v>149.63999938964801</v>
      </c>
      <c r="N793" s="3">
        <f t="shared" ref="N793:AH793" ca="1" si="901">M793*EXP(_xlfn.NORM.INV(RAND(),$F$5,$F$6))</f>
        <v>156.10452111821326</v>
      </c>
      <c r="O793" s="3">
        <f t="shared" ca="1" si="901"/>
        <v>159.27936490250977</v>
      </c>
      <c r="P793" s="3">
        <f t="shared" ca="1" si="901"/>
        <v>158.7472238986326</v>
      </c>
      <c r="Q793" s="3">
        <f t="shared" ca="1" si="901"/>
        <v>154.574500856984</v>
      </c>
      <c r="R793" s="3">
        <f t="shared" ca="1" si="901"/>
        <v>154.90397237996905</v>
      </c>
      <c r="S793" s="3">
        <f t="shared" ca="1" si="901"/>
        <v>150.10790519659827</v>
      </c>
      <c r="T793" s="3">
        <f t="shared" ca="1" si="901"/>
        <v>150.21921952464737</v>
      </c>
      <c r="U793" s="3">
        <f t="shared" ca="1" si="901"/>
        <v>150.37928895751338</v>
      </c>
      <c r="V793" s="3">
        <f t="shared" ca="1" si="901"/>
        <v>158.20962141804142</v>
      </c>
      <c r="W793" s="3">
        <f t="shared" ca="1" si="901"/>
        <v>155.10638906778848</v>
      </c>
      <c r="X793" s="3">
        <f t="shared" ca="1" si="901"/>
        <v>158.08623940719605</v>
      </c>
      <c r="Y793" s="3">
        <f t="shared" ca="1" si="901"/>
        <v>161.87483884013585</v>
      </c>
      <c r="Z793" s="3">
        <f t="shared" ca="1" si="901"/>
        <v>164.35258655573807</v>
      </c>
      <c r="AA793" s="3">
        <f t="shared" ca="1" si="901"/>
        <v>162.23955354397262</v>
      </c>
      <c r="AB793" s="3">
        <f t="shared" ca="1" si="901"/>
        <v>159.16367467867903</v>
      </c>
      <c r="AC793" s="3">
        <f t="shared" ca="1" si="901"/>
        <v>156.91564856788511</v>
      </c>
      <c r="AD793" s="3">
        <f t="shared" ca="1" si="901"/>
        <v>161.95640331324068</v>
      </c>
      <c r="AE793" s="3">
        <f t="shared" ca="1" si="901"/>
        <v>160.86967870759446</v>
      </c>
      <c r="AF793" s="3">
        <f t="shared" ca="1" si="901"/>
        <v>160.23462297497969</v>
      </c>
      <c r="AG793" s="3">
        <f t="shared" ca="1" si="901"/>
        <v>159.50477272104732</v>
      </c>
      <c r="AH793" s="3">
        <f t="shared" ca="1" si="901"/>
        <v>162.82011782704637</v>
      </c>
    </row>
    <row r="794" spans="1:34" x14ac:dyDescent="0.25">
      <c r="A794" s="1">
        <v>44035</v>
      </c>
      <c r="B794" s="3">
        <v>92.845001220703097</v>
      </c>
      <c r="C794" s="4">
        <f t="shared" si="871"/>
        <v>-4.6584859593956203E-2</v>
      </c>
      <c r="E794" s="2">
        <v>784</v>
      </c>
      <c r="F794" s="3">
        <f t="shared" ca="1" si="880"/>
        <v>17.030900463549699</v>
      </c>
      <c r="G794" s="3">
        <f t="shared" ca="1" si="881"/>
        <v>0</v>
      </c>
      <c r="H794" s="3">
        <f t="shared" ca="1" si="882"/>
        <v>0</v>
      </c>
      <c r="I794" s="3">
        <f t="shared" ca="1" si="883"/>
        <v>0</v>
      </c>
      <c r="J794" s="3">
        <f t="shared" ca="1" si="884"/>
        <v>167.0309004635497</v>
      </c>
      <c r="K794" s="3">
        <f t="shared" ca="1" si="885"/>
        <v>167.0309004635497</v>
      </c>
      <c r="L794" s="3">
        <f t="shared" ca="1" si="886"/>
        <v>149.63999938964801</v>
      </c>
      <c r="M794" s="3">
        <f t="shared" si="887"/>
        <v>149.63999938964801</v>
      </c>
      <c r="N794" s="3">
        <f t="shared" ref="N794:AH794" ca="1" si="902">M794*EXP(_xlfn.NORM.INV(RAND(),$F$5,$F$6))</f>
        <v>152.21307270524878</v>
      </c>
      <c r="O794" s="3">
        <f t="shared" ca="1" si="902"/>
        <v>152.70990887436548</v>
      </c>
      <c r="P794" s="3">
        <f t="shared" ca="1" si="902"/>
        <v>152.41858538236923</v>
      </c>
      <c r="Q794" s="3">
        <f t="shared" ca="1" si="902"/>
        <v>155.94884336615354</v>
      </c>
      <c r="R794" s="3">
        <f t="shared" ca="1" si="902"/>
        <v>157.02881723330739</v>
      </c>
      <c r="S794" s="3">
        <f t="shared" ca="1" si="902"/>
        <v>160.02208633350318</v>
      </c>
      <c r="T794" s="3">
        <f t="shared" ca="1" si="902"/>
        <v>161.20643820813564</v>
      </c>
      <c r="U794" s="3">
        <f t="shared" ca="1" si="902"/>
        <v>157.32078107525598</v>
      </c>
      <c r="V794" s="3">
        <f t="shared" ca="1" si="902"/>
        <v>158.55986275318838</v>
      </c>
      <c r="W794" s="3">
        <f t="shared" ca="1" si="902"/>
        <v>155.99904883247575</v>
      </c>
      <c r="X794" s="3">
        <f t="shared" ca="1" si="902"/>
        <v>160.26463721668139</v>
      </c>
      <c r="Y794" s="3">
        <f t="shared" ca="1" si="902"/>
        <v>163.88753177839078</v>
      </c>
      <c r="Z794" s="3">
        <f t="shared" ca="1" si="902"/>
        <v>162.28976682629337</v>
      </c>
      <c r="AA794" s="3">
        <f t="shared" ca="1" si="902"/>
        <v>158.91808340780938</v>
      </c>
      <c r="AB794" s="3">
        <f t="shared" ca="1" si="902"/>
        <v>162.50209543544378</v>
      </c>
      <c r="AC794" s="3">
        <f t="shared" ca="1" si="902"/>
        <v>163.03355068729741</v>
      </c>
      <c r="AD794" s="3">
        <f t="shared" ca="1" si="902"/>
        <v>158.28028953031543</v>
      </c>
      <c r="AE794" s="3">
        <f t="shared" ca="1" si="902"/>
        <v>165.56438807175607</v>
      </c>
      <c r="AF794" s="3">
        <f t="shared" ca="1" si="902"/>
        <v>163.50624607388738</v>
      </c>
      <c r="AG794" s="3">
        <f t="shared" ca="1" si="902"/>
        <v>163.84866790144764</v>
      </c>
      <c r="AH794" s="3">
        <f t="shared" ca="1" si="902"/>
        <v>167.0309004635497</v>
      </c>
    </row>
    <row r="795" spans="1:34" x14ac:dyDescent="0.25">
      <c r="A795" s="1">
        <v>44036</v>
      </c>
      <c r="B795" s="3">
        <v>92.614997863769503</v>
      </c>
      <c r="C795" s="4">
        <f t="shared" si="871"/>
        <v>-2.4803566913329305E-3</v>
      </c>
      <c r="E795" s="2">
        <v>785</v>
      </c>
      <c r="F795" s="3">
        <f t="shared" ca="1" si="880"/>
        <v>13.099452128700108</v>
      </c>
      <c r="G795" s="3">
        <f t="shared" ca="1" si="881"/>
        <v>0</v>
      </c>
      <c r="H795" s="3">
        <f t="shared" ca="1" si="882"/>
        <v>0</v>
      </c>
      <c r="I795" s="3">
        <f t="shared" ca="1" si="883"/>
        <v>0</v>
      </c>
      <c r="J795" s="3">
        <f t="shared" ca="1" si="884"/>
        <v>163.09945212870011</v>
      </c>
      <c r="K795" s="3">
        <f t="shared" ca="1" si="885"/>
        <v>168.02694988963475</v>
      </c>
      <c r="L795" s="3">
        <f t="shared" ca="1" si="886"/>
        <v>148.27056834921697</v>
      </c>
      <c r="M795" s="3">
        <f t="shared" si="887"/>
        <v>149.63999938964801</v>
      </c>
      <c r="N795" s="3">
        <f t="shared" ref="N795:AH795" ca="1" si="903">M795*EXP(_xlfn.NORM.INV(RAND(),$F$5,$F$6))</f>
        <v>150.74664973093724</v>
      </c>
      <c r="O795" s="3">
        <f t="shared" ca="1" si="903"/>
        <v>151.77789737316419</v>
      </c>
      <c r="P795" s="3">
        <f t="shared" ca="1" si="903"/>
        <v>150.5225447208135</v>
      </c>
      <c r="Q795" s="3">
        <f t="shared" ca="1" si="903"/>
        <v>155.55568366798428</v>
      </c>
      <c r="R795" s="3">
        <f t="shared" ca="1" si="903"/>
        <v>160.53510176667243</v>
      </c>
      <c r="S795" s="3">
        <f t="shared" ca="1" si="903"/>
        <v>153.52845509307673</v>
      </c>
      <c r="T795" s="3">
        <f t="shared" ca="1" si="903"/>
        <v>148.27056834921697</v>
      </c>
      <c r="U795" s="3">
        <f t="shared" ca="1" si="903"/>
        <v>154.80946550571144</v>
      </c>
      <c r="V795" s="3">
        <f t="shared" ca="1" si="903"/>
        <v>151.73269318908046</v>
      </c>
      <c r="W795" s="3">
        <f t="shared" ca="1" si="903"/>
        <v>154.45038975738595</v>
      </c>
      <c r="X795" s="3">
        <f t="shared" ca="1" si="903"/>
        <v>156.52570689178563</v>
      </c>
      <c r="Y795" s="3">
        <f t="shared" ca="1" si="903"/>
        <v>158.08637346796874</v>
      </c>
      <c r="Z795" s="3">
        <f t="shared" ca="1" si="903"/>
        <v>162.20079486739729</v>
      </c>
      <c r="AA795" s="3">
        <f t="shared" ca="1" si="903"/>
        <v>160.012731783437</v>
      </c>
      <c r="AB795" s="3">
        <f t="shared" ca="1" si="903"/>
        <v>164.11919350471089</v>
      </c>
      <c r="AC795" s="3">
        <f t="shared" ca="1" si="903"/>
        <v>164.38227206782463</v>
      </c>
      <c r="AD795" s="3">
        <f t="shared" ca="1" si="903"/>
        <v>167.59652077718223</v>
      </c>
      <c r="AE795" s="3">
        <f t="shared" ca="1" si="903"/>
        <v>167.34515966578579</v>
      </c>
      <c r="AF795" s="3">
        <f t="shared" ca="1" si="903"/>
        <v>168.02694988963475</v>
      </c>
      <c r="AG795" s="3">
        <f t="shared" ca="1" si="903"/>
        <v>160.93153588610858</v>
      </c>
      <c r="AH795" s="3">
        <f t="shared" ca="1" si="903"/>
        <v>163.09945212870011</v>
      </c>
    </row>
    <row r="796" spans="1:34" x14ac:dyDescent="0.25">
      <c r="A796" s="1">
        <v>44039</v>
      </c>
      <c r="B796" s="3">
        <v>94.809997558593693</v>
      </c>
      <c r="C796" s="4">
        <f t="shared" si="871"/>
        <v>2.3423770670374121E-2</v>
      </c>
      <c r="E796" s="2">
        <v>786</v>
      </c>
      <c r="F796" s="3">
        <f t="shared" ca="1" si="880"/>
        <v>0</v>
      </c>
      <c r="G796" s="3">
        <f t="shared" ca="1" si="881"/>
        <v>0</v>
      </c>
      <c r="H796" s="3">
        <f t="shared" ca="1" si="882"/>
        <v>15.981835407531236</v>
      </c>
      <c r="I796" s="3">
        <f t="shared" ca="1" si="883"/>
        <v>0</v>
      </c>
      <c r="J796" s="3">
        <f t="shared" ca="1" si="884"/>
        <v>134.01816459246876</v>
      </c>
      <c r="K796" s="3">
        <f t="shared" ca="1" si="885"/>
        <v>149.63999938964801</v>
      </c>
      <c r="L796" s="3">
        <f t="shared" ca="1" si="886"/>
        <v>129.72343764393685</v>
      </c>
      <c r="M796" s="3">
        <f t="shared" si="887"/>
        <v>149.63999938964801</v>
      </c>
      <c r="N796" s="3">
        <f t="shared" ref="N796:AH796" ca="1" si="904">M796*EXP(_xlfn.NORM.INV(RAND(),$F$5,$F$6))</f>
        <v>144.98037558684965</v>
      </c>
      <c r="O796" s="3">
        <f t="shared" ca="1" si="904"/>
        <v>141.97961944713813</v>
      </c>
      <c r="P796" s="3">
        <f t="shared" ca="1" si="904"/>
        <v>145.09605117164691</v>
      </c>
      <c r="Q796" s="3">
        <f t="shared" ca="1" si="904"/>
        <v>144.16732193935275</v>
      </c>
      <c r="R796" s="3">
        <f t="shared" ca="1" si="904"/>
        <v>145.07212693151976</v>
      </c>
      <c r="S796" s="3">
        <f t="shared" ca="1" si="904"/>
        <v>142.34032057963125</v>
      </c>
      <c r="T796" s="3">
        <f t="shared" ca="1" si="904"/>
        <v>137.79769510141142</v>
      </c>
      <c r="U796" s="3">
        <f t="shared" ca="1" si="904"/>
        <v>135.71037997482111</v>
      </c>
      <c r="V796" s="3">
        <f t="shared" ca="1" si="904"/>
        <v>137.02425957705481</v>
      </c>
      <c r="W796" s="3">
        <f t="shared" ca="1" si="904"/>
        <v>135.01178620528611</v>
      </c>
      <c r="X796" s="3">
        <f t="shared" ca="1" si="904"/>
        <v>139.30745997112447</v>
      </c>
      <c r="Y796" s="3">
        <f t="shared" ca="1" si="904"/>
        <v>134.81649414138519</v>
      </c>
      <c r="Z796" s="3">
        <f t="shared" ca="1" si="904"/>
        <v>136.50896581294688</v>
      </c>
      <c r="AA796" s="3">
        <f t="shared" ca="1" si="904"/>
        <v>135.08383173581228</v>
      </c>
      <c r="AB796" s="3">
        <f t="shared" ca="1" si="904"/>
        <v>133.52305551449578</v>
      </c>
      <c r="AC796" s="3">
        <f t="shared" ca="1" si="904"/>
        <v>135.29252052883811</v>
      </c>
      <c r="AD796" s="3">
        <f t="shared" ca="1" si="904"/>
        <v>132.40647473023338</v>
      </c>
      <c r="AE796" s="3">
        <f t="shared" ca="1" si="904"/>
        <v>132.80965995606007</v>
      </c>
      <c r="AF796" s="3">
        <f t="shared" ca="1" si="904"/>
        <v>129.72343764393685</v>
      </c>
      <c r="AG796" s="3">
        <f t="shared" ca="1" si="904"/>
        <v>135.54400908865099</v>
      </c>
      <c r="AH796" s="3">
        <f t="shared" ca="1" si="904"/>
        <v>134.01816459246876</v>
      </c>
    </row>
    <row r="797" spans="1:34" x14ac:dyDescent="0.25">
      <c r="A797" s="1">
        <v>44040</v>
      </c>
      <c r="B797" s="3">
        <v>93.252502441406193</v>
      </c>
      <c r="C797" s="4">
        <f t="shared" si="871"/>
        <v>-1.6563969182728004E-2</v>
      </c>
      <c r="E797" s="2">
        <v>787</v>
      </c>
      <c r="F797" s="3">
        <f t="shared" ca="1" si="880"/>
        <v>15.637116420271155</v>
      </c>
      <c r="G797" s="3">
        <f t="shared" ca="1" si="881"/>
        <v>0</v>
      </c>
      <c r="H797" s="3">
        <f t="shared" ca="1" si="882"/>
        <v>0</v>
      </c>
      <c r="I797" s="3">
        <f t="shared" ca="1" si="883"/>
        <v>0</v>
      </c>
      <c r="J797" s="3">
        <f t="shared" ca="1" si="884"/>
        <v>165.63711642027116</v>
      </c>
      <c r="K797" s="3">
        <f t="shared" ca="1" si="885"/>
        <v>165.63711642027116</v>
      </c>
      <c r="L797" s="3">
        <f t="shared" ca="1" si="886"/>
        <v>147.23304266683351</v>
      </c>
      <c r="M797" s="3">
        <f t="shared" si="887"/>
        <v>149.63999938964801</v>
      </c>
      <c r="N797" s="3">
        <f t="shared" ref="N797:AH797" ca="1" si="905">M797*EXP(_xlfn.NORM.INV(RAND(),$F$5,$F$6))</f>
        <v>153.44587040195441</v>
      </c>
      <c r="O797" s="3">
        <f t="shared" ca="1" si="905"/>
        <v>152.14412027104595</v>
      </c>
      <c r="P797" s="3">
        <f t="shared" ca="1" si="905"/>
        <v>153.98587450470467</v>
      </c>
      <c r="Q797" s="3">
        <f t="shared" ca="1" si="905"/>
        <v>155.08275254456601</v>
      </c>
      <c r="R797" s="3">
        <f t="shared" ca="1" si="905"/>
        <v>151.53018340423446</v>
      </c>
      <c r="S797" s="3">
        <f t="shared" ca="1" si="905"/>
        <v>151.15042176923453</v>
      </c>
      <c r="T797" s="3">
        <f t="shared" ca="1" si="905"/>
        <v>152.16715115438868</v>
      </c>
      <c r="U797" s="3">
        <f t="shared" ca="1" si="905"/>
        <v>149.84532636263094</v>
      </c>
      <c r="V797" s="3">
        <f t="shared" ca="1" si="905"/>
        <v>154.50577880317391</v>
      </c>
      <c r="W797" s="3">
        <f t="shared" ca="1" si="905"/>
        <v>153.91240214354855</v>
      </c>
      <c r="X797" s="3">
        <f t="shared" ca="1" si="905"/>
        <v>153.26064008697813</v>
      </c>
      <c r="Y797" s="3">
        <f t="shared" ca="1" si="905"/>
        <v>155.20217119864523</v>
      </c>
      <c r="Z797" s="3">
        <f t="shared" ca="1" si="905"/>
        <v>147.23304266683351</v>
      </c>
      <c r="AA797" s="3">
        <f t="shared" ca="1" si="905"/>
        <v>152.76640064116714</v>
      </c>
      <c r="AB797" s="3">
        <f t="shared" ca="1" si="905"/>
        <v>151.46584150760677</v>
      </c>
      <c r="AC797" s="3">
        <f t="shared" ca="1" si="905"/>
        <v>152.61720104014188</v>
      </c>
      <c r="AD797" s="3">
        <f t="shared" ca="1" si="905"/>
        <v>155.23842938305674</v>
      </c>
      <c r="AE797" s="3">
        <f t="shared" ca="1" si="905"/>
        <v>153.52926158013352</v>
      </c>
      <c r="AF797" s="3">
        <f t="shared" ca="1" si="905"/>
        <v>158.03812894883316</v>
      </c>
      <c r="AG797" s="3">
        <f t="shared" ca="1" si="905"/>
        <v>160.6008155292088</v>
      </c>
      <c r="AH797" s="3">
        <f t="shared" ca="1" si="905"/>
        <v>165.63711642027116</v>
      </c>
    </row>
    <row r="798" spans="1:34" x14ac:dyDescent="0.25">
      <c r="A798" s="1">
        <v>44041</v>
      </c>
      <c r="B798" s="3">
        <v>95.040000915527301</v>
      </c>
      <c r="C798" s="4">
        <f t="shared" si="871"/>
        <v>1.8986971250783521E-2</v>
      </c>
      <c r="E798" s="2">
        <v>788</v>
      </c>
      <c r="F798" s="3">
        <f t="shared" ca="1" si="880"/>
        <v>0</v>
      </c>
      <c r="G798" s="3">
        <f t="shared" ca="1" si="881"/>
        <v>7.1051672006263686</v>
      </c>
      <c r="H798" s="3">
        <f t="shared" ca="1" si="882"/>
        <v>0</v>
      </c>
      <c r="I798" s="3">
        <f t="shared" ca="1" si="883"/>
        <v>0</v>
      </c>
      <c r="J798" s="3">
        <f t="shared" ca="1" si="884"/>
        <v>157.10516720062637</v>
      </c>
      <c r="K798" s="3">
        <f t="shared" ca="1" si="885"/>
        <v>161.93291575272022</v>
      </c>
      <c r="L798" s="3">
        <f t="shared" ca="1" si="886"/>
        <v>145.96565781779103</v>
      </c>
      <c r="M798" s="3">
        <f t="shared" si="887"/>
        <v>149.63999938964801</v>
      </c>
      <c r="N798" s="3">
        <f t="shared" ref="N798:AH798" ca="1" si="906">M798*EXP(_xlfn.NORM.INV(RAND(),$F$5,$F$6))</f>
        <v>150.07182317092438</v>
      </c>
      <c r="O798" s="3">
        <f t="shared" ca="1" si="906"/>
        <v>152.80254183413805</v>
      </c>
      <c r="P798" s="3">
        <f t="shared" ca="1" si="906"/>
        <v>152.26085989690344</v>
      </c>
      <c r="Q798" s="3">
        <f t="shared" ca="1" si="906"/>
        <v>149.05099286048204</v>
      </c>
      <c r="R798" s="3">
        <f t="shared" ca="1" si="906"/>
        <v>150.79347892164384</v>
      </c>
      <c r="S798" s="3">
        <f t="shared" ca="1" si="906"/>
        <v>145.96565781779103</v>
      </c>
      <c r="T798" s="3">
        <f t="shared" ca="1" si="906"/>
        <v>146.88783113516436</v>
      </c>
      <c r="U798" s="3">
        <f t="shared" ca="1" si="906"/>
        <v>148.75416074382227</v>
      </c>
      <c r="V798" s="3">
        <f t="shared" ca="1" si="906"/>
        <v>151.87226526657068</v>
      </c>
      <c r="W798" s="3">
        <f t="shared" ca="1" si="906"/>
        <v>152.42753713824285</v>
      </c>
      <c r="X798" s="3">
        <f t="shared" ca="1" si="906"/>
        <v>154.49144102008916</v>
      </c>
      <c r="Y798" s="3">
        <f t="shared" ca="1" si="906"/>
        <v>161.93291575272022</v>
      </c>
      <c r="Z798" s="3">
        <f t="shared" ca="1" si="906"/>
        <v>160.47337485991144</v>
      </c>
      <c r="AA798" s="3">
        <f t="shared" ca="1" si="906"/>
        <v>157.7074764343638</v>
      </c>
      <c r="AB798" s="3">
        <f t="shared" ca="1" si="906"/>
        <v>154.04730399511558</v>
      </c>
      <c r="AC798" s="3">
        <f t="shared" ca="1" si="906"/>
        <v>156.33137027001311</v>
      </c>
      <c r="AD798" s="3">
        <f t="shared" ca="1" si="906"/>
        <v>156.89682544092017</v>
      </c>
      <c r="AE798" s="3">
        <f t="shared" ca="1" si="906"/>
        <v>158.17906235199348</v>
      </c>
      <c r="AF798" s="3">
        <f t="shared" ca="1" si="906"/>
        <v>155.06443896419177</v>
      </c>
      <c r="AG798" s="3">
        <f t="shared" ca="1" si="906"/>
        <v>156.53201268356301</v>
      </c>
      <c r="AH798" s="3">
        <f t="shared" ca="1" si="906"/>
        <v>157.10516720062637</v>
      </c>
    </row>
    <row r="799" spans="1:34" x14ac:dyDescent="0.25">
      <c r="A799" s="1">
        <v>44042</v>
      </c>
      <c r="B799" s="3">
        <v>96.190002441406193</v>
      </c>
      <c r="C799" s="4">
        <f t="shared" si="871"/>
        <v>1.2027562298196777E-2</v>
      </c>
      <c r="E799" s="2">
        <v>789</v>
      </c>
      <c r="F799" s="3">
        <f t="shared" ca="1" si="880"/>
        <v>0</v>
      </c>
      <c r="G799" s="3">
        <f t="shared" ca="1" si="881"/>
        <v>0</v>
      </c>
      <c r="H799" s="3">
        <f t="shared" ca="1" si="882"/>
        <v>22.727994746643802</v>
      </c>
      <c r="I799" s="3">
        <f t="shared" ca="1" si="883"/>
        <v>0</v>
      </c>
      <c r="J799" s="3">
        <f t="shared" ca="1" si="884"/>
        <v>127.2720052533562</v>
      </c>
      <c r="K799" s="3">
        <f t="shared" ca="1" si="885"/>
        <v>155.98441495499853</v>
      </c>
      <c r="L799" s="3">
        <f t="shared" ca="1" si="886"/>
        <v>126.93564492646166</v>
      </c>
      <c r="M799" s="3">
        <f t="shared" si="887"/>
        <v>149.63999938964801</v>
      </c>
      <c r="N799" s="3">
        <f t="shared" ref="N799:AH799" ca="1" si="907">M799*EXP(_xlfn.NORM.INV(RAND(),$F$5,$F$6))</f>
        <v>140.55002713561811</v>
      </c>
      <c r="O799" s="3">
        <f t="shared" ca="1" si="907"/>
        <v>144.07188498341429</v>
      </c>
      <c r="P799" s="3">
        <f t="shared" ca="1" si="907"/>
        <v>148.42092223107781</v>
      </c>
      <c r="Q799" s="3">
        <f t="shared" ca="1" si="907"/>
        <v>146.13620266073198</v>
      </c>
      <c r="R799" s="3">
        <f t="shared" ca="1" si="907"/>
        <v>155.71325059810027</v>
      </c>
      <c r="S799" s="3">
        <f t="shared" ca="1" si="907"/>
        <v>155.4636387257579</v>
      </c>
      <c r="T799" s="3">
        <f t="shared" ca="1" si="907"/>
        <v>155.98441495499853</v>
      </c>
      <c r="U799" s="3">
        <f t="shared" ca="1" si="907"/>
        <v>153.67504148193083</v>
      </c>
      <c r="V799" s="3">
        <f t="shared" ca="1" si="907"/>
        <v>148.66684955585714</v>
      </c>
      <c r="W799" s="3">
        <f t="shared" ca="1" si="907"/>
        <v>144.63210436199262</v>
      </c>
      <c r="X799" s="3">
        <f t="shared" ca="1" si="907"/>
        <v>140.49120042708486</v>
      </c>
      <c r="Y799" s="3">
        <f t="shared" ca="1" si="907"/>
        <v>134.1901543045671</v>
      </c>
      <c r="Z799" s="3">
        <f t="shared" ca="1" si="907"/>
        <v>135.05551494371065</v>
      </c>
      <c r="AA799" s="3">
        <f t="shared" ca="1" si="907"/>
        <v>134.68176909291964</v>
      </c>
      <c r="AB799" s="3">
        <f t="shared" ca="1" si="907"/>
        <v>134.78848095615066</v>
      </c>
      <c r="AC799" s="3">
        <f t="shared" ca="1" si="907"/>
        <v>133.64438230104926</v>
      </c>
      <c r="AD799" s="3">
        <f t="shared" ca="1" si="907"/>
        <v>130.30712645733274</v>
      </c>
      <c r="AE799" s="3">
        <f t="shared" ca="1" si="907"/>
        <v>130.40674568960321</v>
      </c>
      <c r="AF799" s="3">
        <f t="shared" ca="1" si="907"/>
        <v>129.92166783374151</v>
      </c>
      <c r="AG799" s="3">
        <f t="shared" ca="1" si="907"/>
        <v>126.93564492646166</v>
      </c>
      <c r="AH799" s="3">
        <f t="shared" ca="1" si="907"/>
        <v>127.2720052533562</v>
      </c>
    </row>
    <row r="800" spans="1:34" x14ac:dyDescent="0.25">
      <c r="A800" s="1">
        <v>44043</v>
      </c>
      <c r="B800" s="3">
        <v>106.26000213623</v>
      </c>
      <c r="C800" s="4">
        <f t="shared" si="871"/>
        <v>9.9563513580994009E-2</v>
      </c>
      <c r="E800" s="2">
        <v>790</v>
      </c>
      <c r="F800" s="3">
        <f t="shared" ca="1" si="880"/>
        <v>0</v>
      </c>
      <c r="G800" s="3">
        <f t="shared" ca="1" si="881"/>
        <v>0</v>
      </c>
      <c r="H800" s="3">
        <f t="shared" ca="1" si="882"/>
        <v>0</v>
      </c>
      <c r="I800" s="3">
        <f t="shared" ca="1" si="883"/>
        <v>3.5968023489306233</v>
      </c>
      <c r="J800" s="3">
        <f t="shared" ca="1" si="884"/>
        <v>146.40319765106938</v>
      </c>
      <c r="K800" s="3">
        <f t="shared" ca="1" si="885"/>
        <v>165.4585904200234</v>
      </c>
      <c r="L800" s="3">
        <f t="shared" ca="1" si="886"/>
        <v>146.40319765106938</v>
      </c>
      <c r="M800" s="3">
        <f t="shared" si="887"/>
        <v>149.63999938964801</v>
      </c>
      <c r="N800" s="3">
        <f t="shared" ref="N800:AH800" ca="1" si="908">M800*EXP(_xlfn.NORM.INV(RAND(),$F$5,$F$6))</f>
        <v>153.46457175234056</v>
      </c>
      <c r="O800" s="3">
        <f t="shared" ca="1" si="908"/>
        <v>156.44073099082962</v>
      </c>
      <c r="P800" s="3">
        <f t="shared" ca="1" si="908"/>
        <v>157.89302276828909</v>
      </c>
      <c r="Q800" s="3">
        <f t="shared" ca="1" si="908"/>
        <v>157.8574856876337</v>
      </c>
      <c r="R800" s="3">
        <f t="shared" ca="1" si="908"/>
        <v>159.96444018253658</v>
      </c>
      <c r="S800" s="3">
        <f t="shared" ca="1" si="908"/>
        <v>159.19652298552313</v>
      </c>
      <c r="T800" s="3">
        <f t="shared" ca="1" si="908"/>
        <v>158.53481155603066</v>
      </c>
      <c r="U800" s="3">
        <f t="shared" ca="1" si="908"/>
        <v>155.71158517026888</v>
      </c>
      <c r="V800" s="3">
        <f t="shared" ca="1" si="908"/>
        <v>160.38852722092432</v>
      </c>
      <c r="W800" s="3">
        <f t="shared" ca="1" si="908"/>
        <v>162.1296516750977</v>
      </c>
      <c r="X800" s="3">
        <f t="shared" ca="1" si="908"/>
        <v>164.2029936415467</v>
      </c>
      <c r="Y800" s="3">
        <f t="shared" ca="1" si="908"/>
        <v>164.04740723546118</v>
      </c>
      <c r="Z800" s="3">
        <f t="shared" ca="1" si="908"/>
        <v>162.60931012749771</v>
      </c>
      <c r="AA800" s="3">
        <f t="shared" ca="1" si="908"/>
        <v>165.4585904200234</v>
      </c>
      <c r="AB800" s="3">
        <f t="shared" ca="1" si="908"/>
        <v>163.39909417477904</v>
      </c>
      <c r="AC800" s="3">
        <f t="shared" ca="1" si="908"/>
        <v>164.20389235191928</v>
      </c>
      <c r="AD800" s="3">
        <f t="shared" ca="1" si="908"/>
        <v>159.61308204408832</v>
      </c>
      <c r="AE800" s="3">
        <f t="shared" ca="1" si="908"/>
        <v>154.35045550296539</v>
      </c>
      <c r="AF800" s="3">
        <f t="shared" ca="1" si="908"/>
        <v>149.47344934294063</v>
      </c>
      <c r="AG800" s="3">
        <f t="shared" ca="1" si="908"/>
        <v>147.6716682556401</v>
      </c>
      <c r="AH800" s="3">
        <f t="shared" ca="1" si="908"/>
        <v>146.40319765106938</v>
      </c>
    </row>
    <row r="801" spans="1:34" x14ac:dyDescent="0.25">
      <c r="A801" s="1">
        <v>44046</v>
      </c>
      <c r="B801" s="3">
        <v>108.9375</v>
      </c>
      <c r="C801" s="4">
        <f t="shared" si="871"/>
        <v>2.4885382153640816E-2</v>
      </c>
      <c r="E801" s="2">
        <v>791</v>
      </c>
      <c r="F801" s="3">
        <f t="shared" ca="1" si="880"/>
        <v>8.831456198426622</v>
      </c>
      <c r="G801" s="3">
        <f t="shared" ca="1" si="881"/>
        <v>0</v>
      </c>
      <c r="H801" s="3">
        <f t="shared" ca="1" si="882"/>
        <v>0</v>
      </c>
      <c r="I801" s="3">
        <f t="shared" ca="1" si="883"/>
        <v>0</v>
      </c>
      <c r="J801" s="3">
        <f t="shared" ca="1" si="884"/>
        <v>158.83145619842662</v>
      </c>
      <c r="K801" s="3">
        <f t="shared" ca="1" si="885"/>
        <v>170.86889977259878</v>
      </c>
      <c r="L801" s="3">
        <f t="shared" ca="1" si="886"/>
        <v>149.63999938964801</v>
      </c>
      <c r="M801" s="3">
        <f t="shared" si="887"/>
        <v>149.63999938964801</v>
      </c>
      <c r="N801" s="3">
        <f t="shared" ref="N801:AH801" ca="1" si="909">M801*EXP(_xlfn.NORM.INV(RAND(),$F$5,$F$6))</f>
        <v>150.61570843270871</v>
      </c>
      <c r="O801" s="3">
        <f t="shared" ca="1" si="909"/>
        <v>154.83257155842915</v>
      </c>
      <c r="P801" s="3">
        <f t="shared" ca="1" si="909"/>
        <v>157.83100480118708</v>
      </c>
      <c r="Q801" s="3">
        <f t="shared" ca="1" si="909"/>
        <v>163.05304339736864</v>
      </c>
      <c r="R801" s="3">
        <f t="shared" ca="1" si="909"/>
        <v>163.52160140417979</v>
      </c>
      <c r="S801" s="3">
        <f t="shared" ca="1" si="909"/>
        <v>167.23270671894144</v>
      </c>
      <c r="T801" s="3">
        <f t="shared" ca="1" si="909"/>
        <v>170.86889977259878</v>
      </c>
      <c r="U801" s="3">
        <f t="shared" ca="1" si="909"/>
        <v>164.05481472040157</v>
      </c>
      <c r="V801" s="3">
        <f t="shared" ca="1" si="909"/>
        <v>163.73656306608603</v>
      </c>
      <c r="W801" s="3">
        <f t="shared" ca="1" si="909"/>
        <v>161.71077721025151</v>
      </c>
      <c r="X801" s="3">
        <f t="shared" ca="1" si="909"/>
        <v>161.36620670950435</v>
      </c>
      <c r="Y801" s="3">
        <f t="shared" ca="1" si="909"/>
        <v>162.01822577340076</v>
      </c>
      <c r="Z801" s="3">
        <f t="shared" ca="1" si="909"/>
        <v>163.16256365166308</v>
      </c>
      <c r="AA801" s="3">
        <f t="shared" ca="1" si="909"/>
        <v>158.76526848806168</v>
      </c>
      <c r="AB801" s="3">
        <f t="shared" ca="1" si="909"/>
        <v>158.72460270957404</v>
      </c>
      <c r="AC801" s="3">
        <f t="shared" ca="1" si="909"/>
        <v>153.16682483431327</v>
      </c>
      <c r="AD801" s="3">
        <f t="shared" ca="1" si="909"/>
        <v>150.36440686198321</v>
      </c>
      <c r="AE801" s="3">
        <f t="shared" ca="1" si="909"/>
        <v>153.28263820521678</v>
      </c>
      <c r="AF801" s="3">
        <f t="shared" ca="1" si="909"/>
        <v>153.71111211719986</v>
      </c>
      <c r="AG801" s="3">
        <f t="shared" ca="1" si="909"/>
        <v>156.97480334478229</v>
      </c>
      <c r="AH801" s="3">
        <f t="shared" ca="1" si="909"/>
        <v>158.83145619842662</v>
      </c>
    </row>
    <row r="802" spans="1:34" x14ac:dyDescent="0.25">
      <c r="A802" s="1">
        <v>44047</v>
      </c>
      <c r="B802" s="3">
        <v>109.665000915527</v>
      </c>
      <c r="C802" s="4">
        <f t="shared" si="871"/>
        <v>6.6559494815465565E-3</v>
      </c>
      <c r="E802" s="2">
        <v>792</v>
      </c>
      <c r="F802" s="3">
        <f t="shared" ca="1" si="880"/>
        <v>0</v>
      </c>
      <c r="G802" s="3">
        <f t="shared" ca="1" si="881"/>
        <v>6.1264609850693432</v>
      </c>
      <c r="H802" s="3">
        <f t="shared" ca="1" si="882"/>
        <v>0</v>
      </c>
      <c r="I802" s="3">
        <f t="shared" ca="1" si="883"/>
        <v>0</v>
      </c>
      <c r="J802" s="3">
        <f t="shared" ca="1" si="884"/>
        <v>156.12646098506934</v>
      </c>
      <c r="K802" s="3">
        <f t="shared" ca="1" si="885"/>
        <v>156.50088714140421</v>
      </c>
      <c r="L802" s="3">
        <f t="shared" ca="1" si="886"/>
        <v>147.11003116476783</v>
      </c>
      <c r="M802" s="3">
        <f t="shared" si="887"/>
        <v>149.63999938964801</v>
      </c>
      <c r="N802" s="3">
        <f t="shared" ref="N802:AH802" ca="1" si="910">M802*EXP(_xlfn.NORM.INV(RAND(),$F$5,$F$6))</f>
        <v>150.84081010312994</v>
      </c>
      <c r="O802" s="3">
        <f t="shared" ca="1" si="910"/>
        <v>152.2652267363396</v>
      </c>
      <c r="P802" s="3">
        <f t="shared" ca="1" si="910"/>
        <v>153.50834570304954</v>
      </c>
      <c r="Q802" s="3">
        <f t="shared" ca="1" si="910"/>
        <v>150.27165416679139</v>
      </c>
      <c r="R802" s="3">
        <f t="shared" ca="1" si="910"/>
        <v>151.80561482530055</v>
      </c>
      <c r="S802" s="3">
        <f t="shared" ca="1" si="910"/>
        <v>151.25082843031456</v>
      </c>
      <c r="T802" s="3">
        <f t="shared" ca="1" si="910"/>
        <v>153.43853965590461</v>
      </c>
      <c r="U802" s="3">
        <f t="shared" ca="1" si="910"/>
        <v>154.75506416595155</v>
      </c>
      <c r="V802" s="3">
        <f t="shared" ca="1" si="910"/>
        <v>156.50088714140421</v>
      </c>
      <c r="W802" s="3">
        <f t="shared" ca="1" si="910"/>
        <v>150.42601911393635</v>
      </c>
      <c r="X802" s="3">
        <f t="shared" ca="1" si="910"/>
        <v>150.5961226006844</v>
      </c>
      <c r="Y802" s="3">
        <f t="shared" ca="1" si="910"/>
        <v>151.39095454075309</v>
      </c>
      <c r="Z802" s="3">
        <f t="shared" ca="1" si="910"/>
        <v>148.93104434843889</v>
      </c>
      <c r="AA802" s="3">
        <f t="shared" ca="1" si="910"/>
        <v>147.11003116476783</v>
      </c>
      <c r="AB802" s="3">
        <f t="shared" ca="1" si="910"/>
        <v>148.53186419468489</v>
      </c>
      <c r="AC802" s="3">
        <f t="shared" ca="1" si="910"/>
        <v>150.19382559798393</v>
      </c>
      <c r="AD802" s="3">
        <f t="shared" ca="1" si="910"/>
        <v>152.00614343652313</v>
      </c>
      <c r="AE802" s="3">
        <f t="shared" ca="1" si="910"/>
        <v>155.52275083247602</v>
      </c>
      <c r="AF802" s="3">
        <f t="shared" ca="1" si="910"/>
        <v>155.29238796410019</v>
      </c>
      <c r="AG802" s="3">
        <f t="shared" ca="1" si="910"/>
        <v>152.22170638019929</v>
      </c>
      <c r="AH802" s="3">
        <f t="shared" ca="1" si="910"/>
        <v>156.12646098506934</v>
      </c>
    </row>
    <row r="803" spans="1:34" x14ac:dyDescent="0.25">
      <c r="A803" s="1">
        <v>44048</v>
      </c>
      <c r="B803" s="3">
        <v>110.0625</v>
      </c>
      <c r="C803" s="4">
        <f t="shared" si="871"/>
        <v>3.6181134946384808E-3</v>
      </c>
      <c r="E803" s="2">
        <v>793</v>
      </c>
      <c r="F803" s="3">
        <f t="shared" ca="1" si="880"/>
        <v>0</v>
      </c>
      <c r="G803" s="3">
        <f t="shared" ca="1" si="881"/>
        <v>0</v>
      </c>
      <c r="H803" s="3">
        <f t="shared" ca="1" si="882"/>
        <v>0</v>
      </c>
      <c r="I803" s="3">
        <f t="shared" ca="1" si="883"/>
        <v>3.2408628633740193</v>
      </c>
      <c r="J803" s="3">
        <f t="shared" ca="1" si="884"/>
        <v>146.75913713662598</v>
      </c>
      <c r="K803" s="3">
        <f t="shared" ca="1" si="885"/>
        <v>162.1545010506558</v>
      </c>
      <c r="L803" s="3">
        <f t="shared" ca="1" si="886"/>
        <v>146.75913713662598</v>
      </c>
      <c r="M803" s="3">
        <f t="shared" si="887"/>
        <v>149.63999938964801</v>
      </c>
      <c r="N803" s="3">
        <f t="shared" ref="N803:AH803" ca="1" si="911">M803*EXP(_xlfn.NORM.INV(RAND(),$F$5,$F$6))</f>
        <v>151.0132225883406</v>
      </c>
      <c r="O803" s="3">
        <f t="shared" ca="1" si="911"/>
        <v>152.21082734036338</v>
      </c>
      <c r="P803" s="3">
        <f t="shared" ca="1" si="911"/>
        <v>153.16745054780694</v>
      </c>
      <c r="Q803" s="3">
        <f t="shared" ca="1" si="911"/>
        <v>157.79322936844471</v>
      </c>
      <c r="R803" s="3">
        <f t="shared" ca="1" si="911"/>
        <v>158.20486022387931</v>
      </c>
      <c r="S803" s="3">
        <f t="shared" ca="1" si="911"/>
        <v>159.3663365592891</v>
      </c>
      <c r="T803" s="3">
        <f t="shared" ca="1" si="911"/>
        <v>161.49200204267672</v>
      </c>
      <c r="U803" s="3">
        <f t="shared" ca="1" si="911"/>
        <v>154.77555541778045</v>
      </c>
      <c r="V803" s="3">
        <f t="shared" ca="1" si="911"/>
        <v>153.83692924067495</v>
      </c>
      <c r="W803" s="3">
        <f t="shared" ca="1" si="911"/>
        <v>157.12470321161027</v>
      </c>
      <c r="X803" s="3">
        <f t="shared" ca="1" si="911"/>
        <v>159.80360885778859</v>
      </c>
      <c r="Y803" s="3">
        <f t="shared" ca="1" si="911"/>
        <v>161.18687368549678</v>
      </c>
      <c r="Z803" s="3">
        <f t="shared" ca="1" si="911"/>
        <v>162.1545010506558</v>
      </c>
      <c r="AA803" s="3">
        <f t="shared" ca="1" si="911"/>
        <v>159.1439893425742</v>
      </c>
      <c r="AB803" s="3">
        <f t="shared" ca="1" si="911"/>
        <v>159.56425142502511</v>
      </c>
      <c r="AC803" s="3">
        <f t="shared" ca="1" si="911"/>
        <v>161.14069736649589</v>
      </c>
      <c r="AD803" s="3">
        <f t="shared" ca="1" si="911"/>
        <v>159.09242306647704</v>
      </c>
      <c r="AE803" s="3">
        <f t="shared" ca="1" si="911"/>
        <v>154.98975361879684</v>
      </c>
      <c r="AF803" s="3">
        <f t="shared" ca="1" si="911"/>
        <v>152.06986100433011</v>
      </c>
      <c r="AG803" s="3">
        <f t="shared" ca="1" si="911"/>
        <v>147.40865546637286</v>
      </c>
      <c r="AH803" s="3">
        <f t="shared" ca="1" si="911"/>
        <v>146.75913713662598</v>
      </c>
    </row>
    <row r="804" spans="1:34" x14ac:dyDescent="0.25">
      <c r="A804" s="1">
        <v>44049</v>
      </c>
      <c r="B804" s="3">
        <v>113.90249633789</v>
      </c>
      <c r="C804" s="4">
        <f t="shared" si="871"/>
        <v>3.4294400882702525E-2</v>
      </c>
      <c r="E804" s="2">
        <v>794</v>
      </c>
      <c r="F804" s="3">
        <f t="shared" ca="1" si="880"/>
        <v>0</v>
      </c>
      <c r="G804" s="3">
        <f t="shared" ca="1" si="881"/>
        <v>0</v>
      </c>
      <c r="H804" s="3">
        <f t="shared" ca="1" si="882"/>
        <v>10.081714271019507</v>
      </c>
      <c r="I804" s="3">
        <f t="shared" ca="1" si="883"/>
        <v>0</v>
      </c>
      <c r="J804" s="3">
        <f t="shared" ca="1" si="884"/>
        <v>139.91828572898049</v>
      </c>
      <c r="K804" s="3">
        <f t="shared" ca="1" si="885"/>
        <v>149.63999938964801</v>
      </c>
      <c r="L804" s="3">
        <f t="shared" ca="1" si="886"/>
        <v>132.03347193295141</v>
      </c>
      <c r="M804" s="3">
        <f t="shared" si="887"/>
        <v>149.63999938964801</v>
      </c>
      <c r="N804" s="3">
        <f t="shared" ref="N804:AH804" ca="1" si="912">M804*EXP(_xlfn.NORM.INV(RAND(),$F$5,$F$6))</f>
        <v>144.43264432478711</v>
      </c>
      <c r="O804" s="3">
        <f t="shared" ca="1" si="912"/>
        <v>143.79620052500204</v>
      </c>
      <c r="P804" s="3">
        <f t="shared" ca="1" si="912"/>
        <v>141.83025067007242</v>
      </c>
      <c r="Q804" s="3">
        <f t="shared" ca="1" si="912"/>
        <v>137.99449006560928</v>
      </c>
      <c r="R804" s="3">
        <f t="shared" ca="1" si="912"/>
        <v>135.85160292897109</v>
      </c>
      <c r="S804" s="3">
        <f t="shared" ca="1" si="912"/>
        <v>137.15818994413382</v>
      </c>
      <c r="T804" s="3">
        <f t="shared" ca="1" si="912"/>
        <v>137.86015998817325</v>
      </c>
      <c r="U804" s="3">
        <f t="shared" ca="1" si="912"/>
        <v>138.2208827244491</v>
      </c>
      <c r="V804" s="3">
        <f t="shared" ca="1" si="912"/>
        <v>140.89120073864279</v>
      </c>
      <c r="W804" s="3">
        <f t="shared" ca="1" si="912"/>
        <v>133.35761904592357</v>
      </c>
      <c r="X804" s="3">
        <f t="shared" ca="1" si="912"/>
        <v>135.30342813643063</v>
      </c>
      <c r="Y804" s="3">
        <f t="shared" ca="1" si="912"/>
        <v>138.04483628361839</v>
      </c>
      <c r="Z804" s="3">
        <f t="shared" ca="1" si="912"/>
        <v>138.3845457880177</v>
      </c>
      <c r="AA804" s="3">
        <f t="shared" ca="1" si="912"/>
        <v>139.52223878879624</v>
      </c>
      <c r="AB804" s="3">
        <f t="shared" ca="1" si="912"/>
        <v>134.15250796334746</v>
      </c>
      <c r="AC804" s="3">
        <f t="shared" ca="1" si="912"/>
        <v>132.99047690212805</v>
      </c>
      <c r="AD804" s="3">
        <f t="shared" ca="1" si="912"/>
        <v>132.03347193295141</v>
      </c>
      <c r="AE804" s="3">
        <f t="shared" ca="1" si="912"/>
        <v>132.89777937708206</v>
      </c>
      <c r="AF804" s="3">
        <f t="shared" ca="1" si="912"/>
        <v>135.69616019706797</v>
      </c>
      <c r="AG804" s="3">
        <f t="shared" ca="1" si="912"/>
        <v>139.46356321076195</v>
      </c>
      <c r="AH804" s="3">
        <f t="shared" ca="1" si="912"/>
        <v>139.91828572898049</v>
      </c>
    </row>
    <row r="805" spans="1:34" x14ac:dyDescent="0.25">
      <c r="A805" s="1">
        <v>44050</v>
      </c>
      <c r="B805" s="3">
        <v>111.112503051757</v>
      </c>
      <c r="C805" s="4">
        <f t="shared" si="871"/>
        <v>-2.4799558105864757E-2</v>
      </c>
      <c r="E805" s="2">
        <v>795</v>
      </c>
      <c r="F805" s="3">
        <f t="shared" ca="1" si="880"/>
        <v>0</v>
      </c>
      <c r="G805" s="3">
        <f t="shared" ca="1" si="881"/>
        <v>0.51857365585553339</v>
      </c>
      <c r="H805" s="3">
        <f t="shared" ca="1" si="882"/>
        <v>0</v>
      </c>
      <c r="I805" s="3">
        <f t="shared" ca="1" si="883"/>
        <v>0</v>
      </c>
      <c r="J805" s="3">
        <f t="shared" ca="1" si="884"/>
        <v>150.51857365585553</v>
      </c>
      <c r="K805" s="3">
        <f t="shared" ca="1" si="885"/>
        <v>162.43564004050353</v>
      </c>
      <c r="L805" s="3">
        <f t="shared" ca="1" si="886"/>
        <v>142.09407591714717</v>
      </c>
      <c r="M805" s="3">
        <f t="shared" si="887"/>
        <v>149.63999938964801</v>
      </c>
      <c r="N805" s="3">
        <f t="shared" ref="N805:AH805" ca="1" si="913">M805*EXP(_xlfn.NORM.INV(RAND(),$F$5,$F$6))</f>
        <v>143.56756248393239</v>
      </c>
      <c r="O805" s="3">
        <f t="shared" ca="1" si="913"/>
        <v>142.09407591714717</v>
      </c>
      <c r="P805" s="3">
        <f t="shared" ca="1" si="913"/>
        <v>145.10810994653886</v>
      </c>
      <c r="Q805" s="3">
        <f t="shared" ca="1" si="913"/>
        <v>143.37003850715692</v>
      </c>
      <c r="R805" s="3">
        <f t="shared" ca="1" si="913"/>
        <v>148.16841573197848</v>
      </c>
      <c r="S805" s="3">
        <f t="shared" ca="1" si="913"/>
        <v>148.45129380476121</v>
      </c>
      <c r="T805" s="3">
        <f t="shared" ca="1" si="913"/>
        <v>151.56940378083291</v>
      </c>
      <c r="U805" s="3">
        <f t="shared" ca="1" si="913"/>
        <v>153.5536654980701</v>
      </c>
      <c r="V805" s="3">
        <f t="shared" ca="1" si="913"/>
        <v>161.75469923630595</v>
      </c>
      <c r="W805" s="3">
        <f t="shared" ca="1" si="913"/>
        <v>162.43564004050353</v>
      </c>
      <c r="X805" s="3">
        <f t="shared" ca="1" si="913"/>
        <v>162.41256873703892</v>
      </c>
      <c r="Y805" s="3">
        <f t="shared" ca="1" si="913"/>
        <v>161.0409957412634</v>
      </c>
      <c r="Z805" s="3">
        <f t="shared" ca="1" si="913"/>
        <v>156.0934592659035</v>
      </c>
      <c r="AA805" s="3">
        <f t="shared" ca="1" si="913"/>
        <v>158.26141473097485</v>
      </c>
      <c r="AB805" s="3">
        <f t="shared" ca="1" si="913"/>
        <v>155.68426716219162</v>
      </c>
      <c r="AC805" s="3">
        <f t="shared" ca="1" si="913"/>
        <v>151.66344910557618</v>
      </c>
      <c r="AD805" s="3">
        <f t="shared" ca="1" si="913"/>
        <v>149.00341517910621</v>
      </c>
      <c r="AE805" s="3">
        <f t="shared" ca="1" si="913"/>
        <v>150.90478293319958</v>
      </c>
      <c r="AF805" s="3">
        <f t="shared" ca="1" si="913"/>
        <v>146.6904460991334</v>
      </c>
      <c r="AG805" s="3">
        <f t="shared" ca="1" si="913"/>
        <v>151.81968659858777</v>
      </c>
      <c r="AH805" s="3">
        <f t="shared" ca="1" si="913"/>
        <v>150.51857365585553</v>
      </c>
    </row>
    <row r="806" spans="1:34" x14ac:dyDescent="0.25">
      <c r="A806" s="1">
        <v>44053</v>
      </c>
      <c r="B806" s="3">
        <v>112.727500915527</v>
      </c>
      <c r="C806" s="4">
        <f t="shared" si="871"/>
        <v>1.4430181016043406E-2</v>
      </c>
      <c r="E806" s="2">
        <v>796</v>
      </c>
      <c r="F806" s="3">
        <f t="shared" ca="1" si="880"/>
        <v>0</v>
      </c>
      <c r="G806" s="3">
        <f t="shared" ca="1" si="881"/>
        <v>0</v>
      </c>
      <c r="H806" s="3">
        <f t="shared" ca="1" si="882"/>
        <v>0</v>
      </c>
      <c r="I806" s="3">
        <f t="shared" ca="1" si="883"/>
        <v>1.0539354109423016</v>
      </c>
      <c r="J806" s="3">
        <f t="shared" ca="1" si="884"/>
        <v>148.9460645890577</v>
      </c>
      <c r="K806" s="3">
        <f t="shared" ca="1" si="885"/>
        <v>155.79414499805935</v>
      </c>
      <c r="L806" s="3">
        <f t="shared" ca="1" si="886"/>
        <v>144.24948407881715</v>
      </c>
      <c r="M806" s="3">
        <f t="shared" si="887"/>
        <v>149.63999938964801</v>
      </c>
      <c r="N806" s="3">
        <f t="shared" ref="N806:AH806" ca="1" si="914">M806*EXP(_xlfn.NORM.INV(RAND(),$F$5,$F$6))</f>
        <v>151.85430450527872</v>
      </c>
      <c r="O806" s="3">
        <f t="shared" ca="1" si="914"/>
        <v>151.73156302298392</v>
      </c>
      <c r="P806" s="3">
        <f t="shared" ca="1" si="914"/>
        <v>149.78323025434599</v>
      </c>
      <c r="Q806" s="3">
        <f t="shared" ca="1" si="914"/>
        <v>151.20490708894357</v>
      </c>
      <c r="R806" s="3">
        <f t="shared" ca="1" si="914"/>
        <v>155.79414499805935</v>
      </c>
      <c r="S806" s="3">
        <f t="shared" ca="1" si="914"/>
        <v>151.69408581335441</v>
      </c>
      <c r="T806" s="3">
        <f t="shared" ca="1" si="914"/>
        <v>152.18983941282377</v>
      </c>
      <c r="U806" s="3">
        <f t="shared" ca="1" si="914"/>
        <v>149.9021924355421</v>
      </c>
      <c r="V806" s="3">
        <f t="shared" ca="1" si="914"/>
        <v>150.72389203552305</v>
      </c>
      <c r="W806" s="3">
        <f t="shared" ca="1" si="914"/>
        <v>152.91913659060282</v>
      </c>
      <c r="X806" s="3">
        <f t="shared" ca="1" si="914"/>
        <v>149.30786045941571</v>
      </c>
      <c r="Y806" s="3">
        <f t="shared" ca="1" si="914"/>
        <v>147.9156858571296</v>
      </c>
      <c r="Z806" s="3">
        <f t="shared" ca="1" si="914"/>
        <v>150.35769069453264</v>
      </c>
      <c r="AA806" s="3">
        <f t="shared" ca="1" si="914"/>
        <v>148.6565111738137</v>
      </c>
      <c r="AB806" s="3">
        <f t="shared" ca="1" si="914"/>
        <v>148.03666309752455</v>
      </c>
      <c r="AC806" s="3">
        <f t="shared" ca="1" si="914"/>
        <v>145.94063298707385</v>
      </c>
      <c r="AD806" s="3">
        <f t="shared" ca="1" si="914"/>
        <v>144.24948407881715</v>
      </c>
      <c r="AE806" s="3">
        <f t="shared" ca="1" si="914"/>
        <v>145.01044907149068</v>
      </c>
      <c r="AF806" s="3">
        <f t="shared" ca="1" si="914"/>
        <v>144.75247998765207</v>
      </c>
      <c r="AG806" s="3">
        <f t="shared" ca="1" si="914"/>
        <v>146.26520913339277</v>
      </c>
      <c r="AH806" s="3">
        <f t="shared" ca="1" si="914"/>
        <v>148.9460645890577</v>
      </c>
    </row>
    <row r="807" spans="1:34" x14ac:dyDescent="0.25">
      <c r="A807" s="1">
        <v>44054</v>
      </c>
      <c r="B807" s="3">
        <v>109.375</v>
      </c>
      <c r="C807" s="4">
        <f t="shared" si="871"/>
        <v>-3.0191065371527527E-2</v>
      </c>
      <c r="E807" s="2">
        <v>797</v>
      </c>
      <c r="F807" s="3">
        <f t="shared" ca="1" si="880"/>
        <v>0</v>
      </c>
      <c r="G807" s="3">
        <f t="shared" ca="1" si="881"/>
        <v>0</v>
      </c>
      <c r="H807" s="3">
        <f t="shared" ca="1" si="882"/>
        <v>0</v>
      </c>
      <c r="I807" s="3">
        <f t="shared" ca="1" si="883"/>
        <v>0.44016638072520209</v>
      </c>
      <c r="J807" s="3">
        <f t="shared" ca="1" si="884"/>
        <v>149.5598336192748</v>
      </c>
      <c r="K807" s="3">
        <f t="shared" ca="1" si="885"/>
        <v>158.11313011737678</v>
      </c>
      <c r="L807" s="3">
        <f t="shared" ca="1" si="886"/>
        <v>147.76560802552257</v>
      </c>
      <c r="M807" s="3">
        <f t="shared" si="887"/>
        <v>149.63999938964801</v>
      </c>
      <c r="N807" s="3">
        <f t="shared" ref="N807:AH807" ca="1" si="915">M807*EXP(_xlfn.NORM.INV(RAND(),$F$5,$F$6))</f>
        <v>148.54312252355112</v>
      </c>
      <c r="O807" s="3">
        <f t="shared" ca="1" si="915"/>
        <v>147.76560802552257</v>
      </c>
      <c r="P807" s="3">
        <f t="shared" ca="1" si="915"/>
        <v>154.93069154347035</v>
      </c>
      <c r="Q807" s="3">
        <f t="shared" ca="1" si="915"/>
        <v>154.44033482434722</v>
      </c>
      <c r="R807" s="3">
        <f t="shared" ca="1" si="915"/>
        <v>149.17967020070284</v>
      </c>
      <c r="S807" s="3">
        <f t="shared" ca="1" si="915"/>
        <v>151.46503989627158</v>
      </c>
      <c r="T807" s="3">
        <f t="shared" ca="1" si="915"/>
        <v>154.35143680213454</v>
      </c>
      <c r="U807" s="3">
        <f t="shared" ca="1" si="915"/>
        <v>157.32680274197446</v>
      </c>
      <c r="V807" s="3">
        <f t="shared" ca="1" si="915"/>
        <v>156.37075517289145</v>
      </c>
      <c r="W807" s="3">
        <f t="shared" ca="1" si="915"/>
        <v>156.35937449548069</v>
      </c>
      <c r="X807" s="3">
        <f t="shared" ca="1" si="915"/>
        <v>158.11313011737678</v>
      </c>
      <c r="Y807" s="3">
        <f t="shared" ca="1" si="915"/>
        <v>157.19089722571258</v>
      </c>
      <c r="Z807" s="3">
        <f t="shared" ca="1" si="915"/>
        <v>156.60395369201501</v>
      </c>
      <c r="AA807" s="3">
        <f t="shared" ca="1" si="915"/>
        <v>155.22287130784224</v>
      </c>
      <c r="AB807" s="3">
        <f t="shared" ca="1" si="915"/>
        <v>156.43229219438098</v>
      </c>
      <c r="AC807" s="3">
        <f t="shared" ca="1" si="915"/>
        <v>156.02147689537716</v>
      </c>
      <c r="AD807" s="3">
        <f t="shared" ca="1" si="915"/>
        <v>150.65449926451959</v>
      </c>
      <c r="AE807" s="3">
        <f t="shared" ca="1" si="915"/>
        <v>153.25535082792757</v>
      </c>
      <c r="AF807" s="3">
        <f t="shared" ca="1" si="915"/>
        <v>155.09563534758985</v>
      </c>
      <c r="AG807" s="3">
        <f t="shared" ca="1" si="915"/>
        <v>152.77578946903054</v>
      </c>
      <c r="AH807" s="3">
        <f t="shared" ca="1" si="915"/>
        <v>149.5598336192748</v>
      </c>
    </row>
    <row r="808" spans="1:34" x14ac:dyDescent="0.25">
      <c r="A808" s="1">
        <v>44055</v>
      </c>
      <c r="B808" s="3">
        <v>113.01000213623</v>
      </c>
      <c r="C808" s="4">
        <f t="shared" si="871"/>
        <v>3.269398459729822E-2</v>
      </c>
      <c r="E808" s="2">
        <v>798</v>
      </c>
      <c r="F808" s="3">
        <f t="shared" ca="1" si="880"/>
        <v>35.68378215599455</v>
      </c>
      <c r="G808" s="3">
        <f t="shared" ca="1" si="881"/>
        <v>0</v>
      </c>
      <c r="H808" s="3">
        <f t="shared" ca="1" si="882"/>
        <v>0</v>
      </c>
      <c r="I808" s="3">
        <f t="shared" ca="1" si="883"/>
        <v>0</v>
      </c>
      <c r="J808" s="3">
        <f t="shared" ca="1" si="884"/>
        <v>185.68378215599455</v>
      </c>
      <c r="K808" s="3">
        <f t="shared" ca="1" si="885"/>
        <v>191.72703001230843</v>
      </c>
      <c r="L808" s="3">
        <f t="shared" ca="1" si="886"/>
        <v>149.63999938964801</v>
      </c>
      <c r="M808" s="3">
        <f t="shared" si="887"/>
        <v>149.63999938964801</v>
      </c>
      <c r="N808" s="3">
        <f t="shared" ref="N808:AH808" ca="1" si="916">M808*EXP(_xlfn.NORM.INV(RAND(),$F$5,$F$6))</f>
        <v>151.61039393539542</v>
      </c>
      <c r="O808" s="3">
        <f t="shared" ca="1" si="916"/>
        <v>155.63660314743271</v>
      </c>
      <c r="P808" s="3">
        <f t="shared" ca="1" si="916"/>
        <v>160.84238590076603</v>
      </c>
      <c r="Q808" s="3">
        <f t="shared" ca="1" si="916"/>
        <v>163.37526241644102</v>
      </c>
      <c r="R808" s="3">
        <f t="shared" ca="1" si="916"/>
        <v>163.44068530015412</v>
      </c>
      <c r="S808" s="3">
        <f t="shared" ca="1" si="916"/>
        <v>159.23845974409622</v>
      </c>
      <c r="T808" s="3">
        <f t="shared" ca="1" si="916"/>
        <v>161.31060170787762</v>
      </c>
      <c r="U808" s="3">
        <f t="shared" ca="1" si="916"/>
        <v>162.55944545247689</v>
      </c>
      <c r="V808" s="3">
        <f t="shared" ca="1" si="916"/>
        <v>169.53412441043525</v>
      </c>
      <c r="W808" s="3">
        <f t="shared" ca="1" si="916"/>
        <v>176.52920427549748</v>
      </c>
      <c r="X808" s="3">
        <f t="shared" ca="1" si="916"/>
        <v>177.83928358480495</v>
      </c>
      <c r="Y808" s="3">
        <f t="shared" ca="1" si="916"/>
        <v>176.68225017806159</v>
      </c>
      <c r="Z808" s="3">
        <f t="shared" ca="1" si="916"/>
        <v>176.36419871768331</v>
      </c>
      <c r="AA808" s="3">
        <f t="shared" ca="1" si="916"/>
        <v>177.72920846023777</v>
      </c>
      <c r="AB808" s="3">
        <f t="shared" ca="1" si="916"/>
        <v>181.17535038792701</v>
      </c>
      <c r="AC808" s="3">
        <f t="shared" ca="1" si="916"/>
        <v>181.16563061379262</v>
      </c>
      <c r="AD808" s="3">
        <f t="shared" ca="1" si="916"/>
        <v>186.81511328232989</v>
      </c>
      <c r="AE808" s="3">
        <f t="shared" ca="1" si="916"/>
        <v>186.01501202848189</v>
      </c>
      <c r="AF808" s="3">
        <f t="shared" ca="1" si="916"/>
        <v>191.72703001230843</v>
      </c>
      <c r="AG808" s="3">
        <f t="shared" ca="1" si="916"/>
        <v>189.61061169145873</v>
      </c>
      <c r="AH808" s="3">
        <f t="shared" ca="1" si="916"/>
        <v>185.68378215599455</v>
      </c>
    </row>
    <row r="809" spans="1:34" x14ac:dyDescent="0.25">
      <c r="A809" s="1">
        <v>44056</v>
      </c>
      <c r="B809" s="3">
        <v>115.01000213623</v>
      </c>
      <c r="C809" s="4">
        <f t="shared" si="871"/>
        <v>1.7542770403711112E-2</v>
      </c>
      <c r="E809" s="2">
        <v>799</v>
      </c>
      <c r="F809" s="3">
        <f t="shared" ca="1" si="880"/>
        <v>0</v>
      </c>
      <c r="G809" s="3">
        <f t="shared" ca="1" si="881"/>
        <v>4.9401054476346928</v>
      </c>
      <c r="H809" s="3">
        <f t="shared" ca="1" si="882"/>
        <v>0</v>
      </c>
      <c r="I809" s="3">
        <f t="shared" ca="1" si="883"/>
        <v>0</v>
      </c>
      <c r="J809" s="3">
        <f t="shared" ca="1" si="884"/>
        <v>154.94010544763469</v>
      </c>
      <c r="K809" s="3">
        <f t="shared" ca="1" si="885"/>
        <v>157.44426026318592</v>
      </c>
      <c r="L809" s="3">
        <f t="shared" ca="1" si="886"/>
        <v>145.7618899697365</v>
      </c>
      <c r="M809" s="3">
        <f t="shared" si="887"/>
        <v>149.63999938964801</v>
      </c>
      <c r="N809" s="3">
        <f t="shared" ref="N809:AH809" ca="1" si="917">M809*EXP(_xlfn.NORM.INV(RAND(),$F$5,$F$6))</f>
        <v>153.16469343493549</v>
      </c>
      <c r="O809" s="3">
        <f t="shared" ca="1" si="917"/>
        <v>151.98564233432381</v>
      </c>
      <c r="P809" s="3">
        <f t="shared" ca="1" si="917"/>
        <v>151.95879089723621</v>
      </c>
      <c r="Q809" s="3">
        <f t="shared" ca="1" si="917"/>
        <v>150.91592118551605</v>
      </c>
      <c r="R809" s="3">
        <f t="shared" ca="1" si="917"/>
        <v>149.24116016700779</v>
      </c>
      <c r="S809" s="3">
        <f t="shared" ca="1" si="917"/>
        <v>148.81521124218003</v>
      </c>
      <c r="T809" s="3">
        <f t="shared" ca="1" si="917"/>
        <v>151.67148155425772</v>
      </c>
      <c r="U809" s="3">
        <f t="shared" ca="1" si="917"/>
        <v>149.53889258742223</v>
      </c>
      <c r="V809" s="3">
        <f t="shared" ca="1" si="917"/>
        <v>145.7618899697365</v>
      </c>
      <c r="W809" s="3">
        <f t="shared" ca="1" si="917"/>
        <v>148.45708414706186</v>
      </c>
      <c r="X809" s="3">
        <f t="shared" ca="1" si="917"/>
        <v>151.83347302813164</v>
      </c>
      <c r="Y809" s="3">
        <f t="shared" ca="1" si="917"/>
        <v>153.90935044401363</v>
      </c>
      <c r="Z809" s="3">
        <f t="shared" ca="1" si="917"/>
        <v>150.55240660674912</v>
      </c>
      <c r="AA809" s="3">
        <f t="shared" ca="1" si="917"/>
        <v>147.88157142748921</v>
      </c>
      <c r="AB809" s="3">
        <f t="shared" ca="1" si="917"/>
        <v>148.0023864305613</v>
      </c>
      <c r="AC809" s="3">
        <f t="shared" ca="1" si="917"/>
        <v>148.69257418520138</v>
      </c>
      <c r="AD809" s="3">
        <f t="shared" ca="1" si="917"/>
        <v>153.1862947675456</v>
      </c>
      <c r="AE809" s="3">
        <f t="shared" ca="1" si="917"/>
        <v>157.26940063735324</v>
      </c>
      <c r="AF809" s="3">
        <f t="shared" ca="1" si="917"/>
        <v>157.4213168860301</v>
      </c>
      <c r="AG809" s="3">
        <f t="shared" ca="1" si="917"/>
        <v>157.44426026318592</v>
      </c>
      <c r="AH809" s="3">
        <f t="shared" ca="1" si="917"/>
        <v>154.94010544763469</v>
      </c>
    </row>
    <row r="810" spans="1:34" x14ac:dyDescent="0.25">
      <c r="A810" s="1">
        <v>44057</v>
      </c>
      <c r="B810" s="3">
        <v>114.907501220703</v>
      </c>
      <c r="C810" s="4">
        <f t="shared" si="871"/>
        <v>-8.9163217955293063E-4</v>
      </c>
      <c r="E810" s="2">
        <v>800</v>
      </c>
      <c r="F810" s="3">
        <f t="shared" ca="1" si="880"/>
        <v>0</v>
      </c>
      <c r="G810" s="3">
        <f t="shared" ca="1" si="881"/>
        <v>0</v>
      </c>
      <c r="H810" s="3">
        <f t="shared" ca="1" si="882"/>
        <v>0</v>
      </c>
      <c r="I810" s="3">
        <f t="shared" ca="1" si="883"/>
        <v>6.4734498778145166</v>
      </c>
      <c r="J810" s="3">
        <f t="shared" ca="1" si="884"/>
        <v>143.52655012218548</v>
      </c>
      <c r="K810" s="3">
        <f t="shared" ca="1" si="885"/>
        <v>164.05446309770326</v>
      </c>
      <c r="L810" s="3">
        <f t="shared" ca="1" si="886"/>
        <v>143.116484926168</v>
      </c>
      <c r="M810" s="3">
        <f t="shared" si="887"/>
        <v>149.63999938964801</v>
      </c>
      <c r="N810" s="3">
        <f t="shared" ref="N810:AH810" ca="1" si="918">M810*EXP(_xlfn.NORM.INV(RAND(),$F$5,$F$6))</f>
        <v>155.66015898085732</v>
      </c>
      <c r="O810" s="3">
        <f t="shared" ca="1" si="918"/>
        <v>152.38388240446486</v>
      </c>
      <c r="P810" s="3">
        <f t="shared" ca="1" si="918"/>
        <v>158.13932713163643</v>
      </c>
      <c r="Q810" s="3">
        <f t="shared" ca="1" si="918"/>
        <v>161.00462761359853</v>
      </c>
      <c r="R810" s="3">
        <f t="shared" ca="1" si="918"/>
        <v>159.7863946672849</v>
      </c>
      <c r="S810" s="3">
        <f t="shared" ca="1" si="918"/>
        <v>156.78402738704051</v>
      </c>
      <c r="T810" s="3">
        <f t="shared" ca="1" si="918"/>
        <v>159.5173284853287</v>
      </c>
      <c r="U810" s="3">
        <f t="shared" ca="1" si="918"/>
        <v>159.95827099544607</v>
      </c>
      <c r="V810" s="3">
        <f t="shared" ca="1" si="918"/>
        <v>161.10768002350116</v>
      </c>
      <c r="W810" s="3">
        <f t="shared" ca="1" si="918"/>
        <v>164.05446309770326</v>
      </c>
      <c r="X810" s="3">
        <f t="shared" ca="1" si="918"/>
        <v>157.4031992644201</v>
      </c>
      <c r="Y810" s="3">
        <f t="shared" ca="1" si="918"/>
        <v>154.80625670877049</v>
      </c>
      <c r="Z810" s="3">
        <f t="shared" ca="1" si="918"/>
        <v>154.10871606383037</v>
      </c>
      <c r="AA810" s="3">
        <f t="shared" ca="1" si="918"/>
        <v>152.2653196924164</v>
      </c>
      <c r="AB810" s="3">
        <f t="shared" ca="1" si="918"/>
        <v>152.53406262183825</v>
      </c>
      <c r="AC810" s="3">
        <f t="shared" ca="1" si="918"/>
        <v>151.10001567211165</v>
      </c>
      <c r="AD810" s="3">
        <f t="shared" ca="1" si="918"/>
        <v>149.79008485998622</v>
      </c>
      <c r="AE810" s="3">
        <f t="shared" ca="1" si="918"/>
        <v>144.49071195125927</v>
      </c>
      <c r="AF810" s="3">
        <f t="shared" ca="1" si="918"/>
        <v>143.116484926168</v>
      </c>
      <c r="AG810" s="3">
        <f t="shared" ca="1" si="918"/>
        <v>143.28139946587882</v>
      </c>
      <c r="AH810" s="3">
        <f t="shared" ca="1" si="918"/>
        <v>143.52655012218548</v>
      </c>
    </row>
    <row r="811" spans="1:34" x14ac:dyDescent="0.25">
      <c r="A811" s="1">
        <v>44060</v>
      </c>
      <c r="B811" s="3">
        <v>114.607498168945</v>
      </c>
      <c r="C811" s="4">
        <f t="shared" si="871"/>
        <v>-2.6142363105967044E-3</v>
      </c>
      <c r="E811" s="2">
        <v>801</v>
      </c>
      <c r="F811" s="3">
        <f t="shared" ca="1" si="880"/>
        <v>0</v>
      </c>
      <c r="G811" s="3">
        <f t="shared" ca="1" si="881"/>
        <v>5.9163988412614117</v>
      </c>
      <c r="H811" s="3">
        <f t="shared" ca="1" si="882"/>
        <v>0</v>
      </c>
      <c r="I811" s="3">
        <f t="shared" ca="1" si="883"/>
        <v>0</v>
      </c>
      <c r="J811" s="3">
        <f t="shared" ca="1" si="884"/>
        <v>155.91639884126141</v>
      </c>
      <c r="K811" s="3">
        <f t="shared" ca="1" si="885"/>
        <v>162.00597912515801</v>
      </c>
      <c r="L811" s="3">
        <f t="shared" ca="1" si="886"/>
        <v>149.25531998775253</v>
      </c>
      <c r="M811" s="3">
        <f t="shared" si="887"/>
        <v>149.63999938964801</v>
      </c>
      <c r="N811" s="3">
        <f t="shared" ref="N811:AH811" ca="1" si="919">M811*EXP(_xlfn.NORM.INV(RAND(),$F$5,$F$6))</f>
        <v>150.80153364968785</v>
      </c>
      <c r="O811" s="3">
        <f t="shared" ca="1" si="919"/>
        <v>150.71809849312302</v>
      </c>
      <c r="P811" s="3">
        <f t="shared" ca="1" si="919"/>
        <v>149.41408905508939</v>
      </c>
      <c r="Q811" s="3">
        <f t="shared" ca="1" si="919"/>
        <v>154.11579569071708</v>
      </c>
      <c r="R811" s="3">
        <f t="shared" ca="1" si="919"/>
        <v>151.72919270846998</v>
      </c>
      <c r="S811" s="3">
        <f t="shared" ca="1" si="919"/>
        <v>152.21255082830979</v>
      </c>
      <c r="T811" s="3">
        <f t="shared" ca="1" si="919"/>
        <v>151.67526009448673</v>
      </c>
      <c r="U811" s="3">
        <f t="shared" ca="1" si="919"/>
        <v>152.32431645636979</v>
      </c>
      <c r="V811" s="3">
        <f t="shared" ca="1" si="919"/>
        <v>152.96138201168262</v>
      </c>
      <c r="W811" s="3">
        <f t="shared" ca="1" si="919"/>
        <v>149.25531998775253</v>
      </c>
      <c r="X811" s="3">
        <f t="shared" ca="1" si="919"/>
        <v>152.40105512080325</v>
      </c>
      <c r="Y811" s="3">
        <f t="shared" ca="1" si="919"/>
        <v>156.53544020321021</v>
      </c>
      <c r="Z811" s="3">
        <f t="shared" ca="1" si="919"/>
        <v>153.8286894373783</v>
      </c>
      <c r="AA811" s="3">
        <f t="shared" ca="1" si="919"/>
        <v>153.05326347342736</v>
      </c>
      <c r="AB811" s="3">
        <f t="shared" ca="1" si="919"/>
        <v>158.26343518047673</v>
      </c>
      <c r="AC811" s="3">
        <f t="shared" ca="1" si="919"/>
        <v>162.00597912515801</v>
      </c>
      <c r="AD811" s="3">
        <f t="shared" ca="1" si="919"/>
        <v>161.83276440652295</v>
      </c>
      <c r="AE811" s="3">
        <f t="shared" ca="1" si="919"/>
        <v>160.2786322990315</v>
      </c>
      <c r="AF811" s="3">
        <f t="shared" ca="1" si="919"/>
        <v>156.69575837724835</v>
      </c>
      <c r="AG811" s="3">
        <f t="shared" ca="1" si="919"/>
        <v>159.76034471659742</v>
      </c>
      <c r="AH811" s="3">
        <f t="shared" ca="1" si="919"/>
        <v>155.91639884126141</v>
      </c>
    </row>
    <row r="812" spans="1:34" x14ac:dyDescent="0.25">
      <c r="A812" s="1">
        <v>44061</v>
      </c>
      <c r="B812" s="3">
        <v>115.5625</v>
      </c>
      <c r="C812" s="4">
        <f t="shared" si="871"/>
        <v>8.2982779587055452E-3</v>
      </c>
      <c r="E812" s="2">
        <v>802</v>
      </c>
      <c r="F812" s="3">
        <f t="shared" ca="1" si="880"/>
        <v>22.578023122245327</v>
      </c>
      <c r="G812" s="3">
        <f t="shared" ca="1" si="881"/>
        <v>0</v>
      </c>
      <c r="H812" s="3">
        <f t="shared" ca="1" si="882"/>
        <v>0</v>
      </c>
      <c r="I812" s="3">
        <f t="shared" ca="1" si="883"/>
        <v>0</v>
      </c>
      <c r="J812" s="3">
        <f t="shared" ca="1" si="884"/>
        <v>172.57802312224533</v>
      </c>
      <c r="K812" s="3">
        <f t="shared" ca="1" si="885"/>
        <v>177.24239556942348</v>
      </c>
      <c r="L812" s="3">
        <f t="shared" ca="1" si="886"/>
        <v>147.89191361959143</v>
      </c>
      <c r="M812" s="3">
        <f t="shared" si="887"/>
        <v>149.63999938964801</v>
      </c>
      <c r="N812" s="3">
        <f t="shared" ref="N812:AH812" ca="1" si="920">M812*EXP(_xlfn.NORM.INV(RAND(),$F$5,$F$6))</f>
        <v>147.89191361959143</v>
      </c>
      <c r="O812" s="3">
        <f t="shared" ca="1" si="920"/>
        <v>150.96886246025127</v>
      </c>
      <c r="P812" s="3">
        <f t="shared" ca="1" si="920"/>
        <v>155.02743328449458</v>
      </c>
      <c r="Q812" s="3">
        <f t="shared" ca="1" si="920"/>
        <v>155.13697494904059</v>
      </c>
      <c r="R812" s="3">
        <f t="shared" ca="1" si="920"/>
        <v>159.27653385228692</v>
      </c>
      <c r="S812" s="3">
        <f t="shared" ca="1" si="920"/>
        <v>159.08667135286868</v>
      </c>
      <c r="T812" s="3">
        <f t="shared" ca="1" si="920"/>
        <v>160.70377006466956</v>
      </c>
      <c r="U812" s="3">
        <f t="shared" ca="1" si="920"/>
        <v>162.72249264662443</v>
      </c>
      <c r="V812" s="3">
        <f t="shared" ca="1" si="920"/>
        <v>166.23269152575699</v>
      </c>
      <c r="W812" s="3">
        <f t="shared" ca="1" si="920"/>
        <v>170.19594851316145</v>
      </c>
      <c r="X812" s="3">
        <f t="shared" ca="1" si="920"/>
        <v>170.88817091281132</v>
      </c>
      <c r="Y812" s="3">
        <f t="shared" ca="1" si="920"/>
        <v>172.55347249033838</v>
      </c>
      <c r="Z812" s="3">
        <f t="shared" ca="1" si="920"/>
        <v>173.12865210739892</v>
      </c>
      <c r="AA812" s="3">
        <f t="shared" ca="1" si="920"/>
        <v>175.91393033977508</v>
      </c>
      <c r="AB812" s="3">
        <f t="shared" ca="1" si="920"/>
        <v>167.32097041618226</v>
      </c>
      <c r="AC812" s="3">
        <f t="shared" ca="1" si="920"/>
        <v>171.05808859133606</v>
      </c>
      <c r="AD812" s="3">
        <f t="shared" ca="1" si="920"/>
        <v>172.30121338079471</v>
      </c>
      <c r="AE812" s="3">
        <f t="shared" ca="1" si="920"/>
        <v>177.24239556942348</v>
      </c>
      <c r="AF812" s="3">
        <f t="shared" ca="1" si="920"/>
        <v>173.6263331918187</v>
      </c>
      <c r="AG812" s="3">
        <f t="shared" ca="1" si="920"/>
        <v>170.11255194873883</v>
      </c>
      <c r="AH812" s="3">
        <f t="shared" ca="1" si="920"/>
        <v>172.57802312224533</v>
      </c>
    </row>
    <row r="813" spans="1:34" x14ac:dyDescent="0.25">
      <c r="A813" s="1">
        <v>44062</v>
      </c>
      <c r="B813" s="3">
        <v>115.70749664306599</v>
      </c>
      <c r="C813" s="4">
        <f t="shared" si="871"/>
        <v>1.2539167567685097E-3</v>
      </c>
      <c r="E813" s="2">
        <v>803</v>
      </c>
      <c r="F813" s="3">
        <f t="shared" ca="1" si="880"/>
        <v>0</v>
      </c>
      <c r="G813" s="3">
        <f t="shared" ca="1" si="881"/>
        <v>0</v>
      </c>
      <c r="H813" s="3">
        <f t="shared" ca="1" si="882"/>
        <v>0</v>
      </c>
      <c r="I813" s="3">
        <f t="shared" ca="1" si="883"/>
        <v>0.60136464002931689</v>
      </c>
      <c r="J813" s="3">
        <f t="shared" ca="1" si="884"/>
        <v>149.39863535997068</v>
      </c>
      <c r="K813" s="3">
        <f t="shared" ca="1" si="885"/>
        <v>155.25763929173581</v>
      </c>
      <c r="L813" s="3">
        <f t="shared" ca="1" si="886"/>
        <v>147.80135674463969</v>
      </c>
      <c r="M813" s="3">
        <f t="shared" si="887"/>
        <v>149.63999938964801</v>
      </c>
      <c r="N813" s="3">
        <f t="shared" ref="N813:AH813" ca="1" si="921">M813*EXP(_xlfn.NORM.INV(RAND(),$F$5,$F$6))</f>
        <v>150.55426281868185</v>
      </c>
      <c r="O813" s="3">
        <f t="shared" ca="1" si="921"/>
        <v>151.41985103013309</v>
      </c>
      <c r="P813" s="3">
        <f t="shared" ca="1" si="921"/>
        <v>150.26119802537229</v>
      </c>
      <c r="Q813" s="3">
        <f t="shared" ca="1" si="921"/>
        <v>148.95945510511578</v>
      </c>
      <c r="R813" s="3">
        <f t="shared" ca="1" si="921"/>
        <v>148.25000144797329</v>
      </c>
      <c r="S813" s="3">
        <f t="shared" ca="1" si="921"/>
        <v>148.98338941573817</v>
      </c>
      <c r="T813" s="3">
        <f t="shared" ca="1" si="921"/>
        <v>152.59882015702789</v>
      </c>
      <c r="U813" s="3">
        <f t="shared" ca="1" si="921"/>
        <v>152.10471864556001</v>
      </c>
      <c r="V813" s="3">
        <f t="shared" ca="1" si="921"/>
        <v>149.74403307904061</v>
      </c>
      <c r="W813" s="3">
        <f t="shared" ca="1" si="921"/>
        <v>153.84532269925529</v>
      </c>
      <c r="X813" s="3">
        <f t="shared" ca="1" si="921"/>
        <v>149.62389619241287</v>
      </c>
      <c r="Y813" s="3">
        <f t="shared" ca="1" si="921"/>
        <v>147.80135674463969</v>
      </c>
      <c r="Z813" s="3">
        <f t="shared" ca="1" si="921"/>
        <v>154.64476704663204</v>
      </c>
      <c r="AA813" s="3">
        <f t="shared" ca="1" si="921"/>
        <v>155.25763929173581</v>
      </c>
      <c r="AB813" s="3">
        <f t="shared" ca="1" si="921"/>
        <v>153.29872283069196</v>
      </c>
      <c r="AC813" s="3">
        <f t="shared" ca="1" si="921"/>
        <v>154.22001066285529</v>
      </c>
      <c r="AD813" s="3">
        <f t="shared" ca="1" si="921"/>
        <v>151.69959373254738</v>
      </c>
      <c r="AE813" s="3">
        <f t="shared" ca="1" si="921"/>
        <v>153.29387958400488</v>
      </c>
      <c r="AF813" s="3">
        <f t="shared" ca="1" si="921"/>
        <v>153.77032540125819</v>
      </c>
      <c r="AG813" s="3">
        <f t="shared" ca="1" si="921"/>
        <v>149.37643427122947</v>
      </c>
      <c r="AH813" s="3">
        <f t="shared" ca="1" si="921"/>
        <v>149.39863535997068</v>
      </c>
    </row>
    <row r="814" spans="1:34" x14ac:dyDescent="0.25">
      <c r="A814" s="1">
        <v>44063</v>
      </c>
      <c r="B814" s="3">
        <v>118.275001525878</v>
      </c>
      <c r="C814" s="4">
        <f t="shared" si="871"/>
        <v>2.1947008514202955E-2</v>
      </c>
      <c r="E814" s="2">
        <v>804</v>
      </c>
      <c r="F814" s="3">
        <f t="shared" ca="1" si="880"/>
        <v>0</v>
      </c>
      <c r="G814" s="3">
        <f t="shared" ca="1" si="881"/>
        <v>0</v>
      </c>
      <c r="H814" s="3">
        <f t="shared" ca="1" si="882"/>
        <v>21.393607990802394</v>
      </c>
      <c r="I814" s="3">
        <f t="shared" ca="1" si="883"/>
        <v>0</v>
      </c>
      <c r="J814" s="3">
        <f t="shared" ca="1" si="884"/>
        <v>128.60639200919761</v>
      </c>
      <c r="K814" s="3">
        <f t="shared" ca="1" si="885"/>
        <v>149.63999938964801</v>
      </c>
      <c r="L814" s="3">
        <f t="shared" ca="1" si="886"/>
        <v>128.60639200919761</v>
      </c>
      <c r="M814" s="3">
        <f t="shared" si="887"/>
        <v>149.63999938964801</v>
      </c>
      <c r="N814" s="3">
        <f t="shared" ref="N814:AH814" ca="1" si="922">M814*EXP(_xlfn.NORM.INV(RAND(),$F$5,$F$6))</f>
        <v>147.87399576775482</v>
      </c>
      <c r="O814" s="3">
        <f t="shared" ca="1" si="922"/>
        <v>145.85642318721639</v>
      </c>
      <c r="P814" s="3">
        <f t="shared" ca="1" si="922"/>
        <v>148.79798714852353</v>
      </c>
      <c r="Q814" s="3">
        <f t="shared" ca="1" si="922"/>
        <v>145.75256856819342</v>
      </c>
      <c r="R814" s="3">
        <f t="shared" ca="1" si="922"/>
        <v>142.35700805251597</v>
      </c>
      <c r="S814" s="3">
        <f t="shared" ca="1" si="922"/>
        <v>143.5280554858804</v>
      </c>
      <c r="T814" s="3">
        <f t="shared" ca="1" si="922"/>
        <v>142.79741317018716</v>
      </c>
      <c r="U814" s="3">
        <f t="shared" ca="1" si="922"/>
        <v>137.70447410653523</v>
      </c>
      <c r="V814" s="3">
        <f t="shared" ca="1" si="922"/>
        <v>136.80064818810996</v>
      </c>
      <c r="W814" s="3">
        <f t="shared" ca="1" si="922"/>
        <v>137.55368944685299</v>
      </c>
      <c r="X814" s="3">
        <f t="shared" ca="1" si="922"/>
        <v>135.19705267613358</v>
      </c>
      <c r="Y814" s="3">
        <f t="shared" ca="1" si="922"/>
        <v>137.48050733505565</v>
      </c>
      <c r="Z814" s="3">
        <f t="shared" ca="1" si="922"/>
        <v>132.87934082359823</v>
      </c>
      <c r="AA814" s="3">
        <f t="shared" ca="1" si="922"/>
        <v>132.65417951692217</v>
      </c>
      <c r="AB814" s="3">
        <f t="shared" ca="1" si="922"/>
        <v>130.45943969950324</v>
      </c>
      <c r="AC814" s="3">
        <f t="shared" ca="1" si="922"/>
        <v>132.19910997678389</v>
      </c>
      <c r="AD814" s="3">
        <f t="shared" ca="1" si="922"/>
        <v>132.00597797526794</v>
      </c>
      <c r="AE814" s="3">
        <f t="shared" ca="1" si="922"/>
        <v>132.85314381845964</v>
      </c>
      <c r="AF814" s="3">
        <f t="shared" ca="1" si="922"/>
        <v>129.71458731968036</v>
      </c>
      <c r="AG814" s="3">
        <f t="shared" ca="1" si="922"/>
        <v>130.71894199860009</v>
      </c>
      <c r="AH814" s="3">
        <f t="shared" ca="1" si="922"/>
        <v>128.60639200919761</v>
      </c>
    </row>
    <row r="815" spans="1:34" x14ac:dyDescent="0.25">
      <c r="A815" s="1">
        <v>44064</v>
      </c>
      <c r="B815" s="3">
        <v>124.370002746582</v>
      </c>
      <c r="C815" s="4">
        <f t="shared" si="871"/>
        <v>5.024858133129366E-2</v>
      </c>
      <c r="E815" s="2">
        <v>805</v>
      </c>
      <c r="F815" s="3">
        <f t="shared" ca="1" si="880"/>
        <v>19.174073790380817</v>
      </c>
      <c r="G815" s="3">
        <f t="shared" ca="1" si="881"/>
        <v>0</v>
      </c>
      <c r="H815" s="3">
        <f t="shared" ca="1" si="882"/>
        <v>0</v>
      </c>
      <c r="I815" s="3">
        <f t="shared" ca="1" si="883"/>
        <v>0</v>
      </c>
      <c r="J815" s="3">
        <f t="shared" ca="1" si="884"/>
        <v>169.17407379038082</v>
      </c>
      <c r="K815" s="3">
        <f t="shared" ca="1" si="885"/>
        <v>169.17407379038082</v>
      </c>
      <c r="L815" s="3">
        <f t="shared" ca="1" si="886"/>
        <v>145.79748974724887</v>
      </c>
      <c r="M815" s="3">
        <f t="shared" si="887"/>
        <v>149.63999938964801</v>
      </c>
      <c r="N815" s="3">
        <f t="shared" ref="N815:AH815" ca="1" si="923">M815*EXP(_xlfn.NORM.INV(RAND(),$F$5,$F$6))</f>
        <v>153.692024439862</v>
      </c>
      <c r="O815" s="3">
        <f t="shared" ca="1" si="923"/>
        <v>148.39508386791346</v>
      </c>
      <c r="P815" s="3">
        <f t="shared" ca="1" si="923"/>
        <v>155.00329130148097</v>
      </c>
      <c r="Q815" s="3">
        <f t="shared" ca="1" si="923"/>
        <v>155.33951170278996</v>
      </c>
      <c r="R815" s="3">
        <f t="shared" ca="1" si="923"/>
        <v>156.04062703547683</v>
      </c>
      <c r="S815" s="3">
        <f t="shared" ca="1" si="923"/>
        <v>154.00948227714201</v>
      </c>
      <c r="T815" s="3">
        <f t="shared" ca="1" si="923"/>
        <v>150.75914732703183</v>
      </c>
      <c r="U815" s="3">
        <f t="shared" ca="1" si="923"/>
        <v>145.79748974724887</v>
      </c>
      <c r="V815" s="3">
        <f t="shared" ca="1" si="923"/>
        <v>147.80668452816366</v>
      </c>
      <c r="W815" s="3">
        <f t="shared" ca="1" si="923"/>
        <v>148.69093289993154</v>
      </c>
      <c r="X815" s="3">
        <f t="shared" ca="1" si="923"/>
        <v>150.59024786184997</v>
      </c>
      <c r="Y815" s="3">
        <f t="shared" ca="1" si="923"/>
        <v>153.59304458975799</v>
      </c>
      <c r="Z815" s="3">
        <f t="shared" ca="1" si="923"/>
        <v>154.74134183835031</v>
      </c>
      <c r="AA815" s="3">
        <f t="shared" ca="1" si="923"/>
        <v>156.25990795946552</v>
      </c>
      <c r="AB815" s="3">
        <f t="shared" ca="1" si="923"/>
        <v>154.28102135129413</v>
      </c>
      <c r="AC815" s="3">
        <f t="shared" ca="1" si="923"/>
        <v>154.2211458548222</v>
      </c>
      <c r="AD815" s="3">
        <f t="shared" ca="1" si="923"/>
        <v>157.56647154491699</v>
      </c>
      <c r="AE815" s="3">
        <f t="shared" ca="1" si="923"/>
        <v>160.15658729498276</v>
      </c>
      <c r="AF815" s="3">
        <f t="shared" ca="1" si="923"/>
        <v>166.50640461556236</v>
      </c>
      <c r="AG815" s="3">
        <f t="shared" ca="1" si="923"/>
        <v>166.15087843237455</v>
      </c>
      <c r="AH815" s="3">
        <f t="shared" ca="1" si="923"/>
        <v>169.17407379038082</v>
      </c>
    </row>
    <row r="816" spans="1:34" x14ac:dyDescent="0.25">
      <c r="A816" s="1">
        <v>44067</v>
      </c>
      <c r="B816" s="3">
        <v>125.857498168945</v>
      </c>
      <c r="C816" s="4">
        <f t="shared" si="871"/>
        <v>1.1889284263044506E-2</v>
      </c>
      <c r="E816" s="2">
        <v>806</v>
      </c>
      <c r="F816" s="3">
        <f t="shared" ca="1" si="880"/>
        <v>7.9490665814404338</v>
      </c>
      <c r="G816" s="3">
        <f t="shared" ca="1" si="881"/>
        <v>0</v>
      </c>
      <c r="H816" s="3">
        <f t="shared" ca="1" si="882"/>
        <v>0</v>
      </c>
      <c r="I816" s="3">
        <f t="shared" ca="1" si="883"/>
        <v>0</v>
      </c>
      <c r="J816" s="3">
        <f t="shared" ca="1" si="884"/>
        <v>157.94906658144043</v>
      </c>
      <c r="K816" s="3">
        <f t="shared" ca="1" si="885"/>
        <v>168.5745553626268</v>
      </c>
      <c r="L816" s="3">
        <f t="shared" ca="1" si="886"/>
        <v>147.21500789139458</v>
      </c>
      <c r="M816" s="3">
        <f t="shared" si="887"/>
        <v>149.63999938964801</v>
      </c>
      <c r="N816" s="3">
        <f t="shared" ref="N816:AH816" ca="1" si="924">M816*EXP(_xlfn.NORM.INV(RAND(),$F$5,$F$6))</f>
        <v>147.21500789139458</v>
      </c>
      <c r="O816" s="3">
        <f t="shared" ca="1" si="924"/>
        <v>147.28542225973712</v>
      </c>
      <c r="P816" s="3">
        <f t="shared" ca="1" si="924"/>
        <v>152.10734793745362</v>
      </c>
      <c r="Q816" s="3">
        <f t="shared" ca="1" si="924"/>
        <v>154.27417087698043</v>
      </c>
      <c r="R816" s="3">
        <f t="shared" ca="1" si="924"/>
        <v>152.31604285759158</v>
      </c>
      <c r="S816" s="3">
        <f t="shared" ca="1" si="924"/>
        <v>152.10623293429933</v>
      </c>
      <c r="T816" s="3">
        <f t="shared" ca="1" si="924"/>
        <v>153.42463535229834</v>
      </c>
      <c r="U816" s="3">
        <f t="shared" ca="1" si="924"/>
        <v>155.04399010427485</v>
      </c>
      <c r="V816" s="3">
        <f t="shared" ca="1" si="924"/>
        <v>161.17131902546842</v>
      </c>
      <c r="W816" s="3">
        <f t="shared" ca="1" si="924"/>
        <v>168.48061669816232</v>
      </c>
      <c r="X816" s="3">
        <f t="shared" ca="1" si="924"/>
        <v>168.5745553626268</v>
      </c>
      <c r="Y816" s="3">
        <f t="shared" ca="1" si="924"/>
        <v>168.50430392781024</v>
      </c>
      <c r="Z816" s="3">
        <f t="shared" ca="1" si="924"/>
        <v>164.46777738212216</v>
      </c>
      <c r="AA816" s="3">
        <f t="shared" ca="1" si="924"/>
        <v>162.98230879011405</v>
      </c>
      <c r="AB816" s="3">
        <f t="shared" ca="1" si="924"/>
        <v>163.43411034219946</v>
      </c>
      <c r="AC816" s="3">
        <f t="shared" ca="1" si="924"/>
        <v>161.76261777305254</v>
      </c>
      <c r="AD816" s="3">
        <f t="shared" ca="1" si="924"/>
        <v>157.47904621799847</v>
      </c>
      <c r="AE816" s="3">
        <f t="shared" ca="1" si="924"/>
        <v>160.8821689256533</v>
      </c>
      <c r="AF816" s="3">
        <f t="shared" ca="1" si="924"/>
        <v>161.36686564189964</v>
      </c>
      <c r="AG816" s="3">
        <f t="shared" ca="1" si="924"/>
        <v>162.06007375715646</v>
      </c>
      <c r="AH816" s="3">
        <f t="shared" ca="1" si="924"/>
        <v>157.94906658144043</v>
      </c>
    </row>
    <row r="817" spans="1:34" x14ac:dyDescent="0.25">
      <c r="A817" s="1">
        <v>44068</v>
      </c>
      <c r="B817" s="3">
        <v>124.824996948242</v>
      </c>
      <c r="C817" s="4">
        <f t="shared" si="871"/>
        <v>-8.237568074271966E-3</v>
      </c>
      <c r="E817" s="2">
        <v>807</v>
      </c>
      <c r="F817" s="3">
        <f t="shared" ca="1" si="880"/>
        <v>0</v>
      </c>
      <c r="G817" s="3">
        <f t="shared" ca="1" si="881"/>
        <v>0</v>
      </c>
      <c r="H817" s="3">
        <f t="shared" ca="1" si="882"/>
        <v>15.799075406272493</v>
      </c>
      <c r="I817" s="3">
        <f t="shared" ca="1" si="883"/>
        <v>0</v>
      </c>
      <c r="J817" s="3">
        <f t="shared" ca="1" si="884"/>
        <v>134.20092459372751</v>
      </c>
      <c r="K817" s="3">
        <f t="shared" ca="1" si="885"/>
        <v>149.63999938964801</v>
      </c>
      <c r="L817" s="3">
        <f t="shared" ca="1" si="886"/>
        <v>129.61142460351786</v>
      </c>
      <c r="M817" s="3">
        <f t="shared" si="887"/>
        <v>149.63999938964801</v>
      </c>
      <c r="N817" s="3">
        <f t="shared" ref="N817:AH817" ca="1" si="925">M817*EXP(_xlfn.NORM.INV(RAND(),$F$5,$F$6))</f>
        <v>146.46728988294268</v>
      </c>
      <c r="O817" s="3">
        <f t="shared" ca="1" si="925"/>
        <v>141.62046340830952</v>
      </c>
      <c r="P817" s="3">
        <f t="shared" ca="1" si="925"/>
        <v>143.17415880120222</v>
      </c>
      <c r="Q817" s="3">
        <f t="shared" ca="1" si="925"/>
        <v>139.44331775112525</v>
      </c>
      <c r="R817" s="3">
        <f t="shared" ca="1" si="925"/>
        <v>137.69452570127461</v>
      </c>
      <c r="S817" s="3">
        <f t="shared" ca="1" si="925"/>
        <v>135.78635729601066</v>
      </c>
      <c r="T817" s="3">
        <f t="shared" ca="1" si="925"/>
        <v>136.11407122824875</v>
      </c>
      <c r="U817" s="3">
        <f t="shared" ca="1" si="925"/>
        <v>138.06609545829056</v>
      </c>
      <c r="V817" s="3">
        <f t="shared" ca="1" si="925"/>
        <v>136.21688552272079</v>
      </c>
      <c r="W817" s="3">
        <f t="shared" ca="1" si="925"/>
        <v>135.3573644745909</v>
      </c>
      <c r="X817" s="3">
        <f t="shared" ca="1" si="925"/>
        <v>136.67715923373618</v>
      </c>
      <c r="Y817" s="3">
        <f t="shared" ca="1" si="925"/>
        <v>134.50184946181736</v>
      </c>
      <c r="Z817" s="3">
        <f t="shared" ca="1" si="925"/>
        <v>134.77171722479954</v>
      </c>
      <c r="AA817" s="3">
        <f t="shared" ca="1" si="925"/>
        <v>132.84820754180771</v>
      </c>
      <c r="AB817" s="3">
        <f t="shared" ca="1" si="925"/>
        <v>134.74104835659111</v>
      </c>
      <c r="AC817" s="3">
        <f t="shared" ca="1" si="925"/>
        <v>132.03927410714297</v>
      </c>
      <c r="AD817" s="3">
        <f t="shared" ca="1" si="925"/>
        <v>129.61142460351786</v>
      </c>
      <c r="AE817" s="3">
        <f t="shared" ca="1" si="925"/>
        <v>132.90224960097476</v>
      </c>
      <c r="AF817" s="3">
        <f t="shared" ca="1" si="925"/>
        <v>134.20558709773462</v>
      </c>
      <c r="AG817" s="3">
        <f t="shared" ca="1" si="925"/>
        <v>134.83399938078122</v>
      </c>
      <c r="AH817" s="3">
        <f t="shared" ca="1" si="925"/>
        <v>134.20092459372751</v>
      </c>
    </row>
    <row r="818" spans="1:34" x14ac:dyDescent="0.25">
      <c r="A818" s="1">
        <v>44069</v>
      </c>
      <c r="B818" s="3">
        <v>126.522499084472</v>
      </c>
      <c r="C818" s="4">
        <f t="shared" si="871"/>
        <v>1.3507418789540862E-2</v>
      </c>
      <c r="E818" s="2">
        <v>808</v>
      </c>
      <c r="F818" s="3">
        <f t="shared" ca="1" si="880"/>
        <v>0</v>
      </c>
      <c r="G818" s="3">
        <f t="shared" ca="1" si="881"/>
        <v>0</v>
      </c>
      <c r="H818" s="3">
        <f t="shared" ca="1" si="882"/>
        <v>0</v>
      </c>
      <c r="I818" s="3">
        <f t="shared" ca="1" si="883"/>
        <v>6.9699805019782559</v>
      </c>
      <c r="J818" s="3">
        <f t="shared" ca="1" si="884"/>
        <v>143.03001949802174</v>
      </c>
      <c r="K818" s="3">
        <f t="shared" ca="1" si="885"/>
        <v>153.89480416152603</v>
      </c>
      <c r="L818" s="3">
        <f t="shared" ca="1" si="886"/>
        <v>143.03001949802174</v>
      </c>
      <c r="M818" s="3">
        <f t="shared" si="887"/>
        <v>149.63999938964801</v>
      </c>
      <c r="N818" s="3">
        <f t="shared" ref="N818:AH818" ca="1" si="926">M818*EXP(_xlfn.NORM.INV(RAND(),$F$5,$F$6))</f>
        <v>151.97841509352978</v>
      </c>
      <c r="O818" s="3">
        <f t="shared" ca="1" si="926"/>
        <v>148.50206531291443</v>
      </c>
      <c r="P818" s="3">
        <f t="shared" ca="1" si="926"/>
        <v>147.70392662482189</v>
      </c>
      <c r="Q818" s="3">
        <f t="shared" ca="1" si="926"/>
        <v>148.03510151517091</v>
      </c>
      <c r="R818" s="3">
        <f t="shared" ca="1" si="926"/>
        <v>144.72085252677954</v>
      </c>
      <c r="S818" s="3">
        <f t="shared" ca="1" si="926"/>
        <v>147.33661992062002</v>
      </c>
      <c r="T818" s="3">
        <f t="shared" ca="1" si="926"/>
        <v>146.82846792398544</v>
      </c>
      <c r="U818" s="3">
        <f t="shared" ca="1" si="926"/>
        <v>148.99523795949949</v>
      </c>
      <c r="V818" s="3">
        <f t="shared" ca="1" si="926"/>
        <v>150.85631386653537</v>
      </c>
      <c r="W818" s="3">
        <f t="shared" ca="1" si="926"/>
        <v>149.24839600993272</v>
      </c>
      <c r="X818" s="3">
        <f t="shared" ca="1" si="926"/>
        <v>153.89480416152603</v>
      </c>
      <c r="Y818" s="3">
        <f t="shared" ca="1" si="926"/>
        <v>145.9360211225902</v>
      </c>
      <c r="Z818" s="3">
        <f t="shared" ca="1" si="926"/>
        <v>147.71318950657596</v>
      </c>
      <c r="AA818" s="3">
        <f t="shared" ca="1" si="926"/>
        <v>147.7051078462548</v>
      </c>
      <c r="AB818" s="3">
        <f t="shared" ca="1" si="926"/>
        <v>148.58478213608328</v>
      </c>
      <c r="AC818" s="3">
        <f t="shared" ca="1" si="926"/>
        <v>146.97451292507799</v>
      </c>
      <c r="AD818" s="3">
        <f t="shared" ca="1" si="926"/>
        <v>145.54805714219819</v>
      </c>
      <c r="AE818" s="3">
        <f t="shared" ca="1" si="926"/>
        <v>144.97879041411286</v>
      </c>
      <c r="AF818" s="3">
        <f t="shared" ca="1" si="926"/>
        <v>146.46411811596658</v>
      </c>
      <c r="AG818" s="3">
        <f t="shared" ca="1" si="926"/>
        <v>146.3406560032937</v>
      </c>
      <c r="AH818" s="3">
        <f t="shared" ca="1" si="926"/>
        <v>143.03001949802174</v>
      </c>
    </row>
    <row r="819" spans="1:34" x14ac:dyDescent="0.25">
      <c r="A819" s="1">
        <v>44070</v>
      </c>
      <c r="B819" s="3">
        <v>125.01000213623</v>
      </c>
      <c r="C819" s="4">
        <f t="shared" si="871"/>
        <v>-1.2026399536977456E-2</v>
      </c>
      <c r="E819" s="2">
        <v>809</v>
      </c>
      <c r="F819" s="3">
        <f t="shared" ca="1" si="880"/>
        <v>0</v>
      </c>
      <c r="G819" s="3">
        <f t="shared" ca="1" si="881"/>
        <v>0</v>
      </c>
      <c r="H819" s="3">
        <f t="shared" ca="1" si="882"/>
        <v>21.345107917009813</v>
      </c>
      <c r="I819" s="3">
        <f t="shared" ca="1" si="883"/>
        <v>0</v>
      </c>
      <c r="J819" s="3">
        <f t="shared" ca="1" si="884"/>
        <v>128.65489208299019</v>
      </c>
      <c r="K819" s="3">
        <f t="shared" ca="1" si="885"/>
        <v>149.63999938964801</v>
      </c>
      <c r="L819" s="3">
        <f t="shared" ca="1" si="886"/>
        <v>118.83060980357116</v>
      </c>
      <c r="M819" s="3">
        <f t="shared" si="887"/>
        <v>149.63999938964801</v>
      </c>
      <c r="N819" s="3">
        <f t="shared" ref="N819:AH819" ca="1" si="927">M819*EXP(_xlfn.NORM.INV(RAND(),$F$5,$F$6))</f>
        <v>145.4016698274462</v>
      </c>
      <c r="O819" s="3">
        <f t="shared" ca="1" si="927"/>
        <v>142.4575499090009</v>
      </c>
      <c r="P819" s="3">
        <f t="shared" ca="1" si="927"/>
        <v>133.42116058423471</v>
      </c>
      <c r="Q819" s="3">
        <f t="shared" ca="1" si="927"/>
        <v>129.79625909092235</v>
      </c>
      <c r="R819" s="3">
        <f t="shared" ca="1" si="927"/>
        <v>128.79301168867724</v>
      </c>
      <c r="S819" s="3">
        <f t="shared" ca="1" si="927"/>
        <v>125.33727374881207</v>
      </c>
      <c r="T819" s="3">
        <f t="shared" ca="1" si="927"/>
        <v>120.62647631315532</v>
      </c>
      <c r="U819" s="3">
        <f t="shared" ca="1" si="927"/>
        <v>120.33505548339598</v>
      </c>
      <c r="V819" s="3">
        <f t="shared" ca="1" si="927"/>
        <v>120.99295428788706</v>
      </c>
      <c r="W819" s="3">
        <f t="shared" ca="1" si="927"/>
        <v>118.83060980357116</v>
      </c>
      <c r="X819" s="3">
        <f t="shared" ca="1" si="927"/>
        <v>119.3723296471755</v>
      </c>
      <c r="Y819" s="3">
        <f t="shared" ca="1" si="927"/>
        <v>120.71119437881582</v>
      </c>
      <c r="Z819" s="3">
        <f t="shared" ca="1" si="927"/>
        <v>123.89193907734131</v>
      </c>
      <c r="AA819" s="3">
        <f t="shared" ca="1" si="927"/>
        <v>124.45996938434213</v>
      </c>
      <c r="AB819" s="3">
        <f t="shared" ca="1" si="927"/>
        <v>123.03172418744904</v>
      </c>
      <c r="AC819" s="3">
        <f t="shared" ca="1" si="927"/>
        <v>124.37338673193919</v>
      </c>
      <c r="AD819" s="3">
        <f t="shared" ca="1" si="927"/>
        <v>126.97963172569881</v>
      </c>
      <c r="AE819" s="3">
        <f t="shared" ca="1" si="927"/>
        <v>125.10127933267501</v>
      </c>
      <c r="AF819" s="3">
        <f t="shared" ca="1" si="927"/>
        <v>127.82210673225856</v>
      </c>
      <c r="AG819" s="3">
        <f t="shared" ca="1" si="927"/>
        <v>129.78245141724628</v>
      </c>
      <c r="AH819" s="3">
        <f t="shared" ca="1" si="927"/>
        <v>128.65489208299019</v>
      </c>
    </row>
    <row r="820" spans="1:34" x14ac:dyDescent="0.25">
      <c r="A820" s="1">
        <v>44071</v>
      </c>
      <c r="B820" s="3">
        <v>124.807502746582</v>
      </c>
      <c r="C820" s="4">
        <f t="shared" si="871"/>
        <v>-1.6211789009267662E-3</v>
      </c>
      <c r="E820" s="2">
        <v>810</v>
      </c>
      <c r="F820" s="3">
        <f t="shared" ca="1" si="880"/>
        <v>0</v>
      </c>
      <c r="G820" s="3">
        <f t="shared" ca="1" si="881"/>
        <v>13.187455081252551</v>
      </c>
      <c r="H820" s="3">
        <f t="shared" ca="1" si="882"/>
        <v>0</v>
      </c>
      <c r="I820" s="3">
        <f t="shared" ca="1" si="883"/>
        <v>0</v>
      </c>
      <c r="J820" s="3">
        <f t="shared" ca="1" si="884"/>
        <v>163.18745508125255</v>
      </c>
      <c r="K820" s="3">
        <f t="shared" ca="1" si="885"/>
        <v>164.87272168752082</v>
      </c>
      <c r="L820" s="3">
        <f t="shared" ca="1" si="886"/>
        <v>146.9005367159883</v>
      </c>
      <c r="M820" s="3">
        <f t="shared" si="887"/>
        <v>149.63999938964801</v>
      </c>
      <c r="N820" s="3">
        <f t="shared" ref="N820:AH820" ca="1" si="928">M820*EXP(_xlfn.NORM.INV(RAND(),$F$5,$F$6))</f>
        <v>150.54891078069113</v>
      </c>
      <c r="O820" s="3">
        <f t="shared" ca="1" si="928"/>
        <v>153.21474940437406</v>
      </c>
      <c r="P820" s="3">
        <f t="shared" ca="1" si="928"/>
        <v>150.65575329150258</v>
      </c>
      <c r="Q820" s="3">
        <f t="shared" ca="1" si="928"/>
        <v>149.02831035394755</v>
      </c>
      <c r="R820" s="3">
        <f t="shared" ca="1" si="928"/>
        <v>152.09550014691749</v>
      </c>
      <c r="S820" s="3">
        <f t="shared" ca="1" si="928"/>
        <v>153.2630969554433</v>
      </c>
      <c r="T820" s="3">
        <f t="shared" ca="1" si="928"/>
        <v>150.0059123732307</v>
      </c>
      <c r="U820" s="3">
        <f t="shared" ca="1" si="928"/>
        <v>146.9005367159883</v>
      </c>
      <c r="V820" s="3">
        <f t="shared" ca="1" si="928"/>
        <v>150.83902514707094</v>
      </c>
      <c r="W820" s="3">
        <f t="shared" ca="1" si="928"/>
        <v>151.68113721899164</v>
      </c>
      <c r="X820" s="3">
        <f t="shared" ca="1" si="928"/>
        <v>149.58933378291684</v>
      </c>
      <c r="Y820" s="3">
        <f t="shared" ca="1" si="928"/>
        <v>148.45839694898984</v>
      </c>
      <c r="Z820" s="3">
        <f t="shared" ca="1" si="928"/>
        <v>148.44238685204286</v>
      </c>
      <c r="AA820" s="3">
        <f t="shared" ca="1" si="928"/>
        <v>151.57214274268117</v>
      </c>
      <c r="AB820" s="3">
        <f t="shared" ca="1" si="928"/>
        <v>159.27955971050957</v>
      </c>
      <c r="AC820" s="3">
        <f t="shared" ca="1" si="928"/>
        <v>160.73119356908981</v>
      </c>
      <c r="AD820" s="3">
        <f t="shared" ca="1" si="928"/>
        <v>163.66979849689599</v>
      </c>
      <c r="AE820" s="3">
        <f t="shared" ca="1" si="928"/>
        <v>164.87272168752082</v>
      </c>
      <c r="AF820" s="3">
        <f t="shared" ca="1" si="928"/>
        <v>164.51382118031117</v>
      </c>
      <c r="AG820" s="3">
        <f t="shared" ca="1" si="928"/>
        <v>164.24154676553269</v>
      </c>
      <c r="AH820" s="3">
        <f t="shared" ca="1" si="928"/>
        <v>163.18745508125255</v>
      </c>
    </row>
    <row r="821" spans="1:34" x14ac:dyDescent="0.25">
      <c r="A821" s="1">
        <v>44074</v>
      </c>
      <c r="B821" s="3">
        <v>129.03999328613199</v>
      </c>
      <c r="C821" s="4">
        <f t="shared" si="871"/>
        <v>3.3349809497578958E-2</v>
      </c>
      <c r="E821" s="2">
        <v>811</v>
      </c>
      <c r="F821" s="3">
        <f t="shared" ca="1" si="880"/>
        <v>0</v>
      </c>
      <c r="G821" s="3">
        <f t="shared" ca="1" si="881"/>
        <v>3.0687833674013234</v>
      </c>
      <c r="H821" s="3">
        <f t="shared" ca="1" si="882"/>
        <v>0</v>
      </c>
      <c r="I821" s="3">
        <f t="shared" ca="1" si="883"/>
        <v>0</v>
      </c>
      <c r="J821" s="3">
        <f t="shared" ca="1" si="884"/>
        <v>153.06878336740132</v>
      </c>
      <c r="K821" s="3">
        <f t="shared" ca="1" si="885"/>
        <v>153.06878336740132</v>
      </c>
      <c r="L821" s="3">
        <f t="shared" ca="1" si="886"/>
        <v>142.75787348169575</v>
      </c>
      <c r="M821" s="3">
        <f t="shared" si="887"/>
        <v>149.63999938964801</v>
      </c>
      <c r="N821" s="3">
        <f t="shared" ref="N821:AH821" ca="1" si="929">M821*EXP(_xlfn.NORM.INV(RAND(),$F$5,$F$6))</f>
        <v>148.19782741955518</v>
      </c>
      <c r="O821" s="3">
        <f t="shared" ca="1" si="929"/>
        <v>145.97042660832196</v>
      </c>
      <c r="P821" s="3">
        <f t="shared" ca="1" si="929"/>
        <v>144.47398594311392</v>
      </c>
      <c r="Q821" s="3">
        <f t="shared" ca="1" si="929"/>
        <v>149.67445914718485</v>
      </c>
      <c r="R821" s="3">
        <f t="shared" ca="1" si="929"/>
        <v>145.92486319283228</v>
      </c>
      <c r="S821" s="3">
        <f t="shared" ca="1" si="929"/>
        <v>150.19094448279827</v>
      </c>
      <c r="T821" s="3">
        <f t="shared" ca="1" si="929"/>
        <v>150.44992948204634</v>
      </c>
      <c r="U821" s="3">
        <f t="shared" ca="1" si="929"/>
        <v>148.31963505727251</v>
      </c>
      <c r="V821" s="3">
        <f t="shared" ca="1" si="929"/>
        <v>144.68232584336889</v>
      </c>
      <c r="W821" s="3">
        <f t="shared" ca="1" si="929"/>
        <v>149.67225014988639</v>
      </c>
      <c r="X821" s="3">
        <f t="shared" ca="1" si="929"/>
        <v>147.52921494293003</v>
      </c>
      <c r="Y821" s="3">
        <f t="shared" ca="1" si="929"/>
        <v>145.67866305524578</v>
      </c>
      <c r="Z821" s="3">
        <f t="shared" ca="1" si="929"/>
        <v>143.77283536322778</v>
      </c>
      <c r="AA821" s="3">
        <f t="shared" ca="1" si="929"/>
        <v>143.90085731515421</v>
      </c>
      <c r="AB821" s="3">
        <f t="shared" ca="1" si="929"/>
        <v>143.0376819492075</v>
      </c>
      <c r="AC821" s="3">
        <f t="shared" ca="1" si="929"/>
        <v>143.9717818299456</v>
      </c>
      <c r="AD821" s="3">
        <f t="shared" ca="1" si="929"/>
        <v>143.14054312232875</v>
      </c>
      <c r="AE821" s="3">
        <f t="shared" ca="1" si="929"/>
        <v>142.94299828811748</v>
      </c>
      <c r="AF821" s="3">
        <f t="shared" ca="1" si="929"/>
        <v>142.75787348169575</v>
      </c>
      <c r="AG821" s="3">
        <f t="shared" ca="1" si="929"/>
        <v>149.48360559018874</v>
      </c>
      <c r="AH821" s="3">
        <f t="shared" ca="1" si="929"/>
        <v>153.06878336740132</v>
      </c>
    </row>
    <row r="822" spans="1:34" x14ac:dyDescent="0.25">
      <c r="A822" s="1">
        <v>44075</v>
      </c>
      <c r="B822" s="3">
        <v>134.17999267578099</v>
      </c>
      <c r="C822" s="4">
        <f t="shared" si="871"/>
        <v>3.9059745762116141E-2</v>
      </c>
      <c r="E822" s="2">
        <v>812</v>
      </c>
      <c r="F822" s="3">
        <f t="shared" ca="1" si="880"/>
        <v>0</v>
      </c>
      <c r="G822" s="3">
        <f t="shared" ca="1" si="881"/>
        <v>14.442606374852744</v>
      </c>
      <c r="H822" s="3">
        <f t="shared" ca="1" si="882"/>
        <v>0</v>
      </c>
      <c r="I822" s="3">
        <f t="shared" ca="1" si="883"/>
        <v>0</v>
      </c>
      <c r="J822" s="3">
        <f t="shared" ca="1" si="884"/>
        <v>164.44260637485274</v>
      </c>
      <c r="K822" s="3">
        <f t="shared" ca="1" si="885"/>
        <v>164.44260637485274</v>
      </c>
      <c r="L822" s="3">
        <f t="shared" ca="1" si="886"/>
        <v>140.65614498437208</v>
      </c>
      <c r="M822" s="3">
        <f t="shared" si="887"/>
        <v>149.63999938964801</v>
      </c>
      <c r="N822" s="3">
        <f t="shared" ref="N822:AH822" ca="1" si="930">M822*EXP(_xlfn.NORM.INV(RAND(),$F$5,$F$6))</f>
        <v>147.43421834724666</v>
      </c>
      <c r="O822" s="3">
        <f t="shared" ca="1" si="930"/>
        <v>144.65236260120329</v>
      </c>
      <c r="P822" s="3">
        <f t="shared" ca="1" si="930"/>
        <v>142.01459580584964</v>
      </c>
      <c r="Q822" s="3">
        <f t="shared" ca="1" si="930"/>
        <v>146.54427910446773</v>
      </c>
      <c r="R822" s="3">
        <f t="shared" ca="1" si="930"/>
        <v>146.90631692130458</v>
      </c>
      <c r="S822" s="3">
        <f t="shared" ca="1" si="930"/>
        <v>142.82849485505403</v>
      </c>
      <c r="T822" s="3">
        <f t="shared" ca="1" si="930"/>
        <v>147.41257882245296</v>
      </c>
      <c r="U822" s="3">
        <f t="shared" ca="1" si="930"/>
        <v>144.93660695617112</v>
      </c>
      <c r="V822" s="3">
        <f t="shared" ca="1" si="930"/>
        <v>140.65614498437208</v>
      </c>
      <c r="W822" s="3">
        <f t="shared" ca="1" si="930"/>
        <v>143.47535955074872</v>
      </c>
      <c r="X822" s="3">
        <f t="shared" ca="1" si="930"/>
        <v>149.77065710862081</v>
      </c>
      <c r="Y822" s="3">
        <f t="shared" ca="1" si="930"/>
        <v>148.64646753353551</v>
      </c>
      <c r="Z822" s="3">
        <f t="shared" ca="1" si="930"/>
        <v>145.69630135574499</v>
      </c>
      <c r="AA822" s="3">
        <f t="shared" ca="1" si="930"/>
        <v>145.39726920362983</v>
      </c>
      <c r="AB822" s="3">
        <f t="shared" ca="1" si="930"/>
        <v>151.44699535999627</v>
      </c>
      <c r="AC822" s="3">
        <f t="shared" ca="1" si="930"/>
        <v>156.02847616176916</v>
      </c>
      <c r="AD822" s="3">
        <f t="shared" ca="1" si="930"/>
        <v>158.1236014827366</v>
      </c>
      <c r="AE822" s="3">
        <f t="shared" ca="1" si="930"/>
        <v>157.86342851267054</v>
      </c>
      <c r="AF822" s="3">
        <f t="shared" ca="1" si="930"/>
        <v>160.18290966324713</v>
      </c>
      <c r="AG822" s="3">
        <f t="shared" ca="1" si="930"/>
        <v>163.96733069297844</v>
      </c>
      <c r="AH822" s="3">
        <f t="shared" ca="1" si="930"/>
        <v>164.44260637485274</v>
      </c>
    </row>
    <row r="823" spans="1:34" x14ac:dyDescent="0.25">
      <c r="A823" s="1">
        <v>44076</v>
      </c>
      <c r="B823" s="3">
        <v>131.39999389648401</v>
      </c>
      <c r="C823" s="4">
        <f t="shared" si="871"/>
        <v>-2.0936067949097234E-2</v>
      </c>
      <c r="E823" s="2">
        <v>813</v>
      </c>
      <c r="F823" s="3">
        <f t="shared" ca="1" si="880"/>
        <v>0</v>
      </c>
      <c r="G823" s="3">
        <f t="shared" ca="1" si="881"/>
        <v>3.4266253042446522</v>
      </c>
      <c r="H823" s="3">
        <f t="shared" ca="1" si="882"/>
        <v>0</v>
      </c>
      <c r="I823" s="3">
        <f t="shared" ca="1" si="883"/>
        <v>0</v>
      </c>
      <c r="J823" s="3">
        <f t="shared" ca="1" si="884"/>
        <v>153.42662530424465</v>
      </c>
      <c r="K823" s="3">
        <f t="shared" ca="1" si="885"/>
        <v>162.68754903040059</v>
      </c>
      <c r="L823" s="3">
        <f t="shared" ca="1" si="886"/>
        <v>143.378556434388</v>
      </c>
      <c r="M823" s="3">
        <f t="shared" si="887"/>
        <v>149.63999938964801</v>
      </c>
      <c r="N823" s="3">
        <f t="shared" ref="N823:AH823" ca="1" si="931">M823*EXP(_xlfn.NORM.INV(RAND(),$F$5,$F$6))</f>
        <v>151.1392115523193</v>
      </c>
      <c r="O823" s="3">
        <f t="shared" ca="1" si="931"/>
        <v>152.2052765010167</v>
      </c>
      <c r="P823" s="3">
        <f t="shared" ca="1" si="931"/>
        <v>149.31655437143738</v>
      </c>
      <c r="Q823" s="3">
        <f t="shared" ca="1" si="931"/>
        <v>147.79057338301436</v>
      </c>
      <c r="R823" s="3">
        <f t="shared" ca="1" si="931"/>
        <v>143.378556434388</v>
      </c>
      <c r="S823" s="3">
        <f t="shared" ca="1" si="931"/>
        <v>144.22573100054078</v>
      </c>
      <c r="T823" s="3">
        <f t="shared" ca="1" si="931"/>
        <v>145.73414558725628</v>
      </c>
      <c r="U823" s="3">
        <f t="shared" ca="1" si="931"/>
        <v>151.36335975152576</v>
      </c>
      <c r="V823" s="3">
        <f t="shared" ca="1" si="931"/>
        <v>152.25996243991619</v>
      </c>
      <c r="W823" s="3">
        <f t="shared" ca="1" si="931"/>
        <v>156.9480580390096</v>
      </c>
      <c r="X823" s="3">
        <f t="shared" ca="1" si="931"/>
        <v>158.62150685569517</v>
      </c>
      <c r="Y823" s="3">
        <f t="shared" ca="1" si="931"/>
        <v>160.3490754819538</v>
      </c>
      <c r="Z823" s="3">
        <f t="shared" ca="1" si="931"/>
        <v>160.14951824476307</v>
      </c>
      <c r="AA823" s="3">
        <f t="shared" ca="1" si="931"/>
        <v>161.8442727006364</v>
      </c>
      <c r="AB823" s="3">
        <f t="shared" ca="1" si="931"/>
        <v>162.68754903040059</v>
      </c>
      <c r="AC823" s="3">
        <f t="shared" ca="1" si="931"/>
        <v>157.31905589540668</v>
      </c>
      <c r="AD823" s="3">
        <f t="shared" ca="1" si="931"/>
        <v>158.76571938072433</v>
      </c>
      <c r="AE823" s="3">
        <f t="shared" ca="1" si="931"/>
        <v>159.23248183015278</v>
      </c>
      <c r="AF823" s="3">
        <f t="shared" ca="1" si="931"/>
        <v>159.65756058356192</v>
      </c>
      <c r="AG823" s="3">
        <f t="shared" ca="1" si="931"/>
        <v>157.12362590358947</v>
      </c>
      <c r="AH823" s="3">
        <f t="shared" ca="1" si="931"/>
        <v>153.42662530424465</v>
      </c>
    </row>
    <row r="824" spans="1:34" x14ac:dyDescent="0.25">
      <c r="A824" s="1">
        <v>44077</v>
      </c>
      <c r="B824" s="3">
        <v>120.879997253417</v>
      </c>
      <c r="C824" s="4">
        <f t="shared" si="871"/>
        <v>-8.3447764357698531E-2</v>
      </c>
      <c r="E824" s="2">
        <v>814</v>
      </c>
      <c r="F824" s="3">
        <f t="shared" ca="1" si="880"/>
        <v>0</v>
      </c>
      <c r="G824" s="3">
        <f t="shared" ca="1" si="881"/>
        <v>3.8471739315151012</v>
      </c>
      <c r="H824" s="3">
        <f t="shared" ca="1" si="882"/>
        <v>0</v>
      </c>
      <c r="I824" s="3">
        <f t="shared" ca="1" si="883"/>
        <v>0</v>
      </c>
      <c r="J824" s="3">
        <f t="shared" ca="1" si="884"/>
        <v>153.8471739315151</v>
      </c>
      <c r="K824" s="3">
        <f t="shared" ca="1" si="885"/>
        <v>163.90265831883804</v>
      </c>
      <c r="L824" s="3">
        <f t="shared" ca="1" si="886"/>
        <v>147.42395902379548</v>
      </c>
      <c r="M824" s="3">
        <f t="shared" si="887"/>
        <v>149.63999938964801</v>
      </c>
      <c r="N824" s="3">
        <f t="shared" ref="N824:AH824" ca="1" si="932">M824*EXP(_xlfn.NORM.INV(RAND(),$F$5,$F$6))</f>
        <v>153.65755137215976</v>
      </c>
      <c r="O824" s="3">
        <f t="shared" ca="1" si="932"/>
        <v>151.33188344827497</v>
      </c>
      <c r="P824" s="3">
        <f t="shared" ca="1" si="932"/>
        <v>152.76411808199853</v>
      </c>
      <c r="Q824" s="3">
        <f t="shared" ca="1" si="932"/>
        <v>156.48027577338698</v>
      </c>
      <c r="R824" s="3">
        <f t="shared" ca="1" si="932"/>
        <v>161.47740704614398</v>
      </c>
      <c r="S824" s="3">
        <f t="shared" ca="1" si="932"/>
        <v>163.71454314833917</v>
      </c>
      <c r="T824" s="3">
        <f t="shared" ca="1" si="932"/>
        <v>160.7322488903211</v>
      </c>
      <c r="U824" s="3">
        <f t="shared" ca="1" si="932"/>
        <v>162.56759812983825</v>
      </c>
      <c r="V824" s="3">
        <f t="shared" ca="1" si="932"/>
        <v>160.90700105887802</v>
      </c>
      <c r="W824" s="3">
        <f t="shared" ca="1" si="932"/>
        <v>163.90265831883804</v>
      </c>
      <c r="X824" s="3">
        <f t="shared" ca="1" si="932"/>
        <v>163.2952810346105</v>
      </c>
      <c r="Y824" s="3">
        <f t="shared" ca="1" si="932"/>
        <v>162.17764812557985</v>
      </c>
      <c r="Z824" s="3">
        <f t="shared" ca="1" si="932"/>
        <v>159.13533983713918</v>
      </c>
      <c r="AA824" s="3">
        <f t="shared" ca="1" si="932"/>
        <v>157.83734353402656</v>
      </c>
      <c r="AB824" s="3">
        <f t="shared" ca="1" si="932"/>
        <v>157.20558062463169</v>
      </c>
      <c r="AC824" s="3">
        <f t="shared" ca="1" si="932"/>
        <v>151.67765858554111</v>
      </c>
      <c r="AD824" s="3">
        <f t="shared" ca="1" si="932"/>
        <v>149.80851987623541</v>
      </c>
      <c r="AE824" s="3">
        <f t="shared" ca="1" si="932"/>
        <v>147.42395902379548</v>
      </c>
      <c r="AF824" s="3">
        <f t="shared" ca="1" si="932"/>
        <v>147.60316831371165</v>
      </c>
      <c r="AG824" s="3">
        <f t="shared" ca="1" si="932"/>
        <v>149.17423434817132</v>
      </c>
      <c r="AH824" s="3">
        <f t="shared" ca="1" si="932"/>
        <v>153.8471739315151</v>
      </c>
    </row>
    <row r="825" spans="1:34" x14ac:dyDescent="0.25">
      <c r="A825" s="1">
        <v>44078</v>
      </c>
      <c r="B825" s="3">
        <v>120.959999084472</v>
      </c>
      <c r="C825" s="4">
        <f t="shared" si="871"/>
        <v>6.6160961945650211E-4</v>
      </c>
      <c r="E825" s="2">
        <v>815</v>
      </c>
      <c r="F825" s="3">
        <f t="shared" ca="1" si="880"/>
        <v>34.117975918644333</v>
      </c>
      <c r="G825" s="3">
        <f t="shared" ca="1" si="881"/>
        <v>0</v>
      </c>
      <c r="H825" s="3">
        <f t="shared" ca="1" si="882"/>
        <v>0</v>
      </c>
      <c r="I825" s="3">
        <f t="shared" ca="1" si="883"/>
        <v>0</v>
      </c>
      <c r="J825" s="3">
        <f t="shared" ca="1" si="884"/>
        <v>184.11797591864433</v>
      </c>
      <c r="K825" s="3">
        <f t="shared" ca="1" si="885"/>
        <v>186.7086907723571</v>
      </c>
      <c r="L825" s="3">
        <f t="shared" ca="1" si="886"/>
        <v>149.63999938964801</v>
      </c>
      <c r="M825" s="3">
        <f t="shared" si="887"/>
        <v>149.63999938964801</v>
      </c>
      <c r="N825" s="3">
        <f t="shared" ref="N825:AH825" ca="1" si="933">M825*EXP(_xlfn.NORM.INV(RAND(),$F$5,$F$6))</f>
        <v>151.60059191459163</v>
      </c>
      <c r="O825" s="3">
        <f t="shared" ca="1" si="933"/>
        <v>152.01326031104693</v>
      </c>
      <c r="P825" s="3">
        <f t="shared" ca="1" si="933"/>
        <v>158.12680813333753</v>
      </c>
      <c r="Q825" s="3">
        <f t="shared" ca="1" si="933"/>
        <v>165.23937175990545</v>
      </c>
      <c r="R825" s="3">
        <f t="shared" ca="1" si="933"/>
        <v>163.57392013654632</v>
      </c>
      <c r="S825" s="3">
        <f t="shared" ca="1" si="933"/>
        <v>161.96923632182305</v>
      </c>
      <c r="T825" s="3">
        <f t="shared" ca="1" si="933"/>
        <v>165.85547349555509</v>
      </c>
      <c r="U825" s="3">
        <f t="shared" ca="1" si="933"/>
        <v>166.70106132181684</v>
      </c>
      <c r="V825" s="3">
        <f t="shared" ca="1" si="933"/>
        <v>171.70402471872472</v>
      </c>
      <c r="W825" s="3">
        <f t="shared" ca="1" si="933"/>
        <v>174.87334001214165</v>
      </c>
      <c r="X825" s="3">
        <f t="shared" ca="1" si="933"/>
        <v>172.59705614672669</v>
      </c>
      <c r="Y825" s="3">
        <f t="shared" ca="1" si="933"/>
        <v>178.07483663711</v>
      </c>
      <c r="Z825" s="3">
        <f t="shared" ca="1" si="933"/>
        <v>182.20830987986986</v>
      </c>
      <c r="AA825" s="3">
        <f t="shared" ca="1" si="933"/>
        <v>177.42645086729362</v>
      </c>
      <c r="AB825" s="3">
        <f t="shared" ca="1" si="933"/>
        <v>182.78073685707349</v>
      </c>
      <c r="AC825" s="3">
        <f t="shared" ca="1" si="933"/>
        <v>179.91713267690864</v>
      </c>
      <c r="AD825" s="3">
        <f t="shared" ca="1" si="933"/>
        <v>182.51556623178007</v>
      </c>
      <c r="AE825" s="3">
        <f t="shared" ca="1" si="933"/>
        <v>186.7086907723571</v>
      </c>
      <c r="AF825" s="3">
        <f t="shared" ca="1" si="933"/>
        <v>186.47042668708104</v>
      </c>
      <c r="AG825" s="3">
        <f t="shared" ca="1" si="933"/>
        <v>184.635050902416</v>
      </c>
      <c r="AH825" s="3">
        <f t="shared" ca="1" si="933"/>
        <v>184.11797591864433</v>
      </c>
    </row>
    <row r="826" spans="1:34" x14ac:dyDescent="0.25">
      <c r="A826" s="1">
        <v>44082</v>
      </c>
      <c r="B826" s="3">
        <v>112.81999969482401</v>
      </c>
      <c r="C826" s="4">
        <f t="shared" si="871"/>
        <v>-6.9666279255524904E-2</v>
      </c>
      <c r="E826" s="2">
        <v>816</v>
      </c>
      <c r="F826" s="3">
        <f t="shared" ca="1" si="880"/>
        <v>13.074113636570246</v>
      </c>
      <c r="G826" s="3">
        <f t="shared" ca="1" si="881"/>
        <v>0</v>
      </c>
      <c r="H826" s="3">
        <f t="shared" ca="1" si="882"/>
        <v>0</v>
      </c>
      <c r="I826" s="3">
        <f t="shared" ca="1" si="883"/>
        <v>0</v>
      </c>
      <c r="J826" s="3">
        <f t="shared" ca="1" si="884"/>
        <v>163.07411363657025</v>
      </c>
      <c r="K826" s="3">
        <f t="shared" ca="1" si="885"/>
        <v>165.84569994026793</v>
      </c>
      <c r="L826" s="3">
        <f t="shared" ca="1" si="886"/>
        <v>148.57156316486319</v>
      </c>
      <c r="M826" s="3">
        <f t="shared" si="887"/>
        <v>149.63999938964801</v>
      </c>
      <c r="N826" s="3">
        <f t="shared" ref="N826:AH826" ca="1" si="934">M826*EXP(_xlfn.NORM.INV(RAND(),$F$5,$F$6))</f>
        <v>148.57156316486319</v>
      </c>
      <c r="O826" s="3">
        <f t="shared" ca="1" si="934"/>
        <v>151.58476211891269</v>
      </c>
      <c r="P826" s="3">
        <f t="shared" ca="1" si="934"/>
        <v>152.49123181895004</v>
      </c>
      <c r="Q826" s="3">
        <f t="shared" ca="1" si="934"/>
        <v>152.02506376225014</v>
      </c>
      <c r="R826" s="3">
        <f t="shared" ca="1" si="934"/>
        <v>150.85544650600329</v>
      </c>
      <c r="S826" s="3">
        <f t="shared" ca="1" si="934"/>
        <v>155.07076438358027</v>
      </c>
      <c r="T826" s="3">
        <f t="shared" ca="1" si="934"/>
        <v>157.71360852431491</v>
      </c>
      <c r="U826" s="3">
        <f t="shared" ca="1" si="934"/>
        <v>156.74972186988418</v>
      </c>
      <c r="V826" s="3">
        <f t="shared" ca="1" si="934"/>
        <v>165.84569994026793</v>
      </c>
      <c r="W826" s="3">
        <f t="shared" ca="1" si="934"/>
        <v>162.2978689188698</v>
      </c>
      <c r="X826" s="3">
        <f t="shared" ca="1" si="934"/>
        <v>158.57958886042985</v>
      </c>
      <c r="Y826" s="3">
        <f t="shared" ca="1" si="934"/>
        <v>161.22759221905144</v>
      </c>
      <c r="Z826" s="3">
        <f t="shared" ca="1" si="934"/>
        <v>160.88153319519461</v>
      </c>
      <c r="AA826" s="3">
        <f t="shared" ca="1" si="934"/>
        <v>162.91551159528169</v>
      </c>
      <c r="AB826" s="3">
        <f t="shared" ca="1" si="934"/>
        <v>160.36565130421789</v>
      </c>
      <c r="AC826" s="3">
        <f t="shared" ca="1" si="934"/>
        <v>163.61111051542707</v>
      </c>
      <c r="AD826" s="3">
        <f t="shared" ca="1" si="934"/>
        <v>164.73140182297735</v>
      </c>
      <c r="AE826" s="3">
        <f t="shared" ca="1" si="934"/>
        <v>162.8700849308533</v>
      </c>
      <c r="AF826" s="3">
        <f t="shared" ca="1" si="934"/>
        <v>163.68194144184622</v>
      </c>
      <c r="AG826" s="3">
        <f t="shared" ca="1" si="934"/>
        <v>159.89730614068404</v>
      </c>
      <c r="AH826" s="3">
        <f t="shared" ca="1" si="934"/>
        <v>163.07411363657025</v>
      </c>
    </row>
    <row r="827" spans="1:34" x14ac:dyDescent="0.25">
      <c r="A827" s="1">
        <v>44083</v>
      </c>
      <c r="B827" s="3">
        <v>117.31999969482401</v>
      </c>
      <c r="C827" s="4">
        <f t="shared" si="871"/>
        <v>3.9111615901174179E-2</v>
      </c>
      <c r="E827" s="2">
        <v>817</v>
      </c>
      <c r="F827" s="3">
        <f t="shared" ca="1" si="880"/>
        <v>0</v>
      </c>
      <c r="G827" s="3">
        <f t="shared" ca="1" si="881"/>
        <v>0</v>
      </c>
      <c r="H827" s="3">
        <f t="shared" ca="1" si="882"/>
        <v>20.670943598058159</v>
      </c>
      <c r="I827" s="3">
        <f t="shared" ca="1" si="883"/>
        <v>0</v>
      </c>
      <c r="J827" s="3">
        <f t="shared" ca="1" si="884"/>
        <v>129.32905640194184</v>
      </c>
      <c r="K827" s="3">
        <f t="shared" ca="1" si="885"/>
        <v>149.63999938964801</v>
      </c>
      <c r="L827" s="3">
        <f t="shared" ca="1" si="886"/>
        <v>129.32905640194184</v>
      </c>
      <c r="M827" s="3">
        <f t="shared" si="887"/>
        <v>149.63999938964801</v>
      </c>
      <c r="N827" s="3">
        <f t="shared" ref="N827:AH827" ca="1" si="935">M827*EXP(_xlfn.NORM.INV(RAND(),$F$5,$F$6))</f>
        <v>144.78091845693743</v>
      </c>
      <c r="O827" s="3">
        <f t="shared" ca="1" si="935"/>
        <v>138.65213710000535</v>
      </c>
      <c r="P827" s="3">
        <f t="shared" ca="1" si="935"/>
        <v>142.72125490314116</v>
      </c>
      <c r="Q827" s="3">
        <f t="shared" ca="1" si="935"/>
        <v>142.55410574711817</v>
      </c>
      <c r="R827" s="3">
        <f t="shared" ca="1" si="935"/>
        <v>145.23248238007153</v>
      </c>
      <c r="S827" s="3">
        <f t="shared" ca="1" si="935"/>
        <v>144.97375297624322</v>
      </c>
      <c r="T827" s="3">
        <f t="shared" ca="1" si="935"/>
        <v>144.31436713421382</v>
      </c>
      <c r="U827" s="3">
        <f t="shared" ca="1" si="935"/>
        <v>138.52951596693856</v>
      </c>
      <c r="V827" s="3">
        <f t="shared" ca="1" si="935"/>
        <v>137.14874393211039</v>
      </c>
      <c r="W827" s="3">
        <f t="shared" ca="1" si="935"/>
        <v>138.87233889556873</v>
      </c>
      <c r="X827" s="3">
        <f t="shared" ca="1" si="935"/>
        <v>142.97571017922002</v>
      </c>
      <c r="Y827" s="3">
        <f t="shared" ca="1" si="935"/>
        <v>136.69970974867311</v>
      </c>
      <c r="Z827" s="3">
        <f t="shared" ca="1" si="935"/>
        <v>137.9619410152923</v>
      </c>
      <c r="AA827" s="3">
        <f t="shared" ca="1" si="935"/>
        <v>137.14917936909146</v>
      </c>
      <c r="AB827" s="3">
        <f t="shared" ca="1" si="935"/>
        <v>133.72543056856151</v>
      </c>
      <c r="AC827" s="3">
        <f t="shared" ca="1" si="935"/>
        <v>133.32647727776097</v>
      </c>
      <c r="AD827" s="3">
        <f t="shared" ca="1" si="935"/>
        <v>130.57867424868863</v>
      </c>
      <c r="AE827" s="3">
        <f t="shared" ca="1" si="935"/>
        <v>131.52235889795321</v>
      </c>
      <c r="AF827" s="3">
        <f t="shared" ca="1" si="935"/>
        <v>130.24640945261504</v>
      </c>
      <c r="AG827" s="3">
        <f t="shared" ca="1" si="935"/>
        <v>130.56389863642411</v>
      </c>
      <c r="AH827" s="3">
        <f t="shared" ca="1" si="935"/>
        <v>129.32905640194184</v>
      </c>
    </row>
    <row r="828" spans="1:34" x14ac:dyDescent="0.25">
      <c r="A828" s="1">
        <v>44084</v>
      </c>
      <c r="B828" s="3">
        <v>113.48999786376901</v>
      </c>
      <c r="C828" s="4">
        <f t="shared" si="871"/>
        <v>-3.319053301805238E-2</v>
      </c>
      <c r="E828" s="2">
        <v>818</v>
      </c>
      <c r="F828" s="3">
        <f t="shared" ca="1" si="880"/>
        <v>0</v>
      </c>
      <c r="G828" s="3">
        <f t="shared" ca="1" si="881"/>
        <v>0</v>
      </c>
      <c r="H828" s="3">
        <f t="shared" ca="1" si="882"/>
        <v>0</v>
      </c>
      <c r="I828" s="3">
        <f t="shared" ca="1" si="883"/>
        <v>8.4698955357508794</v>
      </c>
      <c r="J828" s="3">
        <f t="shared" ca="1" si="884"/>
        <v>141.53010446424912</v>
      </c>
      <c r="K828" s="3">
        <f t="shared" ca="1" si="885"/>
        <v>149.63999938964801</v>
      </c>
      <c r="L828" s="3">
        <f t="shared" ca="1" si="886"/>
        <v>139.41832869694045</v>
      </c>
      <c r="M828" s="3">
        <f t="shared" si="887"/>
        <v>149.63999938964801</v>
      </c>
      <c r="N828" s="3">
        <f t="shared" ref="N828:AH828" ca="1" si="936">M828*EXP(_xlfn.NORM.INV(RAND(),$F$5,$F$6))</f>
        <v>148.80345900775094</v>
      </c>
      <c r="O828" s="3">
        <f t="shared" ca="1" si="936"/>
        <v>145.39590783990892</v>
      </c>
      <c r="P828" s="3">
        <f t="shared" ca="1" si="936"/>
        <v>145.27281516063252</v>
      </c>
      <c r="Q828" s="3">
        <f t="shared" ca="1" si="936"/>
        <v>146.29205059718834</v>
      </c>
      <c r="R828" s="3">
        <f t="shared" ca="1" si="936"/>
        <v>144.4654752402522</v>
      </c>
      <c r="S828" s="3">
        <f t="shared" ca="1" si="936"/>
        <v>139.41832869694045</v>
      </c>
      <c r="T828" s="3">
        <f t="shared" ca="1" si="936"/>
        <v>140.664121661927</v>
      </c>
      <c r="U828" s="3">
        <f t="shared" ca="1" si="936"/>
        <v>140.98530542709466</v>
      </c>
      <c r="V828" s="3">
        <f t="shared" ca="1" si="936"/>
        <v>145.42102646612503</v>
      </c>
      <c r="W828" s="3">
        <f t="shared" ca="1" si="936"/>
        <v>146.27581570034204</v>
      </c>
      <c r="X828" s="3">
        <f t="shared" ca="1" si="936"/>
        <v>144.10439172302995</v>
      </c>
      <c r="Y828" s="3">
        <f t="shared" ca="1" si="936"/>
        <v>144.70012106211428</v>
      </c>
      <c r="Z828" s="3">
        <f t="shared" ca="1" si="936"/>
        <v>144.04809417010821</v>
      </c>
      <c r="AA828" s="3">
        <f t="shared" ca="1" si="936"/>
        <v>145.00376092006346</v>
      </c>
      <c r="AB828" s="3">
        <f t="shared" ca="1" si="936"/>
        <v>142.76630260719148</v>
      </c>
      <c r="AC828" s="3">
        <f t="shared" ca="1" si="936"/>
        <v>143.56907997416133</v>
      </c>
      <c r="AD828" s="3">
        <f t="shared" ca="1" si="936"/>
        <v>146.63306775281725</v>
      </c>
      <c r="AE828" s="3">
        <f t="shared" ca="1" si="936"/>
        <v>145.86728696495192</v>
      </c>
      <c r="AF828" s="3">
        <f t="shared" ca="1" si="936"/>
        <v>144.93190678272572</v>
      </c>
      <c r="AG828" s="3">
        <f t="shared" ca="1" si="936"/>
        <v>143.97378888655055</v>
      </c>
      <c r="AH828" s="3">
        <f t="shared" ca="1" si="936"/>
        <v>141.53010446424912</v>
      </c>
    </row>
    <row r="829" spans="1:34" x14ac:dyDescent="0.25">
      <c r="A829" s="1">
        <v>44085</v>
      </c>
      <c r="B829" s="3">
        <v>112</v>
      </c>
      <c r="C829" s="4">
        <f t="shared" si="871"/>
        <v>-1.3215837194876007E-2</v>
      </c>
      <c r="E829" s="2">
        <v>819</v>
      </c>
      <c r="F829" s="3">
        <f t="shared" ca="1" si="880"/>
        <v>0</v>
      </c>
      <c r="G829" s="3">
        <f t="shared" ca="1" si="881"/>
        <v>0</v>
      </c>
      <c r="H829" s="3">
        <f t="shared" ca="1" si="882"/>
        <v>0</v>
      </c>
      <c r="I829" s="3">
        <f t="shared" ca="1" si="883"/>
        <v>6.9441191515705043</v>
      </c>
      <c r="J829" s="3">
        <f t="shared" ca="1" si="884"/>
        <v>143.0558808484295</v>
      </c>
      <c r="K829" s="3">
        <f t="shared" ca="1" si="885"/>
        <v>157.7232358293399</v>
      </c>
      <c r="L829" s="3">
        <f t="shared" ca="1" si="886"/>
        <v>137.23751648782448</v>
      </c>
      <c r="M829" s="3">
        <f t="shared" si="887"/>
        <v>149.63999938964801</v>
      </c>
      <c r="N829" s="3">
        <f t="shared" ref="N829:AH829" ca="1" si="937">M829*EXP(_xlfn.NORM.INV(RAND(),$F$5,$F$6))</f>
        <v>152.81152330266997</v>
      </c>
      <c r="O829" s="3">
        <f t="shared" ca="1" si="937"/>
        <v>157.7232358293399</v>
      </c>
      <c r="P829" s="3">
        <f t="shared" ca="1" si="937"/>
        <v>155.6045697094338</v>
      </c>
      <c r="Q829" s="3">
        <f t="shared" ca="1" si="937"/>
        <v>154.95078477498282</v>
      </c>
      <c r="R829" s="3">
        <f t="shared" ca="1" si="937"/>
        <v>154.97184048684124</v>
      </c>
      <c r="S829" s="3">
        <f t="shared" ca="1" si="937"/>
        <v>150.50342025790056</v>
      </c>
      <c r="T829" s="3">
        <f t="shared" ca="1" si="937"/>
        <v>150.89985184822845</v>
      </c>
      <c r="U829" s="3">
        <f t="shared" ca="1" si="937"/>
        <v>152.36582497452127</v>
      </c>
      <c r="V829" s="3">
        <f t="shared" ca="1" si="937"/>
        <v>148.89204470168536</v>
      </c>
      <c r="W829" s="3">
        <f t="shared" ca="1" si="937"/>
        <v>144.69835476858256</v>
      </c>
      <c r="X829" s="3">
        <f t="shared" ca="1" si="937"/>
        <v>145.43264258719009</v>
      </c>
      <c r="Y829" s="3">
        <f t="shared" ca="1" si="937"/>
        <v>144.61823750276756</v>
      </c>
      <c r="Z829" s="3">
        <f t="shared" ca="1" si="937"/>
        <v>144.60979844752919</v>
      </c>
      <c r="AA829" s="3">
        <f t="shared" ca="1" si="937"/>
        <v>140.35889084386247</v>
      </c>
      <c r="AB829" s="3">
        <f t="shared" ca="1" si="937"/>
        <v>143.13933886366561</v>
      </c>
      <c r="AC829" s="3">
        <f t="shared" ca="1" si="937"/>
        <v>140.95566101354265</v>
      </c>
      <c r="AD829" s="3">
        <f t="shared" ca="1" si="937"/>
        <v>137.23751648782448</v>
      </c>
      <c r="AE829" s="3">
        <f t="shared" ca="1" si="937"/>
        <v>143.15779146972477</v>
      </c>
      <c r="AF829" s="3">
        <f t="shared" ca="1" si="937"/>
        <v>141.23704185953349</v>
      </c>
      <c r="AG829" s="3">
        <f t="shared" ca="1" si="937"/>
        <v>140.8749481743196</v>
      </c>
      <c r="AH829" s="3">
        <f t="shared" ca="1" si="937"/>
        <v>143.0558808484295</v>
      </c>
    </row>
    <row r="830" spans="1:34" x14ac:dyDescent="0.25">
      <c r="A830" s="1">
        <v>44088</v>
      </c>
      <c r="B830" s="3">
        <v>115.36000061035099</v>
      </c>
      <c r="C830" s="4">
        <f t="shared" si="871"/>
        <v>2.9558807532381656E-2</v>
      </c>
      <c r="E830" s="2">
        <v>820</v>
      </c>
      <c r="F830" s="3">
        <f t="shared" ca="1" si="880"/>
        <v>0</v>
      </c>
      <c r="G830" s="3">
        <f t="shared" ca="1" si="881"/>
        <v>0</v>
      </c>
      <c r="H830" s="3">
        <f t="shared" ca="1" si="882"/>
        <v>25.516051230108587</v>
      </c>
      <c r="I830" s="3">
        <f t="shared" ca="1" si="883"/>
        <v>0</v>
      </c>
      <c r="J830" s="3">
        <f t="shared" ca="1" si="884"/>
        <v>124.48394876989141</v>
      </c>
      <c r="K830" s="3">
        <f t="shared" ca="1" si="885"/>
        <v>149.63999938964801</v>
      </c>
      <c r="L830" s="3">
        <f t="shared" ca="1" si="886"/>
        <v>124.24325536717988</v>
      </c>
      <c r="M830" s="3">
        <f t="shared" si="887"/>
        <v>149.63999938964801</v>
      </c>
      <c r="N830" s="3">
        <f t="shared" ref="N830:AH830" ca="1" si="938">M830*EXP(_xlfn.NORM.INV(RAND(),$F$5,$F$6))</f>
        <v>145.60888951496082</v>
      </c>
      <c r="O830" s="3">
        <f t="shared" ca="1" si="938"/>
        <v>141.59566731541003</v>
      </c>
      <c r="P830" s="3">
        <f t="shared" ca="1" si="938"/>
        <v>141.68651831979574</v>
      </c>
      <c r="Q830" s="3">
        <f t="shared" ca="1" si="938"/>
        <v>138.64364536541643</v>
      </c>
      <c r="R830" s="3">
        <f t="shared" ca="1" si="938"/>
        <v>137.57927874443106</v>
      </c>
      <c r="S830" s="3">
        <f t="shared" ca="1" si="938"/>
        <v>140.76727437009401</v>
      </c>
      <c r="T830" s="3">
        <f t="shared" ca="1" si="938"/>
        <v>135.07221958096241</v>
      </c>
      <c r="U830" s="3">
        <f t="shared" ca="1" si="938"/>
        <v>135.38181334203324</v>
      </c>
      <c r="V830" s="3">
        <f t="shared" ca="1" si="938"/>
        <v>138.67829676389175</v>
      </c>
      <c r="W830" s="3">
        <f t="shared" ca="1" si="938"/>
        <v>137.82634000471407</v>
      </c>
      <c r="X830" s="3">
        <f t="shared" ca="1" si="938"/>
        <v>141.5087000936843</v>
      </c>
      <c r="Y830" s="3">
        <f t="shared" ca="1" si="938"/>
        <v>142.00081832246894</v>
      </c>
      <c r="Z830" s="3">
        <f t="shared" ca="1" si="938"/>
        <v>136.69313326049266</v>
      </c>
      <c r="AA830" s="3">
        <f t="shared" ca="1" si="938"/>
        <v>136.13739513436965</v>
      </c>
      <c r="AB830" s="3">
        <f t="shared" ca="1" si="938"/>
        <v>135.17121046109102</v>
      </c>
      <c r="AC830" s="3">
        <f t="shared" ca="1" si="938"/>
        <v>133.1653275966126</v>
      </c>
      <c r="AD830" s="3">
        <f t="shared" ca="1" si="938"/>
        <v>130.48654797629331</v>
      </c>
      <c r="AE830" s="3">
        <f t="shared" ca="1" si="938"/>
        <v>126.60213597329518</v>
      </c>
      <c r="AF830" s="3">
        <f t="shared" ca="1" si="938"/>
        <v>127.6079896505929</v>
      </c>
      <c r="AG830" s="3">
        <f t="shared" ca="1" si="938"/>
        <v>124.24325536717988</v>
      </c>
      <c r="AH830" s="3">
        <f t="shared" ca="1" si="938"/>
        <v>124.48394876989141</v>
      </c>
    </row>
    <row r="831" spans="1:34" x14ac:dyDescent="0.25">
      <c r="A831" s="1">
        <v>44089</v>
      </c>
      <c r="B831" s="3">
        <v>115.540000915527</v>
      </c>
      <c r="C831" s="4">
        <f t="shared" si="871"/>
        <v>1.5591194495397282E-3</v>
      </c>
      <c r="E831" s="2">
        <v>821</v>
      </c>
      <c r="F831" s="3">
        <f t="shared" ca="1" si="880"/>
        <v>0</v>
      </c>
      <c r="G831" s="3">
        <f t="shared" ca="1" si="881"/>
        <v>0</v>
      </c>
      <c r="H831" s="3">
        <f t="shared" ca="1" si="882"/>
        <v>0</v>
      </c>
      <c r="I831" s="3">
        <f t="shared" ca="1" si="883"/>
        <v>12.901481465356255</v>
      </c>
      <c r="J831" s="3">
        <f t="shared" ca="1" si="884"/>
        <v>137.09851853464374</v>
      </c>
      <c r="K831" s="3">
        <f t="shared" ca="1" si="885"/>
        <v>156.95433508357667</v>
      </c>
      <c r="L831" s="3">
        <f t="shared" ca="1" si="886"/>
        <v>135.90205080688077</v>
      </c>
      <c r="M831" s="3">
        <f t="shared" si="887"/>
        <v>149.63999938964801</v>
      </c>
      <c r="N831" s="3">
        <f t="shared" ref="N831:AH831" ca="1" si="939">M831*EXP(_xlfn.NORM.INV(RAND(),$F$5,$F$6))</f>
        <v>154.0993952292402</v>
      </c>
      <c r="O831" s="3">
        <f t="shared" ca="1" si="939"/>
        <v>154.13135723548095</v>
      </c>
      <c r="P831" s="3">
        <f t="shared" ca="1" si="939"/>
        <v>156.39874243792505</v>
      </c>
      <c r="Q831" s="3">
        <f t="shared" ca="1" si="939"/>
        <v>156.95433508357667</v>
      </c>
      <c r="R831" s="3">
        <f t="shared" ca="1" si="939"/>
        <v>154.89376759643011</v>
      </c>
      <c r="S831" s="3">
        <f t="shared" ca="1" si="939"/>
        <v>150.68386959674942</v>
      </c>
      <c r="T831" s="3">
        <f t="shared" ca="1" si="939"/>
        <v>152.31893939302219</v>
      </c>
      <c r="U831" s="3">
        <f t="shared" ca="1" si="939"/>
        <v>149.13458427725197</v>
      </c>
      <c r="V831" s="3">
        <f t="shared" ca="1" si="939"/>
        <v>150.2529035910201</v>
      </c>
      <c r="W831" s="3">
        <f t="shared" ca="1" si="939"/>
        <v>143.04135268410818</v>
      </c>
      <c r="X831" s="3">
        <f t="shared" ca="1" si="939"/>
        <v>143.47904799470243</v>
      </c>
      <c r="Y831" s="3">
        <f t="shared" ca="1" si="939"/>
        <v>145.94608580326312</v>
      </c>
      <c r="Z831" s="3">
        <f t="shared" ca="1" si="939"/>
        <v>143.50120228052884</v>
      </c>
      <c r="AA831" s="3">
        <f t="shared" ca="1" si="939"/>
        <v>144.8162051534263</v>
      </c>
      <c r="AB831" s="3">
        <f t="shared" ca="1" si="939"/>
        <v>142.72892567052747</v>
      </c>
      <c r="AC831" s="3">
        <f t="shared" ca="1" si="939"/>
        <v>145.87553684135256</v>
      </c>
      <c r="AD831" s="3">
        <f t="shared" ca="1" si="939"/>
        <v>145.67152402974537</v>
      </c>
      <c r="AE831" s="3">
        <f t="shared" ca="1" si="939"/>
        <v>141.85477871657497</v>
      </c>
      <c r="AF831" s="3">
        <f t="shared" ca="1" si="939"/>
        <v>137.38482255192042</v>
      </c>
      <c r="AG831" s="3">
        <f t="shared" ca="1" si="939"/>
        <v>135.90205080688077</v>
      </c>
      <c r="AH831" s="3">
        <f t="shared" ca="1" si="939"/>
        <v>137.09851853464374</v>
      </c>
    </row>
    <row r="832" spans="1:34" x14ac:dyDescent="0.25">
      <c r="A832" s="1">
        <v>44090</v>
      </c>
      <c r="B832" s="3">
        <v>112.129997253417</v>
      </c>
      <c r="C832" s="4">
        <f t="shared" si="871"/>
        <v>-2.9957910298858113E-2</v>
      </c>
      <c r="E832" s="2">
        <v>822</v>
      </c>
      <c r="F832" s="3">
        <f t="shared" ca="1" si="880"/>
        <v>0</v>
      </c>
      <c r="G832" s="3">
        <f t="shared" ca="1" si="881"/>
        <v>0</v>
      </c>
      <c r="H832" s="3">
        <f t="shared" ca="1" si="882"/>
        <v>13.917711319141006</v>
      </c>
      <c r="I832" s="3">
        <f t="shared" ca="1" si="883"/>
        <v>0</v>
      </c>
      <c r="J832" s="3">
        <f t="shared" ca="1" si="884"/>
        <v>136.08228868085899</v>
      </c>
      <c r="K832" s="3">
        <f t="shared" ca="1" si="885"/>
        <v>149.63999938964801</v>
      </c>
      <c r="L832" s="3">
        <f t="shared" ca="1" si="886"/>
        <v>131.87048804299735</v>
      </c>
      <c r="M832" s="3">
        <f t="shared" si="887"/>
        <v>149.63999938964801</v>
      </c>
      <c r="N832" s="3">
        <f t="shared" ref="N832:AH832" ca="1" si="940">M832*EXP(_xlfn.NORM.INV(RAND(),$F$5,$F$6))</f>
        <v>148.36809256819163</v>
      </c>
      <c r="O832" s="3">
        <f t="shared" ca="1" si="940"/>
        <v>149.47794594383205</v>
      </c>
      <c r="P832" s="3">
        <f t="shared" ca="1" si="940"/>
        <v>146.44068640948325</v>
      </c>
      <c r="Q832" s="3">
        <f t="shared" ca="1" si="940"/>
        <v>149.06713427136836</v>
      </c>
      <c r="R832" s="3">
        <f t="shared" ca="1" si="940"/>
        <v>144.63277881871477</v>
      </c>
      <c r="S832" s="3">
        <f t="shared" ca="1" si="940"/>
        <v>146.67627475836633</v>
      </c>
      <c r="T832" s="3">
        <f t="shared" ca="1" si="940"/>
        <v>140.41520611713437</v>
      </c>
      <c r="U832" s="3">
        <f t="shared" ca="1" si="940"/>
        <v>139.33364299489929</v>
      </c>
      <c r="V832" s="3">
        <f t="shared" ca="1" si="940"/>
        <v>140.12626042631484</v>
      </c>
      <c r="W832" s="3">
        <f t="shared" ca="1" si="940"/>
        <v>142.14509474708166</v>
      </c>
      <c r="X832" s="3">
        <f t="shared" ca="1" si="940"/>
        <v>137.72762806259254</v>
      </c>
      <c r="Y832" s="3">
        <f t="shared" ca="1" si="940"/>
        <v>134.18137280081314</v>
      </c>
      <c r="Z832" s="3">
        <f t="shared" ca="1" si="940"/>
        <v>136.03010768994895</v>
      </c>
      <c r="AA832" s="3">
        <f t="shared" ca="1" si="940"/>
        <v>131.87048804299735</v>
      </c>
      <c r="AB832" s="3">
        <f t="shared" ca="1" si="940"/>
        <v>135.30348917376628</v>
      </c>
      <c r="AC832" s="3">
        <f t="shared" ca="1" si="940"/>
        <v>138.87045632998834</v>
      </c>
      <c r="AD832" s="3">
        <f t="shared" ca="1" si="940"/>
        <v>137.19772715037121</v>
      </c>
      <c r="AE832" s="3">
        <f t="shared" ca="1" si="940"/>
        <v>133.83111060735152</v>
      </c>
      <c r="AF832" s="3">
        <f t="shared" ca="1" si="940"/>
        <v>136.47635324438158</v>
      </c>
      <c r="AG832" s="3">
        <f t="shared" ca="1" si="940"/>
        <v>137.07572993863639</v>
      </c>
      <c r="AH832" s="3">
        <f t="shared" ca="1" si="940"/>
        <v>136.08228868085899</v>
      </c>
    </row>
    <row r="833" spans="1:34" x14ac:dyDescent="0.25">
      <c r="A833" s="1">
        <v>44091</v>
      </c>
      <c r="B833" s="3">
        <v>110.33999633789</v>
      </c>
      <c r="C833" s="4">
        <f t="shared" si="871"/>
        <v>-1.6092413323197597E-2</v>
      </c>
      <c r="E833" s="2">
        <v>823</v>
      </c>
      <c r="F833" s="3">
        <f t="shared" ca="1" si="880"/>
        <v>0</v>
      </c>
      <c r="G833" s="3">
        <f t="shared" ca="1" si="881"/>
        <v>11.585558913595889</v>
      </c>
      <c r="H833" s="3">
        <f t="shared" ca="1" si="882"/>
        <v>0</v>
      </c>
      <c r="I833" s="3">
        <f t="shared" ca="1" si="883"/>
        <v>0</v>
      </c>
      <c r="J833" s="3">
        <f t="shared" ca="1" si="884"/>
        <v>161.58555891359589</v>
      </c>
      <c r="K833" s="3">
        <f t="shared" ca="1" si="885"/>
        <v>161.68559021200886</v>
      </c>
      <c r="L833" s="3">
        <f t="shared" ca="1" si="886"/>
        <v>139.08522723223825</v>
      </c>
      <c r="M833" s="3">
        <f t="shared" si="887"/>
        <v>149.63999938964801</v>
      </c>
      <c r="N833" s="3">
        <f t="shared" ref="N833:AH833" ca="1" si="941">M833*EXP(_xlfn.NORM.INV(RAND(),$F$5,$F$6))</f>
        <v>147.88261231403399</v>
      </c>
      <c r="O833" s="3">
        <f t="shared" ca="1" si="941"/>
        <v>144.83739304109707</v>
      </c>
      <c r="P833" s="3">
        <f t="shared" ca="1" si="941"/>
        <v>141.58954437430504</v>
      </c>
      <c r="Q833" s="3">
        <f t="shared" ca="1" si="941"/>
        <v>141.2968079583386</v>
      </c>
      <c r="R833" s="3">
        <f t="shared" ca="1" si="941"/>
        <v>139.08522723223825</v>
      </c>
      <c r="S833" s="3">
        <f t="shared" ca="1" si="941"/>
        <v>143.30901199568009</v>
      </c>
      <c r="T833" s="3">
        <f t="shared" ca="1" si="941"/>
        <v>143.41909947146081</v>
      </c>
      <c r="U833" s="3">
        <f t="shared" ca="1" si="941"/>
        <v>142.32066726187517</v>
      </c>
      <c r="V833" s="3">
        <f t="shared" ca="1" si="941"/>
        <v>142.42615147628015</v>
      </c>
      <c r="W833" s="3">
        <f t="shared" ca="1" si="941"/>
        <v>146.8757944204564</v>
      </c>
      <c r="X833" s="3">
        <f t="shared" ca="1" si="941"/>
        <v>145.48020252225086</v>
      </c>
      <c r="Y833" s="3">
        <f t="shared" ca="1" si="941"/>
        <v>148.35581310566684</v>
      </c>
      <c r="Z833" s="3">
        <f t="shared" ca="1" si="941"/>
        <v>153.73682732527246</v>
      </c>
      <c r="AA833" s="3">
        <f t="shared" ca="1" si="941"/>
        <v>155.7397659218081</v>
      </c>
      <c r="AB833" s="3">
        <f t="shared" ca="1" si="941"/>
        <v>154.59346716865969</v>
      </c>
      <c r="AC833" s="3">
        <f t="shared" ca="1" si="941"/>
        <v>154.10254437936598</v>
      </c>
      <c r="AD833" s="3">
        <f t="shared" ca="1" si="941"/>
        <v>159.02976600301099</v>
      </c>
      <c r="AE833" s="3">
        <f t="shared" ca="1" si="941"/>
        <v>160.49020666326496</v>
      </c>
      <c r="AF833" s="3">
        <f t="shared" ca="1" si="941"/>
        <v>161.68559021200886</v>
      </c>
      <c r="AG833" s="3">
        <f t="shared" ca="1" si="941"/>
        <v>161.32402909618864</v>
      </c>
      <c r="AH833" s="3">
        <f t="shared" ca="1" si="941"/>
        <v>161.58555891359589</v>
      </c>
    </row>
    <row r="834" spans="1:34" x14ac:dyDescent="0.25">
      <c r="A834" s="1">
        <v>44092</v>
      </c>
      <c r="B834" s="3">
        <v>106.83999633789</v>
      </c>
      <c r="C834" s="4">
        <f t="shared" si="871"/>
        <v>-3.2234120689782507E-2</v>
      </c>
      <c r="E834" s="2">
        <v>824</v>
      </c>
      <c r="F834" s="3">
        <f t="shared" ca="1" si="880"/>
        <v>0</v>
      </c>
      <c r="G834" s="3">
        <f t="shared" ca="1" si="881"/>
        <v>4.4099270457270165</v>
      </c>
      <c r="H834" s="3">
        <f t="shared" ca="1" si="882"/>
        <v>0</v>
      </c>
      <c r="I834" s="3">
        <f t="shared" ca="1" si="883"/>
        <v>0</v>
      </c>
      <c r="J834" s="3">
        <f t="shared" ca="1" si="884"/>
        <v>154.40992704572702</v>
      </c>
      <c r="K834" s="3">
        <f t="shared" ca="1" si="885"/>
        <v>164.74916431300866</v>
      </c>
      <c r="L834" s="3">
        <f t="shared" ca="1" si="886"/>
        <v>146.36926358153653</v>
      </c>
      <c r="M834" s="3">
        <f t="shared" si="887"/>
        <v>149.63999938964801</v>
      </c>
      <c r="N834" s="3">
        <f t="shared" ref="N834:AH834" ca="1" si="942">M834*EXP(_xlfn.NORM.INV(RAND(),$F$5,$F$6))</f>
        <v>153.2303605633868</v>
      </c>
      <c r="O834" s="3">
        <f t="shared" ca="1" si="942"/>
        <v>153.64482627875614</v>
      </c>
      <c r="P834" s="3">
        <f t="shared" ca="1" si="942"/>
        <v>156.69279114541473</v>
      </c>
      <c r="Q834" s="3">
        <f t="shared" ca="1" si="942"/>
        <v>154.47346375166865</v>
      </c>
      <c r="R834" s="3">
        <f t="shared" ca="1" si="942"/>
        <v>151.89180045366973</v>
      </c>
      <c r="S834" s="3">
        <f t="shared" ca="1" si="942"/>
        <v>149.64562597686898</v>
      </c>
      <c r="T834" s="3">
        <f t="shared" ca="1" si="942"/>
        <v>146.36926358153653</v>
      </c>
      <c r="U834" s="3">
        <f t="shared" ca="1" si="942"/>
        <v>146.72620019717721</v>
      </c>
      <c r="V834" s="3">
        <f t="shared" ca="1" si="942"/>
        <v>152.35582837857186</v>
      </c>
      <c r="W834" s="3">
        <f t="shared" ca="1" si="942"/>
        <v>152.89657609312178</v>
      </c>
      <c r="X834" s="3">
        <f t="shared" ca="1" si="942"/>
        <v>152.2425140579623</v>
      </c>
      <c r="Y834" s="3">
        <f t="shared" ca="1" si="942"/>
        <v>149.63394824211255</v>
      </c>
      <c r="Z834" s="3">
        <f t="shared" ca="1" si="942"/>
        <v>151.63177549750111</v>
      </c>
      <c r="AA834" s="3">
        <f t="shared" ca="1" si="942"/>
        <v>156.55445828213462</v>
      </c>
      <c r="AB834" s="3">
        <f t="shared" ca="1" si="942"/>
        <v>157.31979375690588</v>
      </c>
      <c r="AC834" s="3">
        <f t="shared" ca="1" si="942"/>
        <v>158.4517296941759</v>
      </c>
      <c r="AD834" s="3">
        <f t="shared" ca="1" si="942"/>
        <v>164.74916431300866</v>
      </c>
      <c r="AE834" s="3">
        <f t="shared" ca="1" si="942"/>
        <v>164.42473120221985</v>
      </c>
      <c r="AF834" s="3">
        <f t="shared" ca="1" si="942"/>
        <v>159.90497714601321</v>
      </c>
      <c r="AG834" s="3">
        <f t="shared" ca="1" si="942"/>
        <v>160.8042625075463</v>
      </c>
      <c r="AH834" s="3">
        <f t="shared" ca="1" si="942"/>
        <v>154.40992704572702</v>
      </c>
    </row>
    <row r="835" spans="1:34" x14ac:dyDescent="0.25">
      <c r="A835" s="1">
        <v>44095</v>
      </c>
      <c r="B835" s="3">
        <v>110.08000183105401</v>
      </c>
      <c r="C835" s="4">
        <f t="shared" si="871"/>
        <v>2.9875036853703761E-2</v>
      </c>
      <c r="E835" s="2">
        <v>825</v>
      </c>
      <c r="F835" s="3">
        <f t="shared" ca="1" si="880"/>
        <v>0</v>
      </c>
      <c r="G835" s="3">
        <f t="shared" ca="1" si="881"/>
        <v>0</v>
      </c>
      <c r="H835" s="3">
        <f t="shared" ca="1" si="882"/>
        <v>0</v>
      </c>
      <c r="I835" s="3">
        <f t="shared" ca="1" si="883"/>
        <v>2.9605994629877728</v>
      </c>
      <c r="J835" s="3">
        <f t="shared" ca="1" si="884"/>
        <v>147.03940053701223</v>
      </c>
      <c r="K835" s="3">
        <f t="shared" ca="1" si="885"/>
        <v>155.43635187516577</v>
      </c>
      <c r="L835" s="3">
        <f t="shared" ca="1" si="886"/>
        <v>145.10110192361481</v>
      </c>
      <c r="M835" s="3">
        <f t="shared" si="887"/>
        <v>149.63999938964801</v>
      </c>
      <c r="N835" s="3">
        <f t="shared" ref="N835:AH835" ca="1" si="943">M835*EXP(_xlfn.NORM.INV(RAND(),$F$5,$F$6))</f>
        <v>151.4114645463448</v>
      </c>
      <c r="O835" s="3">
        <f t="shared" ca="1" si="943"/>
        <v>148.49776503440782</v>
      </c>
      <c r="P835" s="3">
        <f t="shared" ca="1" si="943"/>
        <v>150.34846487715228</v>
      </c>
      <c r="Q835" s="3">
        <f t="shared" ca="1" si="943"/>
        <v>146.76095146936416</v>
      </c>
      <c r="R835" s="3">
        <f t="shared" ca="1" si="943"/>
        <v>145.89332890675101</v>
      </c>
      <c r="S835" s="3">
        <f t="shared" ca="1" si="943"/>
        <v>145.10110192361481</v>
      </c>
      <c r="T835" s="3">
        <f t="shared" ca="1" si="943"/>
        <v>147.71419738403765</v>
      </c>
      <c r="U835" s="3">
        <f t="shared" ca="1" si="943"/>
        <v>147.23006799063052</v>
      </c>
      <c r="V835" s="3">
        <f t="shared" ca="1" si="943"/>
        <v>146.7542669659633</v>
      </c>
      <c r="W835" s="3">
        <f t="shared" ca="1" si="943"/>
        <v>145.91741288160492</v>
      </c>
      <c r="X835" s="3">
        <f t="shared" ca="1" si="943"/>
        <v>148.06445219034387</v>
      </c>
      <c r="Y835" s="3">
        <f t="shared" ca="1" si="943"/>
        <v>145.60296148799858</v>
      </c>
      <c r="Z835" s="3">
        <f t="shared" ca="1" si="943"/>
        <v>145.40704697635329</v>
      </c>
      <c r="AA835" s="3">
        <f t="shared" ca="1" si="943"/>
        <v>148.84608587720615</v>
      </c>
      <c r="AB835" s="3">
        <f t="shared" ca="1" si="943"/>
        <v>155.43635187516577</v>
      </c>
      <c r="AC835" s="3">
        <f t="shared" ca="1" si="943"/>
        <v>152.74422525001452</v>
      </c>
      <c r="AD835" s="3">
        <f t="shared" ca="1" si="943"/>
        <v>148.40641766972504</v>
      </c>
      <c r="AE835" s="3">
        <f t="shared" ca="1" si="943"/>
        <v>152.05145092869466</v>
      </c>
      <c r="AF835" s="3">
        <f t="shared" ca="1" si="943"/>
        <v>147.33111927096243</v>
      </c>
      <c r="AG835" s="3">
        <f t="shared" ca="1" si="943"/>
        <v>145.75915558581906</v>
      </c>
      <c r="AH835" s="3">
        <f t="shared" ca="1" si="943"/>
        <v>147.03940053701223</v>
      </c>
    </row>
    <row r="836" spans="1:34" x14ac:dyDescent="0.25">
      <c r="A836" s="1">
        <v>44096</v>
      </c>
      <c r="B836" s="3">
        <v>111.809997558593</v>
      </c>
      <c r="C836" s="4">
        <f t="shared" ref="C836:C899" si="944">LN(B836/B835)</f>
        <v>1.5593589505076029E-2</v>
      </c>
      <c r="E836" s="2">
        <v>826</v>
      </c>
      <c r="F836" s="3">
        <f t="shared" ca="1" si="880"/>
        <v>23.100137803138409</v>
      </c>
      <c r="G836" s="3">
        <f t="shared" ca="1" si="881"/>
        <v>0</v>
      </c>
      <c r="H836" s="3">
        <f t="shared" ca="1" si="882"/>
        <v>0</v>
      </c>
      <c r="I836" s="3">
        <f t="shared" ca="1" si="883"/>
        <v>0</v>
      </c>
      <c r="J836" s="3">
        <f t="shared" ca="1" si="884"/>
        <v>173.10013780313841</v>
      </c>
      <c r="K836" s="3">
        <f t="shared" ca="1" si="885"/>
        <v>179.55375814546929</v>
      </c>
      <c r="L836" s="3">
        <f t="shared" ca="1" si="886"/>
        <v>149.63999938964801</v>
      </c>
      <c r="M836" s="3">
        <f t="shared" si="887"/>
        <v>149.63999938964801</v>
      </c>
      <c r="N836" s="3">
        <f t="shared" ref="N836:AH836" ca="1" si="945">M836*EXP(_xlfn.NORM.INV(RAND(),$F$5,$F$6))</f>
        <v>154.39546667279603</v>
      </c>
      <c r="O836" s="3">
        <f t="shared" ca="1" si="945"/>
        <v>158.87002763052953</v>
      </c>
      <c r="P836" s="3">
        <f t="shared" ca="1" si="945"/>
        <v>164.24397345619889</v>
      </c>
      <c r="Q836" s="3">
        <f t="shared" ca="1" si="945"/>
        <v>174.42883463175264</v>
      </c>
      <c r="R836" s="3">
        <f t="shared" ca="1" si="945"/>
        <v>174.58722172425962</v>
      </c>
      <c r="S836" s="3">
        <f t="shared" ca="1" si="945"/>
        <v>173.09678093050516</v>
      </c>
      <c r="T836" s="3">
        <f t="shared" ca="1" si="945"/>
        <v>176.39915478822979</v>
      </c>
      <c r="U836" s="3">
        <f t="shared" ca="1" si="945"/>
        <v>178.09420019192964</v>
      </c>
      <c r="V836" s="3">
        <f t="shared" ca="1" si="945"/>
        <v>176.6410598671894</v>
      </c>
      <c r="W836" s="3">
        <f t="shared" ca="1" si="945"/>
        <v>171.26981673439045</v>
      </c>
      <c r="X836" s="3">
        <f t="shared" ca="1" si="945"/>
        <v>170.583120215712</v>
      </c>
      <c r="Y836" s="3">
        <f t="shared" ca="1" si="945"/>
        <v>171.98918052738023</v>
      </c>
      <c r="Z836" s="3">
        <f t="shared" ca="1" si="945"/>
        <v>173.62115878370099</v>
      </c>
      <c r="AA836" s="3">
        <f t="shared" ca="1" si="945"/>
        <v>179.33847080852058</v>
      </c>
      <c r="AB836" s="3">
        <f t="shared" ca="1" si="945"/>
        <v>178.89012856624092</v>
      </c>
      <c r="AC836" s="3">
        <f t="shared" ca="1" si="945"/>
        <v>176.21899905509352</v>
      </c>
      <c r="AD836" s="3">
        <f t="shared" ca="1" si="945"/>
        <v>175.85613859254372</v>
      </c>
      <c r="AE836" s="3">
        <f t="shared" ca="1" si="945"/>
        <v>179.55375814546929</v>
      </c>
      <c r="AF836" s="3">
        <f t="shared" ca="1" si="945"/>
        <v>176.27118747730245</v>
      </c>
      <c r="AG836" s="3">
        <f t="shared" ca="1" si="945"/>
        <v>173.73498341456761</v>
      </c>
      <c r="AH836" s="3">
        <f t="shared" ca="1" si="945"/>
        <v>173.10013780313841</v>
      </c>
    </row>
    <row r="837" spans="1:34" x14ac:dyDescent="0.25">
      <c r="A837" s="1">
        <v>44097</v>
      </c>
      <c r="B837" s="3">
        <v>107.120002746582</v>
      </c>
      <c r="C837" s="4">
        <f t="shared" si="944"/>
        <v>-4.2851253300805595E-2</v>
      </c>
      <c r="E837" s="2">
        <v>827</v>
      </c>
      <c r="F837" s="3">
        <f t="shared" ca="1" si="880"/>
        <v>0</v>
      </c>
      <c r="G837" s="3">
        <f t="shared" ca="1" si="881"/>
        <v>3.5524505503541093</v>
      </c>
      <c r="H837" s="3">
        <f t="shared" ca="1" si="882"/>
        <v>0</v>
      </c>
      <c r="I837" s="3">
        <f t="shared" ca="1" si="883"/>
        <v>0</v>
      </c>
      <c r="J837" s="3">
        <f t="shared" ca="1" si="884"/>
        <v>153.55245055035411</v>
      </c>
      <c r="K837" s="3">
        <f t="shared" ca="1" si="885"/>
        <v>161.35372389489251</v>
      </c>
      <c r="L837" s="3">
        <f t="shared" ca="1" si="886"/>
        <v>149.63999938964801</v>
      </c>
      <c r="M837" s="3">
        <f t="shared" si="887"/>
        <v>149.63999938964801</v>
      </c>
      <c r="N837" s="3">
        <f t="shared" ref="N837:AH837" ca="1" si="946">M837*EXP(_xlfn.NORM.INV(RAND(),$F$5,$F$6))</f>
        <v>149.73801636963978</v>
      </c>
      <c r="O837" s="3">
        <f t="shared" ca="1" si="946"/>
        <v>151.86882450608945</v>
      </c>
      <c r="P837" s="3">
        <f t="shared" ca="1" si="946"/>
        <v>152.26806287068297</v>
      </c>
      <c r="Q837" s="3">
        <f t="shared" ca="1" si="946"/>
        <v>155.12624172363027</v>
      </c>
      <c r="R837" s="3">
        <f t="shared" ca="1" si="946"/>
        <v>158.35314744204277</v>
      </c>
      <c r="S837" s="3">
        <f t="shared" ca="1" si="946"/>
        <v>153.70344065800225</v>
      </c>
      <c r="T837" s="3">
        <f t="shared" ca="1" si="946"/>
        <v>153.92388240928705</v>
      </c>
      <c r="U837" s="3">
        <f t="shared" ca="1" si="946"/>
        <v>156.12562594881271</v>
      </c>
      <c r="V837" s="3">
        <f t="shared" ca="1" si="946"/>
        <v>155.31034336138003</v>
      </c>
      <c r="W837" s="3">
        <f t="shared" ca="1" si="946"/>
        <v>153.02275111670644</v>
      </c>
      <c r="X837" s="3">
        <f t="shared" ca="1" si="946"/>
        <v>152.74925596640648</v>
      </c>
      <c r="Y837" s="3">
        <f t="shared" ca="1" si="946"/>
        <v>158.31296118146548</v>
      </c>
      <c r="Z837" s="3">
        <f t="shared" ca="1" si="946"/>
        <v>158.77348251057305</v>
      </c>
      <c r="AA837" s="3">
        <f t="shared" ca="1" si="946"/>
        <v>160.51380153263611</v>
      </c>
      <c r="AB837" s="3">
        <f t="shared" ca="1" si="946"/>
        <v>161.35372389489251</v>
      </c>
      <c r="AC837" s="3">
        <f t="shared" ca="1" si="946"/>
        <v>153.44539226309897</v>
      </c>
      <c r="AD837" s="3">
        <f t="shared" ca="1" si="946"/>
        <v>155.05736324436594</v>
      </c>
      <c r="AE837" s="3">
        <f t="shared" ca="1" si="946"/>
        <v>151.67377666896218</v>
      </c>
      <c r="AF837" s="3">
        <f t="shared" ca="1" si="946"/>
        <v>155.24076078910937</v>
      </c>
      <c r="AG837" s="3">
        <f t="shared" ca="1" si="946"/>
        <v>152.79465599558981</v>
      </c>
      <c r="AH837" s="3">
        <f t="shared" ca="1" si="946"/>
        <v>153.55245055035411</v>
      </c>
    </row>
    <row r="838" spans="1:34" x14ac:dyDescent="0.25">
      <c r="A838" s="1">
        <v>44098</v>
      </c>
      <c r="B838" s="3">
        <v>108.220001220703</v>
      </c>
      <c r="C838" s="4">
        <f t="shared" si="944"/>
        <v>1.0216476471265168E-2</v>
      </c>
      <c r="E838" s="2">
        <v>828</v>
      </c>
      <c r="F838" s="3">
        <f t="shared" ca="1" si="880"/>
        <v>22.858841866788964</v>
      </c>
      <c r="G838" s="3">
        <f t="shared" ca="1" si="881"/>
        <v>0</v>
      </c>
      <c r="H838" s="3">
        <f t="shared" ca="1" si="882"/>
        <v>0</v>
      </c>
      <c r="I838" s="3">
        <f t="shared" ca="1" si="883"/>
        <v>0</v>
      </c>
      <c r="J838" s="3">
        <f t="shared" ca="1" si="884"/>
        <v>172.85884186678896</v>
      </c>
      <c r="K838" s="3">
        <f t="shared" ca="1" si="885"/>
        <v>172.85884186678896</v>
      </c>
      <c r="L838" s="3">
        <f t="shared" ca="1" si="886"/>
        <v>149.63999938964801</v>
      </c>
      <c r="M838" s="3">
        <f t="shared" si="887"/>
        <v>149.63999938964801</v>
      </c>
      <c r="N838" s="3">
        <f t="shared" ref="N838:AH838" ca="1" si="947">M838*EXP(_xlfn.NORM.INV(RAND(),$F$5,$F$6))</f>
        <v>150.18353447696245</v>
      </c>
      <c r="O838" s="3">
        <f t="shared" ca="1" si="947"/>
        <v>152.35618855075964</v>
      </c>
      <c r="P838" s="3">
        <f t="shared" ca="1" si="947"/>
        <v>154.32251289993525</v>
      </c>
      <c r="Q838" s="3">
        <f t="shared" ca="1" si="947"/>
        <v>159.76097034692938</v>
      </c>
      <c r="R838" s="3">
        <f t="shared" ca="1" si="947"/>
        <v>157.24714098370961</v>
      </c>
      <c r="S838" s="3">
        <f t="shared" ca="1" si="947"/>
        <v>154.97804019919269</v>
      </c>
      <c r="T838" s="3">
        <f t="shared" ca="1" si="947"/>
        <v>155.86453207274192</v>
      </c>
      <c r="U838" s="3">
        <f t="shared" ca="1" si="947"/>
        <v>162.81660445213427</v>
      </c>
      <c r="V838" s="3">
        <f t="shared" ca="1" si="947"/>
        <v>159.58097884071893</v>
      </c>
      <c r="W838" s="3">
        <f t="shared" ca="1" si="947"/>
        <v>155.20544343031233</v>
      </c>
      <c r="X838" s="3">
        <f t="shared" ca="1" si="947"/>
        <v>153.60337014887813</v>
      </c>
      <c r="Y838" s="3">
        <f t="shared" ca="1" si="947"/>
        <v>152.28128367125839</v>
      </c>
      <c r="Z838" s="3">
        <f t="shared" ca="1" si="947"/>
        <v>159.27244199869088</v>
      </c>
      <c r="AA838" s="3">
        <f t="shared" ca="1" si="947"/>
        <v>157.06226118070578</v>
      </c>
      <c r="AB838" s="3">
        <f t="shared" ca="1" si="947"/>
        <v>161.59757524406285</v>
      </c>
      <c r="AC838" s="3">
        <f t="shared" ca="1" si="947"/>
        <v>164.8341249530439</v>
      </c>
      <c r="AD838" s="3">
        <f t="shared" ca="1" si="947"/>
        <v>165.7108903616122</v>
      </c>
      <c r="AE838" s="3">
        <f t="shared" ca="1" si="947"/>
        <v>167.8227383038699</v>
      </c>
      <c r="AF838" s="3">
        <f t="shared" ca="1" si="947"/>
        <v>166.1934410264947</v>
      </c>
      <c r="AG838" s="3">
        <f t="shared" ca="1" si="947"/>
        <v>171.51521557982664</v>
      </c>
      <c r="AH838" s="3">
        <f t="shared" ca="1" si="947"/>
        <v>172.85884186678896</v>
      </c>
    </row>
    <row r="839" spans="1:34" x14ac:dyDescent="0.25">
      <c r="A839" s="1">
        <v>44099</v>
      </c>
      <c r="B839" s="3">
        <v>112.27999877929599</v>
      </c>
      <c r="C839" s="4">
        <f t="shared" si="944"/>
        <v>3.6829537127301526E-2</v>
      </c>
      <c r="E839" s="2">
        <v>829</v>
      </c>
      <c r="F839" s="3">
        <f t="shared" ca="1" si="880"/>
        <v>29.624396010792282</v>
      </c>
      <c r="G839" s="3">
        <f t="shared" ca="1" si="881"/>
        <v>0</v>
      </c>
      <c r="H839" s="3">
        <f t="shared" ca="1" si="882"/>
        <v>0</v>
      </c>
      <c r="I839" s="3">
        <f t="shared" ca="1" si="883"/>
        <v>0</v>
      </c>
      <c r="J839" s="3">
        <f t="shared" ca="1" si="884"/>
        <v>179.62439601079228</v>
      </c>
      <c r="K839" s="3">
        <f t="shared" ca="1" si="885"/>
        <v>179.62439601079228</v>
      </c>
      <c r="L839" s="3">
        <f t="shared" ca="1" si="886"/>
        <v>149.63999938964801</v>
      </c>
      <c r="M839" s="3">
        <f t="shared" si="887"/>
        <v>149.63999938964801</v>
      </c>
      <c r="N839" s="3">
        <f t="shared" ref="N839:AH839" ca="1" si="948">M839*EXP(_xlfn.NORM.INV(RAND(),$F$5,$F$6))</f>
        <v>152.12107306752227</v>
      </c>
      <c r="O839" s="3">
        <f t="shared" ca="1" si="948"/>
        <v>153.93726713004642</v>
      </c>
      <c r="P839" s="3">
        <f t="shared" ca="1" si="948"/>
        <v>157.31374968774898</v>
      </c>
      <c r="Q839" s="3">
        <f t="shared" ca="1" si="948"/>
        <v>156.88906040416717</v>
      </c>
      <c r="R839" s="3">
        <f t="shared" ca="1" si="948"/>
        <v>162.66364358601396</v>
      </c>
      <c r="S839" s="3">
        <f t="shared" ca="1" si="948"/>
        <v>162.97008770659659</v>
      </c>
      <c r="T839" s="3">
        <f t="shared" ca="1" si="948"/>
        <v>161.66188242311546</v>
      </c>
      <c r="U839" s="3">
        <f t="shared" ca="1" si="948"/>
        <v>162.40849945356601</v>
      </c>
      <c r="V839" s="3">
        <f t="shared" ca="1" si="948"/>
        <v>163.93722065672534</v>
      </c>
      <c r="W839" s="3">
        <f t="shared" ca="1" si="948"/>
        <v>169.51272538687172</v>
      </c>
      <c r="X839" s="3">
        <f t="shared" ca="1" si="948"/>
        <v>169.01885757024496</v>
      </c>
      <c r="Y839" s="3">
        <f t="shared" ca="1" si="948"/>
        <v>171.71639360305912</v>
      </c>
      <c r="Z839" s="3">
        <f t="shared" ca="1" si="948"/>
        <v>169.22621201315033</v>
      </c>
      <c r="AA839" s="3">
        <f t="shared" ca="1" si="948"/>
        <v>166.00614015294434</v>
      </c>
      <c r="AB839" s="3">
        <f t="shared" ca="1" si="948"/>
        <v>169.16465577984658</v>
      </c>
      <c r="AC839" s="3">
        <f t="shared" ca="1" si="948"/>
        <v>172.47297844373429</v>
      </c>
      <c r="AD839" s="3">
        <f t="shared" ca="1" si="948"/>
        <v>172.55714012373346</v>
      </c>
      <c r="AE839" s="3">
        <f t="shared" ca="1" si="948"/>
        <v>176.10183210519557</v>
      </c>
      <c r="AF839" s="3">
        <f t="shared" ca="1" si="948"/>
        <v>174.83862090317282</v>
      </c>
      <c r="AG839" s="3">
        <f t="shared" ca="1" si="948"/>
        <v>173.93370962297712</v>
      </c>
      <c r="AH839" s="3">
        <f t="shared" ca="1" si="948"/>
        <v>179.62439601079228</v>
      </c>
    </row>
    <row r="840" spans="1:34" x14ac:dyDescent="0.25">
      <c r="A840" s="1">
        <v>44102</v>
      </c>
      <c r="B840" s="3">
        <v>114.959999084472</v>
      </c>
      <c r="C840" s="4">
        <f t="shared" si="944"/>
        <v>2.3588493185167633E-2</v>
      </c>
      <c r="E840" s="2">
        <v>830</v>
      </c>
      <c r="F840" s="3">
        <f t="shared" ca="1" si="880"/>
        <v>0</v>
      </c>
      <c r="G840" s="3">
        <f t="shared" ca="1" si="881"/>
        <v>0</v>
      </c>
      <c r="H840" s="3">
        <f t="shared" ca="1" si="882"/>
        <v>0</v>
      </c>
      <c r="I840" s="3">
        <f t="shared" ca="1" si="883"/>
        <v>2.5889008366945063</v>
      </c>
      <c r="J840" s="3">
        <f t="shared" ca="1" si="884"/>
        <v>147.41109916330549</v>
      </c>
      <c r="K840" s="3">
        <f t="shared" ca="1" si="885"/>
        <v>155.56760127875077</v>
      </c>
      <c r="L840" s="3">
        <f t="shared" ca="1" si="886"/>
        <v>143.45121583446871</v>
      </c>
      <c r="M840" s="3">
        <f t="shared" si="887"/>
        <v>149.63999938964801</v>
      </c>
      <c r="N840" s="3">
        <f t="shared" ref="N840:AH840" ca="1" si="949">M840*EXP(_xlfn.NORM.INV(RAND(),$F$5,$F$6))</f>
        <v>155.46600891553385</v>
      </c>
      <c r="O840" s="3">
        <f t="shared" ca="1" si="949"/>
        <v>151.30964208597439</v>
      </c>
      <c r="P840" s="3">
        <f t="shared" ca="1" si="949"/>
        <v>150.46979931344381</v>
      </c>
      <c r="Q840" s="3">
        <f t="shared" ca="1" si="949"/>
        <v>151.49439991058838</v>
      </c>
      <c r="R840" s="3">
        <f t="shared" ca="1" si="949"/>
        <v>149.90751254185361</v>
      </c>
      <c r="S840" s="3">
        <f t="shared" ca="1" si="949"/>
        <v>148.5213424670894</v>
      </c>
      <c r="T840" s="3">
        <f t="shared" ca="1" si="949"/>
        <v>149.51947769160702</v>
      </c>
      <c r="U840" s="3">
        <f t="shared" ca="1" si="949"/>
        <v>151.77289368426671</v>
      </c>
      <c r="V840" s="3">
        <f t="shared" ca="1" si="949"/>
        <v>155.22390116822078</v>
      </c>
      <c r="W840" s="3">
        <f t="shared" ca="1" si="949"/>
        <v>155.56760127875077</v>
      </c>
      <c r="X840" s="3">
        <f t="shared" ca="1" si="949"/>
        <v>151.03473655195356</v>
      </c>
      <c r="Y840" s="3">
        <f t="shared" ca="1" si="949"/>
        <v>153.65985810198762</v>
      </c>
      <c r="Z840" s="3">
        <f t="shared" ca="1" si="949"/>
        <v>149.15273914800065</v>
      </c>
      <c r="AA840" s="3">
        <f t="shared" ca="1" si="949"/>
        <v>145.74990008239749</v>
      </c>
      <c r="AB840" s="3">
        <f t="shared" ca="1" si="949"/>
        <v>150.44031929042924</v>
      </c>
      <c r="AC840" s="3">
        <f t="shared" ca="1" si="949"/>
        <v>149.75925909567886</v>
      </c>
      <c r="AD840" s="3">
        <f t="shared" ca="1" si="949"/>
        <v>143.45121583446871</v>
      </c>
      <c r="AE840" s="3">
        <f t="shared" ca="1" si="949"/>
        <v>147.08756312024175</v>
      </c>
      <c r="AF840" s="3">
        <f t="shared" ca="1" si="949"/>
        <v>151.04537906355731</v>
      </c>
      <c r="AG840" s="3">
        <f t="shared" ca="1" si="949"/>
        <v>149.2361465015658</v>
      </c>
      <c r="AH840" s="3">
        <f t="shared" ca="1" si="949"/>
        <v>147.41109916330549</v>
      </c>
    </row>
    <row r="841" spans="1:34" x14ac:dyDescent="0.25">
      <c r="A841" s="1">
        <v>44103</v>
      </c>
      <c r="B841" s="3">
        <v>114.08999633789</v>
      </c>
      <c r="C841" s="4">
        <f t="shared" si="944"/>
        <v>-7.5966552970399429E-3</v>
      </c>
      <c r="E841" s="2">
        <v>831</v>
      </c>
      <c r="F841" s="3">
        <f t="shared" ca="1" si="880"/>
        <v>0</v>
      </c>
      <c r="G841" s="3">
        <f t="shared" ca="1" si="881"/>
        <v>2.3736957173498183</v>
      </c>
      <c r="H841" s="3">
        <f t="shared" ca="1" si="882"/>
        <v>0</v>
      </c>
      <c r="I841" s="3">
        <f t="shared" ca="1" si="883"/>
        <v>0</v>
      </c>
      <c r="J841" s="3">
        <f t="shared" ca="1" si="884"/>
        <v>152.37369571734982</v>
      </c>
      <c r="K841" s="3">
        <f t="shared" ca="1" si="885"/>
        <v>157.20332851682056</v>
      </c>
      <c r="L841" s="3">
        <f t="shared" ca="1" si="886"/>
        <v>138.32602282387018</v>
      </c>
      <c r="M841" s="3">
        <f t="shared" si="887"/>
        <v>149.63999938964801</v>
      </c>
      <c r="N841" s="3">
        <f t="shared" ref="N841:AH841" ca="1" si="950">M841*EXP(_xlfn.NORM.INV(RAND(),$F$5,$F$6))</f>
        <v>148.90036189135108</v>
      </c>
      <c r="O841" s="3">
        <f t="shared" ca="1" si="950"/>
        <v>151.62986558056124</v>
      </c>
      <c r="P841" s="3">
        <f t="shared" ca="1" si="950"/>
        <v>146.5391851166699</v>
      </c>
      <c r="Q841" s="3">
        <f t="shared" ca="1" si="950"/>
        <v>140.29093432595155</v>
      </c>
      <c r="R841" s="3">
        <f t="shared" ca="1" si="950"/>
        <v>139.83136329207474</v>
      </c>
      <c r="S841" s="3">
        <f t="shared" ca="1" si="950"/>
        <v>138.32602282387018</v>
      </c>
      <c r="T841" s="3">
        <f t="shared" ca="1" si="950"/>
        <v>138.84376876870152</v>
      </c>
      <c r="U841" s="3">
        <f t="shared" ca="1" si="950"/>
        <v>138.67694832775908</v>
      </c>
      <c r="V841" s="3">
        <f t="shared" ca="1" si="950"/>
        <v>140.16950169424638</v>
      </c>
      <c r="W841" s="3">
        <f t="shared" ca="1" si="950"/>
        <v>143.89897323074058</v>
      </c>
      <c r="X841" s="3">
        <f t="shared" ca="1" si="950"/>
        <v>147.18490078525716</v>
      </c>
      <c r="Y841" s="3">
        <f t="shared" ca="1" si="950"/>
        <v>148.62883869075523</v>
      </c>
      <c r="Z841" s="3">
        <f t="shared" ca="1" si="950"/>
        <v>146.67251608385359</v>
      </c>
      <c r="AA841" s="3">
        <f t="shared" ca="1" si="950"/>
        <v>145.28092145088689</v>
      </c>
      <c r="AB841" s="3">
        <f t="shared" ca="1" si="950"/>
        <v>145.29120869882078</v>
      </c>
      <c r="AC841" s="3">
        <f t="shared" ca="1" si="950"/>
        <v>143.95194516852445</v>
      </c>
      <c r="AD841" s="3">
        <f t="shared" ca="1" si="950"/>
        <v>143.67319876849697</v>
      </c>
      <c r="AE841" s="3">
        <f t="shared" ca="1" si="950"/>
        <v>151.41133864558316</v>
      </c>
      <c r="AF841" s="3">
        <f t="shared" ca="1" si="950"/>
        <v>154.09368750445898</v>
      </c>
      <c r="AG841" s="3">
        <f t="shared" ca="1" si="950"/>
        <v>157.20332851682056</v>
      </c>
      <c r="AH841" s="3">
        <f t="shared" ca="1" si="950"/>
        <v>152.37369571734982</v>
      </c>
    </row>
    <row r="842" spans="1:34" x14ac:dyDescent="0.25">
      <c r="A842" s="1">
        <v>44104</v>
      </c>
      <c r="B842" s="3">
        <v>115.809997558593</v>
      </c>
      <c r="C842" s="4">
        <f t="shared" si="944"/>
        <v>1.4963317605298204E-2</v>
      </c>
      <c r="E842" s="2">
        <v>832</v>
      </c>
      <c r="F842" s="3">
        <f t="shared" ca="1" si="880"/>
        <v>12.947560285832907</v>
      </c>
      <c r="G842" s="3">
        <f t="shared" ca="1" si="881"/>
        <v>0</v>
      </c>
      <c r="H842" s="3">
        <f t="shared" ca="1" si="882"/>
        <v>0</v>
      </c>
      <c r="I842" s="3">
        <f t="shared" ca="1" si="883"/>
        <v>0</v>
      </c>
      <c r="J842" s="3">
        <f t="shared" ca="1" si="884"/>
        <v>162.94756028583291</v>
      </c>
      <c r="K842" s="3">
        <f t="shared" ca="1" si="885"/>
        <v>169.86764951070026</v>
      </c>
      <c r="L842" s="3">
        <f t="shared" ca="1" si="886"/>
        <v>142.99974418102158</v>
      </c>
      <c r="M842" s="3">
        <f t="shared" si="887"/>
        <v>149.63999938964801</v>
      </c>
      <c r="N842" s="3">
        <f t="shared" ref="N842:AH842" ca="1" si="951">M842*EXP(_xlfn.NORM.INV(RAND(),$F$5,$F$6))</f>
        <v>148.33487389814408</v>
      </c>
      <c r="O842" s="3">
        <f t="shared" ca="1" si="951"/>
        <v>147.13113320275642</v>
      </c>
      <c r="P842" s="3">
        <f t="shared" ca="1" si="951"/>
        <v>149.39502596135412</v>
      </c>
      <c r="Q842" s="3">
        <f t="shared" ca="1" si="951"/>
        <v>147.28919752198615</v>
      </c>
      <c r="R842" s="3">
        <f t="shared" ca="1" si="951"/>
        <v>148.59453025542024</v>
      </c>
      <c r="S842" s="3">
        <f t="shared" ca="1" si="951"/>
        <v>147.99725625383732</v>
      </c>
      <c r="T842" s="3">
        <f t="shared" ca="1" si="951"/>
        <v>147.25254629213902</v>
      </c>
      <c r="U842" s="3">
        <f t="shared" ca="1" si="951"/>
        <v>142.99974418102158</v>
      </c>
      <c r="V842" s="3">
        <f t="shared" ca="1" si="951"/>
        <v>147.72404251047851</v>
      </c>
      <c r="W842" s="3">
        <f t="shared" ca="1" si="951"/>
        <v>148.88018203790716</v>
      </c>
      <c r="X842" s="3">
        <f t="shared" ca="1" si="951"/>
        <v>152.26113369662741</v>
      </c>
      <c r="Y842" s="3">
        <f t="shared" ca="1" si="951"/>
        <v>147.49576393919722</v>
      </c>
      <c r="Z842" s="3">
        <f t="shared" ca="1" si="951"/>
        <v>157.95331816557351</v>
      </c>
      <c r="AA842" s="3">
        <f t="shared" ca="1" si="951"/>
        <v>166.61427473368144</v>
      </c>
      <c r="AB842" s="3">
        <f t="shared" ca="1" si="951"/>
        <v>168.28725847359522</v>
      </c>
      <c r="AC842" s="3">
        <f t="shared" ca="1" si="951"/>
        <v>169.37022874268982</v>
      </c>
      <c r="AD842" s="3">
        <f t="shared" ca="1" si="951"/>
        <v>169.86764951070026</v>
      </c>
      <c r="AE842" s="3">
        <f t="shared" ca="1" si="951"/>
        <v>165.5876964697708</v>
      </c>
      <c r="AF842" s="3">
        <f t="shared" ca="1" si="951"/>
        <v>163.45516638886406</v>
      </c>
      <c r="AG842" s="3">
        <f t="shared" ca="1" si="951"/>
        <v>162.30807605179763</v>
      </c>
      <c r="AH842" s="3">
        <f t="shared" ca="1" si="951"/>
        <v>162.94756028583291</v>
      </c>
    </row>
    <row r="843" spans="1:34" x14ac:dyDescent="0.25">
      <c r="A843" s="1">
        <v>44105</v>
      </c>
      <c r="B843" s="3">
        <v>116.790000915527</v>
      </c>
      <c r="C843" s="4">
        <f t="shared" si="944"/>
        <v>8.4265620144167979E-3</v>
      </c>
      <c r="E843" s="2">
        <v>833</v>
      </c>
      <c r="F843" s="3">
        <f t="shared" ca="1" si="880"/>
        <v>0</v>
      </c>
      <c r="G843" s="3">
        <f t="shared" ca="1" si="881"/>
        <v>0</v>
      </c>
      <c r="H843" s="3">
        <f t="shared" ca="1" si="882"/>
        <v>0</v>
      </c>
      <c r="I843" s="3">
        <f t="shared" ca="1" si="883"/>
        <v>8.3512607411015551</v>
      </c>
      <c r="J843" s="3">
        <f t="shared" ca="1" si="884"/>
        <v>141.64873925889844</v>
      </c>
      <c r="K843" s="3">
        <f t="shared" ca="1" si="885"/>
        <v>159.16603514178763</v>
      </c>
      <c r="L843" s="3">
        <f t="shared" ca="1" si="886"/>
        <v>141.64873925889844</v>
      </c>
      <c r="M843" s="3">
        <f t="shared" si="887"/>
        <v>149.63999938964801</v>
      </c>
      <c r="N843" s="3">
        <f t="shared" ref="N843:AH843" ca="1" si="952">M843*EXP(_xlfn.NORM.INV(RAND(),$F$5,$F$6))</f>
        <v>154.59192467516166</v>
      </c>
      <c r="O843" s="3">
        <f t="shared" ca="1" si="952"/>
        <v>159.16603514178763</v>
      </c>
      <c r="P843" s="3">
        <f t="shared" ca="1" si="952"/>
        <v>156.74247313384325</v>
      </c>
      <c r="Q843" s="3">
        <f t="shared" ca="1" si="952"/>
        <v>156.76376171095779</v>
      </c>
      <c r="R843" s="3">
        <f t="shared" ca="1" si="952"/>
        <v>155.94812885335216</v>
      </c>
      <c r="S843" s="3">
        <f t="shared" ca="1" si="952"/>
        <v>157.47443112017865</v>
      </c>
      <c r="T843" s="3">
        <f t="shared" ca="1" si="952"/>
        <v>157.31422025265709</v>
      </c>
      <c r="U843" s="3">
        <f t="shared" ca="1" si="952"/>
        <v>157.74949855925149</v>
      </c>
      <c r="V843" s="3">
        <f t="shared" ca="1" si="952"/>
        <v>152.38713568656149</v>
      </c>
      <c r="W843" s="3">
        <f t="shared" ca="1" si="952"/>
        <v>153.62572265485966</v>
      </c>
      <c r="X843" s="3">
        <f t="shared" ca="1" si="952"/>
        <v>152.80729892462324</v>
      </c>
      <c r="Y843" s="3">
        <f t="shared" ca="1" si="952"/>
        <v>149.7430239622758</v>
      </c>
      <c r="Z843" s="3">
        <f t="shared" ca="1" si="952"/>
        <v>146.74308441461559</v>
      </c>
      <c r="AA843" s="3">
        <f t="shared" ca="1" si="952"/>
        <v>149.10841385235088</v>
      </c>
      <c r="AB843" s="3">
        <f t="shared" ca="1" si="952"/>
        <v>145.52974418854262</v>
      </c>
      <c r="AC843" s="3">
        <f t="shared" ca="1" si="952"/>
        <v>147.81002966032182</v>
      </c>
      <c r="AD843" s="3">
        <f t="shared" ca="1" si="952"/>
        <v>142.02853617906447</v>
      </c>
      <c r="AE843" s="3">
        <f t="shared" ca="1" si="952"/>
        <v>142.12384458632437</v>
      </c>
      <c r="AF843" s="3">
        <f t="shared" ca="1" si="952"/>
        <v>144.23224731393421</v>
      </c>
      <c r="AG843" s="3">
        <f t="shared" ca="1" si="952"/>
        <v>145.37416130972096</v>
      </c>
      <c r="AH843" s="3">
        <f t="shared" ca="1" si="952"/>
        <v>141.64873925889844</v>
      </c>
    </row>
    <row r="844" spans="1:34" x14ac:dyDescent="0.25">
      <c r="A844" s="1">
        <v>44106</v>
      </c>
      <c r="B844" s="3">
        <v>113.01999664306599</v>
      </c>
      <c r="C844" s="4">
        <f t="shared" si="944"/>
        <v>-3.281269362998801E-2</v>
      </c>
      <c r="E844" s="2">
        <v>834</v>
      </c>
      <c r="F844" s="3">
        <f t="shared" ref="F844:F907" ca="1" si="953">IF(K844&lt;$F$8,0,MAX(0,J844-$F$2))</f>
        <v>0</v>
      </c>
      <c r="G844" s="3">
        <f t="shared" ref="G844:G907" ca="1" si="954">IF(K844&gt;=$F$8,0,MAX(0,J844-$F$2))</f>
        <v>7.506309641655065</v>
      </c>
      <c r="H844" s="3">
        <f t="shared" ref="H844:H907" ca="1" si="955">IF(L844&lt;=$F$7,MAX(0,$F$2-J844),0)</f>
        <v>0</v>
      </c>
      <c r="I844" s="3">
        <f t="shared" ref="I844:I907" ca="1" si="956">IF(L844&gt;$F$7,MAX(0,$F$2-J844),0)</f>
        <v>0</v>
      </c>
      <c r="J844" s="3">
        <f t="shared" ref="J844:J907" ca="1" si="957">AH844</f>
        <v>157.50630964165506</v>
      </c>
      <c r="K844" s="3">
        <f t="shared" ref="K844:K907" ca="1" si="958">MAX(M844:AH844)</f>
        <v>158.1944127795274</v>
      </c>
      <c r="L844" s="3">
        <f t="shared" ref="L844:L907" ca="1" si="959">MIN(M844:AH844)</f>
        <v>142.05174172741451</v>
      </c>
      <c r="M844" s="3">
        <f t="shared" ref="M844:M907" si="960">$F$1</f>
        <v>149.63999938964801</v>
      </c>
      <c r="N844" s="3">
        <f t="shared" ref="N844:AH844" ca="1" si="961">M844*EXP(_xlfn.NORM.INV(RAND(),$F$5,$F$6))</f>
        <v>146.38726184622061</v>
      </c>
      <c r="O844" s="3">
        <f t="shared" ca="1" si="961"/>
        <v>149.26422834307607</v>
      </c>
      <c r="P844" s="3">
        <f t="shared" ca="1" si="961"/>
        <v>147.17533741374118</v>
      </c>
      <c r="Q844" s="3">
        <f t="shared" ca="1" si="961"/>
        <v>150.36178532723125</v>
      </c>
      <c r="R844" s="3">
        <f t="shared" ca="1" si="961"/>
        <v>146.99389472750178</v>
      </c>
      <c r="S844" s="3">
        <f t="shared" ca="1" si="961"/>
        <v>144.90845068597022</v>
      </c>
      <c r="T844" s="3">
        <f t="shared" ca="1" si="961"/>
        <v>142.12143275945522</v>
      </c>
      <c r="U844" s="3">
        <f t="shared" ca="1" si="961"/>
        <v>142.05174172741451</v>
      </c>
      <c r="V844" s="3">
        <f t="shared" ca="1" si="961"/>
        <v>148.34329334392328</v>
      </c>
      <c r="W844" s="3">
        <f t="shared" ca="1" si="961"/>
        <v>156.11725749579375</v>
      </c>
      <c r="X844" s="3">
        <f t="shared" ca="1" si="961"/>
        <v>156.24551004122796</v>
      </c>
      <c r="Y844" s="3">
        <f t="shared" ca="1" si="961"/>
        <v>153.75842670051219</v>
      </c>
      <c r="Z844" s="3">
        <f t="shared" ca="1" si="961"/>
        <v>153.20001932761284</v>
      </c>
      <c r="AA844" s="3">
        <f t="shared" ca="1" si="961"/>
        <v>152.18690310228044</v>
      </c>
      <c r="AB844" s="3">
        <f t="shared" ca="1" si="961"/>
        <v>149.67021024792257</v>
      </c>
      <c r="AC844" s="3">
        <f t="shared" ca="1" si="961"/>
        <v>152.14552303351167</v>
      </c>
      <c r="AD844" s="3">
        <f t="shared" ca="1" si="961"/>
        <v>150.80217367648794</v>
      </c>
      <c r="AE844" s="3">
        <f t="shared" ca="1" si="961"/>
        <v>149.42585918972404</v>
      </c>
      <c r="AF844" s="3">
        <f t="shared" ca="1" si="961"/>
        <v>153.08371610454688</v>
      </c>
      <c r="AG844" s="3">
        <f t="shared" ca="1" si="961"/>
        <v>158.1944127795274</v>
      </c>
      <c r="AH844" s="3">
        <f t="shared" ca="1" si="961"/>
        <v>157.50630964165506</v>
      </c>
    </row>
    <row r="845" spans="1:34" x14ac:dyDescent="0.25">
      <c r="A845" s="1">
        <v>44109</v>
      </c>
      <c r="B845" s="3">
        <v>116.5</v>
      </c>
      <c r="C845" s="4">
        <f t="shared" si="944"/>
        <v>3.0326508506182039E-2</v>
      </c>
      <c r="E845" s="2">
        <v>835</v>
      </c>
      <c r="F845" s="3">
        <f t="shared" ca="1" si="953"/>
        <v>0</v>
      </c>
      <c r="G845" s="3">
        <f t="shared" ca="1" si="954"/>
        <v>0.36863558607632285</v>
      </c>
      <c r="H845" s="3">
        <f t="shared" ca="1" si="955"/>
        <v>0</v>
      </c>
      <c r="I845" s="3">
        <f t="shared" ca="1" si="956"/>
        <v>0</v>
      </c>
      <c r="J845" s="3">
        <f t="shared" ca="1" si="957"/>
        <v>150.36863558607632</v>
      </c>
      <c r="K845" s="3">
        <f t="shared" ca="1" si="958"/>
        <v>156.81891914906464</v>
      </c>
      <c r="L845" s="3">
        <f t="shared" ca="1" si="959"/>
        <v>146.48021640783921</v>
      </c>
      <c r="M845" s="3">
        <f t="shared" si="960"/>
        <v>149.63999938964801</v>
      </c>
      <c r="N845" s="3">
        <f t="shared" ref="N845:AH845" ca="1" si="962">M845*EXP(_xlfn.NORM.INV(RAND(),$F$5,$F$6))</f>
        <v>152.26450012904164</v>
      </c>
      <c r="O845" s="3">
        <f t="shared" ca="1" si="962"/>
        <v>152.71611629232171</v>
      </c>
      <c r="P845" s="3">
        <f t="shared" ca="1" si="962"/>
        <v>151.36795016501796</v>
      </c>
      <c r="Q845" s="3">
        <f t="shared" ca="1" si="962"/>
        <v>147.9437742372217</v>
      </c>
      <c r="R845" s="3">
        <f t="shared" ca="1" si="962"/>
        <v>146.48021640783921</v>
      </c>
      <c r="S845" s="3">
        <f t="shared" ca="1" si="962"/>
        <v>146.85072950251586</v>
      </c>
      <c r="T845" s="3">
        <f t="shared" ca="1" si="962"/>
        <v>147.5334422936682</v>
      </c>
      <c r="U845" s="3">
        <f t="shared" ca="1" si="962"/>
        <v>149.02164097143086</v>
      </c>
      <c r="V845" s="3">
        <f t="shared" ca="1" si="962"/>
        <v>152.02630296969139</v>
      </c>
      <c r="W845" s="3">
        <f t="shared" ca="1" si="962"/>
        <v>152.63270431867554</v>
      </c>
      <c r="X845" s="3">
        <f t="shared" ca="1" si="962"/>
        <v>151.16680791467419</v>
      </c>
      <c r="Y845" s="3">
        <f t="shared" ca="1" si="962"/>
        <v>153.8032744638991</v>
      </c>
      <c r="Z845" s="3">
        <f t="shared" ca="1" si="962"/>
        <v>153.92016829938237</v>
      </c>
      <c r="AA845" s="3">
        <f t="shared" ca="1" si="962"/>
        <v>152.35894520144493</v>
      </c>
      <c r="AB845" s="3">
        <f t="shared" ca="1" si="962"/>
        <v>152.52910340289583</v>
      </c>
      <c r="AC845" s="3">
        <f t="shared" ca="1" si="962"/>
        <v>156.35403684489683</v>
      </c>
      <c r="AD845" s="3">
        <f t="shared" ca="1" si="962"/>
        <v>156.29925842554866</v>
      </c>
      <c r="AE845" s="3">
        <f t="shared" ca="1" si="962"/>
        <v>154.76499838433622</v>
      </c>
      <c r="AF845" s="3">
        <f t="shared" ca="1" si="962"/>
        <v>156.81891914906464</v>
      </c>
      <c r="AG845" s="3">
        <f t="shared" ca="1" si="962"/>
        <v>150.07973733355735</v>
      </c>
      <c r="AH845" s="3">
        <f t="shared" ca="1" si="962"/>
        <v>150.36863558607632</v>
      </c>
    </row>
    <row r="846" spans="1:34" x14ac:dyDescent="0.25">
      <c r="A846" s="1">
        <v>44110</v>
      </c>
      <c r="B846" s="3">
        <v>113.16000366210901</v>
      </c>
      <c r="C846" s="4">
        <f t="shared" si="944"/>
        <v>-2.9088494210167671E-2</v>
      </c>
      <c r="E846" s="2">
        <v>836</v>
      </c>
      <c r="F846" s="3">
        <f t="shared" ca="1" si="953"/>
        <v>0</v>
      </c>
      <c r="G846" s="3">
        <f t="shared" ca="1" si="954"/>
        <v>0</v>
      </c>
      <c r="H846" s="3">
        <f t="shared" ca="1" si="955"/>
        <v>0</v>
      </c>
      <c r="I846" s="3">
        <f t="shared" ca="1" si="956"/>
        <v>6.5406741327110183</v>
      </c>
      <c r="J846" s="3">
        <f t="shared" ca="1" si="957"/>
        <v>143.45932586728898</v>
      </c>
      <c r="K846" s="3">
        <f t="shared" ca="1" si="958"/>
        <v>152.10486151338782</v>
      </c>
      <c r="L846" s="3">
        <f t="shared" ca="1" si="959"/>
        <v>140.54191317386389</v>
      </c>
      <c r="M846" s="3">
        <f t="shared" si="960"/>
        <v>149.63999938964801</v>
      </c>
      <c r="N846" s="3">
        <f t="shared" ref="N846:AH846" ca="1" si="963">M846*EXP(_xlfn.NORM.INV(RAND(),$F$5,$F$6))</f>
        <v>150.40696241801763</v>
      </c>
      <c r="O846" s="3">
        <f t="shared" ca="1" si="963"/>
        <v>148.3773940819307</v>
      </c>
      <c r="P846" s="3">
        <f t="shared" ca="1" si="963"/>
        <v>149.70904188991972</v>
      </c>
      <c r="Q846" s="3">
        <f t="shared" ca="1" si="963"/>
        <v>147.3365180158242</v>
      </c>
      <c r="R846" s="3">
        <f t="shared" ca="1" si="963"/>
        <v>147.99263230302316</v>
      </c>
      <c r="S846" s="3">
        <f t="shared" ca="1" si="963"/>
        <v>142.23813172329412</v>
      </c>
      <c r="T846" s="3">
        <f t="shared" ca="1" si="963"/>
        <v>144.25183099599587</v>
      </c>
      <c r="U846" s="3">
        <f t="shared" ca="1" si="963"/>
        <v>147.19261643689362</v>
      </c>
      <c r="V846" s="3">
        <f t="shared" ca="1" si="963"/>
        <v>147.18824529652809</v>
      </c>
      <c r="W846" s="3">
        <f t="shared" ca="1" si="963"/>
        <v>152.10486151338782</v>
      </c>
      <c r="X846" s="3">
        <f t="shared" ca="1" si="963"/>
        <v>145.50848342238453</v>
      </c>
      <c r="Y846" s="3">
        <f t="shared" ca="1" si="963"/>
        <v>142.65391167620436</v>
      </c>
      <c r="Z846" s="3">
        <f t="shared" ca="1" si="963"/>
        <v>142.21477034663943</v>
      </c>
      <c r="AA846" s="3">
        <f t="shared" ca="1" si="963"/>
        <v>144.61915019227669</v>
      </c>
      <c r="AB846" s="3">
        <f t="shared" ca="1" si="963"/>
        <v>142.4520429787604</v>
      </c>
      <c r="AC846" s="3">
        <f t="shared" ca="1" si="963"/>
        <v>141.62915689011689</v>
      </c>
      <c r="AD846" s="3">
        <f t="shared" ca="1" si="963"/>
        <v>143.10158420863607</v>
      </c>
      <c r="AE846" s="3">
        <f t="shared" ca="1" si="963"/>
        <v>140.54191317386389</v>
      </c>
      <c r="AF846" s="3">
        <f t="shared" ca="1" si="963"/>
        <v>142.7708236629723</v>
      </c>
      <c r="AG846" s="3">
        <f t="shared" ca="1" si="963"/>
        <v>141.63792986030197</v>
      </c>
      <c r="AH846" s="3">
        <f t="shared" ca="1" si="963"/>
        <v>143.45932586728898</v>
      </c>
    </row>
    <row r="847" spans="1:34" x14ac:dyDescent="0.25">
      <c r="A847" s="1">
        <v>44111</v>
      </c>
      <c r="B847" s="3">
        <v>115.08000183105401</v>
      </c>
      <c r="C847" s="4">
        <f t="shared" si="944"/>
        <v>1.6824775798899658E-2</v>
      </c>
      <c r="E847" s="2">
        <v>837</v>
      </c>
      <c r="F847" s="3">
        <f t="shared" ca="1" si="953"/>
        <v>5.3382262899524164</v>
      </c>
      <c r="G847" s="3">
        <f t="shared" ca="1" si="954"/>
        <v>0</v>
      </c>
      <c r="H847" s="3">
        <f t="shared" ca="1" si="955"/>
        <v>0</v>
      </c>
      <c r="I847" s="3">
        <f t="shared" ca="1" si="956"/>
        <v>0</v>
      </c>
      <c r="J847" s="3">
        <f t="shared" ca="1" si="957"/>
        <v>155.33822628995242</v>
      </c>
      <c r="K847" s="3">
        <f t="shared" ca="1" si="958"/>
        <v>174.09560793847245</v>
      </c>
      <c r="L847" s="3">
        <f t="shared" ca="1" si="959"/>
        <v>149.63999938964801</v>
      </c>
      <c r="M847" s="3">
        <f t="shared" si="960"/>
        <v>149.63999938964801</v>
      </c>
      <c r="N847" s="3">
        <f t="shared" ref="N847:AH847" ca="1" si="964">M847*EXP(_xlfn.NORM.INV(RAND(),$F$5,$F$6))</f>
        <v>155.76840147789122</v>
      </c>
      <c r="O847" s="3">
        <f t="shared" ca="1" si="964"/>
        <v>153.88954846146322</v>
      </c>
      <c r="P847" s="3">
        <f t="shared" ca="1" si="964"/>
        <v>162.20940307373428</v>
      </c>
      <c r="Q847" s="3">
        <f t="shared" ca="1" si="964"/>
        <v>162.35523668538622</v>
      </c>
      <c r="R847" s="3">
        <f t="shared" ca="1" si="964"/>
        <v>161.32803196513734</v>
      </c>
      <c r="S847" s="3">
        <f t="shared" ca="1" si="964"/>
        <v>162.69984920435115</v>
      </c>
      <c r="T847" s="3">
        <f t="shared" ca="1" si="964"/>
        <v>165.83327958986072</v>
      </c>
      <c r="U847" s="3">
        <f t="shared" ca="1" si="964"/>
        <v>162.74597439784648</v>
      </c>
      <c r="V847" s="3">
        <f t="shared" ca="1" si="964"/>
        <v>164.84228069862843</v>
      </c>
      <c r="W847" s="3">
        <f t="shared" ca="1" si="964"/>
        <v>170.63682941205079</v>
      </c>
      <c r="X847" s="3">
        <f t="shared" ca="1" si="964"/>
        <v>174.09560793847245</v>
      </c>
      <c r="Y847" s="3">
        <f t="shared" ca="1" si="964"/>
        <v>168.11071283330361</v>
      </c>
      <c r="Z847" s="3">
        <f t="shared" ca="1" si="964"/>
        <v>166.32184079937545</v>
      </c>
      <c r="AA847" s="3">
        <f t="shared" ca="1" si="964"/>
        <v>171.1119703028597</v>
      </c>
      <c r="AB847" s="3">
        <f t="shared" ca="1" si="964"/>
        <v>169.19029991249971</v>
      </c>
      <c r="AC847" s="3">
        <f t="shared" ca="1" si="964"/>
        <v>170.58720504056842</v>
      </c>
      <c r="AD847" s="3">
        <f t="shared" ca="1" si="964"/>
        <v>170.52554403709431</v>
      </c>
      <c r="AE847" s="3">
        <f t="shared" ca="1" si="964"/>
        <v>164.34268084871755</v>
      </c>
      <c r="AF847" s="3">
        <f t="shared" ca="1" si="964"/>
        <v>164.69194644104218</v>
      </c>
      <c r="AG847" s="3">
        <f t="shared" ca="1" si="964"/>
        <v>157.42945884004254</v>
      </c>
      <c r="AH847" s="3">
        <f t="shared" ca="1" si="964"/>
        <v>155.33822628995242</v>
      </c>
    </row>
    <row r="848" spans="1:34" x14ac:dyDescent="0.25">
      <c r="A848" s="1">
        <v>44112</v>
      </c>
      <c r="B848" s="3">
        <v>114.970001220703</v>
      </c>
      <c r="C848" s="4">
        <f t="shared" si="944"/>
        <v>-9.5631921125988498E-4</v>
      </c>
      <c r="E848" s="2">
        <v>838</v>
      </c>
      <c r="F848" s="3">
        <f t="shared" ca="1" si="953"/>
        <v>0</v>
      </c>
      <c r="G848" s="3">
        <f t="shared" ca="1" si="954"/>
        <v>0</v>
      </c>
      <c r="H848" s="3">
        <f t="shared" ca="1" si="955"/>
        <v>0</v>
      </c>
      <c r="I848" s="3">
        <f t="shared" ca="1" si="956"/>
        <v>2.0486269023739965</v>
      </c>
      <c r="J848" s="3">
        <f t="shared" ca="1" si="957"/>
        <v>147.951373097626</v>
      </c>
      <c r="K848" s="3">
        <f t="shared" ca="1" si="958"/>
        <v>149.63999938964801</v>
      </c>
      <c r="L848" s="3">
        <f t="shared" ca="1" si="959"/>
        <v>140.04433794147934</v>
      </c>
      <c r="M848" s="3">
        <f t="shared" si="960"/>
        <v>149.63999938964801</v>
      </c>
      <c r="N848" s="3">
        <f t="shared" ref="N848:AH848" ca="1" si="965">M848*EXP(_xlfn.NORM.INV(RAND(),$F$5,$F$6))</f>
        <v>147.7643412381826</v>
      </c>
      <c r="O848" s="3">
        <f t="shared" ca="1" si="965"/>
        <v>142.88841671362113</v>
      </c>
      <c r="P848" s="3">
        <f t="shared" ca="1" si="965"/>
        <v>149.32467649875147</v>
      </c>
      <c r="Q848" s="3">
        <f t="shared" ca="1" si="965"/>
        <v>147.17495943871276</v>
      </c>
      <c r="R848" s="3">
        <f t="shared" ca="1" si="965"/>
        <v>143.2984999694138</v>
      </c>
      <c r="S848" s="3">
        <f t="shared" ca="1" si="965"/>
        <v>146.39628438010976</v>
      </c>
      <c r="T848" s="3">
        <f t="shared" ca="1" si="965"/>
        <v>145.56518521352777</v>
      </c>
      <c r="U848" s="3">
        <f t="shared" ca="1" si="965"/>
        <v>146.04947897128906</v>
      </c>
      <c r="V848" s="3">
        <f t="shared" ca="1" si="965"/>
        <v>146.19226253463967</v>
      </c>
      <c r="W848" s="3">
        <f t="shared" ca="1" si="965"/>
        <v>146.80008951764142</v>
      </c>
      <c r="X848" s="3">
        <f t="shared" ca="1" si="965"/>
        <v>146.09251356650529</v>
      </c>
      <c r="Y848" s="3">
        <f t="shared" ca="1" si="965"/>
        <v>142.91460723665304</v>
      </c>
      <c r="Z848" s="3">
        <f t="shared" ca="1" si="965"/>
        <v>148.96618960235898</v>
      </c>
      <c r="AA848" s="3">
        <f t="shared" ca="1" si="965"/>
        <v>145.57067939637142</v>
      </c>
      <c r="AB848" s="3">
        <f t="shared" ca="1" si="965"/>
        <v>145.28167496268594</v>
      </c>
      <c r="AC848" s="3">
        <f t="shared" ca="1" si="965"/>
        <v>144.98444504195336</v>
      </c>
      <c r="AD848" s="3">
        <f t="shared" ca="1" si="965"/>
        <v>140.04433794147934</v>
      </c>
      <c r="AE848" s="3">
        <f t="shared" ca="1" si="965"/>
        <v>143.84510805368791</v>
      </c>
      <c r="AF848" s="3">
        <f t="shared" ca="1" si="965"/>
        <v>145.30008003570174</v>
      </c>
      <c r="AG848" s="3">
        <f t="shared" ca="1" si="965"/>
        <v>147.8628495091375</v>
      </c>
      <c r="AH848" s="3">
        <f t="shared" ca="1" si="965"/>
        <v>147.951373097626</v>
      </c>
    </row>
    <row r="849" spans="1:34" x14ac:dyDescent="0.25">
      <c r="A849" s="1">
        <v>44113</v>
      </c>
      <c r="B849" s="3">
        <v>116.970001220703</v>
      </c>
      <c r="C849" s="4">
        <f t="shared" si="944"/>
        <v>1.7246266715423172E-2</v>
      </c>
      <c r="E849" s="2">
        <v>839</v>
      </c>
      <c r="F849" s="3">
        <f t="shared" ca="1" si="953"/>
        <v>0</v>
      </c>
      <c r="G849" s="3">
        <f t="shared" ca="1" si="954"/>
        <v>9.8933460627469856</v>
      </c>
      <c r="H849" s="3">
        <f t="shared" ca="1" si="955"/>
        <v>0</v>
      </c>
      <c r="I849" s="3">
        <f t="shared" ca="1" si="956"/>
        <v>0</v>
      </c>
      <c r="J849" s="3">
        <f t="shared" ca="1" si="957"/>
        <v>159.89334606274699</v>
      </c>
      <c r="K849" s="3">
        <f t="shared" ca="1" si="958"/>
        <v>159.89334606274699</v>
      </c>
      <c r="L849" s="3">
        <f t="shared" ca="1" si="959"/>
        <v>146.88518367816226</v>
      </c>
      <c r="M849" s="3">
        <f t="shared" si="960"/>
        <v>149.63999938964801</v>
      </c>
      <c r="N849" s="3">
        <f t="shared" ref="N849:AH849" ca="1" si="966">M849*EXP(_xlfn.NORM.INV(RAND(),$F$5,$F$6))</f>
        <v>148.53079905123491</v>
      </c>
      <c r="O849" s="3">
        <f t="shared" ca="1" si="966"/>
        <v>149.74718508784918</v>
      </c>
      <c r="P849" s="3">
        <f t="shared" ca="1" si="966"/>
        <v>154.40563966949205</v>
      </c>
      <c r="Q849" s="3">
        <f t="shared" ca="1" si="966"/>
        <v>148.81500750504773</v>
      </c>
      <c r="R849" s="3">
        <f t="shared" ca="1" si="966"/>
        <v>153.297534864569</v>
      </c>
      <c r="S849" s="3">
        <f t="shared" ca="1" si="966"/>
        <v>151.75045984537334</v>
      </c>
      <c r="T849" s="3">
        <f t="shared" ca="1" si="966"/>
        <v>151.28423771356202</v>
      </c>
      <c r="U849" s="3">
        <f t="shared" ca="1" si="966"/>
        <v>150.67741277272225</v>
      </c>
      <c r="V849" s="3">
        <f t="shared" ca="1" si="966"/>
        <v>148.42281395919812</v>
      </c>
      <c r="W849" s="3">
        <f t="shared" ca="1" si="966"/>
        <v>152.06139624866503</v>
      </c>
      <c r="X849" s="3">
        <f t="shared" ca="1" si="966"/>
        <v>153.49244222343199</v>
      </c>
      <c r="Y849" s="3">
        <f t="shared" ca="1" si="966"/>
        <v>159.72683111582543</v>
      </c>
      <c r="Z849" s="3">
        <f t="shared" ca="1" si="966"/>
        <v>155.89952691004942</v>
      </c>
      <c r="AA849" s="3">
        <f t="shared" ca="1" si="966"/>
        <v>147.2797167460113</v>
      </c>
      <c r="AB849" s="3">
        <f t="shared" ca="1" si="966"/>
        <v>146.88518367816226</v>
      </c>
      <c r="AC849" s="3">
        <f t="shared" ca="1" si="966"/>
        <v>150.11694574652</v>
      </c>
      <c r="AD849" s="3">
        <f t="shared" ca="1" si="966"/>
        <v>151.38621330946944</v>
      </c>
      <c r="AE849" s="3">
        <f t="shared" ca="1" si="966"/>
        <v>151.03031461886366</v>
      </c>
      <c r="AF849" s="3">
        <f t="shared" ca="1" si="966"/>
        <v>153.12391869211481</v>
      </c>
      <c r="AG849" s="3">
        <f t="shared" ca="1" si="966"/>
        <v>158.62602828304458</v>
      </c>
      <c r="AH849" s="3">
        <f t="shared" ca="1" si="966"/>
        <v>159.89334606274699</v>
      </c>
    </row>
    <row r="850" spans="1:34" x14ac:dyDescent="0.25">
      <c r="A850" s="1">
        <v>44116</v>
      </c>
      <c r="B850" s="3">
        <v>124.400001525878</v>
      </c>
      <c r="C850" s="4">
        <f t="shared" si="944"/>
        <v>6.1584690472328854E-2</v>
      </c>
      <c r="E850" s="2">
        <v>840</v>
      </c>
      <c r="F850" s="3">
        <f t="shared" ca="1" si="953"/>
        <v>26.180460151246905</v>
      </c>
      <c r="G850" s="3">
        <f t="shared" ca="1" si="954"/>
        <v>0</v>
      </c>
      <c r="H850" s="3">
        <f t="shared" ca="1" si="955"/>
        <v>0</v>
      </c>
      <c r="I850" s="3">
        <f t="shared" ca="1" si="956"/>
        <v>0</v>
      </c>
      <c r="J850" s="3">
        <f t="shared" ca="1" si="957"/>
        <v>176.1804601512469</v>
      </c>
      <c r="K850" s="3">
        <f t="shared" ca="1" si="958"/>
        <v>176.1804601512469</v>
      </c>
      <c r="L850" s="3">
        <f t="shared" ca="1" si="959"/>
        <v>149.63999938964801</v>
      </c>
      <c r="M850" s="3">
        <f t="shared" si="960"/>
        <v>149.63999938964801</v>
      </c>
      <c r="N850" s="3">
        <f t="shared" ref="N850:AH850" ca="1" si="967">M850*EXP(_xlfn.NORM.INV(RAND(),$F$5,$F$6))</f>
        <v>153.90696485186285</v>
      </c>
      <c r="O850" s="3">
        <f t="shared" ca="1" si="967"/>
        <v>152.03013804346034</v>
      </c>
      <c r="P850" s="3">
        <f t="shared" ca="1" si="967"/>
        <v>152.75883740962107</v>
      </c>
      <c r="Q850" s="3">
        <f t="shared" ca="1" si="967"/>
        <v>159.40050921805778</v>
      </c>
      <c r="R850" s="3">
        <f t="shared" ca="1" si="967"/>
        <v>156.68562216613674</v>
      </c>
      <c r="S850" s="3">
        <f t="shared" ca="1" si="967"/>
        <v>158.69136004751655</v>
      </c>
      <c r="T850" s="3">
        <f t="shared" ca="1" si="967"/>
        <v>159.96475363257605</v>
      </c>
      <c r="U850" s="3">
        <f t="shared" ca="1" si="967"/>
        <v>164.04718703215931</v>
      </c>
      <c r="V850" s="3">
        <f t="shared" ca="1" si="967"/>
        <v>164.85321034843142</v>
      </c>
      <c r="W850" s="3">
        <f t="shared" ca="1" si="967"/>
        <v>168.01830858542553</v>
      </c>
      <c r="X850" s="3">
        <f t="shared" ca="1" si="967"/>
        <v>171.11632029473563</v>
      </c>
      <c r="Y850" s="3">
        <f t="shared" ca="1" si="967"/>
        <v>167.99242229398368</v>
      </c>
      <c r="Z850" s="3">
        <f t="shared" ca="1" si="967"/>
        <v>167.31282497000802</v>
      </c>
      <c r="AA850" s="3">
        <f t="shared" ca="1" si="967"/>
        <v>166.26025492010723</v>
      </c>
      <c r="AB850" s="3">
        <f t="shared" ca="1" si="967"/>
        <v>164.58286915566461</v>
      </c>
      <c r="AC850" s="3">
        <f t="shared" ca="1" si="967"/>
        <v>158.59162215023773</v>
      </c>
      <c r="AD850" s="3">
        <f t="shared" ca="1" si="967"/>
        <v>160.53184238906502</v>
      </c>
      <c r="AE850" s="3">
        <f t="shared" ca="1" si="967"/>
        <v>167.1855969702365</v>
      </c>
      <c r="AF850" s="3">
        <f t="shared" ca="1" si="967"/>
        <v>170.2565881705824</v>
      </c>
      <c r="AG850" s="3">
        <f t="shared" ca="1" si="967"/>
        <v>169.59426527672824</v>
      </c>
      <c r="AH850" s="3">
        <f t="shared" ca="1" si="967"/>
        <v>176.1804601512469</v>
      </c>
    </row>
    <row r="851" spans="1:34" x14ac:dyDescent="0.25">
      <c r="A851" s="1">
        <v>44117</v>
      </c>
      <c r="B851" s="3">
        <v>121.09999847412099</v>
      </c>
      <c r="C851" s="4">
        <f t="shared" si="944"/>
        <v>-2.6885554612089701E-2</v>
      </c>
      <c r="E851" s="2">
        <v>841</v>
      </c>
      <c r="F851" s="3">
        <f t="shared" ca="1" si="953"/>
        <v>0</v>
      </c>
      <c r="G851" s="3">
        <f t="shared" ca="1" si="954"/>
        <v>0</v>
      </c>
      <c r="H851" s="3">
        <f t="shared" ca="1" si="955"/>
        <v>0</v>
      </c>
      <c r="I851" s="3">
        <f t="shared" ca="1" si="956"/>
        <v>7.6248337399776176</v>
      </c>
      <c r="J851" s="3">
        <f t="shared" ca="1" si="957"/>
        <v>142.37516626002238</v>
      </c>
      <c r="K851" s="3">
        <f t="shared" ca="1" si="958"/>
        <v>149.66082743645975</v>
      </c>
      <c r="L851" s="3">
        <f t="shared" ca="1" si="959"/>
        <v>138.15411245682796</v>
      </c>
      <c r="M851" s="3">
        <f t="shared" si="960"/>
        <v>149.63999938964801</v>
      </c>
      <c r="N851" s="3">
        <f t="shared" ref="N851:AH851" ca="1" si="968">M851*EXP(_xlfn.NORM.INV(RAND(),$F$5,$F$6))</f>
        <v>149.66082743645975</v>
      </c>
      <c r="O851" s="3">
        <f t="shared" ca="1" si="968"/>
        <v>147.0486313659236</v>
      </c>
      <c r="P851" s="3">
        <f t="shared" ca="1" si="968"/>
        <v>146.28532501223597</v>
      </c>
      <c r="Q851" s="3">
        <f t="shared" ca="1" si="968"/>
        <v>143.41118412170567</v>
      </c>
      <c r="R851" s="3">
        <f t="shared" ca="1" si="968"/>
        <v>140.74863135035017</v>
      </c>
      <c r="S851" s="3">
        <f t="shared" ca="1" si="968"/>
        <v>138.15411245682796</v>
      </c>
      <c r="T851" s="3">
        <f t="shared" ca="1" si="968"/>
        <v>142.48857478949202</v>
      </c>
      <c r="U851" s="3">
        <f t="shared" ca="1" si="968"/>
        <v>143.86960247329554</v>
      </c>
      <c r="V851" s="3">
        <f t="shared" ca="1" si="968"/>
        <v>142.28031214831597</v>
      </c>
      <c r="W851" s="3">
        <f t="shared" ca="1" si="968"/>
        <v>143.901161944492</v>
      </c>
      <c r="X851" s="3">
        <f t="shared" ca="1" si="968"/>
        <v>141.51920522828848</v>
      </c>
      <c r="Y851" s="3">
        <f t="shared" ca="1" si="968"/>
        <v>142.38184395312931</v>
      </c>
      <c r="Z851" s="3">
        <f t="shared" ca="1" si="968"/>
        <v>142.52961236919981</v>
      </c>
      <c r="AA851" s="3">
        <f t="shared" ca="1" si="968"/>
        <v>139.49277954626211</v>
      </c>
      <c r="AB851" s="3">
        <f t="shared" ca="1" si="968"/>
        <v>139.27235961002779</v>
      </c>
      <c r="AC851" s="3">
        <f t="shared" ca="1" si="968"/>
        <v>139.74450351718741</v>
      </c>
      <c r="AD851" s="3">
        <f t="shared" ca="1" si="968"/>
        <v>139.11324845339922</v>
      </c>
      <c r="AE851" s="3">
        <f t="shared" ca="1" si="968"/>
        <v>143.0021185190065</v>
      </c>
      <c r="AF851" s="3">
        <f t="shared" ca="1" si="968"/>
        <v>144.06031179191407</v>
      </c>
      <c r="AG851" s="3">
        <f t="shared" ca="1" si="968"/>
        <v>143.73875665356135</v>
      </c>
      <c r="AH851" s="3">
        <f t="shared" ca="1" si="968"/>
        <v>142.37516626002238</v>
      </c>
    </row>
    <row r="852" spans="1:34" x14ac:dyDescent="0.25">
      <c r="A852" s="1">
        <v>44118</v>
      </c>
      <c r="B852" s="3">
        <v>121.19000244140599</v>
      </c>
      <c r="C852" s="4">
        <f t="shared" si="944"/>
        <v>7.4294416678214793E-4</v>
      </c>
      <c r="E852" s="2">
        <v>842</v>
      </c>
      <c r="F852" s="3">
        <f t="shared" ca="1" si="953"/>
        <v>0</v>
      </c>
      <c r="G852" s="3">
        <f t="shared" ca="1" si="954"/>
        <v>0</v>
      </c>
      <c r="H852" s="3">
        <f t="shared" ca="1" si="955"/>
        <v>0</v>
      </c>
      <c r="I852" s="3">
        <f t="shared" ca="1" si="956"/>
        <v>9.0333545211949229</v>
      </c>
      <c r="J852" s="3">
        <f t="shared" ca="1" si="957"/>
        <v>140.96664547880508</v>
      </c>
      <c r="K852" s="3">
        <f t="shared" ca="1" si="958"/>
        <v>157.54042766289567</v>
      </c>
      <c r="L852" s="3">
        <f t="shared" ca="1" si="959"/>
        <v>140.96664547880508</v>
      </c>
      <c r="M852" s="3">
        <f t="shared" si="960"/>
        <v>149.63999938964801</v>
      </c>
      <c r="N852" s="3">
        <f t="shared" ref="N852:AH852" ca="1" si="969">M852*EXP(_xlfn.NORM.INV(RAND(),$F$5,$F$6))</f>
        <v>148.83945780181642</v>
      </c>
      <c r="O852" s="3">
        <f t="shared" ca="1" si="969"/>
        <v>147.17267795711055</v>
      </c>
      <c r="P852" s="3">
        <f t="shared" ca="1" si="969"/>
        <v>145.72480817970123</v>
      </c>
      <c r="Q852" s="3">
        <f t="shared" ca="1" si="969"/>
        <v>146.1924503508543</v>
      </c>
      <c r="R852" s="3">
        <f t="shared" ca="1" si="969"/>
        <v>147.6590426254599</v>
      </c>
      <c r="S852" s="3">
        <f t="shared" ca="1" si="969"/>
        <v>148.79999722642629</v>
      </c>
      <c r="T852" s="3">
        <f t="shared" ca="1" si="969"/>
        <v>147.61374895910035</v>
      </c>
      <c r="U852" s="3">
        <f t="shared" ca="1" si="969"/>
        <v>150.32908009587157</v>
      </c>
      <c r="V852" s="3">
        <f t="shared" ca="1" si="969"/>
        <v>149.4776455480218</v>
      </c>
      <c r="W852" s="3">
        <f t="shared" ca="1" si="969"/>
        <v>150.7653602516244</v>
      </c>
      <c r="X852" s="3">
        <f t="shared" ca="1" si="969"/>
        <v>151.80946550729914</v>
      </c>
      <c r="Y852" s="3">
        <f t="shared" ca="1" si="969"/>
        <v>157.54042766289567</v>
      </c>
      <c r="Z852" s="3">
        <f t="shared" ca="1" si="969"/>
        <v>152.95317624521968</v>
      </c>
      <c r="AA852" s="3">
        <f t="shared" ca="1" si="969"/>
        <v>152.76208509676738</v>
      </c>
      <c r="AB852" s="3">
        <f t="shared" ca="1" si="969"/>
        <v>154.95216092427935</v>
      </c>
      <c r="AC852" s="3">
        <f t="shared" ca="1" si="969"/>
        <v>152.05948375675891</v>
      </c>
      <c r="AD852" s="3">
        <f t="shared" ca="1" si="969"/>
        <v>149.75221857857801</v>
      </c>
      <c r="AE852" s="3">
        <f t="shared" ca="1" si="969"/>
        <v>148.87300119984786</v>
      </c>
      <c r="AF852" s="3">
        <f t="shared" ca="1" si="969"/>
        <v>145.84823617597095</v>
      </c>
      <c r="AG852" s="3">
        <f t="shared" ca="1" si="969"/>
        <v>144.63620259599818</v>
      </c>
      <c r="AH852" s="3">
        <f t="shared" ca="1" si="969"/>
        <v>140.96664547880508</v>
      </c>
    </row>
    <row r="853" spans="1:34" x14ac:dyDescent="0.25">
      <c r="A853" s="1">
        <v>44119</v>
      </c>
      <c r="B853" s="3">
        <v>120.709999084472</v>
      </c>
      <c r="C853" s="4">
        <f t="shared" si="944"/>
        <v>-3.9686149971609724E-3</v>
      </c>
      <c r="E853" s="2">
        <v>843</v>
      </c>
      <c r="F853" s="3">
        <f t="shared" ca="1" si="953"/>
        <v>0</v>
      </c>
      <c r="G853" s="3">
        <f t="shared" ca="1" si="954"/>
        <v>14.273915567822513</v>
      </c>
      <c r="H853" s="3">
        <f t="shared" ca="1" si="955"/>
        <v>0</v>
      </c>
      <c r="I853" s="3">
        <f t="shared" ca="1" si="956"/>
        <v>0</v>
      </c>
      <c r="J853" s="3">
        <f t="shared" ca="1" si="957"/>
        <v>164.27391556782251</v>
      </c>
      <c r="K853" s="3">
        <f t="shared" ca="1" si="958"/>
        <v>164.27391556782251</v>
      </c>
      <c r="L853" s="3">
        <f t="shared" ca="1" si="959"/>
        <v>149.63999938964801</v>
      </c>
      <c r="M853" s="3">
        <f t="shared" si="960"/>
        <v>149.63999938964801</v>
      </c>
      <c r="N853" s="3">
        <f t="shared" ref="N853:AH853" ca="1" si="970">M853*EXP(_xlfn.NORM.INV(RAND(),$F$5,$F$6))</f>
        <v>149.76411595973195</v>
      </c>
      <c r="O853" s="3">
        <f t="shared" ca="1" si="970"/>
        <v>151.67540723824624</v>
      </c>
      <c r="P853" s="3">
        <f t="shared" ca="1" si="970"/>
        <v>158.83655299390259</v>
      </c>
      <c r="Q853" s="3">
        <f t="shared" ca="1" si="970"/>
        <v>162.1868353760583</v>
      </c>
      <c r="R853" s="3">
        <f t="shared" ca="1" si="970"/>
        <v>158.55103585225248</v>
      </c>
      <c r="S853" s="3">
        <f t="shared" ca="1" si="970"/>
        <v>157.44188266556841</v>
      </c>
      <c r="T853" s="3">
        <f t="shared" ca="1" si="970"/>
        <v>157.37476201288106</v>
      </c>
      <c r="U853" s="3">
        <f t="shared" ca="1" si="970"/>
        <v>161.26518278406863</v>
      </c>
      <c r="V853" s="3">
        <f t="shared" ca="1" si="970"/>
        <v>156.67448958077102</v>
      </c>
      <c r="W853" s="3">
        <f t="shared" ca="1" si="970"/>
        <v>154.8598125503911</v>
      </c>
      <c r="X853" s="3">
        <f t="shared" ca="1" si="970"/>
        <v>156.2235734909936</v>
      </c>
      <c r="Y853" s="3">
        <f t="shared" ca="1" si="970"/>
        <v>157.5210570098869</v>
      </c>
      <c r="Z853" s="3">
        <f t="shared" ca="1" si="970"/>
        <v>158.84194148577694</v>
      </c>
      <c r="AA853" s="3">
        <f t="shared" ca="1" si="970"/>
        <v>156.88200368154847</v>
      </c>
      <c r="AB853" s="3">
        <f t="shared" ca="1" si="970"/>
        <v>154.38645817694916</v>
      </c>
      <c r="AC853" s="3">
        <f t="shared" ca="1" si="970"/>
        <v>155.97614016810019</v>
      </c>
      <c r="AD853" s="3">
        <f t="shared" ca="1" si="970"/>
        <v>156.54338232360584</v>
      </c>
      <c r="AE853" s="3">
        <f t="shared" ca="1" si="970"/>
        <v>154.05205642839519</v>
      </c>
      <c r="AF853" s="3">
        <f t="shared" ca="1" si="970"/>
        <v>155.39584562425526</v>
      </c>
      <c r="AG853" s="3">
        <f t="shared" ca="1" si="970"/>
        <v>159.4195720395229</v>
      </c>
      <c r="AH853" s="3">
        <f t="shared" ca="1" si="970"/>
        <v>164.27391556782251</v>
      </c>
    </row>
    <row r="854" spans="1:34" x14ac:dyDescent="0.25">
      <c r="A854" s="1">
        <v>44120</v>
      </c>
      <c r="B854" s="3">
        <v>119.01999664306599</v>
      </c>
      <c r="C854" s="4">
        <f t="shared" si="944"/>
        <v>-1.4099449116594359E-2</v>
      </c>
      <c r="E854" s="2">
        <v>844</v>
      </c>
      <c r="F854" s="3">
        <f t="shared" ca="1" si="953"/>
        <v>0</v>
      </c>
      <c r="G854" s="3">
        <f t="shared" ca="1" si="954"/>
        <v>0</v>
      </c>
      <c r="H854" s="3">
        <f t="shared" ca="1" si="955"/>
        <v>11.302420597113354</v>
      </c>
      <c r="I854" s="3">
        <f t="shared" ca="1" si="956"/>
        <v>0</v>
      </c>
      <c r="J854" s="3">
        <f t="shared" ca="1" si="957"/>
        <v>138.69757940288665</v>
      </c>
      <c r="K854" s="3">
        <f t="shared" ca="1" si="958"/>
        <v>149.63999938964801</v>
      </c>
      <c r="L854" s="3">
        <f t="shared" ca="1" si="959"/>
        <v>125.78905740845438</v>
      </c>
      <c r="M854" s="3">
        <f t="shared" si="960"/>
        <v>149.63999938964801</v>
      </c>
      <c r="N854" s="3">
        <f t="shared" ref="N854:AH854" ca="1" si="971">M854*EXP(_xlfn.NORM.INV(RAND(),$F$5,$F$6))</f>
        <v>146.7545260263901</v>
      </c>
      <c r="O854" s="3">
        <f t="shared" ca="1" si="971"/>
        <v>136.02755454676344</v>
      </c>
      <c r="P854" s="3">
        <f t="shared" ca="1" si="971"/>
        <v>132.69155928348528</v>
      </c>
      <c r="Q854" s="3">
        <f t="shared" ca="1" si="971"/>
        <v>131.60823176953306</v>
      </c>
      <c r="R854" s="3">
        <f t="shared" ca="1" si="971"/>
        <v>129.90705548596233</v>
      </c>
      <c r="S854" s="3">
        <f t="shared" ca="1" si="971"/>
        <v>125.78905740845438</v>
      </c>
      <c r="T854" s="3">
        <f t="shared" ca="1" si="971"/>
        <v>125.80689929417106</v>
      </c>
      <c r="U854" s="3">
        <f t="shared" ca="1" si="971"/>
        <v>131.82035720561859</v>
      </c>
      <c r="V854" s="3">
        <f t="shared" ca="1" si="971"/>
        <v>129.05453728780034</v>
      </c>
      <c r="W854" s="3">
        <f t="shared" ca="1" si="971"/>
        <v>126.64963017514623</v>
      </c>
      <c r="X854" s="3">
        <f t="shared" ca="1" si="971"/>
        <v>127.51718710080816</v>
      </c>
      <c r="Y854" s="3">
        <f t="shared" ca="1" si="971"/>
        <v>127.80449007973215</v>
      </c>
      <c r="Z854" s="3">
        <f t="shared" ca="1" si="971"/>
        <v>128.35257830316795</v>
      </c>
      <c r="AA854" s="3">
        <f t="shared" ca="1" si="971"/>
        <v>130.11071787000617</v>
      </c>
      <c r="AB854" s="3">
        <f t="shared" ca="1" si="971"/>
        <v>133.66794342419468</v>
      </c>
      <c r="AC854" s="3">
        <f t="shared" ca="1" si="971"/>
        <v>133.63890925708898</v>
      </c>
      <c r="AD854" s="3">
        <f t="shared" ca="1" si="971"/>
        <v>135.45576537625246</v>
      </c>
      <c r="AE854" s="3">
        <f t="shared" ca="1" si="971"/>
        <v>137.68631220094107</v>
      </c>
      <c r="AF854" s="3">
        <f t="shared" ca="1" si="971"/>
        <v>136.0534037691879</v>
      </c>
      <c r="AG854" s="3">
        <f t="shared" ca="1" si="971"/>
        <v>139.61753527354259</v>
      </c>
      <c r="AH854" s="3">
        <f t="shared" ca="1" si="971"/>
        <v>138.69757940288665</v>
      </c>
    </row>
    <row r="855" spans="1:34" x14ac:dyDescent="0.25">
      <c r="A855" s="1">
        <v>44123</v>
      </c>
      <c r="B855" s="3">
        <v>115.980003356933</v>
      </c>
      <c r="C855" s="4">
        <f t="shared" si="944"/>
        <v>-2.5873726619554373E-2</v>
      </c>
      <c r="E855" s="2">
        <v>845</v>
      </c>
      <c r="F855" s="3">
        <f t="shared" ca="1" si="953"/>
        <v>21.013712979188796</v>
      </c>
      <c r="G855" s="3">
        <f t="shared" ca="1" si="954"/>
        <v>0</v>
      </c>
      <c r="H855" s="3">
        <f t="shared" ca="1" si="955"/>
        <v>0</v>
      </c>
      <c r="I855" s="3">
        <f t="shared" ca="1" si="956"/>
        <v>0</v>
      </c>
      <c r="J855" s="3">
        <f t="shared" ca="1" si="957"/>
        <v>171.0137129791888</v>
      </c>
      <c r="K855" s="3">
        <f t="shared" ca="1" si="958"/>
        <v>174.0567802710581</v>
      </c>
      <c r="L855" s="3">
        <f t="shared" ca="1" si="959"/>
        <v>148.12146207961078</v>
      </c>
      <c r="M855" s="3">
        <f t="shared" si="960"/>
        <v>149.63999938964801</v>
      </c>
      <c r="N855" s="3">
        <f t="shared" ref="N855:AH855" ca="1" si="972">M855*EXP(_xlfn.NORM.INV(RAND(),$F$5,$F$6))</f>
        <v>150.35227712645292</v>
      </c>
      <c r="O855" s="3">
        <f t="shared" ca="1" si="972"/>
        <v>149.65686274761271</v>
      </c>
      <c r="P855" s="3">
        <f t="shared" ca="1" si="972"/>
        <v>148.12146207961078</v>
      </c>
      <c r="Q855" s="3">
        <f t="shared" ca="1" si="972"/>
        <v>148.55902300072378</v>
      </c>
      <c r="R855" s="3">
        <f t="shared" ca="1" si="972"/>
        <v>151.19290797378852</v>
      </c>
      <c r="S855" s="3">
        <f t="shared" ca="1" si="972"/>
        <v>151.37019876166113</v>
      </c>
      <c r="T855" s="3">
        <f t="shared" ca="1" si="972"/>
        <v>149.55389900652861</v>
      </c>
      <c r="U855" s="3">
        <f t="shared" ca="1" si="972"/>
        <v>151.1306374400541</v>
      </c>
      <c r="V855" s="3">
        <f t="shared" ca="1" si="972"/>
        <v>158.93679681740866</v>
      </c>
      <c r="W855" s="3">
        <f t="shared" ca="1" si="972"/>
        <v>163.64101348976271</v>
      </c>
      <c r="X855" s="3">
        <f t="shared" ca="1" si="972"/>
        <v>157.0847678538569</v>
      </c>
      <c r="Y855" s="3">
        <f t="shared" ca="1" si="972"/>
        <v>153.59280363788017</v>
      </c>
      <c r="Z855" s="3">
        <f t="shared" ca="1" si="972"/>
        <v>156.39070314840856</v>
      </c>
      <c r="AA855" s="3">
        <f t="shared" ca="1" si="972"/>
        <v>156.89109340696425</v>
      </c>
      <c r="AB855" s="3">
        <f t="shared" ca="1" si="972"/>
        <v>161.69557238277915</v>
      </c>
      <c r="AC855" s="3">
        <f t="shared" ca="1" si="972"/>
        <v>166.04517044523755</v>
      </c>
      <c r="AD855" s="3">
        <f t="shared" ca="1" si="972"/>
        <v>165.29978719440322</v>
      </c>
      <c r="AE855" s="3">
        <f t="shared" ca="1" si="972"/>
        <v>171.36666625773196</v>
      </c>
      <c r="AF855" s="3">
        <f t="shared" ca="1" si="972"/>
        <v>172.46178563152839</v>
      </c>
      <c r="AG855" s="3">
        <f t="shared" ca="1" si="972"/>
        <v>174.0567802710581</v>
      </c>
      <c r="AH855" s="3">
        <f t="shared" ca="1" si="972"/>
        <v>171.0137129791888</v>
      </c>
    </row>
    <row r="856" spans="1:34" x14ac:dyDescent="0.25">
      <c r="A856" s="1">
        <v>44124</v>
      </c>
      <c r="B856" s="3">
        <v>117.51000213623</v>
      </c>
      <c r="C856" s="4">
        <f t="shared" si="944"/>
        <v>1.3105663132621204E-2</v>
      </c>
      <c r="E856" s="2">
        <v>846</v>
      </c>
      <c r="F856" s="3">
        <f t="shared" ca="1" si="953"/>
        <v>0</v>
      </c>
      <c r="G856" s="3">
        <f t="shared" ca="1" si="954"/>
        <v>6.4691465779152111</v>
      </c>
      <c r="H856" s="3">
        <f t="shared" ca="1" si="955"/>
        <v>0</v>
      </c>
      <c r="I856" s="3">
        <f t="shared" ca="1" si="956"/>
        <v>0</v>
      </c>
      <c r="J856" s="3">
        <f t="shared" ca="1" si="957"/>
        <v>156.46914657791521</v>
      </c>
      <c r="K856" s="3">
        <f t="shared" ca="1" si="958"/>
        <v>156.46914657791521</v>
      </c>
      <c r="L856" s="3">
        <f t="shared" ca="1" si="959"/>
        <v>138.78334931552308</v>
      </c>
      <c r="M856" s="3">
        <f t="shared" si="960"/>
        <v>149.63999938964801</v>
      </c>
      <c r="N856" s="3">
        <f t="shared" ref="N856:AH856" ca="1" si="973">M856*EXP(_xlfn.NORM.INV(RAND(),$F$5,$F$6))</f>
        <v>147.38203129109573</v>
      </c>
      <c r="O856" s="3">
        <f t="shared" ca="1" si="973"/>
        <v>143.24967502650225</v>
      </c>
      <c r="P856" s="3">
        <f t="shared" ca="1" si="973"/>
        <v>146.04016369322184</v>
      </c>
      <c r="Q856" s="3">
        <f t="shared" ca="1" si="973"/>
        <v>146.19233664944548</v>
      </c>
      <c r="R856" s="3">
        <f t="shared" ca="1" si="973"/>
        <v>144.40689724788496</v>
      </c>
      <c r="S856" s="3">
        <f t="shared" ca="1" si="973"/>
        <v>139.03953786022322</v>
      </c>
      <c r="T856" s="3">
        <f t="shared" ca="1" si="973"/>
        <v>138.78334931552308</v>
      </c>
      <c r="U856" s="3">
        <f t="shared" ca="1" si="973"/>
        <v>142.47267928545804</v>
      </c>
      <c r="V856" s="3">
        <f t="shared" ca="1" si="973"/>
        <v>142.81249036462225</v>
      </c>
      <c r="W856" s="3">
        <f t="shared" ca="1" si="973"/>
        <v>144.11032328349182</v>
      </c>
      <c r="X856" s="3">
        <f t="shared" ca="1" si="973"/>
        <v>139.45497324700048</v>
      </c>
      <c r="Y856" s="3">
        <f t="shared" ca="1" si="973"/>
        <v>140.45602690338529</v>
      </c>
      <c r="Z856" s="3">
        <f t="shared" ca="1" si="973"/>
        <v>143.37666454300222</v>
      </c>
      <c r="AA856" s="3">
        <f t="shared" ca="1" si="973"/>
        <v>149.54226308403184</v>
      </c>
      <c r="AB856" s="3">
        <f t="shared" ca="1" si="973"/>
        <v>146.91405679560103</v>
      </c>
      <c r="AC856" s="3">
        <f t="shared" ca="1" si="973"/>
        <v>151.3918280982748</v>
      </c>
      <c r="AD856" s="3">
        <f t="shared" ca="1" si="973"/>
        <v>153.71196923934477</v>
      </c>
      <c r="AE856" s="3">
        <f t="shared" ca="1" si="973"/>
        <v>153.2845648604771</v>
      </c>
      <c r="AF856" s="3">
        <f t="shared" ca="1" si="973"/>
        <v>146.99178307152201</v>
      </c>
      <c r="AG856" s="3">
        <f t="shared" ca="1" si="973"/>
        <v>155.61969564515101</v>
      </c>
      <c r="AH856" s="3">
        <f t="shared" ca="1" si="973"/>
        <v>156.46914657791521</v>
      </c>
    </row>
    <row r="857" spans="1:34" x14ac:dyDescent="0.25">
      <c r="A857" s="1">
        <v>44125</v>
      </c>
      <c r="B857" s="3">
        <v>116.870002746582</v>
      </c>
      <c r="C857" s="4">
        <f t="shared" si="944"/>
        <v>-5.4612250787455302E-3</v>
      </c>
      <c r="E857" s="2">
        <v>847</v>
      </c>
      <c r="F857" s="3">
        <f t="shared" ca="1" si="953"/>
        <v>8.6672540096714101</v>
      </c>
      <c r="G857" s="3">
        <f t="shared" ca="1" si="954"/>
        <v>0</v>
      </c>
      <c r="H857" s="3">
        <f t="shared" ca="1" si="955"/>
        <v>0</v>
      </c>
      <c r="I857" s="3">
        <f t="shared" ca="1" si="956"/>
        <v>0</v>
      </c>
      <c r="J857" s="3">
        <f t="shared" ca="1" si="957"/>
        <v>158.66725400967141</v>
      </c>
      <c r="K857" s="3">
        <f t="shared" ca="1" si="958"/>
        <v>172.40434873905323</v>
      </c>
      <c r="L857" s="3">
        <f t="shared" ca="1" si="959"/>
        <v>148.85108512027946</v>
      </c>
      <c r="M857" s="3">
        <f t="shared" si="960"/>
        <v>149.63999938964801</v>
      </c>
      <c r="N857" s="3">
        <f t="shared" ref="N857:AH857" ca="1" si="974">M857*EXP(_xlfn.NORM.INV(RAND(),$F$5,$F$6))</f>
        <v>151.94595603108894</v>
      </c>
      <c r="O857" s="3">
        <f t="shared" ca="1" si="974"/>
        <v>148.85108512027946</v>
      </c>
      <c r="P857" s="3">
        <f t="shared" ca="1" si="974"/>
        <v>150.92451819656591</v>
      </c>
      <c r="Q857" s="3">
        <f t="shared" ca="1" si="974"/>
        <v>153.03911816821355</v>
      </c>
      <c r="R857" s="3">
        <f t="shared" ca="1" si="974"/>
        <v>154.74378282918119</v>
      </c>
      <c r="S857" s="3">
        <f t="shared" ca="1" si="974"/>
        <v>155.16272434977358</v>
      </c>
      <c r="T857" s="3">
        <f t="shared" ca="1" si="974"/>
        <v>159.25918720993286</v>
      </c>
      <c r="U857" s="3">
        <f t="shared" ca="1" si="974"/>
        <v>159.83585692224216</v>
      </c>
      <c r="V857" s="3">
        <f t="shared" ca="1" si="974"/>
        <v>161.92260813950543</v>
      </c>
      <c r="W857" s="3">
        <f t="shared" ca="1" si="974"/>
        <v>165.40859799544768</v>
      </c>
      <c r="X857" s="3">
        <f t="shared" ca="1" si="974"/>
        <v>164.99212283308921</v>
      </c>
      <c r="Y857" s="3">
        <f t="shared" ca="1" si="974"/>
        <v>162.81113440125085</v>
      </c>
      <c r="Z857" s="3">
        <f t="shared" ca="1" si="974"/>
        <v>164.40192017615828</v>
      </c>
      <c r="AA857" s="3">
        <f t="shared" ca="1" si="974"/>
        <v>167.52116459395583</v>
      </c>
      <c r="AB857" s="3">
        <f t="shared" ca="1" si="974"/>
        <v>165.22977415727715</v>
      </c>
      <c r="AC857" s="3">
        <f t="shared" ca="1" si="974"/>
        <v>172.40434873905323</v>
      </c>
      <c r="AD857" s="3">
        <f t="shared" ca="1" si="974"/>
        <v>170.2846528699323</v>
      </c>
      <c r="AE857" s="3">
        <f t="shared" ca="1" si="974"/>
        <v>161.86735993775164</v>
      </c>
      <c r="AF857" s="3">
        <f t="shared" ca="1" si="974"/>
        <v>162.9463584685837</v>
      </c>
      <c r="AG857" s="3">
        <f t="shared" ca="1" si="974"/>
        <v>162.7926654975067</v>
      </c>
      <c r="AH857" s="3">
        <f t="shared" ca="1" si="974"/>
        <v>158.66725400967141</v>
      </c>
    </row>
    <row r="858" spans="1:34" x14ac:dyDescent="0.25">
      <c r="A858" s="1">
        <v>44126</v>
      </c>
      <c r="B858" s="3">
        <v>115.75</v>
      </c>
      <c r="C858" s="4">
        <f t="shared" si="944"/>
        <v>-9.6295364798941741E-3</v>
      </c>
      <c r="E858" s="2">
        <v>848</v>
      </c>
      <c r="F858" s="3">
        <f t="shared" ca="1" si="953"/>
        <v>0</v>
      </c>
      <c r="G858" s="3">
        <f t="shared" ca="1" si="954"/>
        <v>13.915057368145426</v>
      </c>
      <c r="H858" s="3">
        <f t="shared" ca="1" si="955"/>
        <v>0</v>
      </c>
      <c r="I858" s="3">
        <f t="shared" ca="1" si="956"/>
        <v>0</v>
      </c>
      <c r="J858" s="3">
        <f t="shared" ca="1" si="957"/>
        <v>163.91505736814543</v>
      </c>
      <c r="K858" s="3">
        <f t="shared" ca="1" si="958"/>
        <v>163.91505736814543</v>
      </c>
      <c r="L858" s="3">
        <f t="shared" ca="1" si="959"/>
        <v>144.02918308868504</v>
      </c>
      <c r="M858" s="3">
        <f t="shared" si="960"/>
        <v>149.63999938964801</v>
      </c>
      <c r="N858" s="3">
        <f t="shared" ref="N858:AH858" ca="1" si="975">M858*EXP(_xlfn.NORM.INV(RAND(),$F$5,$F$6))</f>
        <v>145.74197369339953</v>
      </c>
      <c r="O858" s="3">
        <f t="shared" ca="1" si="975"/>
        <v>145.94182201771952</v>
      </c>
      <c r="P858" s="3">
        <f t="shared" ca="1" si="975"/>
        <v>147.00185222805015</v>
      </c>
      <c r="Q858" s="3">
        <f t="shared" ca="1" si="975"/>
        <v>148.21027750013403</v>
      </c>
      <c r="R858" s="3">
        <f t="shared" ca="1" si="975"/>
        <v>148.75354152968887</v>
      </c>
      <c r="S858" s="3">
        <f t="shared" ca="1" si="975"/>
        <v>155.5323063494229</v>
      </c>
      <c r="T858" s="3">
        <f t="shared" ca="1" si="975"/>
        <v>158.39749466702565</v>
      </c>
      <c r="U858" s="3">
        <f t="shared" ca="1" si="975"/>
        <v>154.17333929179276</v>
      </c>
      <c r="V858" s="3">
        <f t="shared" ca="1" si="975"/>
        <v>153.28252137391016</v>
      </c>
      <c r="W858" s="3">
        <f t="shared" ca="1" si="975"/>
        <v>150.25510045376168</v>
      </c>
      <c r="X858" s="3">
        <f t="shared" ca="1" si="975"/>
        <v>153.36391112276075</v>
      </c>
      <c r="Y858" s="3">
        <f t="shared" ca="1" si="975"/>
        <v>146.4956568239628</v>
      </c>
      <c r="Z858" s="3">
        <f t="shared" ca="1" si="975"/>
        <v>146.00372959969232</v>
      </c>
      <c r="AA858" s="3">
        <f t="shared" ca="1" si="975"/>
        <v>144.02918308868504</v>
      </c>
      <c r="AB858" s="3">
        <f t="shared" ca="1" si="975"/>
        <v>144.41776832906413</v>
      </c>
      <c r="AC858" s="3">
        <f t="shared" ca="1" si="975"/>
        <v>148.58440833723529</v>
      </c>
      <c r="AD858" s="3">
        <f t="shared" ca="1" si="975"/>
        <v>151.3578792224464</v>
      </c>
      <c r="AE858" s="3">
        <f t="shared" ca="1" si="975"/>
        <v>156.3386984744738</v>
      </c>
      <c r="AF858" s="3">
        <f t="shared" ca="1" si="975"/>
        <v>159.93391899665266</v>
      </c>
      <c r="AG858" s="3">
        <f t="shared" ca="1" si="975"/>
        <v>158.77027622460821</v>
      </c>
      <c r="AH858" s="3">
        <f t="shared" ca="1" si="975"/>
        <v>163.91505736814543</v>
      </c>
    </row>
    <row r="859" spans="1:34" x14ac:dyDescent="0.25">
      <c r="A859" s="1">
        <v>44127</v>
      </c>
      <c r="B859" s="3">
        <v>115.040000915527</v>
      </c>
      <c r="C859" s="4">
        <f t="shared" si="944"/>
        <v>-6.1527910352707025E-3</v>
      </c>
      <c r="E859" s="2">
        <v>849</v>
      </c>
      <c r="F859" s="3">
        <f t="shared" ca="1" si="953"/>
        <v>0</v>
      </c>
      <c r="G859" s="3">
        <f t="shared" ca="1" si="954"/>
        <v>0</v>
      </c>
      <c r="H859" s="3">
        <f t="shared" ca="1" si="955"/>
        <v>0</v>
      </c>
      <c r="I859" s="3">
        <f t="shared" ca="1" si="956"/>
        <v>10.283625173161255</v>
      </c>
      <c r="J859" s="3">
        <f t="shared" ca="1" si="957"/>
        <v>139.71637482683875</v>
      </c>
      <c r="K859" s="3">
        <f t="shared" ca="1" si="958"/>
        <v>157.13577089165386</v>
      </c>
      <c r="L859" s="3">
        <f t="shared" ca="1" si="959"/>
        <v>139.71637482683875</v>
      </c>
      <c r="M859" s="3">
        <f t="shared" si="960"/>
        <v>149.63999938964801</v>
      </c>
      <c r="N859" s="3">
        <f t="shared" ref="N859:AH859" ca="1" si="976">M859*EXP(_xlfn.NORM.INV(RAND(),$F$5,$F$6))</f>
        <v>149.3773606477983</v>
      </c>
      <c r="O859" s="3">
        <f t="shared" ca="1" si="976"/>
        <v>143.33871769193016</v>
      </c>
      <c r="P859" s="3">
        <f t="shared" ca="1" si="976"/>
        <v>145.92065796953528</v>
      </c>
      <c r="Q859" s="3">
        <f t="shared" ca="1" si="976"/>
        <v>147.42187337450761</v>
      </c>
      <c r="R859" s="3">
        <f t="shared" ca="1" si="976"/>
        <v>152.24120419020318</v>
      </c>
      <c r="S859" s="3">
        <f t="shared" ca="1" si="976"/>
        <v>155.88768734691232</v>
      </c>
      <c r="T859" s="3">
        <f t="shared" ca="1" si="976"/>
        <v>157.13577089165386</v>
      </c>
      <c r="U859" s="3">
        <f t="shared" ca="1" si="976"/>
        <v>152.62815093991662</v>
      </c>
      <c r="V859" s="3">
        <f t="shared" ca="1" si="976"/>
        <v>153.96747399464368</v>
      </c>
      <c r="W859" s="3">
        <f t="shared" ca="1" si="976"/>
        <v>156.99632432107873</v>
      </c>
      <c r="X859" s="3">
        <f t="shared" ca="1" si="976"/>
        <v>155.04064630648293</v>
      </c>
      <c r="Y859" s="3">
        <f t="shared" ca="1" si="976"/>
        <v>153.18363612675816</v>
      </c>
      <c r="Z859" s="3">
        <f t="shared" ca="1" si="976"/>
        <v>150.34868232336638</v>
      </c>
      <c r="AA859" s="3">
        <f t="shared" ca="1" si="976"/>
        <v>148.88722821032263</v>
      </c>
      <c r="AB859" s="3">
        <f t="shared" ca="1" si="976"/>
        <v>144.27227975886271</v>
      </c>
      <c r="AC859" s="3">
        <f t="shared" ca="1" si="976"/>
        <v>142.70983609693388</v>
      </c>
      <c r="AD859" s="3">
        <f t="shared" ca="1" si="976"/>
        <v>140.23441024923045</v>
      </c>
      <c r="AE859" s="3">
        <f t="shared" ca="1" si="976"/>
        <v>143.34336615169997</v>
      </c>
      <c r="AF859" s="3">
        <f t="shared" ca="1" si="976"/>
        <v>148.74855186295235</v>
      </c>
      <c r="AG859" s="3">
        <f t="shared" ca="1" si="976"/>
        <v>143.98072063836082</v>
      </c>
      <c r="AH859" s="3">
        <f t="shared" ca="1" si="976"/>
        <v>139.71637482683875</v>
      </c>
    </row>
    <row r="860" spans="1:34" x14ac:dyDescent="0.25">
      <c r="A860" s="1">
        <v>44130</v>
      </c>
      <c r="B860" s="3">
        <v>115.050003051757</v>
      </c>
      <c r="C860" s="4">
        <f t="shared" si="944"/>
        <v>8.6941075786305433E-5</v>
      </c>
      <c r="E860" s="2">
        <v>850</v>
      </c>
      <c r="F860" s="3">
        <f t="shared" ca="1" si="953"/>
        <v>32.803186562945427</v>
      </c>
      <c r="G860" s="3">
        <f t="shared" ca="1" si="954"/>
        <v>0</v>
      </c>
      <c r="H860" s="3">
        <f t="shared" ca="1" si="955"/>
        <v>0</v>
      </c>
      <c r="I860" s="3">
        <f t="shared" ca="1" si="956"/>
        <v>0</v>
      </c>
      <c r="J860" s="3">
        <f t="shared" ca="1" si="957"/>
        <v>182.80318656294543</v>
      </c>
      <c r="K860" s="3">
        <f t="shared" ca="1" si="958"/>
        <v>182.80318656294543</v>
      </c>
      <c r="L860" s="3">
        <f t="shared" ca="1" si="959"/>
        <v>149.63999938964801</v>
      </c>
      <c r="M860" s="3">
        <f t="shared" si="960"/>
        <v>149.63999938964801</v>
      </c>
      <c r="N860" s="3">
        <f t="shared" ref="N860:AH860" ca="1" si="977">M860*EXP(_xlfn.NORM.INV(RAND(),$F$5,$F$6))</f>
        <v>158.20688194317438</v>
      </c>
      <c r="O860" s="3">
        <f t="shared" ca="1" si="977"/>
        <v>157.30933362432543</v>
      </c>
      <c r="P860" s="3">
        <f t="shared" ca="1" si="977"/>
        <v>159.92227226700575</v>
      </c>
      <c r="Q860" s="3">
        <f t="shared" ca="1" si="977"/>
        <v>158.84767706982723</v>
      </c>
      <c r="R860" s="3">
        <f t="shared" ca="1" si="977"/>
        <v>163.71200348258603</v>
      </c>
      <c r="S860" s="3">
        <f t="shared" ca="1" si="977"/>
        <v>164.33682630611921</v>
      </c>
      <c r="T860" s="3">
        <f t="shared" ca="1" si="977"/>
        <v>164.39020857485693</v>
      </c>
      <c r="U860" s="3">
        <f t="shared" ca="1" si="977"/>
        <v>169.0068867646996</v>
      </c>
      <c r="V860" s="3">
        <f t="shared" ca="1" si="977"/>
        <v>172.04824817167764</v>
      </c>
      <c r="W860" s="3">
        <f t="shared" ca="1" si="977"/>
        <v>169.89147004667106</v>
      </c>
      <c r="X860" s="3">
        <f t="shared" ca="1" si="977"/>
        <v>170.47563104875653</v>
      </c>
      <c r="Y860" s="3">
        <f t="shared" ca="1" si="977"/>
        <v>168.51066603434583</v>
      </c>
      <c r="Z860" s="3">
        <f t="shared" ca="1" si="977"/>
        <v>164.10496853439429</v>
      </c>
      <c r="AA860" s="3">
        <f t="shared" ca="1" si="977"/>
        <v>168.32856575735937</v>
      </c>
      <c r="AB860" s="3">
        <f t="shared" ca="1" si="977"/>
        <v>172.80853018781391</v>
      </c>
      <c r="AC860" s="3">
        <f t="shared" ca="1" si="977"/>
        <v>168.60811098429443</v>
      </c>
      <c r="AD860" s="3">
        <f t="shared" ca="1" si="977"/>
        <v>171.89834386933882</v>
      </c>
      <c r="AE860" s="3">
        <f t="shared" ca="1" si="977"/>
        <v>178.77419000558714</v>
      </c>
      <c r="AF860" s="3">
        <f t="shared" ca="1" si="977"/>
        <v>175.65638525041058</v>
      </c>
      <c r="AG860" s="3">
        <f t="shared" ca="1" si="977"/>
        <v>177.03213583688171</v>
      </c>
      <c r="AH860" s="3">
        <f t="shared" ca="1" si="977"/>
        <v>182.80318656294543</v>
      </c>
    </row>
    <row r="861" spans="1:34" x14ac:dyDescent="0.25">
      <c r="A861" s="1">
        <v>44131</v>
      </c>
      <c r="B861" s="3">
        <v>116.59999847412099</v>
      </c>
      <c r="C861" s="4">
        <f t="shared" si="944"/>
        <v>1.3382417823091857E-2</v>
      </c>
      <c r="E861" s="2">
        <v>851</v>
      </c>
      <c r="F861" s="3">
        <f t="shared" ca="1" si="953"/>
        <v>0</v>
      </c>
      <c r="G861" s="3">
        <f t="shared" ca="1" si="954"/>
        <v>6.9469598731271276</v>
      </c>
      <c r="H861" s="3">
        <f t="shared" ca="1" si="955"/>
        <v>0</v>
      </c>
      <c r="I861" s="3">
        <f t="shared" ca="1" si="956"/>
        <v>0</v>
      </c>
      <c r="J861" s="3">
        <f t="shared" ca="1" si="957"/>
        <v>156.94695987312713</v>
      </c>
      <c r="K861" s="3">
        <f t="shared" ca="1" si="958"/>
        <v>158.45227972836119</v>
      </c>
      <c r="L861" s="3">
        <f t="shared" ca="1" si="959"/>
        <v>141.51535238936179</v>
      </c>
      <c r="M861" s="3">
        <f t="shared" si="960"/>
        <v>149.63999938964801</v>
      </c>
      <c r="N861" s="3">
        <f t="shared" ref="N861:AH861" ca="1" si="978">M861*EXP(_xlfn.NORM.INV(RAND(),$F$5,$F$6))</f>
        <v>144.93499623164251</v>
      </c>
      <c r="O861" s="3">
        <f t="shared" ca="1" si="978"/>
        <v>142.75430979038762</v>
      </c>
      <c r="P861" s="3">
        <f t="shared" ca="1" si="978"/>
        <v>141.51535238936179</v>
      </c>
      <c r="Q861" s="3">
        <f t="shared" ca="1" si="978"/>
        <v>144.27462694768593</v>
      </c>
      <c r="R861" s="3">
        <f t="shared" ca="1" si="978"/>
        <v>147.39536807888285</v>
      </c>
      <c r="S861" s="3">
        <f t="shared" ca="1" si="978"/>
        <v>148.62887099945925</v>
      </c>
      <c r="T861" s="3">
        <f t="shared" ca="1" si="978"/>
        <v>148.56809501005367</v>
      </c>
      <c r="U861" s="3">
        <f t="shared" ca="1" si="978"/>
        <v>150.56193344717272</v>
      </c>
      <c r="V861" s="3">
        <f t="shared" ca="1" si="978"/>
        <v>152.79213861350621</v>
      </c>
      <c r="W861" s="3">
        <f t="shared" ca="1" si="978"/>
        <v>151.51057449247978</v>
      </c>
      <c r="X861" s="3">
        <f t="shared" ca="1" si="978"/>
        <v>148.91081386917045</v>
      </c>
      <c r="Y861" s="3">
        <f t="shared" ca="1" si="978"/>
        <v>153.8093725568126</v>
      </c>
      <c r="Z861" s="3">
        <f t="shared" ca="1" si="978"/>
        <v>154.51825677851221</v>
      </c>
      <c r="AA861" s="3">
        <f t="shared" ca="1" si="978"/>
        <v>158.45227972836119</v>
      </c>
      <c r="AB861" s="3">
        <f t="shared" ca="1" si="978"/>
        <v>157.33195977041927</v>
      </c>
      <c r="AC861" s="3">
        <f t="shared" ca="1" si="978"/>
        <v>157.39748377113207</v>
      </c>
      <c r="AD861" s="3">
        <f t="shared" ca="1" si="978"/>
        <v>154.35265865296302</v>
      </c>
      <c r="AE861" s="3">
        <f t="shared" ca="1" si="978"/>
        <v>155.23725497777437</v>
      </c>
      <c r="AF861" s="3">
        <f t="shared" ca="1" si="978"/>
        <v>152.21096831416153</v>
      </c>
      <c r="AG861" s="3">
        <f t="shared" ca="1" si="978"/>
        <v>156.44241464959003</v>
      </c>
      <c r="AH861" s="3">
        <f t="shared" ca="1" si="978"/>
        <v>156.94695987312713</v>
      </c>
    </row>
    <row r="862" spans="1:34" x14ac:dyDescent="0.25">
      <c r="A862" s="1">
        <v>44132</v>
      </c>
      <c r="B862" s="3">
        <v>111.199996948242</v>
      </c>
      <c r="C862" s="4">
        <f t="shared" si="944"/>
        <v>-4.7418906457336284E-2</v>
      </c>
      <c r="E862" s="2">
        <v>852</v>
      </c>
      <c r="F862" s="3">
        <f t="shared" ca="1" si="953"/>
        <v>17.000638052697923</v>
      </c>
      <c r="G862" s="3">
        <f t="shared" ca="1" si="954"/>
        <v>0</v>
      </c>
      <c r="H862" s="3">
        <f t="shared" ca="1" si="955"/>
        <v>0</v>
      </c>
      <c r="I862" s="3">
        <f t="shared" ca="1" si="956"/>
        <v>0</v>
      </c>
      <c r="J862" s="3">
        <f t="shared" ca="1" si="957"/>
        <v>167.00063805269792</v>
      </c>
      <c r="K862" s="3">
        <f t="shared" ca="1" si="958"/>
        <v>167.00063805269792</v>
      </c>
      <c r="L862" s="3">
        <f t="shared" ca="1" si="959"/>
        <v>139.17284266896272</v>
      </c>
      <c r="M862" s="3">
        <f t="shared" si="960"/>
        <v>149.63999938964801</v>
      </c>
      <c r="N862" s="3">
        <f t="shared" ref="N862:AH862" ca="1" si="979">M862*EXP(_xlfn.NORM.INV(RAND(),$F$5,$F$6))</f>
        <v>150.6970875568384</v>
      </c>
      <c r="O862" s="3">
        <f t="shared" ca="1" si="979"/>
        <v>152.11463127443673</v>
      </c>
      <c r="P862" s="3">
        <f t="shared" ca="1" si="979"/>
        <v>148.43494866398908</v>
      </c>
      <c r="Q862" s="3">
        <f t="shared" ca="1" si="979"/>
        <v>144.86660300056715</v>
      </c>
      <c r="R862" s="3">
        <f t="shared" ca="1" si="979"/>
        <v>141.8659062589015</v>
      </c>
      <c r="S862" s="3">
        <f t="shared" ca="1" si="979"/>
        <v>140.86987160910212</v>
      </c>
      <c r="T862" s="3">
        <f t="shared" ca="1" si="979"/>
        <v>139.17284266896272</v>
      </c>
      <c r="U862" s="3">
        <f t="shared" ca="1" si="979"/>
        <v>143.61701724953556</v>
      </c>
      <c r="V862" s="3">
        <f t="shared" ca="1" si="979"/>
        <v>147.82418533318227</v>
      </c>
      <c r="W862" s="3">
        <f t="shared" ca="1" si="979"/>
        <v>153.64095473334226</v>
      </c>
      <c r="X862" s="3">
        <f t="shared" ca="1" si="979"/>
        <v>154.53972862838361</v>
      </c>
      <c r="Y862" s="3">
        <f t="shared" ca="1" si="979"/>
        <v>160.26074671144005</v>
      </c>
      <c r="Z862" s="3">
        <f t="shared" ca="1" si="979"/>
        <v>156.53841054903583</v>
      </c>
      <c r="AA862" s="3">
        <f t="shared" ca="1" si="979"/>
        <v>155.32153482980311</v>
      </c>
      <c r="AB862" s="3">
        <f t="shared" ca="1" si="979"/>
        <v>160.99029446800284</v>
      </c>
      <c r="AC862" s="3">
        <f t="shared" ca="1" si="979"/>
        <v>159.01813946100097</v>
      </c>
      <c r="AD862" s="3">
        <f t="shared" ca="1" si="979"/>
        <v>159.72340777949543</v>
      </c>
      <c r="AE862" s="3">
        <f t="shared" ca="1" si="979"/>
        <v>160.75799697604518</v>
      </c>
      <c r="AF862" s="3">
        <f t="shared" ca="1" si="979"/>
        <v>163.58745094486849</v>
      </c>
      <c r="AG862" s="3">
        <f t="shared" ca="1" si="979"/>
        <v>164.19637328685835</v>
      </c>
      <c r="AH862" s="3">
        <f t="shared" ca="1" si="979"/>
        <v>167.00063805269792</v>
      </c>
    </row>
    <row r="863" spans="1:34" x14ac:dyDescent="0.25">
      <c r="A863" s="1">
        <v>44133</v>
      </c>
      <c r="B863" s="3">
        <v>115.31999969482401</v>
      </c>
      <c r="C863" s="4">
        <f t="shared" si="944"/>
        <v>3.6380515751246081E-2</v>
      </c>
      <c r="E863" s="2">
        <v>853</v>
      </c>
      <c r="F863" s="3">
        <f t="shared" ca="1" si="953"/>
        <v>0</v>
      </c>
      <c r="G863" s="3">
        <f t="shared" ca="1" si="954"/>
        <v>0</v>
      </c>
      <c r="H863" s="3">
        <f t="shared" ca="1" si="955"/>
        <v>0</v>
      </c>
      <c r="I863" s="3">
        <f t="shared" ca="1" si="956"/>
        <v>5.4912762453569428</v>
      </c>
      <c r="J863" s="3">
        <f t="shared" ca="1" si="957"/>
        <v>144.50872375464306</v>
      </c>
      <c r="K863" s="3">
        <f t="shared" ca="1" si="958"/>
        <v>149.63999938964801</v>
      </c>
      <c r="L863" s="3">
        <f t="shared" ca="1" si="959"/>
        <v>137.86974680561269</v>
      </c>
      <c r="M863" s="3">
        <f t="shared" si="960"/>
        <v>149.63999938964801</v>
      </c>
      <c r="N863" s="3">
        <f t="shared" ref="N863:AH863" ca="1" si="980">M863*EXP(_xlfn.NORM.INV(RAND(),$F$5,$F$6))</f>
        <v>147.1242524238302</v>
      </c>
      <c r="O863" s="3">
        <f t="shared" ca="1" si="980"/>
        <v>146.87225066488799</v>
      </c>
      <c r="P863" s="3">
        <f t="shared" ca="1" si="980"/>
        <v>146.35112247651765</v>
      </c>
      <c r="Q863" s="3">
        <f t="shared" ca="1" si="980"/>
        <v>143.45148111334535</v>
      </c>
      <c r="R863" s="3">
        <f t="shared" ca="1" si="980"/>
        <v>141.57209369993788</v>
      </c>
      <c r="S863" s="3">
        <f t="shared" ca="1" si="980"/>
        <v>147.93589766552788</v>
      </c>
      <c r="T863" s="3">
        <f t="shared" ca="1" si="980"/>
        <v>148.72194176706594</v>
      </c>
      <c r="U863" s="3">
        <f t="shared" ca="1" si="980"/>
        <v>148.66906802046634</v>
      </c>
      <c r="V863" s="3">
        <f t="shared" ca="1" si="980"/>
        <v>144.30984686095206</v>
      </c>
      <c r="W863" s="3">
        <f t="shared" ca="1" si="980"/>
        <v>143.5596974827763</v>
      </c>
      <c r="X863" s="3">
        <f t="shared" ca="1" si="980"/>
        <v>140.15335184731049</v>
      </c>
      <c r="Y863" s="3">
        <f t="shared" ca="1" si="980"/>
        <v>139.39928630072373</v>
      </c>
      <c r="Z863" s="3">
        <f t="shared" ca="1" si="980"/>
        <v>143.25311023522084</v>
      </c>
      <c r="AA863" s="3">
        <f t="shared" ca="1" si="980"/>
        <v>143.08437566712635</v>
      </c>
      <c r="AB863" s="3">
        <f t="shared" ca="1" si="980"/>
        <v>143.0481007403576</v>
      </c>
      <c r="AC863" s="3">
        <f t="shared" ca="1" si="980"/>
        <v>145.92680556594959</v>
      </c>
      <c r="AD863" s="3">
        <f t="shared" ca="1" si="980"/>
        <v>137.86974680561269</v>
      </c>
      <c r="AE863" s="3">
        <f t="shared" ca="1" si="980"/>
        <v>138.77286333742327</v>
      </c>
      <c r="AF863" s="3">
        <f t="shared" ca="1" si="980"/>
        <v>139.89230657299061</v>
      </c>
      <c r="AG863" s="3">
        <f t="shared" ca="1" si="980"/>
        <v>143.81862180264235</v>
      </c>
      <c r="AH863" s="3">
        <f t="shared" ca="1" si="980"/>
        <v>144.50872375464306</v>
      </c>
    </row>
    <row r="864" spans="1:34" x14ac:dyDescent="0.25">
      <c r="A864" s="1">
        <v>44134</v>
      </c>
      <c r="B864" s="3">
        <v>108.86000061035099</v>
      </c>
      <c r="C864" s="4">
        <f t="shared" si="944"/>
        <v>-5.764821151105514E-2</v>
      </c>
      <c r="E864" s="2">
        <v>854</v>
      </c>
      <c r="F864" s="3">
        <f t="shared" ca="1" si="953"/>
        <v>0</v>
      </c>
      <c r="G864" s="3">
        <f t="shared" ca="1" si="954"/>
        <v>0</v>
      </c>
      <c r="H864" s="3">
        <f t="shared" ca="1" si="955"/>
        <v>0</v>
      </c>
      <c r="I864" s="3">
        <f t="shared" ca="1" si="956"/>
        <v>0.87109125271504695</v>
      </c>
      <c r="J864" s="3">
        <f t="shared" ca="1" si="957"/>
        <v>149.12890874728495</v>
      </c>
      <c r="K864" s="3">
        <f t="shared" ca="1" si="958"/>
        <v>161.68707831759221</v>
      </c>
      <c r="L864" s="3">
        <f t="shared" ca="1" si="959"/>
        <v>148.55861647757956</v>
      </c>
      <c r="M864" s="3">
        <f t="shared" si="960"/>
        <v>149.63999938964801</v>
      </c>
      <c r="N864" s="3">
        <f t="shared" ref="N864:AH864" ca="1" si="981">M864*EXP(_xlfn.NORM.INV(RAND(),$F$5,$F$6))</f>
        <v>151.16098061900763</v>
      </c>
      <c r="O864" s="3">
        <f t="shared" ca="1" si="981"/>
        <v>157.51899619579484</v>
      </c>
      <c r="P864" s="3">
        <f t="shared" ca="1" si="981"/>
        <v>157.57250648089266</v>
      </c>
      <c r="Q864" s="3">
        <f t="shared" ca="1" si="981"/>
        <v>154.26334827511923</v>
      </c>
      <c r="R864" s="3">
        <f t="shared" ca="1" si="981"/>
        <v>156.08578168424339</v>
      </c>
      <c r="S864" s="3">
        <f t="shared" ca="1" si="981"/>
        <v>156.0684631535909</v>
      </c>
      <c r="T864" s="3">
        <f t="shared" ca="1" si="981"/>
        <v>161.64772641301246</v>
      </c>
      <c r="U864" s="3">
        <f t="shared" ca="1" si="981"/>
        <v>161.68707831759221</v>
      </c>
      <c r="V864" s="3">
        <f t="shared" ca="1" si="981"/>
        <v>154.1900956138341</v>
      </c>
      <c r="W864" s="3">
        <f t="shared" ca="1" si="981"/>
        <v>153.44413912665573</v>
      </c>
      <c r="X864" s="3">
        <f t="shared" ca="1" si="981"/>
        <v>152.8990081700251</v>
      </c>
      <c r="Y864" s="3">
        <f t="shared" ca="1" si="981"/>
        <v>149.18163452428647</v>
      </c>
      <c r="Z864" s="3">
        <f t="shared" ca="1" si="981"/>
        <v>149.6150515170996</v>
      </c>
      <c r="AA864" s="3">
        <f t="shared" ca="1" si="981"/>
        <v>150.98372110850192</v>
      </c>
      <c r="AB864" s="3">
        <f t="shared" ca="1" si="981"/>
        <v>150.99641232784327</v>
      </c>
      <c r="AC864" s="3">
        <f t="shared" ca="1" si="981"/>
        <v>149.18213241605861</v>
      </c>
      <c r="AD864" s="3">
        <f t="shared" ca="1" si="981"/>
        <v>148.55861647757956</v>
      </c>
      <c r="AE864" s="3">
        <f t="shared" ca="1" si="981"/>
        <v>149.94852854824271</v>
      </c>
      <c r="AF864" s="3">
        <f t="shared" ca="1" si="981"/>
        <v>148.76705959595475</v>
      </c>
      <c r="AG864" s="3">
        <f t="shared" ca="1" si="981"/>
        <v>150.02756260957102</v>
      </c>
      <c r="AH864" s="3">
        <f t="shared" ca="1" si="981"/>
        <v>149.12890874728495</v>
      </c>
    </row>
    <row r="865" spans="1:34" x14ac:dyDescent="0.25">
      <c r="A865" s="1">
        <v>44137</v>
      </c>
      <c r="B865" s="3">
        <v>108.76999664306599</v>
      </c>
      <c r="C865" s="4">
        <f t="shared" si="944"/>
        <v>-8.2712836973003847E-4</v>
      </c>
      <c r="E865" s="2">
        <v>855</v>
      </c>
      <c r="F865" s="3">
        <f t="shared" ca="1" si="953"/>
        <v>18.675912945870977</v>
      </c>
      <c r="G865" s="3">
        <f t="shared" ca="1" si="954"/>
        <v>0</v>
      </c>
      <c r="H865" s="3">
        <f t="shared" ca="1" si="955"/>
        <v>0</v>
      </c>
      <c r="I865" s="3">
        <f t="shared" ca="1" si="956"/>
        <v>0</v>
      </c>
      <c r="J865" s="3">
        <f t="shared" ca="1" si="957"/>
        <v>168.67591294587098</v>
      </c>
      <c r="K865" s="3">
        <f t="shared" ca="1" si="958"/>
        <v>168.67591294587098</v>
      </c>
      <c r="L865" s="3">
        <f t="shared" ca="1" si="959"/>
        <v>145.81957212178193</v>
      </c>
      <c r="M865" s="3">
        <f t="shared" si="960"/>
        <v>149.63999938964801</v>
      </c>
      <c r="N865" s="3">
        <f t="shared" ref="N865:AH865" ca="1" si="982">M865*EXP(_xlfn.NORM.INV(RAND(),$F$5,$F$6))</f>
        <v>155.12394334418275</v>
      </c>
      <c r="O865" s="3">
        <f t="shared" ca="1" si="982"/>
        <v>153.67873081590741</v>
      </c>
      <c r="P865" s="3">
        <f t="shared" ca="1" si="982"/>
        <v>148.78927873600458</v>
      </c>
      <c r="Q865" s="3">
        <f t="shared" ca="1" si="982"/>
        <v>148.50014116790743</v>
      </c>
      <c r="R865" s="3">
        <f t="shared" ca="1" si="982"/>
        <v>145.81957212178193</v>
      </c>
      <c r="S865" s="3">
        <f t="shared" ca="1" si="982"/>
        <v>148.18036592918145</v>
      </c>
      <c r="T865" s="3">
        <f t="shared" ca="1" si="982"/>
        <v>147.21294605721735</v>
      </c>
      <c r="U865" s="3">
        <f t="shared" ca="1" si="982"/>
        <v>150.33837269955359</v>
      </c>
      <c r="V865" s="3">
        <f t="shared" ca="1" si="982"/>
        <v>153.56908340992311</v>
      </c>
      <c r="W865" s="3">
        <f t="shared" ca="1" si="982"/>
        <v>148.22966754393363</v>
      </c>
      <c r="X865" s="3">
        <f t="shared" ca="1" si="982"/>
        <v>152.22457783695901</v>
      </c>
      <c r="Y865" s="3">
        <f t="shared" ca="1" si="982"/>
        <v>155.05354883677614</v>
      </c>
      <c r="Z865" s="3">
        <f t="shared" ca="1" si="982"/>
        <v>154.12996256280027</v>
      </c>
      <c r="AA865" s="3">
        <f t="shared" ca="1" si="982"/>
        <v>153.03404603565482</v>
      </c>
      <c r="AB865" s="3">
        <f t="shared" ca="1" si="982"/>
        <v>154.65051768109441</v>
      </c>
      <c r="AC865" s="3">
        <f t="shared" ca="1" si="982"/>
        <v>153.75900554426002</v>
      </c>
      <c r="AD865" s="3">
        <f t="shared" ca="1" si="982"/>
        <v>157.03302054027324</v>
      </c>
      <c r="AE865" s="3">
        <f t="shared" ca="1" si="982"/>
        <v>156.78966002292543</v>
      </c>
      <c r="AF865" s="3">
        <f t="shared" ca="1" si="982"/>
        <v>160.79376019758871</v>
      </c>
      <c r="AG865" s="3">
        <f t="shared" ca="1" si="982"/>
        <v>161.41672594976848</v>
      </c>
      <c r="AH865" s="3">
        <f t="shared" ca="1" si="982"/>
        <v>168.67591294587098</v>
      </c>
    </row>
    <row r="866" spans="1:34" x14ac:dyDescent="0.25">
      <c r="A866" s="1">
        <v>44138</v>
      </c>
      <c r="B866" s="3">
        <v>110.44000244140599</v>
      </c>
      <c r="C866" s="4">
        <f t="shared" si="944"/>
        <v>1.523687892505312E-2</v>
      </c>
      <c r="E866" s="2">
        <v>856</v>
      </c>
      <c r="F866" s="3">
        <f t="shared" ca="1" si="953"/>
        <v>0</v>
      </c>
      <c r="G866" s="3">
        <f t="shared" ca="1" si="954"/>
        <v>0</v>
      </c>
      <c r="H866" s="3">
        <f t="shared" ca="1" si="955"/>
        <v>30.571650983794839</v>
      </c>
      <c r="I866" s="3">
        <f t="shared" ca="1" si="956"/>
        <v>0</v>
      </c>
      <c r="J866" s="3">
        <f t="shared" ca="1" si="957"/>
        <v>119.42834901620516</v>
      </c>
      <c r="K866" s="3">
        <f t="shared" ca="1" si="958"/>
        <v>149.63999938964801</v>
      </c>
      <c r="L866" s="3">
        <f t="shared" ca="1" si="959"/>
        <v>119.42834901620516</v>
      </c>
      <c r="M866" s="3">
        <f t="shared" si="960"/>
        <v>149.63999938964801</v>
      </c>
      <c r="N866" s="3">
        <f t="shared" ref="N866:AH866" ca="1" si="983">M866*EXP(_xlfn.NORM.INV(RAND(),$F$5,$F$6))</f>
        <v>148.52818862437132</v>
      </c>
      <c r="O866" s="3">
        <f t="shared" ca="1" si="983"/>
        <v>146.19273757777222</v>
      </c>
      <c r="P866" s="3">
        <f t="shared" ca="1" si="983"/>
        <v>141.74510405448896</v>
      </c>
      <c r="Q866" s="3">
        <f t="shared" ca="1" si="983"/>
        <v>137.0778660835233</v>
      </c>
      <c r="R866" s="3">
        <f t="shared" ca="1" si="983"/>
        <v>131.36581842968027</v>
      </c>
      <c r="S866" s="3">
        <f t="shared" ca="1" si="983"/>
        <v>126.39641619900102</v>
      </c>
      <c r="T866" s="3">
        <f t="shared" ca="1" si="983"/>
        <v>126.20774131429818</v>
      </c>
      <c r="U866" s="3">
        <f t="shared" ca="1" si="983"/>
        <v>127.45731225687081</v>
      </c>
      <c r="V866" s="3">
        <f t="shared" ca="1" si="983"/>
        <v>126.13077745256386</v>
      </c>
      <c r="W866" s="3">
        <f t="shared" ca="1" si="983"/>
        <v>127.49749948519577</v>
      </c>
      <c r="X866" s="3">
        <f t="shared" ca="1" si="983"/>
        <v>125.66987719576336</v>
      </c>
      <c r="Y866" s="3">
        <f t="shared" ca="1" si="983"/>
        <v>124.18687930195792</v>
      </c>
      <c r="Z866" s="3">
        <f t="shared" ca="1" si="983"/>
        <v>125.1156470036759</v>
      </c>
      <c r="AA866" s="3">
        <f t="shared" ca="1" si="983"/>
        <v>125.21890724110203</v>
      </c>
      <c r="AB866" s="3">
        <f t="shared" ca="1" si="983"/>
        <v>123.90757315060792</v>
      </c>
      <c r="AC866" s="3">
        <f t="shared" ca="1" si="983"/>
        <v>123.94496291439182</v>
      </c>
      <c r="AD866" s="3">
        <f t="shared" ca="1" si="983"/>
        <v>122.90298895587084</v>
      </c>
      <c r="AE866" s="3">
        <f t="shared" ca="1" si="983"/>
        <v>120.60128707606283</v>
      </c>
      <c r="AF866" s="3">
        <f t="shared" ca="1" si="983"/>
        <v>122.85492082785952</v>
      </c>
      <c r="AG866" s="3">
        <f t="shared" ca="1" si="983"/>
        <v>120.28555775670662</v>
      </c>
      <c r="AH866" s="3">
        <f t="shared" ca="1" si="983"/>
        <v>119.42834901620516</v>
      </c>
    </row>
    <row r="867" spans="1:34" x14ac:dyDescent="0.25">
      <c r="A867" s="1">
        <v>44139</v>
      </c>
      <c r="B867" s="3">
        <v>114.949996948242</v>
      </c>
      <c r="C867" s="4">
        <f t="shared" si="944"/>
        <v>4.0024815492492545E-2</v>
      </c>
      <c r="E867" s="2">
        <v>857</v>
      </c>
      <c r="F867" s="3">
        <f t="shared" ca="1" si="953"/>
        <v>0</v>
      </c>
      <c r="G867" s="3">
        <f t="shared" ca="1" si="954"/>
        <v>0.72303819278008064</v>
      </c>
      <c r="H867" s="3">
        <f t="shared" ca="1" si="955"/>
        <v>0</v>
      </c>
      <c r="I867" s="3">
        <f t="shared" ca="1" si="956"/>
        <v>0</v>
      </c>
      <c r="J867" s="3">
        <f t="shared" ca="1" si="957"/>
        <v>150.72303819278008</v>
      </c>
      <c r="K867" s="3">
        <f t="shared" ca="1" si="958"/>
        <v>153.94631046400508</v>
      </c>
      <c r="L867" s="3">
        <f t="shared" ca="1" si="959"/>
        <v>138.07763748831863</v>
      </c>
      <c r="M867" s="3">
        <f t="shared" si="960"/>
        <v>149.63999938964801</v>
      </c>
      <c r="N867" s="3">
        <f t="shared" ref="N867:AH867" ca="1" si="984">M867*EXP(_xlfn.NORM.INV(RAND(),$F$5,$F$6))</f>
        <v>148.41114669614953</v>
      </c>
      <c r="O867" s="3">
        <f t="shared" ca="1" si="984"/>
        <v>153.94631046400508</v>
      </c>
      <c r="P867" s="3">
        <f t="shared" ca="1" si="984"/>
        <v>151.28425726920338</v>
      </c>
      <c r="Q867" s="3">
        <f t="shared" ca="1" si="984"/>
        <v>147.61175455331446</v>
      </c>
      <c r="R867" s="3">
        <f t="shared" ca="1" si="984"/>
        <v>141.43575371094607</v>
      </c>
      <c r="S867" s="3">
        <f t="shared" ca="1" si="984"/>
        <v>140.03451961679232</v>
      </c>
      <c r="T867" s="3">
        <f t="shared" ca="1" si="984"/>
        <v>138.07763748831863</v>
      </c>
      <c r="U867" s="3">
        <f t="shared" ca="1" si="984"/>
        <v>140.704190019902</v>
      </c>
      <c r="V867" s="3">
        <f t="shared" ca="1" si="984"/>
        <v>142.02199326353875</v>
      </c>
      <c r="W867" s="3">
        <f t="shared" ca="1" si="984"/>
        <v>145.41053413843616</v>
      </c>
      <c r="X867" s="3">
        <f t="shared" ca="1" si="984"/>
        <v>148.60230188420965</v>
      </c>
      <c r="Y867" s="3">
        <f t="shared" ca="1" si="984"/>
        <v>145.55313466642835</v>
      </c>
      <c r="Z867" s="3">
        <f t="shared" ca="1" si="984"/>
        <v>144.81114010368648</v>
      </c>
      <c r="AA867" s="3">
        <f t="shared" ca="1" si="984"/>
        <v>145.5796448829843</v>
      </c>
      <c r="AB867" s="3">
        <f t="shared" ca="1" si="984"/>
        <v>146.73147515926743</v>
      </c>
      <c r="AC867" s="3">
        <f t="shared" ca="1" si="984"/>
        <v>147.75493611210609</v>
      </c>
      <c r="AD867" s="3">
        <f t="shared" ca="1" si="984"/>
        <v>144.91098532416677</v>
      </c>
      <c r="AE867" s="3">
        <f t="shared" ca="1" si="984"/>
        <v>140.48570729783341</v>
      </c>
      <c r="AF867" s="3">
        <f t="shared" ca="1" si="984"/>
        <v>143.87242096558379</v>
      </c>
      <c r="AG867" s="3">
        <f t="shared" ca="1" si="984"/>
        <v>145.47166086362878</v>
      </c>
      <c r="AH867" s="3">
        <f t="shared" ca="1" si="984"/>
        <v>150.72303819278008</v>
      </c>
    </row>
    <row r="868" spans="1:34" x14ac:dyDescent="0.25">
      <c r="A868" s="1">
        <v>44140</v>
      </c>
      <c r="B868" s="3">
        <v>119.02999877929599</v>
      </c>
      <c r="C868" s="4">
        <f t="shared" si="944"/>
        <v>3.4878327263735548E-2</v>
      </c>
      <c r="E868" s="2">
        <v>858</v>
      </c>
      <c r="F868" s="3">
        <f t="shared" ca="1" si="953"/>
        <v>0</v>
      </c>
      <c r="G868" s="3">
        <f t="shared" ca="1" si="954"/>
        <v>0</v>
      </c>
      <c r="H868" s="3">
        <f t="shared" ca="1" si="955"/>
        <v>11.31090089199941</v>
      </c>
      <c r="I868" s="3">
        <f t="shared" ca="1" si="956"/>
        <v>0</v>
      </c>
      <c r="J868" s="3">
        <f t="shared" ca="1" si="957"/>
        <v>138.68909910800059</v>
      </c>
      <c r="K868" s="3">
        <f t="shared" ca="1" si="958"/>
        <v>151.20014835812498</v>
      </c>
      <c r="L868" s="3">
        <f t="shared" ca="1" si="959"/>
        <v>127.61151072017302</v>
      </c>
      <c r="M868" s="3">
        <f t="shared" si="960"/>
        <v>149.63999938964801</v>
      </c>
      <c r="N868" s="3">
        <f t="shared" ref="N868:AH868" ca="1" si="985">M868*EXP(_xlfn.NORM.INV(RAND(),$F$5,$F$6))</f>
        <v>151.20014835812498</v>
      </c>
      <c r="O868" s="3">
        <f t="shared" ca="1" si="985"/>
        <v>144.45855391379317</v>
      </c>
      <c r="P868" s="3">
        <f t="shared" ca="1" si="985"/>
        <v>145.26962949462978</v>
      </c>
      <c r="Q868" s="3">
        <f t="shared" ca="1" si="985"/>
        <v>140.27773810205778</v>
      </c>
      <c r="R868" s="3">
        <f t="shared" ca="1" si="985"/>
        <v>140.43947263679408</v>
      </c>
      <c r="S868" s="3">
        <f t="shared" ca="1" si="985"/>
        <v>135.87680802541809</v>
      </c>
      <c r="T868" s="3">
        <f t="shared" ca="1" si="985"/>
        <v>137.64734388685724</v>
      </c>
      <c r="U868" s="3">
        <f t="shared" ca="1" si="985"/>
        <v>134.12194223768932</v>
      </c>
      <c r="V868" s="3">
        <f t="shared" ca="1" si="985"/>
        <v>133.00697652259052</v>
      </c>
      <c r="W868" s="3">
        <f t="shared" ca="1" si="985"/>
        <v>130.13182073703882</v>
      </c>
      <c r="X868" s="3">
        <f t="shared" ca="1" si="985"/>
        <v>127.61151072017302</v>
      </c>
      <c r="Y868" s="3">
        <f t="shared" ca="1" si="985"/>
        <v>129.29919581959896</v>
      </c>
      <c r="Z868" s="3">
        <f t="shared" ca="1" si="985"/>
        <v>129.08697738130175</v>
      </c>
      <c r="AA868" s="3">
        <f t="shared" ca="1" si="985"/>
        <v>132.24987942431252</v>
      </c>
      <c r="AB868" s="3">
        <f t="shared" ca="1" si="985"/>
        <v>134.29165921730112</v>
      </c>
      <c r="AC868" s="3">
        <f t="shared" ca="1" si="985"/>
        <v>132.10314237923959</v>
      </c>
      <c r="AD868" s="3">
        <f t="shared" ca="1" si="985"/>
        <v>135.76280567929703</v>
      </c>
      <c r="AE868" s="3">
        <f t="shared" ca="1" si="985"/>
        <v>137.43795000511591</v>
      </c>
      <c r="AF868" s="3">
        <f t="shared" ca="1" si="985"/>
        <v>140.86667833649025</v>
      </c>
      <c r="AG868" s="3">
        <f t="shared" ca="1" si="985"/>
        <v>139.39619162809342</v>
      </c>
      <c r="AH868" s="3">
        <f t="shared" ca="1" si="985"/>
        <v>138.68909910800059</v>
      </c>
    </row>
    <row r="869" spans="1:34" x14ac:dyDescent="0.25">
      <c r="A869" s="1">
        <v>44141</v>
      </c>
      <c r="B869" s="3">
        <v>118.69000244140599</v>
      </c>
      <c r="C869" s="4">
        <f t="shared" si="944"/>
        <v>-2.8604792863418638E-3</v>
      </c>
      <c r="E869" s="2">
        <v>859</v>
      </c>
      <c r="F869" s="3">
        <f t="shared" ca="1" si="953"/>
        <v>0</v>
      </c>
      <c r="G869" s="3">
        <f t="shared" ca="1" si="954"/>
        <v>7.4008954445510255</v>
      </c>
      <c r="H869" s="3">
        <f t="shared" ca="1" si="955"/>
        <v>0</v>
      </c>
      <c r="I869" s="3">
        <f t="shared" ca="1" si="956"/>
        <v>0</v>
      </c>
      <c r="J869" s="3">
        <f t="shared" ca="1" si="957"/>
        <v>157.40089544455103</v>
      </c>
      <c r="K869" s="3">
        <f t="shared" ca="1" si="958"/>
        <v>164.92084383847936</v>
      </c>
      <c r="L869" s="3">
        <f t="shared" ca="1" si="959"/>
        <v>146.18322108372072</v>
      </c>
      <c r="M869" s="3">
        <f t="shared" si="960"/>
        <v>149.63999938964801</v>
      </c>
      <c r="N869" s="3">
        <f t="shared" ref="N869:AH869" ca="1" si="986">M869*EXP(_xlfn.NORM.INV(RAND(),$F$5,$F$6))</f>
        <v>147.15917100631137</v>
      </c>
      <c r="O869" s="3">
        <f t="shared" ca="1" si="986"/>
        <v>146.18322108372072</v>
      </c>
      <c r="P869" s="3">
        <f t="shared" ca="1" si="986"/>
        <v>148.25981286177284</v>
      </c>
      <c r="Q869" s="3">
        <f t="shared" ca="1" si="986"/>
        <v>152.39692832950846</v>
      </c>
      <c r="R869" s="3">
        <f t="shared" ca="1" si="986"/>
        <v>156.21937736145759</v>
      </c>
      <c r="S869" s="3">
        <f t="shared" ca="1" si="986"/>
        <v>153.22891130280516</v>
      </c>
      <c r="T869" s="3">
        <f t="shared" ca="1" si="986"/>
        <v>154.98386975977328</v>
      </c>
      <c r="U869" s="3">
        <f t="shared" ca="1" si="986"/>
        <v>154.61181594833582</v>
      </c>
      <c r="V869" s="3">
        <f t="shared" ca="1" si="986"/>
        <v>160.13178148925573</v>
      </c>
      <c r="W869" s="3">
        <f t="shared" ca="1" si="986"/>
        <v>161.78672528617201</v>
      </c>
      <c r="X869" s="3">
        <f t="shared" ca="1" si="986"/>
        <v>164.92084383847936</v>
      </c>
      <c r="Y869" s="3">
        <f t="shared" ca="1" si="986"/>
        <v>160.76556140745103</v>
      </c>
      <c r="Z869" s="3">
        <f t="shared" ca="1" si="986"/>
        <v>164.29474722111149</v>
      </c>
      <c r="AA869" s="3">
        <f t="shared" ca="1" si="986"/>
        <v>161.70906376388473</v>
      </c>
      <c r="AB869" s="3">
        <f t="shared" ca="1" si="986"/>
        <v>157.7807808459691</v>
      </c>
      <c r="AC869" s="3">
        <f t="shared" ca="1" si="986"/>
        <v>159.13963030982154</v>
      </c>
      <c r="AD869" s="3">
        <f t="shared" ca="1" si="986"/>
        <v>157.72755812212839</v>
      </c>
      <c r="AE869" s="3">
        <f t="shared" ca="1" si="986"/>
        <v>156.87828265128661</v>
      </c>
      <c r="AF869" s="3">
        <f t="shared" ca="1" si="986"/>
        <v>155.1069504201111</v>
      </c>
      <c r="AG869" s="3">
        <f t="shared" ca="1" si="986"/>
        <v>155.16344770440335</v>
      </c>
      <c r="AH869" s="3">
        <f t="shared" ca="1" si="986"/>
        <v>157.40089544455103</v>
      </c>
    </row>
    <row r="870" spans="1:34" x14ac:dyDescent="0.25">
      <c r="A870" s="1">
        <v>44144</v>
      </c>
      <c r="B870" s="3">
        <v>116.31999969482401</v>
      </c>
      <c r="C870" s="4">
        <f t="shared" si="944"/>
        <v>-2.0170061476395926E-2</v>
      </c>
      <c r="E870" s="2">
        <v>860</v>
      </c>
      <c r="F870" s="3">
        <f t="shared" ca="1" si="953"/>
        <v>20.518143361602512</v>
      </c>
      <c r="G870" s="3">
        <f t="shared" ca="1" si="954"/>
        <v>0</v>
      </c>
      <c r="H870" s="3">
        <f t="shared" ca="1" si="955"/>
        <v>0</v>
      </c>
      <c r="I870" s="3">
        <f t="shared" ca="1" si="956"/>
        <v>0</v>
      </c>
      <c r="J870" s="3">
        <f t="shared" ca="1" si="957"/>
        <v>170.51814336160251</v>
      </c>
      <c r="K870" s="3">
        <f t="shared" ca="1" si="958"/>
        <v>170.51814336160251</v>
      </c>
      <c r="L870" s="3">
        <f t="shared" ca="1" si="959"/>
        <v>144.00006982694893</v>
      </c>
      <c r="M870" s="3">
        <f t="shared" si="960"/>
        <v>149.63999938964801</v>
      </c>
      <c r="N870" s="3">
        <f t="shared" ref="N870:AH870" ca="1" si="987">M870*EXP(_xlfn.NORM.INV(RAND(),$F$5,$F$6))</f>
        <v>144.51952215226731</v>
      </c>
      <c r="O870" s="3">
        <f t="shared" ca="1" si="987"/>
        <v>144.00006982694893</v>
      </c>
      <c r="P870" s="3">
        <f t="shared" ca="1" si="987"/>
        <v>149.28570283419984</v>
      </c>
      <c r="Q870" s="3">
        <f t="shared" ca="1" si="987"/>
        <v>150.55362294916625</v>
      </c>
      <c r="R870" s="3">
        <f t="shared" ca="1" si="987"/>
        <v>151.3837925489569</v>
      </c>
      <c r="S870" s="3">
        <f t="shared" ca="1" si="987"/>
        <v>151.78976078713137</v>
      </c>
      <c r="T870" s="3">
        <f t="shared" ca="1" si="987"/>
        <v>149.10884813476554</v>
      </c>
      <c r="U870" s="3">
        <f t="shared" ca="1" si="987"/>
        <v>155.73466007572796</v>
      </c>
      <c r="V870" s="3">
        <f t="shared" ca="1" si="987"/>
        <v>154.96884904419042</v>
      </c>
      <c r="W870" s="3">
        <f t="shared" ca="1" si="987"/>
        <v>156.35734862745429</v>
      </c>
      <c r="X870" s="3">
        <f t="shared" ca="1" si="987"/>
        <v>158.2299235843771</v>
      </c>
      <c r="Y870" s="3">
        <f t="shared" ca="1" si="987"/>
        <v>163.46565746373781</v>
      </c>
      <c r="Z870" s="3">
        <f t="shared" ca="1" si="987"/>
        <v>166.50987373441146</v>
      </c>
      <c r="AA870" s="3">
        <f t="shared" ca="1" si="987"/>
        <v>165.13003021862272</v>
      </c>
      <c r="AB870" s="3">
        <f t="shared" ca="1" si="987"/>
        <v>161.82782590319951</v>
      </c>
      <c r="AC870" s="3">
        <f t="shared" ca="1" si="987"/>
        <v>164.07429447753967</v>
      </c>
      <c r="AD870" s="3">
        <f t="shared" ca="1" si="987"/>
        <v>169.63500125846224</v>
      </c>
      <c r="AE870" s="3">
        <f t="shared" ca="1" si="987"/>
        <v>168.27430310328421</v>
      </c>
      <c r="AF870" s="3">
        <f t="shared" ca="1" si="987"/>
        <v>165.62333657573228</v>
      </c>
      <c r="AG870" s="3">
        <f t="shared" ca="1" si="987"/>
        <v>166.82913974863177</v>
      </c>
      <c r="AH870" s="3">
        <f t="shared" ca="1" si="987"/>
        <v>170.51814336160251</v>
      </c>
    </row>
    <row r="871" spans="1:34" x14ac:dyDescent="0.25">
      <c r="A871" s="1">
        <v>44145</v>
      </c>
      <c r="B871" s="3">
        <v>115.970001220703</v>
      </c>
      <c r="C871" s="4">
        <f t="shared" si="944"/>
        <v>-3.0134636669833983E-3</v>
      </c>
      <c r="E871" s="2">
        <v>861</v>
      </c>
      <c r="F871" s="3">
        <f t="shared" ca="1" si="953"/>
        <v>0</v>
      </c>
      <c r="G871" s="3">
        <f t="shared" ca="1" si="954"/>
        <v>5.6216764394240784</v>
      </c>
      <c r="H871" s="3">
        <f t="shared" ca="1" si="955"/>
        <v>0</v>
      </c>
      <c r="I871" s="3">
        <f t="shared" ca="1" si="956"/>
        <v>0</v>
      </c>
      <c r="J871" s="3">
        <f t="shared" ca="1" si="957"/>
        <v>155.62167643942408</v>
      </c>
      <c r="K871" s="3">
        <f t="shared" ca="1" si="958"/>
        <v>156.64505500298864</v>
      </c>
      <c r="L871" s="3">
        <f t="shared" ca="1" si="959"/>
        <v>147.97531903948291</v>
      </c>
      <c r="M871" s="3">
        <f t="shared" si="960"/>
        <v>149.63999938964801</v>
      </c>
      <c r="N871" s="3">
        <f t="shared" ref="N871:AH871" ca="1" si="988">M871*EXP(_xlfn.NORM.INV(RAND(),$F$5,$F$6))</f>
        <v>153.89170521160935</v>
      </c>
      <c r="O871" s="3">
        <f t="shared" ca="1" si="988"/>
        <v>150.30948606165819</v>
      </c>
      <c r="P871" s="3">
        <f t="shared" ca="1" si="988"/>
        <v>151.63854383588051</v>
      </c>
      <c r="Q871" s="3">
        <f t="shared" ca="1" si="988"/>
        <v>148.56269919457264</v>
      </c>
      <c r="R871" s="3">
        <f t="shared" ca="1" si="988"/>
        <v>147.97531903948291</v>
      </c>
      <c r="S871" s="3">
        <f t="shared" ca="1" si="988"/>
        <v>150.7028791477432</v>
      </c>
      <c r="T871" s="3">
        <f t="shared" ca="1" si="988"/>
        <v>153.3995229291821</v>
      </c>
      <c r="U871" s="3">
        <f t="shared" ca="1" si="988"/>
        <v>152.69398134701387</v>
      </c>
      <c r="V871" s="3">
        <f t="shared" ca="1" si="988"/>
        <v>150.95484789245478</v>
      </c>
      <c r="W871" s="3">
        <f t="shared" ca="1" si="988"/>
        <v>151.75305407345508</v>
      </c>
      <c r="X871" s="3">
        <f t="shared" ca="1" si="988"/>
        <v>154.29982146486248</v>
      </c>
      <c r="Y871" s="3">
        <f t="shared" ca="1" si="988"/>
        <v>150.57222376005632</v>
      </c>
      <c r="Z871" s="3">
        <f t="shared" ca="1" si="988"/>
        <v>149.71185499607685</v>
      </c>
      <c r="AA871" s="3">
        <f t="shared" ca="1" si="988"/>
        <v>152.55774894513982</v>
      </c>
      <c r="AB871" s="3">
        <f t="shared" ca="1" si="988"/>
        <v>151.79445184537838</v>
      </c>
      <c r="AC871" s="3">
        <f t="shared" ca="1" si="988"/>
        <v>150.04712497819426</v>
      </c>
      <c r="AD871" s="3">
        <f t="shared" ca="1" si="988"/>
        <v>148.01485224330128</v>
      </c>
      <c r="AE871" s="3">
        <f t="shared" ca="1" si="988"/>
        <v>153.80373866901053</v>
      </c>
      <c r="AF871" s="3">
        <f t="shared" ca="1" si="988"/>
        <v>151.55324692695004</v>
      </c>
      <c r="AG871" s="3">
        <f t="shared" ca="1" si="988"/>
        <v>156.64505500298864</v>
      </c>
      <c r="AH871" s="3">
        <f t="shared" ca="1" si="988"/>
        <v>155.62167643942408</v>
      </c>
    </row>
    <row r="872" spans="1:34" x14ac:dyDescent="0.25">
      <c r="A872" s="1">
        <v>44146</v>
      </c>
      <c r="B872" s="3">
        <v>119.48999786376901</v>
      </c>
      <c r="C872" s="4">
        <f t="shared" si="944"/>
        <v>2.990112048912064E-2</v>
      </c>
      <c r="E872" s="2">
        <v>862</v>
      </c>
      <c r="F872" s="3">
        <f t="shared" ca="1" si="953"/>
        <v>0</v>
      </c>
      <c r="G872" s="3">
        <f t="shared" ca="1" si="954"/>
        <v>2.4463302402495231</v>
      </c>
      <c r="H872" s="3">
        <f t="shared" ca="1" si="955"/>
        <v>0</v>
      </c>
      <c r="I872" s="3">
        <f t="shared" ca="1" si="956"/>
        <v>0</v>
      </c>
      <c r="J872" s="3">
        <f t="shared" ca="1" si="957"/>
        <v>152.44633024024952</v>
      </c>
      <c r="K872" s="3">
        <f t="shared" ca="1" si="958"/>
        <v>163.08800128938114</v>
      </c>
      <c r="L872" s="3">
        <f t="shared" ca="1" si="959"/>
        <v>145.52260973124658</v>
      </c>
      <c r="M872" s="3">
        <f t="shared" si="960"/>
        <v>149.63999938964801</v>
      </c>
      <c r="N872" s="3">
        <f t="shared" ref="N872:AH872" ca="1" si="989">M872*EXP(_xlfn.NORM.INV(RAND(),$F$5,$F$6))</f>
        <v>147.12971240833747</v>
      </c>
      <c r="O872" s="3">
        <f t="shared" ca="1" si="989"/>
        <v>151.28665423944631</v>
      </c>
      <c r="P872" s="3">
        <f t="shared" ca="1" si="989"/>
        <v>145.52260973124658</v>
      </c>
      <c r="Q872" s="3">
        <f t="shared" ca="1" si="989"/>
        <v>150.75242941964228</v>
      </c>
      <c r="R872" s="3">
        <f t="shared" ca="1" si="989"/>
        <v>149.17815737910809</v>
      </c>
      <c r="S872" s="3">
        <f t="shared" ca="1" si="989"/>
        <v>149.18294292428348</v>
      </c>
      <c r="T872" s="3">
        <f t="shared" ca="1" si="989"/>
        <v>151.72816431907276</v>
      </c>
      <c r="U872" s="3">
        <f t="shared" ca="1" si="989"/>
        <v>156.8968384434061</v>
      </c>
      <c r="V872" s="3">
        <f t="shared" ca="1" si="989"/>
        <v>156.46570167920328</v>
      </c>
      <c r="W872" s="3">
        <f t="shared" ca="1" si="989"/>
        <v>156.38574323680567</v>
      </c>
      <c r="X872" s="3">
        <f t="shared" ca="1" si="989"/>
        <v>158.67446416409038</v>
      </c>
      <c r="Y872" s="3">
        <f t="shared" ca="1" si="989"/>
        <v>159.64825747653046</v>
      </c>
      <c r="Z872" s="3">
        <f t="shared" ca="1" si="989"/>
        <v>163.06200238211434</v>
      </c>
      <c r="AA872" s="3">
        <f t="shared" ca="1" si="989"/>
        <v>163.00258987036051</v>
      </c>
      <c r="AB872" s="3">
        <f t="shared" ca="1" si="989"/>
        <v>158.24590340655922</v>
      </c>
      <c r="AC872" s="3">
        <f t="shared" ca="1" si="989"/>
        <v>163.08800128938114</v>
      </c>
      <c r="AD872" s="3">
        <f t="shared" ca="1" si="989"/>
        <v>162.10358048479108</v>
      </c>
      <c r="AE872" s="3">
        <f t="shared" ca="1" si="989"/>
        <v>159.77335787151921</v>
      </c>
      <c r="AF872" s="3">
        <f t="shared" ca="1" si="989"/>
        <v>158.73190672770727</v>
      </c>
      <c r="AG872" s="3">
        <f t="shared" ca="1" si="989"/>
        <v>159.26252405132499</v>
      </c>
      <c r="AH872" s="3">
        <f t="shared" ca="1" si="989"/>
        <v>152.44633024024952</v>
      </c>
    </row>
    <row r="873" spans="1:34" x14ac:dyDescent="0.25">
      <c r="A873" s="1">
        <v>44147</v>
      </c>
      <c r="B873" s="3">
        <v>119.209999084472</v>
      </c>
      <c r="C873" s="4">
        <f t="shared" si="944"/>
        <v>-2.3460319338058835E-3</v>
      </c>
      <c r="E873" s="2">
        <v>863</v>
      </c>
      <c r="F873" s="3">
        <f t="shared" ca="1" si="953"/>
        <v>0</v>
      </c>
      <c r="G873" s="3">
        <f t="shared" ca="1" si="954"/>
        <v>0</v>
      </c>
      <c r="H873" s="3">
        <f t="shared" ca="1" si="955"/>
        <v>0</v>
      </c>
      <c r="I873" s="3">
        <f t="shared" ca="1" si="956"/>
        <v>10.997631084053296</v>
      </c>
      <c r="J873" s="3">
        <f t="shared" ca="1" si="957"/>
        <v>139.0023689159467</v>
      </c>
      <c r="K873" s="3">
        <f t="shared" ca="1" si="958"/>
        <v>159.98695227726347</v>
      </c>
      <c r="L873" s="3">
        <f t="shared" ca="1" si="959"/>
        <v>135.46984808546304</v>
      </c>
      <c r="M873" s="3">
        <f t="shared" si="960"/>
        <v>149.63999938964801</v>
      </c>
      <c r="N873" s="3">
        <f t="shared" ref="N873:AH873" ca="1" si="990">M873*EXP(_xlfn.NORM.INV(RAND(),$F$5,$F$6))</f>
        <v>150.12598334758616</v>
      </c>
      <c r="O873" s="3">
        <f t="shared" ca="1" si="990"/>
        <v>148.37039170048945</v>
      </c>
      <c r="P873" s="3">
        <f t="shared" ca="1" si="990"/>
        <v>148.692923689883</v>
      </c>
      <c r="Q873" s="3">
        <f t="shared" ca="1" si="990"/>
        <v>151.30270358513192</v>
      </c>
      <c r="R873" s="3">
        <f t="shared" ca="1" si="990"/>
        <v>152.80726441246546</v>
      </c>
      <c r="S873" s="3">
        <f t="shared" ca="1" si="990"/>
        <v>153.19848011083536</v>
      </c>
      <c r="T873" s="3">
        <f t="shared" ca="1" si="990"/>
        <v>155.1335761734625</v>
      </c>
      <c r="U873" s="3">
        <f t="shared" ca="1" si="990"/>
        <v>154.78489331578385</v>
      </c>
      <c r="V873" s="3">
        <f t="shared" ca="1" si="990"/>
        <v>159.98695227726347</v>
      </c>
      <c r="W873" s="3">
        <f t="shared" ca="1" si="990"/>
        <v>157.24694148029468</v>
      </c>
      <c r="X873" s="3">
        <f t="shared" ca="1" si="990"/>
        <v>153.57426178519543</v>
      </c>
      <c r="Y873" s="3">
        <f t="shared" ca="1" si="990"/>
        <v>156.99255690725897</v>
      </c>
      <c r="Z873" s="3">
        <f t="shared" ca="1" si="990"/>
        <v>156.55769130692585</v>
      </c>
      <c r="AA873" s="3">
        <f t="shared" ca="1" si="990"/>
        <v>152.69728236730805</v>
      </c>
      <c r="AB873" s="3">
        <f t="shared" ca="1" si="990"/>
        <v>149.35693036248404</v>
      </c>
      <c r="AC873" s="3">
        <f t="shared" ca="1" si="990"/>
        <v>148.84681578404539</v>
      </c>
      <c r="AD873" s="3">
        <f t="shared" ca="1" si="990"/>
        <v>146.53100532551937</v>
      </c>
      <c r="AE873" s="3">
        <f t="shared" ca="1" si="990"/>
        <v>139.6609887834918</v>
      </c>
      <c r="AF873" s="3">
        <f t="shared" ca="1" si="990"/>
        <v>135.46984808546304</v>
      </c>
      <c r="AG873" s="3">
        <f t="shared" ca="1" si="990"/>
        <v>141.41795802966212</v>
      </c>
      <c r="AH873" s="3">
        <f t="shared" ca="1" si="990"/>
        <v>139.0023689159467</v>
      </c>
    </row>
    <row r="874" spans="1:34" x14ac:dyDescent="0.25">
      <c r="A874" s="1">
        <v>44148</v>
      </c>
      <c r="B874" s="3">
        <v>119.26000213623</v>
      </c>
      <c r="C874" s="4">
        <f t="shared" si="944"/>
        <v>4.1936555738554819E-4</v>
      </c>
      <c r="E874" s="2">
        <v>864</v>
      </c>
      <c r="F874" s="3">
        <f t="shared" ca="1" si="953"/>
        <v>0</v>
      </c>
      <c r="G874" s="3">
        <f t="shared" ca="1" si="954"/>
        <v>0</v>
      </c>
      <c r="H874" s="3">
        <f t="shared" ca="1" si="955"/>
        <v>30.788623928863288</v>
      </c>
      <c r="I874" s="3">
        <f t="shared" ca="1" si="956"/>
        <v>0</v>
      </c>
      <c r="J874" s="3">
        <f t="shared" ca="1" si="957"/>
        <v>119.21137607113671</v>
      </c>
      <c r="K874" s="3">
        <f t="shared" ca="1" si="958"/>
        <v>149.63999938964801</v>
      </c>
      <c r="L874" s="3">
        <f t="shared" ca="1" si="959"/>
        <v>119.21137607113671</v>
      </c>
      <c r="M874" s="3">
        <f t="shared" si="960"/>
        <v>149.63999938964801</v>
      </c>
      <c r="N874" s="3">
        <f t="shared" ref="N874:AH874" ca="1" si="991">M874*EXP(_xlfn.NORM.INV(RAND(),$F$5,$F$6))</f>
        <v>146.78963269372034</v>
      </c>
      <c r="O874" s="3">
        <f t="shared" ca="1" si="991"/>
        <v>145.79467726226696</v>
      </c>
      <c r="P874" s="3">
        <f t="shared" ca="1" si="991"/>
        <v>140.62142204025054</v>
      </c>
      <c r="Q874" s="3">
        <f t="shared" ca="1" si="991"/>
        <v>137.12475346028577</v>
      </c>
      <c r="R874" s="3">
        <f t="shared" ca="1" si="991"/>
        <v>138.1282832338504</v>
      </c>
      <c r="S874" s="3">
        <f t="shared" ca="1" si="991"/>
        <v>141.07997822949912</v>
      </c>
      <c r="T874" s="3">
        <f t="shared" ca="1" si="991"/>
        <v>140.06972294587857</v>
      </c>
      <c r="U874" s="3">
        <f t="shared" ca="1" si="991"/>
        <v>136.12579503598366</v>
      </c>
      <c r="V874" s="3">
        <f t="shared" ca="1" si="991"/>
        <v>131.65447909408314</v>
      </c>
      <c r="W874" s="3">
        <f t="shared" ca="1" si="991"/>
        <v>130.33280464694661</v>
      </c>
      <c r="X874" s="3">
        <f t="shared" ca="1" si="991"/>
        <v>128.06574140198836</v>
      </c>
      <c r="Y874" s="3">
        <f t="shared" ca="1" si="991"/>
        <v>121.76913761555157</v>
      </c>
      <c r="Z874" s="3">
        <f t="shared" ca="1" si="991"/>
        <v>120.60604332176906</v>
      </c>
      <c r="AA874" s="3">
        <f t="shared" ca="1" si="991"/>
        <v>120.41051421615377</v>
      </c>
      <c r="AB874" s="3">
        <f t="shared" ca="1" si="991"/>
        <v>121.82413414240646</v>
      </c>
      <c r="AC874" s="3">
        <f t="shared" ca="1" si="991"/>
        <v>121.82851821976779</v>
      </c>
      <c r="AD874" s="3">
        <f t="shared" ca="1" si="991"/>
        <v>121.02268847355735</v>
      </c>
      <c r="AE874" s="3">
        <f t="shared" ca="1" si="991"/>
        <v>120.55757412549241</v>
      </c>
      <c r="AF874" s="3">
        <f t="shared" ca="1" si="991"/>
        <v>120.77691454198265</v>
      </c>
      <c r="AG874" s="3">
        <f t="shared" ca="1" si="991"/>
        <v>120.38628142471531</v>
      </c>
      <c r="AH874" s="3">
        <f t="shared" ca="1" si="991"/>
        <v>119.21137607113671</v>
      </c>
    </row>
    <row r="875" spans="1:34" x14ac:dyDescent="0.25">
      <c r="A875" s="1">
        <v>44151</v>
      </c>
      <c r="B875" s="3">
        <v>120.300003051757</v>
      </c>
      <c r="C875" s="4">
        <f t="shared" si="944"/>
        <v>8.6826467411855891E-3</v>
      </c>
      <c r="E875" s="2">
        <v>865</v>
      </c>
      <c r="F875" s="3">
        <f t="shared" ca="1" si="953"/>
        <v>0</v>
      </c>
      <c r="G875" s="3">
        <f t="shared" ca="1" si="954"/>
        <v>3.9042594153055461</v>
      </c>
      <c r="H875" s="3">
        <f t="shared" ca="1" si="955"/>
        <v>0</v>
      </c>
      <c r="I875" s="3">
        <f t="shared" ca="1" si="956"/>
        <v>0</v>
      </c>
      <c r="J875" s="3">
        <f t="shared" ca="1" si="957"/>
        <v>153.90425941530555</v>
      </c>
      <c r="K875" s="3">
        <f t="shared" ca="1" si="958"/>
        <v>159.6202233602765</v>
      </c>
      <c r="L875" s="3">
        <f t="shared" ca="1" si="959"/>
        <v>145.01955424781639</v>
      </c>
      <c r="M875" s="3">
        <f t="shared" si="960"/>
        <v>149.63999938964801</v>
      </c>
      <c r="N875" s="3">
        <f t="shared" ref="N875:AH875" ca="1" si="992">M875*EXP(_xlfn.NORM.INV(RAND(),$F$5,$F$6))</f>
        <v>146.8528325248798</v>
      </c>
      <c r="O875" s="3">
        <f t="shared" ca="1" si="992"/>
        <v>145.01955424781639</v>
      </c>
      <c r="P875" s="3">
        <f t="shared" ca="1" si="992"/>
        <v>146.90591609157957</v>
      </c>
      <c r="Q875" s="3">
        <f t="shared" ca="1" si="992"/>
        <v>147.61613929487663</v>
      </c>
      <c r="R875" s="3">
        <f t="shared" ca="1" si="992"/>
        <v>148.54646440571409</v>
      </c>
      <c r="S875" s="3">
        <f t="shared" ca="1" si="992"/>
        <v>155.02059323603734</v>
      </c>
      <c r="T875" s="3">
        <f t="shared" ca="1" si="992"/>
        <v>152.95413846914832</v>
      </c>
      <c r="U875" s="3">
        <f t="shared" ca="1" si="992"/>
        <v>159.32190463080008</v>
      </c>
      <c r="V875" s="3">
        <f t="shared" ca="1" si="992"/>
        <v>155.90034953849849</v>
      </c>
      <c r="W875" s="3">
        <f t="shared" ca="1" si="992"/>
        <v>159.6202233602765</v>
      </c>
      <c r="X875" s="3">
        <f t="shared" ca="1" si="992"/>
        <v>158.0177899947299</v>
      </c>
      <c r="Y875" s="3">
        <f t="shared" ca="1" si="992"/>
        <v>156.01189435746076</v>
      </c>
      <c r="Z875" s="3">
        <f t="shared" ca="1" si="992"/>
        <v>154.49977265312194</v>
      </c>
      <c r="AA875" s="3">
        <f t="shared" ca="1" si="992"/>
        <v>156.11316142532576</v>
      </c>
      <c r="AB875" s="3">
        <f t="shared" ca="1" si="992"/>
        <v>150.78683832753285</v>
      </c>
      <c r="AC875" s="3">
        <f t="shared" ca="1" si="992"/>
        <v>151.00595175676142</v>
      </c>
      <c r="AD875" s="3">
        <f t="shared" ca="1" si="992"/>
        <v>149.15327671646699</v>
      </c>
      <c r="AE875" s="3">
        <f t="shared" ca="1" si="992"/>
        <v>155.61659902610427</v>
      </c>
      <c r="AF875" s="3">
        <f t="shared" ca="1" si="992"/>
        <v>151.56586166157012</v>
      </c>
      <c r="AG875" s="3">
        <f t="shared" ca="1" si="992"/>
        <v>153.64295027506685</v>
      </c>
      <c r="AH875" s="3">
        <f t="shared" ca="1" si="992"/>
        <v>153.90425941530555</v>
      </c>
    </row>
    <row r="876" spans="1:34" x14ac:dyDescent="0.25">
      <c r="A876" s="1">
        <v>44152</v>
      </c>
      <c r="B876" s="3">
        <v>119.389999389648</v>
      </c>
      <c r="C876" s="4">
        <f t="shared" si="944"/>
        <v>-7.593208103478544E-3</v>
      </c>
      <c r="E876" s="2">
        <v>866</v>
      </c>
      <c r="F876" s="3">
        <f t="shared" ca="1" si="953"/>
        <v>0</v>
      </c>
      <c r="G876" s="3">
        <f t="shared" ca="1" si="954"/>
        <v>13.201773358843553</v>
      </c>
      <c r="H876" s="3">
        <f t="shared" ca="1" si="955"/>
        <v>0</v>
      </c>
      <c r="I876" s="3">
        <f t="shared" ca="1" si="956"/>
        <v>0</v>
      </c>
      <c r="J876" s="3">
        <f t="shared" ca="1" si="957"/>
        <v>163.20177335884355</v>
      </c>
      <c r="K876" s="3">
        <f t="shared" ca="1" si="958"/>
        <v>163.20177335884355</v>
      </c>
      <c r="L876" s="3">
        <f t="shared" ca="1" si="959"/>
        <v>148.0136080915405</v>
      </c>
      <c r="M876" s="3">
        <f t="shared" si="960"/>
        <v>149.63999938964801</v>
      </c>
      <c r="N876" s="3">
        <f t="shared" ref="N876:AH876" ca="1" si="993">M876*EXP(_xlfn.NORM.INV(RAND(),$F$5,$F$6))</f>
        <v>149.69768809064627</v>
      </c>
      <c r="O876" s="3">
        <f t="shared" ca="1" si="993"/>
        <v>148.0136080915405</v>
      </c>
      <c r="P876" s="3">
        <f t="shared" ca="1" si="993"/>
        <v>152.00946139072744</v>
      </c>
      <c r="Q876" s="3">
        <f t="shared" ca="1" si="993"/>
        <v>156.00684059725893</v>
      </c>
      <c r="R876" s="3">
        <f t="shared" ca="1" si="993"/>
        <v>153.20681437868149</v>
      </c>
      <c r="S876" s="3">
        <f t="shared" ca="1" si="993"/>
        <v>152.97808543200259</v>
      </c>
      <c r="T876" s="3">
        <f t="shared" ca="1" si="993"/>
        <v>152.99747144768341</v>
      </c>
      <c r="U876" s="3">
        <f t="shared" ca="1" si="993"/>
        <v>155.25523051848825</v>
      </c>
      <c r="V876" s="3">
        <f t="shared" ca="1" si="993"/>
        <v>161.50833463238351</v>
      </c>
      <c r="W876" s="3">
        <f t="shared" ca="1" si="993"/>
        <v>159.64744417872288</v>
      </c>
      <c r="X876" s="3">
        <f t="shared" ca="1" si="993"/>
        <v>157.1693380352778</v>
      </c>
      <c r="Y876" s="3">
        <f t="shared" ca="1" si="993"/>
        <v>158.97806025647193</v>
      </c>
      <c r="Z876" s="3">
        <f t="shared" ca="1" si="993"/>
        <v>157.2623159422991</v>
      </c>
      <c r="AA876" s="3">
        <f t="shared" ca="1" si="993"/>
        <v>155.92767140790326</v>
      </c>
      <c r="AB876" s="3">
        <f t="shared" ca="1" si="993"/>
        <v>156.72464071148809</v>
      </c>
      <c r="AC876" s="3">
        <f t="shared" ca="1" si="993"/>
        <v>157.71504088764257</v>
      </c>
      <c r="AD876" s="3">
        <f t="shared" ca="1" si="993"/>
        <v>157.94174632756739</v>
      </c>
      <c r="AE876" s="3">
        <f t="shared" ca="1" si="993"/>
        <v>159.54991409379929</v>
      </c>
      <c r="AF876" s="3">
        <f t="shared" ca="1" si="993"/>
        <v>162.26150577771253</v>
      </c>
      <c r="AG876" s="3">
        <f t="shared" ca="1" si="993"/>
        <v>161.1695951311946</v>
      </c>
      <c r="AH876" s="3">
        <f t="shared" ca="1" si="993"/>
        <v>163.20177335884355</v>
      </c>
    </row>
    <row r="877" spans="1:34" x14ac:dyDescent="0.25">
      <c r="A877" s="1">
        <v>44153</v>
      </c>
      <c r="B877" s="3">
        <v>118.02999877929599</v>
      </c>
      <c r="C877" s="4">
        <f t="shared" si="944"/>
        <v>-1.1456621146385095E-2</v>
      </c>
      <c r="E877" s="2">
        <v>867</v>
      </c>
      <c r="F877" s="3">
        <f t="shared" ca="1" si="953"/>
        <v>0</v>
      </c>
      <c r="G877" s="3">
        <f t="shared" ca="1" si="954"/>
        <v>5.5051566815286037</v>
      </c>
      <c r="H877" s="3">
        <f t="shared" ca="1" si="955"/>
        <v>0</v>
      </c>
      <c r="I877" s="3">
        <f t="shared" ca="1" si="956"/>
        <v>0</v>
      </c>
      <c r="J877" s="3">
        <f t="shared" ca="1" si="957"/>
        <v>155.5051566815286</v>
      </c>
      <c r="K877" s="3">
        <f t="shared" ca="1" si="958"/>
        <v>158.22675671843214</v>
      </c>
      <c r="L877" s="3">
        <f t="shared" ca="1" si="959"/>
        <v>146.02180289585854</v>
      </c>
      <c r="M877" s="3">
        <f t="shared" si="960"/>
        <v>149.63999938964801</v>
      </c>
      <c r="N877" s="3">
        <f t="shared" ref="N877:AH877" ca="1" si="994">M877*EXP(_xlfn.NORM.INV(RAND(),$F$5,$F$6))</f>
        <v>148.23168951475807</v>
      </c>
      <c r="O877" s="3">
        <f t="shared" ca="1" si="994"/>
        <v>147.56215741944959</v>
      </c>
      <c r="P877" s="3">
        <f t="shared" ca="1" si="994"/>
        <v>146.04337884534229</v>
      </c>
      <c r="Q877" s="3">
        <f t="shared" ca="1" si="994"/>
        <v>146.1398015777317</v>
      </c>
      <c r="R877" s="3">
        <f t="shared" ca="1" si="994"/>
        <v>148.54934910836533</v>
      </c>
      <c r="S877" s="3">
        <f t="shared" ca="1" si="994"/>
        <v>149.42365225432772</v>
      </c>
      <c r="T877" s="3">
        <f t="shared" ca="1" si="994"/>
        <v>146.02180289585854</v>
      </c>
      <c r="U877" s="3">
        <f t="shared" ca="1" si="994"/>
        <v>148.34094902168792</v>
      </c>
      <c r="V877" s="3">
        <f t="shared" ca="1" si="994"/>
        <v>154.41968064796879</v>
      </c>
      <c r="W877" s="3">
        <f t="shared" ca="1" si="994"/>
        <v>154.62923754262931</v>
      </c>
      <c r="X877" s="3">
        <f t="shared" ca="1" si="994"/>
        <v>156.05556952618528</v>
      </c>
      <c r="Y877" s="3">
        <f t="shared" ca="1" si="994"/>
        <v>155.63265757575772</v>
      </c>
      <c r="Z877" s="3">
        <f t="shared" ca="1" si="994"/>
        <v>155.3897822737427</v>
      </c>
      <c r="AA877" s="3">
        <f t="shared" ca="1" si="994"/>
        <v>155.37465619940468</v>
      </c>
      <c r="AB877" s="3">
        <f t="shared" ca="1" si="994"/>
        <v>158.22675671843214</v>
      </c>
      <c r="AC877" s="3">
        <f t="shared" ca="1" si="994"/>
        <v>157.64850507085694</v>
      </c>
      <c r="AD877" s="3">
        <f t="shared" ca="1" si="994"/>
        <v>155.90028307184065</v>
      </c>
      <c r="AE877" s="3">
        <f t="shared" ca="1" si="994"/>
        <v>154.08547978862532</v>
      </c>
      <c r="AF877" s="3">
        <f t="shared" ca="1" si="994"/>
        <v>153.28223784603111</v>
      </c>
      <c r="AG877" s="3">
        <f t="shared" ca="1" si="994"/>
        <v>157.74661078236889</v>
      </c>
      <c r="AH877" s="3">
        <f t="shared" ca="1" si="994"/>
        <v>155.5051566815286</v>
      </c>
    </row>
    <row r="878" spans="1:34" x14ac:dyDescent="0.25">
      <c r="A878" s="1">
        <v>44154</v>
      </c>
      <c r="B878" s="3">
        <v>118.639999389648</v>
      </c>
      <c r="C878" s="4">
        <f t="shared" si="944"/>
        <v>5.1548735864469144E-3</v>
      </c>
      <c r="E878" s="2">
        <v>868</v>
      </c>
      <c r="F878" s="3">
        <f t="shared" ca="1" si="953"/>
        <v>0</v>
      </c>
      <c r="G878" s="3">
        <f t="shared" ca="1" si="954"/>
        <v>0</v>
      </c>
      <c r="H878" s="3">
        <f t="shared" ca="1" si="955"/>
        <v>0</v>
      </c>
      <c r="I878" s="3">
        <f t="shared" ca="1" si="956"/>
        <v>0.86218815629575829</v>
      </c>
      <c r="J878" s="3">
        <f t="shared" ca="1" si="957"/>
        <v>149.13781184370424</v>
      </c>
      <c r="K878" s="3">
        <f t="shared" ca="1" si="958"/>
        <v>151.47511820383735</v>
      </c>
      <c r="L878" s="3">
        <f t="shared" ca="1" si="959"/>
        <v>141.42054376069649</v>
      </c>
      <c r="M878" s="3">
        <f t="shared" si="960"/>
        <v>149.63999938964801</v>
      </c>
      <c r="N878" s="3">
        <f t="shared" ref="N878:AH878" ca="1" si="995">M878*EXP(_xlfn.NORM.INV(RAND(),$F$5,$F$6))</f>
        <v>146.88537419530272</v>
      </c>
      <c r="O878" s="3">
        <f t="shared" ca="1" si="995"/>
        <v>146.07249059007722</v>
      </c>
      <c r="P878" s="3">
        <f t="shared" ca="1" si="995"/>
        <v>145.99380933444149</v>
      </c>
      <c r="Q878" s="3">
        <f t="shared" ca="1" si="995"/>
        <v>143.74702162283924</v>
      </c>
      <c r="R878" s="3">
        <f t="shared" ca="1" si="995"/>
        <v>145.0903639949338</v>
      </c>
      <c r="S878" s="3">
        <f t="shared" ca="1" si="995"/>
        <v>144.31116440659275</v>
      </c>
      <c r="T878" s="3">
        <f t="shared" ca="1" si="995"/>
        <v>146.50373455991385</v>
      </c>
      <c r="U878" s="3">
        <f t="shared" ca="1" si="995"/>
        <v>144.68622199836236</v>
      </c>
      <c r="V878" s="3">
        <f t="shared" ca="1" si="995"/>
        <v>141.42054376069649</v>
      </c>
      <c r="W878" s="3">
        <f t="shared" ca="1" si="995"/>
        <v>144.01650881878183</v>
      </c>
      <c r="X878" s="3">
        <f t="shared" ca="1" si="995"/>
        <v>142.79869523252236</v>
      </c>
      <c r="Y878" s="3">
        <f t="shared" ca="1" si="995"/>
        <v>146.63771007151607</v>
      </c>
      <c r="Z878" s="3">
        <f t="shared" ca="1" si="995"/>
        <v>146.19721384799092</v>
      </c>
      <c r="AA878" s="3">
        <f t="shared" ca="1" si="995"/>
        <v>145.818453547351</v>
      </c>
      <c r="AB878" s="3">
        <f t="shared" ca="1" si="995"/>
        <v>146.24486949074625</v>
      </c>
      <c r="AC878" s="3">
        <f t="shared" ca="1" si="995"/>
        <v>150.08024200128901</v>
      </c>
      <c r="AD878" s="3">
        <f t="shared" ca="1" si="995"/>
        <v>150.03661208935387</v>
      </c>
      <c r="AE878" s="3">
        <f t="shared" ca="1" si="995"/>
        <v>146.82829520267629</v>
      </c>
      <c r="AF878" s="3">
        <f t="shared" ca="1" si="995"/>
        <v>148.44268948278733</v>
      </c>
      <c r="AG878" s="3">
        <f t="shared" ca="1" si="995"/>
        <v>151.47511820383735</v>
      </c>
      <c r="AH878" s="3">
        <f t="shared" ca="1" si="995"/>
        <v>149.13781184370424</v>
      </c>
    </row>
    <row r="879" spans="1:34" x14ac:dyDescent="0.25">
      <c r="A879" s="1">
        <v>44155</v>
      </c>
      <c r="B879" s="3">
        <v>117.33999633789</v>
      </c>
      <c r="C879" s="4">
        <f t="shared" si="944"/>
        <v>-1.1018020396783007E-2</v>
      </c>
      <c r="E879" s="2">
        <v>869</v>
      </c>
      <c r="F879" s="3">
        <f t="shared" ca="1" si="953"/>
        <v>22.060929555038456</v>
      </c>
      <c r="G879" s="3">
        <f t="shared" ca="1" si="954"/>
        <v>0</v>
      </c>
      <c r="H879" s="3">
        <f t="shared" ca="1" si="955"/>
        <v>0</v>
      </c>
      <c r="I879" s="3">
        <f t="shared" ca="1" si="956"/>
        <v>0</v>
      </c>
      <c r="J879" s="3">
        <f t="shared" ca="1" si="957"/>
        <v>172.06092955503846</v>
      </c>
      <c r="K879" s="3">
        <f t="shared" ca="1" si="958"/>
        <v>172.06092955503846</v>
      </c>
      <c r="L879" s="3">
        <f t="shared" ca="1" si="959"/>
        <v>145.45401812960927</v>
      </c>
      <c r="M879" s="3">
        <f t="shared" si="960"/>
        <v>149.63999938964801</v>
      </c>
      <c r="N879" s="3">
        <f t="shared" ref="N879:AH879" ca="1" si="996">M879*EXP(_xlfn.NORM.INV(RAND(),$F$5,$F$6))</f>
        <v>148.42197314171327</v>
      </c>
      <c r="O879" s="3">
        <f t="shared" ca="1" si="996"/>
        <v>147.61853632658966</v>
      </c>
      <c r="P879" s="3">
        <f t="shared" ca="1" si="996"/>
        <v>146.07317149159698</v>
      </c>
      <c r="Q879" s="3">
        <f t="shared" ca="1" si="996"/>
        <v>145.45401812960927</v>
      </c>
      <c r="R879" s="3">
        <f t="shared" ca="1" si="996"/>
        <v>145.65188207257336</v>
      </c>
      <c r="S879" s="3">
        <f t="shared" ca="1" si="996"/>
        <v>146.51420890069369</v>
      </c>
      <c r="T879" s="3">
        <f t="shared" ca="1" si="996"/>
        <v>151.22921216944795</v>
      </c>
      <c r="U879" s="3">
        <f t="shared" ca="1" si="996"/>
        <v>149.02538469185757</v>
      </c>
      <c r="V879" s="3">
        <f t="shared" ca="1" si="996"/>
        <v>149.21009527915314</v>
      </c>
      <c r="W879" s="3">
        <f t="shared" ca="1" si="996"/>
        <v>148.1708647370933</v>
      </c>
      <c r="X879" s="3">
        <f t="shared" ca="1" si="996"/>
        <v>152.44487834941594</v>
      </c>
      <c r="Y879" s="3">
        <f t="shared" ca="1" si="996"/>
        <v>150.7151434608231</v>
      </c>
      <c r="Z879" s="3">
        <f t="shared" ca="1" si="996"/>
        <v>151.88577081906814</v>
      </c>
      <c r="AA879" s="3">
        <f t="shared" ca="1" si="996"/>
        <v>158.90687854116911</v>
      </c>
      <c r="AB879" s="3">
        <f t="shared" ca="1" si="996"/>
        <v>162.11559316034831</v>
      </c>
      <c r="AC879" s="3">
        <f t="shared" ca="1" si="996"/>
        <v>165.95995189835145</v>
      </c>
      <c r="AD879" s="3">
        <f t="shared" ca="1" si="996"/>
        <v>162.82744643455703</v>
      </c>
      <c r="AE879" s="3">
        <f t="shared" ca="1" si="996"/>
        <v>164.20792740048157</v>
      </c>
      <c r="AF879" s="3">
        <f t="shared" ca="1" si="996"/>
        <v>168.90778966598148</v>
      </c>
      <c r="AG879" s="3">
        <f t="shared" ca="1" si="996"/>
        <v>171.31917746742565</v>
      </c>
      <c r="AH879" s="3">
        <f t="shared" ca="1" si="996"/>
        <v>172.06092955503846</v>
      </c>
    </row>
    <row r="880" spans="1:34" x14ac:dyDescent="0.25">
      <c r="A880" s="1">
        <v>44158</v>
      </c>
      <c r="B880" s="3">
        <v>113.84999847412099</v>
      </c>
      <c r="C880" s="4">
        <f t="shared" si="944"/>
        <v>-3.0193893181111719E-2</v>
      </c>
      <c r="E880" s="2">
        <v>870</v>
      </c>
      <c r="F880" s="3">
        <f t="shared" ca="1" si="953"/>
        <v>0</v>
      </c>
      <c r="G880" s="3">
        <f t="shared" ca="1" si="954"/>
        <v>0</v>
      </c>
      <c r="H880" s="3">
        <f t="shared" ca="1" si="955"/>
        <v>32.014069820767332</v>
      </c>
      <c r="I880" s="3">
        <f t="shared" ca="1" si="956"/>
        <v>0</v>
      </c>
      <c r="J880" s="3">
        <f t="shared" ca="1" si="957"/>
        <v>117.98593017923267</v>
      </c>
      <c r="K880" s="3">
        <f t="shared" ca="1" si="958"/>
        <v>149.63999938964801</v>
      </c>
      <c r="L880" s="3">
        <f t="shared" ca="1" si="959"/>
        <v>112.73691257603978</v>
      </c>
      <c r="M880" s="3">
        <f t="shared" si="960"/>
        <v>149.63999938964801</v>
      </c>
      <c r="N880" s="3">
        <f t="shared" ref="N880:AH880" ca="1" si="997">M880*EXP(_xlfn.NORM.INV(RAND(),$F$5,$F$6))</f>
        <v>144.19994945155312</v>
      </c>
      <c r="O880" s="3">
        <f t="shared" ca="1" si="997"/>
        <v>140.88732076710482</v>
      </c>
      <c r="P880" s="3">
        <f t="shared" ca="1" si="997"/>
        <v>139.71351559005359</v>
      </c>
      <c r="Q880" s="3">
        <f t="shared" ca="1" si="997"/>
        <v>132.72009094924891</v>
      </c>
      <c r="R880" s="3">
        <f t="shared" ca="1" si="997"/>
        <v>133.20133149164576</v>
      </c>
      <c r="S880" s="3">
        <f t="shared" ca="1" si="997"/>
        <v>135.941650313303</v>
      </c>
      <c r="T880" s="3">
        <f t="shared" ca="1" si="997"/>
        <v>133.19874999694457</v>
      </c>
      <c r="U880" s="3">
        <f t="shared" ca="1" si="997"/>
        <v>132.31481985825187</v>
      </c>
      <c r="V880" s="3">
        <f t="shared" ca="1" si="997"/>
        <v>131.75236632907101</v>
      </c>
      <c r="W880" s="3">
        <f t="shared" ca="1" si="997"/>
        <v>130.25114971771927</v>
      </c>
      <c r="X880" s="3">
        <f t="shared" ca="1" si="997"/>
        <v>125.65068217361353</v>
      </c>
      <c r="Y880" s="3">
        <f t="shared" ca="1" si="997"/>
        <v>123.6254519269765</v>
      </c>
      <c r="Z880" s="3">
        <f t="shared" ca="1" si="997"/>
        <v>125.48072353802694</v>
      </c>
      <c r="AA880" s="3">
        <f t="shared" ca="1" si="997"/>
        <v>122.72124862338832</v>
      </c>
      <c r="AB880" s="3">
        <f t="shared" ca="1" si="997"/>
        <v>122.75616612709763</v>
      </c>
      <c r="AC880" s="3">
        <f t="shared" ca="1" si="997"/>
        <v>117.33034338211499</v>
      </c>
      <c r="AD880" s="3">
        <f t="shared" ca="1" si="997"/>
        <v>115.76849746993922</v>
      </c>
      <c r="AE880" s="3">
        <f t="shared" ca="1" si="997"/>
        <v>112.73691257603978</v>
      </c>
      <c r="AF880" s="3">
        <f t="shared" ca="1" si="997"/>
        <v>115.29055423323348</v>
      </c>
      <c r="AG880" s="3">
        <f t="shared" ca="1" si="997"/>
        <v>117.8199309197269</v>
      </c>
      <c r="AH880" s="3">
        <f t="shared" ca="1" si="997"/>
        <v>117.98593017923267</v>
      </c>
    </row>
    <row r="881" spans="1:34" x14ac:dyDescent="0.25">
      <c r="A881" s="1">
        <v>44159</v>
      </c>
      <c r="B881" s="3">
        <v>115.169998168945</v>
      </c>
      <c r="C881" s="4">
        <f t="shared" si="944"/>
        <v>1.1527502674890916E-2</v>
      </c>
      <c r="E881" s="2">
        <v>871</v>
      </c>
      <c r="F881" s="3">
        <f t="shared" ca="1" si="953"/>
        <v>11.33519580432224</v>
      </c>
      <c r="G881" s="3">
        <f t="shared" ca="1" si="954"/>
        <v>0</v>
      </c>
      <c r="H881" s="3">
        <f t="shared" ca="1" si="955"/>
        <v>0</v>
      </c>
      <c r="I881" s="3">
        <f t="shared" ca="1" si="956"/>
        <v>0</v>
      </c>
      <c r="J881" s="3">
        <f t="shared" ca="1" si="957"/>
        <v>161.33519580432224</v>
      </c>
      <c r="K881" s="3">
        <f t="shared" ca="1" si="958"/>
        <v>166.9379632971015</v>
      </c>
      <c r="L881" s="3">
        <f t="shared" ca="1" si="959"/>
        <v>138.98959419672175</v>
      </c>
      <c r="M881" s="3">
        <f t="shared" si="960"/>
        <v>149.63999938964801</v>
      </c>
      <c r="N881" s="3">
        <f t="shared" ref="N881:AH881" ca="1" si="998">M881*EXP(_xlfn.NORM.INV(RAND(),$F$5,$F$6))</f>
        <v>149.67511377317834</v>
      </c>
      <c r="O881" s="3">
        <f t="shared" ca="1" si="998"/>
        <v>143.75218937656527</v>
      </c>
      <c r="P881" s="3">
        <f t="shared" ca="1" si="998"/>
        <v>138.98959419672175</v>
      </c>
      <c r="Q881" s="3">
        <f t="shared" ca="1" si="998"/>
        <v>140.67431268725579</v>
      </c>
      <c r="R881" s="3">
        <f t="shared" ca="1" si="998"/>
        <v>139.85608338716125</v>
      </c>
      <c r="S881" s="3">
        <f t="shared" ca="1" si="998"/>
        <v>144.47209524230234</v>
      </c>
      <c r="T881" s="3">
        <f t="shared" ca="1" si="998"/>
        <v>145.59308955774878</v>
      </c>
      <c r="U881" s="3">
        <f t="shared" ca="1" si="998"/>
        <v>146.30129110268314</v>
      </c>
      <c r="V881" s="3">
        <f t="shared" ca="1" si="998"/>
        <v>147.84292229812559</v>
      </c>
      <c r="W881" s="3">
        <f t="shared" ca="1" si="998"/>
        <v>147.56974732981354</v>
      </c>
      <c r="X881" s="3">
        <f t="shared" ca="1" si="998"/>
        <v>144.69620429836414</v>
      </c>
      <c r="Y881" s="3">
        <f t="shared" ca="1" si="998"/>
        <v>152.89346568147889</v>
      </c>
      <c r="Z881" s="3">
        <f t="shared" ca="1" si="998"/>
        <v>154.97243008881449</v>
      </c>
      <c r="AA881" s="3">
        <f t="shared" ca="1" si="998"/>
        <v>156.52104135344712</v>
      </c>
      <c r="AB881" s="3">
        <f t="shared" ca="1" si="998"/>
        <v>160.47864753672539</v>
      </c>
      <c r="AC881" s="3">
        <f t="shared" ca="1" si="998"/>
        <v>161.88396994479609</v>
      </c>
      <c r="AD881" s="3">
        <f t="shared" ca="1" si="998"/>
        <v>163.99794339337524</v>
      </c>
      <c r="AE881" s="3">
        <f t="shared" ca="1" si="998"/>
        <v>166.9379632971015</v>
      </c>
      <c r="AF881" s="3">
        <f t="shared" ca="1" si="998"/>
        <v>164.0735825059671</v>
      </c>
      <c r="AG881" s="3">
        <f t="shared" ca="1" si="998"/>
        <v>165.20605675634644</v>
      </c>
      <c r="AH881" s="3">
        <f t="shared" ca="1" si="998"/>
        <v>161.33519580432224</v>
      </c>
    </row>
    <row r="882" spans="1:34" x14ac:dyDescent="0.25">
      <c r="A882" s="1">
        <v>44160</v>
      </c>
      <c r="B882" s="3">
        <v>116.02999877929599</v>
      </c>
      <c r="C882" s="4">
        <f t="shared" si="944"/>
        <v>7.4394860567635421E-3</v>
      </c>
      <c r="E882" s="2">
        <v>872</v>
      </c>
      <c r="F882" s="3">
        <f t="shared" ca="1" si="953"/>
        <v>0</v>
      </c>
      <c r="G882" s="3">
        <f t="shared" ca="1" si="954"/>
        <v>11.417898630476628</v>
      </c>
      <c r="H882" s="3">
        <f t="shared" ca="1" si="955"/>
        <v>0</v>
      </c>
      <c r="I882" s="3">
        <f t="shared" ca="1" si="956"/>
        <v>0</v>
      </c>
      <c r="J882" s="3">
        <f t="shared" ca="1" si="957"/>
        <v>161.41789863047663</v>
      </c>
      <c r="K882" s="3">
        <f t="shared" ca="1" si="958"/>
        <v>161.41789863047663</v>
      </c>
      <c r="L882" s="3">
        <f t="shared" ca="1" si="959"/>
        <v>146.07879132852517</v>
      </c>
      <c r="M882" s="3">
        <f t="shared" si="960"/>
        <v>149.63999938964801</v>
      </c>
      <c r="N882" s="3">
        <f t="shared" ref="N882:AH882" ca="1" si="999">M882*EXP(_xlfn.NORM.INV(RAND(),$F$5,$F$6))</f>
        <v>151.49459118643642</v>
      </c>
      <c r="O882" s="3">
        <f t="shared" ca="1" si="999"/>
        <v>151.71468583484494</v>
      </c>
      <c r="P882" s="3">
        <f t="shared" ca="1" si="999"/>
        <v>150.97562663867109</v>
      </c>
      <c r="Q882" s="3">
        <f t="shared" ca="1" si="999"/>
        <v>151.3566964096913</v>
      </c>
      <c r="R882" s="3">
        <f t="shared" ca="1" si="999"/>
        <v>152.74740273663022</v>
      </c>
      <c r="S882" s="3">
        <f t="shared" ca="1" si="999"/>
        <v>147.81060446201982</v>
      </c>
      <c r="T882" s="3">
        <f t="shared" ca="1" si="999"/>
        <v>154.78458633623015</v>
      </c>
      <c r="U882" s="3">
        <f t="shared" ca="1" si="999"/>
        <v>156.67580128865239</v>
      </c>
      <c r="V882" s="3">
        <f t="shared" ca="1" si="999"/>
        <v>158.19210187441652</v>
      </c>
      <c r="W882" s="3">
        <f t="shared" ca="1" si="999"/>
        <v>160.32173858788573</v>
      </c>
      <c r="X882" s="3">
        <f t="shared" ca="1" si="999"/>
        <v>159.49150264873253</v>
      </c>
      <c r="Y882" s="3">
        <f t="shared" ca="1" si="999"/>
        <v>157.8535760404155</v>
      </c>
      <c r="Z882" s="3">
        <f t="shared" ca="1" si="999"/>
        <v>153.76580823286929</v>
      </c>
      <c r="AA882" s="3">
        <f t="shared" ca="1" si="999"/>
        <v>155.73952050673418</v>
      </c>
      <c r="AB882" s="3">
        <f t="shared" ca="1" si="999"/>
        <v>150.74133235150146</v>
      </c>
      <c r="AC882" s="3">
        <f t="shared" ca="1" si="999"/>
        <v>150.31466812097844</v>
      </c>
      <c r="AD882" s="3">
        <f t="shared" ca="1" si="999"/>
        <v>146.07879132852517</v>
      </c>
      <c r="AE882" s="3">
        <f t="shared" ca="1" si="999"/>
        <v>151.8449413715463</v>
      </c>
      <c r="AF882" s="3">
        <f t="shared" ca="1" si="999"/>
        <v>156.51831088792395</v>
      </c>
      <c r="AG882" s="3">
        <f t="shared" ca="1" si="999"/>
        <v>158.6566072005885</v>
      </c>
      <c r="AH882" s="3">
        <f t="shared" ca="1" si="999"/>
        <v>161.41789863047663</v>
      </c>
    </row>
    <row r="883" spans="1:34" x14ac:dyDescent="0.25">
      <c r="A883" s="1">
        <v>44162</v>
      </c>
      <c r="B883" s="3">
        <v>116.58999633789</v>
      </c>
      <c r="C883" s="4">
        <f t="shared" si="944"/>
        <v>4.8147076961799042E-3</v>
      </c>
      <c r="E883" s="2">
        <v>873</v>
      </c>
      <c r="F883" s="3">
        <f t="shared" ca="1" si="953"/>
        <v>0</v>
      </c>
      <c r="G883" s="3">
        <f t="shared" ca="1" si="954"/>
        <v>0</v>
      </c>
      <c r="H883" s="3">
        <f t="shared" ca="1" si="955"/>
        <v>0</v>
      </c>
      <c r="I883" s="3">
        <f t="shared" ca="1" si="956"/>
        <v>6.4253393145630469</v>
      </c>
      <c r="J883" s="3">
        <f t="shared" ca="1" si="957"/>
        <v>143.57466068543695</v>
      </c>
      <c r="K883" s="3">
        <f t="shared" ca="1" si="958"/>
        <v>158.55210995679613</v>
      </c>
      <c r="L883" s="3">
        <f t="shared" ca="1" si="959"/>
        <v>143.57466068543695</v>
      </c>
      <c r="M883" s="3">
        <f t="shared" si="960"/>
        <v>149.63999938964801</v>
      </c>
      <c r="N883" s="3">
        <f t="shared" ref="N883:AH883" ca="1" si="1000">M883*EXP(_xlfn.NORM.INV(RAND(),$F$5,$F$6))</f>
        <v>147.92273594145078</v>
      </c>
      <c r="O883" s="3">
        <f t="shared" ca="1" si="1000"/>
        <v>147.71545007711381</v>
      </c>
      <c r="P883" s="3">
        <f t="shared" ca="1" si="1000"/>
        <v>146.93041766538437</v>
      </c>
      <c r="Q883" s="3">
        <f t="shared" ca="1" si="1000"/>
        <v>146.29266218179288</v>
      </c>
      <c r="R883" s="3">
        <f t="shared" ca="1" si="1000"/>
        <v>148.21705131507096</v>
      </c>
      <c r="S883" s="3">
        <f t="shared" ca="1" si="1000"/>
        <v>151.87685587288078</v>
      </c>
      <c r="T883" s="3">
        <f t="shared" ca="1" si="1000"/>
        <v>153.70445498443507</v>
      </c>
      <c r="U883" s="3">
        <f t="shared" ca="1" si="1000"/>
        <v>154.85446386454615</v>
      </c>
      <c r="V883" s="3">
        <f t="shared" ca="1" si="1000"/>
        <v>153.21354266468035</v>
      </c>
      <c r="W883" s="3">
        <f t="shared" ca="1" si="1000"/>
        <v>155.20758667164378</v>
      </c>
      <c r="X883" s="3">
        <f t="shared" ca="1" si="1000"/>
        <v>156.93998509993943</v>
      </c>
      <c r="Y883" s="3">
        <f t="shared" ca="1" si="1000"/>
        <v>158.02169938776976</v>
      </c>
      <c r="Z883" s="3">
        <f t="shared" ca="1" si="1000"/>
        <v>158.55210995679613</v>
      </c>
      <c r="AA883" s="3">
        <f t="shared" ca="1" si="1000"/>
        <v>152.79853817345401</v>
      </c>
      <c r="AB883" s="3">
        <f t="shared" ca="1" si="1000"/>
        <v>150.65810340284855</v>
      </c>
      <c r="AC883" s="3">
        <f t="shared" ca="1" si="1000"/>
        <v>153.30883343192096</v>
      </c>
      <c r="AD883" s="3">
        <f t="shared" ca="1" si="1000"/>
        <v>151.35978736461692</v>
      </c>
      <c r="AE883" s="3">
        <f t="shared" ca="1" si="1000"/>
        <v>155.02828990133898</v>
      </c>
      <c r="AF883" s="3">
        <f t="shared" ca="1" si="1000"/>
        <v>151.99415946060543</v>
      </c>
      <c r="AG883" s="3">
        <f t="shared" ca="1" si="1000"/>
        <v>147.52115510651586</v>
      </c>
      <c r="AH883" s="3">
        <f t="shared" ca="1" si="1000"/>
        <v>143.57466068543695</v>
      </c>
    </row>
    <row r="884" spans="1:34" x14ac:dyDescent="0.25">
      <c r="A884" s="1">
        <v>44165</v>
      </c>
      <c r="B884" s="3">
        <v>119.050003051757</v>
      </c>
      <c r="C884" s="4">
        <f t="shared" si="944"/>
        <v>2.0880123032073376E-2</v>
      </c>
      <c r="E884" s="2">
        <v>874</v>
      </c>
      <c r="F884" s="3">
        <f t="shared" ca="1" si="953"/>
        <v>0</v>
      </c>
      <c r="G884" s="3">
        <f t="shared" ca="1" si="954"/>
        <v>1.3979223718248193</v>
      </c>
      <c r="H884" s="3">
        <f t="shared" ca="1" si="955"/>
        <v>0</v>
      </c>
      <c r="I884" s="3">
        <f t="shared" ca="1" si="956"/>
        <v>0</v>
      </c>
      <c r="J884" s="3">
        <f t="shared" ca="1" si="957"/>
        <v>151.39792237182482</v>
      </c>
      <c r="K884" s="3">
        <f t="shared" ca="1" si="958"/>
        <v>161.96309959543791</v>
      </c>
      <c r="L884" s="3">
        <f t="shared" ca="1" si="959"/>
        <v>147.61357428239799</v>
      </c>
      <c r="M884" s="3">
        <f t="shared" si="960"/>
        <v>149.63999938964801</v>
      </c>
      <c r="N884" s="3">
        <f t="shared" ref="N884:AH884" ca="1" si="1001">M884*EXP(_xlfn.NORM.INV(RAND(),$F$5,$F$6))</f>
        <v>147.61357428239799</v>
      </c>
      <c r="O884" s="3">
        <f t="shared" ca="1" si="1001"/>
        <v>153.11877672735045</v>
      </c>
      <c r="P884" s="3">
        <f t="shared" ca="1" si="1001"/>
        <v>153.1700677684295</v>
      </c>
      <c r="Q884" s="3">
        <f t="shared" ca="1" si="1001"/>
        <v>153.52497293040798</v>
      </c>
      <c r="R884" s="3">
        <f t="shared" ca="1" si="1001"/>
        <v>150.09674420027093</v>
      </c>
      <c r="S884" s="3">
        <f t="shared" ca="1" si="1001"/>
        <v>156.46729709791481</v>
      </c>
      <c r="T884" s="3">
        <f t="shared" ca="1" si="1001"/>
        <v>155.4934660391354</v>
      </c>
      <c r="U884" s="3">
        <f t="shared" ca="1" si="1001"/>
        <v>159.53827456998167</v>
      </c>
      <c r="V884" s="3">
        <f t="shared" ca="1" si="1001"/>
        <v>156.75029451929095</v>
      </c>
      <c r="W884" s="3">
        <f t="shared" ca="1" si="1001"/>
        <v>159.80633445356162</v>
      </c>
      <c r="X884" s="3">
        <f t="shared" ca="1" si="1001"/>
        <v>161.96309959543791</v>
      </c>
      <c r="Y884" s="3">
        <f t="shared" ca="1" si="1001"/>
        <v>159.7498567479069</v>
      </c>
      <c r="Z884" s="3">
        <f t="shared" ca="1" si="1001"/>
        <v>158.6368241648278</v>
      </c>
      <c r="AA884" s="3">
        <f t="shared" ca="1" si="1001"/>
        <v>154.41025006141044</v>
      </c>
      <c r="AB884" s="3">
        <f t="shared" ca="1" si="1001"/>
        <v>154.95110966500977</v>
      </c>
      <c r="AC884" s="3">
        <f t="shared" ca="1" si="1001"/>
        <v>152.22880970553729</v>
      </c>
      <c r="AD884" s="3">
        <f t="shared" ca="1" si="1001"/>
        <v>151.95076553980891</v>
      </c>
      <c r="AE884" s="3">
        <f t="shared" ca="1" si="1001"/>
        <v>152.58551987977444</v>
      </c>
      <c r="AF884" s="3">
        <f t="shared" ca="1" si="1001"/>
        <v>153.92615714057024</v>
      </c>
      <c r="AG884" s="3">
        <f t="shared" ca="1" si="1001"/>
        <v>153.05965286973816</v>
      </c>
      <c r="AH884" s="3">
        <f t="shared" ca="1" si="1001"/>
        <v>151.39792237182482</v>
      </c>
    </row>
    <row r="885" spans="1:34" x14ac:dyDescent="0.25">
      <c r="A885" s="1">
        <v>44166</v>
      </c>
      <c r="B885" s="3">
        <v>122.720001220703</v>
      </c>
      <c r="C885" s="4">
        <f t="shared" si="944"/>
        <v>3.0361748998886801E-2</v>
      </c>
      <c r="E885" s="2">
        <v>875</v>
      </c>
      <c r="F885" s="3">
        <f t="shared" ca="1" si="953"/>
        <v>0</v>
      </c>
      <c r="G885" s="3">
        <f t="shared" ca="1" si="954"/>
        <v>0</v>
      </c>
      <c r="H885" s="3">
        <f t="shared" ca="1" si="955"/>
        <v>19.518596923745832</v>
      </c>
      <c r="I885" s="3">
        <f t="shared" ca="1" si="956"/>
        <v>0</v>
      </c>
      <c r="J885" s="3">
        <f t="shared" ca="1" si="957"/>
        <v>130.48140307625417</v>
      </c>
      <c r="K885" s="3">
        <f t="shared" ca="1" si="958"/>
        <v>149.63999938964801</v>
      </c>
      <c r="L885" s="3">
        <f t="shared" ca="1" si="959"/>
        <v>127.68730693610486</v>
      </c>
      <c r="M885" s="3">
        <f t="shared" si="960"/>
        <v>149.63999938964801</v>
      </c>
      <c r="N885" s="3">
        <f t="shared" ref="N885:AH885" ca="1" si="1002">M885*EXP(_xlfn.NORM.INV(RAND(),$F$5,$F$6))</f>
        <v>148.05677080307024</v>
      </c>
      <c r="O885" s="3">
        <f t="shared" ca="1" si="1002"/>
        <v>144.50530229488709</v>
      </c>
      <c r="P885" s="3">
        <f t="shared" ca="1" si="1002"/>
        <v>142.19933904784676</v>
      </c>
      <c r="Q885" s="3">
        <f t="shared" ca="1" si="1002"/>
        <v>137.35689154767888</v>
      </c>
      <c r="R885" s="3">
        <f t="shared" ca="1" si="1002"/>
        <v>134.65781352390519</v>
      </c>
      <c r="S885" s="3">
        <f t="shared" ca="1" si="1002"/>
        <v>130.70751486748523</v>
      </c>
      <c r="T885" s="3">
        <f t="shared" ca="1" si="1002"/>
        <v>132.67234630114839</v>
      </c>
      <c r="U885" s="3">
        <f t="shared" ca="1" si="1002"/>
        <v>131.7700556686741</v>
      </c>
      <c r="V885" s="3">
        <f t="shared" ca="1" si="1002"/>
        <v>133.44415738387951</v>
      </c>
      <c r="W885" s="3">
        <f t="shared" ca="1" si="1002"/>
        <v>133.5154661496031</v>
      </c>
      <c r="X885" s="3">
        <f t="shared" ca="1" si="1002"/>
        <v>131.11509925463119</v>
      </c>
      <c r="Y885" s="3">
        <f t="shared" ca="1" si="1002"/>
        <v>132.64559135134294</v>
      </c>
      <c r="Z885" s="3">
        <f t="shared" ca="1" si="1002"/>
        <v>132.68697664225365</v>
      </c>
      <c r="AA885" s="3">
        <f t="shared" ca="1" si="1002"/>
        <v>132.42232038190622</v>
      </c>
      <c r="AB885" s="3">
        <f t="shared" ca="1" si="1002"/>
        <v>130.38930138248577</v>
      </c>
      <c r="AC885" s="3">
        <f t="shared" ca="1" si="1002"/>
        <v>132.31359089716969</v>
      </c>
      <c r="AD885" s="3">
        <f t="shared" ca="1" si="1002"/>
        <v>127.68730693610486</v>
      </c>
      <c r="AE885" s="3">
        <f t="shared" ca="1" si="1002"/>
        <v>131.00764506104269</v>
      </c>
      <c r="AF885" s="3">
        <f t="shared" ca="1" si="1002"/>
        <v>132.48538080629942</v>
      </c>
      <c r="AG885" s="3">
        <f t="shared" ca="1" si="1002"/>
        <v>135.16536065810217</v>
      </c>
      <c r="AH885" s="3">
        <f t="shared" ca="1" si="1002"/>
        <v>130.48140307625417</v>
      </c>
    </row>
    <row r="886" spans="1:34" x14ac:dyDescent="0.25">
      <c r="A886" s="1">
        <v>44167</v>
      </c>
      <c r="B886" s="3">
        <v>123.08000183105401</v>
      </c>
      <c r="C886" s="4">
        <f t="shared" si="944"/>
        <v>2.9292177647784455E-3</v>
      </c>
      <c r="E886" s="2">
        <v>876</v>
      </c>
      <c r="F886" s="3">
        <f t="shared" ca="1" si="953"/>
        <v>0</v>
      </c>
      <c r="G886" s="3">
        <f t="shared" ca="1" si="954"/>
        <v>9.3043299078823907</v>
      </c>
      <c r="H886" s="3">
        <f t="shared" ca="1" si="955"/>
        <v>0</v>
      </c>
      <c r="I886" s="3">
        <f t="shared" ca="1" si="956"/>
        <v>0</v>
      </c>
      <c r="J886" s="3">
        <f t="shared" ca="1" si="957"/>
        <v>159.30432990788239</v>
      </c>
      <c r="K886" s="3">
        <f t="shared" ca="1" si="958"/>
        <v>161.41280936271519</v>
      </c>
      <c r="L886" s="3">
        <f t="shared" ca="1" si="959"/>
        <v>147.89609766377535</v>
      </c>
      <c r="M886" s="3">
        <f t="shared" si="960"/>
        <v>149.63999938964801</v>
      </c>
      <c r="N886" s="3">
        <f t="shared" ref="N886:AH886" ca="1" si="1003">M886*EXP(_xlfn.NORM.INV(RAND(),$F$5,$F$6))</f>
        <v>151.5195915344319</v>
      </c>
      <c r="O886" s="3">
        <f t="shared" ca="1" si="1003"/>
        <v>154.20733845220602</v>
      </c>
      <c r="P886" s="3">
        <f t="shared" ca="1" si="1003"/>
        <v>153.3876775160924</v>
      </c>
      <c r="Q886" s="3">
        <f t="shared" ca="1" si="1003"/>
        <v>151.38532438984197</v>
      </c>
      <c r="R886" s="3">
        <f t="shared" ca="1" si="1003"/>
        <v>149.79056232387146</v>
      </c>
      <c r="S886" s="3">
        <f t="shared" ca="1" si="1003"/>
        <v>150.20935033899525</v>
      </c>
      <c r="T886" s="3">
        <f t="shared" ca="1" si="1003"/>
        <v>152.30669298664799</v>
      </c>
      <c r="U886" s="3">
        <f t="shared" ca="1" si="1003"/>
        <v>150.99995662012182</v>
      </c>
      <c r="V886" s="3">
        <f t="shared" ca="1" si="1003"/>
        <v>151.61166554210209</v>
      </c>
      <c r="W886" s="3">
        <f t="shared" ca="1" si="1003"/>
        <v>148.42508569995479</v>
      </c>
      <c r="X886" s="3">
        <f t="shared" ca="1" si="1003"/>
        <v>150.39546693261161</v>
      </c>
      <c r="Y886" s="3">
        <f t="shared" ca="1" si="1003"/>
        <v>147.89609766377535</v>
      </c>
      <c r="Z886" s="3">
        <f t="shared" ca="1" si="1003"/>
        <v>150.63117944053553</v>
      </c>
      <c r="AA886" s="3">
        <f t="shared" ca="1" si="1003"/>
        <v>156.53456387154648</v>
      </c>
      <c r="AB886" s="3">
        <f t="shared" ca="1" si="1003"/>
        <v>159.31398029548552</v>
      </c>
      <c r="AC886" s="3">
        <f t="shared" ca="1" si="1003"/>
        <v>161.41280936271519</v>
      </c>
      <c r="AD886" s="3">
        <f t="shared" ca="1" si="1003"/>
        <v>158.40908686683466</v>
      </c>
      <c r="AE886" s="3">
        <f t="shared" ca="1" si="1003"/>
        <v>159.55004844142593</v>
      </c>
      <c r="AF886" s="3">
        <f t="shared" ca="1" si="1003"/>
        <v>154.67312761032287</v>
      </c>
      <c r="AG886" s="3">
        <f t="shared" ca="1" si="1003"/>
        <v>154.03180977931632</v>
      </c>
      <c r="AH886" s="3">
        <f t="shared" ca="1" si="1003"/>
        <v>159.30432990788239</v>
      </c>
    </row>
    <row r="887" spans="1:34" x14ac:dyDescent="0.25">
      <c r="A887" s="1">
        <v>44168</v>
      </c>
      <c r="B887" s="3">
        <v>122.94000244140599</v>
      </c>
      <c r="C887" s="4">
        <f t="shared" si="944"/>
        <v>-1.1381139934033438E-3</v>
      </c>
      <c r="E887" s="2">
        <v>877</v>
      </c>
      <c r="F887" s="3">
        <f t="shared" ca="1" si="953"/>
        <v>0</v>
      </c>
      <c r="G887" s="3">
        <f t="shared" ca="1" si="954"/>
        <v>0</v>
      </c>
      <c r="H887" s="3">
        <f t="shared" ca="1" si="955"/>
        <v>0</v>
      </c>
      <c r="I887" s="3">
        <f t="shared" ca="1" si="956"/>
        <v>6.6384412676393083</v>
      </c>
      <c r="J887" s="3">
        <f t="shared" ca="1" si="957"/>
        <v>143.36155873236069</v>
      </c>
      <c r="K887" s="3">
        <f t="shared" ca="1" si="958"/>
        <v>160.13925401949183</v>
      </c>
      <c r="L887" s="3">
        <f t="shared" ca="1" si="959"/>
        <v>136.13869317174243</v>
      </c>
      <c r="M887" s="3">
        <f t="shared" si="960"/>
        <v>149.63999938964801</v>
      </c>
      <c r="N887" s="3">
        <f t="shared" ref="N887:AH887" ca="1" si="1004">M887*EXP(_xlfn.NORM.INV(RAND(),$F$5,$F$6))</f>
        <v>149.62748613424105</v>
      </c>
      <c r="O887" s="3">
        <f t="shared" ca="1" si="1004"/>
        <v>158.02686159013768</v>
      </c>
      <c r="P887" s="3">
        <f t="shared" ca="1" si="1004"/>
        <v>157.5264476191974</v>
      </c>
      <c r="Q887" s="3">
        <f t="shared" ca="1" si="1004"/>
        <v>160.13925401949183</v>
      </c>
      <c r="R887" s="3">
        <f t="shared" ca="1" si="1004"/>
        <v>156.866200223048</v>
      </c>
      <c r="S887" s="3">
        <f t="shared" ca="1" si="1004"/>
        <v>155.02968278478846</v>
      </c>
      <c r="T887" s="3">
        <f t="shared" ca="1" si="1004"/>
        <v>150.87173586738092</v>
      </c>
      <c r="U887" s="3">
        <f t="shared" ca="1" si="1004"/>
        <v>154.62582886160521</v>
      </c>
      <c r="V887" s="3">
        <f t="shared" ca="1" si="1004"/>
        <v>153.10600914264677</v>
      </c>
      <c r="W887" s="3">
        <f t="shared" ca="1" si="1004"/>
        <v>150.49427187113122</v>
      </c>
      <c r="X887" s="3">
        <f t="shared" ca="1" si="1004"/>
        <v>145.4352595937273</v>
      </c>
      <c r="Y887" s="3">
        <f t="shared" ca="1" si="1004"/>
        <v>144.24306524280902</v>
      </c>
      <c r="Z887" s="3">
        <f t="shared" ca="1" si="1004"/>
        <v>143.85842620869761</v>
      </c>
      <c r="AA887" s="3">
        <f t="shared" ca="1" si="1004"/>
        <v>139.03071366682653</v>
      </c>
      <c r="AB887" s="3">
        <f t="shared" ca="1" si="1004"/>
        <v>139.20998446666937</v>
      </c>
      <c r="AC887" s="3">
        <f t="shared" ca="1" si="1004"/>
        <v>139.29085844527532</v>
      </c>
      <c r="AD887" s="3">
        <f t="shared" ca="1" si="1004"/>
        <v>136.13869317174243</v>
      </c>
      <c r="AE887" s="3">
        <f t="shared" ca="1" si="1004"/>
        <v>138.56056596053381</v>
      </c>
      <c r="AF887" s="3">
        <f t="shared" ca="1" si="1004"/>
        <v>137.47879072415242</v>
      </c>
      <c r="AG887" s="3">
        <f t="shared" ca="1" si="1004"/>
        <v>136.59394427229299</v>
      </c>
      <c r="AH887" s="3">
        <f t="shared" ca="1" si="1004"/>
        <v>143.36155873236069</v>
      </c>
    </row>
    <row r="888" spans="1:34" x14ac:dyDescent="0.25">
      <c r="A888" s="1">
        <v>44169</v>
      </c>
      <c r="B888" s="3">
        <v>122.25</v>
      </c>
      <c r="C888" s="4">
        <f t="shared" si="944"/>
        <v>-5.6283229823980898E-3</v>
      </c>
      <c r="E888" s="2">
        <v>878</v>
      </c>
      <c r="F888" s="3">
        <f t="shared" ca="1" si="953"/>
        <v>0</v>
      </c>
      <c r="G888" s="3">
        <f t="shared" ca="1" si="954"/>
        <v>0</v>
      </c>
      <c r="H888" s="3">
        <f t="shared" ca="1" si="955"/>
        <v>16.558463895196809</v>
      </c>
      <c r="I888" s="3">
        <f t="shared" ca="1" si="956"/>
        <v>0</v>
      </c>
      <c r="J888" s="3">
        <f t="shared" ca="1" si="957"/>
        <v>133.44153610480319</v>
      </c>
      <c r="K888" s="3">
        <f t="shared" ca="1" si="958"/>
        <v>152.15055697035297</v>
      </c>
      <c r="L888" s="3">
        <f t="shared" ca="1" si="959"/>
        <v>130.92446680792247</v>
      </c>
      <c r="M888" s="3">
        <f t="shared" si="960"/>
        <v>149.63999938964801</v>
      </c>
      <c r="N888" s="3">
        <f t="shared" ref="N888:AH888" ca="1" si="1005">M888*EXP(_xlfn.NORM.INV(RAND(),$F$5,$F$6))</f>
        <v>149.09968231704232</v>
      </c>
      <c r="O888" s="3">
        <f t="shared" ca="1" si="1005"/>
        <v>150.53601022257754</v>
      </c>
      <c r="P888" s="3">
        <f t="shared" ca="1" si="1005"/>
        <v>149.70271490914703</v>
      </c>
      <c r="Q888" s="3">
        <f t="shared" ca="1" si="1005"/>
        <v>147.90357067055365</v>
      </c>
      <c r="R888" s="3">
        <f t="shared" ca="1" si="1005"/>
        <v>149.80886813317059</v>
      </c>
      <c r="S888" s="3">
        <f t="shared" ca="1" si="1005"/>
        <v>151.56287594111032</v>
      </c>
      <c r="T888" s="3">
        <f t="shared" ca="1" si="1005"/>
        <v>152.15055697035297</v>
      </c>
      <c r="U888" s="3">
        <f t="shared" ca="1" si="1005"/>
        <v>147.68679372081399</v>
      </c>
      <c r="V888" s="3">
        <f t="shared" ca="1" si="1005"/>
        <v>146.78709602955308</v>
      </c>
      <c r="W888" s="3">
        <f t="shared" ca="1" si="1005"/>
        <v>148.39492328101051</v>
      </c>
      <c r="X888" s="3">
        <f t="shared" ca="1" si="1005"/>
        <v>145.53724169516838</v>
      </c>
      <c r="Y888" s="3">
        <f t="shared" ca="1" si="1005"/>
        <v>142.40567108929054</v>
      </c>
      <c r="Z888" s="3">
        <f t="shared" ca="1" si="1005"/>
        <v>143.32361335990524</v>
      </c>
      <c r="AA888" s="3">
        <f t="shared" ca="1" si="1005"/>
        <v>143.18563708619828</v>
      </c>
      <c r="AB888" s="3">
        <f t="shared" ca="1" si="1005"/>
        <v>138.27413132458472</v>
      </c>
      <c r="AC888" s="3">
        <f t="shared" ca="1" si="1005"/>
        <v>139.28393859371189</v>
      </c>
      <c r="AD888" s="3">
        <f t="shared" ca="1" si="1005"/>
        <v>133.26960242930662</v>
      </c>
      <c r="AE888" s="3">
        <f t="shared" ca="1" si="1005"/>
        <v>132.23414435472066</v>
      </c>
      <c r="AF888" s="3">
        <f t="shared" ca="1" si="1005"/>
        <v>130.92446680792247</v>
      </c>
      <c r="AG888" s="3">
        <f t="shared" ca="1" si="1005"/>
        <v>131.70821521266734</v>
      </c>
      <c r="AH888" s="3">
        <f t="shared" ca="1" si="1005"/>
        <v>133.44153610480319</v>
      </c>
    </row>
    <row r="889" spans="1:34" x14ac:dyDescent="0.25">
      <c r="A889" s="1">
        <v>44172</v>
      </c>
      <c r="B889" s="3">
        <v>123.75</v>
      </c>
      <c r="C889" s="4">
        <f t="shared" si="944"/>
        <v>1.2195273093818206E-2</v>
      </c>
      <c r="E889" s="2">
        <v>879</v>
      </c>
      <c r="F889" s="3">
        <f t="shared" ca="1" si="953"/>
        <v>0</v>
      </c>
      <c r="G889" s="3">
        <f t="shared" ca="1" si="954"/>
        <v>0</v>
      </c>
      <c r="H889" s="3">
        <f t="shared" ca="1" si="955"/>
        <v>0</v>
      </c>
      <c r="I889" s="3">
        <f t="shared" ca="1" si="956"/>
        <v>9.1136319601811238</v>
      </c>
      <c r="J889" s="3">
        <f t="shared" ca="1" si="957"/>
        <v>140.88636803981888</v>
      </c>
      <c r="K889" s="3">
        <f t="shared" ca="1" si="958"/>
        <v>149.63999938964801</v>
      </c>
      <c r="L889" s="3">
        <f t="shared" ca="1" si="959"/>
        <v>139.62672963507248</v>
      </c>
      <c r="M889" s="3">
        <f t="shared" si="960"/>
        <v>149.63999938964801</v>
      </c>
      <c r="N889" s="3">
        <f t="shared" ref="N889:AH889" ca="1" si="1006">M889*EXP(_xlfn.NORM.INV(RAND(),$F$5,$F$6))</f>
        <v>144.91512291138284</v>
      </c>
      <c r="O889" s="3">
        <f t="shared" ca="1" si="1006"/>
        <v>145.37181651536628</v>
      </c>
      <c r="P889" s="3">
        <f t="shared" ca="1" si="1006"/>
        <v>140.83724133597971</v>
      </c>
      <c r="Q889" s="3">
        <f t="shared" ca="1" si="1006"/>
        <v>139.62672963507248</v>
      </c>
      <c r="R889" s="3">
        <f t="shared" ca="1" si="1006"/>
        <v>144.4514507145463</v>
      </c>
      <c r="S889" s="3">
        <f t="shared" ca="1" si="1006"/>
        <v>144.64406993480708</v>
      </c>
      <c r="T889" s="3">
        <f t="shared" ca="1" si="1006"/>
        <v>145.5430262857854</v>
      </c>
      <c r="U889" s="3">
        <f t="shared" ca="1" si="1006"/>
        <v>142.17726338641572</v>
      </c>
      <c r="V889" s="3">
        <f t="shared" ca="1" si="1006"/>
        <v>144.03488145239569</v>
      </c>
      <c r="W889" s="3">
        <f t="shared" ca="1" si="1006"/>
        <v>142.21728661242403</v>
      </c>
      <c r="X889" s="3">
        <f t="shared" ca="1" si="1006"/>
        <v>145.44250042389044</v>
      </c>
      <c r="Y889" s="3">
        <f t="shared" ca="1" si="1006"/>
        <v>144.01612889757405</v>
      </c>
      <c r="Z889" s="3">
        <f t="shared" ca="1" si="1006"/>
        <v>146.34798478190362</v>
      </c>
      <c r="AA889" s="3">
        <f t="shared" ca="1" si="1006"/>
        <v>144.74792821567073</v>
      </c>
      <c r="AB889" s="3">
        <f t="shared" ca="1" si="1006"/>
        <v>142.69291280101962</v>
      </c>
      <c r="AC889" s="3">
        <f t="shared" ca="1" si="1006"/>
        <v>142.31133984097613</v>
      </c>
      <c r="AD889" s="3">
        <f t="shared" ca="1" si="1006"/>
        <v>146.4471783373981</v>
      </c>
      <c r="AE889" s="3">
        <f t="shared" ca="1" si="1006"/>
        <v>145.1249855545222</v>
      </c>
      <c r="AF889" s="3">
        <f t="shared" ca="1" si="1006"/>
        <v>144.31102834496372</v>
      </c>
      <c r="AG889" s="3">
        <f t="shared" ca="1" si="1006"/>
        <v>142.41894365277005</v>
      </c>
      <c r="AH889" s="3">
        <f t="shared" ca="1" si="1006"/>
        <v>140.88636803981888</v>
      </c>
    </row>
    <row r="890" spans="1:34" x14ac:dyDescent="0.25">
      <c r="A890" s="1">
        <v>44173</v>
      </c>
      <c r="B890" s="3">
        <v>124.379997253417</v>
      </c>
      <c r="C890" s="4">
        <f t="shared" si="944"/>
        <v>5.0779721447517401E-3</v>
      </c>
      <c r="E890" s="2">
        <v>880</v>
      </c>
      <c r="F890" s="3">
        <f t="shared" ca="1" si="953"/>
        <v>0</v>
      </c>
      <c r="G890" s="3">
        <f t="shared" ca="1" si="954"/>
        <v>0.86597827522305693</v>
      </c>
      <c r="H890" s="3">
        <f t="shared" ca="1" si="955"/>
        <v>0</v>
      </c>
      <c r="I890" s="3">
        <f t="shared" ca="1" si="956"/>
        <v>0</v>
      </c>
      <c r="J890" s="3">
        <f t="shared" ca="1" si="957"/>
        <v>150.86597827522306</v>
      </c>
      <c r="K890" s="3">
        <f t="shared" ca="1" si="958"/>
        <v>159.00597413341885</v>
      </c>
      <c r="L890" s="3">
        <f t="shared" ca="1" si="959"/>
        <v>147.06603100708867</v>
      </c>
      <c r="M890" s="3">
        <f t="shared" si="960"/>
        <v>149.63999938964801</v>
      </c>
      <c r="N890" s="3">
        <f t="shared" ref="N890:AH890" ca="1" si="1007">M890*EXP(_xlfn.NORM.INV(RAND(),$F$5,$F$6))</f>
        <v>150.15003040710346</v>
      </c>
      <c r="O890" s="3">
        <f t="shared" ca="1" si="1007"/>
        <v>148.15101813416183</v>
      </c>
      <c r="P890" s="3">
        <f t="shared" ca="1" si="1007"/>
        <v>150.73112240976167</v>
      </c>
      <c r="Q890" s="3">
        <f t="shared" ca="1" si="1007"/>
        <v>155.41630963173304</v>
      </c>
      <c r="R890" s="3">
        <f t="shared" ca="1" si="1007"/>
        <v>158.25059649553839</v>
      </c>
      <c r="S890" s="3">
        <f t="shared" ca="1" si="1007"/>
        <v>158.41009563021504</v>
      </c>
      <c r="T890" s="3">
        <f t="shared" ca="1" si="1007"/>
        <v>159.00597413341885</v>
      </c>
      <c r="U890" s="3">
        <f t="shared" ca="1" si="1007"/>
        <v>154.07022628924051</v>
      </c>
      <c r="V890" s="3">
        <f t="shared" ca="1" si="1007"/>
        <v>155.675369212417</v>
      </c>
      <c r="W890" s="3">
        <f t="shared" ca="1" si="1007"/>
        <v>155.43558044924015</v>
      </c>
      <c r="X890" s="3">
        <f t="shared" ca="1" si="1007"/>
        <v>151.4994055737902</v>
      </c>
      <c r="Y890" s="3">
        <f t="shared" ca="1" si="1007"/>
        <v>153.55328179112016</v>
      </c>
      <c r="Z890" s="3">
        <f t="shared" ca="1" si="1007"/>
        <v>154.25950736147132</v>
      </c>
      <c r="AA890" s="3">
        <f t="shared" ca="1" si="1007"/>
        <v>156.73651360600434</v>
      </c>
      <c r="AB890" s="3">
        <f t="shared" ca="1" si="1007"/>
        <v>153.45335558439945</v>
      </c>
      <c r="AC890" s="3">
        <f t="shared" ca="1" si="1007"/>
        <v>149.56666246404916</v>
      </c>
      <c r="AD890" s="3">
        <f t="shared" ca="1" si="1007"/>
        <v>149.63501518464858</v>
      </c>
      <c r="AE890" s="3">
        <f t="shared" ca="1" si="1007"/>
        <v>147.06603100708867</v>
      </c>
      <c r="AF890" s="3">
        <f t="shared" ca="1" si="1007"/>
        <v>148.16921541073339</v>
      </c>
      <c r="AG890" s="3">
        <f t="shared" ca="1" si="1007"/>
        <v>149.95841410277293</v>
      </c>
      <c r="AH890" s="3">
        <f t="shared" ca="1" si="1007"/>
        <v>150.86597827522306</v>
      </c>
    </row>
    <row r="891" spans="1:34" x14ac:dyDescent="0.25">
      <c r="A891" s="1">
        <v>44174</v>
      </c>
      <c r="B891" s="3">
        <v>121.77999877929599</v>
      </c>
      <c r="C891" s="4">
        <f t="shared" si="944"/>
        <v>-2.1125245436969631E-2</v>
      </c>
      <c r="E891" s="2">
        <v>881</v>
      </c>
      <c r="F891" s="3">
        <f t="shared" ca="1" si="953"/>
        <v>17.230008291614865</v>
      </c>
      <c r="G891" s="3">
        <f t="shared" ca="1" si="954"/>
        <v>0</v>
      </c>
      <c r="H891" s="3">
        <f t="shared" ca="1" si="955"/>
        <v>0</v>
      </c>
      <c r="I891" s="3">
        <f t="shared" ca="1" si="956"/>
        <v>0</v>
      </c>
      <c r="J891" s="3">
        <f t="shared" ca="1" si="957"/>
        <v>167.23000829161487</v>
      </c>
      <c r="K891" s="3">
        <f t="shared" ca="1" si="958"/>
        <v>169.75348646086849</v>
      </c>
      <c r="L891" s="3">
        <f t="shared" ca="1" si="959"/>
        <v>149.63999938964801</v>
      </c>
      <c r="M891" s="3">
        <f t="shared" si="960"/>
        <v>149.63999938964801</v>
      </c>
      <c r="N891" s="3">
        <f t="shared" ref="N891:AH891" ca="1" si="1008">M891*EXP(_xlfn.NORM.INV(RAND(),$F$5,$F$6))</f>
        <v>150.51147476307057</v>
      </c>
      <c r="O891" s="3">
        <f t="shared" ca="1" si="1008"/>
        <v>157.70642261107096</v>
      </c>
      <c r="P891" s="3">
        <f t="shared" ca="1" si="1008"/>
        <v>156.46584311622732</v>
      </c>
      <c r="Q891" s="3">
        <f t="shared" ca="1" si="1008"/>
        <v>152.95508061895254</v>
      </c>
      <c r="R891" s="3">
        <f t="shared" ca="1" si="1008"/>
        <v>156.27013589048093</v>
      </c>
      <c r="S891" s="3">
        <f t="shared" ca="1" si="1008"/>
        <v>160.97505677236916</v>
      </c>
      <c r="T891" s="3">
        <f t="shared" ca="1" si="1008"/>
        <v>167.60558065415648</v>
      </c>
      <c r="U891" s="3">
        <f t="shared" ca="1" si="1008"/>
        <v>163.65128785403161</v>
      </c>
      <c r="V891" s="3">
        <f t="shared" ca="1" si="1008"/>
        <v>169.75348646086849</v>
      </c>
      <c r="W891" s="3">
        <f t="shared" ca="1" si="1008"/>
        <v>169.6625472990406</v>
      </c>
      <c r="X891" s="3">
        <f t="shared" ca="1" si="1008"/>
        <v>165.88388559513027</v>
      </c>
      <c r="Y891" s="3">
        <f t="shared" ca="1" si="1008"/>
        <v>163.51746700800285</v>
      </c>
      <c r="Z891" s="3">
        <f t="shared" ca="1" si="1008"/>
        <v>164.95744789371719</v>
      </c>
      <c r="AA891" s="3">
        <f t="shared" ca="1" si="1008"/>
        <v>165.41873092695758</v>
      </c>
      <c r="AB891" s="3">
        <f t="shared" ca="1" si="1008"/>
        <v>160.9506424639182</v>
      </c>
      <c r="AC891" s="3">
        <f t="shared" ca="1" si="1008"/>
        <v>155.33267012845633</v>
      </c>
      <c r="AD891" s="3">
        <f t="shared" ca="1" si="1008"/>
        <v>160.15971226510081</v>
      </c>
      <c r="AE891" s="3">
        <f t="shared" ca="1" si="1008"/>
        <v>160.93164965481267</v>
      </c>
      <c r="AF891" s="3">
        <f t="shared" ca="1" si="1008"/>
        <v>161.63698108671238</v>
      </c>
      <c r="AG891" s="3">
        <f t="shared" ca="1" si="1008"/>
        <v>163.09853008517823</v>
      </c>
      <c r="AH891" s="3">
        <f t="shared" ca="1" si="1008"/>
        <v>167.23000829161487</v>
      </c>
    </row>
    <row r="892" spans="1:34" x14ac:dyDescent="0.25">
      <c r="A892" s="1">
        <v>44175</v>
      </c>
      <c r="B892" s="3">
        <v>123.23999786376901</v>
      </c>
      <c r="C892" s="4">
        <f t="shared" si="944"/>
        <v>1.191752823797605E-2</v>
      </c>
      <c r="E892" s="2">
        <v>882</v>
      </c>
      <c r="F892" s="3">
        <f t="shared" ca="1" si="953"/>
        <v>0</v>
      </c>
      <c r="G892" s="3">
        <f t="shared" ca="1" si="954"/>
        <v>0</v>
      </c>
      <c r="H892" s="3">
        <f t="shared" ca="1" si="955"/>
        <v>17.507752884873838</v>
      </c>
      <c r="I892" s="3">
        <f t="shared" ca="1" si="956"/>
        <v>0</v>
      </c>
      <c r="J892" s="3">
        <f t="shared" ca="1" si="957"/>
        <v>132.49224711512616</v>
      </c>
      <c r="K892" s="3">
        <f t="shared" ca="1" si="958"/>
        <v>150.01625479573849</v>
      </c>
      <c r="L892" s="3">
        <f t="shared" ca="1" si="959"/>
        <v>126.12576795644468</v>
      </c>
      <c r="M892" s="3">
        <f t="shared" si="960"/>
        <v>149.63999938964801</v>
      </c>
      <c r="N892" s="3">
        <f t="shared" ref="N892:AH892" ca="1" si="1009">M892*EXP(_xlfn.NORM.INV(RAND(),$F$5,$F$6))</f>
        <v>150.01625479573849</v>
      </c>
      <c r="O892" s="3">
        <f t="shared" ca="1" si="1009"/>
        <v>147.46703529539818</v>
      </c>
      <c r="P892" s="3">
        <f t="shared" ca="1" si="1009"/>
        <v>146.03747899019851</v>
      </c>
      <c r="Q892" s="3">
        <f t="shared" ca="1" si="1009"/>
        <v>146.69870149104111</v>
      </c>
      <c r="R892" s="3">
        <f t="shared" ca="1" si="1009"/>
        <v>146.18037098915011</v>
      </c>
      <c r="S892" s="3">
        <f t="shared" ca="1" si="1009"/>
        <v>142.85186325682636</v>
      </c>
      <c r="T892" s="3">
        <f t="shared" ca="1" si="1009"/>
        <v>142.31881139687047</v>
      </c>
      <c r="U892" s="3">
        <f t="shared" ca="1" si="1009"/>
        <v>136.62091855032534</v>
      </c>
      <c r="V892" s="3">
        <f t="shared" ca="1" si="1009"/>
        <v>136.09674507392052</v>
      </c>
      <c r="W892" s="3">
        <f t="shared" ca="1" si="1009"/>
        <v>129.11571669275821</v>
      </c>
      <c r="X892" s="3">
        <f t="shared" ca="1" si="1009"/>
        <v>126.12576795644468</v>
      </c>
      <c r="Y892" s="3">
        <f t="shared" ca="1" si="1009"/>
        <v>126.66532882129182</v>
      </c>
      <c r="Z892" s="3">
        <f t="shared" ca="1" si="1009"/>
        <v>127.24421002924598</v>
      </c>
      <c r="AA892" s="3">
        <f t="shared" ca="1" si="1009"/>
        <v>131.10167709363725</v>
      </c>
      <c r="AB892" s="3">
        <f t="shared" ca="1" si="1009"/>
        <v>132.81515434069956</v>
      </c>
      <c r="AC892" s="3">
        <f t="shared" ca="1" si="1009"/>
        <v>132.91450685932909</v>
      </c>
      <c r="AD892" s="3">
        <f t="shared" ca="1" si="1009"/>
        <v>130.10815736715412</v>
      </c>
      <c r="AE892" s="3">
        <f t="shared" ca="1" si="1009"/>
        <v>133.01313063958779</v>
      </c>
      <c r="AF892" s="3">
        <f t="shared" ca="1" si="1009"/>
        <v>133.13940654192743</v>
      </c>
      <c r="AG892" s="3">
        <f t="shared" ca="1" si="1009"/>
        <v>132.24847132626348</v>
      </c>
      <c r="AH892" s="3">
        <f t="shared" ca="1" si="1009"/>
        <v>132.49224711512616</v>
      </c>
    </row>
    <row r="893" spans="1:34" x14ac:dyDescent="0.25">
      <c r="A893" s="1">
        <v>44176</v>
      </c>
      <c r="B893" s="3">
        <v>122.41000366210901</v>
      </c>
      <c r="C893" s="4">
        <f t="shared" si="944"/>
        <v>-6.7575603903899176E-3</v>
      </c>
      <c r="E893" s="2">
        <v>883</v>
      </c>
      <c r="F893" s="3">
        <f t="shared" ca="1" si="953"/>
        <v>15.701020529831709</v>
      </c>
      <c r="G893" s="3">
        <f t="shared" ca="1" si="954"/>
        <v>0</v>
      </c>
      <c r="H893" s="3">
        <f t="shared" ca="1" si="955"/>
        <v>0</v>
      </c>
      <c r="I893" s="3">
        <f t="shared" ca="1" si="956"/>
        <v>0</v>
      </c>
      <c r="J893" s="3">
        <f t="shared" ca="1" si="957"/>
        <v>165.70102052983171</v>
      </c>
      <c r="K893" s="3">
        <f t="shared" ca="1" si="958"/>
        <v>165.70102052983171</v>
      </c>
      <c r="L893" s="3">
        <f t="shared" ca="1" si="959"/>
        <v>139.96494711767463</v>
      </c>
      <c r="M893" s="3">
        <f t="shared" si="960"/>
        <v>149.63999938964801</v>
      </c>
      <c r="N893" s="3">
        <f t="shared" ref="N893:AH893" ca="1" si="1010">M893*EXP(_xlfn.NORM.INV(RAND(),$F$5,$F$6))</f>
        <v>150.36220293930839</v>
      </c>
      <c r="O893" s="3">
        <f t="shared" ca="1" si="1010"/>
        <v>147.53975425542077</v>
      </c>
      <c r="P893" s="3">
        <f t="shared" ca="1" si="1010"/>
        <v>145.75264347691112</v>
      </c>
      <c r="Q893" s="3">
        <f t="shared" ca="1" si="1010"/>
        <v>142.34749795040145</v>
      </c>
      <c r="R893" s="3">
        <f t="shared" ca="1" si="1010"/>
        <v>142.57057189245359</v>
      </c>
      <c r="S893" s="3">
        <f t="shared" ca="1" si="1010"/>
        <v>139.96494711767463</v>
      </c>
      <c r="T893" s="3">
        <f t="shared" ca="1" si="1010"/>
        <v>142.40444242373687</v>
      </c>
      <c r="U893" s="3">
        <f t="shared" ca="1" si="1010"/>
        <v>144.29764282975182</v>
      </c>
      <c r="V893" s="3">
        <f t="shared" ca="1" si="1010"/>
        <v>145.3782800141982</v>
      </c>
      <c r="W893" s="3">
        <f t="shared" ca="1" si="1010"/>
        <v>146.61879281981223</v>
      </c>
      <c r="X893" s="3">
        <f t="shared" ca="1" si="1010"/>
        <v>151.84444977231453</v>
      </c>
      <c r="Y893" s="3">
        <f t="shared" ca="1" si="1010"/>
        <v>153.75612272529867</v>
      </c>
      <c r="Z893" s="3">
        <f t="shared" ca="1" si="1010"/>
        <v>156.83893496977478</v>
      </c>
      <c r="AA893" s="3">
        <f t="shared" ca="1" si="1010"/>
        <v>155.17500655210412</v>
      </c>
      <c r="AB893" s="3">
        <f t="shared" ca="1" si="1010"/>
        <v>151.84776526518442</v>
      </c>
      <c r="AC893" s="3">
        <f t="shared" ca="1" si="1010"/>
        <v>159.21554439072511</v>
      </c>
      <c r="AD893" s="3">
        <f t="shared" ca="1" si="1010"/>
        <v>158.50569581284452</v>
      </c>
      <c r="AE893" s="3">
        <f t="shared" ca="1" si="1010"/>
        <v>157.77088858040113</v>
      </c>
      <c r="AF893" s="3">
        <f t="shared" ca="1" si="1010"/>
        <v>163.2639043311413</v>
      </c>
      <c r="AG893" s="3">
        <f t="shared" ca="1" si="1010"/>
        <v>165.07861178507633</v>
      </c>
      <c r="AH893" s="3">
        <f t="shared" ca="1" si="1010"/>
        <v>165.70102052983171</v>
      </c>
    </row>
    <row r="894" spans="1:34" x14ac:dyDescent="0.25">
      <c r="A894" s="1">
        <v>44179</v>
      </c>
      <c r="B894" s="3">
        <v>121.77999877929599</v>
      </c>
      <c r="C894" s="4">
        <f t="shared" si="944"/>
        <v>-5.1599678475861095E-3</v>
      </c>
      <c r="E894" s="2">
        <v>884</v>
      </c>
      <c r="F894" s="3">
        <f t="shared" ca="1" si="953"/>
        <v>0</v>
      </c>
      <c r="G894" s="3">
        <f t="shared" ca="1" si="954"/>
        <v>0</v>
      </c>
      <c r="H894" s="3">
        <f t="shared" ca="1" si="955"/>
        <v>0</v>
      </c>
      <c r="I894" s="3">
        <f t="shared" ca="1" si="956"/>
        <v>4.9783652927818878</v>
      </c>
      <c r="J894" s="3">
        <f t="shared" ca="1" si="957"/>
        <v>145.02163470721811</v>
      </c>
      <c r="K894" s="3">
        <f t="shared" ca="1" si="958"/>
        <v>156.2744058637638</v>
      </c>
      <c r="L894" s="3">
        <f t="shared" ca="1" si="959"/>
        <v>136.37740233899288</v>
      </c>
      <c r="M894" s="3">
        <f t="shared" si="960"/>
        <v>149.63999938964801</v>
      </c>
      <c r="N894" s="3">
        <f t="shared" ref="N894:AH894" ca="1" si="1011">M894*EXP(_xlfn.NORM.INV(RAND(),$F$5,$F$6))</f>
        <v>151.42631551347088</v>
      </c>
      <c r="O894" s="3">
        <f t="shared" ca="1" si="1011"/>
        <v>156.2744058637638</v>
      </c>
      <c r="P894" s="3">
        <f t="shared" ca="1" si="1011"/>
        <v>154.52932025782977</v>
      </c>
      <c r="Q894" s="3">
        <f t="shared" ca="1" si="1011"/>
        <v>150.45588852914997</v>
      </c>
      <c r="R894" s="3">
        <f t="shared" ca="1" si="1011"/>
        <v>150.3742210234754</v>
      </c>
      <c r="S894" s="3">
        <f t="shared" ca="1" si="1011"/>
        <v>149.44756960343898</v>
      </c>
      <c r="T894" s="3">
        <f t="shared" ca="1" si="1011"/>
        <v>149.04898474152662</v>
      </c>
      <c r="U894" s="3">
        <f t="shared" ca="1" si="1011"/>
        <v>149.56622551785065</v>
      </c>
      <c r="V894" s="3">
        <f t="shared" ca="1" si="1011"/>
        <v>149.85092039354629</v>
      </c>
      <c r="W894" s="3">
        <f t="shared" ca="1" si="1011"/>
        <v>148.94705126245802</v>
      </c>
      <c r="X894" s="3">
        <f t="shared" ca="1" si="1011"/>
        <v>145.37501836027741</v>
      </c>
      <c r="Y894" s="3">
        <f t="shared" ca="1" si="1011"/>
        <v>145.3247216169664</v>
      </c>
      <c r="Z894" s="3">
        <f t="shared" ca="1" si="1011"/>
        <v>145.01664461075549</v>
      </c>
      <c r="AA894" s="3">
        <f t="shared" ca="1" si="1011"/>
        <v>143.90970401131125</v>
      </c>
      <c r="AB894" s="3">
        <f t="shared" ca="1" si="1011"/>
        <v>140.95000257111167</v>
      </c>
      <c r="AC894" s="3">
        <f t="shared" ca="1" si="1011"/>
        <v>140.3128503724148</v>
      </c>
      <c r="AD894" s="3">
        <f t="shared" ca="1" si="1011"/>
        <v>136.37740233899288</v>
      </c>
      <c r="AE894" s="3">
        <f t="shared" ca="1" si="1011"/>
        <v>138.94410842547558</v>
      </c>
      <c r="AF894" s="3">
        <f t="shared" ca="1" si="1011"/>
        <v>138.65387937866689</v>
      </c>
      <c r="AG894" s="3">
        <f t="shared" ca="1" si="1011"/>
        <v>144.19882389170073</v>
      </c>
      <c r="AH894" s="3">
        <f t="shared" ca="1" si="1011"/>
        <v>145.02163470721811</v>
      </c>
    </row>
    <row r="895" spans="1:34" x14ac:dyDescent="0.25">
      <c r="A895" s="1">
        <v>44180</v>
      </c>
      <c r="B895" s="3">
        <v>127.879997253417</v>
      </c>
      <c r="C895" s="4">
        <f t="shared" si="944"/>
        <v>4.8876174557243766E-2</v>
      </c>
      <c r="E895" s="2">
        <v>885</v>
      </c>
      <c r="F895" s="3">
        <f t="shared" ca="1" si="953"/>
        <v>0</v>
      </c>
      <c r="G895" s="3">
        <f t="shared" ca="1" si="954"/>
        <v>6.7099459464357665</v>
      </c>
      <c r="H895" s="3">
        <f t="shared" ca="1" si="955"/>
        <v>0</v>
      </c>
      <c r="I895" s="3">
        <f t="shared" ca="1" si="956"/>
        <v>0</v>
      </c>
      <c r="J895" s="3">
        <f t="shared" ca="1" si="957"/>
        <v>156.70994594643577</v>
      </c>
      <c r="K895" s="3">
        <f t="shared" ca="1" si="958"/>
        <v>156.70994594643577</v>
      </c>
      <c r="L895" s="3">
        <f t="shared" ca="1" si="959"/>
        <v>147.95740174707518</v>
      </c>
      <c r="M895" s="3">
        <f t="shared" si="960"/>
        <v>149.63999938964801</v>
      </c>
      <c r="N895" s="3">
        <f t="shared" ref="N895:AH895" ca="1" si="1012">M895*EXP(_xlfn.NORM.INV(RAND(),$F$5,$F$6))</f>
        <v>153.93988996434047</v>
      </c>
      <c r="O895" s="3">
        <f t="shared" ca="1" si="1012"/>
        <v>151.47936267974401</v>
      </c>
      <c r="P895" s="3">
        <f t="shared" ca="1" si="1012"/>
        <v>150.92630224848179</v>
      </c>
      <c r="Q895" s="3">
        <f t="shared" ca="1" si="1012"/>
        <v>151.61724287578051</v>
      </c>
      <c r="R895" s="3">
        <f t="shared" ca="1" si="1012"/>
        <v>152.49490083388122</v>
      </c>
      <c r="S895" s="3">
        <f t="shared" ca="1" si="1012"/>
        <v>151.09723445356963</v>
      </c>
      <c r="T895" s="3">
        <f t="shared" ca="1" si="1012"/>
        <v>151.21190163977229</v>
      </c>
      <c r="U895" s="3">
        <f t="shared" ca="1" si="1012"/>
        <v>152.7935323925222</v>
      </c>
      <c r="V895" s="3">
        <f t="shared" ca="1" si="1012"/>
        <v>152.32524628761277</v>
      </c>
      <c r="W895" s="3">
        <f t="shared" ca="1" si="1012"/>
        <v>152.58453135577474</v>
      </c>
      <c r="X895" s="3">
        <f t="shared" ca="1" si="1012"/>
        <v>150.48166139299988</v>
      </c>
      <c r="Y895" s="3">
        <f t="shared" ca="1" si="1012"/>
        <v>150.62055457712822</v>
      </c>
      <c r="Z895" s="3">
        <f t="shared" ca="1" si="1012"/>
        <v>147.95740174707518</v>
      </c>
      <c r="AA895" s="3">
        <f t="shared" ca="1" si="1012"/>
        <v>151.82379452118079</v>
      </c>
      <c r="AB895" s="3">
        <f t="shared" ca="1" si="1012"/>
        <v>151.46578610353725</v>
      </c>
      <c r="AC895" s="3">
        <f t="shared" ca="1" si="1012"/>
        <v>151.15171777511409</v>
      </c>
      <c r="AD895" s="3">
        <f t="shared" ca="1" si="1012"/>
        <v>150.81623006618389</v>
      </c>
      <c r="AE895" s="3">
        <f t="shared" ca="1" si="1012"/>
        <v>152.17546746680659</v>
      </c>
      <c r="AF895" s="3">
        <f t="shared" ca="1" si="1012"/>
        <v>151.05546406451302</v>
      </c>
      <c r="AG895" s="3">
        <f t="shared" ca="1" si="1012"/>
        <v>153.80681968539136</v>
      </c>
      <c r="AH895" s="3">
        <f t="shared" ca="1" si="1012"/>
        <v>156.70994594643577</v>
      </c>
    </row>
    <row r="896" spans="1:34" x14ac:dyDescent="0.25">
      <c r="A896" s="1">
        <v>44181</v>
      </c>
      <c r="B896" s="3">
        <v>127.809997558593</v>
      </c>
      <c r="C896" s="4">
        <f t="shared" si="944"/>
        <v>-5.4753567204901391E-4</v>
      </c>
      <c r="E896" s="2">
        <v>886</v>
      </c>
      <c r="F896" s="3">
        <f t="shared" ca="1" si="953"/>
        <v>0</v>
      </c>
      <c r="G896" s="3">
        <f t="shared" ca="1" si="954"/>
        <v>0</v>
      </c>
      <c r="H896" s="3">
        <f t="shared" ca="1" si="955"/>
        <v>0</v>
      </c>
      <c r="I896" s="3">
        <f t="shared" ca="1" si="956"/>
        <v>3.1737511603081998</v>
      </c>
      <c r="J896" s="3">
        <f t="shared" ca="1" si="957"/>
        <v>146.8262488396918</v>
      </c>
      <c r="K896" s="3">
        <f t="shared" ca="1" si="958"/>
        <v>159.59942745083268</v>
      </c>
      <c r="L896" s="3">
        <f t="shared" ca="1" si="959"/>
        <v>146.8262488396918</v>
      </c>
      <c r="M896" s="3">
        <f t="shared" si="960"/>
        <v>149.63999938964801</v>
      </c>
      <c r="N896" s="3">
        <f t="shared" ref="N896:AH896" ca="1" si="1013">M896*EXP(_xlfn.NORM.INV(RAND(),$F$5,$F$6))</f>
        <v>149.39408019412136</v>
      </c>
      <c r="O896" s="3">
        <f t="shared" ca="1" si="1013"/>
        <v>156.37970018496557</v>
      </c>
      <c r="P896" s="3">
        <f t="shared" ca="1" si="1013"/>
        <v>159.35217720056335</v>
      </c>
      <c r="Q896" s="3">
        <f t="shared" ca="1" si="1013"/>
        <v>159.59608652276978</v>
      </c>
      <c r="R896" s="3">
        <f t="shared" ca="1" si="1013"/>
        <v>157.58753972856576</v>
      </c>
      <c r="S896" s="3">
        <f t="shared" ca="1" si="1013"/>
        <v>156.34809696866657</v>
      </c>
      <c r="T896" s="3">
        <f t="shared" ca="1" si="1013"/>
        <v>159.34069157147559</v>
      </c>
      <c r="U896" s="3">
        <f t="shared" ca="1" si="1013"/>
        <v>159.59942745083268</v>
      </c>
      <c r="V896" s="3">
        <f t="shared" ca="1" si="1013"/>
        <v>156.82646158865936</v>
      </c>
      <c r="W896" s="3">
        <f t="shared" ca="1" si="1013"/>
        <v>153.94141997159775</v>
      </c>
      <c r="X896" s="3">
        <f t="shared" ca="1" si="1013"/>
        <v>154.57073890537961</v>
      </c>
      <c r="Y896" s="3">
        <f t="shared" ca="1" si="1013"/>
        <v>154.78801266797259</v>
      </c>
      <c r="Z896" s="3">
        <f t="shared" ca="1" si="1013"/>
        <v>153.9273758613447</v>
      </c>
      <c r="AA896" s="3">
        <f t="shared" ca="1" si="1013"/>
        <v>153.72004048686236</v>
      </c>
      <c r="AB896" s="3">
        <f t="shared" ca="1" si="1013"/>
        <v>151.27101553554135</v>
      </c>
      <c r="AC896" s="3">
        <f t="shared" ca="1" si="1013"/>
        <v>148.89186992430163</v>
      </c>
      <c r="AD896" s="3">
        <f t="shared" ca="1" si="1013"/>
        <v>149.51929024401639</v>
      </c>
      <c r="AE896" s="3">
        <f t="shared" ca="1" si="1013"/>
        <v>149.62413523093753</v>
      </c>
      <c r="AF896" s="3">
        <f t="shared" ca="1" si="1013"/>
        <v>150.97898334830916</v>
      </c>
      <c r="AG896" s="3">
        <f t="shared" ca="1" si="1013"/>
        <v>148.11041539977404</v>
      </c>
      <c r="AH896" s="3">
        <f t="shared" ca="1" si="1013"/>
        <v>146.8262488396918</v>
      </c>
    </row>
    <row r="897" spans="1:34" x14ac:dyDescent="0.25">
      <c r="A897" s="1">
        <v>44182</v>
      </c>
      <c r="B897" s="3">
        <v>128.69999694824199</v>
      </c>
      <c r="C897" s="4">
        <f t="shared" si="944"/>
        <v>6.9393238481208139E-3</v>
      </c>
      <c r="E897" s="2">
        <v>887</v>
      </c>
      <c r="F897" s="3">
        <f t="shared" ca="1" si="953"/>
        <v>0</v>
      </c>
      <c r="G897" s="3">
        <f t="shared" ca="1" si="954"/>
        <v>10.519349127904007</v>
      </c>
      <c r="H897" s="3">
        <f t="shared" ca="1" si="955"/>
        <v>0</v>
      </c>
      <c r="I897" s="3">
        <f t="shared" ca="1" si="956"/>
        <v>0</v>
      </c>
      <c r="J897" s="3">
        <f t="shared" ca="1" si="957"/>
        <v>160.51934912790401</v>
      </c>
      <c r="K897" s="3">
        <f t="shared" ca="1" si="958"/>
        <v>160.51934912790401</v>
      </c>
      <c r="L897" s="3">
        <f t="shared" ca="1" si="959"/>
        <v>138.99021762767592</v>
      </c>
      <c r="M897" s="3">
        <f t="shared" si="960"/>
        <v>149.63999938964801</v>
      </c>
      <c r="N897" s="3">
        <f t="shared" ref="N897:AH897" ca="1" si="1014">M897*EXP(_xlfn.NORM.INV(RAND(),$F$5,$F$6))</f>
        <v>148.15961179133475</v>
      </c>
      <c r="O897" s="3">
        <f t="shared" ca="1" si="1014"/>
        <v>151.57414456967035</v>
      </c>
      <c r="P897" s="3">
        <f t="shared" ca="1" si="1014"/>
        <v>150.07264971281123</v>
      </c>
      <c r="Q897" s="3">
        <f t="shared" ca="1" si="1014"/>
        <v>150.4427071242304</v>
      </c>
      <c r="R897" s="3">
        <f t="shared" ca="1" si="1014"/>
        <v>146.17417698692373</v>
      </c>
      <c r="S897" s="3">
        <f t="shared" ca="1" si="1014"/>
        <v>147.69418026705324</v>
      </c>
      <c r="T897" s="3">
        <f t="shared" ca="1" si="1014"/>
        <v>146.18614729894986</v>
      </c>
      <c r="U897" s="3">
        <f t="shared" ca="1" si="1014"/>
        <v>145.31571518792271</v>
      </c>
      <c r="V897" s="3">
        <f t="shared" ca="1" si="1014"/>
        <v>143.78896884157444</v>
      </c>
      <c r="W897" s="3">
        <f t="shared" ca="1" si="1014"/>
        <v>138.99021762767592</v>
      </c>
      <c r="X897" s="3">
        <f t="shared" ca="1" si="1014"/>
        <v>144.54913687139756</v>
      </c>
      <c r="Y897" s="3">
        <f t="shared" ca="1" si="1014"/>
        <v>147.53569818399637</v>
      </c>
      <c r="Z897" s="3">
        <f t="shared" ca="1" si="1014"/>
        <v>151.7005060637907</v>
      </c>
      <c r="AA897" s="3">
        <f t="shared" ca="1" si="1014"/>
        <v>154.84862983795063</v>
      </c>
      <c r="AB897" s="3">
        <f t="shared" ca="1" si="1014"/>
        <v>157.50360832464747</v>
      </c>
      <c r="AC897" s="3">
        <f t="shared" ca="1" si="1014"/>
        <v>158.88906422833867</v>
      </c>
      <c r="AD897" s="3">
        <f t="shared" ca="1" si="1014"/>
        <v>157.48039154488308</v>
      </c>
      <c r="AE897" s="3">
        <f t="shared" ca="1" si="1014"/>
        <v>160.38838645832521</v>
      </c>
      <c r="AF897" s="3">
        <f t="shared" ca="1" si="1014"/>
        <v>159.43376089023195</v>
      </c>
      <c r="AG897" s="3">
        <f t="shared" ca="1" si="1014"/>
        <v>155.93018759500723</v>
      </c>
      <c r="AH897" s="3">
        <f t="shared" ca="1" si="1014"/>
        <v>160.51934912790401</v>
      </c>
    </row>
    <row r="898" spans="1:34" x14ac:dyDescent="0.25">
      <c r="A898" s="1">
        <v>44183</v>
      </c>
      <c r="B898" s="3">
        <v>126.66000366210901</v>
      </c>
      <c r="C898" s="4">
        <f t="shared" si="944"/>
        <v>-1.5977730888704786E-2</v>
      </c>
      <c r="E898" s="2">
        <v>888</v>
      </c>
      <c r="F898" s="3">
        <f t="shared" ca="1" si="953"/>
        <v>0</v>
      </c>
      <c r="G898" s="3">
        <f t="shared" ca="1" si="954"/>
        <v>0</v>
      </c>
      <c r="H898" s="3">
        <f t="shared" ca="1" si="955"/>
        <v>0</v>
      </c>
      <c r="I898" s="3">
        <f t="shared" ca="1" si="956"/>
        <v>4.5701480900620766</v>
      </c>
      <c r="J898" s="3">
        <f t="shared" ca="1" si="957"/>
        <v>145.42985190993792</v>
      </c>
      <c r="K898" s="3">
        <f t="shared" ca="1" si="958"/>
        <v>149.63999938964801</v>
      </c>
      <c r="L898" s="3">
        <f t="shared" ca="1" si="959"/>
        <v>136.76331501441624</v>
      </c>
      <c r="M898" s="3">
        <f t="shared" si="960"/>
        <v>149.63999938964801</v>
      </c>
      <c r="N898" s="3">
        <f t="shared" ref="N898:AH898" ca="1" si="1015">M898*EXP(_xlfn.NORM.INV(RAND(),$F$5,$F$6))</f>
        <v>146.43889653318334</v>
      </c>
      <c r="O898" s="3">
        <f t="shared" ca="1" si="1015"/>
        <v>143.28666014320845</v>
      </c>
      <c r="P898" s="3">
        <f t="shared" ca="1" si="1015"/>
        <v>146.61313337042205</v>
      </c>
      <c r="Q898" s="3">
        <f t="shared" ca="1" si="1015"/>
        <v>144.31744793493391</v>
      </c>
      <c r="R898" s="3">
        <f t="shared" ca="1" si="1015"/>
        <v>145.81999236366852</v>
      </c>
      <c r="S898" s="3">
        <f t="shared" ca="1" si="1015"/>
        <v>145.25275232751696</v>
      </c>
      <c r="T898" s="3">
        <f t="shared" ca="1" si="1015"/>
        <v>140.54211194458082</v>
      </c>
      <c r="U898" s="3">
        <f t="shared" ca="1" si="1015"/>
        <v>140.49189601081451</v>
      </c>
      <c r="V898" s="3">
        <f t="shared" ca="1" si="1015"/>
        <v>142.82938305266296</v>
      </c>
      <c r="W898" s="3">
        <f t="shared" ca="1" si="1015"/>
        <v>147.31454117708657</v>
      </c>
      <c r="X898" s="3">
        <f t="shared" ca="1" si="1015"/>
        <v>147.45375270773016</v>
      </c>
      <c r="Y898" s="3">
        <f t="shared" ca="1" si="1015"/>
        <v>146.04920039272767</v>
      </c>
      <c r="Z898" s="3">
        <f t="shared" ca="1" si="1015"/>
        <v>142.91989023238034</v>
      </c>
      <c r="AA898" s="3">
        <f t="shared" ca="1" si="1015"/>
        <v>143.96602694917459</v>
      </c>
      <c r="AB898" s="3">
        <f t="shared" ca="1" si="1015"/>
        <v>142.47993517892596</v>
      </c>
      <c r="AC898" s="3">
        <f t="shared" ca="1" si="1015"/>
        <v>140.04051586305911</v>
      </c>
      <c r="AD898" s="3">
        <f t="shared" ca="1" si="1015"/>
        <v>141.76367329426338</v>
      </c>
      <c r="AE898" s="3">
        <f t="shared" ca="1" si="1015"/>
        <v>136.76331501441624</v>
      </c>
      <c r="AF898" s="3">
        <f t="shared" ca="1" si="1015"/>
        <v>139.18302763533706</v>
      </c>
      <c r="AG898" s="3">
        <f t="shared" ca="1" si="1015"/>
        <v>145.44885081325816</v>
      </c>
      <c r="AH898" s="3">
        <f t="shared" ca="1" si="1015"/>
        <v>145.42985190993792</v>
      </c>
    </row>
    <row r="899" spans="1:34" x14ac:dyDescent="0.25">
      <c r="A899" s="1">
        <v>44186</v>
      </c>
      <c r="B899" s="3">
        <v>128.22999572753901</v>
      </c>
      <c r="C899" s="4">
        <f t="shared" si="944"/>
        <v>1.2319133151099599E-2</v>
      </c>
      <c r="E899" s="2">
        <v>889</v>
      </c>
      <c r="F899" s="3">
        <f t="shared" ca="1" si="953"/>
        <v>0</v>
      </c>
      <c r="G899" s="3">
        <f t="shared" ca="1" si="954"/>
        <v>0.99105566737841855</v>
      </c>
      <c r="H899" s="3">
        <f t="shared" ca="1" si="955"/>
        <v>0</v>
      </c>
      <c r="I899" s="3">
        <f t="shared" ca="1" si="956"/>
        <v>0</v>
      </c>
      <c r="J899" s="3">
        <f t="shared" ca="1" si="957"/>
        <v>150.99105566737842</v>
      </c>
      <c r="K899" s="3">
        <f t="shared" ca="1" si="958"/>
        <v>155.50294566544096</v>
      </c>
      <c r="L899" s="3">
        <f t="shared" ca="1" si="959"/>
        <v>143.42215887782228</v>
      </c>
      <c r="M899" s="3">
        <f t="shared" si="960"/>
        <v>149.63999938964801</v>
      </c>
      <c r="N899" s="3">
        <f t="shared" ref="N899:AH899" ca="1" si="1016">M899*EXP(_xlfn.NORM.INV(RAND(),$F$5,$F$6))</f>
        <v>148.5521036083999</v>
      </c>
      <c r="O899" s="3">
        <f t="shared" ca="1" si="1016"/>
        <v>152.54276431734058</v>
      </c>
      <c r="P899" s="3">
        <f t="shared" ca="1" si="1016"/>
        <v>155.50294566544096</v>
      </c>
      <c r="Q899" s="3">
        <f t="shared" ca="1" si="1016"/>
        <v>154.07221937722508</v>
      </c>
      <c r="R899" s="3">
        <f t="shared" ca="1" si="1016"/>
        <v>151.95603285548339</v>
      </c>
      <c r="S899" s="3">
        <f t="shared" ca="1" si="1016"/>
        <v>147.44730481857985</v>
      </c>
      <c r="T899" s="3">
        <f t="shared" ca="1" si="1016"/>
        <v>151.31617988135622</v>
      </c>
      <c r="U899" s="3">
        <f t="shared" ca="1" si="1016"/>
        <v>147.6262748412596</v>
      </c>
      <c r="V899" s="3">
        <f t="shared" ca="1" si="1016"/>
        <v>145.95189661798065</v>
      </c>
      <c r="W899" s="3">
        <f t="shared" ca="1" si="1016"/>
        <v>146.94606082409243</v>
      </c>
      <c r="X899" s="3">
        <f t="shared" ca="1" si="1016"/>
        <v>147.2065269281558</v>
      </c>
      <c r="Y899" s="3">
        <f t="shared" ca="1" si="1016"/>
        <v>144.18308300149747</v>
      </c>
      <c r="Z899" s="3">
        <f t="shared" ca="1" si="1016"/>
        <v>144.76513625657168</v>
      </c>
      <c r="AA899" s="3">
        <f t="shared" ca="1" si="1016"/>
        <v>147.22434526318906</v>
      </c>
      <c r="AB899" s="3">
        <f t="shared" ca="1" si="1016"/>
        <v>143.42215887782228</v>
      </c>
      <c r="AC899" s="3">
        <f t="shared" ca="1" si="1016"/>
        <v>147.11841912136128</v>
      </c>
      <c r="AD899" s="3">
        <f t="shared" ca="1" si="1016"/>
        <v>148.73508056203056</v>
      </c>
      <c r="AE899" s="3">
        <f t="shared" ca="1" si="1016"/>
        <v>150.79882093046271</v>
      </c>
      <c r="AF899" s="3">
        <f t="shared" ca="1" si="1016"/>
        <v>150.95224633240932</v>
      </c>
      <c r="AG899" s="3">
        <f t="shared" ca="1" si="1016"/>
        <v>151.29231500745726</v>
      </c>
      <c r="AH899" s="3">
        <f t="shared" ca="1" si="1016"/>
        <v>150.99105566737842</v>
      </c>
    </row>
    <row r="900" spans="1:34" x14ac:dyDescent="0.25">
      <c r="A900" s="1">
        <v>44187</v>
      </c>
      <c r="B900" s="3">
        <v>131.88000488281199</v>
      </c>
      <c r="C900" s="4">
        <f t="shared" ref="C900:C963" si="1017">LN(B900/B899)</f>
        <v>2.8066962075896377E-2</v>
      </c>
      <c r="E900" s="2">
        <v>890</v>
      </c>
      <c r="F900" s="3">
        <f t="shared" ca="1" si="953"/>
        <v>0</v>
      </c>
      <c r="G900" s="3">
        <f t="shared" ca="1" si="954"/>
        <v>0</v>
      </c>
      <c r="H900" s="3">
        <f t="shared" ca="1" si="955"/>
        <v>0</v>
      </c>
      <c r="I900" s="3">
        <f t="shared" ca="1" si="956"/>
        <v>1.7002794898714058</v>
      </c>
      <c r="J900" s="3">
        <f t="shared" ca="1" si="957"/>
        <v>148.29972051012859</v>
      </c>
      <c r="K900" s="3">
        <f t="shared" ca="1" si="958"/>
        <v>162.95696006769586</v>
      </c>
      <c r="L900" s="3">
        <f t="shared" ca="1" si="959"/>
        <v>142.23498361888983</v>
      </c>
      <c r="M900" s="3">
        <f t="shared" si="960"/>
        <v>149.63999938964801</v>
      </c>
      <c r="N900" s="3">
        <f t="shared" ref="N900:AH900" ca="1" si="1018">M900*EXP(_xlfn.NORM.INV(RAND(),$F$5,$F$6))</f>
        <v>153.39213631609417</v>
      </c>
      <c r="O900" s="3">
        <f t="shared" ca="1" si="1018"/>
        <v>152.42854604614874</v>
      </c>
      <c r="P900" s="3">
        <f t="shared" ca="1" si="1018"/>
        <v>149.81996299727027</v>
      </c>
      <c r="Q900" s="3">
        <f t="shared" ca="1" si="1018"/>
        <v>152.70921502005285</v>
      </c>
      <c r="R900" s="3">
        <f t="shared" ca="1" si="1018"/>
        <v>151.12395281848185</v>
      </c>
      <c r="S900" s="3">
        <f t="shared" ca="1" si="1018"/>
        <v>152.19848286948044</v>
      </c>
      <c r="T900" s="3">
        <f t="shared" ca="1" si="1018"/>
        <v>146.29906900439528</v>
      </c>
      <c r="U900" s="3">
        <f t="shared" ca="1" si="1018"/>
        <v>143.51701819509319</v>
      </c>
      <c r="V900" s="3">
        <f t="shared" ca="1" si="1018"/>
        <v>143.88214272524144</v>
      </c>
      <c r="W900" s="3">
        <f t="shared" ca="1" si="1018"/>
        <v>142.23498361888983</v>
      </c>
      <c r="X900" s="3">
        <f t="shared" ca="1" si="1018"/>
        <v>144.77812506546721</v>
      </c>
      <c r="Y900" s="3">
        <f t="shared" ca="1" si="1018"/>
        <v>147.99279059261173</v>
      </c>
      <c r="Z900" s="3">
        <f t="shared" ca="1" si="1018"/>
        <v>145.51247044279017</v>
      </c>
      <c r="AA900" s="3">
        <f t="shared" ca="1" si="1018"/>
        <v>147.39482757032894</v>
      </c>
      <c r="AB900" s="3">
        <f t="shared" ca="1" si="1018"/>
        <v>151.57756986506953</v>
      </c>
      <c r="AC900" s="3">
        <f t="shared" ca="1" si="1018"/>
        <v>155.21488659112345</v>
      </c>
      <c r="AD900" s="3">
        <f t="shared" ca="1" si="1018"/>
        <v>159.59196677592348</v>
      </c>
      <c r="AE900" s="3">
        <f t="shared" ca="1" si="1018"/>
        <v>162.95696006769586</v>
      </c>
      <c r="AF900" s="3">
        <f t="shared" ca="1" si="1018"/>
        <v>158.78476673842923</v>
      </c>
      <c r="AG900" s="3">
        <f t="shared" ca="1" si="1018"/>
        <v>151.84918884431437</v>
      </c>
      <c r="AH900" s="3">
        <f t="shared" ca="1" si="1018"/>
        <v>148.29972051012859</v>
      </c>
    </row>
    <row r="901" spans="1:34" x14ac:dyDescent="0.25">
      <c r="A901" s="1">
        <v>44188</v>
      </c>
      <c r="B901" s="3">
        <v>130.96000671386699</v>
      </c>
      <c r="C901" s="4">
        <f t="shared" si="1017"/>
        <v>-7.0004708987632495E-3</v>
      </c>
      <c r="E901" s="2">
        <v>891</v>
      </c>
      <c r="F901" s="3">
        <f t="shared" ca="1" si="953"/>
        <v>0</v>
      </c>
      <c r="G901" s="3">
        <f t="shared" ca="1" si="954"/>
        <v>0</v>
      </c>
      <c r="H901" s="3">
        <f t="shared" ca="1" si="955"/>
        <v>13.71790160963846</v>
      </c>
      <c r="I901" s="3">
        <f t="shared" ca="1" si="956"/>
        <v>0</v>
      </c>
      <c r="J901" s="3">
        <f t="shared" ca="1" si="957"/>
        <v>136.28209839036154</v>
      </c>
      <c r="K901" s="3">
        <f t="shared" ca="1" si="958"/>
        <v>156.04213396530983</v>
      </c>
      <c r="L901" s="3">
        <f t="shared" ca="1" si="959"/>
        <v>127.61722188443993</v>
      </c>
      <c r="M901" s="3">
        <f t="shared" si="960"/>
        <v>149.63999938964801</v>
      </c>
      <c r="N901" s="3">
        <f t="shared" ref="N901:AH901" ca="1" si="1019">M901*EXP(_xlfn.NORM.INV(RAND(),$F$5,$F$6))</f>
        <v>156.04213396530983</v>
      </c>
      <c r="O901" s="3">
        <f t="shared" ca="1" si="1019"/>
        <v>153.96122757443396</v>
      </c>
      <c r="P901" s="3">
        <f t="shared" ca="1" si="1019"/>
        <v>149.10076521445802</v>
      </c>
      <c r="Q901" s="3">
        <f t="shared" ca="1" si="1019"/>
        <v>149.49370287703599</v>
      </c>
      <c r="R901" s="3">
        <f t="shared" ca="1" si="1019"/>
        <v>148.00784005012909</v>
      </c>
      <c r="S901" s="3">
        <f t="shared" ca="1" si="1019"/>
        <v>143.34296733035038</v>
      </c>
      <c r="T901" s="3">
        <f t="shared" ca="1" si="1019"/>
        <v>143.27984721818217</v>
      </c>
      <c r="U901" s="3">
        <f t="shared" ca="1" si="1019"/>
        <v>141.30617568712813</v>
      </c>
      <c r="V901" s="3">
        <f t="shared" ca="1" si="1019"/>
        <v>144.78750465367062</v>
      </c>
      <c r="W901" s="3">
        <f t="shared" ca="1" si="1019"/>
        <v>148.3392521238807</v>
      </c>
      <c r="X901" s="3">
        <f t="shared" ca="1" si="1019"/>
        <v>144.81309434252057</v>
      </c>
      <c r="Y901" s="3">
        <f t="shared" ca="1" si="1019"/>
        <v>139.84626622746626</v>
      </c>
      <c r="Z901" s="3">
        <f t="shared" ca="1" si="1019"/>
        <v>135.51758191355711</v>
      </c>
      <c r="AA901" s="3">
        <f t="shared" ca="1" si="1019"/>
        <v>129.97791014530102</v>
      </c>
      <c r="AB901" s="3">
        <f t="shared" ca="1" si="1019"/>
        <v>128.30554802398035</v>
      </c>
      <c r="AC901" s="3">
        <f t="shared" ca="1" si="1019"/>
        <v>130.50495635516637</v>
      </c>
      <c r="AD901" s="3">
        <f t="shared" ca="1" si="1019"/>
        <v>129.72682762191803</v>
      </c>
      <c r="AE901" s="3">
        <f t="shared" ca="1" si="1019"/>
        <v>127.61722188443993</v>
      </c>
      <c r="AF901" s="3">
        <f t="shared" ca="1" si="1019"/>
        <v>129.51767246197443</v>
      </c>
      <c r="AG901" s="3">
        <f t="shared" ca="1" si="1019"/>
        <v>134.44687953099742</v>
      </c>
      <c r="AH901" s="3">
        <f t="shared" ca="1" si="1019"/>
        <v>136.28209839036154</v>
      </c>
    </row>
    <row r="902" spans="1:34" x14ac:dyDescent="0.25">
      <c r="A902" s="1">
        <v>44189</v>
      </c>
      <c r="B902" s="3">
        <v>131.97000122070301</v>
      </c>
      <c r="C902" s="4">
        <f t="shared" si="1017"/>
        <v>7.6826489491651686E-3</v>
      </c>
      <c r="E902" s="2">
        <v>892</v>
      </c>
      <c r="F902" s="3">
        <f t="shared" ca="1" si="953"/>
        <v>0</v>
      </c>
      <c r="G902" s="3">
        <f t="shared" ca="1" si="954"/>
        <v>3.7669797879925113</v>
      </c>
      <c r="H902" s="3">
        <f t="shared" ca="1" si="955"/>
        <v>0</v>
      </c>
      <c r="I902" s="3">
        <f t="shared" ca="1" si="956"/>
        <v>0</v>
      </c>
      <c r="J902" s="3">
        <f t="shared" ca="1" si="957"/>
        <v>153.76697978799251</v>
      </c>
      <c r="K902" s="3">
        <f t="shared" ca="1" si="958"/>
        <v>157.75262908848498</v>
      </c>
      <c r="L902" s="3">
        <f t="shared" ca="1" si="959"/>
        <v>146.63326292588812</v>
      </c>
      <c r="M902" s="3">
        <f t="shared" si="960"/>
        <v>149.63999938964801</v>
      </c>
      <c r="N902" s="3">
        <f t="shared" ref="N902:AH902" ca="1" si="1020">M902*EXP(_xlfn.NORM.INV(RAND(),$F$5,$F$6))</f>
        <v>146.63326292588812</v>
      </c>
      <c r="O902" s="3">
        <f t="shared" ca="1" si="1020"/>
        <v>148.51906032852099</v>
      </c>
      <c r="P902" s="3">
        <f t="shared" ca="1" si="1020"/>
        <v>153.16442327338299</v>
      </c>
      <c r="Q902" s="3">
        <f t="shared" ca="1" si="1020"/>
        <v>152.40123214667355</v>
      </c>
      <c r="R902" s="3">
        <f t="shared" ca="1" si="1020"/>
        <v>153.56124642253718</v>
      </c>
      <c r="S902" s="3">
        <f t="shared" ca="1" si="1020"/>
        <v>154.14883145936284</v>
      </c>
      <c r="T902" s="3">
        <f t="shared" ca="1" si="1020"/>
        <v>157.75262908848498</v>
      </c>
      <c r="U902" s="3">
        <f t="shared" ca="1" si="1020"/>
        <v>156.44783442928031</v>
      </c>
      <c r="V902" s="3">
        <f t="shared" ca="1" si="1020"/>
        <v>157.69422803379828</v>
      </c>
      <c r="W902" s="3">
        <f t="shared" ca="1" si="1020"/>
        <v>152.84573311697667</v>
      </c>
      <c r="X902" s="3">
        <f t="shared" ca="1" si="1020"/>
        <v>149.24692265400424</v>
      </c>
      <c r="Y902" s="3">
        <f t="shared" ca="1" si="1020"/>
        <v>146.93691804200483</v>
      </c>
      <c r="Z902" s="3">
        <f t="shared" ca="1" si="1020"/>
        <v>148.64718937700243</v>
      </c>
      <c r="AA902" s="3">
        <f t="shared" ca="1" si="1020"/>
        <v>149.77064817937054</v>
      </c>
      <c r="AB902" s="3">
        <f t="shared" ca="1" si="1020"/>
        <v>151.78374906704548</v>
      </c>
      <c r="AC902" s="3">
        <f t="shared" ca="1" si="1020"/>
        <v>150.09737583904851</v>
      </c>
      <c r="AD902" s="3">
        <f t="shared" ca="1" si="1020"/>
        <v>151.76884075938358</v>
      </c>
      <c r="AE902" s="3">
        <f t="shared" ca="1" si="1020"/>
        <v>152.05327041570823</v>
      </c>
      <c r="AF902" s="3">
        <f t="shared" ca="1" si="1020"/>
        <v>152.38445769377802</v>
      </c>
      <c r="AG902" s="3">
        <f t="shared" ca="1" si="1020"/>
        <v>150.58826851826032</v>
      </c>
      <c r="AH902" s="3">
        <f t="shared" ca="1" si="1020"/>
        <v>153.76697978799251</v>
      </c>
    </row>
    <row r="903" spans="1:34" x14ac:dyDescent="0.25">
      <c r="A903" s="1">
        <v>44193</v>
      </c>
      <c r="B903" s="3">
        <v>136.69000244140599</v>
      </c>
      <c r="C903" s="4">
        <f t="shared" si="1017"/>
        <v>3.5140972746867893E-2</v>
      </c>
      <c r="E903" s="2">
        <v>893</v>
      </c>
      <c r="F903" s="3">
        <f t="shared" ca="1" si="953"/>
        <v>0</v>
      </c>
      <c r="G903" s="3">
        <f t="shared" ca="1" si="954"/>
        <v>0</v>
      </c>
      <c r="H903" s="3">
        <f t="shared" ca="1" si="955"/>
        <v>6.2535291659509369</v>
      </c>
      <c r="I903" s="3">
        <f t="shared" ca="1" si="956"/>
        <v>0</v>
      </c>
      <c r="J903" s="3">
        <f t="shared" ca="1" si="957"/>
        <v>143.74647083404906</v>
      </c>
      <c r="K903" s="3">
        <f t="shared" ca="1" si="958"/>
        <v>151.15000061199521</v>
      </c>
      <c r="L903" s="3">
        <f t="shared" ca="1" si="959"/>
        <v>133.39402096493265</v>
      </c>
      <c r="M903" s="3">
        <f t="shared" si="960"/>
        <v>149.63999938964801</v>
      </c>
      <c r="N903" s="3">
        <f t="shared" ref="N903:AH903" ca="1" si="1021">M903*EXP(_xlfn.NORM.INV(RAND(),$F$5,$F$6))</f>
        <v>147.70127883599699</v>
      </c>
      <c r="O903" s="3">
        <f t="shared" ca="1" si="1021"/>
        <v>146.06211230596742</v>
      </c>
      <c r="P903" s="3">
        <f t="shared" ca="1" si="1021"/>
        <v>146.04191655291115</v>
      </c>
      <c r="Q903" s="3">
        <f t="shared" ca="1" si="1021"/>
        <v>148.79474266583233</v>
      </c>
      <c r="R903" s="3">
        <f t="shared" ca="1" si="1021"/>
        <v>146.77641268278114</v>
      </c>
      <c r="S903" s="3">
        <f t="shared" ca="1" si="1021"/>
        <v>146.93723013153061</v>
      </c>
      <c r="T903" s="3">
        <f t="shared" ca="1" si="1021"/>
        <v>148.02516243383715</v>
      </c>
      <c r="U903" s="3">
        <f t="shared" ca="1" si="1021"/>
        <v>151.15000061199521</v>
      </c>
      <c r="V903" s="3">
        <f t="shared" ca="1" si="1021"/>
        <v>146.84611210974262</v>
      </c>
      <c r="W903" s="3">
        <f t="shared" ca="1" si="1021"/>
        <v>145.96768740881885</v>
      </c>
      <c r="X903" s="3">
        <f t="shared" ca="1" si="1021"/>
        <v>146.9901065333928</v>
      </c>
      <c r="Y903" s="3">
        <f t="shared" ca="1" si="1021"/>
        <v>144.13028417877146</v>
      </c>
      <c r="Z903" s="3">
        <f t="shared" ca="1" si="1021"/>
        <v>140.384545864454</v>
      </c>
      <c r="AA903" s="3">
        <f t="shared" ca="1" si="1021"/>
        <v>138.14703918724254</v>
      </c>
      <c r="AB903" s="3">
        <f t="shared" ca="1" si="1021"/>
        <v>135.23871398611919</v>
      </c>
      <c r="AC903" s="3">
        <f t="shared" ca="1" si="1021"/>
        <v>133.39402096493265</v>
      </c>
      <c r="AD903" s="3">
        <f t="shared" ca="1" si="1021"/>
        <v>135.19645591695226</v>
      </c>
      <c r="AE903" s="3">
        <f t="shared" ca="1" si="1021"/>
        <v>134.55610919953452</v>
      </c>
      <c r="AF903" s="3">
        <f t="shared" ca="1" si="1021"/>
        <v>139.17259519596917</v>
      </c>
      <c r="AG903" s="3">
        <f t="shared" ca="1" si="1021"/>
        <v>142.83443390440124</v>
      </c>
      <c r="AH903" s="3">
        <f t="shared" ca="1" si="1021"/>
        <v>143.74647083404906</v>
      </c>
    </row>
    <row r="904" spans="1:34" x14ac:dyDescent="0.25">
      <c r="A904" s="1">
        <v>44194</v>
      </c>
      <c r="B904" s="3">
        <v>134.86999511718699</v>
      </c>
      <c r="C904" s="4">
        <f t="shared" si="1017"/>
        <v>-1.3404290700541024E-2</v>
      </c>
      <c r="E904" s="2">
        <v>894</v>
      </c>
      <c r="F904" s="3">
        <f t="shared" ca="1" si="953"/>
        <v>0</v>
      </c>
      <c r="G904" s="3">
        <f t="shared" ca="1" si="954"/>
        <v>0</v>
      </c>
      <c r="H904" s="3">
        <f t="shared" ca="1" si="955"/>
        <v>0</v>
      </c>
      <c r="I904" s="3">
        <f t="shared" ca="1" si="956"/>
        <v>5.1858239299466504</v>
      </c>
      <c r="J904" s="3">
        <f t="shared" ca="1" si="957"/>
        <v>144.81417607005335</v>
      </c>
      <c r="K904" s="3">
        <f t="shared" ca="1" si="958"/>
        <v>149.63999938964801</v>
      </c>
      <c r="L904" s="3">
        <f t="shared" ca="1" si="959"/>
        <v>136.71130059581679</v>
      </c>
      <c r="M904" s="3">
        <f t="shared" si="960"/>
        <v>149.63999938964801</v>
      </c>
      <c r="N904" s="3">
        <f t="shared" ref="N904:AH904" ca="1" si="1022">M904*EXP(_xlfn.NORM.INV(RAND(),$F$5,$F$6))</f>
        <v>142.45152696286399</v>
      </c>
      <c r="O904" s="3">
        <f t="shared" ca="1" si="1022"/>
        <v>144.68038417212142</v>
      </c>
      <c r="P904" s="3">
        <f t="shared" ca="1" si="1022"/>
        <v>144.84372499645642</v>
      </c>
      <c r="Q904" s="3">
        <f t="shared" ca="1" si="1022"/>
        <v>139.16779531263663</v>
      </c>
      <c r="R904" s="3">
        <f t="shared" ca="1" si="1022"/>
        <v>143.9001131047107</v>
      </c>
      <c r="S904" s="3">
        <f t="shared" ca="1" si="1022"/>
        <v>142.21464696569299</v>
      </c>
      <c r="T904" s="3">
        <f t="shared" ca="1" si="1022"/>
        <v>140.48203928114566</v>
      </c>
      <c r="U904" s="3">
        <f t="shared" ca="1" si="1022"/>
        <v>140.95959192998257</v>
      </c>
      <c r="V904" s="3">
        <f t="shared" ca="1" si="1022"/>
        <v>141.71346148410458</v>
      </c>
      <c r="W904" s="3">
        <f t="shared" ca="1" si="1022"/>
        <v>141.61461066735268</v>
      </c>
      <c r="X904" s="3">
        <f t="shared" ca="1" si="1022"/>
        <v>136.71130059581679</v>
      </c>
      <c r="Y904" s="3">
        <f t="shared" ca="1" si="1022"/>
        <v>140.89677798514933</v>
      </c>
      <c r="Z904" s="3">
        <f t="shared" ca="1" si="1022"/>
        <v>140.02441100951194</v>
      </c>
      <c r="AA904" s="3">
        <f t="shared" ca="1" si="1022"/>
        <v>139.34575174728988</v>
      </c>
      <c r="AB904" s="3">
        <f t="shared" ca="1" si="1022"/>
        <v>138.04329753378704</v>
      </c>
      <c r="AC904" s="3">
        <f t="shared" ca="1" si="1022"/>
        <v>136.78534221750118</v>
      </c>
      <c r="AD904" s="3">
        <f t="shared" ca="1" si="1022"/>
        <v>142.86184140465747</v>
      </c>
      <c r="AE904" s="3">
        <f t="shared" ca="1" si="1022"/>
        <v>143.74991773071082</v>
      </c>
      <c r="AF904" s="3">
        <f t="shared" ca="1" si="1022"/>
        <v>140.40195148002448</v>
      </c>
      <c r="AG904" s="3">
        <f t="shared" ca="1" si="1022"/>
        <v>146.28466032790647</v>
      </c>
      <c r="AH904" s="3">
        <f t="shared" ca="1" si="1022"/>
        <v>144.81417607005335</v>
      </c>
    </row>
    <row r="905" spans="1:34" x14ac:dyDescent="0.25">
      <c r="A905" s="1">
        <v>44195</v>
      </c>
      <c r="B905" s="3">
        <v>133.72000122070301</v>
      </c>
      <c r="C905" s="4">
        <f t="shared" si="1017"/>
        <v>-8.5632446442204021E-3</v>
      </c>
      <c r="E905" s="2">
        <v>895</v>
      </c>
      <c r="F905" s="3">
        <f t="shared" ca="1" si="953"/>
        <v>0</v>
      </c>
      <c r="G905" s="3">
        <f t="shared" ca="1" si="954"/>
        <v>12.066057440718254</v>
      </c>
      <c r="H905" s="3">
        <f t="shared" ca="1" si="955"/>
        <v>0</v>
      </c>
      <c r="I905" s="3">
        <f t="shared" ca="1" si="956"/>
        <v>0</v>
      </c>
      <c r="J905" s="3">
        <f t="shared" ca="1" si="957"/>
        <v>162.06605744071825</v>
      </c>
      <c r="K905" s="3">
        <f t="shared" ca="1" si="958"/>
        <v>162.06605744071825</v>
      </c>
      <c r="L905" s="3">
        <f t="shared" ca="1" si="959"/>
        <v>147.94321479580236</v>
      </c>
      <c r="M905" s="3">
        <f t="shared" si="960"/>
        <v>149.63999938964801</v>
      </c>
      <c r="N905" s="3">
        <f t="shared" ref="N905:AH905" ca="1" si="1023">M905*EXP(_xlfn.NORM.INV(RAND(),$F$5,$F$6))</f>
        <v>147.94321479580236</v>
      </c>
      <c r="O905" s="3">
        <f t="shared" ca="1" si="1023"/>
        <v>148.15115882211768</v>
      </c>
      <c r="P905" s="3">
        <f t="shared" ca="1" si="1023"/>
        <v>147.97169453197034</v>
      </c>
      <c r="Q905" s="3">
        <f t="shared" ca="1" si="1023"/>
        <v>150.64494414000069</v>
      </c>
      <c r="R905" s="3">
        <f t="shared" ca="1" si="1023"/>
        <v>150.65346757124723</v>
      </c>
      <c r="S905" s="3">
        <f t="shared" ca="1" si="1023"/>
        <v>151.35948208888985</v>
      </c>
      <c r="T905" s="3">
        <f t="shared" ca="1" si="1023"/>
        <v>153.63324442762874</v>
      </c>
      <c r="U905" s="3">
        <f t="shared" ca="1" si="1023"/>
        <v>150.68535663740224</v>
      </c>
      <c r="V905" s="3">
        <f t="shared" ca="1" si="1023"/>
        <v>150.57479877211046</v>
      </c>
      <c r="W905" s="3">
        <f t="shared" ca="1" si="1023"/>
        <v>150.6622748258323</v>
      </c>
      <c r="X905" s="3">
        <f t="shared" ca="1" si="1023"/>
        <v>152.35920029070664</v>
      </c>
      <c r="Y905" s="3">
        <f t="shared" ca="1" si="1023"/>
        <v>151.54290763694789</v>
      </c>
      <c r="Z905" s="3">
        <f t="shared" ca="1" si="1023"/>
        <v>154.06195180755094</v>
      </c>
      <c r="AA905" s="3">
        <f t="shared" ca="1" si="1023"/>
        <v>157.73213793114829</v>
      </c>
      <c r="AB905" s="3">
        <f t="shared" ca="1" si="1023"/>
        <v>158.85861765808787</v>
      </c>
      <c r="AC905" s="3">
        <f t="shared" ca="1" si="1023"/>
        <v>160.35115795065565</v>
      </c>
      <c r="AD905" s="3">
        <f t="shared" ca="1" si="1023"/>
        <v>160.28011249789296</v>
      </c>
      <c r="AE905" s="3">
        <f t="shared" ca="1" si="1023"/>
        <v>159.99266936803943</v>
      </c>
      <c r="AF905" s="3">
        <f t="shared" ca="1" si="1023"/>
        <v>157.76910278741701</v>
      </c>
      <c r="AG905" s="3">
        <f t="shared" ca="1" si="1023"/>
        <v>157.49303951987835</v>
      </c>
      <c r="AH905" s="3">
        <f t="shared" ca="1" si="1023"/>
        <v>162.06605744071825</v>
      </c>
    </row>
    <row r="906" spans="1:34" x14ac:dyDescent="0.25">
      <c r="A906" s="1">
        <v>44196</v>
      </c>
      <c r="B906" s="3">
        <v>132.69000244140599</v>
      </c>
      <c r="C906" s="4">
        <f t="shared" si="1017"/>
        <v>-7.7324717330303043E-3</v>
      </c>
      <c r="E906" s="2">
        <v>896</v>
      </c>
      <c r="F906" s="3">
        <f t="shared" ca="1" si="953"/>
        <v>17.317817336731338</v>
      </c>
      <c r="G906" s="3">
        <f t="shared" ca="1" si="954"/>
        <v>0</v>
      </c>
      <c r="H906" s="3">
        <f t="shared" ca="1" si="955"/>
        <v>0</v>
      </c>
      <c r="I906" s="3">
        <f t="shared" ca="1" si="956"/>
        <v>0</v>
      </c>
      <c r="J906" s="3">
        <f t="shared" ca="1" si="957"/>
        <v>167.31781733673134</v>
      </c>
      <c r="K906" s="3">
        <f t="shared" ca="1" si="958"/>
        <v>167.31781733673134</v>
      </c>
      <c r="L906" s="3">
        <f t="shared" ca="1" si="959"/>
        <v>147.8114134822136</v>
      </c>
      <c r="M906" s="3">
        <f t="shared" si="960"/>
        <v>149.63999938964801</v>
      </c>
      <c r="N906" s="3">
        <f t="shared" ref="N906:AH906" ca="1" si="1024">M906*EXP(_xlfn.NORM.INV(RAND(),$F$5,$F$6))</f>
        <v>150.9253612032665</v>
      </c>
      <c r="O906" s="3">
        <f t="shared" ca="1" si="1024"/>
        <v>152.58172552040187</v>
      </c>
      <c r="P906" s="3">
        <f t="shared" ca="1" si="1024"/>
        <v>147.88348916128987</v>
      </c>
      <c r="Q906" s="3">
        <f t="shared" ca="1" si="1024"/>
        <v>148.58030761510733</v>
      </c>
      <c r="R906" s="3">
        <f t="shared" ca="1" si="1024"/>
        <v>147.93970937963198</v>
      </c>
      <c r="S906" s="3">
        <f t="shared" ca="1" si="1024"/>
        <v>149.46633730818888</v>
      </c>
      <c r="T906" s="3">
        <f t="shared" ca="1" si="1024"/>
        <v>147.8114134822136</v>
      </c>
      <c r="U906" s="3">
        <f t="shared" ca="1" si="1024"/>
        <v>148.96489441951945</v>
      </c>
      <c r="V906" s="3">
        <f t="shared" ca="1" si="1024"/>
        <v>152.76907102760615</v>
      </c>
      <c r="W906" s="3">
        <f t="shared" ca="1" si="1024"/>
        <v>148.92915156223839</v>
      </c>
      <c r="X906" s="3">
        <f t="shared" ca="1" si="1024"/>
        <v>148.84353240438386</v>
      </c>
      <c r="Y906" s="3">
        <f t="shared" ca="1" si="1024"/>
        <v>150.08819648803052</v>
      </c>
      <c r="Z906" s="3">
        <f t="shared" ca="1" si="1024"/>
        <v>152.20694563653257</v>
      </c>
      <c r="AA906" s="3">
        <f t="shared" ca="1" si="1024"/>
        <v>156.9616935617656</v>
      </c>
      <c r="AB906" s="3">
        <f t="shared" ca="1" si="1024"/>
        <v>155.33593344848177</v>
      </c>
      <c r="AC906" s="3">
        <f t="shared" ca="1" si="1024"/>
        <v>154.04985367393209</v>
      </c>
      <c r="AD906" s="3">
        <f t="shared" ca="1" si="1024"/>
        <v>155.55894127681518</v>
      </c>
      <c r="AE906" s="3">
        <f t="shared" ca="1" si="1024"/>
        <v>157.4326657599089</v>
      </c>
      <c r="AF906" s="3">
        <f t="shared" ca="1" si="1024"/>
        <v>159.75009529966707</v>
      </c>
      <c r="AG906" s="3">
        <f t="shared" ca="1" si="1024"/>
        <v>163.68185310897906</v>
      </c>
      <c r="AH906" s="3">
        <f t="shared" ca="1" si="1024"/>
        <v>167.31781733673134</v>
      </c>
    </row>
    <row r="907" spans="1:34" x14ac:dyDescent="0.25">
      <c r="A907" s="1">
        <v>44200</v>
      </c>
      <c r="B907" s="3">
        <v>129.41000366210901</v>
      </c>
      <c r="C907" s="4">
        <f t="shared" si="1017"/>
        <v>-2.5029911815587332E-2</v>
      </c>
      <c r="E907" s="2">
        <v>897</v>
      </c>
      <c r="F907" s="3">
        <f t="shared" ca="1" si="953"/>
        <v>8.5491384952158853</v>
      </c>
      <c r="G907" s="3">
        <f t="shared" ca="1" si="954"/>
        <v>0</v>
      </c>
      <c r="H907" s="3">
        <f t="shared" ca="1" si="955"/>
        <v>0</v>
      </c>
      <c r="I907" s="3">
        <f t="shared" ca="1" si="956"/>
        <v>0</v>
      </c>
      <c r="J907" s="3">
        <f t="shared" ca="1" si="957"/>
        <v>158.54913849521589</v>
      </c>
      <c r="K907" s="3">
        <f t="shared" ca="1" si="958"/>
        <v>165.32647173290408</v>
      </c>
      <c r="L907" s="3">
        <f t="shared" ca="1" si="959"/>
        <v>149.63999938964801</v>
      </c>
      <c r="M907" s="3">
        <f t="shared" si="960"/>
        <v>149.63999938964801</v>
      </c>
      <c r="N907" s="3">
        <f t="shared" ref="N907:AH907" ca="1" si="1025">M907*EXP(_xlfn.NORM.INV(RAND(),$F$5,$F$6))</f>
        <v>155.14583731399395</v>
      </c>
      <c r="O907" s="3">
        <f t="shared" ca="1" si="1025"/>
        <v>153.19527389642974</v>
      </c>
      <c r="P907" s="3">
        <f t="shared" ca="1" si="1025"/>
        <v>154.51814313876091</v>
      </c>
      <c r="Q907" s="3">
        <f t="shared" ca="1" si="1025"/>
        <v>152.94465961957476</v>
      </c>
      <c r="R907" s="3">
        <f t="shared" ca="1" si="1025"/>
        <v>156.00257969572246</v>
      </c>
      <c r="S907" s="3">
        <f t="shared" ca="1" si="1025"/>
        <v>158.0038453071837</v>
      </c>
      <c r="T907" s="3">
        <f t="shared" ca="1" si="1025"/>
        <v>162.95024003243751</v>
      </c>
      <c r="U907" s="3">
        <f t="shared" ca="1" si="1025"/>
        <v>165.32647173290408</v>
      </c>
      <c r="V907" s="3">
        <f t="shared" ca="1" si="1025"/>
        <v>163.11584248737063</v>
      </c>
      <c r="W907" s="3">
        <f t="shared" ca="1" si="1025"/>
        <v>159.58178520943383</v>
      </c>
      <c r="X907" s="3">
        <f t="shared" ca="1" si="1025"/>
        <v>158.89694009664024</v>
      </c>
      <c r="Y907" s="3">
        <f t="shared" ca="1" si="1025"/>
        <v>164.83149129957357</v>
      </c>
      <c r="Z907" s="3">
        <f t="shared" ca="1" si="1025"/>
        <v>163.31421013290759</v>
      </c>
      <c r="AA907" s="3">
        <f t="shared" ca="1" si="1025"/>
        <v>158.41638754234359</v>
      </c>
      <c r="AB907" s="3">
        <f t="shared" ca="1" si="1025"/>
        <v>157.61285148050405</v>
      </c>
      <c r="AC907" s="3">
        <f t="shared" ca="1" si="1025"/>
        <v>156.03990558094767</v>
      </c>
      <c r="AD907" s="3">
        <f t="shared" ca="1" si="1025"/>
        <v>154.74169042094374</v>
      </c>
      <c r="AE907" s="3">
        <f t="shared" ca="1" si="1025"/>
        <v>154.19396185490373</v>
      </c>
      <c r="AF907" s="3">
        <f t="shared" ca="1" si="1025"/>
        <v>157.03184928598208</v>
      </c>
      <c r="AG907" s="3">
        <f t="shared" ca="1" si="1025"/>
        <v>158.55589470835946</v>
      </c>
      <c r="AH907" s="3">
        <f t="shared" ca="1" si="1025"/>
        <v>158.54913849521589</v>
      </c>
    </row>
    <row r="908" spans="1:34" x14ac:dyDescent="0.25">
      <c r="A908" s="1">
        <v>44201</v>
      </c>
      <c r="B908" s="3">
        <v>131.009994506835</v>
      </c>
      <c r="C908" s="4">
        <f t="shared" si="1017"/>
        <v>1.2287927104142546E-2</v>
      </c>
      <c r="E908" s="2">
        <v>898</v>
      </c>
      <c r="F908" s="3">
        <f t="shared" ref="F908:F971" ca="1" si="1026">IF(K908&lt;$F$8,0,MAX(0,J908-$F$2))</f>
        <v>0</v>
      </c>
      <c r="G908" s="3">
        <f t="shared" ref="G908:G971" ca="1" si="1027">IF(K908&gt;=$F$8,0,MAX(0,J908-$F$2))</f>
        <v>0.63467366566442251</v>
      </c>
      <c r="H908" s="3">
        <f t="shared" ref="H908:H971" ca="1" si="1028">IF(L908&lt;=$F$7,MAX(0,$F$2-J908),0)</f>
        <v>0</v>
      </c>
      <c r="I908" s="3">
        <f t="shared" ref="I908:I971" ca="1" si="1029">IF(L908&gt;$F$7,MAX(0,$F$2-J908),0)</f>
        <v>0</v>
      </c>
      <c r="J908" s="3">
        <f t="shared" ref="J908:J971" ca="1" si="1030">AH908</f>
        <v>150.63467366566442</v>
      </c>
      <c r="K908" s="3">
        <f t="shared" ref="K908:K971" ca="1" si="1031">MAX(M908:AH908)</f>
        <v>155.82721002312201</v>
      </c>
      <c r="L908" s="3">
        <f t="shared" ref="L908:L971" ca="1" si="1032">MIN(M908:AH908)</f>
        <v>146.27335796824261</v>
      </c>
      <c r="M908" s="3">
        <f t="shared" ref="M908:M971" si="1033">$F$1</f>
        <v>149.63999938964801</v>
      </c>
      <c r="N908" s="3">
        <f t="shared" ref="N908:AH908" ca="1" si="1034">M908*EXP(_xlfn.NORM.INV(RAND(),$F$5,$F$6))</f>
        <v>148.55212206900643</v>
      </c>
      <c r="O908" s="3">
        <f t="shared" ca="1" si="1034"/>
        <v>146.27335796824261</v>
      </c>
      <c r="P908" s="3">
        <f t="shared" ca="1" si="1034"/>
        <v>146.74268172620285</v>
      </c>
      <c r="Q908" s="3">
        <f t="shared" ca="1" si="1034"/>
        <v>148.90914916642299</v>
      </c>
      <c r="R908" s="3">
        <f t="shared" ca="1" si="1034"/>
        <v>150.56491350022341</v>
      </c>
      <c r="S908" s="3">
        <f t="shared" ca="1" si="1034"/>
        <v>147.49319207176578</v>
      </c>
      <c r="T908" s="3">
        <f t="shared" ca="1" si="1034"/>
        <v>148.65180997105534</v>
      </c>
      <c r="U908" s="3">
        <f t="shared" ca="1" si="1034"/>
        <v>150.01969578919324</v>
      </c>
      <c r="V908" s="3">
        <f t="shared" ca="1" si="1034"/>
        <v>148.80144223496799</v>
      </c>
      <c r="W908" s="3">
        <f t="shared" ca="1" si="1034"/>
        <v>148.35333706205273</v>
      </c>
      <c r="X908" s="3">
        <f t="shared" ca="1" si="1034"/>
        <v>151.72944638909075</v>
      </c>
      <c r="Y908" s="3">
        <f t="shared" ca="1" si="1034"/>
        <v>155.82721002312201</v>
      </c>
      <c r="Z908" s="3">
        <f t="shared" ca="1" si="1034"/>
        <v>153.77388496026785</v>
      </c>
      <c r="AA908" s="3">
        <f t="shared" ca="1" si="1034"/>
        <v>153.90898895620447</v>
      </c>
      <c r="AB908" s="3">
        <f t="shared" ca="1" si="1034"/>
        <v>152.1686513426468</v>
      </c>
      <c r="AC908" s="3">
        <f t="shared" ca="1" si="1034"/>
        <v>148.42251852842853</v>
      </c>
      <c r="AD908" s="3">
        <f t="shared" ca="1" si="1034"/>
        <v>147.40183639948702</v>
      </c>
      <c r="AE908" s="3">
        <f t="shared" ca="1" si="1034"/>
        <v>149.78121755887122</v>
      </c>
      <c r="AF908" s="3">
        <f t="shared" ca="1" si="1034"/>
        <v>151.13092484625238</v>
      </c>
      <c r="AG908" s="3">
        <f t="shared" ca="1" si="1034"/>
        <v>153.36497331434092</v>
      </c>
      <c r="AH908" s="3">
        <f t="shared" ca="1" si="1034"/>
        <v>150.63467366566442</v>
      </c>
    </row>
    <row r="909" spans="1:34" x14ac:dyDescent="0.25">
      <c r="A909" s="1">
        <v>44202</v>
      </c>
      <c r="B909" s="3">
        <v>126.59999847412099</v>
      </c>
      <c r="C909" s="4">
        <f t="shared" si="1017"/>
        <v>-3.4241116578902928E-2</v>
      </c>
      <c r="E909" s="2">
        <v>899</v>
      </c>
      <c r="F909" s="3">
        <f t="shared" ca="1" si="1026"/>
        <v>13.306637416120424</v>
      </c>
      <c r="G909" s="3">
        <f t="shared" ca="1" si="1027"/>
        <v>0</v>
      </c>
      <c r="H909" s="3">
        <f t="shared" ca="1" si="1028"/>
        <v>0</v>
      </c>
      <c r="I909" s="3">
        <f t="shared" ca="1" si="1029"/>
        <v>0</v>
      </c>
      <c r="J909" s="3">
        <f t="shared" ca="1" si="1030"/>
        <v>163.30663741612042</v>
      </c>
      <c r="K909" s="3">
        <f t="shared" ca="1" si="1031"/>
        <v>168.54983996648059</v>
      </c>
      <c r="L909" s="3">
        <f t="shared" ca="1" si="1032"/>
        <v>146.80905662902535</v>
      </c>
      <c r="M909" s="3">
        <f t="shared" si="1033"/>
        <v>149.63999938964801</v>
      </c>
      <c r="N909" s="3">
        <f t="shared" ref="N909:AH909" ca="1" si="1035">M909*EXP(_xlfn.NORM.INV(RAND(),$F$5,$F$6))</f>
        <v>147.0834211670267</v>
      </c>
      <c r="O909" s="3">
        <f t="shared" ca="1" si="1035"/>
        <v>146.80905662902535</v>
      </c>
      <c r="P909" s="3">
        <f t="shared" ca="1" si="1035"/>
        <v>151.65884549899849</v>
      </c>
      <c r="Q909" s="3">
        <f t="shared" ca="1" si="1035"/>
        <v>150.04140892267191</v>
      </c>
      <c r="R909" s="3">
        <f t="shared" ca="1" si="1035"/>
        <v>150.13406954388373</v>
      </c>
      <c r="S909" s="3">
        <f t="shared" ca="1" si="1035"/>
        <v>154.33279018780638</v>
      </c>
      <c r="T909" s="3">
        <f t="shared" ca="1" si="1035"/>
        <v>153.87076046891758</v>
      </c>
      <c r="U909" s="3">
        <f t="shared" ca="1" si="1035"/>
        <v>159.01689866345706</v>
      </c>
      <c r="V909" s="3">
        <f t="shared" ca="1" si="1035"/>
        <v>157.66651142705931</v>
      </c>
      <c r="W909" s="3">
        <f t="shared" ca="1" si="1035"/>
        <v>161.79747676877739</v>
      </c>
      <c r="X909" s="3">
        <f t="shared" ca="1" si="1035"/>
        <v>164.76607203076418</v>
      </c>
      <c r="Y909" s="3">
        <f t="shared" ca="1" si="1035"/>
        <v>164.86983852641839</v>
      </c>
      <c r="Z909" s="3">
        <f t="shared" ca="1" si="1035"/>
        <v>162.45443487056494</v>
      </c>
      <c r="AA909" s="3">
        <f t="shared" ca="1" si="1035"/>
        <v>162.78108120413631</v>
      </c>
      <c r="AB909" s="3">
        <f t="shared" ca="1" si="1035"/>
        <v>161.86230342740322</v>
      </c>
      <c r="AC909" s="3">
        <f t="shared" ca="1" si="1035"/>
        <v>166.20176752079783</v>
      </c>
      <c r="AD909" s="3">
        <f t="shared" ca="1" si="1035"/>
        <v>168.54983996648059</v>
      </c>
      <c r="AE909" s="3">
        <f t="shared" ca="1" si="1035"/>
        <v>165.77619261279574</v>
      </c>
      <c r="AF909" s="3">
        <f t="shared" ca="1" si="1035"/>
        <v>166.73000082693918</v>
      </c>
      <c r="AG909" s="3">
        <f t="shared" ca="1" si="1035"/>
        <v>164.20622561022822</v>
      </c>
      <c r="AH909" s="3">
        <f t="shared" ca="1" si="1035"/>
        <v>163.30663741612042</v>
      </c>
    </row>
    <row r="910" spans="1:34" x14ac:dyDescent="0.25">
      <c r="A910" s="1">
        <v>44203</v>
      </c>
      <c r="B910" s="3">
        <v>130.919998168945</v>
      </c>
      <c r="C910" s="4">
        <f t="shared" si="1017"/>
        <v>3.3553937989600539E-2</v>
      </c>
      <c r="E910" s="2">
        <v>900</v>
      </c>
      <c r="F910" s="3">
        <f t="shared" ca="1" si="1026"/>
        <v>0</v>
      </c>
      <c r="G910" s="3">
        <f t="shared" ca="1" si="1027"/>
        <v>6.0489358045831239</v>
      </c>
      <c r="H910" s="3">
        <f t="shared" ca="1" si="1028"/>
        <v>0</v>
      </c>
      <c r="I910" s="3">
        <f t="shared" ca="1" si="1029"/>
        <v>0</v>
      </c>
      <c r="J910" s="3">
        <f t="shared" ca="1" si="1030"/>
        <v>156.04893580458312</v>
      </c>
      <c r="K910" s="3">
        <f t="shared" ca="1" si="1031"/>
        <v>158.24087816678394</v>
      </c>
      <c r="L910" s="3">
        <f t="shared" ca="1" si="1032"/>
        <v>149.63999938964801</v>
      </c>
      <c r="M910" s="3">
        <f t="shared" si="1033"/>
        <v>149.63999938964801</v>
      </c>
      <c r="N910" s="3">
        <f t="shared" ref="N910:AH910" ca="1" si="1036">M910*EXP(_xlfn.NORM.INV(RAND(),$F$5,$F$6))</f>
        <v>152.04715822992617</v>
      </c>
      <c r="O910" s="3">
        <f t="shared" ca="1" si="1036"/>
        <v>152.60891239494333</v>
      </c>
      <c r="P910" s="3">
        <f t="shared" ca="1" si="1036"/>
        <v>154.45429848230572</v>
      </c>
      <c r="Q910" s="3">
        <f t="shared" ca="1" si="1036"/>
        <v>156.49883095945916</v>
      </c>
      <c r="R910" s="3">
        <f t="shared" ca="1" si="1036"/>
        <v>152.95139384398738</v>
      </c>
      <c r="S910" s="3">
        <f t="shared" ca="1" si="1036"/>
        <v>152.7699161289201</v>
      </c>
      <c r="T910" s="3">
        <f t="shared" ca="1" si="1036"/>
        <v>154.88413980401802</v>
      </c>
      <c r="U910" s="3">
        <f t="shared" ca="1" si="1036"/>
        <v>150.17467694798754</v>
      </c>
      <c r="V910" s="3">
        <f t="shared" ca="1" si="1036"/>
        <v>155.09301600126742</v>
      </c>
      <c r="W910" s="3">
        <f t="shared" ca="1" si="1036"/>
        <v>158.24087816678394</v>
      </c>
      <c r="X910" s="3">
        <f t="shared" ca="1" si="1036"/>
        <v>153.74262061827068</v>
      </c>
      <c r="Y910" s="3">
        <f t="shared" ca="1" si="1036"/>
        <v>151.5585543322847</v>
      </c>
      <c r="Z910" s="3">
        <f t="shared" ca="1" si="1036"/>
        <v>154.8594634289156</v>
      </c>
      <c r="AA910" s="3">
        <f t="shared" ca="1" si="1036"/>
        <v>155.9337873168304</v>
      </c>
      <c r="AB910" s="3">
        <f t="shared" ca="1" si="1036"/>
        <v>157.55003329583283</v>
      </c>
      <c r="AC910" s="3">
        <f t="shared" ca="1" si="1036"/>
        <v>155.19744855408806</v>
      </c>
      <c r="AD910" s="3">
        <f t="shared" ca="1" si="1036"/>
        <v>156.55235988519149</v>
      </c>
      <c r="AE910" s="3">
        <f t="shared" ca="1" si="1036"/>
        <v>157.24529555971574</v>
      </c>
      <c r="AF910" s="3">
        <f t="shared" ca="1" si="1036"/>
        <v>151.30952847199126</v>
      </c>
      <c r="AG910" s="3">
        <f t="shared" ca="1" si="1036"/>
        <v>153.32697041427755</v>
      </c>
      <c r="AH910" s="3">
        <f t="shared" ca="1" si="1036"/>
        <v>156.04893580458312</v>
      </c>
    </row>
    <row r="911" spans="1:34" x14ac:dyDescent="0.25">
      <c r="A911" s="1">
        <v>44204</v>
      </c>
      <c r="B911" s="3">
        <v>132.05000305175699</v>
      </c>
      <c r="C911" s="4">
        <f t="shared" si="1017"/>
        <v>8.5942262068385098E-3</v>
      </c>
      <c r="E911" s="2">
        <v>901</v>
      </c>
      <c r="F911" s="3">
        <f t="shared" ca="1" si="1026"/>
        <v>0</v>
      </c>
      <c r="G911" s="3">
        <f t="shared" ca="1" si="1027"/>
        <v>7.6029118938218971</v>
      </c>
      <c r="H911" s="3">
        <f t="shared" ca="1" si="1028"/>
        <v>0</v>
      </c>
      <c r="I911" s="3">
        <f t="shared" ca="1" si="1029"/>
        <v>0</v>
      </c>
      <c r="J911" s="3">
        <f t="shared" ca="1" si="1030"/>
        <v>157.6029118938219</v>
      </c>
      <c r="K911" s="3">
        <f t="shared" ca="1" si="1031"/>
        <v>157.6029118938219</v>
      </c>
      <c r="L911" s="3">
        <f t="shared" ca="1" si="1032"/>
        <v>138.9729909781839</v>
      </c>
      <c r="M911" s="3">
        <f t="shared" si="1033"/>
        <v>149.63999938964801</v>
      </c>
      <c r="N911" s="3">
        <f t="shared" ref="N911:AH911" ca="1" si="1037">M911*EXP(_xlfn.NORM.INV(RAND(),$F$5,$F$6))</f>
        <v>147.92311733295668</v>
      </c>
      <c r="O911" s="3">
        <f t="shared" ca="1" si="1037"/>
        <v>146.70483236507505</v>
      </c>
      <c r="P911" s="3">
        <f t="shared" ca="1" si="1037"/>
        <v>151.31911713053728</v>
      </c>
      <c r="Q911" s="3">
        <f t="shared" ca="1" si="1037"/>
        <v>155.03881802951142</v>
      </c>
      <c r="R911" s="3">
        <f t="shared" ca="1" si="1037"/>
        <v>156.89092168776543</v>
      </c>
      <c r="S911" s="3">
        <f t="shared" ca="1" si="1037"/>
        <v>154.93085789619653</v>
      </c>
      <c r="T911" s="3">
        <f t="shared" ca="1" si="1037"/>
        <v>149.33415805156457</v>
      </c>
      <c r="U911" s="3">
        <f t="shared" ca="1" si="1037"/>
        <v>149.88325788735477</v>
      </c>
      <c r="V911" s="3">
        <f t="shared" ca="1" si="1037"/>
        <v>147.02728665904598</v>
      </c>
      <c r="W911" s="3">
        <f t="shared" ca="1" si="1037"/>
        <v>146.49852457890424</v>
      </c>
      <c r="X911" s="3">
        <f t="shared" ca="1" si="1037"/>
        <v>150.9545639677622</v>
      </c>
      <c r="Y911" s="3">
        <f t="shared" ca="1" si="1037"/>
        <v>149.63905601904233</v>
      </c>
      <c r="Z911" s="3">
        <f t="shared" ca="1" si="1037"/>
        <v>145.69964652519369</v>
      </c>
      <c r="AA911" s="3">
        <f t="shared" ca="1" si="1037"/>
        <v>145.54802751943609</v>
      </c>
      <c r="AB911" s="3">
        <f t="shared" ca="1" si="1037"/>
        <v>138.9729909781839</v>
      </c>
      <c r="AC911" s="3">
        <f t="shared" ca="1" si="1037"/>
        <v>152.09682011717101</v>
      </c>
      <c r="AD911" s="3">
        <f t="shared" ca="1" si="1037"/>
        <v>149.67990529102838</v>
      </c>
      <c r="AE911" s="3">
        <f t="shared" ca="1" si="1037"/>
        <v>154.87492254158579</v>
      </c>
      <c r="AF911" s="3">
        <f t="shared" ca="1" si="1037"/>
        <v>155.53869535080918</v>
      </c>
      <c r="AG911" s="3">
        <f t="shared" ca="1" si="1037"/>
        <v>154.91551922917202</v>
      </c>
      <c r="AH911" s="3">
        <f t="shared" ca="1" si="1037"/>
        <v>157.6029118938219</v>
      </c>
    </row>
    <row r="912" spans="1:34" x14ac:dyDescent="0.25">
      <c r="A912" s="1">
        <v>44207</v>
      </c>
      <c r="B912" s="3">
        <v>128.97999572753901</v>
      </c>
      <c r="C912" s="4">
        <f t="shared" si="1017"/>
        <v>-2.3523341396515639E-2</v>
      </c>
      <c r="E912" s="2">
        <v>902</v>
      </c>
      <c r="F912" s="3">
        <f t="shared" ca="1" si="1026"/>
        <v>0</v>
      </c>
      <c r="G912" s="3">
        <f t="shared" ca="1" si="1027"/>
        <v>0</v>
      </c>
      <c r="H912" s="3">
        <f t="shared" ca="1" si="1028"/>
        <v>0</v>
      </c>
      <c r="I912" s="3">
        <f t="shared" ca="1" si="1029"/>
        <v>1.1698599800518537</v>
      </c>
      <c r="J912" s="3">
        <f t="shared" ca="1" si="1030"/>
        <v>148.83014001994815</v>
      </c>
      <c r="K912" s="3">
        <f t="shared" ca="1" si="1031"/>
        <v>171.94590716847847</v>
      </c>
      <c r="L912" s="3">
        <f t="shared" ca="1" si="1032"/>
        <v>147.54653839175629</v>
      </c>
      <c r="M912" s="3">
        <f t="shared" si="1033"/>
        <v>149.63999938964801</v>
      </c>
      <c r="N912" s="3">
        <f t="shared" ref="N912:AH912" ca="1" si="1038">M912*EXP(_xlfn.NORM.INV(RAND(),$F$5,$F$6))</f>
        <v>151.44040840926456</v>
      </c>
      <c r="O912" s="3">
        <f t="shared" ca="1" si="1038"/>
        <v>148.44360215196463</v>
      </c>
      <c r="P912" s="3">
        <f t="shared" ca="1" si="1038"/>
        <v>150.91351892098265</v>
      </c>
      <c r="Q912" s="3">
        <f t="shared" ca="1" si="1038"/>
        <v>153.74256444245401</v>
      </c>
      <c r="R912" s="3">
        <f t="shared" ca="1" si="1038"/>
        <v>151.04336175312537</v>
      </c>
      <c r="S912" s="3">
        <f t="shared" ca="1" si="1038"/>
        <v>158.59991499613716</v>
      </c>
      <c r="T912" s="3">
        <f t="shared" ca="1" si="1038"/>
        <v>159.80928245065735</v>
      </c>
      <c r="U912" s="3">
        <f t="shared" ca="1" si="1038"/>
        <v>161.62298704543224</v>
      </c>
      <c r="V912" s="3">
        <f t="shared" ca="1" si="1038"/>
        <v>161.02422562110954</v>
      </c>
      <c r="W912" s="3">
        <f t="shared" ca="1" si="1038"/>
        <v>166.91843225973253</v>
      </c>
      <c r="X912" s="3">
        <f t="shared" ca="1" si="1038"/>
        <v>166.78103998309345</v>
      </c>
      <c r="Y912" s="3">
        <f t="shared" ca="1" si="1038"/>
        <v>169.45627577498269</v>
      </c>
      <c r="Z912" s="3">
        <f t="shared" ca="1" si="1038"/>
        <v>171.94590716847847</v>
      </c>
      <c r="AA912" s="3">
        <f t="shared" ca="1" si="1038"/>
        <v>164.29863593525667</v>
      </c>
      <c r="AB912" s="3">
        <f t="shared" ca="1" si="1038"/>
        <v>156.33566038350179</v>
      </c>
      <c r="AC912" s="3">
        <f t="shared" ca="1" si="1038"/>
        <v>156.8008041404056</v>
      </c>
      <c r="AD912" s="3">
        <f t="shared" ca="1" si="1038"/>
        <v>154.01683680318979</v>
      </c>
      <c r="AE912" s="3">
        <f t="shared" ca="1" si="1038"/>
        <v>153.0921953813999</v>
      </c>
      <c r="AF912" s="3">
        <f t="shared" ca="1" si="1038"/>
        <v>153.72769570467125</v>
      </c>
      <c r="AG912" s="3">
        <f t="shared" ca="1" si="1038"/>
        <v>147.54653839175629</v>
      </c>
      <c r="AH912" s="3">
        <f t="shared" ca="1" si="1038"/>
        <v>148.83014001994815</v>
      </c>
    </row>
    <row r="913" spans="1:34" x14ac:dyDescent="0.25">
      <c r="A913" s="1">
        <v>44208</v>
      </c>
      <c r="B913" s="3">
        <v>128.80000305175699</v>
      </c>
      <c r="C913" s="4">
        <f t="shared" si="1017"/>
        <v>-1.3964830932240838E-3</v>
      </c>
      <c r="E913" s="2">
        <v>903</v>
      </c>
      <c r="F913" s="3">
        <f t="shared" ca="1" si="1026"/>
        <v>30.526543894121914</v>
      </c>
      <c r="G913" s="3">
        <f t="shared" ca="1" si="1027"/>
        <v>0</v>
      </c>
      <c r="H913" s="3">
        <f t="shared" ca="1" si="1028"/>
        <v>0</v>
      </c>
      <c r="I913" s="3">
        <f t="shared" ca="1" si="1029"/>
        <v>0</v>
      </c>
      <c r="J913" s="3">
        <f t="shared" ca="1" si="1030"/>
        <v>180.52654389412191</v>
      </c>
      <c r="K913" s="3">
        <f t="shared" ca="1" si="1031"/>
        <v>185.33234001158587</v>
      </c>
      <c r="L913" s="3">
        <f t="shared" ca="1" si="1032"/>
        <v>149.63999938964801</v>
      </c>
      <c r="M913" s="3">
        <f t="shared" si="1033"/>
        <v>149.63999938964801</v>
      </c>
      <c r="N913" s="3">
        <f t="shared" ref="N913:AH913" ca="1" si="1039">M913*EXP(_xlfn.NORM.INV(RAND(),$F$5,$F$6))</f>
        <v>153.23520241541419</v>
      </c>
      <c r="O913" s="3">
        <f t="shared" ca="1" si="1039"/>
        <v>150.74165394007468</v>
      </c>
      <c r="P913" s="3">
        <f t="shared" ca="1" si="1039"/>
        <v>155.26513819567887</v>
      </c>
      <c r="Q913" s="3">
        <f t="shared" ca="1" si="1039"/>
        <v>158.43491200202428</v>
      </c>
      <c r="R913" s="3">
        <f t="shared" ca="1" si="1039"/>
        <v>158.79190194652611</v>
      </c>
      <c r="S913" s="3">
        <f t="shared" ca="1" si="1039"/>
        <v>164.50018181385786</v>
      </c>
      <c r="T913" s="3">
        <f t="shared" ca="1" si="1039"/>
        <v>164.96512469688309</v>
      </c>
      <c r="U913" s="3">
        <f t="shared" ca="1" si="1039"/>
        <v>166.53256671769955</v>
      </c>
      <c r="V913" s="3">
        <f t="shared" ca="1" si="1039"/>
        <v>168.55092129287203</v>
      </c>
      <c r="W913" s="3">
        <f t="shared" ca="1" si="1039"/>
        <v>175.11852150783952</v>
      </c>
      <c r="X913" s="3">
        <f t="shared" ca="1" si="1039"/>
        <v>176.4945467799931</v>
      </c>
      <c r="Y913" s="3">
        <f t="shared" ca="1" si="1039"/>
        <v>175.27421082448868</v>
      </c>
      <c r="Z913" s="3">
        <f t="shared" ca="1" si="1039"/>
        <v>180.65522021857726</v>
      </c>
      <c r="AA913" s="3">
        <f t="shared" ca="1" si="1039"/>
        <v>178.16447408127053</v>
      </c>
      <c r="AB913" s="3">
        <f t="shared" ca="1" si="1039"/>
        <v>175.6083924116802</v>
      </c>
      <c r="AC913" s="3">
        <f t="shared" ca="1" si="1039"/>
        <v>184.93772911119535</v>
      </c>
      <c r="AD913" s="3">
        <f t="shared" ca="1" si="1039"/>
        <v>185.33234001158587</v>
      </c>
      <c r="AE913" s="3">
        <f t="shared" ca="1" si="1039"/>
        <v>183.33234114640652</v>
      </c>
      <c r="AF913" s="3">
        <f t="shared" ca="1" si="1039"/>
        <v>178.55972587172866</v>
      </c>
      <c r="AG913" s="3">
        <f t="shared" ca="1" si="1039"/>
        <v>180.03778916117577</v>
      </c>
      <c r="AH913" s="3">
        <f t="shared" ca="1" si="1039"/>
        <v>180.52654389412191</v>
      </c>
    </row>
    <row r="914" spans="1:34" x14ac:dyDescent="0.25">
      <c r="A914" s="1">
        <v>44209</v>
      </c>
      <c r="B914" s="3">
        <v>130.88999938964801</v>
      </c>
      <c r="C914" s="4">
        <f t="shared" si="1017"/>
        <v>1.6096433776518392E-2</v>
      </c>
      <c r="E914" s="2">
        <v>904</v>
      </c>
      <c r="F914" s="3">
        <f t="shared" ca="1" si="1026"/>
        <v>0</v>
      </c>
      <c r="G914" s="3">
        <f t="shared" ca="1" si="1027"/>
        <v>0</v>
      </c>
      <c r="H914" s="3">
        <f t="shared" ca="1" si="1028"/>
        <v>20.391261837035358</v>
      </c>
      <c r="I914" s="3">
        <f t="shared" ca="1" si="1029"/>
        <v>0</v>
      </c>
      <c r="J914" s="3">
        <f t="shared" ca="1" si="1030"/>
        <v>129.60873816296464</v>
      </c>
      <c r="K914" s="3">
        <f t="shared" ca="1" si="1031"/>
        <v>154.51065221924915</v>
      </c>
      <c r="L914" s="3">
        <f t="shared" ca="1" si="1032"/>
        <v>129.60873816296464</v>
      </c>
      <c r="M914" s="3">
        <f t="shared" si="1033"/>
        <v>149.63999938964801</v>
      </c>
      <c r="N914" s="3">
        <f t="shared" ref="N914:AH914" ca="1" si="1040">M914*EXP(_xlfn.NORM.INV(RAND(),$F$5,$F$6))</f>
        <v>151.8919368631112</v>
      </c>
      <c r="O914" s="3">
        <f t="shared" ca="1" si="1040"/>
        <v>154.51065221924915</v>
      </c>
      <c r="P914" s="3">
        <f t="shared" ca="1" si="1040"/>
        <v>153.46155691424622</v>
      </c>
      <c r="Q914" s="3">
        <f t="shared" ca="1" si="1040"/>
        <v>148.35285697425834</v>
      </c>
      <c r="R914" s="3">
        <f t="shared" ca="1" si="1040"/>
        <v>148.40183419370317</v>
      </c>
      <c r="S914" s="3">
        <f t="shared" ca="1" si="1040"/>
        <v>143.08308624727567</v>
      </c>
      <c r="T914" s="3">
        <f t="shared" ca="1" si="1040"/>
        <v>145.75296966402323</v>
      </c>
      <c r="U914" s="3">
        <f t="shared" ca="1" si="1040"/>
        <v>148.97827123715118</v>
      </c>
      <c r="V914" s="3">
        <f t="shared" ca="1" si="1040"/>
        <v>146.45157804728578</v>
      </c>
      <c r="W914" s="3">
        <f t="shared" ca="1" si="1040"/>
        <v>147.56555395287327</v>
      </c>
      <c r="X914" s="3">
        <f t="shared" ca="1" si="1040"/>
        <v>144.73428492003842</v>
      </c>
      <c r="Y914" s="3">
        <f t="shared" ca="1" si="1040"/>
        <v>144.47636022833765</v>
      </c>
      <c r="Z914" s="3">
        <f t="shared" ca="1" si="1040"/>
        <v>141.68091396531722</v>
      </c>
      <c r="AA914" s="3">
        <f t="shared" ca="1" si="1040"/>
        <v>140.07458053413015</v>
      </c>
      <c r="AB914" s="3">
        <f t="shared" ca="1" si="1040"/>
        <v>142.14348748244313</v>
      </c>
      <c r="AC914" s="3">
        <f t="shared" ca="1" si="1040"/>
        <v>142.94766994849189</v>
      </c>
      <c r="AD914" s="3">
        <f t="shared" ca="1" si="1040"/>
        <v>139.81658830880335</v>
      </c>
      <c r="AE914" s="3">
        <f t="shared" ca="1" si="1040"/>
        <v>140.53863007376214</v>
      </c>
      <c r="AF914" s="3">
        <f t="shared" ca="1" si="1040"/>
        <v>137.10914440795614</v>
      </c>
      <c r="AG914" s="3">
        <f t="shared" ca="1" si="1040"/>
        <v>130.49808334936307</v>
      </c>
      <c r="AH914" s="3">
        <f t="shared" ca="1" si="1040"/>
        <v>129.60873816296464</v>
      </c>
    </row>
    <row r="915" spans="1:34" x14ac:dyDescent="0.25">
      <c r="A915" s="1">
        <v>44210</v>
      </c>
      <c r="B915" s="3">
        <v>128.91000366210901</v>
      </c>
      <c r="C915" s="4">
        <f t="shared" si="1017"/>
        <v>-1.5242756277262197E-2</v>
      </c>
      <c r="E915" s="2">
        <v>905</v>
      </c>
      <c r="F915" s="3">
        <f t="shared" ca="1" si="1026"/>
        <v>27.353599291845114</v>
      </c>
      <c r="G915" s="3">
        <f t="shared" ca="1" si="1027"/>
        <v>0</v>
      </c>
      <c r="H915" s="3">
        <f t="shared" ca="1" si="1028"/>
        <v>0</v>
      </c>
      <c r="I915" s="3">
        <f t="shared" ca="1" si="1029"/>
        <v>0</v>
      </c>
      <c r="J915" s="3">
        <f t="shared" ca="1" si="1030"/>
        <v>177.35359929184511</v>
      </c>
      <c r="K915" s="3">
        <f t="shared" ca="1" si="1031"/>
        <v>182.21367633133039</v>
      </c>
      <c r="L915" s="3">
        <f t="shared" ca="1" si="1032"/>
        <v>149.63999938964801</v>
      </c>
      <c r="M915" s="3">
        <f t="shared" si="1033"/>
        <v>149.63999938964801</v>
      </c>
      <c r="N915" s="3">
        <f t="shared" ref="N915:AH915" ca="1" si="1041">M915*EXP(_xlfn.NORM.INV(RAND(),$F$5,$F$6))</f>
        <v>151.91001476891572</v>
      </c>
      <c r="O915" s="3">
        <f t="shared" ca="1" si="1041"/>
        <v>151.98548950806165</v>
      </c>
      <c r="P915" s="3">
        <f t="shared" ca="1" si="1041"/>
        <v>156.55390104550429</v>
      </c>
      <c r="Q915" s="3">
        <f t="shared" ca="1" si="1041"/>
        <v>159.67490282863434</v>
      </c>
      <c r="R915" s="3">
        <f t="shared" ca="1" si="1041"/>
        <v>154.97705372501832</v>
      </c>
      <c r="S915" s="3">
        <f t="shared" ca="1" si="1041"/>
        <v>158.3590603891717</v>
      </c>
      <c r="T915" s="3">
        <f t="shared" ca="1" si="1041"/>
        <v>159.79403821733334</v>
      </c>
      <c r="U915" s="3">
        <f t="shared" ca="1" si="1041"/>
        <v>163.31111374733607</v>
      </c>
      <c r="V915" s="3">
        <f t="shared" ca="1" si="1041"/>
        <v>165.67494884050649</v>
      </c>
      <c r="W915" s="3">
        <f t="shared" ca="1" si="1041"/>
        <v>168.59592578045718</v>
      </c>
      <c r="X915" s="3">
        <f t="shared" ca="1" si="1041"/>
        <v>172.74595842791663</v>
      </c>
      <c r="Y915" s="3">
        <f t="shared" ca="1" si="1041"/>
        <v>177.46056544218555</v>
      </c>
      <c r="Z915" s="3">
        <f t="shared" ca="1" si="1041"/>
        <v>174.28720484010057</v>
      </c>
      <c r="AA915" s="3">
        <f t="shared" ca="1" si="1041"/>
        <v>182.21367633133039</v>
      </c>
      <c r="AB915" s="3">
        <f t="shared" ca="1" si="1041"/>
        <v>176.42390099096758</v>
      </c>
      <c r="AC915" s="3">
        <f t="shared" ca="1" si="1041"/>
        <v>174.14021856304717</v>
      </c>
      <c r="AD915" s="3">
        <f t="shared" ca="1" si="1041"/>
        <v>176.86247741787886</v>
      </c>
      <c r="AE915" s="3">
        <f t="shared" ca="1" si="1041"/>
        <v>175.30363269468447</v>
      </c>
      <c r="AF915" s="3">
        <f t="shared" ca="1" si="1041"/>
        <v>175.48529975264989</v>
      </c>
      <c r="AG915" s="3">
        <f t="shared" ca="1" si="1041"/>
        <v>172.26655437616432</v>
      </c>
      <c r="AH915" s="3">
        <f t="shared" ca="1" si="1041"/>
        <v>177.35359929184511</v>
      </c>
    </row>
    <row r="916" spans="1:34" x14ac:dyDescent="0.25">
      <c r="A916" s="1">
        <v>44211</v>
      </c>
      <c r="B916" s="3">
        <v>127.139999389648</v>
      </c>
      <c r="C916" s="4">
        <f t="shared" si="1017"/>
        <v>-1.3825678155641242E-2</v>
      </c>
      <c r="E916" s="2">
        <v>906</v>
      </c>
      <c r="F916" s="3">
        <f t="shared" ca="1" si="1026"/>
        <v>0</v>
      </c>
      <c r="G916" s="3">
        <f t="shared" ca="1" si="1027"/>
        <v>5.1587365867796393</v>
      </c>
      <c r="H916" s="3">
        <f t="shared" ca="1" si="1028"/>
        <v>0</v>
      </c>
      <c r="I916" s="3">
        <f t="shared" ca="1" si="1029"/>
        <v>0</v>
      </c>
      <c r="J916" s="3">
        <f t="shared" ca="1" si="1030"/>
        <v>155.15873658677964</v>
      </c>
      <c r="K916" s="3">
        <f t="shared" ca="1" si="1031"/>
        <v>158.43301104604691</v>
      </c>
      <c r="L916" s="3">
        <f t="shared" ca="1" si="1032"/>
        <v>141.66302625662559</v>
      </c>
      <c r="M916" s="3">
        <f t="shared" si="1033"/>
        <v>149.63999938964801</v>
      </c>
      <c r="N916" s="3">
        <f t="shared" ref="N916:AH916" ca="1" si="1042">M916*EXP(_xlfn.NORM.INV(RAND(),$F$5,$F$6))</f>
        <v>149.23588275722298</v>
      </c>
      <c r="O916" s="3">
        <f t="shared" ca="1" si="1042"/>
        <v>145.20018094720814</v>
      </c>
      <c r="P916" s="3">
        <f t="shared" ca="1" si="1042"/>
        <v>143.96924179375986</v>
      </c>
      <c r="Q916" s="3">
        <f t="shared" ca="1" si="1042"/>
        <v>146.68794430244301</v>
      </c>
      <c r="R916" s="3">
        <f t="shared" ca="1" si="1042"/>
        <v>146.45248725597864</v>
      </c>
      <c r="S916" s="3">
        <f t="shared" ca="1" si="1042"/>
        <v>146.30899107607897</v>
      </c>
      <c r="T916" s="3">
        <f t="shared" ca="1" si="1042"/>
        <v>144.60033015274993</v>
      </c>
      <c r="U916" s="3">
        <f t="shared" ca="1" si="1042"/>
        <v>144.53934294874313</v>
      </c>
      <c r="V916" s="3">
        <f t="shared" ca="1" si="1042"/>
        <v>145.53070308795745</v>
      </c>
      <c r="W916" s="3">
        <f t="shared" ca="1" si="1042"/>
        <v>145.35585476690352</v>
      </c>
      <c r="X916" s="3">
        <f t="shared" ca="1" si="1042"/>
        <v>141.66302625662559</v>
      </c>
      <c r="Y916" s="3">
        <f t="shared" ca="1" si="1042"/>
        <v>144.95991150558356</v>
      </c>
      <c r="Z916" s="3">
        <f t="shared" ca="1" si="1042"/>
        <v>145.77199346756555</v>
      </c>
      <c r="AA916" s="3">
        <f t="shared" ca="1" si="1042"/>
        <v>150.79103563931895</v>
      </c>
      <c r="AB916" s="3">
        <f t="shared" ca="1" si="1042"/>
        <v>154.38029922822605</v>
      </c>
      <c r="AC916" s="3">
        <f t="shared" ca="1" si="1042"/>
        <v>153.6089474123776</v>
      </c>
      <c r="AD916" s="3">
        <f t="shared" ca="1" si="1042"/>
        <v>150.788292691847</v>
      </c>
      <c r="AE916" s="3">
        <f t="shared" ca="1" si="1042"/>
        <v>158.43301104604691</v>
      </c>
      <c r="AF916" s="3">
        <f t="shared" ca="1" si="1042"/>
        <v>156.07918540511116</v>
      </c>
      <c r="AG916" s="3">
        <f t="shared" ca="1" si="1042"/>
        <v>155.57669224543471</v>
      </c>
      <c r="AH916" s="3">
        <f t="shared" ca="1" si="1042"/>
        <v>155.15873658677964</v>
      </c>
    </row>
    <row r="917" spans="1:34" x14ac:dyDescent="0.25">
      <c r="A917" s="1">
        <v>44215</v>
      </c>
      <c r="B917" s="3">
        <v>127.83000183105401</v>
      </c>
      <c r="C917" s="4">
        <f t="shared" si="1017"/>
        <v>5.4124337964305651E-3</v>
      </c>
      <c r="E917" s="2">
        <v>907</v>
      </c>
      <c r="F917" s="3">
        <f t="shared" ca="1" si="1026"/>
        <v>15.193200077044452</v>
      </c>
      <c r="G917" s="3">
        <f t="shared" ca="1" si="1027"/>
        <v>0</v>
      </c>
      <c r="H917" s="3">
        <f t="shared" ca="1" si="1028"/>
        <v>0</v>
      </c>
      <c r="I917" s="3">
        <f t="shared" ca="1" si="1029"/>
        <v>0</v>
      </c>
      <c r="J917" s="3">
        <f t="shared" ca="1" si="1030"/>
        <v>165.19320007704445</v>
      </c>
      <c r="K917" s="3">
        <f t="shared" ca="1" si="1031"/>
        <v>171.46298585786673</v>
      </c>
      <c r="L917" s="3">
        <f t="shared" ca="1" si="1032"/>
        <v>138.67331119002404</v>
      </c>
      <c r="M917" s="3">
        <f t="shared" si="1033"/>
        <v>149.63999938964801</v>
      </c>
      <c r="N917" s="3">
        <f t="shared" ref="N917:AH917" ca="1" si="1043">M917*EXP(_xlfn.NORM.INV(RAND(),$F$5,$F$6))</f>
        <v>147.83935620695792</v>
      </c>
      <c r="O917" s="3">
        <f t="shared" ca="1" si="1043"/>
        <v>144.75405033811481</v>
      </c>
      <c r="P917" s="3">
        <f t="shared" ca="1" si="1043"/>
        <v>138.67331119002404</v>
      </c>
      <c r="Q917" s="3">
        <f t="shared" ca="1" si="1043"/>
        <v>143.1762233326302</v>
      </c>
      <c r="R917" s="3">
        <f t="shared" ca="1" si="1043"/>
        <v>147.82755561734223</v>
      </c>
      <c r="S917" s="3">
        <f t="shared" ca="1" si="1043"/>
        <v>148.13601006062811</v>
      </c>
      <c r="T917" s="3">
        <f t="shared" ca="1" si="1043"/>
        <v>149.66887198892439</v>
      </c>
      <c r="U917" s="3">
        <f t="shared" ca="1" si="1043"/>
        <v>149.64260296124459</v>
      </c>
      <c r="V917" s="3">
        <f t="shared" ca="1" si="1043"/>
        <v>152.42011824519088</v>
      </c>
      <c r="W917" s="3">
        <f t="shared" ca="1" si="1043"/>
        <v>152.50356463564879</v>
      </c>
      <c r="X917" s="3">
        <f t="shared" ca="1" si="1043"/>
        <v>158.67688381729968</v>
      </c>
      <c r="Y917" s="3">
        <f t="shared" ca="1" si="1043"/>
        <v>156.67606062743053</v>
      </c>
      <c r="Z917" s="3">
        <f t="shared" ca="1" si="1043"/>
        <v>162.78146375937126</v>
      </c>
      <c r="AA917" s="3">
        <f t="shared" ca="1" si="1043"/>
        <v>161.61849477112472</v>
      </c>
      <c r="AB917" s="3">
        <f t="shared" ca="1" si="1043"/>
        <v>166.36546355181409</v>
      </c>
      <c r="AC917" s="3">
        <f t="shared" ca="1" si="1043"/>
        <v>170.04884470625191</v>
      </c>
      <c r="AD917" s="3">
        <f t="shared" ca="1" si="1043"/>
        <v>169.5226817407432</v>
      </c>
      <c r="AE917" s="3">
        <f t="shared" ca="1" si="1043"/>
        <v>171.46298585786673</v>
      </c>
      <c r="AF917" s="3">
        <f t="shared" ca="1" si="1043"/>
        <v>168.99509658723454</v>
      </c>
      <c r="AG917" s="3">
        <f t="shared" ca="1" si="1043"/>
        <v>170.37042865974098</v>
      </c>
      <c r="AH917" s="3">
        <f t="shared" ca="1" si="1043"/>
        <v>165.19320007704445</v>
      </c>
    </row>
    <row r="918" spans="1:34" x14ac:dyDescent="0.25">
      <c r="A918" s="1">
        <v>44216</v>
      </c>
      <c r="B918" s="3">
        <v>132.02999877929599</v>
      </c>
      <c r="C918" s="4">
        <f t="shared" si="1017"/>
        <v>3.2327889741389532E-2</v>
      </c>
      <c r="E918" s="2">
        <v>908</v>
      </c>
      <c r="F918" s="3">
        <f t="shared" ca="1" si="1026"/>
        <v>19.739542250424478</v>
      </c>
      <c r="G918" s="3">
        <f t="shared" ca="1" si="1027"/>
        <v>0</v>
      </c>
      <c r="H918" s="3">
        <f t="shared" ca="1" si="1028"/>
        <v>0</v>
      </c>
      <c r="I918" s="3">
        <f t="shared" ca="1" si="1029"/>
        <v>0</v>
      </c>
      <c r="J918" s="3">
        <f t="shared" ca="1" si="1030"/>
        <v>169.73954225042448</v>
      </c>
      <c r="K918" s="3">
        <f t="shared" ca="1" si="1031"/>
        <v>178.21438416290471</v>
      </c>
      <c r="L918" s="3">
        <f t="shared" ca="1" si="1032"/>
        <v>146.77822518929719</v>
      </c>
      <c r="M918" s="3">
        <f t="shared" si="1033"/>
        <v>149.63999938964801</v>
      </c>
      <c r="N918" s="3">
        <f t="shared" ref="N918:AH918" ca="1" si="1044">M918*EXP(_xlfn.NORM.INV(RAND(),$F$5,$F$6))</f>
        <v>149.66289864780597</v>
      </c>
      <c r="O918" s="3">
        <f t="shared" ca="1" si="1044"/>
        <v>147.1523184456731</v>
      </c>
      <c r="P918" s="3">
        <f t="shared" ca="1" si="1044"/>
        <v>146.77822518929719</v>
      </c>
      <c r="Q918" s="3">
        <f t="shared" ca="1" si="1044"/>
        <v>149.44640331453743</v>
      </c>
      <c r="R918" s="3">
        <f t="shared" ca="1" si="1044"/>
        <v>153.52342725511738</v>
      </c>
      <c r="S918" s="3">
        <f t="shared" ca="1" si="1044"/>
        <v>150.3138457592552</v>
      </c>
      <c r="T918" s="3">
        <f t="shared" ca="1" si="1044"/>
        <v>149.49940487554966</v>
      </c>
      <c r="U918" s="3">
        <f t="shared" ca="1" si="1044"/>
        <v>154.01757042641472</v>
      </c>
      <c r="V918" s="3">
        <f t="shared" ca="1" si="1044"/>
        <v>152.71997683086417</v>
      </c>
      <c r="W918" s="3">
        <f t="shared" ca="1" si="1044"/>
        <v>161.18521237210558</v>
      </c>
      <c r="X918" s="3">
        <f t="shared" ca="1" si="1044"/>
        <v>162.05524324956318</v>
      </c>
      <c r="Y918" s="3">
        <f t="shared" ca="1" si="1044"/>
        <v>166.91575183262003</v>
      </c>
      <c r="Z918" s="3">
        <f t="shared" ca="1" si="1044"/>
        <v>168.21990898610036</v>
      </c>
      <c r="AA918" s="3">
        <f t="shared" ca="1" si="1044"/>
        <v>172.21654978764496</v>
      </c>
      <c r="AB918" s="3">
        <f t="shared" ca="1" si="1044"/>
        <v>172.89230645232422</v>
      </c>
      <c r="AC918" s="3">
        <f t="shared" ca="1" si="1044"/>
        <v>172.09302393921516</v>
      </c>
      <c r="AD918" s="3">
        <f t="shared" ca="1" si="1044"/>
        <v>172.81580442737837</v>
      </c>
      <c r="AE918" s="3">
        <f t="shared" ca="1" si="1044"/>
        <v>174.98026705793635</v>
      </c>
      <c r="AF918" s="3">
        <f t="shared" ca="1" si="1044"/>
        <v>178.21438416290471</v>
      </c>
      <c r="AG918" s="3">
        <f t="shared" ca="1" si="1044"/>
        <v>173.06879520718184</v>
      </c>
      <c r="AH918" s="3">
        <f t="shared" ca="1" si="1044"/>
        <v>169.73954225042448</v>
      </c>
    </row>
    <row r="919" spans="1:34" x14ac:dyDescent="0.25">
      <c r="A919" s="1">
        <v>44217</v>
      </c>
      <c r="B919" s="3">
        <v>136.86999511718699</v>
      </c>
      <c r="C919" s="4">
        <f t="shared" si="1017"/>
        <v>3.6002374302898023E-2</v>
      </c>
      <c r="E919" s="2">
        <v>909</v>
      </c>
      <c r="F919" s="3">
        <f t="shared" ca="1" si="1026"/>
        <v>17.8564379032658</v>
      </c>
      <c r="G919" s="3">
        <f t="shared" ca="1" si="1027"/>
        <v>0</v>
      </c>
      <c r="H919" s="3">
        <f t="shared" ca="1" si="1028"/>
        <v>0</v>
      </c>
      <c r="I919" s="3">
        <f t="shared" ca="1" si="1029"/>
        <v>0</v>
      </c>
      <c r="J919" s="3">
        <f t="shared" ca="1" si="1030"/>
        <v>167.8564379032658</v>
      </c>
      <c r="K919" s="3">
        <f t="shared" ca="1" si="1031"/>
        <v>172.2543577456442</v>
      </c>
      <c r="L919" s="3">
        <f t="shared" ca="1" si="1032"/>
        <v>149.63999938964801</v>
      </c>
      <c r="M919" s="3">
        <f t="shared" si="1033"/>
        <v>149.63999938964801</v>
      </c>
      <c r="N919" s="3">
        <f t="shared" ref="N919:AH919" ca="1" si="1045">M919*EXP(_xlfn.NORM.INV(RAND(),$F$5,$F$6))</f>
        <v>150.18368634925065</v>
      </c>
      <c r="O919" s="3">
        <f t="shared" ca="1" si="1045"/>
        <v>150.50984367683546</v>
      </c>
      <c r="P919" s="3">
        <f t="shared" ca="1" si="1045"/>
        <v>149.67101933499694</v>
      </c>
      <c r="Q919" s="3">
        <f t="shared" ca="1" si="1045"/>
        <v>153.74651378995364</v>
      </c>
      <c r="R919" s="3">
        <f t="shared" ca="1" si="1045"/>
        <v>155.33171981250396</v>
      </c>
      <c r="S919" s="3">
        <f t="shared" ca="1" si="1045"/>
        <v>157.98543150743973</v>
      </c>
      <c r="T919" s="3">
        <f t="shared" ca="1" si="1045"/>
        <v>158.83537279965751</v>
      </c>
      <c r="U919" s="3">
        <f t="shared" ca="1" si="1045"/>
        <v>160.52098239940651</v>
      </c>
      <c r="V919" s="3">
        <f t="shared" ca="1" si="1045"/>
        <v>162.66383201313639</v>
      </c>
      <c r="W919" s="3">
        <f t="shared" ca="1" si="1045"/>
        <v>158.29230991346728</v>
      </c>
      <c r="X919" s="3">
        <f t="shared" ca="1" si="1045"/>
        <v>165.19946118290071</v>
      </c>
      <c r="Y919" s="3">
        <f t="shared" ca="1" si="1045"/>
        <v>169.97316681245385</v>
      </c>
      <c r="Z919" s="3">
        <f t="shared" ca="1" si="1045"/>
        <v>172.2543577456442</v>
      </c>
      <c r="AA919" s="3">
        <f t="shared" ca="1" si="1045"/>
        <v>163.70490103391168</v>
      </c>
      <c r="AB919" s="3">
        <f t="shared" ca="1" si="1045"/>
        <v>164.41676821568302</v>
      </c>
      <c r="AC919" s="3">
        <f t="shared" ca="1" si="1045"/>
        <v>172.22479185270714</v>
      </c>
      <c r="AD919" s="3">
        <f t="shared" ca="1" si="1045"/>
        <v>168.8076555807317</v>
      </c>
      <c r="AE919" s="3">
        <f t="shared" ca="1" si="1045"/>
        <v>170.19673248615067</v>
      </c>
      <c r="AF919" s="3">
        <f t="shared" ca="1" si="1045"/>
        <v>168.49933005497925</v>
      </c>
      <c r="AG919" s="3">
        <f t="shared" ca="1" si="1045"/>
        <v>170.68509607024279</v>
      </c>
      <c r="AH919" s="3">
        <f t="shared" ca="1" si="1045"/>
        <v>167.8564379032658</v>
      </c>
    </row>
    <row r="920" spans="1:34" x14ac:dyDescent="0.25">
      <c r="A920" s="1">
        <v>44218</v>
      </c>
      <c r="B920" s="3">
        <v>139.07000732421801</v>
      </c>
      <c r="C920" s="4">
        <f t="shared" si="1017"/>
        <v>1.5945921607860392E-2</v>
      </c>
      <c r="E920" s="2">
        <v>910</v>
      </c>
      <c r="F920" s="3">
        <f t="shared" ca="1" si="1026"/>
        <v>0</v>
      </c>
      <c r="G920" s="3">
        <f t="shared" ca="1" si="1027"/>
        <v>13.86749346195873</v>
      </c>
      <c r="H920" s="3">
        <f t="shared" ca="1" si="1028"/>
        <v>0</v>
      </c>
      <c r="I920" s="3">
        <f t="shared" ca="1" si="1029"/>
        <v>0</v>
      </c>
      <c r="J920" s="3">
        <f t="shared" ca="1" si="1030"/>
        <v>163.86749346195873</v>
      </c>
      <c r="K920" s="3">
        <f t="shared" ca="1" si="1031"/>
        <v>163.86749346195873</v>
      </c>
      <c r="L920" s="3">
        <f t="shared" ca="1" si="1032"/>
        <v>149.63999938964801</v>
      </c>
      <c r="M920" s="3">
        <f t="shared" si="1033"/>
        <v>149.63999938964801</v>
      </c>
      <c r="N920" s="3">
        <f t="shared" ref="N920:AH920" ca="1" si="1046">M920*EXP(_xlfn.NORM.INV(RAND(),$F$5,$F$6))</f>
        <v>150.52006735835621</v>
      </c>
      <c r="O920" s="3">
        <f t="shared" ca="1" si="1046"/>
        <v>153.06384651721109</v>
      </c>
      <c r="P920" s="3">
        <f t="shared" ca="1" si="1046"/>
        <v>156.46817804416284</v>
      </c>
      <c r="Q920" s="3">
        <f t="shared" ca="1" si="1046"/>
        <v>154.74794681563031</v>
      </c>
      <c r="R920" s="3">
        <f t="shared" ca="1" si="1046"/>
        <v>155.34482478960484</v>
      </c>
      <c r="S920" s="3">
        <f t="shared" ca="1" si="1046"/>
        <v>156.5894500738022</v>
      </c>
      <c r="T920" s="3">
        <f t="shared" ca="1" si="1046"/>
        <v>155.18618620794035</v>
      </c>
      <c r="U920" s="3">
        <f t="shared" ca="1" si="1046"/>
        <v>154.34459874187593</v>
      </c>
      <c r="V920" s="3">
        <f t="shared" ca="1" si="1046"/>
        <v>157.093993538728</v>
      </c>
      <c r="W920" s="3">
        <f t="shared" ca="1" si="1046"/>
        <v>154.40966582256792</v>
      </c>
      <c r="X920" s="3">
        <f t="shared" ca="1" si="1046"/>
        <v>155.27733701878847</v>
      </c>
      <c r="Y920" s="3">
        <f t="shared" ca="1" si="1046"/>
        <v>156.6566935655803</v>
      </c>
      <c r="Z920" s="3">
        <f t="shared" ca="1" si="1046"/>
        <v>158.38911253017551</v>
      </c>
      <c r="AA920" s="3">
        <f t="shared" ca="1" si="1046"/>
        <v>157.37199415973367</v>
      </c>
      <c r="AB920" s="3">
        <f t="shared" ca="1" si="1046"/>
        <v>161.39500110708576</v>
      </c>
      <c r="AC920" s="3">
        <f t="shared" ca="1" si="1046"/>
        <v>160.43682378481117</v>
      </c>
      <c r="AD920" s="3">
        <f t="shared" ca="1" si="1046"/>
        <v>156.56881293137266</v>
      </c>
      <c r="AE920" s="3">
        <f t="shared" ca="1" si="1046"/>
        <v>155.99962988478563</v>
      </c>
      <c r="AF920" s="3">
        <f t="shared" ca="1" si="1046"/>
        <v>159.4602937674255</v>
      </c>
      <c r="AG920" s="3">
        <f t="shared" ca="1" si="1046"/>
        <v>162.30555127697389</v>
      </c>
      <c r="AH920" s="3">
        <f t="shared" ca="1" si="1046"/>
        <v>163.86749346195873</v>
      </c>
    </row>
    <row r="921" spans="1:34" x14ac:dyDescent="0.25">
      <c r="A921" s="1">
        <v>44221</v>
      </c>
      <c r="B921" s="3">
        <v>142.919998168945</v>
      </c>
      <c r="C921" s="4">
        <f t="shared" si="1017"/>
        <v>2.7307564187249531E-2</v>
      </c>
      <c r="E921" s="2">
        <v>911</v>
      </c>
      <c r="F921" s="3">
        <f t="shared" ca="1" si="1026"/>
        <v>0</v>
      </c>
      <c r="G921" s="3">
        <f t="shared" ca="1" si="1027"/>
        <v>0.67517184958828125</v>
      </c>
      <c r="H921" s="3">
        <f t="shared" ca="1" si="1028"/>
        <v>0</v>
      </c>
      <c r="I921" s="3">
        <f t="shared" ca="1" si="1029"/>
        <v>0</v>
      </c>
      <c r="J921" s="3">
        <f t="shared" ca="1" si="1030"/>
        <v>150.67517184958828</v>
      </c>
      <c r="K921" s="3">
        <f t="shared" ca="1" si="1031"/>
        <v>158.27281907199534</v>
      </c>
      <c r="L921" s="3">
        <f t="shared" ca="1" si="1032"/>
        <v>140.35272141601448</v>
      </c>
      <c r="M921" s="3">
        <f t="shared" si="1033"/>
        <v>149.63999938964801</v>
      </c>
      <c r="N921" s="3">
        <f t="shared" ref="N921:AH921" ca="1" si="1047">M921*EXP(_xlfn.NORM.INV(RAND(),$F$5,$F$6))</f>
        <v>150.98700190677033</v>
      </c>
      <c r="O921" s="3">
        <f t="shared" ca="1" si="1047"/>
        <v>149.01778644544393</v>
      </c>
      <c r="P921" s="3">
        <f t="shared" ca="1" si="1047"/>
        <v>147.73267082593591</v>
      </c>
      <c r="Q921" s="3">
        <f t="shared" ca="1" si="1047"/>
        <v>149.87750693361815</v>
      </c>
      <c r="R921" s="3">
        <f t="shared" ca="1" si="1047"/>
        <v>140.35272141601448</v>
      </c>
      <c r="S921" s="3">
        <f t="shared" ca="1" si="1047"/>
        <v>141.78596210422387</v>
      </c>
      <c r="T921" s="3">
        <f t="shared" ca="1" si="1047"/>
        <v>147.35860612232719</v>
      </c>
      <c r="U921" s="3">
        <f t="shared" ca="1" si="1047"/>
        <v>147.36373697085298</v>
      </c>
      <c r="V921" s="3">
        <f t="shared" ca="1" si="1047"/>
        <v>148.43067950252942</v>
      </c>
      <c r="W921" s="3">
        <f t="shared" ca="1" si="1047"/>
        <v>150.83953010779246</v>
      </c>
      <c r="X921" s="3">
        <f t="shared" ca="1" si="1047"/>
        <v>153.27716457853961</v>
      </c>
      <c r="Y921" s="3">
        <f t="shared" ca="1" si="1047"/>
        <v>158.27281907199534</v>
      </c>
      <c r="Z921" s="3">
        <f t="shared" ca="1" si="1047"/>
        <v>154.64841682231074</v>
      </c>
      <c r="AA921" s="3">
        <f t="shared" ca="1" si="1047"/>
        <v>152.56602153658096</v>
      </c>
      <c r="AB921" s="3">
        <f t="shared" ca="1" si="1047"/>
        <v>153.4843175567203</v>
      </c>
      <c r="AC921" s="3">
        <f t="shared" ca="1" si="1047"/>
        <v>150.97949814335999</v>
      </c>
      <c r="AD921" s="3">
        <f t="shared" ca="1" si="1047"/>
        <v>150.22829110945491</v>
      </c>
      <c r="AE921" s="3">
        <f t="shared" ca="1" si="1047"/>
        <v>155.1628404297652</v>
      </c>
      <c r="AF921" s="3">
        <f t="shared" ca="1" si="1047"/>
        <v>153.40408686049162</v>
      </c>
      <c r="AG921" s="3">
        <f t="shared" ca="1" si="1047"/>
        <v>149.45118087656917</v>
      </c>
      <c r="AH921" s="3">
        <f t="shared" ca="1" si="1047"/>
        <v>150.67517184958828</v>
      </c>
    </row>
    <row r="922" spans="1:34" x14ac:dyDescent="0.25">
      <c r="A922" s="1">
        <v>44222</v>
      </c>
      <c r="B922" s="3">
        <v>143.16000366210901</v>
      </c>
      <c r="C922" s="4">
        <f t="shared" si="1017"/>
        <v>1.6778911348958509E-3</v>
      </c>
      <c r="E922" s="2">
        <v>912</v>
      </c>
      <c r="F922" s="3">
        <f t="shared" ca="1" si="1026"/>
        <v>0</v>
      </c>
      <c r="G922" s="3">
        <f t="shared" ca="1" si="1027"/>
        <v>12.866382165774326</v>
      </c>
      <c r="H922" s="3">
        <f t="shared" ca="1" si="1028"/>
        <v>0</v>
      </c>
      <c r="I922" s="3">
        <f t="shared" ca="1" si="1029"/>
        <v>0</v>
      </c>
      <c r="J922" s="3">
        <f t="shared" ca="1" si="1030"/>
        <v>162.86638216577433</v>
      </c>
      <c r="K922" s="3">
        <f t="shared" ca="1" si="1031"/>
        <v>162.86638216577433</v>
      </c>
      <c r="L922" s="3">
        <f t="shared" ca="1" si="1032"/>
        <v>148.53004832530607</v>
      </c>
      <c r="M922" s="3">
        <f t="shared" si="1033"/>
        <v>149.63999938964801</v>
      </c>
      <c r="N922" s="3">
        <f t="shared" ref="N922:AH922" ca="1" si="1048">M922*EXP(_xlfn.NORM.INV(RAND(),$F$5,$F$6))</f>
        <v>152.09954940821007</v>
      </c>
      <c r="O922" s="3">
        <f t="shared" ca="1" si="1048"/>
        <v>148.53004832530607</v>
      </c>
      <c r="P922" s="3">
        <f t="shared" ca="1" si="1048"/>
        <v>151.47167842732287</v>
      </c>
      <c r="Q922" s="3">
        <f t="shared" ca="1" si="1048"/>
        <v>157.17576142704627</v>
      </c>
      <c r="R922" s="3">
        <f t="shared" ca="1" si="1048"/>
        <v>160.4791057093253</v>
      </c>
      <c r="S922" s="3">
        <f t="shared" ca="1" si="1048"/>
        <v>158.84384578672305</v>
      </c>
      <c r="T922" s="3">
        <f t="shared" ca="1" si="1048"/>
        <v>160.92707833162473</v>
      </c>
      <c r="U922" s="3">
        <f t="shared" ca="1" si="1048"/>
        <v>159.31601702750882</v>
      </c>
      <c r="V922" s="3">
        <f t="shared" ca="1" si="1048"/>
        <v>158.92942357024853</v>
      </c>
      <c r="W922" s="3">
        <f t="shared" ca="1" si="1048"/>
        <v>159.55778176318708</v>
      </c>
      <c r="X922" s="3">
        <f t="shared" ca="1" si="1048"/>
        <v>159.34061226541874</v>
      </c>
      <c r="Y922" s="3">
        <f t="shared" ca="1" si="1048"/>
        <v>160.84820748960274</v>
      </c>
      <c r="Z922" s="3">
        <f t="shared" ca="1" si="1048"/>
        <v>160.80205393991983</v>
      </c>
      <c r="AA922" s="3">
        <f t="shared" ca="1" si="1048"/>
        <v>154.52314284705793</v>
      </c>
      <c r="AB922" s="3">
        <f t="shared" ca="1" si="1048"/>
        <v>153.1234916720351</v>
      </c>
      <c r="AC922" s="3">
        <f t="shared" ca="1" si="1048"/>
        <v>154.66309221627671</v>
      </c>
      <c r="AD922" s="3">
        <f t="shared" ca="1" si="1048"/>
        <v>155.81749879578149</v>
      </c>
      <c r="AE922" s="3">
        <f t="shared" ca="1" si="1048"/>
        <v>155.83976392828001</v>
      </c>
      <c r="AF922" s="3">
        <f t="shared" ca="1" si="1048"/>
        <v>157.59062387654532</v>
      </c>
      <c r="AG922" s="3">
        <f t="shared" ca="1" si="1048"/>
        <v>160.40364603473395</v>
      </c>
      <c r="AH922" s="3">
        <f t="shared" ca="1" si="1048"/>
        <v>162.86638216577433</v>
      </c>
    </row>
    <row r="923" spans="1:34" x14ac:dyDescent="0.25">
      <c r="A923" s="1">
        <v>44223</v>
      </c>
      <c r="B923" s="3">
        <v>142.05999755859301</v>
      </c>
      <c r="C923" s="4">
        <f t="shared" si="1017"/>
        <v>-7.7134250944386265E-3</v>
      </c>
      <c r="E923" s="2">
        <v>913</v>
      </c>
      <c r="F923" s="3">
        <f t="shared" ca="1" si="1026"/>
        <v>0</v>
      </c>
      <c r="G923" s="3">
        <f t="shared" ca="1" si="1027"/>
        <v>1.9017472101762678</v>
      </c>
      <c r="H923" s="3">
        <f t="shared" ca="1" si="1028"/>
        <v>0</v>
      </c>
      <c r="I923" s="3">
        <f t="shared" ca="1" si="1029"/>
        <v>0</v>
      </c>
      <c r="J923" s="3">
        <f t="shared" ca="1" si="1030"/>
        <v>151.90174721017627</v>
      </c>
      <c r="K923" s="3">
        <f t="shared" ca="1" si="1031"/>
        <v>158.50521101568239</v>
      </c>
      <c r="L923" s="3">
        <f t="shared" ca="1" si="1032"/>
        <v>149.63999938964801</v>
      </c>
      <c r="M923" s="3">
        <f t="shared" si="1033"/>
        <v>149.63999938964801</v>
      </c>
      <c r="N923" s="3">
        <f t="shared" ref="N923:AH923" ca="1" si="1049">M923*EXP(_xlfn.NORM.INV(RAND(),$F$5,$F$6))</f>
        <v>153.14362180449723</v>
      </c>
      <c r="O923" s="3">
        <f t="shared" ca="1" si="1049"/>
        <v>154.13786178558999</v>
      </c>
      <c r="P923" s="3">
        <f t="shared" ca="1" si="1049"/>
        <v>156.76225325752719</v>
      </c>
      <c r="Q923" s="3">
        <f t="shared" ca="1" si="1049"/>
        <v>157.60549660173871</v>
      </c>
      <c r="R923" s="3">
        <f t="shared" ca="1" si="1049"/>
        <v>154.03283068805095</v>
      </c>
      <c r="S923" s="3">
        <f t="shared" ca="1" si="1049"/>
        <v>158.4655012479987</v>
      </c>
      <c r="T923" s="3">
        <f t="shared" ca="1" si="1049"/>
        <v>157.6254924969241</v>
      </c>
      <c r="U923" s="3">
        <f t="shared" ca="1" si="1049"/>
        <v>156.29843961217583</v>
      </c>
      <c r="V923" s="3">
        <f t="shared" ca="1" si="1049"/>
        <v>152.78390913735504</v>
      </c>
      <c r="W923" s="3">
        <f t="shared" ca="1" si="1049"/>
        <v>150.82474931545346</v>
      </c>
      <c r="X923" s="3">
        <f t="shared" ca="1" si="1049"/>
        <v>150.93039264367772</v>
      </c>
      <c r="Y923" s="3">
        <f t="shared" ca="1" si="1049"/>
        <v>151.10129034076382</v>
      </c>
      <c r="Z923" s="3">
        <f t="shared" ca="1" si="1049"/>
        <v>151.11576767742702</v>
      </c>
      <c r="AA923" s="3">
        <f t="shared" ca="1" si="1049"/>
        <v>153.2266494925729</v>
      </c>
      <c r="AB923" s="3">
        <f t="shared" ca="1" si="1049"/>
        <v>156.00289055244602</v>
      </c>
      <c r="AC923" s="3">
        <f t="shared" ca="1" si="1049"/>
        <v>158.50521101568239</v>
      </c>
      <c r="AD923" s="3">
        <f t="shared" ca="1" si="1049"/>
        <v>156.27411915540759</v>
      </c>
      <c r="AE923" s="3">
        <f t="shared" ca="1" si="1049"/>
        <v>151.34921915127615</v>
      </c>
      <c r="AF923" s="3">
        <f t="shared" ca="1" si="1049"/>
        <v>149.93387426373312</v>
      </c>
      <c r="AG923" s="3">
        <f t="shared" ca="1" si="1049"/>
        <v>149.99162157364174</v>
      </c>
      <c r="AH923" s="3">
        <f t="shared" ca="1" si="1049"/>
        <v>151.90174721017627</v>
      </c>
    </row>
    <row r="924" spans="1:34" x14ac:dyDescent="0.25">
      <c r="A924" s="1">
        <v>44224</v>
      </c>
      <c r="B924" s="3">
        <v>137.08999633789</v>
      </c>
      <c r="C924" s="4">
        <f t="shared" si="1017"/>
        <v>-3.5611868649290945E-2</v>
      </c>
      <c r="E924" s="2">
        <v>914</v>
      </c>
      <c r="F924" s="3">
        <f t="shared" ca="1" si="1026"/>
        <v>0</v>
      </c>
      <c r="G924" s="3">
        <f t="shared" ca="1" si="1027"/>
        <v>0</v>
      </c>
      <c r="H924" s="3">
        <f t="shared" ca="1" si="1028"/>
        <v>0</v>
      </c>
      <c r="I924" s="3">
        <f t="shared" ca="1" si="1029"/>
        <v>3.6628509280353683</v>
      </c>
      <c r="J924" s="3">
        <f t="shared" ca="1" si="1030"/>
        <v>146.33714907196463</v>
      </c>
      <c r="K924" s="3">
        <f t="shared" ca="1" si="1031"/>
        <v>159.74010138325966</v>
      </c>
      <c r="L924" s="3">
        <f t="shared" ca="1" si="1032"/>
        <v>145.8481588170641</v>
      </c>
      <c r="M924" s="3">
        <f t="shared" si="1033"/>
        <v>149.63999938964801</v>
      </c>
      <c r="N924" s="3">
        <f t="shared" ref="N924:AH924" ca="1" si="1050">M924*EXP(_xlfn.NORM.INV(RAND(),$F$5,$F$6))</f>
        <v>150.84053025673796</v>
      </c>
      <c r="O924" s="3">
        <f t="shared" ca="1" si="1050"/>
        <v>151.23711492367121</v>
      </c>
      <c r="P924" s="3">
        <f t="shared" ca="1" si="1050"/>
        <v>148.82219134022949</v>
      </c>
      <c r="Q924" s="3">
        <f t="shared" ca="1" si="1050"/>
        <v>153.70622125239819</v>
      </c>
      <c r="R924" s="3">
        <f t="shared" ca="1" si="1050"/>
        <v>150.9595364870728</v>
      </c>
      <c r="S924" s="3">
        <f t="shared" ca="1" si="1050"/>
        <v>151.12596382374005</v>
      </c>
      <c r="T924" s="3">
        <f t="shared" ca="1" si="1050"/>
        <v>147.08101467232083</v>
      </c>
      <c r="U924" s="3">
        <f t="shared" ca="1" si="1050"/>
        <v>145.8481588170641</v>
      </c>
      <c r="V924" s="3">
        <f t="shared" ca="1" si="1050"/>
        <v>146.89271595311382</v>
      </c>
      <c r="W924" s="3">
        <f t="shared" ca="1" si="1050"/>
        <v>147.18867070832275</v>
      </c>
      <c r="X924" s="3">
        <f t="shared" ca="1" si="1050"/>
        <v>148.35059000829526</v>
      </c>
      <c r="Y924" s="3">
        <f t="shared" ca="1" si="1050"/>
        <v>149.91494173124394</v>
      </c>
      <c r="Z924" s="3">
        <f t="shared" ca="1" si="1050"/>
        <v>154.00569936147227</v>
      </c>
      <c r="AA924" s="3">
        <f t="shared" ca="1" si="1050"/>
        <v>157.64156475628346</v>
      </c>
      <c r="AB924" s="3">
        <f t="shared" ca="1" si="1050"/>
        <v>159.74010138325966</v>
      </c>
      <c r="AC924" s="3">
        <f t="shared" ca="1" si="1050"/>
        <v>158.19732723257738</v>
      </c>
      <c r="AD924" s="3">
        <f t="shared" ca="1" si="1050"/>
        <v>154.36052872226441</v>
      </c>
      <c r="AE924" s="3">
        <f t="shared" ca="1" si="1050"/>
        <v>155.0380308229312</v>
      </c>
      <c r="AF924" s="3">
        <f t="shared" ca="1" si="1050"/>
        <v>155.47283927292608</v>
      </c>
      <c r="AG924" s="3">
        <f t="shared" ca="1" si="1050"/>
        <v>148.61484426111366</v>
      </c>
      <c r="AH924" s="3">
        <f t="shared" ca="1" si="1050"/>
        <v>146.33714907196463</v>
      </c>
    </row>
    <row r="925" spans="1:34" x14ac:dyDescent="0.25">
      <c r="A925" s="1">
        <v>44225</v>
      </c>
      <c r="B925" s="3">
        <v>131.96000671386699</v>
      </c>
      <c r="C925" s="4">
        <f t="shared" si="1017"/>
        <v>-3.8138720496201824E-2</v>
      </c>
      <c r="E925" s="2">
        <v>915</v>
      </c>
      <c r="F925" s="3">
        <f t="shared" ca="1" si="1026"/>
        <v>0</v>
      </c>
      <c r="G925" s="3">
        <f t="shared" ca="1" si="1027"/>
        <v>5.8861628747043255</v>
      </c>
      <c r="H925" s="3">
        <f t="shared" ca="1" si="1028"/>
        <v>0</v>
      </c>
      <c r="I925" s="3">
        <f t="shared" ca="1" si="1029"/>
        <v>0</v>
      </c>
      <c r="J925" s="3">
        <f t="shared" ca="1" si="1030"/>
        <v>155.88616287470433</v>
      </c>
      <c r="K925" s="3">
        <f t="shared" ca="1" si="1031"/>
        <v>164.259217957342</v>
      </c>
      <c r="L925" s="3">
        <f t="shared" ca="1" si="1032"/>
        <v>138.82835425997163</v>
      </c>
      <c r="M925" s="3">
        <f t="shared" si="1033"/>
        <v>149.63999938964801</v>
      </c>
      <c r="N925" s="3">
        <f t="shared" ref="N925:AH925" ca="1" si="1051">M925*EXP(_xlfn.NORM.INV(RAND(),$F$5,$F$6))</f>
        <v>148.3281818379545</v>
      </c>
      <c r="O925" s="3">
        <f t="shared" ca="1" si="1051"/>
        <v>145.45400081322404</v>
      </c>
      <c r="P925" s="3">
        <f t="shared" ca="1" si="1051"/>
        <v>144.31555847416598</v>
      </c>
      <c r="Q925" s="3">
        <f t="shared" ca="1" si="1051"/>
        <v>138.82835425997163</v>
      </c>
      <c r="R925" s="3">
        <f t="shared" ca="1" si="1051"/>
        <v>143.06810275221426</v>
      </c>
      <c r="S925" s="3">
        <f t="shared" ca="1" si="1051"/>
        <v>146.15976187988727</v>
      </c>
      <c r="T925" s="3">
        <f t="shared" ca="1" si="1051"/>
        <v>145.97552938147859</v>
      </c>
      <c r="U925" s="3">
        <f t="shared" ca="1" si="1051"/>
        <v>148.24851944410227</v>
      </c>
      <c r="V925" s="3">
        <f t="shared" ca="1" si="1051"/>
        <v>151.75553762737485</v>
      </c>
      <c r="W925" s="3">
        <f t="shared" ca="1" si="1051"/>
        <v>153.20446076494119</v>
      </c>
      <c r="X925" s="3">
        <f t="shared" ca="1" si="1051"/>
        <v>149.09808259479377</v>
      </c>
      <c r="Y925" s="3">
        <f t="shared" ca="1" si="1051"/>
        <v>147.47382144635006</v>
      </c>
      <c r="Z925" s="3">
        <f t="shared" ca="1" si="1051"/>
        <v>149.76447697768288</v>
      </c>
      <c r="AA925" s="3">
        <f t="shared" ca="1" si="1051"/>
        <v>153.09316987509916</v>
      </c>
      <c r="AB925" s="3">
        <f t="shared" ca="1" si="1051"/>
        <v>153.97699778990349</v>
      </c>
      <c r="AC925" s="3">
        <f t="shared" ca="1" si="1051"/>
        <v>161.43824397216002</v>
      </c>
      <c r="AD925" s="3">
        <f t="shared" ca="1" si="1051"/>
        <v>164.259217957342</v>
      </c>
      <c r="AE925" s="3">
        <f t="shared" ca="1" si="1051"/>
        <v>163.92069098815568</v>
      </c>
      <c r="AF925" s="3">
        <f t="shared" ca="1" si="1051"/>
        <v>159.43716796152731</v>
      </c>
      <c r="AG925" s="3">
        <f t="shared" ca="1" si="1051"/>
        <v>158.48835243485098</v>
      </c>
      <c r="AH925" s="3">
        <f t="shared" ca="1" si="1051"/>
        <v>155.88616287470433</v>
      </c>
    </row>
    <row r="926" spans="1:34" x14ac:dyDescent="0.25">
      <c r="A926" s="1">
        <v>44228</v>
      </c>
      <c r="B926" s="3">
        <v>134.13999938964801</v>
      </c>
      <c r="C926" s="4">
        <f t="shared" si="1017"/>
        <v>1.6385128883053712E-2</v>
      </c>
      <c r="E926" s="2">
        <v>916</v>
      </c>
      <c r="F926" s="3">
        <f t="shared" ca="1" si="1026"/>
        <v>0</v>
      </c>
      <c r="G926" s="3">
        <f t="shared" ca="1" si="1027"/>
        <v>14.226635832983646</v>
      </c>
      <c r="H926" s="3">
        <f t="shared" ca="1" si="1028"/>
        <v>0</v>
      </c>
      <c r="I926" s="3">
        <f t="shared" ca="1" si="1029"/>
        <v>0</v>
      </c>
      <c r="J926" s="3">
        <f t="shared" ca="1" si="1030"/>
        <v>164.22663583298365</v>
      </c>
      <c r="K926" s="3">
        <f t="shared" ca="1" si="1031"/>
        <v>164.22663583298365</v>
      </c>
      <c r="L926" s="3">
        <f t="shared" ca="1" si="1032"/>
        <v>141.28279176923417</v>
      </c>
      <c r="M926" s="3">
        <f t="shared" si="1033"/>
        <v>149.63999938964801</v>
      </c>
      <c r="N926" s="3">
        <f t="shared" ref="N926:AH926" ca="1" si="1052">M926*EXP(_xlfn.NORM.INV(RAND(),$F$5,$F$6))</f>
        <v>150.2249901914071</v>
      </c>
      <c r="O926" s="3">
        <f t="shared" ca="1" si="1052"/>
        <v>145.50251532305762</v>
      </c>
      <c r="P926" s="3">
        <f t="shared" ca="1" si="1052"/>
        <v>142.22170189459126</v>
      </c>
      <c r="Q926" s="3">
        <f t="shared" ca="1" si="1052"/>
        <v>141.28279176923417</v>
      </c>
      <c r="R926" s="3">
        <f t="shared" ca="1" si="1052"/>
        <v>143.54823395713362</v>
      </c>
      <c r="S926" s="3">
        <f t="shared" ca="1" si="1052"/>
        <v>141.98455906878672</v>
      </c>
      <c r="T926" s="3">
        <f t="shared" ca="1" si="1052"/>
        <v>145.15143332575423</v>
      </c>
      <c r="U926" s="3">
        <f t="shared" ca="1" si="1052"/>
        <v>151.15728179233054</v>
      </c>
      <c r="V926" s="3">
        <f t="shared" ca="1" si="1052"/>
        <v>154.7202275694651</v>
      </c>
      <c r="W926" s="3">
        <f t="shared" ca="1" si="1052"/>
        <v>155.34186976155047</v>
      </c>
      <c r="X926" s="3">
        <f t="shared" ca="1" si="1052"/>
        <v>161.1171555575861</v>
      </c>
      <c r="Y926" s="3">
        <f t="shared" ca="1" si="1052"/>
        <v>157.70160170019301</v>
      </c>
      <c r="Z926" s="3">
        <f t="shared" ca="1" si="1052"/>
        <v>154.41043128502511</v>
      </c>
      <c r="AA926" s="3">
        <f t="shared" ca="1" si="1052"/>
        <v>154.92742723090507</v>
      </c>
      <c r="AB926" s="3">
        <f t="shared" ca="1" si="1052"/>
        <v>158.89891034400171</v>
      </c>
      <c r="AC926" s="3">
        <f t="shared" ca="1" si="1052"/>
        <v>154.02129258427775</v>
      </c>
      <c r="AD926" s="3">
        <f t="shared" ca="1" si="1052"/>
        <v>155.20480500166451</v>
      </c>
      <c r="AE926" s="3">
        <f t="shared" ca="1" si="1052"/>
        <v>154.89761481805789</v>
      </c>
      <c r="AF926" s="3">
        <f t="shared" ca="1" si="1052"/>
        <v>158.9953577014094</v>
      </c>
      <c r="AG926" s="3">
        <f t="shared" ca="1" si="1052"/>
        <v>158.55580061490505</v>
      </c>
      <c r="AH926" s="3">
        <f t="shared" ca="1" si="1052"/>
        <v>164.22663583298365</v>
      </c>
    </row>
    <row r="927" spans="1:34" x14ac:dyDescent="0.25">
      <c r="A927" s="1">
        <v>44229</v>
      </c>
      <c r="B927" s="3">
        <v>134.99000549316401</v>
      </c>
      <c r="C927" s="4">
        <f t="shared" si="1017"/>
        <v>6.3167161923733959E-3</v>
      </c>
      <c r="E927" s="2">
        <v>917</v>
      </c>
      <c r="F927" s="3">
        <f t="shared" ca="1" si="1026"/>
        <v>39.906400751400753</v>
      </c>
      <c r="G927" s="3">
        <f t="shared" ca="1" si="1027"/>
        <v>0</v>
      </c>
      <c r="H927" s="3">
        <f t="shared" ca="1" si="1028"/>
        <v>0</v>
      </c>
      <c r="I927" s="3">
        <f t="shared" ca="1" si="1029"/>
        <v>0</v>
      </c>
      <c r="J927" s="3">
        <f t="shared" ca="1" si="1030"/>
        <v>189.90640075140075</v>
      </c>
      <c r="K927" s="3">
        <f t="shared" ca="1" si="1031"/>
        <v>189.90640075140075</v>
      </c>
      <c r="L927" s="3">
        <f t="shared" ca="1" si="1032"/>
        <v>149.23624069505274</v>
      </c>
      <c r="M927" s="3">
        <f t="shared" si="1033"/>
        <v>149.63999938964801</v>
      </c>
      <c r="N927" s="3">
        <f t="shared" ref="N927:AH927" ca="1" si="1053">M927*EXP(_xlfn.NORM.INV(RAND(),$F$5,$F$6))</f>
        <v>149.8077358363835</v>
      </c>
      <c r="O927" s="3">
        <f t="shared" ca="1" si="1053"/>
        <v>152.89384458377015</v>
      </c>
      <c r="P927" s="3">
        <f t="shared" ca="1" si="1053"/>
        <v>154.76405322073705</v>
      </c>
      <c r="Q927" s="3">
        <f t="shared" ca="1" si="1053"/>
        <v>156.29197342661405</v>
      </c>
      <c r="R927" s="3">
        <f t="shared" ca="1" si="1053"/>
        <v>149.23624069505274</v>
      </c>
      <c r="S927" s="3">
        <f t="shared" ca="1" si="1053"/>
        <v>150.24179567008102</v>
      </c>
      <c r="T927" s="3">
        <f t="shared" ca="1" si="1053"/>
        <v>153.13255139627668</v>
      </c>
      <c r="U927" s="3">
        <f t="shared" ca="1" si="1053"/>
        <v>158.80908011198323</v>
      </c>
      <c r="V927" s="3">
        <f t="shared" ca="1" si="1053"/>
        <v>161.32979735505606</v>
      </c>
      <c r="W927" s="3">
        <f t="shared" ca="1" si="1053"/>
        <v>168.03918544343915</v>
      </c>
      <c r="X927" s="3">
        <f t="shared" ca="1" si="1053"/>
        <v>172.13079725154961</v>
      </c>
      <c r="Y927" s="3">
        <f t="shared" ca="1" si="1053"/>
        <v>173.29262904796488</v>
      </c>
      <c r="Z927" s="3">
        <f t="shared" ca="1" si="1053"/>
        <v>173.8630722317622</v>
      </c>
      <c r="AA927" s="3">
        <f t="shared" ca="1" si="1053"/>
        <v>174.16671061319417</v>
      </c>
      <c r="AB927" s="3">
        <f t="shared" ca="1" si="1053"/>
        <v>176.23120363908083</v>
      </c>
      <c r="AC927" s="3">
        <f t="shared" ca="1" si="1053"/>
        <v>174.73530284213516</v>
      </c>
      <c r="AD927" s="3">
        <f t="shared" ca="1" si="1053"/>
        <v>181.98264531420438</v>
      </c>
      <c r="AE927" s="3">
        <f t="shared" ca="1" si="1053"/>
        <v>181.93429116954795</v>
      </c>
      <c r="AF927" s="3">
        <f t="shared" ca="1" si="1053"/>
        <v>185.4194502717848</v>
      </c>
      <c r="AG927" s="3">
        <f t="shared" ca="1" si="1053"/>
        <v>184.84451475668718</v>
      </c>
      <c r="AH927" s="3">
        <f t="shared" ca="1" si="1053"/>
        <v>189.90640075140075</v>
      </c>
    </row>
    <row r="928" spans="1:34" x14ac:dyDescent="0.25">
      <c r="A928" s="1">
        <v>44230</v>
      </c>
      <c r="B928" s="3">
        <v>133.94000244140599</v>
      </c>
      <c r="C928" s="4">
        <f t="shared" si="1017"/>
        <v>-7.8087856043396308E-3</v>
      </c>
      <c r="E928" s="2">
        <v>918</v>
      </c>
      <c r="F928" s="3">
        <f t="shared" ca="1" si="1026"/>
        <v>0</v>
      </c>
      <c r="G928" s="3">
        <f t="shared" ca="1" si="1027"/>
        <v>5.1338180797146435</v>
      </c>
      <c r="H928" s="3">
        <f t="shared" ca="1" si="1028"/>
        <v>0</v>
      </c>
      <c r="I928" s="3">
        <f t="shared" ca="1" si="1029"/>
        <v>0</v>
      </c>
      <c r="J928" s="3">
        <f t="shared" ca="1" si="1030"/>
        <v>155.13381807971464</v>
      </c>
      <c r="K928" s="3">
        <f t="shared" ca="1" si="1031"/>
        <v>161.37834515574966</v>
      </c>
      <c r="L928" s="3">
        <f t="shared" ca="1" si="1032"/>
        <v>145.74647639155168</v>
      </c>
      <c r="M928" s="3">
        <f t="shared" si="1033"/>
        <v>149.63999938964801</v>
      </c>
      <c r="N928" s="3">
        <f t="shared" ref="N928:AH928" ca="1" si="1054">M928*EXP(_xlfn.NORM.INV(RAND(),$F$5,$F$6))</f>
        <v>156.38814330862817</v>
      </c>
      <c r="O928" s="3">
        <f t="shared" ca="1" si="1054"/>
        <v>149.60604013596389</v>
      </c>
      <c r="P928" s="3">
        <f t="shared" ca="1" si="1054"/>
        <v>146.96940414168208</v>
      </c>
      <c r="Q928" s="3">
        <f t="shared" ca="1" si="1054"/>
        <v>151.98223210002735</v>
      </c>
      <c r="R928" s="3">
        <f t="shared" ca="1" si="1054"/>
        <v>153.91488309247393</v>
      </c>
      <c r="S928" s="3">
        <f t="shared" ca="1" si="1054"/>
        <v>158.94852708579768</v>
      </c>
      <c r="T928" s="3">
        <f t="shared" ca="1" si="1054"/>
        <v>161.37834515574966</v>
      </c>
      <c r="U928" s="3">
        <f t="shared" ca="1" si="1054"/>
        <v>159.39580863240488</v>
      </c>
      <c r="V928" s="3">
        <f t="shared" ca="1" si="1054"/>
        <v>157.51274470470153</v>
      </c>
      <c r="W928" s="3">
        <f t="shared" ca="1" si="1054"/>
        <v>152.24800554057549</v>
      </c>
      <c r="X928" s="3">
        <f t="shared" ca="1" si="1054"/>
        <v>151.52134309251736</v>
      </c>
      <c r="Y928" s="3">
        <f t="shared" ca="1" si="1054"/>
        <v>151.7791511364193</v>
      </c>
      <c r="Z928" s="3">
        <f t="shared" ca="1" si="1054"/>
        <v>149.89233375999561</v>
      </c>
      <c r="AA928" s="3">
        <f t="shared" ca="1" si="1054"/>
        <v>146.808533961053</v>
      </c>
      <c r="AB928" s="3">
        <f t="shared" ca="1" si="1054"/>
        <v>145.74647639155168</v>
      </c>
      <c r="AC928" s="3">
        <f t="shared" ca="1" si="1054"/>
        <v>153.66378544632974</v>
      </c>
      <c r="AD928" s="3">
        <f t="shared" ca="1" si="1054"/>
        <v>157.28504576149012</v>
      </c>
      <c r="AE928" s="3">
        <f t="shared" ca="1" si="1054"/>
        <v>154.88428491385494</v>
      </c>
      <c r="AF928" s="3">
        <f t="shared" ca="1" si="1054"/>
        <v>154.65303187369568</v>
      </c>
      <c r="AG928" s="3">
        <f t="shared" ca="1" si="1054"/>
        <v>154.1628537028881</v>
      </c>
      <c r="AH928" s="3">
        <f t="shared" ca="1" si="1054"/>
        <v>155.13381807971464</v>
      </c>
    </row>
    <row r="929" spans="1:34" x14ac:dyDescent="0.25">
      <c r="A929" s="1">
        <v>44231</v>
      </c>
      <c r="B929" s="3">
        <v>137.38999938964801</v>
      </c>
      <c r="C929" s="4">
        <f t="shared" si="1017"/>
        <v>2.5431635783866039E-2</v>
      </c>
      <c r="E929" s="2">
        <v>919</v>
      </c>
      <c r="F929" s="3">
        <f t="shared" ca="1" si="1026"/>
        <v>16.19636029438621</v>
      </c>
      <c r="G929" s="3">
        <f t="shared" ca="1" si="1027"/>
        <v>0</v>
      </c>
      <c r="H929" s="3">
        <f t="shared" ca="1" si="1028"/>
        <v>0</v>
      </c>
      <c r="I929" s="3">
        <f t="shared" ca="1" si="1029"/>
        <v>0</v>
      </c>
      <c r="J929" s="3">
        <f t="shared" ca="1" si="1030"/>
        <v>166.19636029438621</v>
      </c>
      <c r="K929" s="3">
        <f t="shared" ca="1" si="1031"/>
        <v>166.56314076974331</v>
      </c>
      <c r="L929" s="3">
        <f t="shared" ca="1" si="1032"/>
        <v>148.19277059837088</v>
      </c>
      <c r="M929" s="3">
        <f t="shared" si="1033"/>
        <v>149.63999938964801</v>
      </c>
      <c r="N929" s="3">
        <f t="shared" ref="N929:AH929" ca="1" si="1055">M929*EXP(_xlfn.NORM.INV(RAND(),$F$5,$F$6))</f>
        <v>152.30198750421951</v>
      </c>
      <c r="O929" s="3">
        <f t="shared" ca="1" si="1055"/>
        <v>151.16966945872653</v>
      </c>
      <c r="P929" s="3">
        <f t="shared" ca="1" si="1055"/>
        <v>153.14862008860001</v>
      </c>
      <c r="Q929" s="3">
        <f t="shared" ca="1" si="1055"/>
        <v>150.10026091954123</v>
      </c>
      <c r="R929" s="3">
        <f t="shared" ca="1" si="1055"/>
        <v>151.50093939777179</v>
      </c>
      <c r="S929" s="3">
        <f t="shared" ca="1" si="1055"/>
        <v>152.61753743398623</v>
      </c>
      <c r="T929" s="3">
        <f t="shared" ca="1" si="1055"/>
        <v>148.19277059837088</v>
      </c>
      <c r="U929" s="3">
        <f t="shared" ca="1" si="1055"/>
        <v>151.20932231821925</v>
      </c>
      <c r="V929" s="3">
        <f t="shared" ca="1" si="1055"/>
        <v>155.90390944101333</v>
      </c>
      <c r="W929" s="3">
        <f t="shared" ca="1" si="1055"/>
        <v>158.4316898180802</v>
      </c>
      <c r="X929" s="3">
        <f t="shared" ca="1" si="1055"/>
        <v>163.89451333436159</v>
      </c>
      <c r="Y929" s="3">
        <f t="shared" ca="1" si="1055"/>
        <v>166.56314076974331</v>
      </c>
      <c r="Z929" s="3">
        <f t="shared" ca="1" si="1055"/>
        <v>163.88442776737097</v>
      </c>
      <c r="AA929" s="3">
        <f t="shared" ca="1" si="1055"/>
        <v>161.24250341898454</v>
      </c>
      <c r="AB929" s="3">
        <f t="shared" ca="1" si="1055"/>
        <v>162.3194398094922</v>
      </c>
      <c r="AC929" s="3">
        <f t="shared" ca="1" si="1055"/>
        <v>162.05828052915393</v>
      </c>
      <c r="AD929" s="3">
        <f t="shared" ca="1" si="1055"/>
        <v>164.13810912880561</v>
      </c>
      <c r="AE929" s="3">
        <f t="shared" ca="1" si="1055"/>
        <v>165.91341283243682</v>
      </c>
      <c r="AF929" s="3">
        <f t="shared" ca="1" si="1055"/>
        <v>165.54894469807192</v>
      </c>
      <c r="AG929" s="3">
        <f t="shared" ca="1" si="1055"/>
        <v>166.23189404372556</v>
      </c>
      <c r="AH929" s="3">
        <f t="shared" ca="1" si="1055"/>
        <v>166.19636029438621</v>
      </c>
    </row>
    <row r="930" spans="1:34" x14ac:dyDescent="0.25">
      <c r="A930" s="1">
        <v>44232</v>
      </c>
      <c r="B930" s="3">
        <v>136.759994506835</v>
      </c>
      <c r="C930" s="4">
        <f t="shared" si="1017"/>
        <v>-4.5960678887390508E-3</v>
      </c>
      <c r="E930" s="2">
        <v>920</v>
      </c>
      <c r="F930" s="3">
        <f t="shared" ca="1" si="1026"/>
        <v>17.396682092260676</v>
      </c>
      <c r="G930" s="3">
        <f t="shared" ca="1" si="1027"/>
        <v>0</v>
      </c>
      <c r="H930" s="3">
        <f t="shared" ca="1" si="1028"/>
        <v>0</v>
      </c>
      <c r="I930" s="3">
        <f t="shared" ca="1" si="1029"/>
        <v>0</v>
      </c>
      <c r="J930" s="3">
        <f t="shared" ca="1" si="1030"/>
        <v>167.39668209226068</v>
      </c>
      <c r="K930" s="3">
        <f t="shared" ca="1" si="1031"/>
        <v>167.66359375870593</v>
      </c>
      <c r="L930" s="3">
        <f t="shared" ca="1" si="1032"/>
        <v>144.93002585008185</v>
      </c>
      <c r="M930" s="3">
        <f t="shared" si="1033"/>
        <v>149.63999938964801</v>
      </c>
      <c r="N930" s="3">
        <f t="shared" ref="N930:AH930" ca="1" si="1056">M930*EXP(_xlfn.NORM.INV(RAND(),$F$5,$F$6))</f>
        <v>150.49706494884521</v>
      </c>
      <c r="O930" s="3">
        <f t="shared" ca="1" si="1056"/>
        <v>148.42334133884069</v>
      </c>
      <c r="P930" s="3">
        <f t="shared" ca="1" si="1056"/>
        <v>144.93002585008185</v>
      </c>
      <c r="Q930" s="3">
        <f t="shared" ca="1" si="1056"/>
        <v>149.13647906728204</v>
      </c>
      <c r="R930" s="3">
        <f t="shared" ca="1" si="1056"/>
        <v>153.75362404324275</v>
      </c>
      <c r="S930" s="3">
        <f t="shared" ca="1" si="1056"/>
        <v>150.42183991583494</v>
      </c>
      <c r="T930" s="3">
        <f t="shared" ca="1" si="1056"/>
        <v>152.06395450958735</v>
      </c>
      <c r="U930" s="3">
        <f t="shared" ca="1" si="1056"/>
        <v>153.36113877189763</v>
      </c>
      <c r="V930" s="3">
        <f t="shared" ca="1" si="1056"/>
        <v>153.92273345162295</v>
      </c>
      <c r="W930" s="3">
        <f t="shared" ca="1" si="1056"/>
        <v>154.5436439807504</v>
      </c>
      <c r="X930" s="3">
        <f t="shared" ca="1" si="1056"/>
        <v>156.35381089720474</v>
      </c>
      <c r="Y930" s="3">
        <f t="shared" ca="1" si="1056"/>
        <v>158.16393638865341</v>
      </c>
      <c r="Z930" s="3">
        <f t="shared" ca="1" si="1056"/>
        <v>156.07717293183649</v>
      </c>
      <c r="AA930" s="3">
        <f t="shared" ca="1" si="1056"/>
        <v>155.39450752836385</v>
      </c>
      <c r="AB930" s="3">
        <f t="shared" ca="1" si="1056"/>
        <v>155.74411686307528</v>
      </c>
      <c r="AC930" s="3">
        <f t="shared" ca="1" si="1056"/>
        <v>160.51469590841907</v>
      </c>
      <c r="AD930" s="3">
        <f t="shared" ca="1" si="1056"/>
        <v>161.06222068875013</v>
      </c>
      <c r="AE930" s="3">
        <f t="shared" ca="1" si="1056"/>
        <v>160.48641162569578</v>
      </c>
      <c r="AF930" s="3">
        <f t="shared" ca="1" si="1056"/>
        <v>162.32027436825541</v>
      </c>
      <c r="AG930" s="3">
        <f t="shared" ca="1" si="1056"/>
        <v>167.66359375870593</v>
      </c>
      <c r="AH930" s="3">
        <f t="shared" ca="1" si="1056"/>
        <v>167.39668209226068</v>
      </c>
    </row>
    <row r="931" spans="1:34" x14ac:dyDescent="0.25">
      <c r="A931" s="1">
        <v>44235</v>
      </c>
      <c r="B931" s="3">
        <v>136.91000366210901</v>
      </c>
      <c r="C931" s="4">
        <f t="shared" si="1017"/>
        <v>1.0962777893184937E-3</v>
      </c>
      <c r="E931" s="2">
        <v>921</v>
      </c>
      <c r="F931" s="3">
        <f t="shared" ca="1" si="1026"/>
        <v>0</v>
      </c>
      <c r="G931" s="3">
        <f t="shared" ca="1" si="1027"/>
        <v>0</v>
      </c>
      <c r="H931" s="3">
        <f t="shared" ca="1" si="1028"/>
        <v>0</v>
      </c>
      <c r="I931" s="3">
        <f t="shared" ca="1" si="1029"/>
        <v>8.3631942368635919</v>
      </c>
      <c r="J931" s="3">
        <f t="shared" ca="1" si="1030"/>
        <v>141.63680576313641</v>
      </c>
      <c r="K931" s="3">
        <f t="shared" ca="1" si="1031"/>
        <v>157.07278874218142</v>
      </c>
      <c r="L931" s="3">
        <f t="shared" ca="1" si="1032"/>
        <v>138.94228004961573</v>
      </c>
      <c r="M931" s="3">
        <f t="shared" si="1033"/>
        <v>149.63999938964801</v>
      </c>
      <c r="N931" s="3">
        <f t="shared" ref="N931:AH931" ca="1" si="1057">M931*EXP(_xlfn.NORM.INV(RAND(),$F$5,$F$6))</f>
        <v>150.71792950559737</v>
      </c>
      <c r="O931" s="3">
        <f t="shared" ca="1" si="1057"/>
        <v>154.9656113480182</v>
      </c>
      <c r="P931" s="3">
        <f t="shared" ca="1" si="1057"/>
        <v>154.9734004901066</v>
      </c>
      <c r="Q931" s="3">
        <f t="shared" ca="1" si="1057"/>
        <v>153.52306658319861</v>
      </c>
      <c r="R931" s="3">
        <f t="shared" ca="1" si="1057"/>
        <v>157.07278874218142</v>
      </c>
      <c r="S931" s="3">
        <f t="shared" ca="1" si="1057"/>
        <v>153.65135580149519</v>
      </c>
      <c r="T931" s="3">
        <f t="shared" ca="1" si="1057"/>
        <v>151.51184173420205</v>
      </c>
      <c r="U931" s="3">
        <f t="shared" ca="1" si="1057"/>
        <v>147.77261033589258</v>
      </c>
      <c r="V931" s="3">
        <f t="shared" ca="1" si="1057"/>
        <v>146.30900380279152</v>
      </c>
      <c r="W931" s="3">
        <f t="shared" ca="1" si="1057"/>
        <v>148.32418250285937</v>
      </c>
      <c r="X931" s="3">
        <f t="shared" ca="1" si="1057"/>
        <v>146.27703369846998</v>
      </c>
      <c r="Y931" s="3">
        <f t="shared" ca="1" si="1057"/>
        <v>144.89714453306888</v>
      </c>
      <c r="Z931" s="3">
        <f t="shared" ca="1" si="1057"/>
        <v>144.31392991845084</v>
      </c>
      <c r="AA931" s="3">
        <f t="shared" ca="1" si="1057"/>
        <v>144.46482357196871</v>
      </c>
      <c r="AB931" s="3">
        <f t="shared" ca="1" si="1057"/>
        <v>144.24714234810054</v>
      </c>
      <c r="AC931" s="3">
        <f t="shared" ca="1" si="1057"/>
        <v>145.71288216973181</v>
      </c>
      <c r="AD931" s="3">
        <f t="shared" ca="1" si="1057"/>
        <v>147.00343067966182</v>
      </c>
      <c r="AE931" s="3">
        <f t="shared" ca="1" si="1057"/>
        <v>140.18143028026182</v>
      </c>
      <c r="AF931" s="3">
        <f t="shared" ca="1" si="1057"/>
        <v>138.94228004961573</v>
      </c>
      <c r="AG931" s="3">
        <f t="shared" ca="1" si="1057"/>
        <v>141.00165465943462</v>
      </c>
      <c r="AH931" s="3">
        <f t="shared" ca="1" si="1057"/>
        <v>141.63680576313641</v>
      </c>
    </row>
    <row r="932" spans="1:34" x14ac:dyDescent="0.25">
      <c r="A932" s="1">
        <v>44236</v>
      </c>
      <c r="B932" s="3">
        <v>136.009994506835</v>
      </c>
      <c r="C932" s="4">
        <f t="shared" si="1017"/>
        <v>-6.5954303372470612E-3</v>
      </c>
      <c r="E932" s="2">
        <v>922</v>
      </c>
      <c r="F932" s="3">
        <f t="shared" ca="1" si="1026"/>
        <v>17.638401394787905</v>
      </c>
      <c r="G932" s="3">
        <f t="shared" ca="1" si="1027"/>
        <v>0</v>
      </c>
      <c r="H932" s="3">
        <f t="shared" ca="1" si="1028"/>
        <v>0</v>
      </c>
      <c r="I932" s="3">
        <f t="shared" ca="1" si="1029"/>
        <v>0</v>
      </c>
      <c r="J932" s="3">
        <f t="shared" ca="1" si="1030"/>
        <v>167.63840139478791</v>
      </c>
      <c r="K932" s="3">
        <f t="shared" ca="1" si="1031"/>
        <v>169.69435187126206</v>
      </c>
      <c r="L932" s="3">
        <f t="shared" ca="1" si="1032"/>
        <v>149.63999938964801</v>
      </c>
      <c r="M932" s="3">
        <f t="shared" si="1033"/>
        <v>149.63999938964801</v>
      </c>
      <c r="N932" s="3">
        <f t="shared" ref="N932:AH932" ca="1" si="1058">M932*EXP(_xlfn.NORM.INV(RAND(),$F$5,$F$6))</f>
        <v>152.81051676903326</v>
      </c>
      <c r="O932" s="3">
        <f t="shared" ca="1" si="1058"/>
        <v>158.66459138503234</v>
      </c>
      <c r="P932" s="3">
        <f t="shared" ca="1" si="1058"/>
        <v>161.66286430057951</v>
      </c>
      <c r="Q932" s="3">
        <f t="shared" ca="1" si="1058"/>
        <v>159.20559251365898</v>
      </c>
      <c r="R932" s="3">
        <f t="shared" ca="1" si="1058"/>
        <v>159.38622260815228</v>
      </c>
      <c r="S932" s="3">
        <f t="shared" ca="1" si="1058"/>
        <v>166.04340674187421</v>
      </c>
      <c r="T932" s="3">
        <f t="shared" ca="1" si="1058"/>
        <v>166.94349195134566</v>
      </c>
      <c r="U932" s="3">
        <f t="shared" ca="1" si="1058"/>
        <v>164.55454302362648</v>
      </c>
      <c r="V932" s="3">
        <f t="shared" ca="1" si="1058"/>
        <v>164.97375627516033</v>
      </c>
      <c r="W932" s="3">
        <f t="shared" ca="1" si="1058"/>
        <v>160.19912292630673</v>
      </c>
      <c r="X932" s="3">
        <f t="shared" ca="1" si="1058"/>
        <v>166.06544597830734</v>
      </c>
      <c r="Y932" s="3">
        <f t="shared" ca="1" si="1058"/>
        <v>164.58974414100527</v>
      </c>
      <c r="Z932" s="3">
        <f t="shared" ca="1" si="1058"/>
        <v>165.64558710942163</v>
      </c>
      <c r="AA932" s="3">
        <f t="shared" ca="1" si="1058"/>
        <v>167.10848912195078</v>
      </c>
      <c r="AB932" s="3">
        <f t="shared" ca="1" si="1058"/>
        <v>169.69435187126206</v>
      </c>
      <c r="AC932" s="3">
        <f t="shared" ca="1" si="1058"/>
        <v>165.77439145441363</v>
      </c>
      <c r="AD932" s="3">
        <f t="shared" ca="1" si="1058"/>
        <v>160.21561120704857</v>
      </c>
      <c r="AE932" s="3">
        <f t="shared" ca="1" si="1058"/>
        <v>163.17961636058456</v>
      </c>
      <c r="AF932" s="3">
        <f t="shared" ca="1" si="1058"/>
        <v>167.14884658701746</v>
      </c>
      <c r="AG932" s="3">
        <f t="shared" ca="1" si="1058"/>
        <v>166.03997057482357</v>
      </c>
      <c r="AH932" s="3">
        <f t="shared" ca="1" si="1058"/>
        <v>167.63840139478791</v>
      </c>
    </row>
    <row r="933" spans="1:34" x14ac:dyDescent="0.25">
      <c r="A933" s="1">
        <v>44237</v>
      </c>
      <c r="B933" s="3">
        <v>135.38999938964801</v>
      </c>
      <c r="C933" s="4">
        <f t="shared" si="1017"/>
        <v>-4.5688740577947019E-3</v>
      </c>
      <c r="E933" s="2">
        <v>923</v>
      </c>
      <c r="F933" s="3">
        <f t="shared" ca="1" si="1026"/>
        <v>0</v>
      </c>
      <c r="G933" s="3">
        <f t="shared" ca="1" si="1027"/>
        <v>5.5405178084109821</v>
      </c>
      <c r="H933" s="3">
        <f t="shared" ca="1" si="1028"/>
        <v>0</v>
      </c>
      <c r="I933" s="3">
        <f t="shared" ca="1" si="1029"/>
        <v>0</v>
      </c>
      <c r="J933" s="3">
        <f t="shared" ca="1" si="1030"/>
        <v>155.54051780841098</v>
      </c>
      <c r="K933" s="3">
        <f t="shared" ca="1" si="1031"/>
        <v>155.54051780841098</v>
      </c>
      <c r="L933" s="3">
        <f t="shared" ca="1" si="1032"/>
        <v>142.5210994907616</v>
      </c>
      <c r="M933" s="3">
        <f t="shared" si="1033"/>
        <v>149.63999938964801</v>
      </c>
      <c r="N933" s="3">
        <f t="shared" ref="N933:AH933" ca="1" si="1059">M933*EXP(_xlfn.NORM.INV(RAND(),$F$5,$F$6))</f>
        <v>152.65578616882351</v>
      </c>
      <c r="O933" s="3">
        <f t="shared" ca="1" si="1059"/>
        <v>150.76385199661962</v>
      </c>
      <c r="P933" s="3">
        <f t="shared" ca="1" si="1059"/>
        <v>151.35597705870123</v>
      </c>
      <c r="Q933" s="3">
        <f t="shared" ca="1" si="1059"/>
        <v>149.20766116204163</v>
      </c>
      <c r="R933" s="3">
        <f t="shared" ca="1" si="1059"/>
        <v>150.99712232095345</v>
      </c>
      <c r="S933" s="3">
        <f t="shared" ca="1" si="1059"/>
        <v>148.17967560602042</v>
      </c>
      <c r="T933" s="3">
        <f t="shared" ca="1" si="1059"/>
        <v>142.65660326311425</v>
      </c>
      <c r="U933" s="3">
        <f t="shared" ca="1" si="1059"/>
        <v>145.1740400943012</v>
      </c>
      <c r="V933" s="3">
        <f t="shared" ca="1" si="1059"/>
        <v>149.00409173588744</v>
      </c>
      <c r="W933" s="3">
        <f t="shared" ca="1" si="1059"/>
        <v>145.90753187711795</v>
      </c>
      <c r="X933" s="3">
        <f t="shared" ca="1" si="1059"/>
        <v>147.53492154332059</v>
      </c>
      <c r="Y933" s="3">
        <f t="shared" ca="1" si="1059"/>
        <v>151.22967535234994</v>
      </c>
      <c r="Z933" s="3">
        <f t="shared" ca="1" si="1059"/>
        <v>142.5210994907616</v>
      </c>
      <c r="AA933" s="3">
        <f t="shared" ca="1" si="1059"/>
        <v>143.2194023597406</v>
      </c>
      <c r="AB933" s="3">
        <f t="shared" ca="1" si="1059"/>
        <v>147.01659059915374</v>
      </c>
      <c r="AC933" s="3">
        <f t="shared" ca="1" si="1059"/>
        <v>146.46086109135479</v>
      </c>
      <c r="AD933" s="3">
        <f t="shared" ca="1" si="1059"/>
        <v>148.02582880564734</v>
      </c>
      <c r="AE933" s="3">
        <f t="shared" ca="1" si="1059"/>
        <v>148.2518550160959</v>
      </c>
      <c r="AF933" s="3">
        <f t="shared" ca="1" si="1059"/>
        <v>154.83634162454152</v>
      </c>
      <c r="AG933" s="3">
        <f t="shared" ca="1" si="1059"/>
        <v>154.55667654044149</v>
      </c>
      <c r="AH933" s="3">
        <f t="shared" ca="1" si="1059"/>
        <v>155.54051780841098</v>
      </c>
    </row>
    <row r="934" spans="1:34" x14ac:dyDescent="0.25">
      <c r="A934" s="1">
        <v>44238</v>
      </c>
      <c r="B934" s="3">
        <v>135.13000488281199</v>
      </c>
      <c r="C934" s="4">
        <f t="shared" si="1017"/>
        <v>-1.9221838147412541E-3</v>
      </c>
      <c r="E934" s="2">
        <v>924</v>
      </c>
      <c r="F934" s="3">
        <f t="shared" ca="1" si="1026"/>
        <v>17.29095214384472</v>
      </c>
      <c r="G934" s="3">
        <f t="shared" ca="1" si="1027"/>
        <v>0</v>
      </c>
      <c r="H934" s="3">
        <f t="shared" ca="1" si="1028"/>
        <v>0</v>
      </c>
      <c r="I934" s="3">
        <f t="shared" ca="1" si="1029"/>
        <v>0</v>
      </c>
      <c r="J934" s="3">
        <f t="shared" ca="1" si="1030"/>
        <v>167.29095214384472</v>
      </c>
      <c r="K934" s="3">
        <f t="shared" ca="1" si="1031"/>
        <v>167.29095214384472</v>
      </c>
      <c r="L934" s="3">
        <f t="shared" ca="1" si="1032"/>
        <v>144.17801171485019</v>
      </c>
      <c r="M934" s="3">
        <f t="shared" si="1033"/>
        <v>149.63999938964801</v>
      </c>
      <c r="N934" s="3">
        <f t="shared" ref="N934:AH934" ca="1" si="1060">M934*EXP(_xlfn.NORM.INV(RAND(),$F$5,$F$6))</f>
        <v>149.35299966759197</v>
      </c>
      <c r="O934" s="3">
        <f t="shared" ca="1" si="1060"/>
        <v>147.36343825007799</v>
      </c>
      <c r="P934" s="3">
        <f t="shared" ca="1" si="1060"/>
        <v>145.89538082774885</v>
      </c>
      <c r="Q934" s="3">
        <f t="shared" ca="1" si="1060"/>
        <v>147.04104688497503</v>
      </c>
      <c r="R934" s="3">
        <f t="shared" ca="1" si="1060"/>
        <v>145.41389982849481</v>
      </c>
      <c r="S934" s="3">
        <f t="shared" ca="1" si="1060"/>
        <v>145.95551983933791</v>
      </c>
      <c r="T934" s="3">
        <f t="shared" ca="1" si="1060"/>
        <v>148.97547930449932</v>
      </c>
      <c r="U934" s="3">
        <f t="shared" ca="1" si="1060"/>
        <v>151.18386856633043</v>
      </c>
      <c r="V934" s="3">
        <f t="shared" ca="1" si="1060"/>
        <v>145.10219388280879</v>
      </c>
      <c r="W934" s="3">
        <f t="shared" ca="1" si="1060"/>
        <v>145.54654804755094</v>
      </c>
      <c r="X934" s="3">
        <f t="shared" ca="1" si="1060"/>
        <v>144.17801171485019</v>
      </c>
      <c r="Y934" s="3">
        <f t="shared" ca="1" si="1060"/>
        <v>149.32228831827737</v>
      </c>
      <c r="Z934" s="3">
        <f t="shared" ca="1" si="1060"/>
        <v>152.93739324709537</v>
      </c>
      <c r="AA934" s="3">
        <f t="shared" ca="1" si="1060"/>
        <v>154.22671086211653</v>
      </c>
      <c r="AB934" s="3">
        <f t="shared" ca="1" si="1060"/>
        <v>158.70936493400933</v>
      </c>
      <c r="AC934" s="3">
        <f t="shared" ca="1" si="1060"/>
        <v>160.00356677572972</v>
      </c>
      <c r="AD934" s="3">
        <f t="shared" ca="1" si="1060"/>
        <v>161.19379817754111</v>
      </c>
      <c r="AE934" s="3">
        <f t="shared" ca="1" si="1060"/>
        <v>160.06197193123131</v>
      </c>
      <c r="AF934" s="3">
        <f t="shared" ca="1" si="1060"/>
        <v>165.57824324106349</v>
      </c>
      <c r="AG934" s="3">
        <f t="shared" ca="1" si="1060"/>
        <v>162.81845994541618</v>
      </c>
      <c r="AH934" s="3">
        <f t="shared" ca="1" si="1060"/>
        <v>167.29095214384472</v>
      </c>
    </row>
    <row r="935" spans="1:34" x14ac:dyDescent="0.25">
      <c r="A935" s="1">
        <v>44239</v>
      </c>
      <c r="B935" s="3">
        <v>135.36999511718699</v>
      </c>
      <c r="C935" s="4">
        <f t="shared" si="1017"/>
        <v>1.7744199433920201E-3</v>
      </c>
      <c r="E935" s="2">
        <v>925</v>
      </c>
      <c r="F935" s="3">
        <f t="shared" ca="1" si="1026"/>
        <v>0</v>
      </c>
      <c r="G935" s="3">
        <f t="shared" ca="1" si="1027"/>
        <v>0.76636931636028294</v>
      </c>
      <c r="H935" s="3">
        <f t="shared" ca="1" si="1028"/>
        <v>0</v>
      </c>
      <c r="I935" s="3">
        <f t="shared" ca="1" si="1029"/>
        <v>0</v>
      </c>
      <c r="J935" s="3">
        <f t="shared" ca="1" si="1030"/>
        <v>150.76636931636028</v>
      </c>
      <c r="K935" s="3">
        <f t="shared" ca="1" si="1031"/>
        <v>153.77164854793565</v>
      </c>
      <c r="L935" s="3">
        <f t="shared" ca="1" si="1032"/>
        <v>132.66109194782192</v>
      </c>
      <c r="M935" s="3">
        <f t="shared" si="1033"/>
        <v>149.63999938964801</v>
      </c>
      <c r="N935" s="3">
        <f t="shared" ref="N935:AH935" ca="1" si="1061">M935*EXP(_xlfn.NORM.INV(RAND(),$F$5,$F$6))</f>
        <v>145.91808101349349</v>
      </c>
      <c r="O935" s="3">
        <f t="shared" ca="1" si="1061"/>
        <v>145.56311465955375</v>
      </c>
      <c r="P935" s="3">
        <f t="shared" ca="1" si="1061"/>
        <v>151.0815337661534</v>
      </c>
      <c r="Q935" s="3">
        <f t="shared" ca="1" si="1061"/>
        <v>146.24873964256273</v>
      </c>
      <c r="R935" s="3">
        <f t="shared" ca="1" si="1061"/>
        <v>145.39967994588841</v>
      </c>
      <c r="S935" s="3">
        <f t="shared" ca="1" si="1061"/>
        <v>145.33950132299626</v>
      </c>
      <c r="T935" s="3">
        <f t="shared" ca="1" si="1061"/>
        <v>143.32913931740342</v>
      </c>
      <c r="U935" s="3">
        <f t="shared" ca="1" si="1061"/>
        <v>134.65565249034177</v>
      </c>
      <c r="V935" s="3">
        <f t="shared" ca="1" si="1061"/>
        <v>133.47400642056317</v>
      </c>
      <c r="W935" s="3">
        <f t="shared" ca="1" si="1061"/>
        <v>134.84968383261997</v>
      </c>
      <c r="X935" s="3">
        <f t="shared" ca="1" si="1061"/>
        <v>132.66109194782192</v>
      </c>
      <c r="Y935" s="3">
        <f t="shared" ca="1" si="1061"/>
        <v>135.13699409986981</v>
      </c>
      <c r="Z935" s="3">
        <f t="shared" ca="1" si="1061"/>
        <v>133.51832018897659</v>
      </c>
      <c r="AA935" s="3">
        <f t="shared" ca="1" si="1061"/>
        <v>137.76856025485014</v>
      </c>
      <c r="AB935" s="3">
        <f t="shared" ca="1" si="1061"/>
        <v>142.44797362541792</v>
      </c>
      <c r="AC935" s="3">
        <f t="shared" ca="1" si="1061"/>
        <v>144.37207713810767</v>
      </c>
      <c r="AD935" s="3">
        <f t="shared" ca="1" si="1061"/>
        <v>147.30359767593518</v>
      </c>
      <c r="AE935" s="3">
        <f t="shared" ca="1" si="1061"/>
        <v>152.88139824965342</v>
      </c>
      <c r="AF935" s="3">
        <f t="shared" ca="1" si="1061"/>
        <v>153.77164854793565</v>
      </c>
      <c r="AG935" s="3">
        <f t="shared" ca="1" si="1061"/>
        <v>150.64153715413676</v>
      </c>
      <c r="AH935" s="3">
        <f t="shared" ca="1" si="1061"/>
        <v>150.76636931636028</v>
      </c>
    </row>
    <row r="936" spans="1:34" x14ac:dyDescent="0.25">
      <c r="A936" s="1">
        <v>44243</v>
      </c>
      <c r="B936" s="3">
        <v>133.19000244140599</v>
      </c>
      <c r="C936" s="4">
        <f t="shared" si="1017"/>
        <v>-1.6235035584378769E-2</v>
      </c>
      <c r="E936" s="2">
        <v>926</v>
      </c>
      <c r="F936" s="3">
        <f t="shared" ca="1" si="1026"/>
        <v>0</v>
      </c>
      <c r="G936" s="3">
        <f t="shared" ca="1" si="1027"/>
        <v>13.006920129645977</v>
      </c>
      <c r="H936" s="3">
        <f t="shared" ca="1" si="1028"/>
        <v>0</v>
      </c>
      <c r="I936" s="3">
        <f t="shared" ca="1" si="1029"/>
        <v>0</v>
      </c>
      <c r="J936" s="3">
        <f t="shared" ca="1" si="1030"/>
        <v>163.00692012964598</v>
      </c>
      <c r="K936" s="3">
        <f t="shared" ca="1" si="1031"/>
        <v>164.74069431452648</v>
      </c>
      <c r="L936" s="3">
        <f t="shared" ca="1" si="1032"/>
        <v>149.63999938964801</v>
      </c>
      <c r="M936" s="3">
        <f t="shared" si="1033"/>
        <v>149.63999938964801</v>
      </c>
      <c r="N936" s="3">
        <f t="shared" ref="N936:AH936" ca="1" si="1062">M936*EXP(_xlfn.NORM.INV(RAND(),$F$5,$F$6))</f>
        <v>151.16792375890094</v>
      </c>
      <c r="O936" s="3">
        <f t="shared" ca="1" si="1062"/>
        <v>150.26230789372056</v>
      </c>
      <c r="P936" s="3">
        <f t="shared" ca="1" si="1062"/>
        <v>150.88105277565944</v>
      </c>
      <c r="Q936" s="3">
        <f t="shared" ca="1" si="1062"/>
        <v>154.96944188080315</v>
      </c>
      <c r="R936" s="3">
        <f t="shared" ca="1" si="1062"/>
        <v>153.55270014450409</v>
      </c>
      <c r="S936" s="3">
        <f t="shared" ca="1" si="1062"/>
        <v>158.79879023667581</v>
      </c>
      <c r="T936" s="3">
        <f t="shared" ca="1" si="1062"/>
        <v>158.79988599072328</v>
      </c>
      <c r="U936" s="3">
        <f t="shared" ca="1" si="1062"/>
        <v>156.85228615629975</v>
      </c>
      <c r="V936" s="3">
        <f t="shared" ca="1" si="1062"/>
        <v>159.11915989823899</v>
      </c>
      <c r="W936" s="3">
        <f t="shared" ca="1" si="1062"/>
        <v>159.01800708398943</v>
      </c>
      <c r="X936" s="3">
        <f t="shared" ca="1" si="1062"/>
        <v>158.02486912593807</v>
      </c>
      <c r="Y936" s="3">
        <f t="shared" ca="1" si="1062"/>
        <v>157.56194543225601</v>
      </c>
      <c r="Z936" s="3">
        <f t="shared" ca="1" si="1062"/>
        <v>161.1311305657473</v>
      </c>
      <c r="AA936" s="3">
        <f t="shared" ca="1" si="1062"/>
        <v>161.15754677912176</v>
      </c>
      <c r="AB936" s="3">
        <f t="shared" ca="1" si="1062"/>
        <v>162.95072049426173</v>
      </c>
      <c r="AC936" s="3">
        <f t="shared" ca="1" si="1062"/>
        <v>164.02009499496168</v>
      </c>
      <c r="AD936" s="3">
        <f t="shared" ca="1" si="1062"/>
        <v>164.74069431452648</v>
      </c>
      <c r="AE936" s="3">
        <f t="shared" ca="1" si="1062"/>
        <v>160.3890897104651</v>
      </c>
      <c r="AF936" s="3">
        <f t="shared" ca="1" si="1062"/>
        <v>157.84456754692974</v>
      </c>
      <c r="AG936" s="3">
        <f t="shared" ca="1" si="1062"/>
        <v>161.50197026131531</v>
      </c>
      <c r="AH936" s="3">
        <f t="shared" ca="1" si="1062"/>
        <v>163.00692012964598</v>
      </c>
    </row>
    <row r="937" spans="1:34" x14ac:dyDescent="0.25">
      <c r="A937" s="1">
        <v>44244</v>
      </c>
      <c r="B937" s="3">
        <v>130.83999633789</v>
      </c>
      <c r="C937" s="4">
        <f t="shared" si="1017"/>
        <v>-1.7801523862229669E-2</v>
      </c>
      <c r="E937" s="2">
        <v>927</v>
      </c>
      <c r="F937" s="3">
        <f t="shared" ca="1" si="1026"/>
        <v>0</v>
      </c>
      <c r="G937" s="3">
        <f t="shared" ca="1" si="1027"/>
        <v>2.6399955258197849</v>
      </c>
      <c r="H937" s="3">
        <f t="shared" ca="1" si="1028"/>
        <v>0</v>
      </c>
      <c r="I937" s="3">
        <f t="shared" ca="1" si="1029"/>
        <v>0</v>
      </c>
      <c r="J937" s="3">
        <f t="shared" ca="1" si="1030"/>
        <v>152.63999552581978</v>
      </c>
      <c r="K937" s="3">
        <f t="shared" ca="1" si="1031"/>
        <v>153.09322183637576</v>
      </c>
      <c r="L937" s="3">
        <f t="shared" ca="1" si="1032"/>
        <v>139.42007246858793</v>
      </c>
      <c r="M937" s="3">
        <f t="shared" si="1033"/>
        <v>149.63999938964801</v>
      </c>
      <c r="N937" s="3">
        <f t="shared" ref="N937:AH937" ca="1" si="1063">M937*EXP(_xlfn.NORM.INV(RAND(),$F$5,$F$6))</f>
        <v>148.09345436862426</v>
      </c>
      <c r="O937" s="3">
        <f t="shared" ca="1" si="1063"/>
        <v>149.42726625673134</v>
      </c>
      <c r="P937" s="3">
        <f t="shared" ca="1" si="1063"/>
        <v>148.38679006917843</v>
      </c>
      <c r="Q937" s="3">
        <f t="shared" ca="1" si="1063"/>
        <v>147.26198102955237</v>
      </c>
      <c r="R937" s="3">
        <f t="shared" ca="1" si="1063"/>
        <v>139.78311230923293</v>
      </c>
      <c r="S937" s="3">
        <f t="shared" ca="1" si="1063"/>
        <v>139.42007246858793</v>
      </c>
      <c r="T937" s="3">
        <f t="shared" ca="1" si="1063"/>
        <v>141.7488295915214</v>
      </c>
      <c r="U937" s="3">
        <f t="shared" ca="1" si="1063"/>
        <v>140.81066031582066</v>
      </c>
      <c r="V937" s="3">
        <f t="shared" ca="1" si="1063"/>
        <v>144.07798344989166</v>
      </c>
      <c r="W937" s="3">
        <f t="shared" ca="1" si="1063"/>
        <v>146.38624922061226</v>
      </c>
      <c r="X937" s="3">
        <f t="shared" ca="1" si="1063"/>
        <v>145.33980849085358</v>
      </c>
      <c r="Y937" s="3">
        <f t="shared" ca="1" si="1063"/>
        <v>145.79585883600527</v>
      </c>
      <c r="Z937" s="3">
        <f t="shared" ca="1" si="1063"/>
        <v>149.79514177660707</v>
      </c>
      <c r="AA937" s="3">
        <f t="shared" ca="1" si="1063"/>
        <v>147.55791073146963</v>
      </c>
      <c r="AB937" s="3">
        <f t="shared" ca="1" si="1063"/>
        <v>145.02311344126451</v>
      </c>
      <c r="AC937" s="3">
        <f t="shared" ca="1" si="1063"/>
        <v>149.04435476177747</v>
      </c>
      <c r="AD937" s="3">
        <f t="shared" ca="1" si="1063"/>
        <v>153.09322183637576</v>
      </c>
      <c r="AE937" s="3">
        <f t="shared" ca="1" si="1063"/>
        <v>151.36798325206061</v>
      </c>
      <c r="AF937" s="3">
        <f t="shared" ca="1" si="1063"/>
        <v>149.80983629697866</v>
      </c>
      <c r="AG937" s="3">
        <f t="shared" ca="1" si="1063"/>
        <v>149.76777777081912</v>
      </c>
      <c r="AH937" s="3">
        <f t="shared" ca="1" si="1063"/>
        <v>152.63999552581978</v>
      </c>
    </row>
    <row r="938" spans="1:34" x14ac:dyDescent="0.25">
      <c r="A938" s="1">
        <v>44245</v>
      </c>
      <c r="B938" s="3">
        <v>129.71000671386699</v>
      </c>
      <c r="C938" s="4">
        <f t="shared" si="1017"/>
        <v>-8.6739335677822865E-3</v>
      </c>
      <c r="E938" s="2">
        <v>928</v>
      </c>
      <c r="F938" s="3">
        <f t="shared" ca="1" si="1026"/>
        <v>0</v>
      </c>
      <c r="G938" s="3">
        <f t="shared" ca="1" si="1027"/>
        <v>0</v>
      </c>
      <c r="H938" s="3">
        <f t="shared" ca="1" si="1028"/>
        <v>11.389283885593557</v>
      </c>
      <c r="I938" s="3">
        <f t="shared" ca="1" si="1029"/>
        <v>0</v>
      </c>
      <c r="J938" s="3">
        <f t="shared" ca="1" si="1030"/>
        <v>138.61071611440644</v>
      </c>
      <c r="K938" s="3">
        <f t="shared" ca="1" si="1031"/>
        <v>149.63999938964801</v>
      </c>
      <c r="L938" s="3">
        <f t="shared" ca="1" si="1032"/>
        <v>122.15471448995682</v>
      </c>
      <c r="M938" s="3">
        <f t="shared" si="1033"/>
        <v>149.63999938964801</v>
      </c>
      <c r="N938" s="3">
        <f t="shared" ref="N938:AH938" ca="1" si="1064">M938*EXP(_xlfn.NORM.INV(RAND(),$F$5,$F$6))</f>
        <v>142.08848762018323</v>
      </c>
      <c r="O938" s="3">
        <f t="shared" ca="1" si="1064"/>
        <v>139.73702223443297</v>
      </c>
      <c r="P938" s="3">
        <f t="shared" ca="1" si="1064"/>
        <v>134.56657874026689</v>
      </c>
      <c r="Q938" s="3">
        <f t="shared" ca="1" si="1064"/>
        <v>136.55897028407782</v>
      </c>
      <c r="R938" s="3">
        <f t="shared" ca="1" si="1064"/>
        <v>131.06957228869214</v>
      </c>
      <c r="S938" s="3">
        <f t="shared" ca="1" si="1064"/>
        <v>125.28164149671676</v>
      </c>
      <c r="T938" s="3">
        <f t="shared" ca="1" si="1064"/>
        <v>122.15471448995682</v>
      </c>
      <c r="U938" s="3">
        <f t="shared" ca="1" si="1064"/>
        <v>125.04118210041679</v>
      </c>
      <c r="V938" s="3">
        <f t="shared" ca="1" si="1064"/>
        <v>129.58790758015991</v>
      </c>
      <c r="W938" s="3">
        <f t="shared" ca="1" si="1064"/>
        <v>132.39285168375463</v>
      </c>
      <c r="X938" s="3">
        <f t="shared" ca="1" si="1064"/>
        <v>136.22646207111296</v>
      </c>
      <c r="Y938" s="3">
        <f t="shared" ca="1" si="1064"/>
        <v>137.9073706403889</v>
      </c>
      <c r="Z938" s="3">
        <f t="shared" ca="1" si="1064"/>
        <v>135.44986280614083</v>
      </c>
      <c r="AA938" s="3">
        <f t="shared" ca="1" si="1064"/>
        <v>137.13451005039877</v>
      </c>
      <c r="AB938" s="3">
        <f t="shared" ca="1" si="1064"/>
        <v>133.85876733078456</v>
      </c>
      <c r="AC938" s="3">
        <f t="shared" ca="1" si="1064"/>
        <v>132.95592638292226</v>
      </c>
      <c r="AD938" s="3">
        <f t="shared" ca="1" si="1064"/>
        <v>131.61497695544011</v>
      </c>
      <c r="AE938" s="3">
        <f t="shared" ca="1" si="1064"/>
        <v>133.00152233393806</v>
      </c>
      <c r="AF938" s="3">
        <f t="shared" ca="1" si="1064"/>
        <v>134.88635042168909</v>
      </c>
      <c r="AG938" s="3">
        <f t="shared" ca="1" si="1064"/>
        <v>136.138011503596</v>
      </c>
      <c r="AH938" s="3">
        <f t="shared" ca="1" si="1064"/>
        <v>138.61071611440644</v>
      </c>
    </row>
    <row r="939" spans="1:34" x14ac:dyDescent="0.25">
      <c r="A939" s="1">
        <v>44246</v>
      </c>
      <c r="B939" s="3">
        <v>129.86999511718699</v>
      </c>
      <c r="C939" s="4">
        <f t="shared" si="1017"/>
        <v>1.2326714111232828E-3</v>
      </c>
      <c r="E939" s="2">
        <v>929</v>
      </c>
      <c r="F939" s="3">
        <f t="shared" ca="1" si="1026"/>
        <v>0</v>
      </c>
      <c r="G939" s="3">
        <f t="shared" ca="1" si="1027"/>
        <v>7.3975337248548101</v>
      </c>
      <c r="H939" s="3">
        <f t="shared" ca="1" si="1028"/>
        <v>0</v>
      </c>
      <c r="I939" s="3">
        <f t="shared" ca="1" si="1029"/>
        <v>0</v>
      </c>
      <c r="J939" s="3">
        <f t="shared" ca="1" si="1030"/>
        <v>157.39753372485481</v>
      </c>
      <c r="K939" s="3">
        <f t="shared" ca="1" si="1031"/>
        <v>158.28406550056113</v>
      </c>
      <c r="L939" s="3">
        <f t="shared" ca="1" si="1032"/>
        <v>149.63999938964801</v>
      </c>
      <c r="M939" s="3">
        <f t="shared" si="1033"/>
        <v>149.63999938964801</v>
      </c>
      <c r="N939" s="3">
        <f t="shared" ref="N939:AH939" ca="1" si="1065">M939*EXP(_xlfn.NORM.INV(RAND(),$F$5,$F$6))</f>
        <v>149.79319902335672</v>
      </c>
      <c r="O939" s="3">
        <f t="shared" ca="1" si="1065"/>
        <v>150.76928167687467</v>
      </c>
      <c r="P939" s="3">
        <f t="shared" ca="1" si="1065"/>
        <v>150.18981080603317</v>
      </c>
      <c r="Q939" s="3">
        <f t="shared" ca="1" si="1065"/>
        <v>154.62771620792665</v>
      </c>
      <c r="R939" s="3">
        <f t="shared" ca="1" si="1065"/>
        <v>154.50863023243772</v>
      </c>
      <c r="S939" s="3">
        <f t="shared" ca="1" si="1065"/>
        <v>157.79537546599843</v>
      </c>
      <c r="T939" s="3">
        <f t="shared" ca="1" si="1065"/>
        <v>150.97870237588936</v>
      </c>
      <c r="U939" s="3">
        <f t="shared" ca="1" si="1065"/>
        <v>150.85120758862382</v>
      </c>
      <c r="V939" s="3">
        <f t="shared" ca="1" si="1065"/>
        <v>153.12483384254338</v>
      </c>
      <c r="W939" s="3">
        <f t="shared" ca="1" si="1065"/>
        <v>150.67837058394741</v>
      </c>
      <c r="X939" s="3">
        <f t="shared" ca="1" si="1065"/>
        <v>152.82402577403042</v>
      </c>
      <c r="Y939" s="3">
        <f t="shared" ca="1" si="1065"/>
        <v>151.67910061927816</v>
      </c>
      <c r="Z939" s="3">
        <f t="shared" ca="1" si="1065"/>
        <v>155.79361409886178</v>
      </c>
      <c r="AA939" s="3">
        <f t="shared" ca="1" si="1065"/>
        <v>153.36879245608139</v>
      </c>
      <c r="AB939" s="3">
        <f t="shared" ca="1" si="1065"/>
        <v>155.1508035068403</v>
      </c>
      <c r="AC939" s="3">
        <f t="shared" ca="1" si="1065"/>
        <v>154.01300905044727</v>
      </c>
      <c r="AD939" s="3">
        <f t="shared" ca="1" si="1065"/>
        <v>157.93364824183254</v>
      </c>
      <c r="AE939" s="3">
        <f t="shared" ca="1" si="1065"/>
        <v>157.86798373736903</v>
      </c>
      <c r="AF939" s="3">
        <f t="shared" ca="1" si="1065"/>
        <v>158.28406550056113</v>
      </c>
      <c r="AG939" s="3">
        <f t="shared" ca="1" si="1065"/>
        <v>153.64385944582907</v>
      </c>
      <c r="AH939" s="3">
        <f t="shared" ca="1" si="1065"/>
        <v>157.39753372485481</v>
      </c>
    </row>
    <row r="940" spans="1:34" x14ac:dyDescent="0.25">
      <c r="A940" s="1">
        <v>44249</v>
      </c>
      <c r="B940" s="3">
        <v>126</v>
      </c>
      <c r="C940" s="4">
        <f t="shared" si="1017"/>
        <v>-3.0252005572822385E-2</v>
      </c>
      <c r="E940" s="2">
        <v>930</v>
      </c>
      <c r="F940" s="3">
        <f t="shared" ca="1" si="1026"/>
        <v>4.0882457694824836</v>
      </c>
      <c r="G940" s="3">
        <f t="shared" ca="1" si="1027"/>
        <v>0</v>
      </c>
      <c r="H940" s="3">
        <f t="shared" ca="1" si="1028"/>
        <v>0</v>
      </c>
      <c r="I940" s="3">
        <f t="shared" ca="1" si="1029"/>
        <v>0</v>
      </c>
      <c r="J940" s="3">
        <f t="shared" ca="1" si="1030"/>
        <v>154.08824576948248</v>
      </c>
      <c r="K940" s="3">
        <f t="shared" ca="1" si="1031"/>
        <v>165.26999981494475</v>
      </c>
      <c r="L940" s="3">
        <f t="shared" ca="1" si="1032"/>
        <v>146.18678482158589</v>
      </c>
      <c r="M940" s="3">
        <f t="shared" si="1033"/>
        <v>149.63999938964801</v>
      </c>
      <c r="N940" s="3">
        <f t="shared" ref="N940:AH940" ca="1" si="1066">M940*EXP(_xlfn.NORM.INV(RAND(),$F$5,$F$6))</f>
        <v>151.23524530679876</v>
      </c>
      <c r="O940" s="3">
        <f t="shared" ca="1" si="1066"/>
        <v>149.30013739470499</v>
      </c>
      <c r="P940" s="3">
        <f t="shared" ca="1" si="1066"/>
        <v>147.47333521368512</v>
      </c>
      <c r="Q940" s="3">
        <f t="shared" ca="1" si="1066"/>
        <v>146.18678482158589</v>
      </c>
      <c r="R940" s="3">
        <f t="shared" ca="1" si="1066"/>
        <v>151.71622411068947</v>
      </c>
      <c r="S940" s="3">
        <f t="shared" ca="1" si="1066"/>
        <v>154.74330839086187</v>
      </c>
      <c r="T940" s="3">
        <f t="shared" ca="1" si="1066"/>
        <v>151.63086797427633</v>
      </c>
      <c r="U940" s="3">
        <f t="shared" ca="1" si="1066"/>
        <v>152.44117321981093</v>
      </c>
      <c r="V940" s="3">
        <f t="shared" ca="1" si="1066"/>
        <v>150.79957686689238</v>
      </c>
      <c r="W940" s="3">
        <f t="shared" ca="1" si="1066"/>
        <v>157.76958776891502</v>
      </c>
      <c r="X940" s="3">
        <f t="shared" ca="1" si="1066"/>
        <v>155.58063009065245</v>
      </c>
      <c r="Y940" s="3">
        <f t="shared" ca="1" si="1066"/>
        <v>154.11746960568803</v>
      </c>
      <c r="Z940" s="3">
        <f t="shared" ca="1" si="1066"/>
        <v>157.50859699542724</v>
      </c>
      <c r="AA940" s="3">
        <f t="shared" ca="1" si="1066"/>
        <v>161.25113230505022</v>
      </c>
      <c r="AB940" s="3">
        <f t="shared" ca="1" si="1066"/>
        <v>162.01277894795609</v>
      </c>
      <c r="AC940" s="3">
        <f t="shared" ca="1" si="1066"/>
        <v>161.87769805726001</v>
      </c>
      <c r="AD940" s="3">
        <f t="shared" ca="1" si="1066"/>
        <v>165.26999981494475</v>
      </c>
      <c r="AE940" s="3">
        <f t="shared" ca="1" si="1066"/>
        <v>158.24940086347829</v>
      </c>
      <c r="AF940" s="3">
        <f t="shared" ca="1" si="1066"/>
        <v>159.06347808756595</v>
      </c>
      <c r="AG940" s="3">
        <f t="shared" ca="1" si="1066"/>
        <v>156.29745057817121</v>
      </c>
      <c r="AH940" s="3">
        <f t="shared" ca="1" si="1066"/>
        <v>154.08824576948248</v>
      </c>
    </row>
    <row r="941" spans="1:34" x14ac:dyDescent="0.25">
      <c r="A941" s="1">
        <v>44250</v>
      </c>
      <c r="B941" s="3">
        <v>125.86000061035099</v>
      </c>
      <c r="C941" s="4">
        <f t="shared" si="1017"/>
        <v>-1.1117240032466802E-3</v>
      </c>
      <c r="E941" s="2">
        <v>931</v>
      </c>
      <c r="F941" s="3">
        <f t="shared" ca="1" si="1026"/>
        <v>31.287577279984532</v>
      </c>
      <c r="G941" s="3">
        <f t="shared" ca="1" si="1027"/>
        <v>0</v>
      </c>
      <c r="H941" s="3">
        <f t="shared" ca="1" si="1028"/>
        <v>0</v>
      </c>
      <c r="I941" s="3">
        <f t="shared" ca="1" si="1029"/>
        <v>0</v>
      </c>
      <c r="J941" s="3">
        <f t="shared" ca="1" si="1030"/>
        <v>181.28757727998453</v>
      </c>
      <c r="K941" s="3">
        <f t="shared" ca="1" si="1031"/>
        <v>181.28757727998453</v>
      </c>
      <c r="L941" s="3">
        <f t="shared" ca="1" si="1032"/>
        <v>144.38793642390118</v>
      </c>
      <c r="M941" s="3">
        <f t="shared" si="1033"/>
        <v>149.63999938964801</v>
      </c>
      <c r="N941" s="3">
        <f t="shared" ref="N941:AH941" ca="1" si="1067">M941*EXP(_xlfn.NORM.INV(RAND(),$F$5,$F$6))</f>
        <v>144.85731003748788</v>
      </c>
      <c r="O941" s="3">
        <f t="shared" ca="1" si="1067"/>
        <v>147.03101913379496</v>
      </c>
      <c r="P941" s="3">
        <f t="shared" ca="1" si="1067"/>
        <v>145.72871982806964</v>
      </c>
      <c r="Q941" s="3">
        <f t="shared" ca="1" si="1067"/>
        <v>144.38793642390118</v>
      </c>
      <c r="R941" s="3">
        <f t="shared" ca="1" si="1067"/>
        <v>148.39789042812006</v>
      </c>
      <c r="S941" s="3">
        <f t="shared" ca="1" si="1067"/>
        <v>155.51265008364501</v>
      </c>
      <c r="T941" s="3">
        <f t="shared" ca="1" si="1067"/>
        <v>154.51754770093217</v>
      </c>
      <c r="U941" s="3">
        <f t="shared" ca="1" si="1067"/>
        <v>158.7329076196491</v>
      </c>
      <c r="V941" s="3">
        <f t="shared" ca="1" si="1067"/>
        <v>161.24683597400102</v>
      </c>
      <c r="W941" s="3">
        <f t="shared" ca="1" si="1067"/>
        <v>163.13337403289742</v>
      </c>
      <c r="X941" s="3">
        <f t="shared" ca="1" si="1067"/>
        <v>165.3144352018497</v>
      </c>
      <c r="Y941" s="3">
        <f t="shared" ca="1" si="1067"/>
        <v>169.45286757117429</v>
      </c>
      <c r="Z941" s="3">
        <f t="shared" ca="1" si="1067"/>
        <v>175.45290461799425</v>
      </c>
      <c r="AA941" s="3">
        <f t="shared" ca="1" si="1067"/>
        <v>180.97718716695078</v>
      </c>
      <c r="AB941" s="3">
        <f t="shared" ca="1" si="1067"/>
        <v>177.67878341083275</v>
      </c>
      <c r="AC941" s="3">
        <f t="shared" ca="1" si="1067"/>
        <v>179.40550033146556</v>
      </c>
      <c r="AD941" s="3">
        <f t="shared" ca="1" si="1067"/>
        <v>179.85669319691905</v>
      </c>
      <c r="AE941" s="3">
        <f t="shared" ca="1" si="1067"/>
        <v>180.55825107327712</v>
      </c>
      <c r="AF941" s="3">
        <f t="shared" ca="1" si="1067"/>
        <v>176.9581476132353</v>
      </c>
      <c r="AG941" s="3">
        <f t="shared" ca="1" si="1067"/>
        <v>181.1144955154715</v>
      </c>
      <c r="AH941" s="3">
        <f t="shared" ca="1" si="1067"/>
        <v>181.28757727998453</v>
      </c>
    </row>
    <row r="942" spans="1:34" x14ac:dyDescent="0.25">
      <c r="A942" s="1">
        <v>44251</v>
      </c>
      <c r="B942" s="3">
        <v>125.34999847412099</v>
      </c>
      <c r="C942" s="4">
        <f t="shared" si="1017"/>
        <v>-4.0603705168767469E-3</v>
      </c>
      <c r="E942" s="2">
        <v>932</v>
      </c>
      <c r="F942" s="3">
        <f t="shared" ca="1" si="1026"/>
        <v>0</v>
      </c>
      <c r="G942" s="3">
        <f t="shared" ca="1" si="1027"/>
        <v>3.3573560098521966</v>
      </c>
      <c r="H942" s="3">
        <f t="shared" ca="1" si="1028"/>
        <v>0</v>
      </c>
      <c r="I942" s="3">
        <f t="shared" ca="1" si="1029"/>
        <v>0</v>
      </c>
      <c r="J942" s="3">
        <f t="shared" ca="1" si="1030"/>
        <v>153.3573560098522</v>
      </c>
      <c r="K942" s="3">
        <f t="shared" ca="1" si="1031"/>
        <v>154.16442363774235</v>
      </c>
      <c r="L942" s="3">
        <f t="shared" ca="1" si="1032"/>
        <v>143.6823450394939</v>
      </c>
      <c r="M942" s="3">
        <f t="shared" si="1033"/>
        <v>149.63999938964801</v>
      </c>
      <c r="N942" s="3">
        <f t="shared" ref="N942:AH942" ca="1" si="1068">M942*EXP(_xlfn.NORM.INV(RAND(),$F$5,$F$6))</f>
        <v>145.66377663640091</v>
      </c>
      <c r="O942" s="3">
        <f t="shared" ca="1" si="1068"/>
        <v>150.73662652341761</v>
      </c>
      <c r="P942" s="3">
        <f t="shared" ca="1" si="1068"/>
        <v>149.72840606213748</v>
      </c>
      <c r="Q942" s="3">
        <f t="shared" ca="1" si="1068"/>
        <v>145.95763582032603</v>
      </c>
      <c r="R942" s="3">
        <f t="shared" ca="1" si="1068"/>
        <v>148.74138713819735</v>
      </c>
      <c r="S942" s="3">
        <f t="shared" ca="1" si="1068"/>
        <v>147.43386308264266</v>
      </c>
      <c r="T942" s="3">
        <f t="shared" ca="1" si="1068"/>
        <v>147.46390674278433</v>
      </c>
      <c r="U942" s="3">
        <f t="shared" ca="1" si="1068"/>
        <v>147.54772324534156</v>
      </c>
      <c r="V942" s="3">
        <f t="shared" ca="1" si="1068"/>
        <v>144.04493458894345</v>
      </c>
      <c r="W942" s="3">
        <f t="shared" ca="1" si="1068"/>
        <v>144.00590210513008</v>
      </c>
      <c r="X942" s="3">
        <f t="shared" ca="1" si="1068"/>
        <v>144.03704365885591</v>
      </c>
      <c r="Y942" s="3">
        <f t="shared" ca="1" si="1068"/>
        <v>143.6823450394939</v>
      </c>
      <c r="Z942" s="3">
        <f t="shared" ca="1" si="1068"/>
        <v>149.11227906296159</v>
      </c>
      <c r="AA942" s="3">
        <f t="shared" ca="1" si="1068"/>
        <v>149.22153490277611</v>
      </c>
      <c r="AB942" s="3">
        <f t="shared" ca="1" si="1068"/>
        <v>152.79641531092415</v>
      </c>
      <c r="AC942" s="3">
        <f t="shared" ca="1" si="1068"/>
        <v>154.16442363774235</v>
      </c>
      <c r="AD942" s="3">
        <f t="shared" ca="1" si="1068"/>
        <v>147.84972276676277</v>
      </c>
      <c r="AE942" s="3">
        <f t="shared" ca="1" si="1068"/>
        <v>147.66712640345028</v>
      </c>
      <c r="AF942" s="3">
        <f t="shared" ca="1" si="1068"/>
        <v>151.19091165379928</v>
      </c>
      <c r="AG942" s="3">
        <f t="shared" ca="1" si="1068"/>
        <v>150.93475707866034</v>
      </c>
      <c r="AH942" s="3">
        <f t="shared" ca="1" si="1068"/>
        <v>153.3573560098522</v>
      </c>
    </row>
    <row r="943" spans="1:34" x14ac:dyDescent="0.25">
      <c r="A943" s="1">
        <v>44252</v>
      </c>
      <c r="B943" s="3">
        <v>120.98999786376901</v>
      </c>
      <c r="C943" s="4">
        <f t="shared" si="1017"/>
        <v>-3.5401932534229047E-2</v>
      </c>
      <c r="E943" s="2">
        <v>933</v>
      </c>
      <c r="F943" s="3">
        <f t="shared" ca="1" si="1026"/>
        <v>0</v>
      </c>
      <c r="G943" s="3">
        <f t="shared" ca="1" si="1027"/>
        <v>0</v>
      </c>
      <c r="H943" s="3">
        <f t="shared" ca="1" si="1028"/>
        <v>18.479426016525622</v>
      </c>
      <c r="I943" s="3">
        <f t="shared" ca="1" si="1029"/>
        <v>0</v>
      </c>
      <c r="J943" s="3">
        <f t="shared" ca="1" si="1030"/>
        <v>131.52057398347438</v>
      </c>
      <c r="K943" s="3">
        <f t="shared" ca="1" si="1031"/>
        <v>149.63999938964801</v>
      </c>
      <c r="L943" s="3">
        <f t="shared" ca="1" si="1032"/>
        <v>123.50409809378745</v>
      </c>
      <c r="M943" s="3">
        <f t="shared" si="1033"/>
        <v>149.63999938964801</v>
      </c>
      <c r="N943" s="3">
        <f t="shared" ref="N943:AH943" ca="1" si="1069">M943*EXP(_xlfn.NORM.INV(RAND(),$F$5,$F$6))</f>
        <v>143.86075349646742</v>
      </c>
      <c r="O943" s="3">
        <f t="shared" ca="1" si="1069"/>
        <v>143.08648918105783</v>
      </c>
      <c r="P943" s="3">
        <f t="shared" ca="1" si="1069"/>
        <v>138.90250751461556</v>
      </c>
      <c r="Q943" s="3">
        <f t="shared" ca="1" si="1069"/>
        <v>133.62570348633255</v>
      </c>
      <c r="R943" s="3">
        <f t="shared" ca="1" si="1069"/>
        <v>128.9319718082219</v>
      </c>
      <c r="S943" s="3">
        <f t="shared" ca="1" si="1069"/>
        <v>132.8267643767407</v>
      </c>
      <c r="T943" s="3">
        <f t="shared" ca="1" si="1069"/>
        <v>134.15483565475219</v>
      </c>
      <c r="U943" s="3">
        <f t="shared" ca="1" si="1069"/>
        <v>130.2772983288985</v>
      </c>
      <c r="V943" s="3">
        <f t="shared" ca="1" si="1069"/>
        <v>128.5215505095085</v>
      </c>
      <c r="W943" s="3">
        <f t="shared" ca="1" si="1069"/>
        <v>128.57141937082599</v>
      </c>
      <c r="X943" s="3">
        <f t="shared" ca="1" si="1069"/>
        <v>128.21005440173715</v>
      </c>
      <c r="Y943" s="3">
        <f t="shared" ca="1" si="1069"/>
        <v>124.53028961314232</v>
      </c>
      <c r="Z943" s="3">
        <f t="shared" ca="1" si="1069"/>
        <v>124.43272617775236</v>
      </c>
      <c r="AA943" s="3">
        <f t="shared" ca="1" si="1069"/>
        <v>128.56689263462653</v>
      </c>
      <c r="AB943" s="3">
        <f t="shared" ca="1" si="1069"/>
        <v>123.50409809378745</v>
      </c>
      <c r="AC943" s="3">
        <f t="shared" ca="1" si="1069"/>
        <v>128.27858010427502</v>
      </c>
      <c r="AD943" s="3">
        <f t="shared" ca="1" si="1069"/>
        <v>128.41643079892208</v>
      </c>
      <c r="AE943" s="3">
        <f t="shared" ca="1" si="1069"/>
        <v>127.39035138721407</v>
      </c>
      <c r="AF943" s="3">
        <f t="shared" ca="1" si="1069"/>
        <v>128.62504674340005</v>
      </c>
      <c r="AG943" s="3">
        <f t="shared" ca="1" si="1069"/>
        <v>128.70750391725997</v>
      </c>
      <c r="AH943" s="3">
        <f t="shared" ca="1" si="1069"/>
        <v>131.52057398347438</v>
      </c>
    </row>
    <row r="944" spans="1:34" x14ac:dyDescent="0.25">
      <c r="A944" s="1">
        <v>44253</v>
      </c>
      <c r="B944" s="3">
        <v>121.26000213623</v>
      </c>
      <c r="C944" s="4">
        <f t="shared" si="1017"/>
        <v>2.2291383633978152E-3</v>
      </c>
      <c r="E944" s="2">
        <v>934</v>
      </c>
      <c r="F944" s="3">
        <f t="shared" ca="1" si="1026"/>
        <v>27.6440207352436</v>
      </c>
      <c r="G944" s="3">
        <f t="shared" ca="1" si="1027"/>
        <v>0</v>
      </c>
      <c r="H944" s="3">
        <f t="shared" ca="1" si="1028"/>
        <v>0</v>
      </c>
      <c r="I944" s="3">
        <f t="shared" ca="1" si="1029"/>
        <v>0</v>
      </c>
      <c r="J944" s="3">
        <f t="shared" ca="1" si="1030"/>
        <v>177.6440207352436</v>
      </c>
      <c r="K944" s="3">
        <f t="shared" ca="1" si="1031"/>
        <v>178.4971358630261</v>
      </c>
      <c r="L944" s="3">
        <f t="shared" ca="1" si="1032"/>
        <v>149.63999938964801</v>
      </c>
      <c r="M944" s="3">
        <f t="shared" si="1033"/>
        <v>149.63999938964801</v>
      </c>
      <c r="N944" s="3">
        <f t="shared" ref="N944:AH944" ca="1" si="1070">M944*EXP(_xlfn.NORM.INV(RAND(),$F$5,$F$6))</f>
        <v>153.60668987458538</v>
      </c>
      <c r="O944" s="3">
        <f t="shared" ca="1" si="1070"/>
        <v>153.91330947023533</v>
      </c>
      <c r="P944" s="3">
        <f t="shared" ca="1" si="1070"/>
        <v>156.2916670568957</v>
      </c>
      <c r="Q944" s="3">
        <f t="shared" ca="1" si="1070"/>
        <v>155.83871943492608</v>
      </c>
      <c r="R944" s="3">
        <f t="shared" ca="1" si="1070"/>
        <v>157.73183349206496</v>
      </c>
      <c r="S944" s="3">
        <f t="shared" ca="1" si="1070"/>
        <v>159.82319218650886</v>
      </c>
      <c r="T944" s="3">
        <f t="shared" ca="1" si="1070"/>
        <v>167.66789522053071</v>
      </c>
      <c r="U944" s="3">
        <f t="shared" ca="1" si="1070"/>
        <v>165.23800688345293</v>
      </c>
      <c r="V944" s="3">
        <f t="shared" ca="1" si="1070"/>
        <v>166.04612761723169</v>
      </c>
      <c r="W944" s="3">
        <f t="shared" ca="1" si="1070"/>
        <v>170.99686428233105</v>
      </c>
      <c r="X944" s="3">
        <f t="shared" ca="1" si="1070"/>
        <v>167.4885702848768</v>
      </c>
      <c r="Y944" s="3">
        <f t="shared" ca="1" si="1070"/>
        <v>167.26410351025035</v>
      </c>
      <c r="Z944" s="3">
        <f t="shared" ca="1" si="1070"/>
        <v>168.37763704415806</v>
      </c>
      <c r="AA944" s="3">
        <f t="shared" ca="1" si="1070"/>
        <v>163.08453329845059</v>
      </c>
      <c r="AB944" s="3">
        <f t="shared" ca="1" si="1070"/>
        <v>165.25524706261314</v>
      </c>
      <c r="AC944" s="3">
        <f t="shared" ca="1" si="1070"/>
        <v>164.97450989897064</v>
      </c>
      <c r="AD944" s="3">
        <f t="shared" ca="1" si="1070"/>
        <v>162.46740424606367</v>
      </c>
      <c r="AE944" s="3">
        <f t="shared" ca="1" si="1070"/>
        <v>169.86186517968693</v>
      </c>
      <c r="AF944" s="3">
        <f t="shared" ca="1" si="1070"/>
        <v>175.20103750873517</v>
      </c>
      <c r="AG944" s="3">
        <f t="shared" ca="1" si="1070"/>
        <v>178.4971358630261</v>
      </c>
      <c r="AH944" s="3">
        <f t="shared" ca="1" si="1070"/>
        <v>177.6440207352436</v>
      </c>
    </row>
    <row r="945" spans="1:34" x14ac:dyDescent="0.25">
      <c r="A945" s="1">
        <v>44256</v>
      </c>
      <c r="B945" s="3">
        <v>127.790000915527</v>
      </c>
      <c r="C945" s="4">
        <f t="shared" si="1017"/>
        <v>5.2451280524397272E-2</v>
      </c>
      <c r="E945" s="2">
        <v>935</v>
      </c>
      <c r="F945" s="3">
        <f t="shared" ca="1" si="1026"/>
        <v>0</v>
      </c>
      <c r="G945" s="3">
        <f t="shared" ca="1" si="1027"/>
        <v>0</v>
      </c>
      <c r="H945" s="3">
        <f t="shared" ca="1" si="1028"/>
        <v>0</v>
      </c>
      <c r="I945" s="3">
        <f t="shared" ca="1" si="1029"/>
        <v>11.556881524752612</v>
      </c>
      <c r="J945" s="3">
        <f t="shared" ca="1" si="1030"/>
        <v>138.44311847524739</v>
      </c>
      <c r="K945" s="3">
        <f t="shared" ca="1" si="1031"/>
        <v>158.00360550027659</v>
      </c>
      <c r="L945" s="3">
        <f t="shared" ca="1" si="1032"/>
        <v>138.44311847524739</v>
      </c>
      <c r="M945" s="3">
        <f t="shared" si="1033"/>
        <v>149.63999938964801</v>
      </c>
      <c r="N945" s="3">
        <f t="shared" ref="N945:AH945" ca="1" si="1071">M945*EXP(_xlfn.NORM.INV(RAND(),$F$5,$F$6))</f>
        <v>149.5727439711969</v>
      </c>
      <c r="O945" s="3">
        <f t="shared" ca="1" si="1071"/>
        <v>150.54619248038634</v>
      </c>
      <c r="P945" s="3">
        <f t="shared" ca="1" si="1071"/>
        <v>148.27363627174691</v>
      </c>
      <c r="Q945" s="3">
        <f t="shared" ca="1" si="1071"/>
        <v>147.89544790362584</v>
      </c>
      <c r="R945" s="3">
        <f t="shared" ca="1" si="1071"/>
        <v>152.52048893277347</v>
      </c>
      <c r="S945" s="3">
        <f t="shared" ca="1" si="1071"/>
        <v>155.67659145263227</v>
      </c>
      <c r="T945" s="3">
        <f t="shared" ca="1" si="1071"/>
        <v>158.00360550027659</v>
      </c>
      <c r="U945" s="3">
        <f t="shared" ca="1" si="1071"/>
        <v>154.85994632690441</v>
      </c>
      <c r="V945" s="3">
        <f t="shared" ca="1" si="1071"/>
        <v>156.18723059894265</v>
      </c>
      <c r="W945" s="3">
        <f t="shared" ca="1" si="1071"/>
        <v>151.93614966263607</v>
      </c>
      <c r="X945" s="3">
        <f t="shared" ca="1" si="1071"/>
        <v>149.32171400125037</v>
      </c>
      <c r="Y945" s="3">
        <f t="shared" ca="1" si="1071"/>
        <v>149.27971182124628</v>
      </c>
      <c r="Z945" s="3">
        <f t="shared" ca="1" si="1071"/>
        <v>150.79107826316982</v>
      </c>
      <c r="AA945" s="3">
        <f t="shared" ca="1" si="1071"/>
        <v>153.52163498412085</v>
      </c>
      <c r="AB945" s="3">
        <f t="shared" ca="1" si="1071"/>
        <v>150.73020592144206</v>
      </c>
      <c r="AC945" s="3">
        <f t="shared" ca="1" si="1071"/>
        <v>153.42070419351276</v>
      </c>
      <c r="AD945" s="3">
        <f t="shared" ca="1" si="1071"/>
        <v>151.98202163893123</v>
      </c>
      <c r="AE945" s="3">
        <f t="shared" ca="1" si="1071"/>
        <v>151.53805823583818</v>
      </c>
      <c r="AF945" s="3">
        <f t="shared" ca="1" si="1071"/>
        <v>148.74566686977366</v>
      </c>
      <c r="AG945" s="3">
        <f t="shared" ca="1" si="1071"/>
        <v>143.71715382011897</v>
      </c>
      <c r="AH945" s="3">
        <f t="shared" ca="1" si="1071"/>
        <v>138.44311847524739</v>
      </c>
    </row>
    <row r="946" spans="1:34" x14ac:dyDescent="0.25">
      <c r="A946" s="1">
        <v>44257</v>
      </c>
      <c r="B946" s="3">
        <v>125.120002746582</v>
      </c>
      <c r="C946" s="4">
        <f t="shared" si="1017"/>
        <v>-2.1115000036337286E-2</v>
      </c>
      <c r="E946" s="2">
        <v>936</v>
      </c>
      <c r="F946" s="3">
        <f t="shared" ca="1" si="1026"/>
        <v>0</v>
      </c>
      <c r="G946" s="3">
        <f t="shared" ca="1" si="1027"/>
        <v>0</v>
      </c>
      <c r="H946" s="3">
        <f t="shared" ca="1" si="1028"/>
        <v>0</v>
      </c>
      <c r="I946" s="3">
        <f t="shared" ca="1" si="1029"/>
        <v>13.510724785426703</v>
      </c>
      <c r="J946" s="3">
        <f t="shared" ca="1" si="1030"/>
        <v>136.4892752145733</v>
      </c>
      <c r="K946" s="3">
        <f t="shared" ca="1" si="1031"/>
        <v>149.63999938964801</v>
      </c>
      <c r="L946" s="3">
        <f t="shared" ca="1" si="1032"/>
        <v>136.4892752145733</v>
      </c>
      <c r="M946" s="3">
        <f t="shared" si="1033"/>
        <v>149.63999938964801</v>
      </c>
      <c r="N946" s="3">
        <f t="shared" ref="N946:AH946" ca="1" si="1072">M946*EXP(_xlfn.NORM.INV(RAND(),$F$5,$F$6))</f>
        <v>147.62275273912167</v>
      </c>
      <c r="O946" s="3">
        <f t="shared" ca="1" si="1072"/>
        <v>145.89857142704841</v>
      </c>
      <c r="P946" s="3">
        <f t="shared" ca="1" si="1072"/>
        <v>147.41490822022757</v>
      </c>
      <c r="Q946" s="3">
        <f t="shared" ca="1" si="1072"/>
        <v>144.32577689086619</v>
      </c>
      <c r="R946" s="3">
        <f t="shared" ca="1" si="1072"/>
        <v>143.73817610723015</v>
      </c>
      <c r="S946" s="3">
        <f t="shared" ca="1" si="1072"/>
        <v>144.30402147731709</v>
      </c>
      <c r="T946" s="3">
        <f t="shared" ca="1" si="1072"/>
        <v>141.8454999919839</v>
      </c>
      <c r="U946" s="3">
        <f t="shared" ca="1" si="1072"/>
        <v>138.49492740000937</v>
      </c>
      <c r="V946" s="3">
        <f t="shared" ca="1" si="1072"/>
        <v>145.10192043578661</v>
      </c>
      <c r="W946" s="3">
        <f t="shared" ca="1" si="1072"/>
        <v>143.72139137959212</v>
      </c>
      <c r="X946" s="3">
        <f t="shared" ca="1" si="1072"/>
        <v>144.30325830801121</v>
      </c>
      <c r="Y946" s="3">
        <f t="shared" ca="1" si="1072"/>
        <v>144.11651112537768</v>
      </c>
      <c r="Z946" s="3">
        <f t="shared" ca="1" si="1072"/>
        <v>144.87719531173008</v>
      </c>
      <c r="AA946" s="3">
        <f t="shared" ca="1" si="1072"/>
        <v>141.74321322274841</v>
      </c>
      <c r="AB946" s="3">
        <f t="shared" ca="1" si="1072"/>
        <v>139.5235358422957</v>
      </c>
      <c r="AC946" s="3">
        <f t="shared" ca="1" si="1072"/>
        <v>145.27480624291749</v>
      </c>
      <c r="AD946" s="3">
        <f t="shared" ca="1" si="1072"/>
        <v>145.50005625316624</v>
      </c>
      <c r="AE946" s="3">
        <f t="shared" ca="1" si="1072"/>
        <v>146.295232672602</v>
      </c>
      <c r="AF946" s="3">
        <f t="shared" ca="1" si="1072"/>
        <v>140.07002569266675</v>
      </c>
      <c r="AG946" s="3">
        <f t="shared" ca="1" si="1072"/>
        <v>136.92865472777001</v>
      </c>
      <c r="AH946" s="3">
        <f t="shared" ca="1" si="1072"/>
        <v>136.4892752145733</v>
      </c>
    </row>
    <row r="947" spans="1:34" x14ac:dyDescent="0.25">
      <c r="A947" s="1">
        <v>44258</v>
      </c>
      <c r="B947" s="3">
        <v>122.059997558593</v>
      </c>
      <c r="C947" s="4">
        <f t="shared" si="1017"/>
        <v>-2.4760591633930379E-2</v>
      </c>
      <c r="E947" s="2">
        <v>937</v>
      </c>
      <c r="F947" s="3">
        <f t="shared" ca="1" si="1026"/>
        <v>12.782975114081182</v>
      </c>
      <c r="G947" s="3">
        <f t="shared" ca="1" si="1027"/>
        <v>0</v>
      </c>
      <c r="H947" s="3">
        <f t="shared" ca="1" si="1028"/>
        <v>0</v>
      </c>
      <c r="I947" s="3">
        <f t="shared" ca="1" si="1029"/>
        <v>0</v>
      </c>
      <c r="J947" s="3">
        <f t="shared" ca="1" si="1030"/>
        <v>162.78297511408118</v>
      </c>
      <c r="K947" s="3">
        <f t="shared" ca="1" si="1031"/>
        <v>166.96953384668595</v>
      </c>
      <c r="L947" s="3">
        <f t="shared" ca="1" si="1032"/>
        <v>147.30295600918456</v>
      </c>
      <c r="M947" s="3">
        <f t="shared" si="1033"/>
        <v>149.63999938964801</v>
      </c>
      <c r="N947" s="3">
        <f t="shared" ref="N947:AH947" ca="1" si="1073">M947*EXP(_xlfn.NORM.INV(RAND(),$F$5,$F$6))</f>
        <v>150.29537556741249</v>
      </c>
      <c r="O947" s="3">
        <f t="shared" ca="1" si="1073"/>
        <v>151.48103632798438</v>
      </c>
      <c r="P947" s="3">
        <f t="shared" ca="1" si="1073"/>
        <v>155.208118800124</v>
      </c>
      <c r="Q947" s="3">
        <f t="shared" ca="1" si="1073"/>
        <v>148.87495098546734</v>
      </c>
      <c r="R947" s="3">
        <f t="shared" ca="1" si="1073"/>
        <v>150.3256590414951</v>
      </c>
      <c r="S947" s="3">
        <f t="shared" ca="1" si="1073"/>
        <v>150.94604839923326</v>
      </c>
      <c r="T947" s="3">
        <f t="shared" ca="1" si="1073"/>
        <v>147.30295600918456</v>
      </c>
      <c r="U947" s="3">
        <f t="shared" ca="1" si="1073"/>
        <v>148.74614840183642</v>
      </c>
      <c r="V947" s="3">
        <f t="shared" ca="1" si="1073"/>
        <v>150.1360130875801</v>
      </c>
      <c r="W947" s="3">
        <f t="shared" ca="1" si="1073"/>
        <v>154.2751031380225</v>
      </c>
      <c r="X947" s="3">
        <f t="shared" ca="1" si="1073"/>
        <v>157.18617048851269</v>
      </c>
      <c r="Y947" s="3">
        <f t="shared" ca="1" si="1073"/>
        <v>163.0850375858102</v>
      </c>
      <c r="Z947" s="3">
        <f t="shared" ca="1" si="1073"/>
        <v>162.30783497740001</v>
      </c>
      <c r="AA947" s="3">
        <f t="shared" ca="1" si="1073"/>
        <v>162.83060137510481</v>
      </c>
      <c r="AB947" s="3">
        <f t="shared" ca="1" si="1073"/>
        <v>166.18509636340974</v>
      </c>
      <c r="AC947" s="3">
        <f t="shared" ca="1" si="1073"/>
        <v>164.22191007556222</v>
      </c>
      <c r="AD947" s="3">
        <f t="shared" ca="1" si="1073"/>
        <v>166.96953384668595</v>
      </c>
      <c r="AE947" s="3">
        <f t="shared" ca="1" si="1073"/>
        <v>164.16566734283106</v>
      </c>
      <c r="AF947" s="3">
        <f t="shared" ca="1" si="1073"/>
        <v>162.98085632070081</v>
      </c>
      <c r="AG947" s="3">
        <f t="shared" ca="1" si="1073"/>
        <v>161.9722905995807</v>
      </c>
      <c r="AH947" s="3">
        <f t="shared" ca="1" si="1073"/>
        <v>162.78297511408118</v>
      </c>
    </row>
    <row r="948" spans="1:34" x14ac:dyDescent="0.25">
      <c r="A948" s="1">
        <v>44259</v>
      </c>
      <c r="B948" s="3">
        <v>120.129997253417</v>
      </c>
      <c r="C948" s="4">
        <f t="shared" si="1017"/>
        <v>-1.5938240244792207E-2</v>
      </c>
      <c r="E948" s="2">
        <v>938</v>
      </c>
      <c r="F948" s="3">
        <f t="shared" ca="1" si="1026"/>
        <v>0</v>
      </c>
      <c r="G948" s="3">
        <f t="shared" ca="1" si="1027"/>
        <v>0</v>
      </c>
      <c r="H948" s="3">
        <f t="shared" ca="1" si="1028"/>
        <v>12.766836074289245</v>
      </c>
      <c r="I948" s="3">
        <f t="shared" ca="1" si="1029"/>
        <v>0</v>
      </c>
      <c r="J948" s="3">
        <f t="shared" ca="1" si="1030"/>
        <v>137.23316392571076</v>
      </c>
      <c r="K948" s="3">
        <f t="shared" ca="1" si="1031"/>
        <v>149.63999938964801</v>
      </c>
      <c r="L948" s="3">
        <f t="shared" ca="1" si="1032"/>
        <v>132.38815740493641</v>
      </c>
      <c r="M948" s="3">
        <f t="shared" si="1033"/>
        <v>149.63999938964801</v>
      </c>
      <c r="N948" s="3">
        <f t="shared" ref="N948:AH948" ca="1" si="1074">M948*EXP(_xlfn.NORM.INV(RAND(),$F$5,$F$6))</f>
        <v>144.26627503303192</v>
      </c>
      <c r="O948" s="3">
        <f t="shared" ca="1" si="1074"/>
        <v>141.94812983574576</v>
      </c>
      <c r="P948" s="3">
        <f t="shared" ca="1" si="1074"/>
        <v>139.26703596411278</v>
      </c>
      <c r="Q948" s="3">
        <f t="shared" ca="1" si="1074"/>
        <v>138.80862931490159</v>
      </c>
      <c r="R948" s="3">
        <f t="shared" ca="1" si="1074"/>
        <v>139.57412283037908</v>
      </c>
      <c r="S948" s="3">
        <f t="shared" ca="1" si="1074"/>
        <v>138.17398288869754</v>
      </c>
      <c r="T948" s="3">
        <f t="shared" ca="1" si="1074"/>
        <v>138.07184806318887</v>
      </c>
      <c r="U948" s="3">
        <f t="shared" ca="1" si="1074"/>
        <v>135.72856817914268</v>
      </c>
      <c r="V948" s="3">
        <f t="shared" ca="1" si="1074"/>
        <v>136.71667395821595</v>
      </c>
      <c r="W948" s="3">
        <f t="shared" ca="1" si="1074"/>
        <v>136.28175254046823</v>
      </c>
      <c r="X948" s="3">
        <f t="shared" ca="1" si="1074"/>
        <v>139.16001459444161</v>
      </c>
      <c r="Y948" s="3">
        <f t="shared" ca="1" si="1074"/>
        <v>136.42140159727083</v>
      </c>
      <c r="Z948" s="3">
        <f t="shared" ca="1" si="1074"/>
        <v>136.63317504047183</v>
      </c>
      <c r="AA948" s="3">
        <f t="shared" ca="1" si="1074"/>
        <v>136.45064197403119</v>
      </c>
      <c r="AB948" s="3">
        <f t="shared" ca="1" si="1074"/>
        <v>133.83201083922509</v>
      </c>
      <c r="AC948" s="3">
        <f t="shared" ca="1" si="1074"/>
        <v>132.38815740493641</v>
      </c>
      <c r="AD948" s="3">
        <f t="shared" ca="1" si="1074"/>
        <v>136.21094548900214</v>
      </c>
      <c r="AE948" s="3">
        <f t="shared" ca="1" si="1074"/>
        <v>139.05669697017251</v>
      </c>
      <c r="AF948" s="3">
        <f t="shared" ca="1" si="1074"/>
        <v>138.27962840870643</v>
      </c>
      <c r="AG948" s="3">
        <f t="shared" ca="1" si="1074"/>
        <v>140.44968141825828</v>
      </c>
      <c r="AH948" s="3">
        <f t="shared" ca="1" si="1074"/>
        <v>137.23316392571076</v>
      </c>
    </row>
    <row r="949" spans="1:34" x14ac:dyDescent="0.25">
      <c r="A949" s="1">
        <v>44260</v>
      </c>
      <c r="B949" s="3">
        <v>121.419998168945</v>
      </c>
      <c r="C949" s="4">
        <f t="shared" si="1017"/>
        <v>1.0681127752086433E-2</v>
      </c>
      <c r="E949" s="2">
        <v>939</v>
      </c>
      <c r="F949" s="3">
        <f t="shared" ca="1" si="1026"/>
        <v>0</v>
      </c>
      <c r="G949" s="3">
        <f t="shared" ca="1" si="1027"/>
        <v>0</v>
      </c>
      <c r="H949" s="3">
        <f t="shared" ca="1" si="1028"/>
        <v>24.244190650425082</v>
      </c>
      <c r="I949" s="3">
        <f t="shared" ca="1" si="1029"/>
        <v>0</v>
      </c>
      <c r="J949" s="3">
        <f t="shared" ca="1" si="1030"/>
        <v>125.75580934957492</v>
      </c>
      <c r="K949" s="3">
        <f t="shared" ca="1" si="1031"/>
        <v>156.60211116624666</v>
      </c>
      <c r="L949" s="3">
        <f t="shared" ca="1" si="1032"/>
        <v>125.30918557315783</v>
      </c>
      <c r="M949" s="3">
        <f t="shared" si="1033"/>
        <v>149.63999938964801</v>
      </c>
      <c r="N949" s="3">
        <f t="shared" ref="N949:AH949" ca="1" si="1075">M949*EXP(_xlfn.NORM.INV(RAND(),$F$5,$F$6))</f>
        <v>156.60211116624666</v>
      </c>
      <c r="O949" s="3">
        <f t="shared" ca="1" si="1075"/>
        <v>151.45486613724213</v>
      </c>
      <c r="P949" s="3">
        <f t="shared" ca="1" si="1075"/>
        <v>155.27852952461106</v>
      </c>
      <c r="Q949" s="3">
        <f t="shared" ca="1" si="1075"/>
        <v>153.51989501656101</v>
      </c>
      <c r="R949" s="3">
        <f t="shared" ca="1" si="1075"/>
        <v>149.97635177221423</v>
      </c>
      <c r="S949" s="3">
        <f t="shared" ca="1" si="1075"/>
        <v>148.05843511331096</v>
      </c>
      <c r="T949" s="3">
        <f t="shared" ca="1" si="1075"/>
        <v>145.1858298229256</v>
      </c>
      <c r="U949" s="3">
        <f t="shared" ca="1" si="1075"/>
        <v>146.91990224136268</v>
      </c>
      <c r="V949" s="3">
        <f t="shared" ca="1" si="1075"/>
        <v>147.06939044669519</v>
      </c>
      <c r="W949" s="3">
        <f t="shared" ca="1" si="1075"/>
        <v>142.44421597833116</v>
      </c>
      <c r="X949" s="3">
        <f t="shared" ca="1" si="1075"/>
        <v>146.39819353621638</v>
      </c>
      <c r="Y949" s="3">
        <f t="shared" ca="1" si="1075"/>
        <v>142.30249295019976</v>
      </c>
      <c r="Z949" s="3">
        <f t="shared" ca="1" si="1075"/>
        <v>140.18250083482582</v>
      </c>
      <c r="AA949" s="3">
        <f t="shared" ca="1" si="1075"/>
        <v>139.31914929984001</v>
      </c>
      <c r="AB949" s="3">
        <f t="shared" ca="1" si="1075"/>
        <v>137.92132062069356</v>
      </c>
      <c r="AC949" s="3">
        <f t="shared" ca="1" si="1075"/>
        <v>133.38278675178393</v>
      </c>
      <c r="AD949" s="3">
        <f t="shared" ca="1" si="1075"/>
        <v>130.16243095357075</v>
      </c>
      <c r="AE949" s="3">
        <f t="shared" ca="1" si="1075"/>
        <v>128.78087990310789</v>
      </c>
      <c r="AF949" s="3">
        <f t="shared" ca="1" si="1075"/>
        <v>129.34052342098539</v>
      </c>
      <c r="AG949" s="3">
        <f t="shared" ca="1" si="1075"/>
        <v>125.30918557315783</v>
      </c>
      <c r="AH949" s="3">
        <f t="shared" ca="1" si="1075"/>
        <v>125.75580934957492</v>
      </c>
    </row>
    <row r="950" spans="1:34" x14ac:dyDescent="0.25">
      <c r="A950" s="1">
        <v>44263</v>
      </c>
      <c r="B950" s="3">
        <v>116.36000061035099</v>
      </c>
      <c r="C950" s="4">
        <f t="shared" si="1017"/>
        <v>-4.2566755749578251E-2</v>
      </c>
      <c r="E950" s="2">
        <v>940</v>
      </c>
      <c r="F950" s="3">
        <f t="shared" ca="1" si="1026"/>
        <v>0</v>
      </c>
      <c r="G950" s="3">
        <f t="shared" ca="1" si="1027"/>
        <v>9.2096202874717505</v>
      </c>
      <c r="H950" s="3">
        <f t="shared" ca="1" si="1028"/>
        <v>0</v>
      </c>
      <c r="I950" s="3">
        <f t="shared" ca="1" si="1029"/>
        <v>0</v>
      </c>
      <c r="J950" s="3">
        <f t="shared" ca="1" si="1030"/>
        <v>159.20962028747175</v>
      </c>
      <c r="K950" s="3">
        <f t="shared" ca="1" si="1031"/>
        <v>163.96373223713132</v>
      </c>
      <c r="L950" s="3">
        <f t="shared" ca="1" si="1032"/>
        <v>148.87679746794151</v>
      </c>
      <c r="M950" s="3">
        <f t="shared" si="1033"/>
        <v>149.63999938964801</v>
      </c>
      <c r="N950" s="3">
        <f t="shared" ref="N950:AH950" ca="1" si="1076">M950*EXP(_xlfn.NORM.INV(RAND(),$F$5,$F$6))</f>
        <v>152.06884536948968</v>
      </c>
      <c r="O950" s="3">
        <f t="shared" ca="1" si="1076"/>
        <v>150.95003878701652</v>
      </c>
      <c r="P950" s="3">
        <f t="shared" ca="1" si="1076"/>
        <v>148.87679746794151</v>
      </c>
      <c r="Q950" s="3">
        <f t="shared" ca="1" si="1076"/>
        <v>151.87024498728275</v>
      </c>
      <c r="R950" s="3">
        <f t="shared" ca="1" si="1076"/>
        <v>153.25385223352444</v>
      </c>
      <c r="S950" s="3">
        <f t="shared" ca="1" si="1076"/>
        <v>154.26494862128183</v>
      </c>
      <c r="T950" s="3">
        <f t="shared" ca="1" si="1076"/>
        <v>156.27211362445652</v>
      </c>
      <c r="U950" s="3">
        <f t="shared" ca="1" si="1076"/>
        <v>158.1099767407093</v>
      </c>
      <c r="V950" s="3">
        <f t="shared" ca="1" si="1076"/>
        <v>157.19611772725423</v>
      </c>
      <c r="W950" s="3">
        <f t="shared" ca="1" si="1076"/>
        <v>159.88640806129703</v>
      </c>
      <c r="X950" s="3">
        <f t="shared" ca="1" si="1076"/>
        <v>163.96373223713132</v>
      </c>
      <c r="Y950" s="3">
        <f t="shared" ca="1" si="1076"/>
        <v>157.00596045310758</v>
      </c>
      <c r="Z950" s="3">
        <f t="shared" ca="1" si="1076"/>
        <v>159.30328785002644</v>
      </c>
      <c r="AA950" s="3">
        <f t="shared" ca="1" si="1076"/>
        <v>160.76052182810591</v>
      </c>
      <c r="AB950" s="3">
        <f t="shared" ca="1" si="1076"/>
        <v>160.66887158143106</v>
      </c>
      <c r="AC950" s="3">
        <f t="shared" ca="1" si="1076"/>
        <v>159.54397021383281</v>
      </c>
      <c r="AD950" s="3">
        <f t="shared" ca="1" si="1076"/>
        <v>161.55338525001025</v>
      </c>
      <c r="AE950" s="3">
        <f t="shared" ca="1" si="1076"/>
        <v>154.26493531391841</v>
      </c>
      <c r="AF950" s="3">
        <f t="shared" ca="1" si="1076"/>
        <v>154.43780568325445</v>
      </c>
      <c r="AG950" s="3">
        <f t="shared" ca="1" si="1076"/>
        <v>152.27844530369237</v>
      </c>
      <c r="AH950" s="3">
        <f t="shared" ca="1" si="1076"/>
        <v>159.20962028747175</v>
      </c>
    </row>
    <row r="951" spans="1:34" x14ac:dyDescent="0.25">
      <c r="A951" s="1">
        <v>44264</v>
      </c>
      <c r="B951" s="3">
        <v>121.08999633789</v>
      </c>
      <c r="C951" s="4">
        <f t="shared" si="1017"/>
        <v>3.9845201651028568E-2</v>
      </c>
      <c r="E951" s="2">
        <v>941</v>
      </c>
      <c r="F951" s="3">
        <f t="shared" ca="1" si="1026"/>
        <v>0</v>
      </c>
      <c r="G951" s="3">
        <f t="shared" ca="1" si="1027"/>
        <v>0</v>
      </c>
      <c r="H951" s="3">
        <f t="shared" ca="1" si="1028"/>
        <v>0</v>
      </c>
      <c r="I951" s="3">
        <f t="shared" ca="1" si="1029"/>
        <v>3.0347738061167604</v>
      </c>
      <c r="J951" s="3">
        <f t="shared" ca="1" si="1030"/>
        <v>146.96522619388324</v>
      </c>
      <c r="K951" s="3">
        <f t="shared" ca="1" si="1031"/>
        <v>149.63999938964801</v>
      </c>
      <c r="L951" s="3">
        <f t="shared" ca="1" si="1032"/>
        <v>138.8921401398072</v>
      </c>
      <c r="M951" s="3">
        <f t="shared" si="1033"/>
        <v>149.63999938964801</v>
      </c>
      <c r="N951" s="3">
        <f t="shared" ref="N951:AH951" ca="1" si="1077">M951*EXP(_xlfn.NORM.INV(RAND(),$F$5,$F$6))</f>
        <v>146.97678761074852</v>
      </c>
      <c r="O951" s="3">
        <f t="shared" ca="1" si="1077"/>
        <v>144.78348951199212</v>
      </c>
      <c r="P951" s="3">
        <f t="shared" ca="1" si="1077"/>
        <v>145.03804186517877</v>
      </c>
      <c r="Q951" s="3">
        <f t="shared" ca="1" si="1077"/>
        <v>148.1574519587987</v>
      </c>
      <c r="R951" s="3">
        <f t="shared" ca="1" si="1077"/>
        <v>147.91809358536176</v>
      </c>
      <c r="S951" s="3">
        <f t="shared" ca="1" si="1077"/>
        <v>145.20053327939124</v>
      </c>
      <c r="T951" s="3">
        <f t="shared" ca="1" si="1077"/>
        <v>141.96995000891368</v>
      </c>
      <c r="U951" s="3">
        <f t="shared" ca="1" si="1077"/>
        <v>143.4998580763135</v>
      </c>
      <c r="V951" s="3">
        <f t="shared" ca="1" si="1077"/>
        <v>141.96607932980044</v>
      </c>
      <c r="W951" s="3">
        <f t="shared" ca="1" si="1077"/>
        <v>141.20450619941636</v>
      </c>
      <c r="X951" s="3">
        <f t="shared" ca="1" si="1077"/>
        <v>140.74403579234618</v>
      </c>
      <c r="Y951" s="3">
        <f t="shared" ca="1" si="1077"/>
        <v>138.8921401398072</v>
      </c>
      <c r="Z951" s="3">
        <f t="shared" ca="1" si="1077"/>
        <v>140.43222546713898</v>
      </c>
      <c r="AA951" s="3">
        <f t="shared" ca="1" si="1077"/>
        <v>140.36344955547227</v>
      </c>
      <c r="AB951" s="3">
        <f t="shared" ca="1" si="1077"/>
        <v>143.17018969830326</v>
      </c>
      <c r="AC951" s="3">
        <f t="shared" ca="1" si="1077"/>
        <v>140.08945065304343</v>
      </c>
      <c r="AD951" s="3">
        <f t="shared" ca="1" si="1077"/>
        <v>139.79906525129493</v>
      </c>
      <c r="AE951" s="3">
        <f t="shared" ca="1" si="1077"/>
        <v>141.17958318530012</v>
      </c>
      <c r="AF951" s="3">
        <f t="shared" ca="1" si="1077"/>
        <v>143.27686702812971</v>
      </c>
      <c r="AG951" s="3">
        <f t="shared" ca="1" si="1077"/>
        <v>145.6883007552251</v>
      </c>
      <c r="AH951" s="3">
        <f t="shared" ca="1" si="1077"/>
        <v>146.96522619388324</v>
      </c>
    </row>
    <row r="952" spans="1:34" x14ac:dyDescent="0.25">
      <c r="A952" s="1">
        <v>44265</v>
      </c>
      <c r="B952" s="3">
        <v>119.980003356933</v>
      </c>
      <c r="C952" s="4">
        <f t="shared" si="1017"/>
        <v>-9.2089503193457482E-3</v>
      </c>
      <c r="E952" s="2">
        <v>942</v>
      </c>
      <c r="F952" s="3">
        <f t="shared" ca="1" si="1026"/>
        <v>0</v>
      </c>
      <c r="G952" s="3">
        <f t="shared" ca="1" si="1027"/>
        <v>0</v>
      </c>
      <c r="H952" s="3">
        <f t="shared" ca="1" si="1028"/>
        <v>0</v>
      </c>
      <c r="I952" s="3">
        <f t="shared" ca="1" si="1029"/>
        <v>0.34471249387524949</v>
      </c>
      <c r="J952" s="3">
        <f t="shared" ca="1" si="1030"/>
        <v>149.65528750612475</v>
      </c>
      <c r="K952" s="3">
        <f t="shared" ca="1" si="1031"/>
        <v>154.18234329746878</v>
      </c>
      <c r="L952" s="3">
        <f t="shared" ca="1" si="1032"/>
        <v>141.95925435895461</v>
      </c>
      <c r="M952" s="3">
        <f t="shared" si="1033"/>
        <v>149.63999938964801</v>
      </c>
      <c r="N952" s="3">
        <f t="shared" ref="N952:AH952" ca="1" si="1078">M952*EXP(_xlfn.NORM.INV(RAND(),$F$5,$F$6))</f>
        <v>148.88940594745944</v>
      </c>
      <c r="O952" s="3">
        <f t="shared" ca="1" si="1078"/>
        <v>148.48996060884667</v>
      </c>
      <c r="P952" s="3">
        <f t="shared" ca="1" si="1078"/>
        <v>151.5142097131743</v>
      </c>
      <c r="Q952" s="3">
        <f t="shared" ca="1" si="1078"/>
        <v>151.00757924727375</v>
      </c>
      <c r="R952" s="3">
        <f t="shared" ca="1" si="1078"/>
        <v>143.87165493025051</v>
      </c>
      <c r="S952" s="3">
        <f t="shared" ca="1" si="1078"/>
        <v>146.03330620745965</v>
      </c>
      <c r="T952" s="3">
        <f t="shared" ca="1" si="1078"/>
        <v>146.54863568534591</v>
      </c>
      <c r="U952" s="3">
        <f t="shared" ca="1" si="1078"/>
        <v>141.95925435895461</v>
      </c>
      <c r="V952" s="3">
        <f t="shared" ca="1" si="1078"/>
        <v>144.94785807100359</v>
      </c>
      <c r="W952" s="3">
        <f t="shared" ca="1" si="1078"/>
        <v>148.98850284766874</v>
      </c>
      <c r="X952" s="3">
        <f t="shared" ca="1" si="1078"/>
        <v>147.83914487199087</v>
      </c>
      <c r="Y952" s="3">
        <f t="shared" ca="1" si="1078"/>
        <v>152.44543588621661</v>
      </c>
      <c r="Z952" s="3">
        <f t="shared" ca="1" si="1078"/>
        <v>154.18234329746878</v>
      </c>
      <c r="AA952" s="3">
        <f t="shared" ca="1" si="1078"/>
        <v>153.46591536396852</v>
      </c>
      <c r="AB952" s="3">
        <f t="shared" ca="1" si="1078"/>
        <v>149.01462566844248</v>
      </c>
      <c r="AC952" s="3">
        <f t="shared" ca="1" si="1078"/>
        <v>150.83826426711403</v>
      </c>
      <c r="AD952" s="3">
        <f t="shared" ca="1" si="1078"/>
        <v>150.70103514553568</v>
      </c>
      <c r="AE952" s="3">
        <f t="shared" ca="1" si="1078"/>
        <v>152.26192313965265</v>
      </c>
      <c r="AF952" s="3">
        <f t="shared" ca="1" si="1078"/>
        <v>152.46344169104614</v>
      </c>
      <c r="AG952" s="3">
        <f t="shared" ca="1" si="1078"/>
        <v>148.37256646767742</v>
      </c>
      <c r="AH952" s="3">
        <f t="shared" ca="1" si="1078"/>
        <v>149.65528750612475</v>
      </c>
    </row>
    <row r="953" spans="1:34" x14ac:dyDescent="0.25">
      <c r="A953" s="1">
        <v>44266</v>
      </c>
      <c r="B953" s="3">
        <v>121.959999084472</v>
      </c>
      <c r="C953" s="4">
        <f t="shared" si="1017"/>
        <v>1.6368024409213342E-2</v>
      </c>
      <c r="E953" s="2">
        <v>943</v>
      </c>
      <c r="F953" s="3">
        <f t="shared" ca="1" si="1026"/>
        <v>0</v>
      </c>
      <c r="G953" s="3">
        <f t="shared" ca="1" si="1027"/>
        <v>0</v>
      </c>
      <c r="H953" s="3">
        <f t="shared" ca="1" si="1028"/>
        <v>1.7391553613642543</v>
      </c>
      <c r="I953" s="3">
        <f t="shared" ca="1" si="1029"/>
        <v>0</v>
      </c>
      <c r="J953" s="3">
        <f t="shared" ca="1" si="1030"/>
        <v>148.26084463863575</v>
      </c>
      <c r="K953" s="3">
        <f t="shared" ca="1" si="1031"/>
        <v>152.06177868266383</v>
      </c>
      <c r="L953" s="3">
        <f t="shared" ca="1" si="1032"/>
        <v>134.69398820522048</v>
      </c>
      <c r="M953" s="3">
        <f t="shared" si="1033"/>
        <v>149.63999938964801</v>
      </c>
      <c r="N953" s="3">
        <f t="shared" ref="N953:AH953" ca="1" si="1079">M953*EXP(_xlfn.NORM.INV(RAND(),$F$5,$F$6))</f>
        <v>149.55622328733565</v>
      </c>
      <c r="O953" s="3">
        <f t="shared" ca="1" si="1079"/>
        <v>147.98887681821108</v>
      </c>
      <c r="P953" s="3">
        <f t="shared" ca="1" si="1079"/>
        <v>147.05003855272159</v>
      </c>
      <c r="Q953" s="3">
        <f t="shared" ca="1" si="1079"/>
        <v>143.18845904812457</v>
      </c>
      <c r="R953" s="3">
        <f t="shared" ca="1" si="1079"/>
        <v>139.74567705451176</v>
      </c>
      <c r="S953" s="3">
        <f t="shared" ca="1" si="1079"/>
        <v>142.90683207905943</v>
      </c>
      <c r="T953" s="3">
        <f t="shared" ca="1" si="1079"/>
        <v>147.0832356836527</v>
      </c>
      <c r="U953" s="3">
        <f t="shared" ca="1" si="1079"/>
        <v>145.48025882245057</v>
      </c>
      <c r="V953" s="3">
        <f t="shared" ca="1" si="1079"/>
        <v>141.57696734921697</v>
      </c>
      <c r="W953" s="3">
        <f t="shared" ca="1" si="1079"/>
        <v>140.44299831301103</v>
      </c>
      <c r="X953" s="3">
        <f t="shared" ca="1" si="1079"/>
        <v>136.91752306450343</v>
      </c>
      <c r="Y953" s="3">
        <f t="shared" ca="1" si="1079"/>
        <v>134.69398820522048</v>
      </c>
      <c r="Z953" s="3">
        <f t="shared" ca="1" si="1079"/>
        <v>141.71981708730473</v>
      </c>
      <c r="AA953" s="3">
        <f t="shared" ca="1" si="1079"/>
        <v>146.81835510493812</v>
      </c>
      <c r="AB953" s="3">
        <f t="shared" ca="1" si="1079"/>
        <v>148.08676730003191</v>
      </c>
      <c r="AC953" s="3">
        <f t="shared" ca="1" si="1079"/>
        <v>148.13738215427946</v>
      </c>
      <c r="AD953" s="3">
        <f t="shared" ca="1" si="1079"/>
        <v>150.03809036268623</v>
      </c>
      <c r="AE953" s="3">
        <f t="shared" ca="1" si="1079"/>
        <v>152.06177868266383</v>
      </c>
      <c r="AF953" s="3">
        <f t="shared" ca="1" si="1079"/>
        <v>149.25096501107555</v>
      </c>
      <c r="AG953" s="3">
        <f t="shared" ca="1" si="1079"/>
        <v>148.47451653864266</v>
      </c>
      <c r="AH953" s="3">
        <f t="shared" ca="1" si="1079"/>
        <v>148.26084463863575</v>
      </c>
    </row>
    <row r="954" spans="1:34" x14ac:dyDescent="0.25">
      <c r="A954" s="1">
        <v>44267</v>
      </c>
      <c r="B954" s="3">
        <v>121.02999877929599</v>
      </c>
      <c r="C954" s="4">
        <f t="shared" si="1017"/>
        <v>-7.6546759487147592E-3</v>
      </c>
      <c r="E954" s="2">
        <v>944</v>
      </c>
      <c r="F954" s="3">
        <f t="shared" ca="1" si="1026"/>
        <v>0</v>
      </c>
      <c r="G954" s="3">
        <f t="shared" ca="1" si="1027"/>
        <v>0</v>
      </c>
      <c r="H954" s="3">
        <f t="shared" ca="1" si="1028"/>
        <v>0</v>
      </c>
      <c r="I954" s="3">
        <f t="shared" ca="1" si="1029"/>
        <v>6.9377112867608162</v>
      </c>
      <c r="J954" s="3">
        <f t="shared" ca="1" si="1030"/>
        <v>143.06228871323918</v>
      </c>
      <c r="K954" s="3">
        <f t="shared" ca="1" si="1031"/>
        <v>165.48131867719172</v>
      </c>
      <c r="L954" s="3">
        <f t="shared" ca="1" si="1032"/>
        <v>141.38659882710994</v>
      </c>
      <c r="M954" s="3">
        <f t="shared" si="1033"/>
        <v>149.63999938964801</v>
      </c>
      <c r="N954" s="3">
        <f t="shared" ref="N954:AH954" ca="1" si="1080">M954*EXP(_xlfn.NORM.INV(RAND(),$F$5,$F$6))</f>
        <v>149.77665993058238</v>
      </c>
      <c r="O954" s="3">
        <f t="shared" ca="1" si="1080"/>
        <v>154.0215292454026</v>
      </c>
      <c r="P954" s="3">
        <f t="shared" ca="1" si="1080"/>
        <v>158.48221902512864</v>
      </c>
      <c r="Q954" s="3">
        <f t="shared" ca="1" si="1080"/>
        <v>158.09027146119587</v>
      </c>
      <c r="R954" s="3">
        <f t="shared" ca="1" si="1080"/>
        <v>160.60483030779508</v>
      </c>
      <c r="S954" s="3">
        <f t="shared" ca="1" si="1080"/>
        <v>161.10989788538816</v>
      </c>
      <c r="T954" s="3">
        <f t="shared" ca="1" si="1080"/>
        <v>162.43204576899745</v>
      </c>
      <c r="U954" s="3">
        <f t="shared" ca="1" si="1080"/>
        <v>163.10276929469791</v>
      </c>
      <c r="V954" s="3">
        <f t="shared" ca="1" si="1080"/>
        <v>164.39374124636535</v>
      </c>
      <c r="W954" s="3">
        <f t="shared" ca="1" si="1080"/>
        <v>163.72085050431323</v>
      </c>
      <c r="X954" s="3">
        <f t="shared" ca="1" si="1080"/>
        <v>165.48131867719172</v>
      </c>
      <c r="Y954" s="3">
        <f t="shared" ca="1" si="1080"/>
        <v>159.81792808946869</v>
      </c>
      <c r="Z954" s="3">
        <f t="shared" ca="1" si="1080"/>
        <v>161.43765406992148</v>
      </c>
      <c r="AA954" s="3">
        <f t="shared" ca="1" si="1080"/>
        <v>160.07781739641743</v>
      </c>
      <c r="AB954" s="3">
        <f t="shared" ca="1" si="1080"/>
        <v>164.69857338877389</v>
      </c>
      <c r="AC954" s="3">
        <f t="shared" ca="1" si="1080"/>
        <v>157.38877335344802</v>
      </c>
      <c r="AD954" s="3">
        <f t="shared" ca="1" si="1080"/>
        <v>150.05020343163977</v>
      </c>
      <c r="AE954" s="3">
        <f t="shared" ca="1" si="1080"/>
        <v>145.46025695615734</v>
      </c>
      <c r="AF954" s="3">
        <f t="shared" ca="1" si="1080"/>
        <v>141.38659882710994</v>
      </c>
      <c r="AG954" s="3">
        <f t="shared" ca="1" si="1080"/>
        <v>146.1600040485321</v>
      </c>
      <c r="AH954" s="3">
        <f t="shared" ca="1" si="1080"/>
        <v>143.06228871323918</v>
      </c>
    </row>
    <row r="955" spans="1:34" x14ac:dyDescent="0.25">
      <c r="A955" s="1">
        <v>44270</v>
      </c>
      <c r="B955" s="3">
        <v>123.98999786376901</v>
      </c>
      <c r="C955" s="4">
        <f t="shared" si="1017"/>
        <v>2.4162461298141587E-2</v>
      </c>
      <c r="E955" s="2">
        <v>945</v>
      </c>
      <c r="F955" s="3">
        <f t="shared" ca="1" si="1026"/>
        <v>0</v>
      </c>
      <c r="G955" s="3">
        <f t="shared" ca="1" si="1027"/>
        <v>0</v>
      </c>
      <c r="H955" s="3">
        <f t="shared" ca="1" si="1028"/>
        <v>0</v>
      </c>
      <c r="I955" s="3">
        <f t="shared" ca="1" si="1029"/>
        <v>13.704049115547548</v>
      </c>
      <c r="J955" s="3">
        <f t="shared" ca="1" si="1030"/>
        <v>136.29595088445245</v>
      </c>
      <c r="K955" s="3">
        <f t="shared" ca="1" si="1031"/>
        <v>149.63999938964801</v>
      </c>
      <c r="L955" s="3">
        <f t="shared" ca="1" si="1032"/>
        <v>135.64302415350716</v>
      </c>
      <c r="M955" s="3">
        <f t="shared" si="1033"/>
        <v>149.63999938964801</v>
      </c>
      <c r="N955" s="3">
        <f t="shared" ref="N955:AH955" ca="1" si="1081">M955*EXP(_xlfn.NORM.INV(RAND(),$F$5,$F$6))</f>
        <v>147.61263736073897</v>
      </c>
      <c r="O955" s="3">
        <f t="shared" ca="1" si="1081"/>
        <v>141.26326545922333</v>
      </c>
      <c r="P955" s="3">
        <f t="shared" ca="1" si="1081"/>
        <v>141.8764894741235</v>
      </c>
      <c r="Q955" s="3">
        <f t="shared" ca="1" si="1081"/>
        <v>144.31137609896214</v>
      </c>
      <c r="R955" s="3">
        <f t="shared" ca="1" si="1081"/>
        <v>139.73086719109165</v>
      </c>
      <c r="S955" s="3">
        <f t="shared" ca="1" si="1081"/>
        <v>140.15331462599102</v>
      </c>
      <c r="T955" s="3">
        <f t="shared" ca="1" si="1081"/>
        <v>144.17177849468359</v>
      </c>
      <c r="U955" s="3">
        <f t="shared" ca="1" si="1081"/>
        <v>144.40958594913829</v>
      </c>
      <c r="V955" s="3">
        <f t="shared" ca="1" si="1081"/>
        <v>142.2561329766593</v>
      </c>
      <c r="W955" s="3">
        <f t="shared" ca="1" si="1081"/>
        <v>140.42252639628205</v>
      </c>
      <c r="X955" s="3">
        <f t="shared" ca="1" si="1081"/>
        <v>140.122905389712</v>
      </c>
      <c r="Y955" s="3">
        <f t="shared" ca="1" si="1081"/>
        <v>138.39521069795811</v>
      </c>
      <c r="Z955" s="3">
        <f t="shared" ca="1" si="1081"/>
        <v>138.30818752510754</v>
      </c>
      <c r="AA955" s="3">
        <f t="shared" ca="1" si="1081"/>
        <v>136.26734862711919</v>
      </c>
      <c r="AB955" s="3">
        <f t="shared" ca="1" si="1081"/>
        <v>139.52100309151041</v>
      </c>
      <c r="AC955" s="3">
        <f t="shared" ca="1" si="1081"/>
        <v>140.47964410246993</v>
      </c>
      <c r="AD955" s="3">
        <f t="shared" ca="1" si="1081"/>
        <v>137.324020389845</v>
      </c>
      <c r="AE955" s="3">
        <f t="shared" ca="1" si="1081"/>
        <v>137.62834959280889</v>
      </c>
      <c r="AF955" s="3">
        <f t="shared" ca="1" si="1081"/>
        <v>135.64302415350716</v>
      </c>
      <c r="AG955" s="3">
        <f t="shared" ca="1" si="1081"/>
        <v>136.46539456078989</v>
      </c>
      <c r="AH955" s="3">
        <f t="shared" ca="1" si="1081"/>
        <v>136.29595088445245</v>
      </c>
    </row>
    <row r="956" spans="1:34" x14ac:dyDescent="0.25">
      <c r="A956" s="1">
        <v>44271</v>
      </c>
      <c r="B956" s="3">
        <v>125.56999969482401</v>
      </c>
      <c r="C956" s="4">
        <f t="shared" si="1017"/>
        <v>1.2662469607854984E-2</v>
      </c>
      <c r="E956" s="2">
        <v>946</v>
      </c>
      <c r="F956" s="3">
        <f t="shared" ca="1" si="1026"/>
        <v>7.1491650799487161</v>
      </c>
      <c r="G956" s="3">
        <f t="shared" ca="1" si="1027"/>
        <v>0</v>
      </c>
      <c r="H956" s="3">
        <f t="shared" ca="1" si="1028"/>
        <v>0</v>
      </c>
      <c r="I956" s="3">
        <f t="shared" ca="1" si="1029"/>
        <v>0</v>
      </c>
      <c r="J956" s="3">
        <f t="shared" ca="1" si="1030"/>
        <v>157.14916507994872</v>
      </c>
      <c r="K956" s="3">
        <f t="shared" ca="1" si="1031"/>
        <v>171.99508049782438</v>
      </c>
      <c r="L956" s="3">
        <f t="shared" ca="1" si="1032"/>
        <v>148.30187096260119</v>
      </c>
      <c r="M956" s="3">
        <f t="shared" si="1033"/>
        <v>149.63999938964801</v>
      </c>
      <c r="N956" s="3">
        <f t="shared" ref="N956:AH956" ca="1" si="1082">M956*EXP(_xlfn.NORM.INV(RAND(),$F$5,$F$6))</f>
        <v>148.30187096260119</v>
      </c>
      <c r="O956" s="3">
        <f t="shared" ca="1" si="1082"/>
        <v>148.91223286467428</v>
      </c>
      <c r="P956" s="3">
        <f t="shared" ca="1" si="1082"/>
        <v>151.27956492569675</v>
      </c>
      <c r="Q956" s="3">
        <f t="shared" ca="1" si="1082"/>
        <v>149.53989447746679</v>
      </c>
      <c r="R956" s="3">
        <f t="shared" ca="1" si="1082"/>
        <v>154.75476111566888</v>
      </c>
      <c r="S956" s="3">
        <f t="shared" ca="1" si="1082"/>
        <v>154.25401041965108</v>
      </c>
      <c r="T956" s="3">
        <f t="shared" ca="1" si="1082"/>
        <v>152.08949017719198</v>
      </c>
      <c r="U956" s="3">
        <f t="shared" ca="1" si="1082"/>
        <v>156.0680009664818</v>
      </c>
      <c r="V956" s="3">
        <f t="shared" ca="1" si="1082"/>
        <v>157.34696529678632</v>
      </c>
      <c r="W956" s="3">
        <f t="shared" ca="1" si="1082"/>
        <v>161.1029091117164</v>
      </c>
      <c r="X956" s="3">
        <f t="shared" ca="1" si="1082"/>
        <v>161.76181924664567</v>
      </c>
      <c r="Y956" s="3">
        <f t="shared" ca="1" si="1082"/>
        <v>156.57343754453925</v>
      </c>
      <c r="Z956" s="3">
        <f t="shared" ca="1" si="1082"/>
        <v>160.74953249621822</v>
      </c>
      <c r="AA956" s="3">
        <f t="shared" ca="1" si="1082"/>
        <v>163.17351605413427</v>
      </c>
      <c r="AB956" s="3">
        <f t="shared" ca="1" si="1082"/>
        <v>167.14987062245234</v>
      </c>
      <c r="AC956" s="3">
        <f t="shared" ca="1" si="1082"/>
        <v>171.99508049782438</v>
      </c>
      <c r="AD956" s="3">
        <f t="shared" ca="1" si="1082"/>
        <v>166.64727981440987</v>
      </c>
      <c r="AE956" s="3">
        <f t="shared" ca="1" si="1082"/>
        <v>168.56208563064135</v>
      </c>
      <c r="AF956" s="3">
        <f t="shared" ca="1" si="1082"/>
        <v>169.51902101158788</v>
      </c>
      <c r="AG956" s="3">
        <f t="shared" ca="1" si="1082"/>
        <v>162.32124108877002</v>
      </c>
      <c r="AH956" s="3">
        <f t="shared" ca="1" si="1082"/>
        <v>157.14916507994872</v>
      </c>
    </row>
    <row r="957" spans="1:34" x14ac:dyDescent="0.25">
      <c r="A957" s="1">
        <v>44272</v>
      </c>
      <c r="B957" s="3">
        <v>124.76000213623</v>
      </c>
      <c r="C957" s="4">
        <f t="shared" si="1017"/>
        <v>-6.4714607082289001E-3</v>
      </c>
      <c r="E957" s="2">
        <v>947</v>
      </c>
      <c r="F957" s="3">
        <f t="shared" ca="1" si="1026"/>
        <v>0</v>
      </c>
      <c r="G957" s="3">
        <f t="shared" ca="1" si="1027"/>
        <v>13.469936289940364</v>
      </c>
      <c r="H957" s="3">
        <f t="shared" ca="1" si="1028"/>
        <v>0</v>
      </c>
      <c r="I957" s="3">
        <f t="shared" ca="1" si="1029"/>
        <v>0</v>
      </c>
      <c r="J957" s="3">
        <f t="shared" ca="1" si="1030"/>
        <v>163.46993628994036</v>
      </c>
      <c r="K957" s="3">
        <f t="shared" ca="1" si="1031"/>
        <v>164.72513282519617</v>
      </c>
      <c r="L957" s="3">
        <f t="shared" ca="1" si="1032"/>
        <v>148.44145554909645</v>
      </c>
      <c r="M957" s="3">
        <f t="shared" si="1033"/>
        <v>149.63999938964801</v>
      </c>
      <c r="N957" s="3">
        <f t="shared" ref="N957:AH957" ca="1" si="1083">M957*EXP(_xlfn.NORM.INV(RAND(),$F$5,$F$6))</f>
        <v>149.13191587141765</v>
      </c>
      <c r="O957" s="3">
        <f t="shared" ca="1" si="1083"/>
        <v>148.44145554909645</v>
      </c>
      <c r="P957" s="3">
        <f t="shared" ca="1" si="1083"/>
        <v>154.83313052855374</v>
      </c>
      <c r="Q957" s="3">
        <f t="shared" ca="1" si="1083"/>
        <v>151.54867988923939</v>
      </c>
      <c r="R957" s="3">
        <f t="shared" ca="1" si="1083"/>
        <v>156.99835996142798</v>
      </c>
      <c r="S957" s="3">
        <f t="shared" ca="1" si="1083"/>
        <v>156.92611398673716</v>
      </c>
      <c r="T957" s="3">
        <f t="shared" ca="1" si="1083"/>
        <v>159.29686285406922</v>
      </c>
      <c r="U957" s="3">
        <f t="shared" ca="1" si="1083"/>
        <v>161.81954566203527</v>
      </c>
      <c r="V957" s="3">
        <f t="shared" ca="1" si="1083"/>
        <v>161.20094913273729</v>
      </c>
      <c r="W957" s="3">
        <f t="shared" ca="1" si="1083"/>
        <v>156.25595840507773</v>
      </c>
      <c r="X957" s="3">
        <f t="shared" ca="1" si="1083"/>
        <v>157.85576435409232</v>
      </c>
      <c r="Y957" s="3">
        <f t="shared" ca="1" si="1083"/>
        <v>152.55465775831755</v>
      </c>
      <c r="Z957" s="3">
        <f t="shared" ca="1" si="1083"/>
        <v>158.94596714259083</v>
      </c>
      <c r="AA957" s="3">
        <f t="shared" ca="1" si="1083"/>
        <v>162.05867603155136</v>
      </c>
      <c r="AB957" s="3">
        <f t="shared" ca="1" si="1083"/>
        <v>160.80271796472013</v>
      </c>
      <c r="AC957" s="3">
        <f t="shared" ca="1" si="1083"/>
        <v>162.31537573953111</v>
      </c>
      <c r="AD957" s="3">
        <f t="shared" ca="1" si="1083"/>
        <v>164.72513282519617</v>
      </c>
      <c r="AE957" s="3">
        <f t="shared" ca="1" si="1083"/>
        <v>163.60730704897441</v>
      </c>
      <c r="AF957" s="3">
        <f t="shared" ca="1" si="1083"/>
        <v>161.57205895453231</v>
      </c>
      <c r="AG957" s="3">
        <f t="shared" ca="1" si="1083"/>
        <v>162.06897280368844</v>
      </c>
      <c r="AH957" s="3">
        <f t="shared" ca="1" si="1083"/>
        <v>163.46993628994036</v>
      </c>
    </row>
    <row r="958" spans="1:34" x14ac:dyDescent="0.25">
      <c r="A958" s="1">
        <v>44273</v>
      </c>
      <c r="B958" s="3">
        <v>120.52999877929599</v>
      </c>
      <c r="C958" s="4">
        <f t="shared" si="1017"/>
        <v>-3.449323438986808E-2</v>
      </c>
      <c r="E958" s="2">
        <v>948</v>
      </c>
      <c r="F958" s="3">
        <f t="shared" ca="1" si="1026"/>
        <v>0</v>
      </c>
      <c r="G958" s="3">
        <f t="shared" ca="1" si="1027"/>
        <v>0</v>
      </c>
      <c r="H958" s="3">
        <f t="shared" ca="1" si="1028"/>
        <v>12.56532223988242</v>
      </c>
      <c r="I958" s="3">
        <f t="shared" ca="1" si="1029"/>
        <v>0</v>
      </c>
      <c r="J958" s="3">
        <f t="shared" ca="1" si="1030"/>
        <v>137.43467776011758</v>
      </c>
      <c r="K958" s="3">
        <f t="shared" ca="1" si="1031"/>
        <v>152.77307671390383</v>
      </c>
      <c r="L958" s="3">
        <f t="shared" ca="1" si="1032"/>
        <v>125.71252725119638</v>
      </c>
      <c r="M958" s="3">
        <f t="shared" si="1033"/>
        <v>149.63999938964801</v>
      </c>
      <c r="N958" s="3">
        <f t="shared" ref="N958:AH958" ca="1" si="1084">M958*EXP(_xlfn.NORM.INV(RAND(),$F$5,$F$6))</f>
        <v>152.77307671390383</v>
      </c>
      <c r="O958" s="3">
        <f t="shared" ca="1" si="1084"/>
        <v>151.37216886668577</v>
      </c>
      <c r="P958" s="3">
        <f t="shared" ca="1" si="1084"/>
        <v>148.02325601218209</v>
      </c>
      <c r="Q958" s="3">
        <f t="shared" ca="1" si="1084"/>
        <v>142.72291320488901</v>
      </c>
      <c r="R958" s="3">
        <f t="shared" ca="1" si="1084"/>
        <v>138.68295239274192</v>
      </c>
      <c r="S958" s="3">
        <f t="shared" ca="1" si="1084"/>
        <v>138.06099563330724</v>
      </c>
      <c r="T958" s="3">
        <f t="shared" ca="1" si="1084"/>
        <v>137.59613910403039</v>
      </c>
      <c r="U958" s="3">
        <f t="shared" ca="1" si="1084"/>
        <v>134.15510071020495</v>
      </c>
      <c r="V958" s="3">
        <f t="shared" ca="1" si="1084"/>
        <v>136.13262405432542</v>
      </c>
      <c r="W958" s="3">
        <f t="shared" ca="1" si="1084"/>
        <v>133.99234457610802</v>
      </c>
      <c r="X958" s="3">
        <f t="shared" ca="1" si="1084"/>
        <v>127.51957815195264</v>
      </c>
      <c r="Y958" s="3">
        <f t="shared" ca="1" si="1084"/>
        <v>131.89539324736418</v>
      </c>
      <c r="Z958" s="3">
        <f t="shared" ca="1" si="1084"/>
        <v>132.95314510218054</v>
      </c>
      <c r="AA958" s="3">
        <f t="shared" ca="1" si="1084"/>
        <v>132.29431910078733</v>
      </c>
      <c r="AB958" s="3">
        <f t="shared" ca="1" si="1084"/>
        <v>128.42608776544662</v>
      </c>
      <c r="AC958" s="3">
        <f t="shared" ca="1" si="1084"/>
        <v>125.71252725119638</v>
      </c>
      <c r="AD958" s="3">
        <f t="shared" ca="1" si="1084"/>
        <v>127.78961727823116</v>
      </c>
      <c r="AE958" s="3">
        <f t="shared" ca="1" si="1084"/>
        <v>127.55939159828972</v>
      </c>
      <c r="AF958" s="3">
        <f t="shared" ca="1" si="1084"/>
        <v>130.63935285642245</v>
      </c>
      <c r="AG958" s="3">
        <f t="shared" ca="1" si="1084"/>
        <v>133.76972954564673</v>
      </c>
      <c r="AH958" s="3">
        <f t="shared" ca="1" si="1084"/>
        <v>137.43467776011758</v>
      </c>
    </row>
    <row r="959" spans="1:34" x14ac:dyDescent="0.25">
      <c r="A959" s="1">
        <v>44274</v>
      </c>
      <c r="B959" s="3">
        <v>119.98999786376901</v>
      </c>
      <c r="C959" s="4">
        <f t="shared" si="1017"/>
        <v>-4.4902862995610734E-3</v>
      </c>
      <c r="E959" s="2">
        <v>949</v>
      </c>
      <c r="F959" s="3">
        <f t="shared" ca="1" si="1026"/>
        <v>10.766986875314245</v>
      </c>
      <c r="G959" s="3">
        <f t="shared" ca="1" si="1027"/>
        <v>0</v>
      </c>
      <c r="H959" s="3">
        <f t="shared" ca="1" si="1028"/>
        <v>0</v>
      </c>
      <c r="I959" s="3">
        <f t="shared" ca="1" si="1029"/>
        <v>0</v>
      </c>
      <c r="J959" s="3">
        <f t="shared" ca="1" si="1030"/>
        <v>160.76698687531425</v>
      </c>
      <c r="K959" s="3">
        <f t="shared" ca="1" si="1031"/>
        <v>166.18655404363847</v>
      </c>
      <c r="L959" s="3">
        <f t="shared" ca="1" si="1032"/>
        <v>141.00988628582664</v>
      </c>
      <c r="M959" s="3">
        <f t="shared" si="1033"/>
        <v>149.63999938964801</v>
      </c>
      <c r="N959" s="3">
        <f t="shared" ref="N959:AH959" ca="1" si="1085">M959*EXP(_xlfn.NORM.INV(RAND(),$F$5,$F$6))</f>
        <v>150.63001204581533</v>
      </c>
      <c r="O959" s="3">
        <f t="shared" ca="1" si="1085"/>
        <v>146.2670506547847</v>
      </c>
      <c r="P959" s="3">
        <f t="shared" ca="1" si="1085"/>
        <v>141.00988628582664</v>
      </c>
      <c r="Q959" s="3">
        <f t="shared" ca="1" si="1085"/>
        <v>147.93976835871098</v>
      </c>
      <c r="R959" s="3">
        <f t="shared" ca="1" si="1085"/>
        <v>148.20660692457457</v>
      </c>
      <c r="S959" s="3">
        <f t="shared" ca="1" si="1085"/>
        <v>148.87056683225879</v>
      </c>
      <c r="T959" s="3">
        <f t="shared" ca="1" si="1085"/>
        <v>149.25172484175275</v>
      </c>
      <c r="U959" s="3">
        <f t="shared" ca="1" si="1085"/>
        <v>145.17795205794607</v>
      </c>
      <c r="V959" s="3">
        <f t="shared" ca="1" si="1085"/>
        <v>148.59375682162818</v>
      </c>
      <c r="W959" s="3">
        <f t="shared" ca="1" si="1085"/>
        <v>148.30353710149279</v>
      </c>
      <c r="X959" s="3">
        <f t="shared" ca="1" si="1085"/>
        <v>147.79629101588992</v>
      </c>
      <c r="Y959" s="3">
        <f t="shared" ca="1" si="1085"/>
        <v>150.7831218189732</v>
      </c>
      <c r="Z959" s="3">
        <f t="shared" ca="1" si="1085"/>
        <v>157.05290063326078</v>
      </c>
      <c r="AA959" s="3">
        <f t="shared" ca="1" si="1085"/>
        <v>160.74639845225929</v>
      </c>
      <c r="AB959" s="3">
        <f t="shared" ca="1" si="1085"/>
        <v>163.68997982009935</v>
      </c>
      <c r="AC959" s="3">
        <f t="shared" ca="1" si="1085"/>
        <v>164.85723428870787</v>
      </c>
      <c r="AD959" s="3">
        <f t="shared" ca="1" si="1085"/>
        <v>166.18655404363847</v>
      </c>
      <c r="AE959" s="3">
        <f t="shared" ca="1" si="1085"/>
        <v>163.92510918148866</v>
      </c>
      <c r="AF959" s="3">
        <f t="shared" ca="1" si="1085"/>
        <v>162.02545882144614</v>
      </c>
      <c r="AG959" s="3">
        <f t="shared" ca="1" si="1085"/>
        <v>158.6104097941008</v>
      </c>
      <c r="AH959" s="3">
        <f t="shared" ca="1" si="1085"/>
        <v>160.76698687531425</v>
      </c>
    </row>
    <row r="960" spans="1:34" x14ac:dyDescent="0.25">
      <c r="A960" s="1">
        <v>44277</v>
      </c>
      <c r="B960" s="3">
        <v>123.389999389648</v>
      </c>
      <c r="C960" s="4">
        <f t="shared" si="1017"/>
        <v>2.794167779102627E-2</v>
      </c>
      <c r="E960" s="2">
        <v>950</v>
      </c>
      <c r="F960" s="3">
        <f t="shared" ca="1" si="1026"/>
        <v>0</v>
      </c>
      <c r="G960" s="3">
        <f t="shared" ca="1" si="1027"/>
        <v>0</v>
      </c>
      <c r="H960" s="3">
        <f t="shared" ca="1" si="1028"/>
        <v>0</v>
      </c>
      <c r="I960" s="3">
        <f t="shared" ca="1" si="1029"/>
        <v>3.6293696329232716</v>
      </c>
      <c r="J960" s="3">
        <f t="shared" ca="1" si="1030"/>
        <v>146.37063036707673</v>
      </c>
      <c r="K960" s="3">
        <f t="shared" ca="1" si="1031"/>
        <v>155.95697091496945</v>
      </c>
      <c r="L960" s="3">
        <f t="shared" ca="1" si="1032"/>
        <v>143.11381826629571</v>
      </c>
      <c r="M960" s="3">
        <f t="shared" si="1033"/>
        <v>149.63999938964801</v>
      </c>
      <c r="N960" s="3">
        <f t="shared" ref="N960:AH960" ca="1" si="1086">M960*EXP(_xlfn.NORM.INV(RAND(),$F$5,$F$6))</f>
        <v>150.27433207859082</v>
      </c>
      <c r="O960" s="3">
        <f t="shared" ca="1" si="1086"/>
        <v>149.67820769024198</v>
      </c>
      <c r="P960" s="3">
        <f t="shared" ca="1" si="1086"/>
        <v>148.85991200845513</v>
      </c>
      <c r="Q960" s="3">
        <f t="shared" ca="1" si="1086"/>
        <v>148.82496705447929</v>
      </c>
      <c r="R960" s="3">
        <f t="shared" ca="1" si="1086"/>
        <v>147.11089517400742</v>
      </c>
      <c r="S960" s="3">
        <f t="shared" ca="1" si="1086"/>
        <v>144.44924589974465</v>
      </c>
      <c r="T960" s="3">
        <f t="shared" ca="1" si="1086"/>
        <v>143.11381826629571</v>
      </c>
      <c r="U960" s="3">
        <f t="shared" ca="1" si="1086"/>
        <v>149.63950541650794</v>
      </c>
      <c r="V960" s="3">
        <f t="shared" ca="1" si="1086"/>
        <v>145.42026236776547</v>
      </c>
      <c r="W960" s="3">
        <f t="shared" ca="1" si="1086"/>
        <v>146.66434940631785</v>
      </c>
      <c r="X960" s="3">
        <f t="shared" ca="1" si="1086"/>
        <v>149.42174141324682</v>
      </c>
      <c r="Y960" s="3">
        <f t="shared" ca="1" si="1086"/>
        <v>154.60148255218206</v>
      </c>
      <c r="Z960" s="3">
        <f t="shared" ca="1" si="1086"/>
        <v>155.95697091496945</v>
      </c>
      <c r="AA960" s="3">
        <f t="shared" ca="1" si="1086"/>
        <v>153.10630158747765</v>
      </c>
      <c r="AB960" s="3">
        <f t="shared" ca="1" si="1086"/>
        <v>154.7314347091685</v>
      </c>
      <c r="AC960" s="3">
        <f t="shared" ca="1" si="1086"/>
        <v>152.60928123166784</v>
      </c>
      <c r="AD960" s="3">
        <f t="shared" ca="1" si="1086"/>
        <v>153.89497501387194</v>
      </c>
      <c r="AE960" s="3">
        <f t="shared" ca="1" si="1086"/>
        <v>146.25210014251505</v>
      </c>
      <c r="AF960" s="3">
        <f t="shared" ca="1" si="1086"/>
        <v>146.3953622153154</v>
      </c>
      <c r="AG960" s="3">
        <f t="shared" ca="1" si="1086"/>
        <v>146.43944871937714</v>
      </c>
      <c r="AH960" s="3">
        <f t="shared" ca="1" si="1086"/>
        <v>146.37063036707673</v>
      </c>
    </row>
    <row r="961" spans="1:34" x14ac:dyDescent="0.25">
      <c r="A961" s="1">
        <v>44278</v>
      </c>
      <c r="B961" s="3">
        <v>122.540000915527</v>
      </c>
      <c r="C961" s="4">
        <f t="shared" si="1017"/>
        <v>-6.9125511951564009E-3</v>
      </c>
      <c r="E961" s="2">
        <v>951</v>
      </c>
      <c r="F961" s="3">
        <f t="shared" ca="1" si="1026"/>
        <v>0</v>
      </c>
      <c r="G961" s="3">
        <f t="shared" ca="1" si="1027"/>
        <v>3.2971250220485331</v>
      </c>
      <c r="H961" s="3">
        <f t="shared" ca="1" si="1028"/>
        <v>0</v>
      </c>
      <c r="I961" s="3">
        <f t="shared" ca="1" si="1029"/>
        <v>0</v>
      </c>
      <c r="J961" s="3">
        <f t="shared" ca="1" si="1030"/>
        <v>153.29712502204853</v>
      </c>
      <c r="K961" s="3">
        <f t="shared" ca="1" si="1031"/>
        <v>159.46386408586832</v>
      </c>
      <c r="L961" s="3">
        <f t="shared" ca="1" si="1032"/>
        <v>145.68028901736079</v>
      </c>
      <c r="M961" s="3">
        <f t="shared" si="1033"/>
        <v>149.63999938964801</v>
      </c>
      <c r="N961" s="3">
        <f t="shared" ref="N961:AH961" ca="1" si="1087">M961*EXP(_xlfn.NORM.INV(RAND(),$F$5,$F$6))</f>
        <v>150.90303778088648</v>
      </c>
      <c r="O961" s="3">
        <f t="shared" ca="1" si="1087"/>
        <v>153.87882521586718</v>
      </c>
      <c r="P961" s="3">
        <f t="shared" ca="1" si="1087"/>
        <v>150.70228975680428</v>
      </c>
      <c r="Q961" s="3">
        <f t="shared" ca="1" si="1087"/>
        <v>149.65245802418926</v>
      </c>
      <c r="R961" s="3">
        <f t="shared" ca="1" si="1087"/>
        <v>150.17379766166741</v>
      </c>
      <c r="S961" s="3">
        <f t="shared" ca="1" si="1087"/>
        <v>149.08970864350218</v>
      </c>
      <c r="T961" s="3">
        <f t="shared" ca="1" si="1087"/>
        <v>150.98891884058705</v>
      </c>
      <c r="U961" s="3">
        <f t="shared" ca="1" si="1087"/>
        <v>147.5921291123484</v>
      </c>
      <c r="V961" s="3">
        <f t="shared" ca="1" si="1087"/>
        <v>146.41107808218004</v>
      </c>
      <c r="W961" s="3">
        <f t="shared" ca="1" si="1087"/>
        <v>145.68028901736079</v>
      </c>
      <c r="X961" s="3">
        <f t="shared" ca="1" si="1087"/>
        <v>148.46762075539198</v>
      </c>
      <c r="Y961" s="3">
        <f t="shared" ca="1" si="1087"/>
        <v>146.2092442713946</v>
      </c>
      <c r="Z961" s="3">
        <f t="shared" ca="1" si="1087"/>
        <v>149.9104555059746</v>
      </c>
      <c r="AA961" s="3">
        <f t="shared" ca="1" si="1087"/>
        <v>151.87048222452472</v>
      </c>
      <c r="AB961" s="3">
        <f t="shared" ca="1" si="1087"/>
        <v>154.4729064818259</v>
      </c>
      <c r="AC961" s="3">
        <f t="shared" ca="1" si="1087"/>
        <v>156.77508086712521</v>
      </c>
      <c r="AD961" s="3">
        <f t="shared" ca="1" si="1087"/>
        <v>156.68674146399823</v>
      </c>
      <c r="AE961" s="3">
        <f t="shared" ca="1" si="1087"/>
        <v>155.34240949393919</v>
      </c>
      <c r="AF961" s="3">
        <f t="shared" ca="1" si="1087"/>
        <v>159.46386408586832</v>
      </c>
      <c r="AG961" s="3">
        <f t="shared" ca="1" si="1087"/>
        <v>154.34712456029459</v>
      </c>
      <c r="AH961" s="3">
        <f t="shared" ca="1" si="1087"/>
        <v>153.29712502204853</v>
      </c>
    </row>
    <row r="962" spans="1:34" x14ac:dyDescent="0.25">
      <c r="A962" s="1">
        <v>44279</v>
      </c>
      <c r="B962" s="3">
        <v>120.08999633789</v>
      </c>
      <c r="C962" s="4">
        <f t="shared" si="1017"/>
        <v>-2.0196083590879554E-2</v>
      </c>
      <c r="E962" s="2">
        <v>952</v>
      </c>
      <c r="F962" s="3">
        <f t="shared" ca="1" si="1026"/>
        <v>0</v>
      </c>
      <c r="G962" s="3">
        <f t="shared" ca="1" si="1027"/>
        <v>0</v>
      </c>
      <c r="H962" s="3">
        <f t="shared" ca="1" si="1028"/>
        <v>0</v>
      </c>
      <c r="I962" s="3">
        <f t="shared" ca="1" si="1029"/>
        <v>12.696615950830505</v>
      </c>
      <c r="J962" s="3">
        <f t="shared" ca="1" si="1030"/>
        <v>137.30338404916949</v>
      </c>
      <c r="K962" s="3">
        <f t="shared" ca="1" si="1031"/>
        <v>150.29254232392623</v>
      </c>
      <c r="L962" s="3">
        <f t="shared" ca="1" si="1032"/>
        <v>137.30338404916949</v>
      </c>
      <c r="M962" s="3">
        <f t="shared" si="1033"/>
        <v>149.63999938964801</v>
      </c>
      <c r="N962" s="3">
        <f t="shared" ref="N962:AH962" ca="1" si="1088">M962*EXP(_xlfn.NORM.INV(RAND(),$F$5,$F$6))</f>
        <v>147.48747637042607</v>
      </c>
      <c r="O962" s="3">
        <f t="shared" ca="1" si="1088"/>
        <v>146.7289134549423</v>
      </c>
      <c r="P962" s="3">
        <f t="shared" ca="1" si="1088"/>
        <v>149.41507312434803</v>
      </c>
      <c r="Q962" s="3">
        <f t="shared" ca="1" si="1088"/>
        <v>146.19475064448361</v>
      </c>
      <c r="R962" s="3">
        <f t="shared" ca="1" si="1088"/>
        <v>148.85206612165993</v>
      </c>
      <c r="S962" s="3">
        <f t="shared" ca="1" si="1088"/>
        <v>150.29254232392623</v>
      </c>
      <c r="T962" s="3">
        <f t="shared" ca="1" si="1088"/>
        <v>145.34852593796168</v>
      </c>
      <c r="U962" s="3">
        <f t="shared" ca="1" si="1088"/>
        <v>144.29104457164888</v>
      </c>
      <c r="V962" s="3">
        <f t="shared" ca="1" si="1088"/>
        <v>144.03502431783812</v>
      </c>
      <c r="W962" s="3">
        <f t="shared" ca="1" si="1088"/>
        <v>147.03924401439252</v>
      </c>
      <c r="X962" s="3">
        <f t="shared" ca="1" si="1088"/>
        <v>145.84849580515248</v>
      </c>
      <c r="Y962" s="3">
        <f t="shared" ca="1" si="1088"/>
        <v>144.37090248696072</v>
      </c>
      <c r="Z962" s="3">
        <f t="shared" ca="1" si="1088"/>
        <v>146.34975959127141</v>
      </c>
      <c r="AA962" s="3">
        <f t="shared" ca="1" si="1088"/>
        <v>146.77035165299779</v>
      </c>
      <c r="AB962" s="3">
        <f t="shared" ca="1" si="1088"/>
        <v>144.02419610527267</v>
      </c>
      <c r="AC962" s="3">
        <f t="shared" ca="1" si="1088"/>
        <v>144.09455662168332</v>
      </c>
      <c r="AD962" s="3">
        <f t="shared" ca="1" si="1088"/>
        <v>143.30134655777252</v>
      </c>
      <c r="AE962" s="3">
        <f t="shared" ca="1" si="1088"/>
        <v>142.94696168734561</v>
      </c>
      <c r="AF962" s="3">
        <f t="shared" ca="1" si="1088"/>
        <v>143.09741213796059</v>
      </c>
      <c r="AG962" s="3">
        <f t="shared" ca="1" si="1088"/>
        <v>139.61594052174382</v>
      </c>
      <c r="AH962" s="3">
        <f t="shared" ca="1" si="1088"/>
        <v>137.30338404916949</v>
      </c>
    </row>
    <row r="963" spans="1:34" x14ac:dyDescent="0.25">
      <c r="A963" s="1">
        <v>44280</v>
      </c>
      <c r="B963" s="3">
        <v>120.58999633789</v>
      </c>
      <c r="C963" s="4">
        <f t="shared" si="1017"/>
        <v>4.1549005693488732E-3</v>
      </c>
      <c r="E963" s="2">
        <v>953</v>
      </c>
      <c r="F963" s="3">
        <f t="shared" ca="1" si="1026"/>
        <v>0</v>
      </c>
      <c r="G963" s="3">
        <f t="shared" ca="1" si="1027"/>
        <v>0</v>
      </c>
      <c r="H963" s="3">
        <f t="shared" ca="1" si="1028"/>
        <v>0</v>
      </c>
      <c r="I963" s="3">
        <f t="shared" ca="1" si="1029"/>
        <v>3.2066423416614782</v>
      </c>
      <c r="J963" s="3">
        <f t="shared" ca="1" si="1030"/>
        <v>146.79335765833852</v>
      </c>
      <c r="K963" s="3">
        <f t="shared" ca="1" si="1031"/>
        <v>153.21041523840893</v>
      </c>
      <c r="L963" s="3">
        <f t="shared" ca="1" si="1032"/>
        <v>142.75520464294351</v>
      </c>
      <c r="M963" s="3">
        <f t="shared" si="1033"/>
        <v>149.63999938964801</v>
      </c>
      <c r="N963" s="3">
        <f t="shared" ref="N963:AH963" ca="1" si="1089">M963*EXP(_xlfn.NORM.INV(RAND(),$F$5,$F$6))</f>
        <v>147.80958909852259</v>
      </c>
      <c r="O963" s="3">
        <f t="shared" ca="1" si="1089"/>
        <v>148.79576667219635</v>
      </c>
      <c r="P963" s="3">
        <f t="shared" ca="1" si="1089"/>
        <v>147.04788096307726</v>
      </c>
      <c r="Q963" s="3">
        <f t="shared" ca="1" si="1089"/>
        <v>144.05163620536192</v>
      </c>
      <c r="R963" s="3">
        <f t="shared" ca="1" si="1089"/>
        <v>146.28066513244886</v>
      </c>
      <c r="S963" s="3">
        <f t="shared" ca="1" si="1089"/>
        <v>148.06071330180438</v>
      </c>
      <c r="T963" s="3">
        <f t="shared" ca="1" si="1089"/>
        <v>147.74544366517713</v>
      </c>
      <c r="U963" s="3">
        <f t="shared" ca="1" si="1089"/>
        <v>148.59027196426985</v>
      </c>
      <c r="V963" s="3">
        <f t="shared" ca="1" si="1089"/>
        <v>148.70158539617509</v>
      </c>
      <c r="W963" s="3">
        <f t="shared" ca="1" si="1089"/>
        <v>149.93702957370778</v>
      </c>
      <c r="X963" s="3">
        <f t="shared" ca="1" si="1089"/>
        <v>152.719865791627</v>
      </c>
      <c r="Y963" s="3">
        <f t="shared" ca="1" si="1089"/>
        <v>150.17233846833636</v>
      </c>
      <c r="Z963" s="3">
        <f t="shared" ca="1" si="1089"/>
        <v>153.21041523840893</v>
      </c>
      <c r="AA963" s="3">
        <f t="shared" ca="1" si="1089"/>
        <v>149.07640737333642</v>
      </c>
      <c r="AB963" s="3">
        <f t="shared" ca="1" si="1089"/>
        <v>146.05017299191653</v>
      </c>
      <c r="AC963" s="3">
        <f t="shared" ca="1" si="1089"/>
        <v>142.75520464294351</v>
      </c>
      <c r="AD963" s="3">
        <f t="shared" ca="1" si="1089"/>
        <v>143.99163911693333</v>
      </c>
      <c r="AE963" s="3">
        <f t="shared" ca="1" si="1089"/>
        <v>149.9119559090978</v>
      </c>
      <c r="AF963" s="3">
        <f t="shared" ca="1" si="1089"/>
        <v>146.90453877933876</v>
      </c>
      <c r="AG963" s="3">
        <f t="shared" ca="1" si="1089"/>
        <v>147.99646867555998</v>
      </c>
      <c r="AH963" s="3">
        <f t="shared" ca="1" si="1089"/>
        <v>146.79335765833852</v>
      </c>
    </row>
    <row r="964" spans="1:34" x14ac:dyDescent="0.25">
      <c r="A964" s="1">
        <v>44281</v>
      </c>
      <c r="B964" s="3">
        <v>121.209999084472</v>
      </c>
      <c r="C964" s="4">
        <f t="shared" ref="C964:C1027" si="1090">LN(B964/B963)</f>
        <v>5.1282391819543471E-3</v>
      </c>
      <c r="E964" s="2">
        <v>954</v>
      </c>
      <c r="F964" s="3">
        <f t="shared" ca="1" si="1026"/>
        <v>37.524598876685758</v>
      </c>
      <c r="G964" s="3">
        <f t="shared" ca="1" si="1027"/>
        <v>0</v>
      </c>
      <c r="H964" s="3">
        <f t="shared" ca="1" si="1028"/>
        <v>0</v>
      </c>
      <c r="I964" s="3">
        <f t="shared" ca="1" si="1029"/>
        <v>0</v>
      </c>
      <c r="J964" s="3">
        <f t="shared" ca="1" si="1030"/>
        <v>187.52459887668576</v>
      </c>
      <c r="K964" s="3">
        <f t="shared" ca="1" si="1031"/>
        <v>187.52459887668576</v>
      </c>
      <c r="L964" s="3">
        <f t="shared" ca="1" si="1032"/>
        <v>149.63999938964801</v>
      </c>
      <c r="M964" s="3">
        <f t="shared" si="1033"/>
        <v>149.63999938964801</v>
      </c>
      <c r="N964" s="3">
        <f t="shared" ref="N964:AH964" ca="1" si="1091">M964*EXP(_xlfn.NORM.INV(RAND(),$F$5,$F$6))</f>
        <v>152.04495155611355</v>
      </c>
      <c r="O964" s="3">
        <f t="shared" ca="1" si="1091"/>
        <v>153.04833329000678</v>
      </c>
      <c r="P964" s="3">
        <f t="shared" ca="1" si="1091"/>
        <v>152.7025639536165</v>
      </c>
      <c r="Q964" s="3">
        <f t="shared" ca="1" si="1091"/>
        <v>152.50991363730745</v>
      </c>
      <c r="R964" s="3">
        <f t="shared" ca="1" si="1091"/>
        <v>154.47121175306799</v>
      </c>
      <c r="S964" s="3">
        <f t="shared" ca="1" si="1091"/>
        <v>156.03229218432659</v>
      </c>
      <c r="T964" s="3">
        <f t="shared" ca="1" si="1091"/>
        <v>158.13303255156234</v>
      </c>
      <c r="U964" s="3">
        <f t="shared" ca="1" si="1091"/>
        <v>162.68083689405378</v>
      </c>
      <c r="V964" s="3">
        <f t="shared" ca="1" si="1091"/>
        <v>164.52531795581629</v>
      </c>
      <c r="W964" s="3">
        <f t="shared" ca="1" si="1091"/>
        <v>162.87502774679299</v>
      </c>
      <c r="X964" s="3">
        <f t="shared" ca="1" si="1091"/>
        <v>162.11785457112532</v>
      </c>
      <c r="Y964" s="3">
        <f t="shared" ca="1" si="1091"/>
        <v>158.8556530163888</v>
      </c>
      <c r="Z964" s="3">
        <f t="shared" ca="1" si="1091"/>
        <v>163.19706381742367</v>
      </c>
      <c r="AA964" s="3">
        <f t="shared" ca="1" si="1091"/>
        <v>169.41246041890054</v>
      </c>
      <c r="AB964" s="3">
        <f t="shared" ca="1" si="1091"/>
        <v>170.25755034448662</v>
      </c>
      <c r="AC964" s="3">
        <f t="shared" ca="1" si="1091"/>
        <v>167.6195098958186</v>
      </c>
      <c r="AD964" s="3">
        <f t="shared" ca="1" si="1091"/>
        <v>169.44625308890403</v>
      </c>
      <c r="AE964" s="3">
        <f t="shared" ca="1" si="1091"/>
        <v>176.79930461043662</v>
      </c>
      <c r="AF964" s="3">
        <f t="shared" ca="1" si="1091"/>
        <v>177.77213926710249</v>
      </c>
      <c r="AG964" s="3">
        <f t="shared" ca="1" si="1091"/>
        <v>182.34639268477525</v>
      </c>
      <c r="AH964" s="3">
        <f t="shared" ca="1" si="1091"/>
        <v>187.52459887668576</v>
      </c>
    </row>
    <row r="965" spans="1:34" x14ac:dyDescent="0.25">
      <c r="A965" s="1">
        <v>44284</v>
      </c>
      <c r="B965" s="3">
        <v>121.389999389648</v>
      </c>
      <c r="C965" s="4">
        <f t="shared" si="1090"/>
        <v>1.4839269525045028E-3</v>
      </c>
      <c r="E965" s="2">
        <v>955</v>
      </c>
      <c r="F965" s="3">
        <f t="shared" ca="1" si="1026"/>
        <v>0</v>
      </c>
      <c r="G965" s="3">
        <f t="shared" ca="1" si="1027"/>
        <v>0</v>
      </c>
      <c r="H965" s="3">
        <f t="shared" ca="1" si="1028"/>
        <v>0</v>
      </c>
      <c r="I965" s="3">
        <f t="shared" ca="1" si="1029"/>
        <v>8.3834175327354501</v>
      </c>
      <c r="J965" s="3">
        <f t="shared" ca="1" si="1030"/>
        <v>141.61658246726455</v>
      </c>
      <c r="K965" s="3">
        <f t="shared" ca="1" si="1031"/>
        <v>162.63137119888032</v>
      </c>
      <c r="L965" s="3">
        <f t="shared" ca="1" si="1032"/>
        <v>138.01738756026151</v>
      </c>
      <c r="M965" s="3">
        <f t="shared" si="1033"/>
        <v>149.63999938964801</v>
      </c>
      <c r="N965" s="3">
        <f t="shared" ref="N965:AH965" ca="1" si="1092">M965*EXP(_xlfn.NORM.INV(RAND(),$F$5,$F$6))</f>
        <v>150.43402320496872</v>
      </c>
      <c r="O965" s="3">
        <f t="shared" ca="1" si="1092"/>
        <v>147.27701331025941</v>
      </c>
      <c r="P965" s="3">
        <f t="shared" ca="1" si="1092"/>
        <v>147.6621345258381</v>
      </c>
      <c r="Q965" s="3">
        <f t="shared" ca="1" si="1092"/>
        <v>153.05338327879582</v>
      </c>
      <c r="R965" s="3">
        <f t="shared" ca="1" si="1092"/>
        <v>151.12435870224922</v>
      </c>
      <c r="S965" s="3">
        <f t="shared" ca="1" si="1092"/>
        <v>151.72740999446904</v>
      </c>
      <c r="T965" s="3">
        <f t="shared" ca="1" si="1092"/>
        <v>158.40104554111775</v>
      </c>
      <c r="U965" s="3">
        <f t="shared" ca="1" si="1092"/>
        <v>162.63137119888032</v>
      </c>
      <c r="V965" s="3">
        <f t="shared" ca="1" si="1092"/>
        <v>159.87584639864781</v>
      </c>
      <c r="W965" s="3">
        <f t="shared" ca="1" si="1092"/>
        <v>158.04302286305264</v>
      </c>
      <c r="X965" s="3">
        <f t="shared" ca="1" si="1092"/>
        <v>153.41977803324764</v>
      </c>
      <c r="Y965" s="3">
        <f t="shared" ca="1" si="1092"/>
        <v>149.3279579678796</v>
      </c>
      <c r="Z965" s="3">
        <f t="shared" ca="1" si="1092"/>
        <v>147.15291153424207</v>
      </c>
      <c r="AA965" s="3">
        <f t="shared" ca="1" si="1092"/>
        <v>147.1709417863743</v>
      </c>
      <c r="AB965" s="3">
        <f t="shared" ca="1" si="1092"/>
        <v>142.40445099644293</v>
      </c>
      <c r="AC965" s="3">
        <f t="shared" ca="1" si="1092"/>
        <v>138.01738756026151</v>
      </c>
      <c r="AD965" s="3">
        <f t="shared" ca="1" si="1092"/>
        <v>140.57079987534135</v>
      </c>
      <c r="AE965" s="3">
        <f t="shared" ca="1" si="1092"/>
        <v>139.19448991901243</v>
      </c>
      <c r="AF965" s="3">
        <f t="shared" ca="1" si="1092"/>
        <v>139.43071571780575</v>
      </c>
      <c r="AG965" s="3">
        <f t="shared" ca="1" si="1092"/>
        <v>140.04082611886486</v>
      </c>
      <c r="AH965" s="3">
        <f t="shared" ca="1" si="1092"/>
        <v>141.61658246726455</v>
      </c>
    </row>
    <row r="966" spans="1:34" x14ac:dyDescent="0.25">
      <c r="A966" s="1">
        <v>44285</v>
      </c>
      <c r="B966" s="3">
        <v>119.900001525878</v>
      </c>
      <c r="C966" s="4">
        <f t="shared" si="1090"/>
        <v>-1.2350423121963189E-2</v>
      </c>
      <c r="E966" s="2">
        <v>956</v>
      </c>
      <c r="F966" s="3">
        <f t="shared" ca="1" si="1026"/>
        <v>0</v>
      </c>
      <c r="G966" s="3">
        <f t="shared" ca="1" si="1027"/>
        <v>0</v>
      </c>
      <c r="H966" s="3">
        <f t="shared" ca="1" si="1028"/>
        <v>8.9120907241717475</v>
      </c>
      <c r="I966" s="3">
        <f t="shared" ca="1" si="1029"/>
        <v>0</v>
      </c>
      <c r="J966" s="3">
        <f t="shared" ca="1" si="1030"/>
        <v>141.08790927582825</v>
      </c>
      <c r="K966" s="3">
        <f t="shared" ca="1" si="1031"/>
        <v>152.34409885404091</v>
      </c>
      <c r="L966" s="3">
        <f t="shared" ca="1" si="1032"/>
        <v>133.63076578416909</v>
      </c>
      <c r="M966" s="3">
        <f t="shared" si="1033"/>
        <v>149.63999938964801</v>
      </c>
      <c r="N966" s="3">
        <f t="shared" ref="N966:AH966" ca="1" si="1093">M966*EXP(_xlfn.NORM.INV(RAND(),$F$5,$F$6))</f>
        <v>146.48719822850254</v>
      </c>
      <c r="O966" s="3">
        <f t="shared" ca="1" si="1093"/>
        <v>144.80956772224039</v>
      </c>
      <c r="P966" s="3">
        <f t="shared" ca="1" si="1093"/>
        <v>140.83771291209126</v>
      </c>
      <c r="Q966" s="3">
        <f t="shared" ca="1" si="1093"/>
        <v>138.31215368305479</v>
      </c>
      <c r="R966" s="3">
        <f t="shared" ca="1" si="1093"/>
        <v>137.44465787686119</v>
      </c>
      <c r="S966" s="3">
        <f t="shared" ca="1" si="1093"/>
        <v>137.40423803618174</v>
      </c>
      <c r="T966" s="3">
        <f t="shared" ca="1" si="1093"/>
        <v>136.48419474326346</v>
      </c>
      <c r="U966" s="3">
        <f t="shared" ca="1" si="1093"/>
        <v>133.63076578416909</v>
      </c>
      <c r="V966" s="3">
        <f t="shared" ca="1" si="1093"/>
        <v>134.399605341827</v>
      </c>
      <c r="W966" s="3">
        <f t="shared" ca="1" si="1093"/>
        <v>137.42665415467994</v>
      </c>
      <c r="X966" s="3">
        <f t="shared" ca="1" si="1093"/>
        <v>141.44899996235534</v>
      </c>
      <c r="Y966" s="3">
        <f t="shared" ca="1" si="1093"/>
        <v>144.0938823903125</v>
      </c>
      <c r="Z966" s="3">
        <f t="shared" ca="1" si="1093"/>
        <v>146.22547916796961</v>
      </c>
      <c r="AA966" s="3">
        <f t="shared" ca="1" si="1093"/>
        <v>152.34409885404091</v>
      </c>
      <c r="AB966" s="3">
        <f t="shared" ca="1" si="1093"/>
        <v>151.96345452596344</v>
      </c>
      <c r="AC966" s="3">
        <f t="shared" ca="1" si="1093"/>
        <v>150.0116602857203</v>
      </c>
      <c r="AD966" s="3">
        <f t="shared" ca="1" si="1093"/>
        <v>145.56380367837099</v>
      </c>
      <c r="AE966" s="3">
        <f t="shared" ca="1" si="1093"/>
        <v>147.24567965447292</v>
      </c>
      <c r="AF966" s="3">
        <f t="shared" ca="1" si="1093"/>
        <v>145.14435764740907</v>
      </c>
      <c r="AG966" s="3">
        <f t="shared" ca="1" si="1093"/>
        <v>143.34808346293545</v>
      </c>
      <c r="AH966" s="3">
        <f t="shared" ca="1" si="1093"/>
        <v>141.08790927582825</v>
      </c>
    </row>
    <row r="967" spans="1:34" x14ac:dyDescent="0.25">
      <c r="A967" s="1">
        <v>44286</v>
      </c>
      <c r="B967" s="3">
        <v>122.150001525878</v>
      </c>
      <c r="C967" s="4">
        <f t="shared" si="1090"/>
        <v>1.8591735435863701E-2</v>
      </c>
      <c r="E967" s="2">
        <v>957</v>
      </c>
      <c r="F967" s="3">
        <f t="shared" ca="1" si="1026"/>
        <v>0</v>
      </c>
      <c r="G967" s="3">
        <f t="shared" ca="1" si="1027"/>
        <v>0</v>
      </c>
      <c r="H967" s="3">
        <f t="shared" ca="1" si="1028"/>
        <v>0</v>
      </c>
      <c r="I967" s="3">
        <f t="shared" ca="1" si="1029"/>
        <v>0.62650955987533052</v>
      </c>
      <c r="J967" s="3">
        <f t="shared" ca="1" si="1030"/>
        <v>149.37349044012467</v>
      </c>
      <c r="K967" s="3">
        <f t="shared" ca="1" si="1031"/>
        <v>155.26938844787375</v>
      </c>
      <c r="L967" s="3">
        <f t="shared" ca="1" si="1032"/>
        <v>144.40091698885323</v>
      </c>
      <c r="M967" s="3">
        <f t="shared" si="1033"/>
        <v>149.63999938964801</v>
      </c>
      <c r="N967" s="3">
        <f t="shared" ref="N967:AH967" ca="1" si="1094">M967*EXP(_xlfn.NORM.INV(RAND(),$F$5,$F$6))</f>
        <v>150.49802931115707</v>
      </c>
      <c r="O967" s="3">
        <f t="shared" ca="1" si="1094"/>
        <v>152.08992057654763</v>
      </c>
      <c r="P967" s="3">
        <f t="shared" ca="1" si="1094"/>
        <v>145.7897656430678</v>
      </c>
      <c r="Q967" s="3">
        <f t="shared" ca="1" si="1094"/>
        <v>146.63946339777596</v>
      </c>
      <c r="R967" s="3">
        <f t="shared" ca="1" si="1094"/>
        <v>148.2048377139231</v>
      </c>
      <c r="S967" s="3">
        <f t="shared" ca="1" si="1094"/>
        <v>150.30361687976611</v>
      </c>
      <c r="T967" s="3">
        <f t="shared" ca="1" si="1094"/>
        <v>151.65874761242941</v>
      </c>
      <c r="U967" s="3">
        <f t="shared" ca="1" si="1094"/>
        <v>155.26938844787375</v>
      </c>
      <c r="V967" s="3">
        <f t="shared" ca="1" si="1094"/>
        <v>150.50094779667754</v>
      </c>
      <c r="W967" s="3">
        <f t="shared" ca="1" si="1094"/>
        <v>145.86257175505517</v>
      </c>
      <c r="X967" s="3">
        <f t="shared" ca="1" si="1094"/>
        <v>144.75380518532401</v>
      </c>
      <c r="Y967" s="3">
        <f t="shared" ca="1" si="1094"/>
        <v>144.85910296513572</v>
      </c>
      <c r="Z967" s="3">
        <f t="shared" ca="1" si="1094"/>
        <v>147.06272111468462</v>
      </c>
      <c r="AA967" s="3">
        <f t="shared" ca="1" si="1094"/>
        <v>153.37968095363507</v>
      </c>
      <c r="AB967" s="3">
        <f t="shared" ca="1" si="1094"/>
        <v>147.39496536479334</v>
      </c>
      <c r="AC967" s="3">
        <f t="shared" ca="1" si="1094"/>
        <v>150.20348089579858</v>
      </c>
      <c r="AD967" s="3">
        <f t="shared" ca="1" si="1094"/>
        <v>149.74590132769384</v>
      </c>
      <c r="AE967" s="3">
        <f t="shared" ca="1" si="1094"/>
        <v>149.99160309717084</v>
      </c>
      <c r="AF967" s="3">
        <f t="shared" ca="1" si="1094"/>
        <v>146.99550361847827</v>
      </c>
      <c r="AG967" s="3">
        <f t="shared" ca="1" si="1094"/>
        <v>144.40091698885323</v>
      </c>
      <c r="AH967" s="3">
        <f t="shared" ca="1" si="1094"/>
        <v>149.37349044012467</v>
      </c>
    </row>
    <row r="968" spans="1:34" x14ac:dyDescent="0.25">
      <c r="A968" s="1">
        <v>44287</v>
      </c>
      <c r="B968" s="3">
        <v>123</v>
      </c>
      <c r="C968" s="4">
        <f t="shared" si="1090"/>
        <v>6.9345451768303163E-3</v>
      </c>
      <c r="E968" s="2">
        <v>958</v>
      </c>
      <c r="F968" s="3">
        <f t="shared" ca="1" si="1026"/>
        <v>0</v>
      </c>
      <c r="G968" s="3">
        <f t="shared" ca="1" si="1027"/>
        <v>0</v>
      </c>
      <c r="H968" s="3">
        <f t="shared" ca="1" si="1028"/>
        <v>18.638132851950928</v>
      </c>
      <c r="I968" s="3">
        <f t="shared" ca="1" si="1029"/>
        <v>0</v>
      </c>
      <c r="J968" s="3">
        <f t="shared" ca="1" si="1030"/>
        <v>131.36186714804907</v>
      </c>
      <c r="K968" s="3">
        <f t="shared" ca="1" si="1031"/>
        <v>149.63999938964801</v>
      </c>
      <c r="L968" s="3">
        <f t="shared" ca="1" si="1032"/>
        <v>129.71632009727651</v>
      </c>
      <c r="M968" s="3">
        <f t="shared" si="1033"/>
        <v>149.63999938964801</v>
      </c>
      <c r="N968" s="3">
        <f t="shared" ref="N968:AH968" ca="1" si="1095">M968*EXP(_xlfn.NORM.INV(RAND(),$F$5,$F$6))</f>
        <v>141.84475698048598</v>
      </c>
      <c r="O968" s="3">
        <f t="shared" ca="1" si="1095"/>
        <v>140.95716074166742</v>
      </c>
      <c r="P968" s="3">
        <f t="shared" ca="1" si="1095"/>
        <v>143.82811384020857</v>
      </c>
      <c r="Q968" s="3">
        <f t="shared" ca="1" si="1095"/>
        <v>144.64263875344199</v>
      </c>
      <c r="R968" s="3">
        <f t="shared" ca="1" si="1095"/>
        <v>143.48414487866771</v>
      </c>
      <c r="S968" s="3">
        <f t="shared" ca="1" si="1095"/>
        <v>140.85368074132342</v>
      </c>
      <c r="T968" s="3">
        <f t="shared" ca="1" si="1095"/>
        <v>141.77860400815854</v>
      </c>
      <c r="U968" s="3">
        <f t="shared" ca="1" si="1095"/>
        <v>140.53655996584277</v>
      </c>
      <c r="V968" s="3">
        <f t="shared" ca="1" si="1095"/>
        <v>137.51094067796333</v>
      </c>
      <c r="W968" s="3">
        <f t="shared" ca="1" si="1095"/>
        <v>131.30448514226512</v>
      </c>
      <c r="X968" s="3">
        <f t="shared" ca="1" si="1095"/>
        <v>132.6066149402013</v>
      </c>
      <c r="Y968" s="3">
        <f t="shared" ca="1" si="1095"/>
        <v>136.73834028626661</v>
      </c>
      <c r="Z968" s="3">
        <f t="shared" ca="1" si="1095"/>
        <v>135.86067205031483</v>
      </c>
      <c r="AA968" s="3">
        <f t="shared" ca="1" si="1095"/>
        <v>134.94390443216719</v>
      </c>
      <c r="AB968" s="3">
        <f t="shared" ca="1" si="1095"/>
        <v>132.73433471407967</v>
      </c>
      <c r="AC968" s="3">
        <f t="shared" ca="1" si="1095"/>
        <v>136.73955312496932</v>
      </c>
      <c r="AD968" s="3">
        <f t="shared" ca="1" si="1095"/>
        <v>138.95922771400058</v>
      </c>
      <c r="AE968" s="3">
        <f t="shared" ca="1" si="1095"/>
        <v>136.40113640665552</v>
      </c>
      <c r="AF968" s="3">
        <f t="shared" ca="1" si="1095"/>
        <v>133.05625115107193</v>
      </c>
      <c r="AG968" s="3">
        <f t="shared" ca="1" si="1095"/>
        <v>129.71632009727651</v>
      </c>
      <c r="AH968" s="3">
        <f t="shared" ca="1" si="1095"/>
        <v>131.36186714804907</v>
      </c>
    </row>
    <row r="969" spans="1:34" x14ac:dyDescent="0.25">
      <c r="A969" s="1">
        <v>44291</v>
      </c>
      <c r="B969" s="3">
        <v>125.900001525878</v>
      </c>
      <c r="C969" s="4">
        <f t="shared" si="1090"/>
        <v>2.3303597797645702E-2</v>
      </c>
      <c r="E969" s="2">
        <v>959</v>
      </c>
      <c r="F969" s="3">
        <f t="shared" ca="1" si="1026"/>
        <v>12.295425576459934</v>
      </c>
      <c r="G969" s="3">
        <f t="shared" ca="1" si="1027"/>
        <v>0</v>
      </c>
      <c r="H969" s="3">
        <f t="shared" ca="1" si="1028"/>
        <v>0</v>
      </c>
      <c r="I969" s="3">
        <f t="shared" ca="1" si="1029"/>
        <v>0</v>
      </c>
      <c r="J969" s="3">
        <f t="shared" ca="1" si="1030"/>
        <v>162.29542557645993</v>
      </c>
      <c r="K969" s="3">
        <f t="shared" ca="1" si="1031"/>
        <v>171.37663302985402</v>
      </c>
      <c r="L969" s="3">
        <f t="shared" ca="1" si="1032"/>
        <v>148.26324530993458</v>
      </c>
      <c r="M969" s="3">
        <f t="shared" si="1033"/>
        <v>149.63999938964801</v>
      </c>
      <c r="N969" s="3">
        <f t="shared" ref="N969:AH969" ca="1" si="1096">M969*EXP(_xlfn.NORM.INV(RAND(),$F$5,$F$6))</f>
        <v>148.49669007003837</v>
      </c>
      <c r="O969" s="3">
        <f t="shared" ca="1" si="1096"/>
        <v>148.26324530993458</v>
      </c>
      <c r="P969" s="3">
        <f t="shared" ca="1" si="1096"/>
        <v>151.56668711909506</v>
      </c>
      <c r="Q969" s="3">
        <f t="shared" ca="1" si="1096"/>
        <v>151.46881268677095</v>
      </c>
      <c r="R969" s="3">
        <f t="shared" ca="1" si="1096"/>
        <v>154.00405002398679</v>
      </c>
      <c r="S969" s="3">
        <f t="shared" ca="1" si="1096"/>
        <v>153.24891371072835</v>
      </c>
      <c r="T969" s="3">
        <f t="shared" ca="1" si="1096"/>
        <v>156.33276601318431</v>
      </c>
      <c r="U969" s="3">
        <f t="shared" ca="1" si="1096"/>
        <v>154.7962707903306</v>
      </c>
      <c r="V969" s="3">
        <f t="shared" ca="1" si="1096"/>
        <v>156.79545226214901</v>
      </c>
      <c r="W969" s="3">
        <f t="shared" ca="1" si="1096"/>
        <v>161.52495211895845</v>
      </c>
      <c r="X969" s="3">
        <f t="shared" ca="1" si="1096"/>
        <v>166.83153747330107</v>
      </c>
      <c r="Y969" s="3">
        <f t="shared" ca="1" si="1096"/>
        <v>171.37663302985402</v>
      </c>
      <c r="Z969" s="3">
        <f t="shared" ca="1" si="1096"/>
        <v>169.00406027157442</v>
      </c>
      <c r="AA969" s="3">
        <f t="shared" ca="1" si="1096"/>
        <v>166.73600385555704</v>
      </c>
      <c r="AB969" s="3">
        <f t="shared" ca="1" si="1096"/>
        <v>162.74324138741258</v>
      </c>
      <c r="AC969" s="3">
        <f t="shared" ca="1" si="1096"/>
        <v>159.47428730329648</v>
      </c>
      <c r="AD969" s="3">
        <f t="shared" ca="1" si="1096"/>
        <v>161.02933651795803</v>
      </c>
      <c r="AE969" s="3">
        <f t="shared" ca="1" si="1096"/>
        <v>159.67888188968809</v>
      </c>
      <c r="AF969" s="3">
        <f t="shared" ca="1" si="1096"/>
        <v>159.00074052940292</v>
      </c>
      <c r="AG969" s="3">
        <f t="shared" ca="1" si="1096"/>
        <v>157.18456945108034</v>
      </c>
      <c r="AH969" s="3">
        <f t="shared" ca="1" si="1096"/>
        <v>162.29542557645993</v>
      </c>
    </row>
    <row r="970" spans="1:34" x14ac:dyDescent="0.25">
      <c r="A970" s="1">
        <v>44292</v>
      </c>
      <c r="B970" s="3">
        <v>126.209999084472</v>
      </c>
      <c r="C970" s="4">
        <f t="shared" si="1090"/>
        <v>2.4592258464707882E-3</v>
      </c>
      <c r="E970" s="2">
        <v>960</v>
      </c>
      <c r="F970" s="3">
        <f t="shared" ca="1" si="1026"/>
        <v>18.165769551857863</v>
      </c>
      <c r="G970" s="3">
        <f t="shared" ca="1" si="1027"/>
        <v>0</v>
      </c>
      <c r="H970" s="3">
        <f t="shared" ca="1" si="1028"/>
        <v>0</v>
      </c>
      <c r="I970" s="3">
        <f t="shared" ca="1" si="1029"/>
        <v>0</v>
      </c>
      <c r="J970" s="3">
        <f t="shared" ca="1" si="1030"/>
        <v>168.16576955185786</v>
      </c>
      <c r="K970" s="3">
        <f t="shared" ca="1" si="1031"/>
        <v>175.03675592105154</v>
      </c>
      <c r="L970" s="3">
        <f t="shared" ca="1" si="1032"/>
        <v>149.63999938964801</v>
      </c>
      <c r="M970" s="3">
        <f t="shared" si="1033"/>
        <v>149.63999938964801</v>
      </c>
      <c r="N970" s="3">
        <f t="shared" ref="N970:AH970" ca="1" si="1097">M970*EXP(_xlfn.NORM.INV(RAND(),$F$5,$F$6))</f>
        <v>152.80786227929386</v>
      </c>
      <c r="O970" s="3">
        <f t="shared" ca="1" si="1097"/>
        <v>153.45297797572056</v>
      </c>
      <c r="P970" s="3">
        <f t="shared" ca="1" si="1097"/>
        <v>159.86448551208844</v>
      </c>
      <c r="Q970" s="3">
        <f t="shared" ca="1" si="1097"/>
        <v>163.10449958253804</v>
      </c>
      <c r="R970" s="3">
        <f t="shared" ca="1" si="1097"/>
        <v>160.28623597115561</v>
      </c>
      <c r="S970" s="3">
        <f t="shared" ca="1" si="1097"/>
        <v>156.10748666922851</v>
      </c>
      <c r="T970" s="3">
        <f t="shared" ca="1" si="1097"/>
        <v>156.64644548773012</v>
      </c>
      <c r="U970" s="3">
        <f t="shared" ca="1" si="1097"/>
        <v>157.05462992573734</v>
      </c>
      <c r="V970" s="3">
        <f t="shared" ca="1" si="1097"/>
        <v>155.22193470339249</v>
      </c>
      <c r="W970" s="3">
        <f t="shared" ca="1" si="1097"/>
        <v>155.55762416198868</v>
      </c>
      <c r="X970" s="3">
        <f t="shared" ca="1" si="1097"/>
        <v>151.02539240407685</v>
      </c>
      <c r="Y970" s="3">
        <f t="shared" ca="1" si="1097"/>
        <v>158.33628614223824</v>
      </c>
      <c r="Z970" s="3">
        <f t="shared" ca="1" si="1097"/>
        <v>157.21151532900456</v>
      </c>
      <c r="AA970" s="3">
        <f t="shared" ca="1" si="1097"/>
        <v>153.21876936721745</v>
      </c>
      <c r="AB970" s="3">
        <f t="shared" ca="1" si="1097"/>
        <v>158.48375730260582</v>
      </c>
      <c r="AC970" s="3">
        <f t="shared" ca="1" si="1097"/>
        <v>161.6221044875158</v>
      </c>
      <c r="AD970" s="3">
        <f t="shared" ca="1" si="1097"/>
        <v>162.77368207307759</v>
      </c>
      <c r="AE970" s="3">
        <f t="shared" ca="1" si="1097"/>
        <v>168.38104171870899</v>
      </c>
      <c r="AF970" s="3">
        <f t="shared" ca="1" si="1097"/>
        <v>171.9528916966714</v>
      </c>
      <c r="AG970" s="3">
        <f t="shared" ca="1" si="1097"/>
        <v>175.03675592105154</v>
      </c>
      <c r="AH970" s="3">
        <f t="shared" ca="1" si="1097"/>
        <v>168.16576955185786</v>
      </c>
    </row>
    <row r="971" spans="1:34" x14ac:dyDescent="0.25">
      <c r="A971" s="1">
        <v>44293</v>
      </c>
      <c r="B971" s="3">
        <v>127.900001525878</v>
      </c>
      <c r="C971" s="4">
        <f t="shared" si="1090"/>
        <v>1.3301541498505378E-2</v>
      </c>
      <c r="E971" s="2">
        <v>961</v>
      </c>
      <c r="F971" s="3">
        <f t="shared" ca="1" si="1026"/>
        <v>0</v>
      </c>
      <c r="G971" s="3">
        <f t="shared" ca="1" si="1027"/>
        <v>0</v>
      </c>
      <c r="H971" s="3">
        <f t="shared" ca="1" si="1028"/>
        <v>12.221350829917924</v>
      </c>
      <c r="I971" s="3">
        <f t="shared" ca="1" si="1029"/>
        <v>0</v>
      </c>
      <c r="J971" s="3">
        <f t="shared" ca="1" si="1030"/>
        <v>137.77864917008208</v>
      </c>
      <c r="K971" s="3">
        <f t="shared" ca="1" si="1031"/>
        <v>149.63999938964801</v>
      </c>
      <c r="L971" s="3">
        <f t="shared" ca="1" si="1032"/>
        <v>130.31899269093137</v>
      </c>
      <c r="M971" s="3">
        <f t="shared" si="1033"/>
        <v>149.63999938964801</v>
      </c>
      <c r="N971" s="3">
        <f t="shared" ref="N971:AH971" ca="1" si="1098">M971*EXP(_xlfn.NORM.INV(RAND(),$F$5,$F$6))</f>
        <v>143.9570336219636</v>
      </c>
      <c r="O971" s="3">
        <f t="shared" ca="1" si="1098"/>
        <v>144.81453134458553</v>
      </c>
      <c r="P971" s="3">
        <f t="shared" ca="1" si="1098"/>
        <v>146.12638516533971</v>
      </c>
      <c r="Q971" s="3">
        <f t="shared" ca="1" si="1098"/>
        <v>147.08103093647617</v>
      </c>
      <c r="R971" s="3">
        <f t="shared" ca="1" si="1098"/>
        <v>144.49872105256279</v>
      </c>
      <c r="S971" s="3">
        <f t="shared" ca="1" si="1098"/>
        <v>143.25300126986102</v>
      </c>
      <c r="T971" s="3">
        <f t="shared" ca="1" si="1098"/>
        <v>141.96602379974405</v>
      </c>
      <c r="U971" s="3">
        <f t="shared" ca="1" si="1098"/>
        <v>139.82505239646991</v>
      </c>
      <c r="V971" s="3">
        <f t="shared" ca="1" si="1098"/>
        <v>144.05329374172703</v>
      </c>
      <c r="W971" s="3">
        <f t="shared" ca="1" si="1098"/>
        <v>139.7327670192071</v>
      </c>
      <c r="X971" s="3">
        <f t="shared" ca="1" si="1098"/>
        <v>138.36284284618998</v>
      </c>
      <c r="Y971" s="3">
        <f t="shared" ca="1" si="1098"/>
        <v>134.87557001091398</v>
      </c>
      <c r="Z971" s="3">
        <f t="shared" ca="1" si="1098"/>
        <v>134.11370560338358</v>
      </c>
      <c r="AA971" s="3">
        <f t="shared" ca="1" si="1098"/>
        <v>136.32079814949665</v>
      </c>
      <c r="AB971" s="3">
        <f t="shared" ca="1" si="1098"/>
        <v>130.31899269093137</v>
      </c>
      <c r="AC971" s="3">
        <f t="shared" ca="1" si="1098"/>
        <v>130.53252580250413</v>
      </c>
      <c r="AD971" s="3">
        <f t="shared" ca="1" si="1098"/>
        <v>130.38358450690947</v>
      </c>
      <c r="AE971" s="3">
        <f t="shared" ca="1" si="1098"/>
        <v>132.63211383047192</v>
      </c>
      <c r="AF971" s="3">
        <f t="shared" ca="1" si="1098"/>
        <v>137.3697289913473</v>
      </c>
      <c r="AG971" s="3">
        <f t="shared" ca="1" si="1098"/>
        <v>136.35481366253822</v>
      </c>
      <c r="AH971" s="3">
        <f t="shared" ca="1" si="1098"/>
        <v>137.77864917008208</v>
      </c>
    </row>
    <row r="972" spans="1:34" x14ac:dyDescent="0.25">
      <c r="A972" s="1">
        <v>44294</v>
      </c>
      <c r="B972" s="3">
        <v>130.36000061035099</v>
      </c>
      <c r="C972" s="4">
        <f t="shared" si="1090"/>
        <v>1.905113813636352E-2</v>
      </c>
      <c r="E972" s="2">
        <v>962</v>
      </c>
      <c r="F972" s="3">
        <f t="shared" ref="F972:F1010" ca="1" si="1099">IF(K972&lt;$F$8,0,MAX(0,J972-$F$2))</f>
        <v>0</v>
      </c>
      <c r="G972" s="3">
        <f t="shared" ref="G972:G1010" ca="1" si="1100">IF(K972&gt;=$F$8,0,MAX(0,J972-$F$2))</f>
        <v>8.4851614585691664</v>
      </c>
      <c r="H972" s="3">
        <f t="shared" ref="H972:H1010" ca="1" si="1101">IF(L972&lt;=$F$7,MAX(0,$F$2-J972),0)</f>
        <v>0</v>
      </c>
      <c r="I972" s="3">
        <f t="shared" ref="I972:I1010" ca="1" si="1102">IF(L972&gt;$F$7,MAX(0,$F$2-J972),0)</f>
        <v>0</v>
      </c>
      <c r="J972" s="3">
        <f t="shared" ref="J972:J1010" ca="1" si="1103">AH972</f>
        <v>158.48516145856917</v>
      </c>
      <c r="K972" s="3">
        <f t="shared" ref="K972:K1010" ca="1" si="1104">MAX(M972:AH972)</f>
        <v>159.99707249352466</v>
      </c>
      <c r="L972" s="3">
        <f t="shared" ref="L972:L1010" ca="1" si="1105">MIN(M972:AH972)</f>
        <v>143.84211326093723</v>
      </c>
      <c r="M972" s="3">
        <f t="shared" ref="M972:M1010" si="1106">$F$1</f>
        <v>149.63999938964801</v>
      </c>
      <c r="N972" s="3">
        <f t="shared" ref="N972:AH972" ca="1" si="1107">M972*EXP(_xlfn.NORM.INV(RAND(),$F$5,$F$6))</f>
        <v>146.60610832457189</v>
      </c>
      <c r="O972" s="3">
        <f t="shared" ca="1" si="1107"/>
        <v>143.84211326093723</v>
      </c>
      <c r="P972" s="3">
        <f t="shared" ca="1" si="1107"/>
        <v>145.50341236355041</v>
      </c>
      <c r="Q972" s="3">
        <f t="shared" ca="1" si="1107"/>
        <v>145.60637340035839</v>
      </c>
      <c r="R972" s="3">
        <f t="shared" ca="1" si="1107"/>
        <v>146.29767352441789</v>
      </c>
      <c r="S972" s="3">
        <f t="shared" ca="1" si="1107"/>
        <v>147.85341712825399</v>
      </c>
      <c r="T972" s="3">
        <f t="shared" ca="1" si="1107"/>
        <v>146.95833387507861</v>
      </c>
      <c r="U972" s="3">
        <f t="shared" ca="1" si="1107"/>
        <v>149.88216284230302</v>
      </c>
      <c r="V972" s="3">
        <f t="shared" ca="1" si="1107"/>
        <v>153.77450945265758</v>
      </c>
      <c r="W972" s="3">
        <f t="shared" ca="1" si="1107"/>
        <v>151.81459565438018</v>
      </c>
      <c r="X972" s="3">
        <f t="shared" ca="1" si="1107"/>
        <v>154.19696257478375</v>
      </c>
      <c r="Y972" s="3">
        <f t="shared" ca="1" si="1107"/>
        <v>152.70104093861823</v>
      </c>
      <c r="Z972" s="3">
        <f t="shared" ca="1" si="1107"/>
        <v>155.46785180508564</v>
      </c>
      <c r="AA972" s="3">
        <f t="shared" ca="1" si="1107"/>
        <v>155.07130865899808</v>
      </c>
      <c r="AB972" s="3">
        <f t="shared" ca="1" si="1107"/>
        <v>154.08470247113468</v>
      </c>
      <c r="AC972" s="3">
        <f t="shared" ca="1" si="1107"/>
        <v>155.64183063571113</v>
      </c>
      <c r="AD972" s="3">
        <f t="shared" ca="1" si="1107"/>
        <v>154.65218094476919</v>
      </c>
      <c r="AE972" s="3">
        <f t="shared" ca="1" si="1107"/>
        <v>158.82890248189912</v>
      </c>
      <c r="AF972" s="3">
        <f t="shared" ca="1" si="1107"/>
        <v>159.99707249352466</v>
      </c>
      <c r="AG972" s="3">
        <f t="shared" ca="1" si="1107"/>
        <v>159.00901336432412</v>
      </c>
      <c r="AH972" s="3">
        <f t="shared" ca="1" si="1107"/>
        <v>158.48516145856917</v>
      </c>
    </row>
    <row r="973" spans="1:34" x14ac:dyDescent="0.25">
      <c r="A973" s="1">
        <v>44295</v>
      </c>
      <c r="B973" s="3">
        <v>133</v>
      </c>
      <c r="C973" s="4">
        <f t="shared" si="1090"/>
        <v>2.0049269570350928E-2</v>
      </c>
      <c r="E973" s="2">
        <v>963</v>
      </c>
      <c r="F973" s="3">
        <f t="shared" ca="1" si="1099"/>
        <v>0</v>
      </c>
      <c r="G973" s="3">
        <f t="shared" ca="1" si="1100"/>
        <v>2.7928105262956535</v>
      </c>
      <c r="H973" s="3">
        <f t="shared" ca="1" si="1101"/>
        <v>0</v>
      </c>
      <c r="I973" s="3">
        <f t="shared" ca="1" si="1102"/>
        <v>0</v>
      </c>
      <c r="J973" s="3">
        <f t="shared" ca="1" si="1103"/>
        <v>152.79281052629565</v>
      </c>
      <c r="K973" s="3">
        <f t="shared" ca="1" si="1104"/>
        <v>153.26672530391099</v>
      </c>
      <c r="L973" s="3">
        <f t="shared" ca="1" si="1105"/>
        <v>142.4647711940847</v>
      </c>
      <c r="M973" s="3">
        <f t="shared" si="1106"/>
        <v>149.63999938964801</v>
      </c>
      <c r="N973" s="3">
        <f t="shared" ref="N973:AH973" ca="1" si="1108">M973*EXP(_xlfn.NORM.INV(RAND(),$F$5,$F$6))</f>
        <v>148.84820558630096</v>
      </c>
      <c r="O973" s="3">
        <f t="shared" ca="1" si="1108"/>
        <v>148.5991422574709</v>
      </c>
      <c r="P973" s="3">
        <f t="shared" ca="1" si="1108"/>
        <v>148.2741749220786</v>
      </c>
      <c r="Q973" s="3">
        <f t="shared" ca="1" si="1108"/>
        <v>151.25500816055137</v>
      </c>
      <c r="R973" s="3">
        <f t="shared" ca="1" si="1108"/>
        <v>146.92632318585643</v>
      </c>
      <c r="S973" s="3">
        <f t="shared" ca="1" si="1108"/>
        <v>144.35968186097301</v>
      </c>
      <c r="T973" s="3">
        <f t="shared" ca="1" si="1108"/>
        <v>142.59697884358596</v>
      </c>
      <c r="U973" s="3">
        <f t="shared" ca="1" si="1108"/>
        <v>145.01472576120915</v>
      </c>
      <c r="V973" s="3">
        <f t="shared" ca="1" si="1108"/>
        <v>148.51550772123997</v>
      </c>
      <c r="W973" s="3">
        <f t="shared" ca="1" si="1108"/>
        <v>148.69993194960716</v>
      </c>
      <c r="X973" s="3">
        <f t="shared" ca="1" si="1108"/>
        <v>149.37011535687853</v>
      </c>
      <c r="Y973" s="3">
        <f t="shared" ca="1" si="1108"/>
        <v>145.44247009776853</v>
      </c>
      <c r="Z973" s="3">
        <f t="shared" ca="1" si="1108"/>
        <v>143.21890764004402</v>
      </c>
      <c r="AA973" s="3">
        <f t="shared" ca="1" si="1108"/>
        <v>142.4647711940847</v>
      </c>
      <c r="AB973" s="3">
        <f t="shared" ca="1" si="1108"/>
        <v>144.03382528635751</v>
      </c>
      <c r="AC973" s="3">
        <f t="shared" ca="1" si="1108"/>
        <v>146.60824607345864</v>
      </c>
      <c r="AD973" s="3">
        <f t="shared" ca="1" si="1108"/>
        <v>150.21901100913607</v>
      </c>
      <c r="AE973" s="3">
        <f t="shared" ca="1" si="1108"/>
        <v>151.48938719201308</v>
      </c>
      <c r="AF973" s="3">
        <f t="shared" ca="1" si="1108"/>
        <v>153.05816240706889</v>
      </c>
      <c r="AG973" s="3">
        <f t="shared" ca="1" si="1108"/>
        <v>153.26672530391099</v>
      </c>
      <c r="AH973" s="3">
        <f t="shared" ca="1" si="1108"/>
        <v>152.79281052629565</v>
      </c>
    </row>
    <row r="974" spans="1:34" x14ac:dyDescent="0.25">
      <c r="A974" s="1">
        <v>44298</v>
      </c>
      <c r="B974" s="3">
        <v>131.24000549316401</v>
      </c>
      <c r="C974" s="4">
        <f t="shared" si="1090"/>
        <v>-1.3321378272986564E-2</v>
      </c>
      <c r="E974" s="2">
        <v>964</v>
      </c>
      <c r="F974" s="3">
        <f t="shared" ca="1" si="1099"/>
        <v>9.9224083882886589</v>
      </c>
      <c r="G974" s="3">
        <f t="shared" ca="1" si="1100"/>
        <v>0</v>
      </c>
      <c r="H974" s="3">
        <f t="shared" ca="1" si="1101"/>
        <v>0</v>
      </c>
      <c r="I974" s="3">
        <f t="shared" ca="1" si="1102"/>
        <v>0</v>
      </c>
      <c r="J974" s="3">
        <f t="shared" ca="1" si="1103"/>
        <v>159.92240838828866</v>
      </c>
      <c r="K974" s="3">
        <f t="shared" ca="1" si="1104"/>
        <v>167.38528456741798</v>
      </c>
      <c r="L974" s="3">
        <f t="shared" ca="1" si="1105"/>
        <v>149.63999938964801</v>
      </c>
      <c r="M974" s="3">
        <f t="shared" si="1106"/>
        <v>149.63999938964801</v>
      </c>
      <c r="N974" s="3">
        <f t="shared" ref="N974:AH974" ca="1" si="1109">M974*EXP(_xlfn.NORM.INV(RAND(),$F$5,$F$6))</f>
        <v>150.5662364656676</v>
      </c>
      <c r="O974" s="3">
        <f t="shared" ca="1" si="1109"/>
        <v>151.23162516514694</v>
      </c>
      <c r="P974" s="3">
        <f t="shared" ca="1" si="1109"/>
        <v>149.65639448415865</v>
      </c>
      <c r="Q974" s="3">
        <f t="shared" ca="1" si="1109"/>
        <v>151.13180680750619</v>
      </c>
      <c r="R974" s="3">
        <f t="shared" ca="1" si="1109"/>
        <v>152.72956454090874</v>
      </c>
      <c r="S974" s="3">
        <f t="shared" ca="1" si="1109"/>
        <v>154.08777857041304</v>
      </c>
      <c r="T974" s="3">
        <f t="shared" ca="1" si="1109"/>
        <v>156.20063693630624</v>
      </c>
      <c r="U974" s="3">
        <f t="shared" ca="1" si="1109"/>
        <v>154.43514761886038</v>
      </c>
      <c r="V974" s="3">
        <f t="shared" ca="1" si="1109"/>
        <v>155.37498048115219</v>
      </c>
      <c r="W974" s="3">
        <f t="shared" ca="1" si="1109"/>
        <v>157.93401392366289</v>
      </c>
      <c r="X974" s="3">
        <f t="shared" ca="1" si="1109"/>
        <v>157.90740264143957</v>
      </c>
      <c r="Y974" s="3">
        <f t="shared" ca="1" si="1109"/>
        <v>160.36006260641409</v>
      </c>
      <c r="Z974" s="3">
        <f t="shared" ca="1" si="1109"/>
        <v>161.68257725520405</v>
      </c>
      <c r="AA974" s="3">
        <f t="shared" ca="1" si="1109"/>
        <v>162.98544346946042</v>
      </c>
      <c r="AB974" s="3">
        <f t="shared" ca="1" si="1109"/>
        <v>167.38528456741798</v>
      </c>
      <c r="AC974" s="3">
        <f t="shared" ca="1" si="1109"/>
        <v>162.27051512037332</v>
      </c>
      <c r="AD974" s="3">
        <f t="shared" ca="1" si="1109"/>
        <v>162.61619875131521</v>
      </c>
      <c r="AE974" s="3">
        <f t="shared" ca="1" si="1109"/>
        <v>161.61563173607215</v>
      </c>
      <c r="AF974" s="3">
        <f t="shared" ca="1" si="1109"/>
        <v>165.19691560405585</v>
      </c>
      <c r="AG974" s="3">
        <f t="shared" ca="1" si="1109"/>
        <v>162.47678243477534</v>
      </c>
      <c r="AH974" s="3">
        <f t="shared" ca="1" si="1109"/>
        <v>159.92240838828866</v>
      </c>
    </row>
    <row r="975" spans="1:34" x14ac:dyDescent="0.25">
      <c r="A975" s="1">
        <v>44299</v>
      </c>
      <c r="B975" s="3">
        <v>134.42999267578099</v>
      </c>
      <c r="C975" s="4">
        <f t="shared" si="1090"/>
        <v>2.4015813033877034E-2</v>
      </c>
      <c r="E975" s="2">
        <v>965</v>
      </c>
      <c r="F975" s="3">
        <f t="shared" ca="1" si="1099"/>
        <v>8.5988200791268241</v>
      </c>
      <c r="G975" s="3">
        <f t="shared" ca="1" si="1100"/>
        <v>0</v>
      </c>
      <c r="H975" s="3">
        <f t="shared" ca="1" si="1101"/>
        <v>0</v>
      </c>
      <c r="I975" s="3">
        <f t="shared" ca="1" si="1102"/>
        <v>0</v>
      </c>
      <c r="J975" s="3">
        <f t="shared" ca="1" si="1103"/>
        <v>158.59882007912682</v>
      </c>
      <c r="K975" s="3">
        <f t="shared" ca="1" si="1104"/>
        <v>165.31239024119458</v>
      </c>
      <c r="L975" s="3">
        <f t="shared" ca="1" si="1105"/>
        <v>144.38382684387386</v>
      </c>
      <c r="M975" s="3">
        <f t="shared" si="1106"/>
        <v>149.63999938964801</v>
      </c>
      <c r="N975" s="3">
        <f t="shared" ref="N975:AH975" ca="1" si="1110">M975*EXP(_xlfn.NORM.INV(RAND(),$F$5,$F$6))</f>
        <v>148.60187152978494</v>
      </c>
      <c r="O975" s="3">
        <f t="shared" ca="1" si="1110"/>
        <v>144.38382684387386</v>
      </c>
      <c r="P975" s="3">
        <f t="shared" ca="1" si="1110"/>
        <v>147.61234705013777</v>
      </c>
      <c r="Q975" s="3">
        <f t="shared" ca="1" si="1110"/>
        <v>150.08475611819514</v>
      </c>
      <c r="R975" s="3">
        <f t="shared" ca="1" si="1110"/>
        <v>152.3203699647126</v>
      </c>
      <c r="S975" s="3">
        <f t="shared" ca="1" si="1110"/>
        <v>158.29068450328458</v>
      </c>
      <c r="T975" s="3">
        <f t="shared" ca="1" si="1110"/>
        <v>163.12077489105789</v>
      </c>
      <c r="U975" s="3">
        <f t="shared" ca="1" si="1110"/>
        <v>158.58816553545009</v>
      </c>
      <c r="V975" s="3">
        <f t="shared" ca="1" si="1110"/>
        <v>162.28888657590556</v>
      </c>
      <c r="W975" s="3">
        <f t="shared" ca="1" si="1110"/>
        <v>161.78486180806524</v>
      </c>
      <c r="X975" s="3">
        <f t="shared" ca="1" si="1110"/>
        <v>162.04182096609651</v>
      </c>
      <c r="Y975" s="3">
        <f t="shared" ca="1" si="1110"/>
        <v>165.10467002009267</v>
      </c>
      <c r="Z975" s="3">
        <f t="shared" ca="1" si="1110"/>
        <v>165.31239024119458</v>
      </c>
      <c r="AA975" s="3">
        <f t="shared" ca="1" si="1110"/>
        <v>160.66281920305755</v>
      </c>
      <c r="AB975" s="3">
        <f t="shared" ca="1" si="1110"/>
        <v>161.90010824459179</v>
      </c>
      <c r="AC975" s="3">
        <f t="shared" ca="1" si="1110"/>
        <v>156.84468085782166</v>
      </c>
      <c r="AD975" s="3">
        <f t="shared" ca="1" si="1110"/>
        <v>154.72941308228474</v>
      </c>
      <c r="AE975" s="3">
        <f t="shared" ca="1" si="1110"/>
        <v>156.25399834364237</v>
      </c>
      <c r="AF975" s="3">
        <f t="shared" ca="1" si="1110"/>
        <v>156.90859396402493</v>
      </c>
      <c r="AG975" s="3">
        <f t="shared" ca="1" si="1110"/>
        <v>154.46712408004868</v>
      </c>
      <c r="AH975" s="3">
        <f t="shared" ca="1" si="1110"/>
        <v>158.59882007912682</v>
      </c>
    </row>
    <row r="976" spans="1:34" x14ac:dyDescent="0.25">
      <c r="A976" s="1">
        <v>44300</v>
      </c>
      <c r="B976" s="3">
        <v>132.02999877929599</v>
      </c>
      <c r="C976" s="4">
        <f t="shared" si="1090"/>
        <v>-1.8014402737190845E-2</v>
      </c>
      <c r="E976" s="2">
        <v>966</v>
      </c>
      <c r="F976" s="3">
        <f t="shared" ca="1" si="1099"/>
        <v>0</v>
      </c>
      <c r="G976" s="3">
        <f t="shared" ca="1" si="1100"/>
        <v>8.0061387359349965</v>
      </c>
      <c r="H976" s="3">
        <f t="shared" ca="1" si="1101"/>
        <v>0</v>
      </c>
      <c r="I976" s="3">
        <f t="shared" ca="1" si="1102"/>
        <v>0</v>
      </c>
      <c r="J976" s="3">
        <f t="shared" ca="1" si="1103"/>
        <v>158.006138735935</v>
      </c>
      <c r="K976" s="3">
        <f t="shared" ca="1" si="1104"/>
        <v>158.006138735935</v>
      </c>
      <c r="L976" s="3">
        <f t="shared" ca="1" si="1105"/>
        <v>142.37766413458371</v>
      </c>
      <c r="M976" s="3">
        <f t="shared" si="1106"/>
        <v>149.63999938964801</v>
      </c>
      <c r="N976" s="3">
        <f t="shared" ref="N976:AH976" ca="1" si="1111">M976*EXP(_xlfn.NORM.INV(RAND(),$F$5,$F$6))</f>
        <v>152.55186265115995</v>
      </c>
      <c r="O976" s="3">
        <f t="shared" ca="1" si="1111"/>
        <v>155.6169099759673</v>
      </c>
      <c r="P976" s="3">
        <f t="shared" ca="1" si="1111"/>
        <v>154.10575659186802</v>
      </c>
      <c r="Q976" s="3">
        <f t="shared" ca="1" si="1111"/>
        <v>154.99454114346599</v>
      </c>
      <c r="R976" s="3">
        <f t="shared" ca="1" si="1111"/>
        <v>155.23118575518436</v>
      </c>
      <c r="S976" s="3">
        <f t="shared" ca="1" si="1111"/>
        <v>151.91744863319363</v>
      </c>
      <c r="T976" s="3">
        <f t="shared" ca="1" si="1111"/>
        <v>146.16377739774589</v>
      </c>
      <c r="U976" s="3">
        <f t="shared" ca="1" si="1111"/>
        <v>147.69247892963705</v>
      </c>
      <c r="V976" s="3">
        <f t="shared" ca="1" si="1111"/>
        <v>149.05049489668122</v>
      </c>
      <c r="W976" s="3">
        <f t="shared" ca="1" si="1111"/>
        <v>147.43928839255412</v>
      </c>
      <c r="X976" s="3">
        <f t="shared" ca="1" si="1111"/>
        <v>142.37766413458371</v>
      </c>
      <c r="Y976" s="3">
        <f t="shared" ca="1" si="1111"/>
        <v>142.98885115845547</v>
      </c>
      <c r="Z976" s="3">
        <f t="shared" ca="1" si="1111"/>
        <v>146.02491784680561</v>
      </c>
      <c r="AA976" s="3">
        <f t="shared" ca="1" si="1111"/>
        <v>149.36138637158541</v>
      </c>
      <c r="AB976" s="3">
        <f t="shared" ca="1" si="1111"/>
        <v>152.69328558959825</v>
      </c>
      <c r="AC976" s="3">
        <f t="shared" ca="1" si="1111"/>
        <v>155.74810725643778</v>
      </c>
      <c r="AD976" s="3">
        <f t="shared" ca="1" si="1111"/>
        <v>151.07396704873329</v>
      </c>
      <c r="AE976" s="3">
        <f t="shared" ca="1" si="1111"/>
        <v>156.33214119141695</v>
      </c>
      <c r="AF976" s="3">
        <f t="shared" ca="1" si="1111"/>
        <v>153.83908852411074</v>
      </c>
      <c r="AG976" s="3">
        <f t="shared" ca="1" si="1111"/>
        <v>149.91847760005939</v>
      </c>
      <c r="AH976" s="3">
        <f t="shared" ca="1" si="1111"/>
        <v>158.006138735935</v>
      </c>
    </row>
    <row r="977" spans="1:34" x14ac:dyDescent="0.25">
      <c r="A977" s="1">
        <v>44301</v>
      </c>
      <c r="B977" s="3">
        <v>134.5</v>
      </c>
      <c r="C977" s="4">
        <f t="shared" si="1090"/>
        <v>1.8535038796440435E-2</v>
      </c>
      <c r="E977" s="2">
        <v>967</v>
      </c>
      <c r="F977" s="3">
        <f t="shared" ca="1" si="1099"/>
        <v>15.83954168154105</v>
      </c>
      <c r="G977" s="3">
        <f t="shared" ca="1" si="1100"/>
        <v>0</v>
      </c>
      <c r="H977" s="3">
        <f t="shared" ca="1" si="1101"/>
        <v>0</v>
      </c>
      <c r="I977" s="3">
        <f t="shared" ca="1" si="1102"/>
        <v>0</v>
      </c>
      <c r="J977" s="3">
        <f t="shared" ca="1" si="1103"/>
        <v>165.83954168154105</v>
      </c>
      <c r="K977" s="3">
        <f t="shared" ca="1" si="1104"/>
        <v>167.59738819461441</v>
      </c>
      <c r="L977" s="3">
        <f t="shared" ca="1" si="1105"/>
        <v>144.53495704092941</v>
      </c>
      <c r="M977" s="3">
        <f t="shared" si="1106"/>
        <v>149.63999938964801</v>
      </c>
      <c r="N977" s="3">
        <f t="shared" ref="N977:AH977" ca="1" si="1112">M977*EXP(_xlfn.NORM.INV(RAND(),$F$5,$F$6))</f>
        <v>148.26602772656261</v>
      </c>
      <c r="O977" s="3">
        <f t="shared" ca="1" si="1112"/>
        <v>149.69462330863647</v>
      </c>
      <c r="P977" s="3">
        <f t="shared" ca="1" si="1112"/>
        <v>147.37436349248077</v>
      </c>
      <c r="Q977" s="3">
        <f t="shared" ca="1" si="1112"/>
        <v>144.53495704092941</v>
      </c>
      <c r="R977" s="3">
        <f t="shared" ca="1" si="1112"/>
        <v>147.91270474359166</v>
      </c>
      <c r="S977" s="3">
        <f t="shared" ca="1" si="1112"/>
        <v>148.83515623352261</v>
      </c>
      <c r="T977" s="3">
        <f t="shared" ca="1" si="1112"/>
        <v>151.37178045347116</v>
      </c>
      <c r="U977" s="3">
        <f t="shared" ca="1" si="1112"/>
        <v>152.24778953183846</v>
      </c>
      <c r="V977" s="3">
        <f t="shared" ca="1" si="1112"/>
        <v>154.44060194946064</v>
      </c>
      <c r="W977" s="3">
        <f t="shared" ca="1" si="1112"/>
        <v>152.68161968212033</v>
      </c>
      <c r="X977" s="3">
        <f t="shared" ca="1" si="1112"/>
        <v>149.6652510605785</v>
      </c>
      <c r="Y977" s="3">
        <f t="shared" ca="1" si="1112"/>
        <v>153.31417747885376</v>
      </c>
      <c r="Z977" s="3">
        <f t="shared" ca="1" si="1112"/>
        <v>157.31834719394607</v>
      </c>
      <c r="AA977" s="3">
        <f t="shared" ca="1" si="1112"/>
        <v>158.87027136868124</v>
      </c>
      <c r="AB977" s="3">
        <f t="shared" ca="1" si="1112"/>
        <v>157.17487337482112</v>
      </c>
      <c r="AC977" s="3">
        <f t="shared" ca="1" si="1112"/>
        <v>159.98220345636216</v>
      </c>
      <c r="AD977" s="3">
        <f t="shared" ca="1" si="1112"/>
        <v>159.25653859972985</v>
      </c>
      <c r="AE977" s="3">
        <f t="shared" ca="1" si="1112"/>
        <v>158.16189993614259</v>
      </c>
      <c r="AF977" s="3">
        <f t="shared" ca="1" si="1112"/>
        <v>165.73699056756399</v>
      </c>
      <c r="AG977" s="3">
        <f t="shared" ca="1" si="1112"/>
        <v>167.59738819461441</v>
      </c>
      <c r="AH977" s="3">
        <f t="shared" ca="1" si="1112"/>
        <v>165.83954168154105</v>
      </c>
    </row>
    <row r="978" spans="1:34" x14ac:dyDescent="0.25">
      <c r="A978" s="1">
        <v>44302</v>
      </c>
      <c r="B978" s="3">
        <v>134.16000366210901</v>
      </c>
      <c r="C978" s="4">
        <f t="shared" si="1090"/>
        <v>-2.5310542303620554E-3</v>
      </c>
      <c r="E978" s="2">
        <v>968</v>
      </c>
      <c r="F978" s="3">
        <f t="shared" ca="1" si="1099"/>
        <v>0</v>
      </c>
      <c r="G978" s="3">
        <f t="shared" ca="1" si="1100"/>
        <v>0</v>
      </c>
      <c r="H978" s="3">
        <f t="shared" ca="1" si="1101"/>
        <v>0</v>
      </c>
      <c r="I978" s="3">
        <f t="shared" ca="1" si="1102"/>
        <v>9.575325939801445</v>
      </c>
      <c r="J978" s="3">
        <f t="shared" ca="1" si="1103"/>
        <v>140.42467406019856</v>
      </c>
      <c r="K978" s="3">
        <f t="shared" ca="1" si="1104"/>
        <v>150.18458707385497</v>
      </c>
      <c r="L978" s="3">
        <f t="shared" ca="1" si="1105"/>
        <v>140.42467406019856</v>
      </c>
      <c r="M978" s="3">
        <f t="shared" si="1106"/>
        <v>149.63999938964801</v>
      </c>
      <c r="N978" s="3">
        <f t="shared" ref="N978:AH978" ca="1" si="1113">M978*EXP(_xlfn.NORM.INV(RAND(),$F$5,$F$6))</f>
        <v>147.89314993100766</v>
      </c>
      <c r="O978" s="3">
        <f t="shared" ca="1" si="1113"/>
        <v>148.66481513158982</v>
      </c>
      <c r="P978" s="3">
        <f t="shared" ca="1" si="1113"/>
        <v>146.64319649443797</v>
      </c>
      <c r="Q978" s="3">
        <f t="shared" ca="1" si="1113"/>
        <v>149.87067742031897</v>
      </c>
      <c r="R978" s="3">
        <f t="shared" ca="1" si="1113"/>
        <v>148.61706810102086</v>
      </c>
      <c r="S978" s="3">
        <f t="shared" ca="1" si="1113"/>
        <v>148.46540218337122</v>
      </c>
      <c r="T978" s="3">
        <f t="shared" ca="1" si="1113"/>
        <v>150.17542091221776</v>
      </c>
      <c r="U978" s="3">
        <f t="shared" ca="1" si="1113"/>
        <v>144.43789863674627</v>
      </c>
      <c r="V978" s="3">
        <f t="shared" ca="1" si="1113"/>
        <v>146.86038224689889</v>
      </c>
      <c r="W978" s="3">
        <f t="shared" ca="1" si="1113"/>
        <v>146.40291359726351</v>
      </c>
      <c r="X978" s="3">
        <f t="shared" ca="1" si="1113"/>
        <v>147.42734004037851</v>
      </c>
      <c r="Y978" s="3">
        <f t="shared" ca="1" si="1113"/>
        <v>147.59758607882637</v>
      </c>
      <c r="Z978" s="3">
        <f t="shared" ca="1" si="1113"/>
        <v>150.18458707385497</v>
      </c>
      <c r="AA978" s="3">
        <f t="shared" ca="1" si="1113"/>
        <v>147.76996746596677</v>
      </c>
      <c r="AB978" s="3">
        <f t="shared" ca="1" si="1113"/>
        <v>146.49588163198769</v>
      </c>
      <c r="AC978" s="3">
        <f t="shared" ca="1" si="1113"/>
        <v>142.74428568627283</v>
      </c>
      <c r="AD978" s="3">
        <f t="shared" ca="1" si="1113"/>
        <v>141.91638255947638</v>
      </c>
      <c r="AE978" s="3">
        <f t="shared" ca="1" si="1113"/>
        <v>145.03722001859529</v>
      </c>
      <c r="AF978" s="3">
        <f t="shared" ca="1" si="1113"/>
        <v>144.02570634219234</v>
      </c>
      <c r="AG978" s="3">
        <f t="shared" ca="1" si="1113"/>
        <v>145.45828073591599</v>
      </c>
      <c r="AH978" s="3">
        <f t="shared" ca="1" si="1113"/>
        <v>140.42467406019856</v>
      </c>
    </row>
    <row r="979" spans="1:34" x14ac:dyDescent="0.25">
      <c r="A979" s="1">
        <v>44305</v>
      </c>
      <c r="B979" s="3">
        <v>134.83999633789</v>
      </c>
      <c r="C979" s="4">
        <f t="shared" si="1090"/>
        <v>5.0557183953986269E-3</v>
      </c>
      <c r="E979" s="2">
        <v>969</v>
      </c>
      <c r="F979" s="3">
        <f t="shared" ca="1" si="1099"/>
        <v>0</v>
      </c>
      <c r="G979" s="3">
        <f t="shared" ca="1" si="1100"/>
        <v>5.5817726482969192</v>
      </c>
      <c r="H979" s="3">
        <f t="shared" ca="1" si="1101"/>
        <v>0</v>
      </c>
      <c r="I979" s="3">
        <f t="shared" ca="1" si="1102"/>
        <v>0</v>
      </c>
      <c r="J979" s="3">
        <f t="shared" ca="1" si="1103"/>
        <v>155.58177264829692</v>
      </c>
      <c r="K979" s="3">
        <f t="shared" ca="1" si="1104"/>
        <v>161.90863423322739</v>
      </c>
      <c r="L979" s="3">
        <f t="shared" ca="1" si="1105"/>
        <v>149.63999938964801</v>
      </c>
      <c r="M979" s="3">
        <f t="shared" si="1106"/>
        <v>149.63999938964801</v>
      </c>
      <c r="N979" s="3">
        <f t="shared" ref="N979:AH979" ca="1" si="1114">M979*EXP(_xlfn.NORM.INV(RAND(),$F$5,$F$6))</f>
        <v>152.88751951222847</v>
      </c>
      <c r="O979" s="3">
        <f t="shared" ca="1" si="1114"/>
        <v>155.19005570020903</v>
      </c>
      <c r="P979" s="3">
        <f t="shared" ca="1" si="1114"/>
        <v>155.17213576448589</v>
      </c>
      <c r="Q979" s="3">
        <f t="shared" ca="1" si="1114"/>
        <v>156.560482017505</v>
      </c>
      <c r="R979" s="3">
        <f t="shared" ca="1" si="1114"/>
        <v>157.62752586716269</v>
      </c>
      <c r="S979" s="3">
        <f t="shared" ca="1" si="1114"/>
        <v>155.1230648026183</v>
      </c>
      <c r="T979" s="3">
        <f t="shared" ca="1" si="1114"/>
        <v>156.00207766452743</v>
      </c>
      <c r="U979" s="3">
        <f t="shared" ca="1" si="1114"/>
        <v>151.66233436200773</v>
      </c>
      <c r="V979" s="3">
        <f t="shared" ca="1" si="1114"/>
        <v>154.60548730854705</v>
      </c>
      <c r="W979" s="3">
        <f t="shared" ca="1" si="1114"/>
        <v>157.14606902718546</v>
      </c>
      <c r="X979" s="3">
        <f t="shared" ca="1" si="1114"/>
        <v>160.4590720653741</v>
      </c>
      <c r="Y979" s="3">
        <f t="shared" ca="1" si="1114"/>
        <v>157.82253180235836</v>
      </c>
      <c r="Z979" s="3">
        <f t="shared" ca="1" si="1114"/>
        <v>152.20561199986696</v>
      </c>
      <c r="AA979" s="3">
        <f t="shared" ca="1" si="1114"/>
        <v>151.32104777911522</v>
      </c>
      <c r="AB979" s="3">
        <f t="shared" ca="1" si="1114"/>
        <v>154.11084861106318</v>
      </c>
      <c r="AC979" s="3">
        <f t="shared" ca="1" si="1114"/>
        <v>160.00275610875957</v>
      </c>
      <c r="AD979" s="3">
        <f t="shared" ca="1" si="1114"/>
        <v>157.67808037666305</v>
      </c>
      <c r="AE979" s="3">
        <f t="shared" ca="1" si="1114"/>
        <v>160.60658007343076</v>
      </c>
      <c r="AF979" s="3">
        <f t="shared" ca="1" si="1114"/>
        <v>161.90863423322739</v>
      </c>
      <c r="AG979" s="3">
        <f t="shared" ca="1" si="1114"/>
        <v>160.76574102249219</v>
      </c>
      <c r="AH979" s="3">
        <f t="shared" ca="1" si="1114"/>
        <v>155.58177264829692</v>
      </c>
    </row>
    <row r="980" spans="1:34" x14ac:dyDescent="0.25">
      <c r="A980" s="1">
        <v>44306</v>
      </c>
      <c r="B980" s="3">
        <v>133.11000061035099</v>
      </c>
      <c r="C980" s="4">
        <f t="shared" si="1090"/>
        <v>-1.2913004562689822E-2</v>
      </c>
      <c r="E980" s="2">
        <v>970</v>
      </c>
      <c r="F980" s="3">
        <f t="shared" ca="1" si="1099"/>
        <v>0</v>
      </c>
      <c r="G980" s="3">
        <f t="shared" ca="1" si="1100"/>
        <v>2.4928061807832762</v>
      </c>
      <c r="H980" s="3">
        <f t="shared" ca="1" si="1101"/>
        <v>0</v>
      </c>
      <c r="I980" s="3">
        <f t="shared" ca="1" si="1102"/>
        <v>0</v>
      </c>
      <c r="J980" s="3">
        <f t="shared" ca="1" si="1103"/>
        <v>152.49280618078328</v>
      </c>
      <c r="K980" s="3">
        <f t="shared" ca="1" si="1104"/>
        <v>152.49280618078328</v>
      </c>
      <c r="L980" s="3">
        <f t="shared" ca="1" si="1105"/>
        <v>139.18982204138339</v>
      </c>
      <c r="M980" s="3">
        <f t="shared" si="1106"/>
        <v>149.63999938964801</v>
      </c>
      <c r="N980" s="3">
        <f t="shared" ref="N980:AH980" ca="1" si="1115">M980*EXP(_xlfn.NORM.INV(RAND(),$F$5,$F$6))</f>
        <v>145.29221029659047</v>
      </c>
      <c r="O980" s="3">
        <f t="shared" ca="1" si="1115"/>
        <v>143.08227483545917</v>
      </c>
      <c r="P980" s="3">
        <f t="shared" ca="1" si="1115"/>
        <v>143.1927465195896</v>
      </c>
      <c r="Q980" s="3">
        <f t="shared" ca="1" si="1115"/>
        <v>143.69369374582183</v>
      </c>
      <c r="R980" s="3">
        <f t="shared" ca="1" si="1115"/>
        <v>139.18982204138339</v>
      </c>
      <c r="S980" s="3">
        <f t="shared" ca="1" si="1115"/>
        <v>142.00548920469708</v>
      </c>
      <c r="T980" s="3">
        <f t="shared" ca="1" si="1115"/>
        <v>141.41405616197707</v>
      </c>
      <c r="U980" s="3">
        <f t="shared" ca="1" si="1115"/>
        <v>143.39388935448619</v>
      </c>
      <c r="V980" s="3">
        <f t="shared" ca="1" si="1115"/>
        <v>145.98954155862944</v>
      </c>
      <c r="W980" s="3">
        <f t="shared" ca="1" si="1115"/>
        <v>144.64986708713758</v>
      </c>
      <c r="X980" s="3">
        <f t="shared" ca="1" si="1115"/>
        <v>142.86711377720181</v>
      </c>
      <c r="Y980" s="3">
        <f t="shared" ca="1" si="1115"/>
        <v>146.36009562151673</v>
      </c>
      <c r="Z980" s="3">
        <f t="shared" ca="1" si="1115"/>
        <v>144.64246018869673</v>
      </c>
      <c r="AA980" s="3">
        <f t="shared" ca="1" si="1115"/>
        <v>141.80965846132614</v>
      </c>
      <c r="AB980" s="3">
        <f t="shared" ca="1" si="1115"/>
        <v>140.3520493393948</v>
      </c>
      <c r="AC980" s="3">
        <f t="shared" ca="1" si="1115"/>
        <v>143.63134025003936</v>
      </c>
      <c r="AD980" s="3">
        <f t="shared" ca="1" si="1115"/>
        <v>144.75532799966177</v>
      </c>
      <c r="AE980" s="3">
        <f t="shared" ca="1" si="1115"/>
        <v>145.55818045623289</v>
      </c>
      <c r="AF980" s="3">
        <f t="shared" ca="1" si="1115"/>
        <v>145.05439875707631</v>
      </c>
      <c r="AG980" s="3">
        <f t="shared" ca="1" si="1115"/>
        <v>145.64080291797887</v>
      </c>
      <c r="AH980" s="3">
        <f t="shared" ca="1" si="1115"/>
        <v>152.49280618078328</v>
      </c>
    </row>
    <row r="981" spans="1:34" x14ac:dyDescent="0.25">
      <c r="A981" s="1">
        <v>44307</v>
      </c>
      <c r="B981" s="3">
        <v>133.5</v>
      </c>
      <c r="C981" s="4">
        <f t="shared" si="1090"/>
        <v>2.9256191960636067E-3</v>
      </c>
      <c r="E981" s="2">
        <v>971</v>
      </c>
      <c r="F981" s="3">
        <f t="shared" ca="1" si="1099"/>
        <v>0</v>
      </c>
      <c r="G981" s="3">
        <f t="shared" ca="1" si="1100"/>
        <v>0</v>
      </c>
      <c r="H981" s="3">
        <f t="shared" ca="1" si="1101"/>
        <v>0</v>
      </c>
      <c r="I981" s="3">
        <f t="shared" ca="1" si="1102"/>
        <v>7.9565186089629378</v>
      </c>
      <c r="J981" s="3">
        <f t="shared" ca="1" si="1103"/>
        <v>142.04348139103706</v>
      </c>
      <c r="K981" s="3">
        <f t="shared" ca="1" si="1104"/>
        <v>150.3524040592041</v>
      </c>
      <c r="L981" s="3">
        <f t="shared" ca="1" si="1105"/>
        <v>142.04348139103706</v>
      </c>
      <c r="M981" s="3">
        <f t="shared" si="1106"/>
        <v>149.63999938964801</v>
      </c>
      <c r="N981" s="3">
        <f t="shared" ref="N981:AH981" ca="1" si="1116">M981*EXP(_xlfn.NORM.INV(RAND(),$F$5,$F$6))</f>
        <v>146.23885556271031</v>
      </c>
      <c r="O981" s="3">
        <f t="shared" ca="1" si="1116"/>
        <v>147.93546327406636</v>
      </c>
      <c r="P981" s="3">
        <f t="shared" ca="1" si="1116"/>
        <v>143.72388567673406</v>
      </c>
      <c r="Q981" s="3">
        <f t="shared" ca="1" si="1116"/>
        <v>144.97546604531394</v>
      </c>
      <c r="R981" s="3">
        <f t="shared" ca="1" si="1116"/>
        <v>145.28849067857615</v>
      </c>
      <c r="S981" s="3">
        <f t="shared" ca="1" si="1116"/>
        <v>147.82091713269656</v>
      </c>
      <c r="T981" s="3">
        <f t="shared" ca="1" si="1116"/>
        <v>149.06934003288683</v>
      </c>
      <c r="U981" s="3">
        <f t="shared" ca="1" si="1116"/>
        <v>149.95005247424939</v>
      </c>
      <c r="V981" s="3">
        <f t="shared" ca="1" si="1116"/>
        <v>148.61648308327497</v>
      </c>
      <c r="W981" s="3">
        <f t="shared" ca="1" si="1116"/>
        <v>149.85386862740475</v>
      </c>
      <c r="X981" s="3">
        <f t="shared" ca="1" si="1116"/>
        <v>149.19907345827704</v>
      </c>
      <c r="Y981" s="3">
        <f t="shared" ca="1" si="1116"/>
        <v>147.80826948603848</v>
      </c>
      <c r="Z981" s="3">
        <f t="shared" ca="1" si="1116"/>
        <v>145.63155940691303</v>
      </c>
      <c r="AA981" s="3">
        <f t="shared" ca="1" si="1116"/>
        <v>145.62103238653657</v>
      </c>
      <c r="AB981" s="3">
        <f t="shared" ca="1" si="1116"/>
        <v>146.63352992109179</v>
      </c>
      <c r="AC981" s="3">
        <f t="shared" ca="1" si="1116"/>
        <v>146.87700260729085</v>
      </c>
      <c r="AD981" s="3">
        <f t="shared" ca="1" si="1116"/>
        <v>150.3524040592041</v>
      </c>
      <c r="AE981" s="3">
        <f t="shared" ca="1" si="1116"/>
        <v>147.48618933717015</v>
      </c>
      <c r="AF981" s="3">
        <f t="shared" ca="1" si="1116"/>
        <v>146.3451241162937</v>
      </c>
      <c r="AG981" s="3">
        <f t="shared" ca="1" si="1116"/>
        <v>143.72565210799527</v>
      </c>
      <c r="AH981" s="3">
        <f t="shared" ca="1" si="1116"/>
        <v>142.04348139103706</v>
      </c>
    </row>
    <row r="982" spans="1:34" x14ac:dyDescent="0.25">
      <c r="A982" s="1">
        <v>44308</v>
      </c>
      <c r="B982" s="3">
        <v>131.94000244140599</v>
      </c>
      <c r="C982" s="4">
        <f t="shared" si="1090"/>
        <v>-1.1754185541668759E-2</v>
      </c>
      <c r="E982" s="2">
        <v>972</v>
      </c>
      <c r="F982" s="3">
        <f t="shared" ca="1" si="1099"/>
        <v>0</v>
      </c>
      <c r="G982" s="3">
        <f t="shared" ca="1" si="1100"/>
        <v>0</v>
      </c>
      <c r="H982" s="3">
        <f t="shared" ca="1" si="1101"/>
        <v>16.7391648465277</v>
      </c>
      <c r="I982" s="3">
        <f t="shared" ca="1" si="1102"/>
        <v>0</v>
      </c>
      <c r="J982" s="3">
        <f t="shared" ca="1" si="1103"/>
        <v>133.2608351534723</v>
      </c>
      <c r="K982" s="3">
        <f t="shared" ca="1" si="1104"/>
        <v>149.67927877950794</v>
      </c>
      <c r="L982" s="3">
        <f t="shared" ca="1" si="1105"/>
        <v>125.52783118815154</v>
      </c>
      <c r="M982" s="3">
        <f t="shared" si="1106"/>
        <v>149.63999938964801</v>
      </c>
      <c r="N982" s="3">
        <f t="shared" ref="N982:AH982" ca="1" si="1117">M982*EXP(_xlfn.NORM.INV(RAND(),$F$5,$F$6))</f>
        <v>149.67927877950794</v>
      </c>
      <c r="O982" s="3">
        <f t="shared" ca="1" si="1117"/>
        <v>146.37827723825117</v>
      </c>
      <c r="P982" s="3">
        <f t="shared" ca="1" si="1117"/>
        <v>141.56603605932892</v>
      </c>
      <c r="Q982" s="3">
        <f t="shared" ca="1" si="1117"/>
        <v>138.87895896964065</v>
      </c>
      <c r="R982" s="3">
        <f t="shared" ca="1" si="1117"/>
        <v>136.54527647174299</v>
      </c>
      <c r="S982" s="3">
        <f t="shared" ca="1" si="1117"/>
        <v>140.06133602923535</v>
      </c>
      <c r="T982" s="3">
        <f t="shared" ca="1" si="1117"/>
        <v>137.91825342572537</v>
      </c>
      <c r="U982" s="3">
        <f t="shared" ca="1" si="1117"/>
        <v>136.05663439646793</v>
      </c>
      <c r="V982" s="3">
        <f t="shared" ca="1" si="1117"/>
        <v>137.86269240190305</v>
      </c>
      <c r="W982" s="3">
        <f t="shared" ca="1" si="1117"/>
        <v>131.39421425797312</v>
      </c>
      <c r="X982" s="3">
        <f t="shared" ca="1" si="1117"/>
        <v>128.75738434524678</v>
      </c>
      <c r="Y982" s="3">
        <f t="shared" ca="1" si="1117"/>
        <v>125.52783118815154</v>
      </c>
      <c r="Z982" s="3">
        <f t="shared" ca="1" si="1117"/>
        <v>126.12929265915974</v>
      </c>
      <c r="AA982" s="3">
        <f t="shared" ca="1" si="1117"/>
        <v>128.60758765875892</v>
      </c>
      <c r="AB982" s="3">
        <f t="shared" ca="1" si="1117"/>
        <v>128.19990586012929</v>
      </c>
      <c r="AC982" s="3">
        <f t="shared" ca="1" si="1117"/>
        <v>130.69432358985637</v>
      </c>
      <c r="AD982" s="3">
        <f t="shared" ca="1" si="1117"/>
        <v>129.6660484253014</v>
      </c>
      <c r="AE982" s="3">
        <f t="shared" ca="1" si="1117"/>
        <v>129.10966554049341</v>
      </c>
      <c r="AF982" s="3">
        <f t="shared" ca="1" si="1117"/>
        <v>132.63340316733652</v>
      </c>
      <c r="AG982" s="3">
        <f t="shared" ca="1" si="1117"/>
        <v>131.8017738133492</v>
      </c>
      <c r="AH982" s="3">
        <f t="shared" ca="1" si="1117"/>
        <v>133.2608351534723</v>
      </c>
    </row>
    <row r="983" spans="1:34" x14ac:dyDescent="0.25">
      <c r="A983" s="1">
        <v>44309</v>
      </c>
      <c r="B983" s="3">
        <v>134.32000732421801</v>
      </c>
      <c r="C983" s="4">
        <f t="shared" si="1090"/>
        <v>1.7877774998775287E-2</v>
      </c>
      <c r="E983" s="2">
        <v>973</v>
      </c>
      <c r="F983" s="3">
        <f t="shared" ca="1" si="1099"/>
        <v>0</v>
      </c>
      <c r="G983" s="3">
        <f t="shared" ca="1" si="1100"/>
        <v>7.4370377563030559</v>
      </c>
      <c r="H983" s="3">
        <f t="shared" ca="1" si="1101"/>
        <v>0</v>
      </c>
      <c r="I983" s="3">
        <f t="shared" ca="1" si="1102"/>
        <v>0</v>
      </c>
      <c r="J983" s="3">
        <f t="shared" ca="1" si="1103"/>
        <v>157.43703775630306</v>
      </c>
      <c r="K983" s="3">
        <f t="shared" ca="1" si="1104"/>
        <v>157.43703775630306</v>
      </c>
      <c r="L983" s="3">
        <f t="shared" ca="1" si="1105"/>
        <v>140.27203255494581</v>
      </c>
      <c r="M983" s="3">
        <f t="shared" si="1106"/>
        <v>149.63999938964801</v>
      </c>
      <c r="N983" s="3">
        <f t="shared" ref="N983:AH983" ca="1" si="1118">M983*EXP(_xlfn.NORM.INV(RAND(),$F$5,$F$6))</f>
        <v>148.71481702911947</v>
      </c>
      <c r="O983" s="3">
        <f t="shared" ca="1" si="1118"/>
        <v>145.61364664472083</v>
      </c>
      <c r="P983" s="3">
        <f t="shared" ca="1" si="1118"/>
        <v>144.39100183808208</v>
      </c>
      <c r="Q983" s="3">
        <f t="shared" ca="1" si="1118"/>
        <v>141.45345030827977</v>
      </c>
      <c r="R983" s="3">
        <f t="shared" ca="1" si="1118"/>
        <v>147.45845797804887</v>
      </c>
      <c r="S983" s="3">
        <f t="shared" ca="1" si="1118"/>
        <v>150.14612138666826</v>
      </c>
      <c r="T983" s="3">
        <f t="shared" ca="1" si="1118"/>
        <v>144.50542769260801</v>
      </c>
      <c r="U983" s="3">
        <f t="shared" ca="1" si="1118"/>
        <v>145.4670647554799</v>
      </c>
      <c r="V983" s="3">
        <f t="shared" ca="1" si="1118"/>
        <v>147.22743320215793</v>
      </c>
      <c r="W983" s="3">
        <f t="shared" ca="1" si="1118"/>
        <v>144.7130383618703</v>
      </c>
      <c r="X983" s="3">
        <f t="shared" ca="1" si="1118"/>
        <v>144.37158164214651</v>
      </c>
      <c r="Y983" s="3">
        <f t="shared" ca="1" si="1118"/>
        <v>145.64984065425941</v>
      </c>
      <c r="Z983" s="3">
        <f t="shared" ca="1" si="1118"/>
        <v>143.18377673719615</v>
      </c>
      <c r="AA983" s="3">
        <f t="shared" ca="1" si="1118"/>
        <v>140.27203255494581</v>
      </c>
      <c r="AB983" s="3">
        <f t="shared" ca="1" si="1118"/>
        <v>140.81511858578531</v>
      </c>
      <c r="AC983" s="3">
        <f t="shared" ca="1" si="1118"/>
        <v>141.83048920557411</v>
      </c>
      <c r="AD983" s="3">
        <f t="shared" ca="1" si="1118"/>
        <v>145.67944643890141</v>
      </c>
      <c r="AE983" s="3">
        <f t="shared" ca="1" si="1118"/>
        <v>145.20343239912827</v>
      </c>
      <c r="AF983" s="3">
        <f t="shared" ca="1" si="1118"/>
        <v>150.96103694050831</v>
      </c>
      <c r="AG983" s="3">
        <f t="shared" ca="1" si="1118"/>
        <v>152.23641126864214</v>
      </c>
      <c r="AH983" s="3">
        <f t="shared" ca="1" si="1118"/>
        <v>157.43703775630306</v>
      </c>
    </row>
    <row r="984" spans="1:34" x14ac:dyDescent="0.25">
      <c r="A984" s="1">
        <v>44312</v>
      </c>
      <c r="B984" s="3">
        <v>134.72000122070301</v>
      </c>
      <c r="C984" s="4">
        <f t="shared" si="1090"/>
        <v>2.9734922576434039E-3</v>
      </c>
      <c r="E984" s="2">
        <v>974</v>
      </c>
      <c r="F984" s="3">
        <f t="shared" ca="1" si="1099"/>
        <v>0</v>
      </c>
      <c r="G984" s="3">
        <f t="shared" ca="1" si="1100"/>
        <v>0</v>
      </c>
      <c r="H984" s="3">
        <f t="shared" ca="1" si="1101"/>
        <v>6.1160990896589169</v>
      </c>
      <c r="I984" s="3">
        <f t="shared" ca="1" si="1102"/>
        <v>0</v>
      </c>
      <c r="J984" s="3">
        <f t="shared" ca="1" si="1103"/>
        <v>143.88390091034108</v>
      </c>
      <c r="K984" s="3">
        <f t="shared" ca="1" si="1104"/>
        <v>149.63999938964801</v>
      </c>
      <c r="L984" s="3">
        <f t="shared" ca="1" si="1105"/>
        <v>131.92663021218993</v>
      </c>
      <c r="M984" s="3">
        <f t="shared" si="1106"/>
        <v>149.63999938964801</v>
      </c>
      <c r="N984" s="3">
        <f t="shared" ref="N984:AH984" ca="1" si="1119">M984*EXP(_xlfn.NORM.INV(RAND(),$F$5,$F$6))</f>
        <v>143.88481975309654</v>
      </c>
      <c r="O984" s="3">
        <f t="shared" ca="1" si="1119"/>
        <v>144.49858664747146</v>
      </c>
      <c r="P984" s="3">
        <f t="shared" ca="1" si="1119"/>
        <v>145.19705549879453</v>
      </c>
      <c r="Q984" s="3">
        <f t="shared" ca="1" si="1119"/>
        <v>140.78667449517184</v>
      </c>
      <c r="R984" s="3">
        <f t="shared" ca="1" si="1119"/>
        <v>141.72181060351144</v>
      </c>
      <c r="S984" s="3">
        <f t="shared" ca="1" si="1119"/>
        <v>143.97988940375055</v>
      </c>
      <c r="T984" s="3">
        <f t="shared" ca="1" si="1119"/>
        <v>140.41887771227192</v>
      </c>
      <c r="U984" s="3">
        <f t="shared" ca="1" si="1119"/>
        <v>137.68413355208941</v>
      </c>
      <c r="V984" s="3">
        <f t="shared" ca="1" si="1119"/>
        <v>135.52164733729379</v>
      </c>
      <c r="W984" s="3">
        <f t="shared" ca="1" si="1119"/>
        <v>131.92663021218993</v>
      </c>
      <c r="X984" s="3">
        <f t="shared" ca="1" si="1119"/>
        <v>132.13848128989926</v>
      </c>
      <c r="Y984" s="3">
        <f t="shared" ca="1" si="1119"/>
        <v>133.44950669711875</v>
      </c>
      <c r="Z984" s="3">
        <f t="shared" ca="1" si="1119"/>
        <v>134.08967802540732</v>
      </c>
      <c r="AA984" s="3">
        <f t="shared" ca="1" si="1119"/>
        <v>135.68934461254977</v>
      </c>
      <c r="AB984" s="3">
        <f t="shared" ca="1" si="1119"/>
        <v>140.7247608203225</v>
      </c>
      <c r="AC984" s="3">
        <f t="shared" ca="1" si="1119"/>
        <v>141.34414701865964</v>
      </c>
      <c r="AD984" s="3">
        <f t="shared" ca="1" si="1119"/>
        <v>142.43627700375239</v>
      </c>
      <c r="AE984" s="3">
        <f t="shared" ca="1" si="1119"/>
        <v>149.07628793773543</v>
      </c>
      <c r="AF984" s="3">
        <f t="shared" ca="1" si="1119"/>
        <v>147.29915588059839</v>
      </c>
      <c r="AG984" s="3">
        <f t="shared" ca="1" si="1119"/>
        <v>145.44704920198987</v>
      </c>
      <c r="AH984" s="3">
        <f t="shared" ca="1" si="1119"/>
        <v>143.88390091034108</v>
      </c>
    </row>
    <row r="985" spans="1:34" x14ac:dyDescent="0.25">
      <c r="A985" s="1">
        <v>44313</v>
      </c>
      <c r="B985" s="3">
        <v>134.38999938964801</v>
      </c>
      <c r="C985" s="4">
        <f t="shared" si="1090"/>
        <v>-2.4525435377289588E-3</v>
      </c>
      <c r="E985" s="2">
        <v>975</v>
      </c>
      <c r="F985" s="3">
        <f t="shared" ca="1" si="1099"/>
        <v>0</v>
      </c>
      <c r="G985" s="3">
        <f t="shared" ca="1" si="1100"/>
        <v>9.6206829718034328</v>
      </c>
      <c r="H985" s="3">
        <f t="shared" ca="1" si="1101"/>
        <v>0</v>
      </c>
      <c r="I985" s="3">
        <f t="shared" ca="1" si="1102"/>
        <v>0</v>
      </c>
      <c r="J985" s="3">
        <f t="shared" ca="1" si="1103"/>
        <v>159.62068297180343</v>
      </c>
      <c r="K985" s="3">
        <f t="shared" ca="1" si="1104"/>
        <v>160.98185019214418</v>
      </c>
      <c r="L985" s="3">
        <f t="shared" ca="1" si="1105"/>
        <v>141.57112762469404</v>
      </c>
      <c r="M985" s="3">
        <f t="shared" si="1106"/>
        <v>149.63999938964801</v>
      </c>
      <c r="N985" s="3">
        <f t="shared" ref="N985:AH985" ca="1" si="1120">M985*EXP(_xlfn.NORM.INV(RAND(),$F$5,$F$6))</f>
        <v>149.04817712515751</v>
      </c>
      <c r="O985" s="3">
        <f t="shared" ca="1" si="1120"/>
        <v>146.3846123318225</v>
      </c>
      <c r="P985" s="3">
        <f t="shared" ca="1" si="1120"/>
        <v>144.95680515114694</v>
      </c>
      <c r="Q985" s="3">
        <f t="shared" ca="1" si="1120"/>
        <v>142.46648413112072</v>
      </c>
      <c r="R985" s="3">
        <f t="shared" ca="1" si="1120"/>
        <v>141.57112762469404</v>
      </c>
      <c r="S985" s="3">
        <f t="shared" ca="1" si="1120"/>
        <v>145.11601826160791</v>
      </c>
      <c r="T985" s="3">
        <f t="shared" ca="1" si="1120"/>
        <v>143.24643164042871</v>
      </c>
      <c r="U985" s="3">
        <f t="shared" ca="1" si="1120"/>
        <v>147.54883231912893</v>
      </c>
      <c r="V985" s="3">
        <f t="shared" ca="1" si="1120"/>
        <v>149.4851409171909</v>
      </c>
      <c r="W985" s="3">
        <f t="shared" ca="1" si="1120"/>
        <v>148.53850706975715</v>
      </c>
      <c r="X985" s="3">
        <f t="shared" ca="1" si="1120"/>
        <v>155.32439608621377</v>
      </c>
      <c r="Y985" s="3">
        <f t="shared" ca="1" si="1120"/>
        <v>157.49585262679039</v>
      </c>
      <c r="Z985" s="3">
        <f t="shared" ca="1" si="1120"/>
        <v>156.18945777561751</v>
      </c>
      <c r="AA985" s="3">
        <f t="shared" ca="1" si="1120"/>
        <v>153.86178530868312</v>
      </c>
      <c r="AB985" s="3">
        <f t="shared" ca="1" si="1120"/>
        <v>156.26568091060935</v>
      </c>
      <c r="AC985" s="3">
        <f t="shared" ca="1" si="1120"/>
        <v>156.14210494246709</v>
      </c>
      <c r="AD985" s="3">
        <f t="shared" ca="1" si="1120"/>
        <v>157.81027950188349</v>
      </c>
      <c r="AE985" s="3">
        <f t="shared" ca="1" si="1120"/>
        <v>156.83622421928919</v>
      </c>
      <c r="AF985" s="3">
        <f t="shared" ca="1" si="1120"/>
        <v>157.78260225090358</v>
      </c>
      <c r="AG985" s="3">
        <f t="shared" ca="1" si="1120"/>
        <v>160.98185019214418</v>
      </c>
      <c r="AH985" s="3">
        <f t="shared" ca="1" si="1120"/>
        <v>159.62068297180343</v>
      </c>
    </row>
    <row r="986" spans="1:34" x14ac:dyDescent="0.25">
      <c r="A986" s="1">
        <v>44314</v>
      </c>
      <c r="B986" s="3">
        <v>133.58000183105401</v>
      </c>
      <c r="C986" s="4">
        <f t="shared" si="1090"/>
        <v>-6.0454530122895367E-3</v>
      </c>
      <c r="E986" s="2">
        <v>976</v>
      </c>
      <c r="F986" s="3">
        <f t="shared" ca="1" si="1099"/>
        <v>16.433790835263409</v>
      </c>
      <c r="G986" s="3">
        <f t="shared" ca="1" si="1100"/>
        <v>0</v>
      </c>
      <c r="H986" s="3">
        <f t="shared" ca="1" si="1101"/>
        <v>0</v>
      </c>
      <c r="I986" s="3">
        <f t="shared" ca="1" si="1102"/>
        <v>0</v>
      </c>
      <c r="J986" s="3">
        <f t="shared" ca="1" si="1103"/>
        <v>166.43379083526341</v>
      </c>
      <c r="K986" s="3">
        <f t="shared" ca="1" si="1104"/>
        <v>166.43379083526341</v>
      </c>
      <c r="L986" s="3">
        <f t="shared" ca="1" si="1105"/>
        <v>149.14229956181876</v>
      </c>
      <c r="M986" s="3">
        <f t="shared" si="1106"/>
        <v>149.63999938964801</v>
      </c>
      <c r="N986" s="3">
        <f t="shared" ref="N986:AH986" ca="1" si="1121">M986*EXP(_xlfn.NORM.INV(RAND(),$F$5,$F$6))</f>
        <v>151.53130449185846</v>
      </c>
      <c r="O986" s="3">
        <f t="shared" ca="1" si="1121"/>
        <v>149.14229956181876</v>
      </c>
      <c r="P986" s="3">
        <f t="shared" ca="1" si="1121"/>
        <v>152.55551171444048</v>
      </c>
      <c r="Q986" s="3">
        <f t="shared" ca="1" si="1121"/>
        <v>157.58391529069675</v>
      </c>
      <c r="R986" s="3">
        <f t="shared" ca="1" si="1121"/>
        <v>154.26834558834199</v>
      </c>
      <c r="S986" s="3">
        <f t="shared" ca="1" si="1121"/>
        <v>156.89887875168992</v>
      </c>
      <c r="T986" s="3">
        <f t="shared" ca="1" si="1121"/>
        <v>153.38532633138394</v>
      </c>
      <c r="U986" s="3">
        <f t="shared" ca="1" si="1121"/>
        <v>152.04762347610642</v>
      </c>
      <c r="V986" s="3">
        <f t="shared" ca="1" si="1121"/>
        <v>151.65212466899635</v>
      </c>
      <c r="W986" s="3">
        <f t="shared" ca="1" si="1121"/>
        <v>153.80085429847642</v>
      </c>
      <c r="X986" s="3">
        <f t="shared" ca="1" si="1121"/>
        <v>156.14449521310857</v>
      </c>
      <c r="Y986" s="3">
        <f t="shared" ca="1" si="1121"/>
        <v>157.64054154104903</v>
      </c>
      <c r="Z986" s="3">
        <f t="shared" ca="1" si="1121"/>
        <v>157.73050016759285</v>
      </c>
      <c r="AA986" s="3">
        <f t="shared" ca="1" si="1121"/>
        <v>158.03689687537346</v>
      </c>
      <c r="AB986" s="3">
        <f t="shared" ca="1" si="1121"/>
        <v>158.08532429810285</v>
      </c>
      <c r="AC986" s="3">
        <f t="shared" ca="1" si="1121"/>
        <v>157.18122345506498</v>
      </c>
      <c r="AD986" s="3">
        <f t="shared" ca="1" si="1121"/>
        <v>158.35799595062016</v>
      </c>
      <c r="AE986" s="3">
        <f t="shared" ca="1" si="1121"/>
        <v>162.72973563235561</v>
      </c>
      <c r="AF986" s="3">
        <f t="shared" ca="1" si="1121"/>
        <v>163.41084091422559</v>
      </c>
      <c r="AG986" s="3">
        <f t="shared" ca="1" si="1121"/>
        <v>166.07191729439481</v>
      </c>
      <c r="AH986" s="3">
        <f t="shared" ca="1" si="1121"/>
        <v>166.43379083526341</v>
      </c>
    </row>
    <row r="987" spans="1:34" x14ac:dyDescent="0.25">
      <c r="A987" s="1">
        <v>44315</v>
      </c>
      <c r="B987" s="3">
        <v>133.47999572753901</v>
      </c>
      <c r="C987" s="4">
        <f t="shared" si="1090"/>
        <v>-7.4894113011156783E-4</v>
      </c>
      <c r="E987" s="2">
        <v>977</v>
      </c>
      <c r="F987" s="3">
        <f t="shared" ca="1" si="1099"/>
        <v>0</v>
      </c>
      <c r="G987" s="3">
        <f t="shared" ca="1" si="1100"/>
        <v>0</v>
      </c>
      <c r="H987" s="3">
        <f t="shared" ca="1" si="1101"/>
        <v>0</v>
      </c>
      <c r="I987" s="3">
        <f t="shared" ca="1" si="1102"/>
        <v>6.9371770210039756</v>
      </c>
      <c r="J987" s="3">
        <f t="shared" ca="1" si="1103"/>
        <v>143.06282297899602</v>
      </c>
      <c r="K987" s="3">
        <f t="shared" ca="1" si="1104"/>
        <v>160.09707026325512</v>
      </c>
      <c r="L987" s="3">
        <f t="shared" ca="1" si="1105"/>
        <v>141.01447094069616</v>
      </c>
      <c r="M987" s="3">
        <f t="shared" si="1106"/>
        <v>149.63999938964801</v>
      </c>
      <c r="N987" s="3">
        <f t="shared" ref="N987:AH987" ca="1" si="1122">M987*EXP(_xlfn.NORM.INV(RAND(),$F$5,$F$6))</f>
        <v>152.7201134119706</v>
      </c>
      <c r="O987" s="3">
        <f t="shared" ca="1" si="1122"/>
        <v>152.87486450169146</v>
      </c>
      <c r="P987" s="3">
        <f t="shared" ca="1" si="1122"/>
        <v>151.95991041997223</v>
      </c>
      <c r="Q987" s="3">
        <f t="shared" ca="1" si="1122"/>
        <v>155.25508367328186</v>
      </c>
      <c r="R987" s="3">
        <f t="shared" ca="1" si="1122"/>
        <v>156.5995371138182</v>
      </c>
      <c r="S987" s="3">
        <f t="shared" ca="1" si="1122"/>
        <v>160.09707026325512</v>
      </c>
      <c r="T987" s="3">
        <f t="shared" ca="1" si="1122"/>
        <v>156.9178524416474</v>
      </c>
      <c r="U987" s="3">
        <f t="shared" ca="1" si="1122"/>
        <v>154.02986077510045</v>
      </c>
      <c r="V987" s="3">
        <f t="shared" ca="1" si="1122"/>
        <v>153.38097101510877</v>
      </c>
      <c r="W987" s="3">
        <f t="shared" ca="1" si="1122"/>
        <v>147.42888637615383</v>
      </c>
      <c r="X987" s="3">
        <f t="shared" ca="1" si="1122"/>
        <v>151.06973467768705</v>
      </c>
      <c r="Y987" s="3">
        <f t="shared" ca="1" si="1122"/>
        <v>150.26833058644368</v>
      </c>
      <c r="Z987" s="3">
        <f t="shared" ca="1" si="1122"/>
        <v>147.79510582070259</v>
      </c>
      <c r="AA987" s="3">
        <f t="shared" ca="1" si="1122"/>
        <v>149.36100995788129</v>
      </c>
      <c r="AB987" s="3">
        <f t="shared" ca="1" si="1122"/>
        <v>148.85484569311973</v>
      </c>
      <c r="AC987" s="3">
        <f t="shared" ca="1" si="1122"/>
        <v>146.2248544149829</v>
      </c>
      <c r="AD987" s="3">
        <f t="shared" ca="1" si="1122"/>
        <v>142.71238014837849</v>
      </c>
      <c r="AE987" s="3">
        <f t="shared" ca="1" si="1122"/>
        <v>143.15591293918069</v>
      </c>
      <c r="AF987" s="3">
        <f t="shared" ca="1" si="1122"/>
        <v>142.85684958790915</v>
      </c>
      <c r="AG987" s="3">
        <f t="shared" ca="1" si="1122"/>
        <v>141.01447094069616</v>
      </c>
      <c r="AH987" s="3">
        <f t="shared" ca="1" si="1122"/>
        <v>143.06282297899602</v>
      </c>
    </row>
    <row r="988" spans="1:34" x14ac:dyDescent="0.25">
      <c r="A988" s="1">
        <v>44316</v>
      </c>
      <c r="B988" s="3">
        <v>131.46000671386699</v>
      </c>
      <c r="C988" s="4">
        <f t="shared" si="1090"/>
        <v>-1.5248947967937767E-2</v>
      </c>
      <c r="E988" s="2">
        <v>978</v>
      </c>
      <c r="F988" s="3">
        <f t="shared" ca="1" si="1099"/>
        <v>0</v>
      </c>
      <c r="G988" s="3">
        <f t="shared" ca="1" si="1100"/>
        <v>0</v>
      </c>
      <c r="H988" s="3">
        <f t="shared" ca="1" si="1101"/>
        <v>15.209647914835386</v>
      </c>
      <c r="I988" s="3">
        <f t="shared" ca="1" si="1102"/>
        <v>0</v>
      </c>
      <c r="J988" s="3">
        <f t="shared" ca="1" si="1103"/>
        <v>134.79035208516461</v>
      </c>
      <c r="K988" s="3">
        <f t="shared" ca="1" si="1104"/>
        <v>162.85795385489752</v>
      </c>
      <c r="L988" s="3">
        <f t="shared" ca="1" si="1105"/>
        <v>132.88928559616613</v>
      </c>
      <c r="M988" s="3">
        <f t="shared" si="1106"/>
        <v>149.63999938964801</v>
      </c>
      <c r="N988" s="3">
        <f t="shared" ref="N988:AH988" ca="1" si="1123">M988*EXP(_xlfn.NORM.INV(RAND(),$F$5,$F$6))</f>
        <v>146.86753702175093</v>
      </c>
      <c r="O988" s="3">
        <f t="shared" ca="1" si="1123"/>
        <v>148.33455414253154</v>
      </c>
      <c r="P988" s="3">
        <f t="shared" ca="1" si="1123"/>
        <v>149.65655122735069</v>
      </c>
      <c r="Q988" s="3">
        <f t="shared" ca="1" si="1123"/>
        <v>152.33428403530215</v>
      </c>
      <c r="R988" s="3">
        <f t="shared" ca="1" si="1123"/>
        <v>152.87071734115921</v>
      </c>
      <c r="S988" s="3">
        <f t="shared" ca="1" si="1123"/>
        <v>152.82372616121816</v>
      </c>
      <c r="T988" s="3">
        <f t="shared" ca="1" si="1123"/>
        <v>158.84101738186774</v>
      </c>
      <c r="U988" s="3">
        <f t="shared" ca="1" si="1123"/>
        <v>158.26124914672982</v>
      </c>
      <c r="V988" s="3">
        <f t="shared" ca="1" si="1123"/>
        <v>162.85795385489752</v>
      </c>
      <c r="W988" s="3">
        <f t="shared" ca="1" si="1123"/>
        <v>158.62789855419865</v>
      </c>
      <c r="X988" s="3">
        <f t="shared" ca="1" si="1123"/>
        <v>153.97165059675498</v>
      </c>
      <c r="Y988" s="3">
        <f t="shared" ca="1" si="1123"/>
        <v>148.64313356045002</v>
      </c>
      <c r="Z988" s="3">
        <f t="shared" ca="1" si="1123"/>
        <v>147.57856674015667</v>
      </c>
      <c r="AA988" s="3">
        <f t="shared" ca="1" si="1123"/>
        <v>141.90177460279307</v>
      </c>
      <c r="AB988" s="3">
        <f t="shared" ca="1" si="1123"/>
        <v>143.29183269656255</v>
      </c>
      <c r="AC988" s="3">
        <f t="shared" ca="1" si="1123"/>
        <v>142.8288023555555</v>
      </c>
      <c r="AD988" s="3">
        <f t="shared" ca="1" si="1123"/>
        <v>140.00614879062442</v>
      </c>
      <c r="AE988" s="3">
        <f t="shared" ca="1" si="1123"/>
        <v>136.42171013439977</v>
      </c>
      <c r="AF988" s="3">
        <f t="shared" ca="1" si="1123"/>
        <v>132.88928559616613</v>
      </c>
      <c r="AG988" s="3">
        <f t="shared" ca="1" si="1123"/>
        <v>133.35742596602583</v>
      </c>
      <c r="AH988" s="3">
        <f t="shared" ca="1" si="1123"/>
        <v>134.79035208516461</v>
      </c>
    </row>
    <row r="989" spans="1:34" x14ac:dyDescent="0.25">
      <c r="A989" s="1">
        <v>44319</v>
      </c>
      <c r="B989" s="3">
        <v>132.53999328613199</v>
      </c>
      <c r="C989" s="4">
        <f t="shared" si="1090"/>
        <v>8.1817620976830513E-3</v>
      </c>
      <c r="E989" s="2">
        <v>979</v>
      </c>
      <c r="F989" s="3">
        <f t="shared" ca="1" si="1099"/>
        <v>7.4696902101731268</v>
      </c>
      <c r="G989" s="3">
        <f t="shared" ca="1" si="1100"/>
        <v>0</v>
      </c>
      <c r="H989" s="3">
        <f t="shared" ca="1" si="1101"/>
        <v>0</v>
      </c>
      <c r="I989" s="3">
        <f t="shared" ca="1" si="1102"/>
        <v>0</v>
      </c>
      <c r="J989" s="3">
        <f t="shared" ca="1" si="1103"/>
        <v>157.46969021017313</v>
      </c>
      <c r="K989" s="3">
        <f t="shared" ca="1" si="1104"/>
        <v>170.34333371664033</v>
      </c>
      <c r="L989" s="3">
        <f t="shared" ca="1" si="1105"/>
        <v>149.63999938964801</v>
      </c>
      <c r="M989" s="3">
        <f t="shared" si="1106"/>
        <v>149.63999938964801</v>
      </c>
      <c r="N989" s="3">
        <f t="shared" ref="N989:AH989" ca="1" si="1124">M989*EXP(_xlfn.NORM.INV(RAND(),$F$5,$F$6))</f>
        <v>153.17856422958675</v>
      </c>
      <c r="O989" s="3">
        <f t="shared" ca="1" si="1124"/>
        <v>150.39194857417866</v>
      </c>
      <c r="P989" s="3">
        <f t="shared" ca="1" si="1124"/>
        <v>155.71148599258549</v>
      </c>
      <c r="Q989" s="3">
        <f t="shared" ca="1" si="1124"/>
        <v>160.18941395271446</v>
      </c>
      <c r="R989" s="3">
        <f t="shared" ca="1" si="1124"/>
        <v>155.50996055480638</v>
      </c>
      <c r="S989" s="3">
        <f t="shared" ca="1" si="1124"/>
        <v>152.97873961904111</v>
      </c>
      <c r="T989" s="3">
        <f t="shared" ca="1" si="1124"/>
        <v>155.57876816580276</v>
      </c>
      <c r="U989" s="3">
        <f t="shared" ca="1" si="1124"/>
        <v>159.5465659909801</v>
      </c>
      <c r="V989" s="3">
        <f t="shared" ca="1" si="1124"/>
        <v>161.31614886438823</v>
      </c>
      <c r="W989" s="3">
        <f t="shared" ca="1" si="1124"/>
        <v>158.59432720559073</v>
      </c>
      <c r="X989" s="3">
        <f t="shared" ca="1" si="1124"/>
        <v>159.84986160144672</v>
      </c>
      <c r="Y989" s="3">
        <f t="shared" ca="1" si="1124"/>
        <v>164.09318861901576</v>
      </c>
      <c r="Z989" s="3">
        <f t="shared" ca="1" si="1124"/>
        <v>163.48291779013826</v>
      </c>
      <c r="AA989" s="3">
        <f t="shared" ca="1" si="1124"/>
        <v>166.0628638797341</v>
      </c>
      <c r="AB989" s="3">
        <f t="shared" ca="1" si="1124"/>
        <v>170.34333371664033</v>
      </c>
      <c r="AC989" s="3">
        <f t="shared" ca="1" si="1124"/>
        <v>170.14093837240426</v>
      </c>
      <c r="AD989" s="3">
        <f t="shared" ca="1" si="1124"/>
        <v>164.63640151970276</v>
      </c>
      <c r="AE989" s="3">
        <f t="shared" ca="1" si="1124"/>
        <v>159.65887541428569</v>
      </c>
      <c r="AF989" s="3">
        <f t="shared" ca="1" si="1124"/>
        <v>162.03598001525529</v>
      </c>
      <c r="AG989" s="3">
        <f t="shared" ca="1" si="1124"/>
        <v>160.10699955542353</v>
      </c>
      <c r="AH989" s="3">
        <f t="shared" ca="1" si="1124"/>
        <v>157.46969021017313</v>
      </c>
    </row>
    <row r="990" spans="1:34" x14ac:dyDescent="0.25">
      <c r="A990" s="1">
        <v>44320</v>
      </c>
      <c r="B990" s="3">
        <v>127.84999847412099</v>
      </c>
      <c r="C990" s="4">
        <f t="shared" si="1090"/>
        <v>-3.6026746202390096E-2</v>
      </c>
      <c r="E990" s="2">
        <v>980</v>
      </c>
      <c r="F990" s="3">
        <f t="shared" ca="1" si="1099"/>
        <v>25.18195193289111</v>
      </c>
      <c r="G990" s="3">
        <f t="shared" ca="1" si="1100"/>
        <v>0</v>
      </c>
      <c r="H990" s="3">
        <f t="shared" ca="1" si="1101"/>
        <v>0</v>
      </c>
      <c r="I990" s="3">
        <f t="shared" ca="1" si="1102"/>
        <v>0</v>
      </c>
      <c r="J990" s="3">
        <f t="shared" ca="1" si="1103"/>
        <v>175.18195193289111</v>
      </c>
      <c r="K990" s="3">
        <f t="shared" ca="1" si="1104"/>
        <v>176.8615518145684</v>
      </c>
      <c r="L990" s="3">
        <f t="shared" ca="1" si="1105"/>
        <v>149.63999938964801</v>
      </c>
      <c r="M990" s="3">
        <f t="shared" si="1106"/>
        <v>149.63999938964801</v>
      </c>
      <c r="N990" s="3">
        <f t="shared" ref="N990:AH990" ca="1" si="1125">M990*EXP(_xlfn.NORM.INV(RAND(),$F$5,$F$6))</f>
        <v>152.57015505384734</v>
      </c>
      <c r="O990" s="3">
        <f t="shared" ca="1" si="1125"/>
        <v>156.00795275230377</v>
      </c>
      <c r="P990" s="3">
        <f t="shared" ca="1" si="1125"/>
        <v>159.83232854148423</v>
      </c>
      <c r="Q990" s="3">
        <f t="shared" ca="1" si="1125"/>
        <v>158.20527971674917</v>
      </c>
      <c r="R990" s="3">
        <f t="shared" ca="1" si="1125"/>
        <v>163.03979379497318</v>
      </c>
      <c r="S990" s="3">
        <f t="shared" ca="1" si="1125"/>
        <v>168.2965121574718</v>
      </c>
      <c r="T990" s="3">
        <f t="shared" ca="1" si="1125"/>
        <v>165.49521393793151</v>
      </c>
      <c r="U990" s="3">
        <f t="shared" ca="1" si="1125"/>
        <v>162.7119532453446</v>
      </c>
      <c r="V990" s="3">
        <f t="shared" ca="1" si="1125"/>
        <v>162.44885080689866</v>
      </c>
      <c r="W990" s="3">
        <f t="shared" ca="1" si="1125"/>
        <v>166.73006361593772</v>
      </c>
      <c r="X990" s="3">
        <f t="shared" ca="1" si="1125"/>
        <v>170.4901234576374</v>
      </c>
      <c r="Y990" s="3">
        <f t="shared" ca="1" si="1125"/>
        <v>167.65658656299891</v>
      </c>
      <c r="Z990" s="3">
        <f t="shared" ca="1" si="1125"/>
        <v>168.30881884621186</v>
      </c>
      <c r="AA990" s="3">
        <f t="shared" ca="1" si="1125"/>
        <v>161.92608293483531</v>
      </c>
      <c r="AB990" s="3">
        <f t="shared" ca="1" si="1125"/>
        <v>166.14080653299018</v>
      </c>
      <c r="AC990" s="3">
        <f t="shared" ca="1" si="1125"/>
        <v>169.76708443695881</v>
      </c>
      <c r="AD990" s="3">
        <f t="shared" ca="1" si="1125"/>
        <v>171.44123520047643</v>
      </c>
      <c r="AE990" s="3">
        <f t="shared" ca="1" si="1125"/>
        <v>171.38419993592902</v>
      </c>
      <c r="AF990" s="3">
        <f t="shared" ca="1" si="1125"/>
        <v>171.4268624431686</v>
      </c>
      <c r="AG990" s="3">
        <f t="shared" ca="1" si="1125"/>
        <v>176.8615518145684</v>
      </c>
      <c r="AH990" s="3">
        <f t="shared" ca="1" si="1125"/>
        <v>175.18195193289111</v>
      </c>
    </row>
    <row r="991" spans="1:34" x14ac:dyDescent="0.25">
      <c r="A991" s="1">
        <v>44321</v>
      </c>
      <c r="B991" s="3">
        <v>128.100006103515</v>
      </c>
      <c r="C991" s="4">
        <f t="shared" si="1090"/>
        <v>1.9535667468950253E-3</v>
      </c>
      <c r="E991" s="2">
        <v>981</v>
      </c>
      <c r="F991" s="3">
        <f t="shared" ca="1" si="1099"/>
        <v>49.536976619266511</v>
      </c>
      <c r="G991" s="3">
        <f t="shared" ca="1" si="1100"/>
        <v>0</v>
      </c>
      <c r="H991" s="3">
        <f t="shared" ca="1" si="1101"/>
        <v>0</v>
      </c>
      <c r="I991" s="3">
        <f t="shared" ca="1" si="1102"/>
        <v>0</v>
      </c>
      <c r="J991" s="3">
        <f t="shared" ca="1" si="1103"/>
        <v>199.53697661926651</v>
      </c>
      <c r="K991" s="3">
        <f t="shared" ca="1" si="1104"/>
        <v>200.49240407588658</v>
      </c>
      <c r="L991" s="3">
        <f t="shared" ca="1" si="1105"/>
        <v>149.35852506788868</v>
      </c>
      <c r="M991" s="3">
        <f t="shared" si="1106"/>
        <v>149.63999938964801</v>
      </c>
      <c r="N991" s="3">
        <f t="shared" ref="N991:AH991" ca="1" si="1126">M991*EXP(_xlfn.NORM.INV(RAND(),$F$5,$F$6))</f>
        <v>149.35852506788868</v>
      </c>
      <c r="O991" s="3">
        <f t="shared" ca="1" si="1126"/>
        <v>150.83638386848341</v>
      </c>
      <c r="P991" s="3">
        <f t="shared" ca="1" si="1126"/>
        <v>158.52910386185556</v>
      </c>
      <c r="Q991" s="3">
        <f t="shared" ca="1" si="1126"/>
        <v>163.45346475731046</v>
      </c>
      <c r="R991" s="3">
        <f t="shared" ca="1" si="1126"/>
        <v>160.26414439410277</v>
      </c>
      <c r="S991" s="3">
        <f t="shared" ca="1" si="1126"/>
        <v>161.97136320049788</v>
      </c>
      <c r="T991" s="3">
        <f t="shared" ca="1" si="1126"/>
        <v>162.68651971469961</v>
      </c>
      <c r="U991" s="3">
        <f t="shared" ca="1" si="1126"/>
        <v>164.91763432206378</v>
      </c>
      <c r="V991" s="3">
        <f t="shared" ca="1" si="1126"/>
        <v>164.78107104087027</v>
      </c>
      <c r="W991" s="3">
        <f t="shared" ca="1" si="1126"/>
        <v>167.59582204644079</v>
      </c>
      <c r="X991" s="3">
        <f t="shared" ca="1" si="1126"/>
        <v>168.6518306115513</v>
      </c>
      <c r="Y991" s="3">
        <f t="shared" ca="1" si="1126"/>
        <v>176.062460759017</v>
      </c>
      <c r="Z991" s="3">
        <f t="shared" ca="1" si="1126"/>
        <v>182.54713731287353</v>
      </c>
      <c r="AA991" s="3">
        <f t="shared" ca="1" si="1126"/>
        <v>176.99393266541989</v>
      </c>
      <c r="AB991" s="3">
        <f t="shared" ca="1" si="1126"/>
        <v>179.54763667286039</v>
      </c>
      <c r="AC991" s="3">
        <f t="shared" ca="1" si="1126"/>
        <v>184.62452154511027</v>
      </c>
      <c r="AD991" s="3">
        <f t="shared" ca="1" si="1126"/>
        <v>188.39931174067112</v>
      </c>
      <c r="AE991" s="3">
        <f t="shared" ca="1" si="1126"/>
        <v>196.93040872679776</v>
      </c>
      <c r="AF991" s="3">
        <f t="shared" ca="1" si="1126"/>
        <v>200.49240407588658</v>
      </c>
      <c r="AG991" s="3">
        <f t="shared" ca="1" si="1126"/>
        <v>199.08789409684056</v>
      </c>
      <c r="AH991" s="3">
        <f t="shared" ca="1" si="1126"/>
        <v>199.53697661926651</v>
      </c>
    </row>
    <row r="992" spans="1:34" x14ac:dyDescent="0.25">
      <c r="A992" s="1">
        <v>44322</v>
      </c>
      <c r="B992" s="3">
        <v>129.74000549316401</v>
      </c>
      <c r="C992" s="4">
        <f t="shared" si="1090"/>
        <v>1.2721233575521192E-2</v>
      </c>
      <c r="E992" s="2">
        <v>982</v>
      </c>
      <c r="F992" s="3">
        <f t="shared" ca="1" si="1099"/>
        <v>26.667622365942464</v>
      </c>
      <c r="G992" s="3">
        <f t="shared" ca="1" si="1100"/>
        <v>0</v>
      </c>
      <c r="H992" s="3">
        <f t="shared" ca="1" si="1101"/>
        <v>0</v>
      </c>
      <c r="I992" s="3">
        <f t="shared" ca="1" si="1102"/>
        <v>0</v>
      </c>
      <c r="J992" s="3">
        <f t="shared" ca="1" si="1103"/>
        <v>176.66762236594246</v>
      </c>
      <c r="K992" s="3">
        <f t="shared" ca="1" si="1104"/>
        <v>178.66089094619329</v>
      </c>
      <c r="L992" s="3">
        <f t="shared" ca="1" si="1105"/>
        <v>143.61848462300833</v>
      </c>
      <c r="M992" s="3">
        <f t="shared" si="1106"/>
        <v>149.63999938964801</v>
      </c>
      <c r="N992" s="3">
        <f t="shared" ref="N992:AH992" ca="1" si="1127">M992*EXP(_xlfn.NORM.INV(RAND(),$F$5,$F$6))</f>
        <v>147.63376400435206</v>
      </c>
      <c r="O992" s="3">
        <f t="shared" ca="1" si="1127"/>
        <v>149.59238657298388</v>
      </c>
      <c r="P992" s="3">
        <f t="shared" ca="1" si="1127"/>
        <v>143.61848462300833</v>
      </c>
      <c r="Q992" s="3">
        <f t="shared" ca="1" si="1127"/>
        <v>148.0701643817936</v>
      </c>
      <c r="R992" s="3">
        <f t="shared" ca="1" si="1127"/>
        <v>147.9235954783249</v>
      </c>
      <c r="S992" s="3">
        <f t="shared" ca="1" si="1127"/>
        <v>148.30293874185782</v>
      </c>
      <c r="T992" s="3">
        <f t="shared" ca="1" si="1127"/>
        <v>156.0062783174323</v>
      </c>
      <c r="U992" s="3">
        <f t="shared" ca="1" si="1127"/>
        <v>159.74984702630013</v>
      </c>
      <c r="V992" s="3">
        <f t="shared" ca="1" si="1127"/>
        <v>159.90437627534513</v>
      </c>
      <c r="W992" s="3">
        <f t="shared" ca="1" si="1127"/>
        <v>161.78361562062273</v>
      </c>
      <c r="X992" s="3">
        <f t="shared" ca="1" si="1127"/>
        <v>163.36642665106285</v>
      </c>
      <c r="Y992" s="3">
        <f t="shared" ca="1" si="1127"/>
        <v>166.38291266123122</v>
      </c>
      <c r="Z992" s="3">
        <f t="shared" ca="1" si="1127"/>
        <v>162.90748779111732</v>
      </c>
      <c r="AA992" s="3">
        <f t="shared" ca="1" si="1127"/>
        <v>165.97979284900993</v>
      </c>
      <c r="AB992" s="3">
        <f t="shared" ca="1" si="1127"/>
        <v>168.05496958819833</v>
      </c>
      <c r="AC992" s="3">
        <f t="shared" ca="1" si="1127"/>
        <v>165.96059539986319</v>
      </c>
      <c r="AD992" s="3">
        <f t="shared" ca="1" si="1127"/>
        <v>169.03148022136403</v>
      </c>
      <c r="AE992" s="3">
        <f t="shared" ca="1" si="1127"/>
        <v>176.40789583999415</v>
      </c>
      <c r="AF992" s="3">
        <f t="shared" ca="1" si="1127"/>
        <v>178.66089094619329</v>
      </c>
      <c r="AG992" s="3">
        <f t="shared" ca="1" si="1127"/>
        <v>175.75893579898818</v>
      </c>
      <c r="AH992" s="3">
        <f t="shared" ca="1" si="1127"/>
        <v>176.66762236594246</v>
      </c>
    </row>
    <row r="993" spans="1:34" x14ac:dyDescent="0.25">
      <c r="A993" s="1">
        <v>44323</v>
      </c>
      <c r="B993" s="3">
        <v>130.21000671386699</v>
      </c>
      <c r="C993" s="4">
        <f t="shared" si="1090"/>
        <v>3.6160931777784017E-3</v>
      </c>
      <c r="E993" s="2">
        <v>983</v>
      </c>
      <c r="F993" s="3">
        <f t="shared" ca="1" si="1099"/>
        <v>0</v>
      </c>
      <c r="G993" s="3">
        <f t="shared" ca="1" si="1100"/>
        <v>0</v>
      </c>
      <c r="H993" s="3">
        <f t="shared" ca="1" si="1101"/>
        <v>13.101709597195168</v>
      </c>
      <c r="I993" s="3">
        <f t="shared" ca="1" si="1102"/>
        <v>0</v>
      </c>
      <c r="J993" s="3">
        <f t="shared" ca="1" si="1103"/>
        <v>136.89829040280483</v>
      </c>
      <c r="K993" s="3">
        <f t="shared" ca="1" si="1104"/>
        <v>157.97713476139293</v>
      </c>
      <c r="L993" s="3">
        <f t="shared" ca="1" si="1105"/>
        <v>134.4169810318472</v>
      </c>
      <c r="M993" s="3">
        <f t="shared" si="1106"/>
        <v>149.63999938964801</v>
      </c>
      <c r="N993" s="3">
        <f t="shared" ref="N993:AH993" ca="1" si="1128">M993*EXP(_xlfn.NORM.INV(RAND(),$F$5,$F$6))</f>
        <v>151.93546685707031</v>
      </c>
      <c r="O993" s="3">
        <f t="shared" ca="1" si="1128"/>
        <v>153.1325530614084</v>
      </c>
      <c r="P993" s="3">
        <f t="shared" ca="1" si="1128"/>
        <v>149.79548589267205</v>
      </c>
      <c r="Q993" s="3">
        <f t="shared" ca="1" si="1128"/>
        <v>150.91456898253955</v>
      </c>
      <c r="R993" s="3">
        <f t="shared" ca="1" si="1128"/>
        <v>153.79567405097563</v>
      </c>
      <c r="S993" s="3">
        <f t="shared" ca="1" si="1128"/>
        <v>157.97713476139293</v>
      </c>
      <c r="T993" s="3">
        <f t="shared" ca="1" si="1128"/>
        <v>152.49122764006677</v>
      </c>
      <c r="U993" s="3">
        <f t="shared" ca="1" si="1128"/>
        <v>147.90060789248548</v>
      </c>
      <c r="V993" s="3">
        <f t="shared" ca="1" si="1128"/>
        <v>146.94553222248726</v>
      </c>
      <c r="W993" s="3">
        <f t="shared" ca="1" si="1128"/>
        <v>146.09526426477964</v>
      </c>
      <c r="X993" s="3">
        <f t="shared" ca="1" si="1128"/>
        <v>144.22812919815013</v>
      </c>
      <c r="Y993" s="3">
        <f t="shared" ca="1" si="1128"/>
        <v>143.22637020634315</v>
      </c>
      <c r="Z993" s="3">
        <f t="shared" ca="1" si="1128"/>
        <v>145.29534247337898</v>
      </c>
      <c r="AA993" s="3">
        <f t="shared" ca="1" si="1128"/>
        <v>142.33550183793864</v>
      </c>
      <c r="AB993" s="3">
        <f t="shared" ca="1" si="1128"/>
        <v>138.01273452971245</v>
      </c>
      <c r="AC993" s="3">
        <f t="shared" ca="1" si="1128"/>
        <v>135.55124576770453</v>
      </c>
      <c r="AD993" s="3">
        <f t="shared" ca="1" si="1128"/>
        <v>134.4169810318472</v>
      </c>
      <c r="AE993" s="3">
        <f t="shared" ca="1" si="1128"/>
        <v>136.46359084007096</v>
      </c>
      <c r="AF993" s="3">
        <f t="shared" ca="1" si="1128"/>
        <v>135.15336197425142</v>
      </c>
      <c r="AG993" s="3">
        <f t="shared" ca="1" si="1128"/>
        <v>134.92408733704519</v>
      </c>
      <c r="AH993" s="3">
        <f t="shared" ca="1" si="1128"/>
        <v>136.89829040280483</v>
      </c>
    </row>
    <row r="994" spans="1:34" x14ac:dyDescent="0.25">
      <c r="A994" s="1">
        <v>44326</v>
      </c>
      <c r="B994" s="3">
        <v>126.84999847412099</v>
      </c>
      <c r="C994" s="4">
        <f t="shared" si="1090"/>
        <v>-2.6143309286186057E-2</v>
      </c>
      <c r="E994" s="2">
        <v>984</v>
      </c>
      <c r="F994" s="3">
        <f t="shared" ca="1" si="1099"/>
        <v>0</v>
      </c>
      <c r="G994" s="3">
        <f t="shared" ca="1" si="1100"/>
        <v>3.5896719092265528</v>
      </c>
      <c r="H994" s="3">
        <f t="shared" ca="1" si="1101"/>
        <v>0</v>
      </c>
      <c r="I994" s="3">
        <f t="shared" ca="1" si="1102"/>
        <v>0</v>
      </c>
      <c r="J994" s="3">
        <f t="shared" ca="1" si="1103"/>
        <v>153.58967190922655</v>
      </c>
      <c r="K994" s="3">
        <f t="shared" ca="1" si="1104"/>
        <v>161.28568668351537</v>
      </c>
      <c r="L994" s="3">
        <f t="shared" ca="1" si="1105"/>
        <v>149.19138540848402</v>
      </c>
      <c r="M994" s="3">
        <f t="shared" si="1106"/>
        <v>149.63999938964801</v>
      </c>
      <c r="N994" s="3">
        <f t="shared" ref="N994:AH994" ca="1" si="1129">M994*EXP(_xlfn.NORM.INV(RAND(),$F$5,$F$6))</f>
        <v>153.50632151841967</v>
      </c>
      <c r="O994" s="3">
        <f t="shared" ca="1" si="1129"/>
        <v>155.50468350815134</v>
      </c>
      <c r="P994" s="3">
        <f t="shared" ca="1" si="1129"/>
        <v>161.28568668351537</v>
      </c>
      <c r="Q994" s="3">
        <f t="shared" ca="1" si="1129"/>
        <v>161.19942679553009</v>
      </c>
      <c r="R994" s="3">
        <f t="shared" ca="1" si="1129"/>
        <v>157.00546946859683</v>
      </c>
      <c r="S994" s="3">
        <f t="shared" ca="1" si="1129"/>
        <v>156.38389420678712</v>
      </c>
      <c r="T994" s="3">
        <f t="shared" ca="1" si="1129"/>
        <v>156.01733223795955</v>
      </c>
      <c r="U994" s="3">
        <f t="shared" ca="1" si="1129"/>
        <v>157.24390513412285</v>
      </c>
      <c r="V994" s="3">
        <f t="shared" ca="1" si="1129"/>
        <v>156.64196226404795</v>
      </c>
      <c r="W994" s="3">
        <f t="shared" ca="1" si="1129"/>
        <v>155.53379724523774</v>
      </c>
      <c r="X994" s="3">
        <f t="shared" ca="1" si="1129"/>
        <v>153.25354945103621</v>
      </c>
      <c r="Y994" s="3">
        <f t="shared" ca="1" si="1129"/>
        <v>153.72059933302256</v>
      </c>
      <c r="Z994" s="3">
        <f t="shared" ca="1" si="1129"/>
        <v>153.33196725188793</v>
      </c>
      <c r="AA994" s="3">
        <f t="shared" ca="1" si="1129"/>
        <v>155.75015251280118</v>
      </c>
      <c r="AB994" s="3">
        <f t="shared" ca="1" si="1129"/>
        <v>153.78810190112702</v>
      </c>
      <c r="AC994" s="3">
        <f t="shared" ca="1" si="1129"/>
        <v>150.81783781092338</v>
      </c>
      <c r="AD994" s="3">
        <f t="shared" ca="1" si="1129"/>
        <v>149.19138540848402</v>
      </c>
      <c r="AE994" s="3">
        <f t="shared" ca="1" si="1129"/>
        <v>150.16304156028374</v>
      </c>
      <c r="AF994" s="3">
        <f t="shared" ca="1" si="1129"/>
        <v>152.51675309881</v>
      </c>
      <c r="AG994" s="3">
        <f t="shared" ca="1" si="1129"/>
        <v>151.39998211379901</v>
      </c>
      <c r="AH994" s="3">
        <f t="shared" ca="1" si="1129"/>
        <v>153.58967190922655</v>
      </c>
    </row>
    <row r="995" spans="1:34" x14ac:dyDescent="0.25">
      <c r="A995" s="1">
        <v>44327</v>
      </c>
      <c r="B995" s="3">
        <v>125.91000366210901</v>
      </c>
      <c r="C995" s="4">
        <f t="shared" si="1090"/>
        <v>-7.4378789175469466E-3</v>
      </c>
      <c r="E995" s="2">
        <v>985</v>
      </c>
      <c r="F995" s="3">
        <f t="shared" ca="1" si="1099"/>
        <v>0</v>
      </c>
      <c r="G995" s="3">
        <f t="shared" ca="1" si="1100"/>
        <v>0</v>
      </c>
      <c r="H995" s="3">
        <f t="shared" ca="1" si="1101"/>
        <v>8.7458811541307284</v>
      </c>
      <c r="I995" s="3">
        <f t="shared" ca="1" si="1102"/>
        <v>0</v>
      </c>
      <c r="J995" s="3">
        <f t="shared" ca="1" si="1103"/>
        <v>141.25411884586927</v>
      </c>
      <c r="K995" s="3">
        <f t="shared" ca="1" si="1104"/>
        <v>149.63999938964801</v>
      </c>
      <c r="L995" s="3">
        <f t="shared" ca="1" si="1105"/>
        <v>131.81067819594165</v>
      </c>
      <c r="M995" s="3">
        <f t="shared" si="1106"/>
        <v>149.63999938964801</v>
      </c>
      <c r="N995" s="3">
        <f t="shared" ref="N995:AH995" ca="1" si="1130">M995*EXP(_xlfn.NORM.INV(RAND(),$F$5,$F$6))</f>
        <v>145.08226264589078</v>
      </c>
      <c r="O995" s="3">
        <f t="shared" ca="1" si="1130"/>
        <v>144.60354422263319</v>
      </c>
      <c r="P995" s="3">
        <f t="shared" ca="1" si="1130"/>
        <v>146.39986835858645</v>
      </c>
      <c r="Q995" s="3">
        <f t="shared" ca="1" si="1130"/>
        <v>140.53841247519605</v>
      </c>
      <c r="R995" s="3">
        <f t="shared" ca="1" si="1130"/>
        <v>138.12835480691899</v>
      </c>
      <c r="S995" s="3">
        <f t="shared" ca="1" si="1130"/>
        <v>137.28354600351261</v>
      </c>
      <c r="T995" s="3">
        <f t="shared" ca="1" si="1130"/>
        <v>135.36720881091975</v>
      </c>
      <c r="U995" s="3">
        <f t="shared" ca="1" si="1130"/>
        <v>134.01333920213688</v>
      </c>
      <c r="V995" s="3">
        <f t="shared" ca="1" si="1130"/>
        <v>135.18039244154724</v>
      </c>
      <c r="W995" s="3">
        <f t="shared" ca="1" si="1130"/>
        <v>135.40785710682329</v>
      </c>
      <c r="X995" s="3">
        <f t="shared" ca="1" si="1130"/>
        <v>134.38915656771906</v>
      </c>
      <c r="Y995" s="3">
        <f t="shared" ca="1" si="1130"/>
        <v>134.72600638249506</v>
      </c>
      <c r="Z995" s="3">
        <f t="shared" ca="1" si="1130"/>
        <v>131.81067819594165</v>
      </c>
      <c r="AA995" s="3">
        <f t="shared" ca="1" si="1130"/>
        <v>131.88165639187849</v>
      </c>
      <c r="AB995" s="3">
        <f t="shared" ca="1" si="1130"/>
        <v>134.39352130672557</v>
      </c>
      <c r="AC995" s="3">
        <f t="shared" ca="1" si="1130"/>
        <v>136.82933370759079</v>
      </c>
      <c r="AD995" s="3">
        <f t="shared" ca="1" si="1130"/>
        <v>140.72577371499796</v>
      </c>
      <c r="AE995" s="3">
        <f t="shared" ca="1" si="1130"/>
        <v>142.70934642166276</v>
      </c>
      <c r="AF995" s="3">
        <f t="shared" ca="1" si="1130"/>
        <v>139.57113258352061</v>
      </c>
      <c r="AG995" s="3">
        <f t="shared" ca="1" si="1130"/>
        <v>141.14464667715279</v>
      </c>
      <c r="AH995" s="3">
        <f t="shared" ca="1" si="1130"/>
        <v>141.25411884586927</v>
      </c>
    </row>
    <row r="996" spans="1:34" x14ac:dyDescent="0.25">
      <c r="A996" s="1">
        <v>44328</v>
      </c>
      <c r="B996" s="3">
        <v>122.76999664306599</v>
      </c>
      <c r="C996" s="4">
        <f t="shared" si="1090"/>
        <v>-2.5254736249268918E-2</v>
      </c>
      <c r="E996" s="2">
        <v>986</v>
      </c>
      <c r="F996" s="3">
        <f t="shared" ca="1" si="1099"/>
        <v>20.040716013370997</v>
      </c>
      <c r="G996" s="3">
        <f t="shared" ca="1" si="1100"/>
        <v>0</v>
      </c>
      <c r="H996" s="3">
        <f t="shared" ca="1" si="1101"/>
        <v>0</v>
      </c>
      <c r="I996" s="3">
        <f t="shared" ca="1" si="1102"/>
        <v>0</v>
      </c>
      <c r="J996" s="3">
        <f t="shared" ca="1" si="1103"/>
        <v>170.040716013371</v>
      </c>
      <c r="K996" s="3">
        <f t="shared" ca="1" si="1104"/>
        <v>170.64642359323398</v>
      </c>
      <c r="L996" s="3">
        <f t="shared" ca="1" si="1105"/>
        <v>149.63999938964801</v>
      </c>
      <c r="M996" s="3">
        <f t="shared" si="1106"/>
        <v>149.63999938964801</v>
      </c>
      <c r="N996" s="3">
        <f t="shared" ref="N996:AH996" ca="1" si="1131">M996*EXP(_xlfn.NORM.INV(RAND(),$F$5,$F$6))</f>
        <v>153.11520496750751</v>
      </c>
      <c r="O996" s="3">
        <f t="shared" ca="1" si="1131"/>
        <v>156.8300077696444</v>
      </c>
      <c r="P996" s="3">
        <f t="shared" ca="1" si="1131"/>
        <v>161.28644332304879</v>
      </c>
      <c r="Q996" s="3">
        <f t="shared" ca="1" si="1131"/>
        <v>166.04875872142222</v>
      </c>
      <c r="R996" s="3">
        <f t="shared" ca="1" si="1131"/>
        <v>166.4168879573833</v>
      </c>
      <c r="S996" s="3">
        <f t="shared" ca="1" si="1131"/>
        <v>164.04425124388354</v>
      </c>
      <c r="T996" s="3">
        <f t="shared" ca="1" si="1131"/>
        <v>163.20071032714034</v>
      </c>
      <c r="U996" s="3">
        <f t="shared" ca="1" si="1131"/>
        <v>164.96882824419518</v>
      </c>
      <c r="V996" s="3">
        <f t="shared" ca="1" si="1131"/>
        <v>165.28599717912655</v>
      </c>
      <c r="W996" s="3">
        <f t="shared" ca="1" si="1131"/>
        <v>168.70313222622394</v>
      </c>
      <c r="X996" s="3">
        <f t="shared" ca="1" si="1131"/>
        <v>169.24693820258676</v>
      </c>
      <c r="Y996" s="3">
        <f t="shared" ca="1" si="1131"/>
        <v>170.64642359323398</v>
      </c>
      <c r="Z996" s="3">
        <f t="shared" ca="1" si="1131"/>
        <v>166.58952266052287</v>
      </c>
      <c r="AA996" s="3">
        <f t="shared" ca="1" si="1131"/>
        <v>164.94597872209258</v>
      </c>
      <c r="AB996" s="3">
        <f t="shared" ca="1" si="1131"/>
        <v>158.28378481630693</v>
      </c>
      <c r="AC996" s="3">
        <f t="shared" ca="1" si="1131"/>
        <v>160.32777446364008</v>
      </c>
      <c r="AD996" s="3">
        <f t="shared" ca="1" si="1131"/>
        <v>162.60651438904807</v>
      </c>
      <c r="AE996" s="3">
        <f t="shared" ca="1" si="1131"/>
        <v>165.51983965424043</v>
      </c>
      <c r="AF996" s="3">
        <f t="shared" ca="1" si="1131"/>
        <v>164.03417480937335</v>
      </c>
      <c r="AG996" s="3">
        <f t="shared" ca="1" si="1131"/>
        <v>168.50521488146634</v>
      </c>
      <c r="AH996" s="3">
        <f t="shared" ca="1" si="1131"/>
        <v>170.040716013371</v>
      </c>
    </row>
    <row r="997" spans="1:34" x14ac:dyDescent="0.25">
      <c r="A997" s="1">
        <v>44329</v>
      </c>
      <c r="B997" s="3">
        <v>124.970001220703</v>
      </c>
      <c r="C997" s="4">
        <f t="shared" si="1090"/>
        <v>1.7761059416188406E-2</v>
      </c>
      <c r="E997" s="2">
        <v>987</v>
      </c>
      <c r="F997" s="3">
        <f t="shared" ca="1" si="1099"/>
        <v>0</v>
      </c>
      <c r="G997" s="3">
        <f t="shared" ca="1" si="1100"/>
        <v>0</v>
      </c>
      <c r="H997" s="3">
        <f t="shared" ca="1" si="1101"/>
        <v>16.34937198879814</v>
      </c>
      <c r="I997" s="3">
        <f t="shared" ca="1" si="1102"/>
        <v>0</v>
      </c>
      <c r="J997" s="3">
        <f t="shared" ca="1" si="1103"/>
        <v>133.65062801120186</v>
      </c>
      <c r="K997" s="3">
        <f t="shared" ca="1" si="1104"/>
        <v>153.88130029138904</v>
      </c>
      <c r="L997" s="3">
        <f t="shared" ca="1" si="1105"/>
        <v>130.7460401958119</v>
      </c>
      <c r="M997" s="3">
        <f t="shared" si="1106"/>
        <v>149.63999938964801</v>
      </c>
      <c r="N997" s="3">
        <f t="shared" ref="N997:AH997" ca="1" si="1132">M997*EXP(_xlfn.NORM.INV(RAND(),$F$5,$F$6))</f>
        <v>144.03773654358807</v>
      </c>
      <c r="O997" s="3">
        <f t="shared" ca="1" si="1132"/>
        <v>146.66821275580324</v>
      </c>
      <c r="P997" s="3">
        <f t="shared" ca="1" si="1132"/>
        <v>148.47620316724183</v>
      </c>
      <c r="Q997" s="3">
        <f t="shared" ca="1" si="1132"/>
        <v>153.88130029138904</v>
      </c>
      <c r="R997" s="3">
        <f t="shared" ca="1" si="1132"/>
        <v>149.68670566002359</v>
      </c>
      <c r="S997" s="3">
        <f t="shared" ca="1" si="1132"/>
        <v>146.29349536207911</v>
      </c>
      <c r="T997" s="3">
        <f t="shared" ca="1" si="1132"/>
        <v>146.36283041648775</v>
      </c>
      <c r="U997" s="3">
        <f t="shared" ca="1" si="1132"/>
        <v>143.71724011020618</v>
      </c>
      <c r="V997" s="3">
        <f t="shared" ca="1" si="1132"/>
        <v>145.16673002915692</v>
      </c>
      <c r="W997" s="3">
        <f t="shared" ca="1" si="1132"/>
        <v>141.70739461513472</v>
      </c>
      <c r="X997" s="3">
        <f t="shared" ca="1" si="1132"/>
        <v>143.98636122600971</v>
      </c>
      <c r="Y997" s="3">
        <f t="shared" ca="1" si="1132"/>
        <v>139.86925661151878</v>
      </c>
      <c r="Z997" s="3">
        <f t="shared" ca="1" si="1132"/>
        <v>140.49292925113636</v>
      </c>
      <c r="AA997" s="3">
        <f t="shared" ca="1" si="1132"/>
        <v>140.77015816978161</v>
      </c>
      <c r="AB997" s="3">
        <f t="shared" ca="1" si="1132"/>
        <v>140.74879224653773</v>
      </c>
      <c r="AC997" s="3">
        <f t="shared" ca="1" si="1132"/>
        <v>138.53587794780483</v>
      </c>
      <c r="AD997" s="3">
        <f t="shared" ca="1" si="1132"/>
        <v>131.47982810679488</v>
      </c>
      <c r="AE997" s="3">
        <f t="shared" ca="1" si="1132"/>
        <v>130.7460401958119</v>
      </c>
      <c r="AF997" s="3">
        <f t="shared" ca="1" si="1132"/>
        <v>134.66766063922287</v>
      </c>
      <c r="AG997" s="3">
        <f t="shared" ca="1" si="1132"/>
        <v>135.25062763719023</v>
      </c>
      <c r="AH997" s="3">
        <f t="shared" ca="1" si="1132"/>
        <v>133.65062801120186</v>
      </c>
    </row>
    <row r="998" spans="1:34" x14ac:dyDescent="0.25">
      <c r="A998" s="1">
        <v>44330</v>
      </c>
      <c r="B998" s="3">
        <v>127.449996948242</v>
      </c>
      <c r="C998" s="4">
        <f t="shared" si="1090"/>
        <v>1.9650388611716644E-2</v>
      </c>
      <c r="E998" s="2">
        <v>988</v>
      </c>
      <c r="F998" s="3">
        <f t="shared" ca="1" si="1099"/>
        <v>0</v>
      </c>
      <c r="G998" s="3">
        <f t="shared" ca="1" si="1100"/>
        <v>0</v>
      </c>
      <c r="H998" s="3">
        <f t="shared" ca="1" si="1101"/>
        <v>0</v>
      </c>
      <c r="I998" s="3">
        <f t="shared" ca="1" si="1102"/>
        <v>3.7025521052566717</v>
      </c>
      <c r="J998" s="3">
        <f t="shared" ca="1" si="1103"/>
        <v>146.29744789474333</v>
      </c>
      <c r="K998" s="3">
        <f t="shared" ca="1" si="1104"/>
        <v>157.68640204972453</v>
      </c>
      <c r="L998" s="3">
        <f t="shared" ca="1" si="1105"/>
        <v>135.99943348578893</v>
      </c>
      <c r="M998" s="3">
        <f t="shared" si="1106"/>
        <v>149.63999938964801</v>
      </c>
      <c r="N998" s="3">
        <f t="shared" ref="N998:AH998" ca="1" si="1133">M998*EXP(_xlfn.NORM.INV(RAND(),$F$5,$F$6))</f>
        <v>149.68573438628837</v>
      </c>
      <c r="O998" s="3">
        <f t="shared" ca="1" si="1133"/>
        <v>145.22252805554805</v>
      </c>
      <c r="P998" s="3">
        <f t="shared" ca="1" si="1133"/>
        <v>144.53592285841904</v>
      </c>
      <c r="Q998" s="3">
        <f t="shared" ca="1" si="1133"/>
        <v>141.56913840141766</v>
      </c>
      <c r="R998" s="3">
        <f t="shared" ca="1" si="1133"/>
        <v>135.99943348578893</v>
      </c>
      <c r="S998" s="3">
        <f t="shared" ca="1" si="1133"/>
        <v>143.74285418954148</v>
      </c>
      <c r="T998" s="3">
        <f t="shared" ca="1" si="1133"/>
        <v>142.66714155493167</v>
      </c>
      <c r="U998" s="3">
        <f t="shared" ca="1" si="1133"/>
        <v>148.22524814847927</v>
      </c>
      <c r="V998" s="3">
        <f t="shared" ca="1" si="1133"/>
        <v>144.2274747788868</v>
      </c>
      <c r="W998" s="3">
        <f t="shared" ca="1" si="1133"/>
        <v>146.42440698163364</v>
      </c>
      <c r="X998" s="3">
        <f t="shared" ca="1" si="1133"/>
        <v>150.50614933908992</v>
      </c>
      <c r="Y998" s="3">
        <f t="shared" ca="1" si="1133"/>
        <v>151.87704946355254</v>
      </c>
      <c r="Z998" s="3">
        <f t="shared" ca="1" si="1133"/>
        <v>155.1497070109431</v>
      </c>
      <c r="AA998" s="3">
        <f t="shared" ca="1" si="1133"/>
        <v>151.5705766307411</v>
      </c>
      <c r="AB998" s="3">
        <f t="shared" ca="1" si="1133"/>
        <v>155.88426133707139</v>
      </c>
      <c r="AC998" s="3">
        <f t="shared" ca="1" si="1133"/>
        <v>157.68640204972453</v>
      </c>
      <c r="AD998" s="3">
        <f t="shared" ca="1" si="1133"/>
        <v>155.31651426547222</v>
      </c>
      <c r="AE998" s="3">
        <f t="shared" ca="1" si="1133"/>
        <v>150.34236023207652</v>
      </c>
      <c r="AF998" s="3">
        <f t="shared" ca="1" si="1133"/>
        <v>147.1487746719589</v>
      </c>
      <c r="AG998" s="3">
        <f t="shared" ca="1" si="1133"/>
        <v>148.47140889190698</v>
      </c>
      <c r="AH998" s="3">
        <f t="shared" ca="1" si="1133"/>
        <v>146.29744789474333</v>
      </c>
    </row>
    <row r="999" spans="1:34" x14ac:dyDescent="0.25">
      <c r="A999" s="1">
        <v>44333</v>
      </c>
      <c r="B999" s="3">
        <v>126.26999664306599</v>
      </c>
      <c r="C999" s="4">
        <f t="shared" si="1090"/>
        <v>-9.3016620121533725E-3</v>
      </c>
      <c r="E999" s="2">
        <v>989</v>
      </c>
      <c r="F999" s="3">
        <f t="shared" ca="1" si="1099"/>
        <v>28.043995518076343</v>
      </c>
      <c r="G999" s="3">
        <f t="shared" ca="1" si="1100"/>
        <v>0</v>
      </c>
      <c r="H999" s="3">
        <f t="shared" ca="1" si="1101"/>
        <v>0</v>
      </c>
      <c r="I999" s="3">
        <f t="shared" ca="1" si="1102"/>
        <v>0</v>
      </c>
      <c r="J999" s="3">
        <f t="shared" ca="1" si="1103"/>
        <v>178.04399551807634</v>
      </c>
      <c r="K999" s="3">
        <f t="shared" ca="1" si="1104"/>
        <v>178.04399551807634</v>
      </c>
      <c r="L999" s="3">
        <f t="shared" ca="1" si="1105"/>
        <v>149.63999938964801</v>
      </c>
      <c r="M999" s="3">
        <f t="shared" si="1106"/>
        <v>149.63999938964801</v>
      </c>
      <c r="N999" s="3">
        <f t="shared" ref="N999:AH999" ca="1" si="1134">M999*EXP(_xlfn.NORM.INV(RAND(),$F$5,$F$6))</f>
        <v>152.07814174538302</v>
      </c>
      <c r="O999" s="3">
        <f t="shared" ca="1" si="1134"/>
        <v>151.80059368075001</v>
      </c>
      <c r="P999" s="3">
        <f t="shared" ca="1" si="1134"/>
        <v>157.81437868176002</v>
      </c>
      <c r="Q999" s="3">
        <f t="shared" ca="1" si="1134"/>
        <v>159.10042035277243</v>
      </c>
      <c r="R999" s="3">
        <f t="shared" ca="1" si="1134"/>
        <v>157.1111427120849</v>
      </c>
      <c r="S999" s="3">
        <f t="shared" ca="1" si="1134"/>
        <v>163.68039867090073</v>
      </c>
      <c r="T999" s="3">
        <f t="shared" ca="1" si="1134"/>
        <v>162.31602919581439</v>
      </c>
      <c r="U999" s="3">
        <f t="shared" ca="1" si="1134"/>
        <v>163.15505833078538</v>
      </c>
      <c r="V999" s="3">
        <f t="shared" ca="1" si="1134"/>
        <v>166.43828513428457</v>
      </c>
      <c r="W999" s="3">
        <f t="shared" ca="1" si="1134"/>
        <v>163.71650428821593</v>
      </c>
      <c r="X999" s="3">
        <f t="shared" ca="1" si="1134"/>
        <v>161.61623830388507</v>
      </c>
      <c r="Y999" s="3">
        <f t="shared" ca="1" si="1134"/>
        <v>160.65961075742376</v>
      </c>
      <c r="Z999" s="3">
        <f t="shared" ca="1" si="1134"/>
        <v>162.73372720841692</v>
      </c>
      <c r="AA999" s="3">
        <f t="shared" ca="1" si="1134"/>
        <v>164.19845004285895</v>
      </c>
      <c r="AB999" s="3">
        <f t="shared" ca="1" si="1134"/>
        <v>170.26092885668285</v>
      </c>
      <c r="AC999" s="3">
        <f t="shared" ca="1" si="1134"/>
        <v>176.84427732964841</v>
      </c>
      <c r="AD999" s="3">
        <f t="shared" ca="1" si="1134"/>
        <v>176.28599197448577</v>
      </c>
      <c r="AE999" s="3">
        <f t="shared" ca="1" si="1134"/>
        <v>173.79342106074176</v>
      </c>
      <c r="AF999" s="3">
        <f t="shared" ca="1" si="1134"/>
        <v>176.22447341337161</v>
      </c>
      <c r="AG999" s="3">
        <f t="shared" ca="1" si="1134"/>
        <v>176.42703273748472</v>
      </c>
      <c r="AH999" s="3">
        <f t="shared" ca="1" si="1134"/>
        <v>178.04399551807634</v>
      </c>
    </row>
    <row r="1000" spans="1:34" x14ac:dyDescent="0.25">
      <c r="A1000" s="1">
        <v>44334</v>
      </c>
      <c r="B1000" s="3">
        <v>124.84999847412099</v>
      </c>
      <c r="C1000" s="4">
        <f t="shared" si="1090"/>
        <v>-1.1309440361139815E-2</v>
      </c>
      <c r="E1000" s="2">
        <v>990</v>
      </c>
      <c r="F1000" s="3">
        <f t="shared" ca="1" si="1099"/>
        <v>0</v>
      </c>
      <c r="G1000" s="3">
        <f t="shared" ca="1" si="1100"/>
        <v>10.290948320122851</v>
      </c>
      <c r="H1000" s="3">
        <f t="shared" ca="1" si="1101"/>
        <v>0</v>
      </c>
      <c r="I1000" s="3">
        <f t="shared" ca="1" si="1102"/>
        <v>0</v>
      </c>
      <c r="J1000" s="3">
        <f t="shared" ca="1" si="1103"/>
        <v>160.29094832012285</v>
      </c>
      <c r="K1000" s="3">
        <f t="shared" ca="1" si="1104"/>
        <v>160.64721556111292</v>
      </c>
      <c r="L1000" s="3">
        <f t="shared" ca="1" si="1105"/>
        <v>140.05663375840842</v>
      </c>
      <c r="M1000" s="3">
        <f t="shared" si="1106"/>
        <v>149.63999938964801</v>
      </c>
      <c r="N1000" s="3">
        <f t="shared" ref="N1000:AH1000" ca="1" si="1135">M1000*EXP(_xlfn.NORM.INV(RAND(),$F$5,$F$6))</f>
        <v>150.1798418521183</v>
      </c>
      <c r="O1000" s="3">
        <f t="shared" ca="1" si="1135"/>
        <v>144.03902977057166</v>
      </c>
      <c r="P1000" s="3">
        <f t="shared" ca="1" si="1135"/>
        <v>140.05663375840842</v>
      </c>
      <c r="Q1000" s="3">
        <f t="shared" ca="1" si="1135"/>
        <v>142.55551737289736</v>
      </c>
      <c r="R1000" s="3">
        <f t="shared" ca="1" si="1135"/>
        <v>144.59663086092351</v>
      </c>
      <c r="S1000" s="3">
        <f t="shared" ca="1" si="1135"/>
        <v>147.75108164341165</v>
      </c>
      <c r="T1000" s="3">
        <f t="shared" ca="1" si="1135"/>
        <v>148.72001682860574</v>
      </c>
      <c r="U1000" s="3">
        <f t="shared" ca="1" si="1135"/>
        <v>150.02619968931748</v>
      </c>
      <c r="V1000" s="3">
        <f t="shared" ca="1" si="1135"/>
        <v>148.26628754557845</v>
      </c>
      <c r="W1000" s="3">
        <f t="shared" ca="1" si="1135"/>
        <v>147.93697349003972</v>
      </c>
      <c r="X1000" s="3">
        <f t="shared" ca="1" si="1135"/>
        <v>149.45871234829437</v>
      </c>
      <c r="Y1000" s="3">
        <f t="shared" ca="1" si="1135"/>
        <v>152.84958311753823</v>
      </c>
      <c r="Z1000" s="3">
        <f t="shared" ca="1" si="1135"/>
        <v>154.80560661723223</v>
      </c>
      <c r="AA1000" s="3">
        <f t="shared" ca="1" si="1135"/>
        <v>158.98497595368269</v>
      </c>
      <c r="AB1000" s="3">
        <f t="shared" ca="1" si="1135"/>
        <v>157.72151213307419</v>
      </c>
      <c r="AC1000" s="3">
        <f t="shared" ca="1" si="1135"/>
        <v>160.42622571901347</v>
      </c>
      <c r="AD1000" s="3">
        <f t="shared" ca="1" si="1135"/>
        <v>159.81971189606756</v>
      </c>
      <c r="AE1000" s="3">
        <f t="shared" ca="1" si="1135"/>
        <v>160.64721556111292</v>
      </c>
      <c r="AF1000" s="3">
        <f t="shared" ca="1" si="1135"/>
        <v>160.30512689151459</v>
      </c>
      <c r="AG1000" s="3">
        <f t="shared" ca="1" si="1135"/>
        <v>159.5338213432205</v>
      </c>
      <c r="AH1000" s="3">
        <f t="shared" ca="1" si="1135"/>
        <v>160.29094832012285</v>
      </c>
    </row>
    <row r="1001" spans="1:34" x14ac:dyDescent="0.25">
      <c r="A1001" s="1">
        <v>44335</v>
      </c>
      <c r="B1001" s="3">
        <v>124.69000244140599</v>
      </c>
      <c r="C1001" s="4">
        <f t="shared" si="1090"/>
        <v>-1.2823279157835312E-3</v>
      </c>
      <c r="E1001" s="2">
        <v>991</v>
      </c>
      <c r="F1001" s="3">
        <f t="shared" ca="1" si="1099"/>
        <v>17.230961246695671</v>
      </c>
      <c r="G1001" s="3">
        <f t="shared" ca="1" si="1100"/>
        <v>0</v>
      </c>
      <c r="H1001" s="3">
        <f t="shared" ca="1" si="1101"/>
        <v>0</v>
      </c>
      <c r="I1001" s="3">
        <f t="shared" ca="1" si="1102"/>
        <v>0</v>
      </c>
      <c r="J1001" s="3">
        <f t="shared" ca="1" si="1103"/>
        <v>167.23096124669567</v>
      </c>
      <c r="K1001" s="3">
        <f t="shared" ca="1" si="1104"/>
        <v>167.4050247174626</v>
      </c>
      <c r="L1001" s="3">
        <f t="shared" ca="1" si="1105"/>
        <v>147.44935589148963</v>
      </c>
      <c r="M1001" s="3">
        <f t="shared" si="1106"/>
        <v>149.63999938964801</v>
      </c>
      <c r="N1001" s="3">
        <f t="shared" ref="N1001:AH1001" ca="1" si="1136">M1001*EXP(_xlfn.NORM.INV(RAND(),$F$5,$F$6))</f>
        <v>147.44935589148963</v>
      </c>
      <c r="O1001" s="3">
        <f t="shared" ca="1" si="1136"/>
        <v>154.697403887262</v>
      </c>
      <c r="P1001" s="3">
        <f t="shared" ca="1" si="1136"/>
        <v>153.56755845159228</v>
      </c>
      <c r="Q1001" s="3">
        <f t="shared" ca="1" si="1136"/>
        <v>155.70446771817436</v>
      </c>
      <c r="R1001" s="3">
        <f t="shared" ca="1" si="1136"/>
        <v>154.67448504679263</v>
      </c>
      <c r="S1001" s="3">
        <f t="shared" ca="1" si="1136"/>
        <v>159.78394461591253</v>
      </c>
      <c r="T1001" s="3">
        <f t="shared" ca="1" si="1136"/>
        <v>159.5095515102895</v>
      </c>
      <c r="U1001" s="3">
        <f t="shared" ca="1" si="1136"/>
        <v>164.34715910201089</v>
      </c>
      <c r="V1001" s="3">
        <f t="shared" ca="1" si="1136"/>
        <v>160.31118198130972</v>
      </c>
      <c r="W1001" s="3">
        <f t="shared" ca="1" si="1136"/>
        <v>160.1641401951604</v>
      </c>
      <c r="X1001" s="3">
        <f t="shared" ca="1" si="1136"/>
        <v>159.41959262304908</v>
      </c>
      <c r="Y1001" s="3">
        <f t="shared" ca="1" si="1136"/>
        <v>161.52621552990701</v>
      </c>
      <c r="Z1001" s="3">
        <f t="shared" ca="1" si="1136"/>
        <v>157.54716981776545</v>
      </c>
      <c r="AA1001" s="3">
        <f t="shared" ca="1" si="1136"/>
        <v>160.67809372781909</v>
      </c>
      <c r="AB1001" s="3">
        <f t="shared" ca="1" si="1136"/>
        <v>158.13900334793286</v>
      </c>
      <c r="AC1001" s="3">
        <f t="shared" ca="1" si="1136"/>
        <v>155.77364232730068</v>
      </c>
      <c r="AD1001" s="3">
        <f t="shared" ca="1" si="1136"/>
        <v>163.48950925725413</v>
      </c>
      <c r="AE1001" s="3">
        <f t="shared" ca="1" si="1136"/>
        <v>167.4050247174626</v>
      </c>
      <c r="AF1001" s="3">
        <f t="shared" ca="1" si="1136"/>
        <v>165.73492901278371</v>
      </c>
      <c r="AG1001" s="3">
        <f t="shared" ca="1" si="1136"/>
        <v>167.14107527964779</v>
      </c>
      <c r="AH1001" s="3">
        <f t="shared" ca="1" si="1136"/>
        <v>167.23096124669567</v>
      </c>
    </row>
    <row r="1002" spans="1:34" x14ac:dyDescent="0.25">
      <c r="A1002" s="1">
        <v>44336</v>
      </c>
      <c r="B1002" s="3">
        <v>127.309997558593</v>
      </c>
      <c r="C1002" s="4">
        <f t="shared" si="1090"/>
        <v>2.0794361308385877E-2</v>
      </c>
      <c r="E1002" s="2">
        <v>992</v>
      </c>
      <c r="F1002" s="3">
        <f t="shared" ca="1" si="1099"/>
        <v>0</v>
      </c>
      <c r="G1002" s="3">
        <f t="shared" ca="1" si="1100"/>
        <v>0</v>
      </c>
      <c r="H1002" s="3">
        <f t="shared" ca="1" si="1101"/>
        <v>0</v>
      </c>
      <c r="I1002" s="3">
        <f t="shared" ca="1" si="1102"/>
        <v>2.0396634738600312</v>
      </c>
      <c r="J1002" s="3">
        <f t="shared" ca="1" si="1103"/>
        <v>147.96033652613997</v>
      </c>
      <c r="K1002" s="3">
        <f t="shared" ca="1" si="1104"/>
        <v>165.35016491852073</v>
      </c>
      <c r="L1002" s="3">
        <f t="shared" ca="1" si="1105"/>
        <v>144.07579580007027</v>
      </c>
      <c r="M1002" s="3">
        <f t="shared" si="1106"/>
        <v>149.63999938964801</v>
      </c>
      <c r="N1002" s="3">
        <f t="shared" ref="N1002:AH1002" ca="1" si="1137">M1002*EXP(_xlfn.NORM.INV(RAND(),$F$5,$F$6))</f>
        <v>154.56402043875141</v>
      </c>
      <c r="O1002" s="3">
        <f t="shared" ca="1" si="1137"/>
        <v>157.302634879359</v>
      </c>
      <c r="P1002" s="3">
        <f t="shared" ca="1" si="1137"/>
        <v>157.66998015300507</v>
      </c>
      <c r="Q1002" s="3">
        <f t="shared" ca="1" si="1137"/>
        <v>161.03783130545963</v>
      </c>
      <c r="R1002" s="3">
        <f t="shared" ca="1" si="1137"/>
        <v>165.35016491852073</v>
      </c>
      <c r="S1002" s="3">
        <f t="shared" ca="1" si="1137"/>
        <v>156.02523710595</v>
      </c>
      <c r="T1002" s="3">
        <f t="shared" ca="1" si="1137"/>
        <v>157.55913937059813</v>
      </c>
      <c r="U1002" s="3">
        <f t="shared" ca="1" si="1137"/>
        <v>158.79588912098606</v>
      </c>
      <c r="V1002" s="3">
        <f t="shared" ca="1" si="1137"/>
        <v>156.42491692724889</v>
      </c>
      <c r="W1002" s="3">
        <f t="shared" ca="1" si="1137"/>
        <v>151.12921162965532</v>
      </c>
      <c r="X1002" s="3">
        <f t="shared" ca="1" si="1137"/>
        <v>150.39485493589603</v>
      </c>
      <c r="Y1002" s="3">
        <f t="shared" ca="1" si="1137"/>
        <v>152.9294942804791</v>
      </c>
      <c r="Z1002" s="3">
        <f t="shared" ca="1" si="1137"/>
        <v>149.03094497100363</v>
      </c>
      <c r="AA1002" s="3">
        <f t="shared" ca="1" si="1137"/>
        <v>144.07579580007027</v>
      </c>
      <c r="AB1002" s="3">
        <f t="shared" ca="1" si="1137"/>
        <v>146.28917157608507</v>
      </c>
      <c r="AC1002" s="3">
        <f t="shared" ca="1" si="1137"/>
        <v>145.60764991176447</v>
      </c>
      <c r="AD1002" s="3">
        <f t="shared" ca="1" si="1137"/>
        <v>147.68646133086463</v>
      </c>
      <c r="AE1002" s="3">
        <f t="shared" ca="1" si="1137"/>
        <v>147.39833864943492</v>
      </c>
      <c r="AF1002" s="3">
        <f t="shared" ca="1" si="1137"/>
        <v>149.77765931941761</v>
      </c>
      <c r="AG1002" s="3">
        <f t="shared" ca="1" si="1137"/>
        <v>149.47438170924426</v>
      </c>
      <c r="AH1002" s="3">
        <f t="shared" ca="1" si="1137"/>
        <v>147.96033652613997</v>
      </c>
    </row>
    <row r="1003" spans="1:34" x14ac:dyDescent="0.25">
      <c r="A1003" s="1">
        <v>44337</v>
      </c>
      <c r="B1003" s="3">
        <v>125.430000305175</v>
      </c>
      <c r="C1003" s="4">
        <f t="shared" si="1090"/>
        <v>-1.4877201427072557E-2</v>
      </c>
      <c r="E1003" s="2">
        <v>993</v>
      </c>
      <c r="F1003" s="3">
        <f t="shared" ca="1" si="1099"/>
        <v>0</v>
      </c>
      <c r="G1003" s="3">
        <f t="shared" ca="1" si="1100"/>
        <v>0</v>
      </c>
      <c r="H1003" s="3">
        <f t="shared" ca="1" si="1101"/>
        <v>10.932972671525164</v>
      </c>
      <c r="I1003" s="3">
        <f t="shared" ca="1" si="1102"/>
        <v>0</v>
      </c>
      <c r="J1003" s="3">
        <f t="shared" ca="1" si="1103"/>
        <v>139.06702732847484</v>
      </c>
      <c r="K1003" s="3">
        <f t="shared" ca="1" si="1104"/>
        <v>150.60205674759104</v>
      </c>
      <c r="L1003" s="3">
        <f t="shared" ca="1" si="1105"/>
        <v>134.72730718195282</v>
      </c>
      <c r="M1003" s="3">
        <f t="shared" si="1106"/>
        <v>149.63999938964801</v>
      </c>
      <c r="N1003" s="3">
        <f t="shared" ref="N1003:AH1003" ca="1" si="1138">M1003*EXP(_xlfn.NORM.INV(RAND(),$F$5,$F$6))</f>
        <v>146.41178303318566</v>
      </c>
      <c r="O1003" s="3">
        <f t="shared" ca="1" si="1138"/>
        <v>147.15159354448485</v>
      </c>
      <c r="P1003" s="3">
        <f t="shared" ca="1" si="1138"/>
        <v>148.19129757953883</v>
      </c>
      <c r="Q1003" s="3">
        <f t="shared" ca="1" si="1138"/>
        <v>150.42516435868652</v>
      </c>
      <c r="R1003" s="3">
        <f t="shared" ca="1" si="1138"/>
        <v>150.60205674759104</v>
      </c>
      <c r="S1003" s="3">
        <f t="shared" ca="1" si="1138"/>
        <v>143.56750230705296</v>
      </c>
      <c r="T1003" s="3">
        <f t="shared" ca="1" si="1138"/>
        <v>144.9144367736782</v>
      </c>
      <c r="U1003" s="3">
        <f t="shared" ca="1" si="1138"/>
        <v>144.98237266275393</v>
      </c>
      <c r="V1003" s="3">
        <f t="shared" ca="1" si="1138"/>
        <v>141.93012741597192</v>
      </c>
      <c r="W1003" s="3">
        <f t="shared" ca="1" si="1138"/>
        <v>136.10358335574136</v>
      </c>
      <c r="X1003" s="3">
        <f t="shared" ca="1" si="1138"/>
        <v>141.6910595470431</v>
      </c>
      <c r="Y1003" s="3">
        <f t="shared" ca="1" si="1138"/>
        <v>138.55237728144294</v>
      </c>
      <c r="Z1003" s="3">
        <f t="shared" ca="1" si="1138"/>
        <v>134.72730718195282</v>
      </c>
      <c r="AA1003" s="3">
        <f t="shared" ca="1" si="1138"/>
        <v>135.10478474621021</v>
      </c>
      <c r="AB1003" s="3">
        <f t="shared" ca="1" si="1138"/>
        <v>139.20967109512478</v>
      </c>
      <c r="AC1003" s="3">
        <f t="shared" ca="1" si="1138"/>
        <v>136.17592156164625</v>
      </c>
      <c r="AD1003" s="3">
        <f t="shared" ca="1" si="1138"/>
        <v>136.3188355185315</v>
      </c>
      <c r="AE1003" s="3">
        <f t="shared" ca="1" si="1138"/>
        <v>136.34353826108202</v>
      </c>
      <c r="AF1003" s="3">
        <f t="shared" ca="1" si="1138"/>
        <v>143.60035089031254</v>
      </c>
      <c r="AG1003" s="3">
        <f t="shared" ca="1" si="1138"/>
        <v>139.67777348652288</v>
      </c>
      <c r="AH1003" s="3">
        <f t="shared" ca="1" si="1138"/>
        <v>139.06702732847484</v>
      </c>
    </row>
    <row r="1004" spans="1:34" x14ac:dyDescent="0.25">
      <c r="A1004" s="1">
        <v>44340</v>
      </c>
      <c r="B1004" s="3">
        <v>127.09999847412099</v>
      </c>
      <c r="C1004" s="4">
        <f t="shared" si="1090"/>
        <v>1.3226329720452394E-2</v>
      </c>
      <c r="E1004" s="2">
        <v>994</v>
      </c>
      <c r="F1004" s="3">
        <f t="shared" ca="1" si="1099"/>
        <v>33.925164636298007</v>
      </c>
      <c r="G1004" s="3">
        <f t="shared" ca="1" si="1100"/>
        <v>0</v>
      </c>
      <c r="H1004" s="3">
        <f t="shared" ca="1" si="1101"/>
        <v>0</v>
      </c>
      <c r="I1004" s="3">
        <f t="shared" ca="1" si="1102"/>
        <v>0</v>
      </c>
      <c r="J1004" s="3">
        <f t="shared" ca="1" si="1103"/>
        <v>183.92516463629801</v>
      </c>
      <c r="K1004" s="3">
        <f t="shared" ca="1" si="1104"/>
        <v>183.92516463629801</v>
      </c>
      <c r="L1004" s="3">
        <f t="shared" ca="1" si="1105"/>
        <v>149.63999938964801</v>
      </c>
      <c r="M1004" s="3">
        <f t="shared" si="1106"/>
        <v>149.63999938964801</v>
      </c>
      <c r="N1004" s="3">
        <f t="shared" ref="N1004:AH1004" ca="1" si="1139">M1004*EXP(_xlfn.NORM.INV(RAND(),$F$5,$F$6))</f>
        <v>152.7306937436596</v>
      </c>
      <c r="O1004" s="3">
        <f t="shared" ca="1" si="1139"/>
        <v>157.28683482128346</v>
      </c>
      <c r="P1004" s="3">
        <f t="shared" ca="1" si="1139"/>
        <v>157.14125716349554</v>
      </c>
      <c r="Q1004" s="3">
        <f t="shared" ca="1" si="1139"/>
        <v>158.8696939983173</v>
      </c>
      <c r="R1004" s="3">
        <f t="shared" ca="1" si="1139"/>
        <v>154.88329711472977</v>
      </c>
      <c r="S1004" s="3">
        <f t="shared" ca="1" si="1139"/>
        <v>155.07536975787644</v>
      </c>
      <c r="T1004" s="3">
        <f t="shared" ca="1" si="1139"/>
        <v>157.62747285918024</v>
      </c>
      <c r="U1004" s="3">
        <f t="shared" ca="1" si="1139"/>
        <v>154.45288021415521</v>
      </c>
      <c r="V1004" s="3">
        <f t="shared" ca="1" si="1139"/>
        <v>155.86097086600947</v>
      </c>
      <c r="W1004" s="3">
        <f t="shared" ca="1" si="1139"/>
        <v>159.64996366032912</v>
      </c>
      <c r="X1004" s="3">
        <f t="shared" ca="1" si="1139"/>
        <v>161.6360367044781</v>
      </c>
      <c r="Y1004" s="3">
        <f t="shared" ca="1" si="1139"/>
        <v>164.76929765501563</v>
      </c>
      <c r="Z1004" s="3">
        <f t="shared" ca="1" si="1139"/>
        <v>165.30654961697013</v>
      </c>
      <c r="AA1004" s="3">
        <f t="shared" ca="1" si="1139"/>
        <v>170.4290787366584</v>
      </c>
      <c r="AB1004" s="3">
        <f t="shared" ca="1" si="1139"/>
        <v>168.073174865852</v>
      </c>
      <c r="AC1004" s="3">
        <f t="shared" ca="1" si="1139"/>
        <v>170.37532873212763</v>
      </c>
      <c r="AD1004" s="3">
        <f t="shared" ca="1" si="1139"/>
        <v>170.13216186025215</v>
      </c>
      <c r="AE1004" s="3">
        <f t="shared" ca="1" si="1139"/>
        <v>174.89182498019053</v>
      </c>
      <c r="AF1004" s="3">
        <f t="shared" ca="1" si="1139"/>
        <v>179.05544534139418</v>
      </c>
      <c r="AG1004" s="3">
        <f t="shared" ca="1" si="1139"/>
        <v>179.14615631551987</v>
      </c>
      <c r="AH1004" s="3">
        <f t="shared" ca="1" si="1139"/>
        <v>183.92516463629801</v>
      </c>
    </row>
    <row r="1005" spans="1:34" x14ac:dyDescent="0.25">
      <c r="A1005" s="1">
        <v>44341</v>
      </c>
      <c r="B1005" s="3">
        <v>126.900001525878</v>
      </c>
      <c r="C1005" s="4">
        <f t="shared" si="1090"/>
        <v>-1.5747794454687963E-3</v>
      </c>
      <c r="E1005" s="2">
        <v>995</v>
      </c>
      <c r="F1005" s="3">
        <f t="shared" ca="1" si="1099"/>
        <v>0</v>
      </c>
      <c r="G1005" s="3">
        <f t="shared" ca="1" si="1100"/>
        <v>0</v>
      </c>
      <c r="H1005" s="3">
        <f t="shared" ca="1" si="1101"/>
        <v>0</v>
      </c>
      <c r="I1005" s="3">
        <f t="shared" ca="1" si="1102"/>
        <v>0.19404331992728885</v>
      </c>
      <c r="J1005" s="3">
        <f t="shared" ca="1" si="1103"/>
        <v>149.80595668007271</v>
      </c>
      <c r="K1005" s="3">
        <f t="shared" ca="1" si="1104"/>
        <v>153.01526603772584</v>
      </c>
      <c r="L1005" s="3">
        <f t="shared" ca="1" si="1105"/>
        <v>142.89645425899681</v>
      </c>
      <c r="M1005" s="3">
        <f t="shared" si="1106"/>
        <v>149.63999938964801</v>
      </c>
      <c r="N1005" s="3">
        <f t="shared" ref="N1005:AH1005" ca="1" si="1140">M1005*EXP(_xlfn.NORM.INV(RAND(),$F$5,$F$6))</f>
        <v>150.76347334577667</v>
      </c>
      <c r="O1005" s="3">
        <f t="shared" ca="1" si="1140"/>
        <v>147.75535215532327</v>
      </c>
      <c r="P1005" s="3">
        <f t="shared" ca="1" si="1140"/>
        <v>146.64171543152023</v>
      </c>
      <c r="Q1005" s="3">
        <f t="shared" ca="1" si="1140"/>
        <v>148.84421786102126</v>
      </c>
      <c r="R1005" s="3">
        <f t="shared" ca="1" si="1140"/>
        <v>151.17402419640007</v>
      </c>
      <c r="S1005" s="3">
        <f t="shared" ca="1" si="1140"/>
        <v>145.65899933449353</v>
      </c>
      <c r="T1005" s="3">
        <f t="shared" ca="1" si="1140"/>
        <v>144.52607527635232</v>
      </c>
      <c r="U1005" s="3">
        <f t="shared" ca="1" si="1140"/>
        <v>142.89645425899681</v>
      </c>
      <c r="V1005" s="3">
        <f t="shared" ca="1" si="1140"/>
        <v>143.78195783649505</v>
      </c>
      <c r="W1005" s="3">
        <f t="shared" ca="1" si="1140"/>
        <v>143.9408867801246</v>
      </c>
      <c r="X1005" s="3">
        <f t="shared" ca="1" si="1140"/>
        <v>145.24998350166192</v>
      </c>
      <c r="Y1005" s="3">
        <f t="shared" ca="1" si="1140"/>
        <v>147.54257433582578</v>
      </c>
      <c r="Z1005" s="3">
        <f t="shared" ca="1" si="1140"/>
        <v>147.63012584603948</v>
      </c>
      <c r="AA1005" s="3">
        <f t="shared" ca="1" si="1140"/>
        <v>145.73327496002273</v>
      </c>
      <c r="AB1005" s="3">
        <f t="shared" ca="1" si="1140"/>
        <v>145.35485345077447</v>
      </c>
      <c r="AC1005" s="3">
        <f t="shared" ca="1" si="1140"/>
        <v>145.74420110549892</v>
      </c>
      <c r="AD1005" s="3">
        <f t="shared" ca="1" si="1140"/>
        <v>145.76679208896104</v>
      </c>
      <c r="AE1005" s="3">
        <f t="shared" ca="1" si="1140"/>
        <v>149.17593577161219</v>
      </c>
      <c r="AF1005" s="3">
        <f t="shared" ca="1" si="1140"/>
        <v>153.01526603772584</v>
      </c>
      <c r="AG1005" s="3">
        <f t="shared" ca="1" si="1140"/>
        <v>150.51189812914447</v>
      </c>
      <c r="AH1005" s="3">
        <f t="shared" ca="1" si="1140"/>
        <v>149.80595668007271</v>
      </c>
    </row>
    <row r="1006" spans="1:34" x14ac:dyDescent="0.25">
      <c r="A1006" s="1">
        <v>44342</v>
      </c>
      <c r="B1006" s="3">
        <v>126.84999847412099</v>
      </c>
      <c r="C1006" s="4">
        <f t="shared" si="1090"/>
        <v>-3.9411272830921275E-4</v>
      </c>
      <c r="E1006" s="2">
        <v>996</v>
      </c>
      <c r="F1006" s="3">
        <f t="shared" ca="1" si="1099"/>
        <v>0</v>
      </c>
      <c r="G1006" s="3">
        <f t="shared" ca="1" si="1100"/>
        <v>0</v>
      </c>
      <c r="H1006" s="3">
        <f t="shared" ca="1" si="1101"/>
        <v>0</v>
      </c>
      <c r="I1006" s="3">
        <f t="shared" ca="1" si="1102"/>
        <v>3.303852160289722</v>
      </c>
      <c r="J1006" s="3">
        <f t="shared" ca="1" si="1103"/>
        <v>146.69614783971028</v>
      </c>
      <c r="K1006" s="3">
        <f t="shared" ca="1" si="1104"/>
        <v>153.62502474971944</v>
      </c>
      <c r="L1006" s="3">
        <f t="shared" ca="1" si="1105"/>
        <v>138.76528797475623</v>
      </c>
      <c r="M1006" s="3">
        <f t="shared" si="1106"/>
        <v>149.63999938964801</v>
      </c>
      <c r="N1006" s="3">
        <f t="shared" ref="N1006:AH1006" ca="1" si="1141">M1006*EXP(_xlfn.NORM.INV(RAND(),$F$5,$F$6))</f>
        <v>148.50879057311857</v>
      </c>
      <c r="O1006" s="3">
        <f t="shared" ca="1" si="1141"/>
        <v>147.43390480214362</v>
      </c>
      <c r="P1006" s="3">
        <f t="shared" ca="1" si="1141"/>
        <v>147.37426201372679</v>
      </c>
      <c r="Q1006" s="3">
        <f t="shared" ca="1" si="1141"/>
        <v>152.18697944844618</v>
      </c>
      <c r="R1006" s="3">
        <f t="shared" ca="1" si="1141"/>
        <v>153.45575270750061</v>
      </c>
      <c r="S1006" s="3">
        <f t="shared" ca="1" si="1141"/>
        <v>153.62502474971944</v>
      </c>
      <c r="T1006" s="3">
        <f t="shared" ca="1" si="1141"/>
        <v>148.40541656823481</v>
      </c>
      <c r="U1006" s="3">
        <f t="shared" ca="1" si="1141"/>
        <v>148.2285264634653</v>
      </c>
      <c r="V1006" s="3">
        <f t="shared" ca="1" si="1141"/>
        <v>145.72266566368239</v>
      </c>
      <c r="W1006" s="3">
        <f t="shared" ca="1" si="1141"/>
        <v>141.87658486571354</v>
      </c>
      <c r="X1006" s="3">
        <f t="shared" ca="1" si="1141"/>
        <v>145.33463988464615</v>
      </c>
      <c r="Y1006" s="3">
        <f t="shared" ca="1" si="1141"/>
        <v>143.24089756939929</v>
      </c>
      <c r="Z1006" s="3">
        <f t="shared" ca="1" si="1141"/>
        <v>140.35308776261826</v>
      </c>
      <c r="AA1006" s="3">
        <f t="shared" ca="1" si="1141"/>
        <v>138.76528797475623</v>
      </c>
      <c r="AB1006" s="3">
        <f t="shared" ca="1" si="1141"/>
        <v>142.59565334272295</v>
      </c>
      <c r="AC1006" s="3">
        <f t="shared" ca="1" si="1141"/>
        <v>142.48527343600458</v>
      </c>
      <c r="AD1006" s="3">
        <f t="shared" ca="1" si="1141"/>
        <v>147.47610373051822</v>
      </c>
      <c r="AE1006" s="3">
        <f t="shared" ca="1" si="1141"/>
        <v>144.92299183526893</v>
      </c>
      <c r="AF1006" s="3">
        <f t="shared" ca="1" si="1141"/>
        <v>145.75278211615034</v>
      </c>
      <c r="AG1006" s="3">
        <f t="shared" ca="1" si="1141"/>
        <v>146.19582443091724</v>
      </c>
      <c r="AH1006" s="3">
        <f t="shared" ca="1" si="1141"/>
        <v>146.69614783971028</v>
      </c>
    </row>
    <row r="1007" spans="1:34" x14ac:dyDescent="0.25">
      <c r="A1007" s="1">
        <v>44343</v>
      </c>
      <c r="B1007" s="3">
        <v>125.27999877929599</v>
      </c>
      <c r="C1007" s="4">
        <f t="shared" si="1090"/>
        <v>-1.245405151760105E-2</v>
      </c>
      <c r="E1007" s="2">
        <v>997</v>
      </c>
      <c r="F1007" s="3">
        <f t="shared" ca="1" si="1099"/>
        <v>0</v>
      </c>
      <c r="G1007" s="3">
        <f t="shared" ca="1" si="1100"/>
        <v>0</v>
      </c>
      <c r="H1007" s="3">
        <f t="shared" ca="1" si="1101"/>
        <v>12.546667385147998</v>
      </c>
      <c r="I1007" s="3">
        <f t="shared" ca="1" si="1102"/>
        <v>0</v>
      </c>
      <c r="J1007" s="3">
        <f t="shared" ca="1" si="1103"/>
        <v>137.453332614852</v>
      </c>
      <c r="K1007" s="3">
        <f t="shared" ca="1" si="1104"/>
        <v>149.63999938964801</v>
      </c>
      <c r="L1007" s="3">
        <f t="shared" ca="1" si="1105"/>
        <v>128.04282049541186</v>
      </c>
      <c r="M1007" s="3">
        <f t="shared" si="1106"/>
        <v>149.63999938964801</v>
      </c>
      <c r="N1007" s="3">
        <f t="shared" ref="N1007:AH1007" ca="1" si="1142">M1007*EXP(_xlfn.NORM.INV(RAND(),$F$5,$F$6))</f>
        <v>145.84015569804995</v>
      </c>
      <c r="O1007" s="3">
        <f t="shared" ca="1" si="1142"/>
        <v>146.5765240924936</v>
      </c>
      <c r="P1007" s="3">
        <f t="shared" ca="1" si="1142"/>
        <v>142.97137264708198</v>
      </c>
      <c r="Q1007" s="3">
        <f t="shared" ca="1" si="1142"/>
        <v>143.45491482611922</v>
      </c>
      <c r="R1007" s="3">
        <f t="shared" ca="1" si="1142"/>
        <v>137.84062365438209</v>
      </c>
      <c r="S1007" s="3">
        <f t="shared" ca="1" si="1142"/>
        <v>137.17365217698935</v>
      </c>
      <c r="T1007" s="3">
        <f t="shared" ca="1" si="1142"/>
        <v>137.53994141994863</v>
      </c>
      <c r="U1007" s="3">
        <f t="shared" ca="1" si="1142"/>
        <v>135.46624904097519</v>
      </c>
      <c r="V1007" s="3">
        <f t="shared" ca="1" si="1142"/>
        <v>135.83522879004246</v>
      </c>
      <c r="W1007" s="3">
        <f t="shared" ca="1" si="1142"/>
        <v>132.24188120141042</v>
      </c>
      <c r="X1007" s="3">
        <f t="shared" ca="1" si="1142"/>
        <v>132.1798804026491</v>
      </c>
      <c r="Y1007" s="3">
        <f t="shared" ca="1" si="1142"/>
        <v>130.00283054333832</v>
      </c>
      <c r="Z1007" s="3">
        <f t="shared" ca="1" si="1142"/>
        <v>128.56834514564343</v>
      </c>
      <c r="AA1007" s="3">
        <f t="shared" ca="1" si="1142"/>
        <v>128.04282049541186</v>
      </c>
      <c r="AB1007" s="3">
        <f t="shared" ca="1" si="1142"/>
        <v>130.1644688768292</v>
      </c>
      <c r="AC1007" s="3">
        <f t="shared" ca="1" si="1142"/>
        <v>134.3703547837566</v>
      </c>
      <c r="AD1007" s="3">
        <f t="shared" ca="1" si="1142"/>
        <v>133.14352154012306</v>
      </c>
      <c r="AE1007" s="3">
        <f t="shared" ca="1" si="1142"/>
        <v>137.81963531184977</v>
      </c>
      <c r="AF1007" s="3">
        <f t="shared" ca="1" si="1142"/>
        <v>136.94682470295814</v>
      </c>
      <c r="AG1007" s="3">
        <f t="shared" ca="1" si="1142"/>
        <v>139.79994278570121</v>
      </c>
      <c r="AH1007" s="3">
        <f t="shared" ca="1" si="1142"/>
        <v>137.453332614852</v>
      </c>
    </row>
    <row r="1008" spans="1:34" x14ac:dyDescent="0.25">
      <c r="A1008" s="1">
        <v>44344</v>
      </c>
      <c r="B1008" s="3">
        <v>124.61000061035099</v>
      </c>
      <c r="C1008" s="4">
        <f t="shared" si="1090"/>
        <v>-5.3623576458208247E-3</v>
      </c>
      <c r="E1008" s="2">
        <v>998</v>
      </c>
      <c r="F1008" s="3">
        <f t="shared" ca="1" si="1099"/>
        <v>0</v>
      </c>
      <c r="G1008" s="3">
        <f t="shared" ca="1" si="1100"/>
        <v>0</v>
      </c>
      <c r="H1008" s="3">
        <f t="shared" ca="1" si="1101"/>
        <v>0</v>
      </c>
      <c r="I1008" s="3">
        <f t="shared" ca="1" si="1102"/>
        <v>5.5372591894204106</v>
      </c>
      <c r="J1008" s="3">
        <f t="shared" ca="1" si="1103"/>
        <v>144.46274081057959</v>
      </c>
      <c r="K1008" s="3">
        <f t="shared" ca="1" si="1104"/>
        <v>153.54081020149479</v>
      </c>
      <c r="L1008" s="3">
        <f t="shared" ca="1" si="1105"/>
        <v>135.24530042718601</v>
      </c>
      <c r="M1008" s="3">
        <f t="shared" si="1106"/>
        <v>149.63999938964801</v>
      </c>
      <c r="N1008" s="3">
        <f t="shared" ref="N1008:AH1008" ca="1" si="1143">M1008*EXP(_xlfn.NORM.INV(RAND(),$F$5,$F$6))</f>
        <v>150.42003084538345</v>
      </c>
      <c r="O1008" s="3">
        <f t="shared" ca="1" si="1143"/>
        <v>153.54081020149479</v>
      </c>
      <c r="P1008" s="3">
        <f t="shared" ca="1" si="1143"/>
        <v>148.3483653912175</v>
      </c>
      <c r="Q1008" s="3">
        <f t="shared" ca="1" si="1143"/>
        <v>145.28872953764051</v>
      </c>
      <c r="R1008" s="3">
        <f t="shared" ca="1" si="1143"/>
        <v>144.27884821904394</v>
      </c>
      <c r="S1008" s="3">
        <f t="shared" ca="1" si="1143"/>
        <v>143.71522951989661</v>
      </c>
      <c r="T1008" s="3">
        <f t="shared" ca="1" si="1143"/>
        <v>140.73881764372805</v>
      </c>
      <c r="U1008" s="3">
        <f t="shared" ca="1" si="1143"/>
        <v>140.19278940953339</v>
      </c>
      <c r="V1008" s="3">
        <f t="shared" ca="1" si="1143"/>
        <v>142.1625254059372</v>
      </c>
      <c r="W1008" s="3">
        <f t="shared" ca="1" si="1143"/>
        <v>136.19142776818217</v>
      </c>
      <c r="X1008" s="3">
        <f t="shared" ca="1" si="1143"/>
        <v>139.44782927131789</v>
      </c>
      <c r="Y1008" s="3">
        <f t="shared" ca="1" si="1143"/>
        <v>135.839765108553</v>
      </c>
      <c r="Z1008" s="3">
        <f t="shared" ca="1" si="1143"/>
        <v>135.24530042718601</v>
      </c>
      <c r="AA1008" s="3">
        <f t="shared" ca="1" si="1143"/>
        <v>141.50300340295678</v>
      </c>
      <c r="AB1008" s="3">
        <f t="shared" ca="1" si="1143"/>
        <v>143.68867015731652</v>
      </c>
      <c r="AC1008" s="3">
        <f t="shared" ca="1" si="1143"/>
        <v>144.50219416703274</v>
      </c>
      <c r="AD1008" s="3">
        <f t="shared" ca="1" si="1143"/>
        <v>142.37068725154114</v>
      </c>
      <c r="AE1008" s="3">
        <f t="shared" ca="1" si="1143"/>
        <v>140.05144996519056</v>
      </c>
      <c r="AF1008" s="3">
        <f t="shared" ca="1" si="1143"/>
        <v>137.32927886796395</v>
      </c>
      <c r="AG1008" s="3">
        <f t="shared" ca="1" si="1143"/>
        <v>140.11592595032639</v>
      </c>
      <c r="AH1008" s="3">
        <f t="shared" ca="1" si="1143"/>
        <v>144.46274081057959</v>
      </c>
    </row>
    <row r="1009" spans="1:34" x14ac:dyDescent="0.25">
      <c r="A1009" s="1">
        <v>44348</v>
      </c>
      <c r="B1009" s="3">
        <v>124.27999877929599</v>
      </c>
      <c r="C1009" s="4">
        <f t="shared" si="1090"/>
        <v>-2.6517901502275593E-3</v>
      </c>
      <c r="E1009" s="2">
        <v>999</v>
      </c>
      <c r="F1009" s="3">
        <f t="shared" ca="1" si="1099"/>
        <v>0</v>
      </c>
      <c r="G1009" s="3">
        <f t="shared" ca="1" si="1100"/>
        <v>11.134427112558996</v>
      </c>
      <c r="H1009" s="3">
        <f t="shared" ca="1" si="1101"/>
        <v>0</v>
      </c>
      <c r="I1009" s="3">
        <f t="shared" ca="1" si="1102"/>
        <v>0</v>
      </c>
      <c r="J1009" s="3">
        <f t="shared" ca="1" si="1103"/>
        <v>161.134427112559</v>
      </c>
      <c r="K1009" s="3">
        <f t="shared" ca="1" si="1104"/>
        <v>161.134427112559</v>
      </c>
      <c r="L1009" s="3">
        <f t="shared" ca="1" si="1105"/>
        <v>144.92473067689204</v>
      </c>
      <c r="M1009" s="3">
        <f t="shared" si="1106"/>
        <v>149.63999938964801</v>
      </c>
      <c r="N1009" s="3">
        <f t="shared" ref="N1009:AH1009" ca="1" si="1144">M1009*EXP(_xlfn.NORM.INV(RAND(),$F$5,$F$6))</f>
        <v>151.46473076238328</v>
      </c>
      <c r="O1009" s="3">
        <f t="shared" ca="1" si="1144"/>
        <v>148.92500216657302</v>
      </c>
      <c r="P1009" s="3">
        <f t="shared" ca="1" si="1144"/>
        <v>148.17313502085818</v>
      </c>
      <c r="Q1009" s="3">
        <f t="shared" ca="1" si="1144"/>
        <v>144.92473067689204</v>
      </c>
      <c r="R1009" s="3">
        <f t="shared" ca="1" si="1144"/>
        <v>145.91125569854546</v>
      </c>
      <c r="S1009" s="3">
        <f t="shared" ca="1" si="1144"/>
        <v>148.0086572221627</v>
      </c>
      <c r="T1009" s="3">
        <f t="shared" ca="1" si="1144"/>
        <v>147.15050799986767</v>
      </c>
      <c r="U1009" s="3">
        <f t="shared" ca="1" si="1144"/>
        <v>146.91852614077541</v>
      </c>
      <c r="V1009" s="3">
        <f t="shared" ca="1" si="1144"/>
        <v>151.94419539935595</v>
      </c>
      <c r="W1009" s="3">
        <f t="shared" ca="1" si="1144"/>
        <v>152.00165129470238</v>
      </c>
      <c r="X1009" s="3">
        <f t="shared" ca="1" si="1144"/>
        <v>153.21296412332612</v>
      </c>
      <c r="Y1009" s="3">
        <f t="shared" ca="1" si="1144"/>
        <v>158.88646262652571</v>
      </c>
      <c r="Z1009" s="3">
        <f t="shared" ca="1" si="1144"/>
        <v>156.56692360465743</v>
      </c>
      <c r="AA1009" s="3">
        <f t="shared" ca="1" si="1144"/>
        <v>157.78986299038871</v>
      </c>
      <c r="AB1009" s="3">
        <f t="shared" ca="1" si="1144"/>
        <v>154.43531515099838</v>
      </c>
      <c r="AC1009" s="3">
        <f t="shared" ca="1" si="1144"/>
        <v>151.81995805176803</v>
      </c>
      <c r="AD1009" s="3">
        <f t="shared" ca="1" si="1144"/>
        <v>151.86596233663542</v>
      </c>
      <c r="AE1009" s="3">
        <f t="shared" ca="1" si="1144"/>
        <v>152.52299872849551</v>
      </c>
      <c r="AF1009" s="3">
        <f t="shared" ca="1" si="1144"/>
        <v>154.99772866654862</v>
      </c>
      <c r="AG1009" s="3">
        <f t="shared" ca="1" si="1144"/>
        <v>158.27882959740904</v>
      </c>
      <c r="AH1009" s="3">
        <f t="shared" ca="1" si="1144"/>
        <v>161.134427112559</v>
      </c>
    </row>
    <row r="1010" spans="1:34" x14ac:dyDescent="0.25">
      <c r="A1010" s="1">
        <v>44349</v>
      </c>
      <c r="B1010" s="3">
        <v>125.059997558593</v>
      </c>
      <c r="C1010" s="4">
        <f t="shared" si="1090"/>
        <v>6.256527914627585E-3</v>
      </c>
      <c r="E1010" s="2">
        <v>1000</v>
      </c>
      <c r="F1010" s="3">
        <f t="shared" ca="1" si="1099"/>
        <v>0</v>
      </c>
      <c r="G1010" s="3">
        <f t="shared" ca="1" si="1100"/>
        <v>0</v>
      </c>
      <c r="H1010" s="3">
        <f t="shared" ca="1" si="1101"/>
        <v>0</v>
      </c>
      <c r="I1010" s="3">
        <f t="shared" ca="1" si="1102"/>
        <v>14.029162198200538</v>
      </c>
      <c r="J1010" s="3">
        <f t="shared" ca="1" si="1103"/>
        <v>135.97083780179946</v>
      </c>
      <c r="K1010" s="3">
        <f t="shared" ca="1" si="1104"/>
        <v>152.86470564282379</v>
      </c>
      <c r="L1010" s="3">
        <f t="shared" ca="1" si="1105"/>
        <v>135.97083780179946</v>
      </c>
      <c r="M1010" s="3">
        <f t="shared" si="1106"/>
        <v>149.63999938964801</v>
      </c>
      <c r="N1010" s="3">
        <f t="shared" ref="N1010:AH1010" ca="1" si="1145">M1010*EXP(_xlfn.NORM.INV(RAND(),$F$5,$F$6))</f>
        <v>149.92591328904234</v>
      </c>
      <c r="O1010" s="3">
        <f t="shared" ca="1" si="1145"/>
        <v>152.86470564282379</v>
      </c>
      <c r="P1010" s="3">
        <f t="shared" ca="1" si="1145"/>
        <v>151.21375027861072</v>
      </c>
      <c r="Q1010" s="3">
        <f t="shared" ca="1" si="1145"/>
        <v>149.52444724981561</v>
      </c>
      <c r="R1010" s="3">
        <f t="shared" ca="1" si="1145"/>
        <v>147.78014784389691</v>
      </c>
      <c r="S1010" s="3">
        <f t="shared" ca="1" si="1145"/>
        <v>148.55624694451197</v>
      </c>
      <c r="T1010" s="3">
        <f t="shared" ca="1" si="1145"/>
        <v>147.52226657620727</v>
      </c>
      <c r="U1010" s="3">
        <f t="shared" ca="1" si="1145"/>
        <v>147.25624491833671</v>
      </c>
      <c r="V1010" s="3">
        <f t="shared" ca="1" si="1145"/>
        <v>146.17423522901575</v>
      </c>
      <c r="W1010" s="3">
        <f t="shared" ca="1" si="1145"/>
        <v>147.92566017872775</v>
      </c>
      <c r="X1010" s="3">
        <f t="shared" ca="1" si="1145"/>
        <v>145.11476193385997</v>
      </c>
      <c r="Y1010" s="3">
        <f t="shared" ca="1" si="1145"/>
        <v>144.2221490978261</v>
      </c>
      <c r="Z1010" s="3">
        <f t="shared" ca="1" si="1145"/>
        <v>146.20433297779107</v>
      </c>
      <c r="AA1010" s="3">
        <f t="shared" ca="1" si="1145"/>
        <v>142.79119835074442</v>
      </c>
      <c r="AB1010" s="3">
        <f t="shared" ca="1" si="1145"/>
        <v>141.9677835385927</v>
      </c>
      <c r="AC1010" s="3">
        <f t="shared" ca="1" si="1145"/>
        <v>141.86303518146283</v>
      </c>
      <c r="AD1010" s="3">
        <f t="shared" ca="1" si="1145"/>
        <v>141.90497483639217</v>
      </c>
      <c r="AE1010" s="3">
        <f t="shared" ca="1" si="1145"/>
        <v>141.89230411507887</v>
      </c>
      <c r="AF1010" s="3">
        <f t="shared" ca="1" si="1145"/>
        <v>138.1874201733323</v>
      </c>
      <c r="AG1010" s="3">
        <f t="shared" ca="1" si="1145"/>
        <v>136.21574612465477</v>
      </c>
      <c r="AH1010" s="3">
        <f t="shared" ca="1" si="1145"/>
        <v>135.97083780179946</v>
      </c>
    </row>
    <row r="1011" spans="1:34" x14ac:dyDescent="0.25">
      <c r="A1011" s="1">
        <v>44350</v>
      </c>
      <c r="B1011" s="3">
        <v>123.540000915527</v>
      </c>
      <c r="C1011" s="4">
        <f t="shared" si="1090"/>
        <v>-1.2228604938739255E-2</v>
      </c>
    </row>
    <row r="1012" spans="1:34" x14ac:dyDescent="0.25">
      <c r="A1012" s="1">
        <v>44351</v>
      </c>
      <c r="B1012" s="3">
        <v>125.889999389648</v>
      </c>
      <c r="C1012" s="4">
        <f t="shared" si="1090"/>
        <v>1.8843507251344861E-2</v>
      </c>
      <c r="E1012" s="2" t="s">
        <v>21</v>
      </c>
      <c r="F1012" s="2" t="s">
        <v>12</v>
      </c>
      <c r="G1012" s="2" t="s">
        <v>13</v>
      </c>
      <c r="H1012" s="2" t="s">
        <v>14</v>
      </c>
      <c r="I1012" s="2" t="s">
        <v>15</v>
      </c>
      <c r="J1012" s="2" t="s">
        <v>18</v>
      </c>
      <c r="K1012" s="2" t="s">
        <v>16</v>
      </c>
      <c r="L1012" s="2" t="s">
        <v>17</v>
      </c>
      <c r="M1012" s="2">
        <v>0</v>
      </c>
      <c r="N1012" s="2">
        <v>1</v>
      </c>
      <c r="O1012" s="2">
        <v>2</v>
      </c>
      <c r="P1012" s="2">
        <v>3</v>
      </c>
      <c r="Q1012" s="2">
        <v>4</v>
      </c>
      <c r="R1012" s="2">
        <v>5</v>
      </c>
      <c r="S1012" s="2">
        <v>6</v>
      </c>
      <c r="T1012" s="2">
        <v>7</v>
      </c>
      <c r="U1012" s="2">
        <v>8</v>
      </c>
      <c r="V1012" s="2">
        <v>9</v>
      </c>
      <c r="W1012" s="2">
        <v>10</v>
      </c>
      <c r="X1012" s="2">
        <v>11</v>
      </c>
      <c r="Y1012" s="2">
        <v>12</v>
      </c>
      <c r="Z1012" s="2">
        <v>13</v>
      </c>
      <c r="AA1012" s="2">
        <v>14</v>
      </c>
      <c r="AB1012" s="2">
        <v>15</v>
      </c>
      <c r="AC1012" s="2">
        <v>16</v>
      </c>
      <c r="AD1012" s="2">
        <v>17</v>
      </c>
      <c r="AE1012" s="2">
        <v>18</v>
      </c>
      <c r="AF1012" s="2">
        <v>19</v>
      </c>
      <c r="AG1012" s="2">
        <v>20</v>
      </c>
      <c r="AH1012" s="2">
        <v>21</v>
      </c>
    </row>
    <row r="1013" spans="1:34" x14ac:dyDescent="0.25">
      <c r="A1013" s="1">
        <v>44354</v>
      </c>
      <c r="B1013" s="3">
        <v>125.900001525878</v>
      </c>
      <c r="C1013" s="4">
        <f t="shared" si="1090"/>
        <v>7.9448240191273462E-5</v>
      </c>
      <c r="E1013" s="2">
        <v>1</v>
      </c>
      <c r="F1013" s="3">
        <f t="shared" ref="F1013" si="1146">IF(K1013&lt;$F$8,0,MAX(0,J1013-$F$2))</f>
        <v>0</v>
      </c>
      <c r="G1013" s="3">
        <f t="shared" ref="G1013" si="1147">IF(K1013&gt;=$F$8,0,MAX(0,J1013-$F$2))</f>
        <v>0</v>
      </c>
      <c r="H1013" s="3">
        <f t="shared" ref="H1013" si="1148">IF(L1013&lt;=$F$7,MAX(0,$F$2-J1013),0)</f>
        <v>0</v>
      </c>
      <c r="I1013" s="3">
        <f t="shared" ref="I1013" si="1149">IF(L1013&gt;$F$7,MAX(0,$F$2-J1013),0)</f>
        <v>9.3083014630831258</v>
      </c>
      <c r="J1013" s="3">
        <f t="shared" ref="J1013" si="1150">AH1013</f>
        <v>140.69169853691687</v>
      </c>
      <c r="K1013" s="3">
        <f t="shared" ref="K1013" si="1151">MAX(M1013:AH1013)</f>
        <v>151.85754380920218</v>
      </c>
      <c r="L1013" s="3">
        <f t="shared" ref="L1013" si="1152">MIN(M1013:AH1013)</f>
        <v>138.98214107867778</v>
      </c>
      <c r="M1013" s="3">
        <f>$F$1</f>
        <v>149.63999938964801</v>
      </c>
      <c r="N1013" s="3" cm="1">
        <f t="array" ref="N1013">M1013*EXP(INDEX($C$3:$C$1260,$E1013+N$1012))</f>
        <v>151.85754380920218</v>
      </c>
      <c r="O1013" s="3" cm="1">
        <f t="array" ref="O1013">N1013*EXP(INDEX($C$3:$C$1260,$E1013+O$1012))</f>
        <v>150.37266687175043</v>
      </c>
      <c r="P1013" s="3" cm="1">
        <f t="array" ref="P1013">O1013*EXP(INDEX($C$3:$C$1260,$E1013+P$1012))</f>
        <v>150.88065383306559</v>
      </c>
      <c r="Q1013" s="3" cm="1">
        <f t="array" ref="Q1013">P1013*EXP(INDEX($C$3:$C$1260,$E1013+Q$1012))</f>
        <v>151.77939082237219</v>
      </c>
      <c r="R1013" s="3" cm="1">
        <f t="array" ref="R1013">Q1013*EXP(INDEX($C$3:$C$1260,$E1013+R$1012))</f>
        <v>151.40818276762803</v>
      </c>
      <c r="S1013" s="3" cm="1">
        <f t="array" ref="S1013">R1013*EXP(INDEX($C$3:$C$1260,$E1013+S$1012))</f>
        <v>145.53706447110571</v>
      </c>
      <c r="T1013" s="3" cm="1">
        <f t="array" ref="T1013">S1013*EXP(INDEX($C$3:$C$1260,$E1013+T$1012))</f>
        <v>142.05933854104487</v>
      </c>
      <c r="U1013" s="3" cm="1">
        <f t="array" ref="U1013">T1013*EXP(INDEX($C$3:$C$1260,$E1013+U$1012))</f>
        <v>143.20229802438561</v>
      </c>
      <c r="V1013" s="3" cm="1">
        <f t="array" ref="V1013">U1013*EXP(INDEX($C$3:$C$1260,$E1013+V$1012))</f>
        <v>141.8053525134662</v>
      </c>
      <c r="W1013" s="3" cm="1">
        <f t="array" ref="W1013">V1013*EXP(INDEX($C$3:$C$1260,$E1013+W$1012))</f>
        <v>140.95544809804002</v>
      </c>
      <c r="X1013" s="3" cm="1">
        <f t="array" ref="X1013">W1013*EXP(INDEX($C$3:$C$1260,$E1013+X$1012))</f>
        <v>138.98214107867778</v>
      </c>
      <c r="Y1013" s="3" cm="1">
        <f t="array" ref="Y1013">X1013*EXP(INDEX($C$3:$C$1260,$E1013+Y$1012))</f>
        <v>142.95807553035144</v>
      </c>
      <c r="Z1013" s="3" cm="1">
        <f t="array" ref="Z1013">Y1013*EXP(INDEX($C$3:$C$1260,$E1013+Z$1012))</f>
        <v>141.65881007335068</v>
      </c>
      <c r="AA1013" s="3" cm="1">
        <f t="array" ref="AA1013">Z1013*EXP(INDEX($C$3:$C$1260,$E1013+AA$1012))</f>
        <v>142.4989360490745</v>
      </c>
      <c r="AB1013" s="3" cm="1">
        <f t="array" ref="AB1013">AA1013*EXP(INDEX($C$3:$C$1260,$E1013+AB$1012))</f>
        <v>142.26449199474308</v>
      </c>
      <c r="AC1013" s="3" cm="1">
        <f t="array" ref="AC1013">AB1013*EXP(INDEX($C$3:$C$1260,$E1013+AC$1012))</f>
        <v>142.89946451676869</v>
      </c>
      <c r="AD1013" s="3" cm="1">
        <f t="array" ref="AD1013">AC1013*EXP(INDEX($C$3:$C$1260,$E1013+AD$1012))</f>
        <v>142.45010347519414</v>
      </c>
      <c r="AE1013" s="3" cm="1">
        <f t="array" ref="AE1013">AD1013*EXP(INDEX($C$3:$C$1260,$E1013+AE$1012))</f>
        <v>140.40839209638861</v>
      </c>
      <c r="AF1013" s="3" cm="1">
        <f t="array" ref="AF1013">AE1013*EXP(INDEX($C$3:$C$1260,$E1013+AF$1012))</f>
        <v>142.45986700873868</v>
      </c>
      <c r="AG1013" s="3" cm="1">
        <f t="array" ref="AG1013">AF1013*EXP(INDEX($C$3:$C$1260,$E1013+AG$1012))</f>
        <v>140.35954461635038</v>
      </c>
      <c r="AH1013" s="3" cm="1">
        <f t="array" ref="AH1013">AG1013*EXP(INDEX($C$3:$C$1260,$E1013+AH$1012))</f>
        <v>140.69169853691687</v>
      </c>
    </row>
    <row r="1014" spans="1:34" x14ac:dyDescent="0.25">
      <c r="A1014" s="1">
        <v>44355</v>
      </c>
      <c r="B1014" s="3">
        <v>126.73999786376901</v>
      </c>
      <c r="C1014" s="4">
        <f t="shared" si="1090"/>
        <v>6.6497738700844614E-3</v>
      </c>
      <c r="E1014" s="2">
        <v>2</v>
      </c>
      <c r="F1014" s="3">
        <f t="shared" ref="F1014:F1077" si="1153">IF(K1014&lt;$F$8,0,MAX(0,J1014-$F$2))</f>
        <v>0</v>
      </c>
      <c r="G1014" s="3">
        <f t="shared" ref="G1014:G1077" si="1154">IF(K1014&gt;=$F$8,0,MAX(0,J1014-$F$2))</f>
        <v>0</v>
      </c>
      <c r="H1014" s="3">
        <f t="shared" ref="H1014:H1077" si="1155">IF(L1014&lt;=$F$7,MAX(0,$F$2-J1014),0)</f>
        <v>0</v>
      </c>
      <c r="I1014" s="3">
        <f t="shared" ref="I1014:I1077" si="1156">IF(L1014&gt;$F$7,MAX(0,$F$2-J1014),0)</f>
        <v>11.863362277426234</v>
      </c>
      <c r="J1014" s="3">
        <f t="shared" ref="J1014:J1077" si="1157">AH1014</f>
        <v>138.13663772257377</v>
      </c>
      <c r="K1014" s="3">
        <f t="shared" ref="K1014:K1077" si="1158">MAX(M1014:AH1014)</f>
        <v>149.63999938964801</v>
      </c>
      <c r="L1014" s="3">
        <f t="shared" ref="L1014:L1077" si="1159">MIN(M1014:AH1014)</f>
        <v>136.95261351201347</v>
      </c>
      <c r="M1014" s="3">
        <f t="shared" ref="M1014:M1077" si="1160">$F$1</f>
        <v>149.63999938964801</v>
      </c>
      <c r="N1014" s="3" cm="1">
        <f t="array" ref="N1014">M1014*EXP(INDEX($C$3:$C$1260,$E1014+N$1012))</f>
        <v>148.17680580413105</v>
      </c>
      <c r="O1014" s="3" cm="1">
        <f t="array" ref="O1014">N1014*EXP(INDEX($C$3:$C$1260,$E1014+O$1012))</f>
        <v>148.67737473652903</v>
      </c>
      <c r="P1014" s="3" cm="1">
        <f t="array" ref="P1014">O1014*EXP(INDEX($C$3:$C$1260,$E1014+P$1012))</f>
        <v>149.56298765478002</v>
      </c>
      <c r="Q1014" s="3" cm="1">
        <f t="array" ref="Q1014">P1014*EXP(INDEX($C$3:$C$1260,$E1014+Q$1012))</f>
        <v>149.19720027476589</v>
      </c>
      <c r="R1014" s="3" cm="1">
        <f t="array" ref="R1014">Q1014*EXP(INDEX($C$3:$C$1260,$E1014+R$1012))</f>
        <v>143.41181670888926</v>
      </c>
      <c r="S1014" s="3" cm="1">
        <f t="array" ref="S1014">R1014*EXP(INDEX($C$3:$C$1260,$E1014+S$1012))</f>
        <v>139.98487529394367</v>
      </c>
      <c r="T1014" s="3" cm="1">
        <f t="array" ref="T1014">S1014*EXP(INDEX($C$3:$C$1260,$E1014+T$1012))</f>
        <v>141.1111443754744</v>
      </c>
      <c r="U1014" s="3" cm="1">
        <f t="array" ref="U1014">T1014*EXP(INDEX($C$3:$C$1260,$E1014+U$1012))</f>
        <v>139.73459817198784</v>
      </c>
      <c r="V1014" s="3" cm="1">
        <f t="array" ref="V1014">U1014*EXP(INDEX($C$3:$C$1260,$E1014+V$1012))</f>
        <v>138.89710473560365</v>
      </c>
      <c r="W1014" s="3" cm="1">
        <f t="array" ref="W1014">V1014*EXP(INDEX($C$3:$C$1260,$E1014+W$1012))</f>
        <v>136.95261351201347</v>
      </c>
      <c r="X1014" s="3" cm="1">
        <f t="array" ref="X1014">W1014*EXP(INDEX($C$3:$C$1260,$E1014+X$1012))</f>
        <v>140.87048821219463</v>
      </c>
      <c r="Y1014" s="3" cm="1">
        <f t="array" ref="Y1014">X1014*EXP(INDEX($C$3:$C$1260,$E1014+Y$1012))</f>
        <v>139.59019566092789</v>
      </c>
      <c r="Z1014" s="3" cm="1">
        <f t="array" ref="Z1014">Y1014*EXP(INDEX($C$3:$C$1260,$E1014+Z$1012))</f>
        <v>140.4180534501497</v>
      </c>
      <c r="AA1014" s="3" cm="1">
        <f t="array" ref="AA1014">Z1014*EXP(INDEX($C$3:$C$1260,$E1014+AA$1012))</f>
        <v>140.18703293403271</v>
      </c>
      <c r="AB1014" s="3" cm="1">
        <f t="array" ref="AB1014">AA1014*EXP(INDEX($C$3:$C$1260,$E1014+AB$1012))</f>
        <v>140.81273308316548</v>
      </c>
      <c r="AC1014" s="3" cm="1">
        <f t="array" ref="AC1014">AB1014*EXP(INDEX($C$3:$C$1260,$E1014+AC$1012))</f>
        <v>140.36993396828296</v>
      </c>
      <c r="AD1014" s="3" cm="1">
        <f t="array" ref="AD1014">AC1014*EXP(INDEX($C$3:$C$1260,$E1014+AD$1012))</f>
        <v>138.35803728001463</v>
      </c>
      <c r="AE1014" s="3" cm="1">
        <f t="array" ref="AE1014">AD1014*EXP(INDEX($C$3:$C$1260,$E1014+AE$1012))</f>
        <v>140.37955492695909</v>
      </c>
      <c r="AF1014" s="3" cm="1">
        <f t="array" ref="AF1014">AE1014*EXP(INDEX($C$3:$C$1260,$E1014+AF$1012))</f>
        <v>138.30990310966158</v>
      </c>
      <c r="AG1014" s="3" cm="1">
        <f t="array" ref="AG1014">AF1014*EXP(INDEX($C$3:$C$1260,$E1014+AG$1012))</f>
        <v>138.63720665497172</v>
      </c>
      <c r="AH1014" s="3" cm="1">
        <f t="array" ref="AH1014">AG1014*EXP(INDEX($C$3:$C$1260,$E1014+AH$1012))</f>
        <v>138.13663772257377</v>
      </c>
    </row>
    <row r="1015" spans="1:34" x14ac:dyDescent="0.25">
      <c r="A1015" s="1">
        <v>44356</v>
      </c>
      <c r="B1015" s="3">
        <v>127.129997253417</v>
      </c>
      <c r="C1015" s="4">
        <f t="shared" si="1090"/>
        <v>3.0724363173605003E-3</v>
      </c>
      <c r="E1015" s="2">
        <v>3</v>
      </c>
      <c r="F1015" s="3">
        <f t="shared" si="1153"/>
        <v>0</v>
      </c>
      <c r="G1015" s="3">
        <f t="shared" si="1154"/>
        <v>0</v>
      </c>
      <c r="H1015" s="3">
        <f t="shared" si="1155"/>
        <v>0</v>
      </c>
      <c r="I1015" s="3">
        <f t="shared" si="1156"/>
        <v>9.925758526663401</v>
      </c>
      <c r="J1015" s="3">
        <f t="shared" si="1157"/>
        <v>140.0742414733366</v>
      </c>
      <c r="K1015" s="3">
        <f t="shared" si="1158"/>
        <v>151.03986929613825</v>
      </c>
      <c r="L1015" s="3">
        <f t="shared" si="1159"/>
        <v>138.30497216573852</v>
      </c>
      <c r="M1015" s="3">
        <f t="shared" si="1160"/>
        <v>149.63999938964801</v>
      </c>
      <c r="N1015" s="3" cm="1">
        <f t="array" ref="N1015">M1015*EXP(INDEX($C$3:$C$1260,$E1015+N$1012))</f>
        <v>150.14551126333168</v>
      </c>
      <c r="O1015" s="3" cm="1">
        <f t="array" ref="O1015">N1015*EXP(INDEX($C$3:$C$1260,$E1015+O$1012))</f>
        <v>151.03986929613825</v>
      </c>
      <c r="P1015" s="3" cm="1">
        <f t="array" ref="P1015">O1015*EXP(INDEX($C$3:$C$1260,$E1015+P$1012))</f>
        <v>150.67046989503083</v>
      </c>
      <c r="Q1015" s="3" cm="1">
        <f t="array" ref="Q1015">P1015*EXP(INDEX($C$3:$C$1260,$E1015+Q$1012))</f>
        <v>144.82795771123449</v>
      </c>
      <c r="R1015" s="3" cm="1">
        <f t="array" ref="R1015">Q1015*EXP(INDEX($C$3:$C$1260,$E1015+R$1012))</f>
        <v>141.36717646103884</v>
      </c>
      <c r="S1015" s="3" cm="1">
        <f t="array" ref="S1015">R1015*EXP(INDEX($C$3:$C$1260,$E1015+S$1012))</f>
        <v>142.50456705167969</v>
      </c>
      <c r="T1015" s="3" cm="1">
        <f t="array" ref="T1015">S1015*EXP(INDEX($C$3:$C$1260,$E1015+T$1012))</f>
        <v>141.11442794096195</v>
      </c>
      <c r="U1015" s="3" cm="1">
        <f t="array" ref="U1015">T1015*EXP(INDEX($C$3:$C$1260,$E1015+U$1012))</f>
        <v>140.2686645528982</v>
      </c>
      <c r="V1015" s="3" cm="1">
        <f t="array" ref="V1015">U1015*EXP(INDEX($C$3:$C$1260,$E1015+V$1012))</f>
        <v>138.30497216573852</v>
      </c>
      <c r="W1015" s="3" cm="1">
        <f t="array" ref="W1015">V1015*EXP(INDEX($C$3:$C$1260,$E1015+W$1012))</f>
        <v>142.26153449384535</v>
      </c>
      <c r="X1015" s="3" cm="1">
        <f t="array" ref="X1015">W1015*EXP(INDEX($C$3:$C$1260,$E1015+X$1012))</f>
        <v>140.96859950614308</v>
      </c>
      <c r="Y1015" s="3" cm="1">
        <f t="array" ref="Y1015">X1015*EXP(INDEX($C$3:$C$1260,$E1015+Y$1012))</f>
        <v>141.80463209843435</v>
      </c>
      <c r="Z1015" s="3" cm="1">
        <f t="array" ref="Z1015">Y1015*EXP(INDEX($C$3:$C$1260,$E1015+Z$1012))</f>
        <v>141.57133033637291</v>
      </c>
      <c r="AA1015" s="3" cm="1">
        <f t="array" ref="AA1015">Z1015*EXP(INDEX($C$3:$C$1260,$E1015+AA$1012))</f>
        <v>142.20320905333011</v>
      </c>
      <c r="AB1015" s="3" cm="1">
        <f t="array" ref="AB1015">AA1015*EXP(INDEX($C$3:$C$1260,$E1015+AB$1012))</f>
        <v>141.75603745369162</v>
      </c>
      <c r="AC1015" s="3" cm="1">
        <f t="array" ref="AC1015">AB1015*EXP(INDEX($C$3:$C$1260,$E1015+AC$1012))</f>
        <v>139.72427399671395</v>
      </c>
      <c r="AD1015" s="3" cm="1">
        <f t="array" ref="AD1015">AC1015*EXP(INDEX($C$3:$C$1260,$E1015+AD$1012))</f>
        <v>141.7657534159342</v>
      </c>
      <c r="AE1015" s="3" cm="1">
        <f t="array" ref="AE1015">AD1015*EXP(INDEX($C$3:$C$1260,$E1015+AE$1012))</f>
        <v>139.67566451844127</v>
      </c>
      <c r="AF1015" s="3" cm="1">
        <f t="array" ref="AF1015">AE1015*EXP(INDEX($C$3:$C$1260,$E1015+AF$1012))</f>
        <v>140.00620007057876</v>
      </c>
      <c r="AG1015" s="3" cm="1">
        <f t="array" ref="AG1015">AF1015*EXP(INDEX($C$3:$C$1260,$E1015+AG$1012))</f>
        <v>139.50068819689508</v>
      </c>
      <c r="AH1015" s="3" cm="1">
        <f t="array" ref="AH1015">AG1015*EXP(INDEX($C$3:$C$1260,$E1015+AH$1012))</f>
        <v>140.0742414733366</v>
      </c>
    </row>
    <row r="1016" spans="1:34" x14ac:dyDescent="0.25">
      <c r="A1016" s="1">
        <v>44357</v>
      </c>
      <c r="B1016" s="3">
        <v>126.11000061035099</v>
      </c>
      <c r="C1016" s="4">
        <f t="shared" si="1090"/>
        <v>-8.055616549894536E-3</v>
      </c>
      <c r="E1016" s="2">
        <v>4</v>
      </c>
      <c r="F1016" s="3">
        <f t="shared" si="1153"/>
        <v>0</v>
      </c>
      <c r="G1016" s="3">
        <f t="shared" si="1154"/>
        <v>0</v>
      </c>
      <c r="H1016" s="3">
        <f t="shared" si="1155"/>
        <v>0</v>
      </c>
      <c r="I1016" s="3">
        <f t="shared" si="1156"/>
        <v>11.715008769402942</v>
      </c>
      <c r="J1016" s="3">
        <f t="shared" si="1157"/>
        <v>138.28499123059706</v>
      </c>
      <c r="K1016" s="3">
        <f t="shared" si="1158"/>
        <v>150.53134628611687</v>
      </c>
      <c r="L1016" s="3">
        <f t="shared" si="1159"/>
        <v>137.83932517415684</v>
      </c>
      <c r="M1016" s="3">
        <f t="shared" si="1160"/>
        <v>149.63999938964801</v>
      </c>
      <c r="N1016" s="3" cm="1">
        <f t="array" ref="N1016">M1016*EXP(INDEX($C$3:$C$1260,$E1016+N$1012))</f>
        <v>150.53134628611687</v>
      </c>
      <c r="O1016" s="3" cm="1">
        <f t="array" ref="O1016">N1016*EXP(INDEX($C$3:$C$1260,$E1016+O$1012))</f>
        <v>150.16319058375092</v>
      </c>
      <c r="P1016" s="3" cm="1">
        <f t="array" ref="P1016">O1016*EXP(INDEX($C$3:$C$1260,$E1016+P$1012))</f>
        <v>144.34034904649073</v>
      </c>
      <c r="Q1016" s="3" cm="1">
        <f t="array" ref="Q1016">P1016*EXP(INDEX($C$3:$C$1260,$E1016+Q$1012))</f>
        <v>140.89121959993196</v>
      </c>
      <c r="R1016" s="3" cm="1">
        <f t="array" ref="R1016">Q1016*EXP(INDEX($C$3:$C$1260,$E1016+R$1012))</f>
        <v>142.02478080903654</v>
      </c>
      <c r="S1016" s="3" cm="1">
        <f t="array" ref="S1016">R1016*EXP(INDEX($C$3:$C$1260,$E1016+S$1012))</f>
        <v>140.63932203688256</v>
      </c>
      <c r="T1016" s="3" cm="1">
        <f t="array" ref="T1016">S1016*EXP(INDEX($C$3:$C$1260,$E1016+T$1012))</f>
        <v>139.79640617607018</v>
      </c>
      <c r="U1016" s="3" cm="1">
        <f t="array" ref="U1016">T1016*EXP(INDEX($C$3:$C$1260,$E1016+U$1012))</f>
        <v>137.83932517415684</v>
      </c>
      <c r="V1016" s="3" cm="1">
        <f t="array" ref="V1016">U1016*EXP(INDEX($C$3:$C$1260,$E1016+V$1012))</f>
        <v>141.78256649640079</v>
      </c>
      <c r="W1016" s="3" cm="1">
        <f t="array" ref="W1016">V1016*EXP(INDEX($C$3:$C$1260,$E1016+W$1012))</f>
        <v>140.49398457914788</v>
      </c>
      <c r="X1016" s="3" cm="1">
        <f t="array" ref="X1016">W1016*EXP(INDEX($C$3:$C$1260,$E1016+X$1012))</f>
        <v>141.32720240595842</v>
      </c>
      <c r="Y1016" s="3" cm="1">
        <f t="array" ref="Y1016">X1016*EXP(INDEX($C$3:$C$1260,$E1016+Y$1012))</f>
        <v>141.09468612732488</v>
      </c>
      <c r="Z1016" s="3" cm="1">
        <f t="array" ref="Z1016">Y1016*EXP(INDEX($C$3:$C$1260,$E1016+Z$1012))</f>
        <v>141.7244374267425</v>
      </c>
      <c r="AA1016" s="3" cm="1">
        <f t="array" ref="AA1016">Z1016*EXP(INDEX($C$3:$C$1260,$E1016+AA$1012))</f>
        <v>141.278771370302</v>
      </c>
      <c r="AB1016" s="3" cm="1">
        <f t="array" ref="AB1016">AA1016*EXP(INDEX($C$3:$C$1260,$E1016+AB$1012))</f>
        <v>139.25384848114001</v>
      </c>
      <c r="AC1016" s="3" cm="1">
        <f t="array" ref="AC1016">AB1016*EXP(INDEX($C$3:$C$1260,$E1016+AC$1012))</f>
        <v>141.28845462071567</v>
      </c>
      <c r="AD1016" s="3" cm="1">
        <f t="array" ref="AD1016">AC1016*EXP(INDEX($C$3:$C$1260,$E1016+AD$1012))</f>
        <v>139.20540266189539</v>
      </c>
      <c r="AE1016" s="3" cm="1">
        <f t="array" ref="AE1016">AD1016*EXP(INDEX($C$3:$C$1260,$E1016+AE$1012))</f>
        <v>139.53482536260714</v>
      </c>
      <c r="AF1016" s="3" cm="1">
        <f t="array" ref="AF1016">AE1016*EXP(INDEX($C$3:$C$1260,$E1016+AF$1012))</f>
        <v>139.03101545292017</v>
      </c>
      <c r="AG1016" s="3" cm="1">
        <f t="array" ref="AG1016">AF1016*EXP(INDEX($C$3:$C$1260,$E1016+AG$1012))</f>
        <v>139.6026376826791</v>
      </c>
      <c r="AH1016" s="3" cm="1">
        <f t="array" ref="AH1016">AG1016*EXP(INDEX($C$3:$C$1260,$E1016+AH$1012))</f>
        <v>138.28499123059706</v>
      </c>
    </row>
    <row r="1017" spans="1:34" x14ac:dyDescent="0.25">
      <c r="A1017" s="1">
        <v>44358</v>
      </c>
      <c r="B1017" s="3">
        <v>127.34999847412099</v>
      </c>
      <c r="C1017" s="4">
        <f t="shared" si="1090"/>
        <v>9.7846426360779018E-3</v>
      </c>
      <c r="E1017" s="2">
        <v>5</v>
      </c>
      <c r="F1017" s="3">
        <f t="shared" si="1153"/>
        <v>0</v>
      </c>
      <c r="G1017" s="3">
        <f t="shared" si="1154"/>
        <v>0</v>
      </c>
      <c r="H1017" s="3">
        <f t="shared" si="1155"/>
        <v>0</v>
      </c>
      <c r="I1017" s="3">
        <f t="shared" si="1156"/>
        <v>11.13731934064603</v>
      </c>
      <c r="J1017" s="3">
        <f t="shared" si="1157"/>
        <v>138.86268065935397</v>
      </c>
      <c r="K1017" s="3">
        <f t="shared" si="1158"/>
        <v>149.63999938964801</v>
      </c>
      <c r="L1017" s="3">
        <f t="shared" si="1159"/>
        <v>137.02313201747157</v>
      </c>
      <c r="M1017" s="3">
        <f t="shared" si="1160"/>
        <v>149.63999938964801</v>
      </c>
      <c r="N1017" s="3" cm="1">
        <f t="array" ref="N1017">M1017*EXP(INDEX($C$3:$C$1260,$E1017+N$1012))</f>
        <v>149.27402366142576</v>
      </c>
      <c r="O1017" s="3" cm="1">
        <f t="array" ref="O1017">N1017*EXP(INDEX($C$3:$C$1260,$E1017+O$1012))</f>
        <v>143.48566113376003</v>
      </c>
      <c r="P1017" s="3" cm="1">
        <f t="array" ref="P1017">O1017*EXP(INDEX($C$3:$C$1260,$E1017+P$1012))</f>
        <v>140.05695514652425</v>
      </c>
      <c r="Q1017" s="3" cm="1">
        <f t="array" ref="Q1017">P1017*EXP(INDEX($C$3:$C$1260,$E1017+Q$1012))</f>
        <v>141.18380415720225</v>
      </c>
      <c r="R1017" s="3" cm="1">
        <f t="array" ref="R1017">Q1017*EXP(INDEX($C$3:$C$1260,$E1017+R$1012))</f>
        <v>139.80654915394564</v>
      </c>
      <c r="S1017" s="3" cm="1">
        <f t="array" ref="S1017">R1017*EXP(INDEX($C$3:$C$1260,$E1017+S$1012))</f>
        <v>138.96862448237761</v>
      </c>
      <c r="T1017" s="3" cm="1">
        <f t="array" ref="T1017">S1017*EXP(INDEX($C$3:$C$1260,$E1017+T$1012))</f>
        <v>137.02313201747157</v>
      </c>
      <c r="U1017" s="3" cm="1">
        <f t="array" ref="U1017">T1017*EXP(INDEX($C$3:$C$1260,$E1017+U$1012))</f>
        <v>140.94302407724408</v>
      </c>
      <c r="V1017" s="3" cm="1">
        <f t="array" ref="V1017">U1017*EXP(INDEX($C$3:$C$1260,$E1017+V$1012))</f>
        <v>139.66207228834068</v>
      </c>
      <c r="W1017" s="3" cm="1">
        <f t="array" ref="W1017">V1017*EXP(INDEX($C$3:$C$1260,$E1017+W$1012))</f>
        <v>140.49035635123869</v>
      </c>
      <c r="X1017" s="3" cm="1">
        <f t="array" ref="X1017">W1017*EXP(INDEX($C$3:$C$1260,$E1017+X$1012))</f>
        <v>140.25921687995094</v>
      </c>
      <c r="Y1017" s="3" cm="1">
        <f t="array" ref="Y1017">X1017*EXP(INDEX($C$3:$C$1260,$E1017+Y$1012))</f>
        <v>140.88523920942222</v>
      </c>
      <c r="Z1017" s="3" cm="1">
        <f t="array" ref="Z1017">Y1017*EXP(INDEX($C$3:$C$1260,$E1017+Z$1012))</f>
        <v>140.44221209208689</v>
      </c>
      <c r="AA1017" s="3" cm="1">
        <f t="array" ref="AA1017">Z1017*EXP(INDEX($C$3:$C$1260,$E1017+AA$1012))</f>
        <v>138.4292794546391</v>
      </c>
      <c r="AB1017" s="3" cm="1">
        <f t="array" ref="AB1017">AA1017*EXP(INDEX($C$3:$C$1260,$E1017+AB$1012))</f>
        <v>140.45183800470738</v>
      </c>
      <c r="AC1017" s="3" cm="1">
        <f t="array" ref="AC1017">AB1017*EXP(INDEX($C$3:$C$1260,$E1017+AC$1012))</f>
        <v>138.38112049943774</v>
      </c>
      <c r="AD1017" s="3" cm="1">
        <f t="array" ref="AD1017">AC1017*EXP(INDEX($C$3:$C$1260,$E1017+AD$1012))</f>
        <v>138.70859257717856</v>
      </c>
      <c r="AE1017" s="3" cm="1">
        <f t="array" ref="AE1017">AD1017*EXP(INDEX($C$3:$C$1260,$E1017+AE$1012))</f>
        <v>138.20776589597182</v>
      </c>
      <c r="AF1017" s="3" cm="1">
        <f t="array" ref="AF1017">AE1017*EXP(INDEX($C$3:$C$1260,$E1017+AF$1012))</f>
        <v>138.77600335762085</v>
      </c>
      <c r="AG1017" s="3" cm="1">
        <f t="array" ref="AG1017">AF1017*EXP(INDEX($C$3:$C$1260,$E1017+AG$1012))</f>
        <v>137.46615913480656</v>
      </c>
      <c r="AH1017" s="3" cm="1">
        <f t="array" ref="AH1017">AG1017*EXP(INDEX($C$3:$C$1260,$E1017+AH$1012))</f>
        <v>138.86268065935397</v>
      </c>
    </row>
    <row r="1018" spans="1:34" x14ac:dyDescent="0.25">
      <c r="A1018" s="1">
        <v>44361</v>
      </c>
      <c r="B1018" s="3">
        <v>130.47999572753901</v>
      </c>
      <c r="C1018" s="4">
        <f t="shared" si="1090"/>
        <v>2.4280736124883667E-2</v>
      </c>
      <c r="E1018" s="2">
        <v>6</v>
      </c>
      <c r="F1018" s="3">
        <f t="shared" si="1153"/>
        <v>0</v>
      </c>
      <c r="G1018" s="3">
        <f t="shared" si="1154"/>
        <v>0</v>
      </c>
      <c r="H1018" s="3">
        <f t="shared" si="1155"/>
        <v>0</v>
      </c>
      <c r="I1018" s="3">
        <f t="shared" si="1156"/>
        <v>9.9472406168300438</v>
      </c>
      <c r="J1018" s="3">
        <f t="shared" si="1157"/>
        <v>140.05275938316996</v>
      </c>
      <c r="K1018" s="3">
        <f t="shared" si="1158"/>
        <v>149.63999938964801</v>
      </c>
      <c r="L1018" s="3">
        <f t="shared" si="1159"/>
        <v>137.35907218504639</v>
      </c>
      <c r="M1018" s="3">
        <f t="shared" si="1160"/>
        <v>149.63999938964801</v>
      </c>
      <c r="N1018" s="3" cm="1">
        <f t="array" ref="N1018">M1018*EXP(INDEX($C$3:$C$1260,$E1018+N$1012))</f>
        <v>143.83744551013609</v>
      </c>
      <c r="O1018" s="3" cm="1">
        <f t="array" ref="O1018">N1018*EXP(INDEX($C$3:$C$1260,$E1018+O$1012))</f>
        <v>140.40033335054855</v>
      </c>
      <c r="P1018" s="3" cm="1">
        <f t="array" ref="P1018">O1018*EXP(INDEX($C$3:$C$1260,$E1018+P$1012))</f>
        <v>141.52994506150864</v>
      </c>
      <c r="Q1018" s="3" cm="1">
        <f t="array" ref="Q1018">P1018*EXP(INDEX($C$3:$C$1260,$E1018+Q$1012))</f>
        <v>140.14931343658404</v>
      </c>
      <c r="R1018" s="3" cm="1">
        <f t="array" ref="R1018">Q1018*EXP(INDEX($C$3:$C$1260,$E1018+R$1012))</f>
        <v>139.30933442170596</v>
      </c>
      <c r="S1018" s="3" cm="1">
        <f t="array" ref="S1018">R1018*EXP(INDEX($C$3:$C$1260,$E1018+S$1012))</f>
        <v>137.35907218504639</v>
      </c>
      <c r="T1018" s="3" cm="1">
        <f t="array" ref="T1018">S1018*EXP(INDEX($C$3:$C$1260,$E1018+T$1012))</f>
        <v>141.28857466005351</v>
      </c>
      <c r="U1018" s="3" cm="1">
        <f t="array" ref="U1018">T1018*EXP(INDEX($C$3:$C$1260,$E1018+U$1012))</f>
        <v>140.00448235646269</v>
      </c>
      <c r="V1018" s="3" cm="1">
        <f t="array" ref="V1018">U1018*EXP(INDEX($C$3:$C$1260,$E1018+V$1012))</f>
        <v>140.83479712675145</v>
      </c>
      <c r="W1018" s="3" cm="1">
        <f t="array" ref="W1018">V1018*EXP(INDEX($C$3:$C$1260,$E1018+W$1012))</f>
        <v>140.60309096988607</v>
      </c>
      <c r="X1018" s="3" cm="1">
        <f t="array" ref="X1018">W1018*EXP(INDEX($C$3:$C$1260,$E1018+X$1012))</f>
        <v>141.23064812083729</v>
      </c>
      <c r="Y1018" s="3" cm="1">
        <f t="array" ref="Y1018">X1018*EXP(INDEX($C$3:$C$1260,$E1018+Y$1012))</f>
        <v>140.78653483212457</v>
      </c>
      <c r="Z1018" s="3" cm="1">
        <f t="array" ref="Z1018">Y1018*EXP(INDEX($C$3:$C$1260,$E1018+Z$1012))</f>
        <v>138.76866707957916</v>
      </c>
      <c r="AA1018" s="3" cm="1">
        <f t="array" ref="AA1018">Z1018*EXP(INDEX($C$3:$C$1260,$E1018+AA$1012))</f>
        <v>140.79618434463399</v>
      </c>
      <c r="AB1018" s="3" cm="1">
        <f t="array" ref="AB1018">AA1018*EXP(INDEX($C$3:$C$1260,$E1018+AB$1012))</f>
        <v>138.72039005287232</v>
      </c>
      <c r="AC1018" s="3" cm="1">
        <f t="array" ref="AC1018">AB1018*EXP(INDEX($C$3:$C$1260,$E1018+AC$1012))</f>
        <v>139.04866499523209</v>
      </c>
      <c r="AD1018" s="3" cm="1">
        <f t="array" ref="AD1018">AC1018*EXP(INDEX($C$3:$C$1260,$E1018+AD$1012))</f>
        <v>138.54661043522319</v>
      </c>
      <c r="AE1018" s="3" cm="1">
        <f t="array" ref="AE1018">AD1018*EXP(INDEX($C$3:$C$1260,$E1018+AE$1012))</f>
        <v>139.11624104695773</v>
      </c>
      <c r="AF1018" s="3" cm="1">
        <f t="array" ref="AF1018">AE1018*EXP(INDEX($C$3:$C$1260,$E1018+AF$1012))</f>
        <v>137.80318547375879</v>
      </c>
      <c r="AG1018" s="3" cm="1">
        <f t="array" ref="AG1018">AF1018*EXP(INDEX($C$3:$C$1260,$E1018+AG$1012))</f>
        <v>139.20313085578246</v>
      </c>
      <c r="AH1018" s="3" cm="1">
        <f t="array" ref="AH1018">AG1018*EXP(INDEX($C$3:$C$1260,$E1018+AH$1012))</f>
        <v>140.05275938316996</v>
      </c>
    </row>
    <row r="1019" spans="1:34" x14ac:dyDescent="0.25">
      <c r="A1019" s="1">
        <v>44362</v>
      </c>
      <c r="B1019" s="3">
        <v>129.63999938964801</v>
      </c>
      <c r="C1019" s="4">
        <f t="shared" si="1090"/>
        <v>-6.458552003281306E-3</v>
      </c>
      <c r="E1019" s="2">
        <v>7</v>
      </c>
      <c r="F1019" s="3">
        <f t="shared" si="1153"/>
        <v>0</v>
      </c>
      <c r="G1019" s="3">
        <f t="shared" si="1154"/>
        <v>0</v>
      </c>
      <c r="H1019" s="3">
        <f t="shared" si="1155"/>
        <v>0</v>
      </c>
      <c r="I1019" s="3">
        <f t="shared" si="1156"/>
        <v>3.8252815610467223</v>
      </c>
      <c r="J1019" s="3">
        <f t="shared" si="1157"/>
        <v>146.17471843895328</v>
      </c>
      <c r="K1019" s="3">
        <f t="shared" si="1158"/>
        <v>149.63999938964801</v>
      </c>
      <c r="L1019" s="3">
        <f t="shared" si="1159"/>
        <v>142.90028166889621</v>
      </c>
      <c r="M1019" s="3">
        <f t="shared" si="1160"/>
        <v>149.63999938964801</v>
      </c>
      <c r="N1019" s="3" cm="1">
        <f t="array" ref="N1019">M1019*EXP(INDEX($C$3:$C$1260,$E1019+N$1012))</f>
        <v>146.06423050944645</v>
      </c>
      <c r="O1019" s="3" cm="1">
        <f t="array" ref="O1019">N1019*EXP(INDEX($C$3:$C$1260,$E1019+O$1012))</f>
        <v>147.23941194526176</v>
      </c>
      <c r="P1019" s="3" cm="1">
        <f t="array" ref="P1019">O1019*EXP(INDEX($C$3:$C$1260,$E1019+P$1012))</f>
        <v>145.80308418806109</v>
      </c>
      <c r="Q1019" s="3" cm="1">
        <f t="array" ref="Q1019">P1019*EXP(INDEX($C$3:$C$1260,$E1019+Q$1012))</f>
        <v>144.92921953600276</v>
      </c>
      <c r="R1019" s="3" cm="1">
        <f t="array" ref="R1019">Q1019*EXP(INDEX($C$3:$C$1260,$E1019+R$1012))</f>
        <v>142.90028166889621</v>
      </c>
      <c r="S1019" s="3" cm="1">
        <f t="array" ref="S1019">R1019*EXP(INDEX($C$3:$C$1260,$E1019+S$1012))</f>
        <v>146.98830440787242</v>
      </c>
      <c r="T1019" s="3" cm="1">
        <f t="array" ref="T1019">S1019*EXP(INDEX($C$3:$C$1260,$E1019+T$1012))</f>
        <v>145.65241046979466</v>
      </c>
      <c r="U1019" s="3" cm="1">
        <f t="array" ref="U1019">T1019*EXP(INDEX($C$3:$C$1260,$E1019+U$1012))</f>
        <v>146.51622101146941</v>
      </c>
      <c r="V1019" s="3" cm="1">
        <f t="array" ref="V1019">U1019*EXP(INDEX($C$3:$C$1260,$E1019+V$1012))</f>
        <v>146.27516758446404</v>
      </c>
      <c r="W1019" s="3" cm="1">
        <f t="array" ref="W1019">V1019*EXP(INDEX($C$3:$C$1260,$E1019+W$1012))</f>
        <v>146.92804105112117</v>
      </c>
      <c r="X1019" s="3" cm="1">
        <f t="array" ref="X1019">W1019*EXP(INDEX($C$3:$C$1260,$E1019+X$1012))</f>
        <v>146.46601176510174</v>
      </c>
      <c r="Y1019" s="3" cm="1">
        <f t="array" ref="Y1019">X1019*EXP(INDEX($C$3:$C$1260,$E1019+Y$1012))</f>
        <v>144.36674110447251</v>
      </c>
      <c r="Z1019" s="3" cm="1">
        <f t="array" ref="Z1019">Y1019*EXP(INDEX($C$3:$C$1260,$E1019+Z$1012))</f>
        <v>146.47605054909781</v>
      </c>
      <c r="AA1019" s="3" cm="1">
        <f t="array" ref="AA1019">Z1019*EXP(INDEX($C$3:$C$1260,$E1019+AA$1012))</f>
        <v>144.31651653171733</v>
      </c>
      <c r="AB1019" s="3" cm="1">
        <f t="array" ref="AB1019">AA1019*EXP(INDEX($C$3:$C$1260,$E1019+AB$1012))</f>
        <v>144.6580344306214</v>
      </c>
      <c r="AC1019" s="3" cm="1">
        <f t="array" ref="AC1019">AB1019*EXP(INDEX($C$3:$C$1260,$E1019+AC$1012))</f>
        <v>144.13572646146321</v>
      </c>
      <c r="AD1019" s="3" cm="1">
        <f t="array" ref="AD1019">AC1019*EXP(INDEX($C$3:$C$1260,$E1019+AD$1012))</f>
        <v>144.72833657136869</v>
      </c>
      <c r="AE1019" s="3" cm="1">
        <f t="array" ref="AE1019">AD1019*EXP(INDEX($C$3:$C$1260,$E1019+AE$1012))</f>
        <v>143.3623109549153</v>
      </c>
      <c r="AF1019" s="3" cm="1">
        <f t="array" ref="AF1019">AE1019*EXP(INDEX($C$3:$C$1260,$E1019+AF$1012))</f>
        <v>144.81873160649593</v>
      </c>
      <c r="AG1019" s="3" cm="1">
        <f t="array" ref="AG1019">AF1019*EXP(INDEX($C$3:$C$1260,$E1019+AG$1012))</f>
        <v>145.7026350425503</v>
      </c>
      <c r="AH1019" s="3" cm="1">
        <f t="array" ref="AH1019">AG1019*EXP(INDEX($C$3:$C$1260,$E1019+AH$1012))</f>
        <v>146.17471843895328</v>
      </c>
    </row>
    <row r="1020" spans="1:34" x14ac:dyDescent="0.25">
      <c r="A1020" s="1">
        <v>44363</v>
      </c>
      <c r="B1020" s="3">
        <v>130.14999389648401</v>
      </c>
      <c r="C1020" s="4">
        <f t="shared" si="1090"/>
        <v>3.9262109792673585E-3</v>
      </c>
      <c r="E1020" s="2">
        <v>8</v>
      </c>
      <c r="F1020" s="3">
        <f t="shared" si="1153"/>
        <v>0</v>
      </c>
      <c r="G1020" s="3">
        <f t="shared" si="1154"/>
        <v>0</v>
      </c>
      <c r="H1020" s="3">
        <f t="shared" si="1155"/>
        <v>0</v>
      </c>
      <c r="I1020" s="3">
        <f t="shared" si="1156"/>
        <v>3.0706865311856291E-2</v>
      </c>
      <c r="J1020" s="3">
        <f t="shared" si="1157"/>
        <v>149.96929313468814</v>
      </c>
      <c r="K1020" s="3">
        <f t="shared" si="1158"/>
        <v>150.84395020446956</v>
      </c>
      <c r="L1020" s="3">
        <f t="shared" si="1159"/>
        <v>146.39859455755811</v>
      </c>
      <c r="M1020" s="3">
        <f t="shared" si="1160"/>
        <v>149.63999938964801</v>
      </c>
      <c r="N1020" s="3" cm="1">
        <f t="array" ref="N1020">M1020*EXP(INDEX($C$3:$C$1260,$E1020+N$1012))</f>
        <v>150.84395020446956</v>
      </c>
      <c r="O1020" s="3" cm="1">
        <f t="array" ref="O1020">N1020*EXP(INDEX($C$3:$C$1260,$E1020+O$1012))</f>
        <v>149.37245999799535</v>
      </c>
      <c r="P1020" s="3" cm="1">
        <f t="array" ref="P1020">O1020*EXP(INDEX($C$3:$C$1260,$E1020+P$1012))</f>
        <v>148.47720244216148</v>
      </c>
      <c r="Q1020" s="3" cm="1">
        <f t="array" ref="Q1020">P1020*EXP(INDEX($C$3:$C$1260,$E1020+Q$1012))</f>
        <v>146.39859455755811</v>
      </c>
      <c r="R1020" s="3" cm="1">
        <f t="array" ref="R1020">Q1020*EXP(INDEX($C$3:$C$1260,$E1020+R$1012))</f>
        <v>150.58669535425321</v>
      </c>
      <c r="S1020" s="3" cm="1">
        <f t="array" ref="S1020">R1020*EXP(INDEX($C$3:$C$1260,$E1020+S$1012))</f>
        <v>149.21809766691138</v>
      </c>
      <c r="T1020" s="3" cm="1">
        <f t="array" ref="T1020">S1020*EXP(INDEX($C$3:$C$1260,$E1020+T$1012))</f>
        <v>150.10305497971922</v>
      </c>
      <c r="U1020" s="3" cm="1">
        <f t="array" ref="U1020">T1020*EXP(INDEX($C$3:$C$1260,$E1020+U$1012))</f>
        <v>149.85610037252934</v>
      </c>
      <c r="V1020" s="3" cm="1">
        <f t="array" ref="V1020">U1020*EXP(INDEX($C$3:$C$1260,$E1020+V$1012))</f>
        <v>150.52495670245585</v>
      </c>
      <c r="W1020" s="3" cm="1">
        <f t="array" ref="W1020">V1020*EXP(INDEX($C$3:$C$1260,$E1020+W$1012))</f>
        <v>150.05161657094791</v>
      </c>
      <c r="X1020" s="3" cm="1">
        <f t="array" ref="X1020">W1020*EXP(INDEX($C$3:$C$1260,$E1020+X$1012))</f>
        <v>147.90095408993105</v>
      </c>
      <c r="Y1020" s="3" cm="1">
        <f t="array" ref="Y1020">X1020*EXP(INDEX($C$3:$C$1260,$E1020+Y$1012))</f>
        <v>150.06190111238425</v>
      </c>
      <c r="Z1020" s="3" cm="1">
        <f t="array" ref="Z1020">Y1020*EXP(INDEX($C$3:$C$1260,$E1020+Z$1012))</f>
        <v>147.84949997957</v>
      </c>
      <c r="AA1020" s="3" cm="1">
        <f t="array" ref="AA1020">Z1020*EXP(INDEX($C$3:$C$1260,$E1020+AA$1012))</f>
        <v>148.19937850907252</v>
      </c>
      <c r="AB1020" s="3" cm="1">
        <f t="array" ref="AB1020">AA1020*EXP(INDEX($C$3:$C$1260,$E1020+AB$1012))</f>
        <v>147.66428402417748</v>
      </c>
      <c r="AC1020" s="3" cm="1">
        <f t="array" ref="AC1020">AB1020*EXP(INDEX($C$3:$C$1260,$E1020+AC$1012))</f>
        <v>148.27140170230621</v>
      </c>
      <c r="AD1020" s="3" cm="1">
        <f t="array" ref="AD1020">AC1020*EXP(INDEX($C$3:$C$1260,$E1020+AD$1012))</f>
        <v>146.87193468906571</v>
      </c>
      <c r="AE1020" s="3" cm="1">
        <f t="array" ref="AE1020">AD1020*EXP(INDEX($C$3:$C$1260,$E1020+AE$1012))</f>
        <v>148.36400968000265</v>
      </c>
      <c r="AF1020" s="3" cm="1">
        <f t="array" ref="AF1020">AE1020*EXP(INDEX($C$3:$C$1260,$E1020+AF$1012))</f>
        <v>149.26955177727285</v>
      </c>
      <c r="AG1020" s="3" cm="1">
        <f t="array" ref="AG1020">AF1020*EXP(INDEX($C$3:$C$1260,$E1020+AG$1012))</f>
        <v>149.75319215180681</v>
      </c>
      <c r="AH1020" s="3" cm="1">
        <f t="array" ref="AH1020">AG1020*EXP(INDEX($C$3:$C$1260,$E1020+AH$1012))</f>
        <v>149.96929313468814</v>
      </c>
    </row>
    <row r="1021" spans="1:34" x14ac:dyDescent="0.25">
      <c r="A1021" s="1">
        <v>44364</v>
      </c>
      <c r="B1021" s="3">
        <v>131.78999328613199</v>
      </c>
      <c r="C1021" s="4">
        <f t="shared" si="1090"/>
        <v>1.2522111167552275E-2</v>
      </c>
      <c r="E1021" s="2">
        <v>9</v>
      </c>
      <c r="F1021" s="3">
        <f t="shared" si="1153"/>
        <v>0</v>
      </c>
      <c r="G1021" s="3">
        <f t="shared" si="1154"/>
        <v>0.84455898457349576</v>
      </c>
      <c r="H1021" s="3">
        <f t="shared" si="1155"/>
        <v>0</v>
      </c>
      <c r="I1021" s="3">
        <f t="shared" si="1156"/>
        <v>0</v>
      </c>
      <c r="J1021" s="3">
        <f t="shared" si="1157"/>
        <v>150.8445589845735</v>
      </c>
      <c r="K1021" s="3">
        <f t="shared" si="1158"/>
        <v>150.8445589845735</v>
      </c>
      <c r="L1021" s="3">
        <f t="shared" si="1159"/>
        <v>145.23012404901348</v>
      </c>
      <c r="M1021" s="3">
        <f t="shared" si="1160"/>
        <v>149.63999938964801</v>
      </c>
      <c r="N1021" s="3" cm="1">
        <f t="array" ref="N1021">M1021*EXP(INDEX($C$3:$C$1260,$E1021+N$1012))</f>
        <v>148.18025378301149</v>
      </c>
      <c r="O1021" s="3" cm="1">
        <f t="array" ref="O1021">N1021*EXP(INDEX($C$3:$C$1260,$E1021+O$1012))</f>
        <v>147.29214166497849</v>
      </c>
      <c r="P1021" s="3" cm="1">
        <f t="array" ref="P1021">O1021*EXP(INDEX($C$3:$C$1260,$E1021+P$1012))</f>
        <v>145.23012404901348</v>
      </c>
      <c r="Q1021" s="3" cm="1">
        <f t="array" ref="Q1021">P1021*EXP(INDEX($C$3:$C$1260,$E1021+Q$1012))</f>
        <v>149.38479780166801</v>
      </c>
      <c r="R1021" s="3" cm="1">
        <f t="array" ref="R1021">Q1021*EXP(INDEX($C$3:$C$1260,$E1021+R$1012))</f>
        <v>148.02712348446204</v>
      </c>
      <c r="S1021" s="3" cm="1">
        <f t="array" ref="S1021">R1021*EXP(INDEX($C$3:$C$1260,$E1021+S$1012))</f>
        <v>148.90501757016403</v>
      </c>
      <c r="T1021" s="3" cm="1">
        <f t="array" ref="T1021">S1021*EXP(INDEX($C$3:$C$1260,$E1021+T$1012))</f>
        <v>148.66003401451547</v>
      </c>
      <c r="U1021" s="3" cm="1">
        <f t="array" ref="U1021">T1021*EXP(INDEX($C$3:$C$1260,$E1021+U$1012))</f>
        <v>149.32355191275599</v>
      </c>
      <c r="V1021" s="3" cm="1">
        <f t="array" ref="V1021">U1021*EXP(INDEX($C$3:$C$1260,$E1021+V$1012))</f>
        <v>148.85398971358305</v>
      </c>
      <c r="W1021" s="3" cm="1">
        <f t="array" ref="W1021">V1021*EXP(INDEX($C$3:$C$1260,$E1021+W$1012))</f>
        <v>146.72049260010607</v>
      </c>
      <c r="X1021" s="3" cm="1">
        <f t="array" ref="X1021">W1021*EXP(INDEX($C$3:$C$1260,$E1021+X$1012))</f>
        <v>148.86419216964558</v>
      </c>
      <c r="Y1021" s="3" cm="1">
        <f t="array" ref="Y1021">X1021*EXP(INDEX($C$3:$C$1260,$E1021+Y$1012))</f>
        <v>146.66944916725654</v>
      </c>
      <c r="Z1021" s="3" cm="1">
        <f t="array" ref="Z1021">Y1021*EXP(INDEX($C$3:$C$1260,$E1021+Z$1012))</f>
        <v>147.01653516487355</v>
      </c>
      <c r="AA1021" s="3" cm="1">
        <f t="array" ref="AA1021">Z1021*EXP(INDEX($C$3:$C$1260,$E1021+AA$1012))</f>
        <v>146.48571150052004</v>
      </c>
      <c r="AB1021" s="3" cm="1">
        <f t="array" ref="AB1021">AA1021*EXP(INDEX($C$3:$C$1260,$E1021+AB$1012))</f>
        <v>147.0879835098481</v>
      </c>
      <c r="AC1021" s="3" cm="1">
        <f t="array" ref="AC1021">AB1021*EXP(INDEX($C$3:$C$1260,$E1021+AC$1012))</f>
        <v>145.69968624818611</v>
      </c>
      <c r="AD1021" s="3" cm="1">
        <f t="array" ref="AD1021">AC1021*EXP(INDEX($C$3:$C$1260,$E1021+AD$1012))</f>
        <v>147.17985234321654</v>
      </c>
      <c r="AE1021" s="3" cm="1">
        <f t="array" ref="AE1021">AD1021*EXP(INDEX($C$3:$C$1260,$E1021+AE$1012))</f>
        <v>148.07816691731205</v>
      </c>
      <c r="AF1021" s="3" cm="1">
        <f t="array" ref="AF1021">AE1021*EXP(INDEX($C$3:$C$1260,$E1021+AF$1012))</f>
        <v>148.557947148816</v>
      </c>
      <c r="AG1021" s="3" cm="1">
        <f t="array" ref="AG1021">AF1021*EXP(INDEX($C$3:$C$1260,$E1021+AG$1012))</f>
        <v>148.77232333627748</v>
      </c>
      <c r="AH1021" s="3" cm="1">
        <f t="array" ref="AH1021">AG1021*EXP(INDEX($C$3:$C$1260,$E1021+AH$1012))</f>
        <v>150.8445589845735</v>
      </c>
    </row>
    <row r="1022" spans="1:34" x14ac:dyDescent="0.25">
      <c r="A1022" s="1">
        <v>44365</v>
      </c>
      <c r="B1022" s="3">
        <v>130.46000671386699</v>
      </c>
      <c r="C1022" s="4">
        <f t="shared" si="1090"/>
        <v>-1.0142977881134057E-2</v>
      </c>
      <c r="E1022" s="2">
        <v>10</v>
      </c>
      <c r="F1022" s="3">
        <f t="shared" si="1153"/>
        <v>0</v>
      </c>
      <c r="G1022" s="3">
        <f t="shared" si="1154"/>
        <v>3.6397350628587333</v>
      </c>
      <c r="H1022" s="3">
        <f t="shared" si="1155"/>
        <v>0</v>
      </c>
      <c r="I1022" s="3">
        <f t="shared" si="1156"/>
        <v>0</v>
      </c>
      <c r="J1022" s="3">
        <f t="shared" si="1157"/>
        <v>153.63973506285873</v>
      </c>
      <c r="K1022" s="3">
        <f t="shared" si="1158"/>
        <v>153.63973506285873</v>
      </c>
      <c r="L1022" s="3">
        <f t="shared" si="1159"/>
        <v>146.66080749110193</v>
      </c>
      <c r="M1022" s="3">
        <f t="shared" si="1160"/>
        <v>149.63999938964801</v>
      </c>
      <c r="N1022" s="3" cm="1">
        <f t="array" ref="N1022">M1022*EXP(INDEX($C$3:$C$1260,$E1022+N$1012))</f>
        <v>148.74313834772397</v>
      </c>
      <c r="O1022" s="3" cm="1">
        <f t="array" ref="O1022">N1022*EXP(INDEX($C$3:$C$1260,$E1022+O$1012))</f>
        <v>146.66080749110193</v>
      </c>
      <c r="P1022" s="3" cm="1">
        <f t="array" ref="P1022">O1022*EXP(INDEX($C$3:$C$1260,$E1022+P$1012))</f>
        <v>150.85640954967181</v>
      </c>
      <c r="Q1022" s="3" cm="1">
        <f t="array" ref="Q1022">P1022*EXP(INDEX($C$3:$C$1260,$E1022+Q$1012))</f>
        <v>149.48536058186843</v>
      </c>
      <c r="R1022" s="3" cm="1">
        <f t="array" ref="R1022">Q1022*EXP(INDEX($C$3:$C$1260,$E1022+R$1012))</f>
        <v>150.37190293211296</v>
      </c>
      <c r="S1022" s="3" cm="1">
        <f t="array" ref="S1022">R1022*EXP(INDEX($C$3:$C$1260,$E1022+S$1012))</f>
        <v>150.12450600720683</v>
      </c>
      <c r="T1022" s="3" cm="1">
        <f t="array" ref="T1022">S1022*EXP(INDEX($C$3:$C$1260,$E1022+T$1012))</f>
        <v>150.79456031844541</v>
      </c>
      <c r="U1022" s="3" cm="1">
        <f t="array" ref="U1022">T1022*EXP(INDEX($C$3:$C$1260,$E1022+U$1012))</f>
        <v>150.32037239256607</v>
      </c>
      <c r="V1022" s="3" cm="1">
        <f t="array" ref="V1022">U1022*EXP(INDEX($C$3:$C$1260,$E1022+V$1012))</f>
        <v>148.16585788332506</v>
      </c>
      <c r="W1022" s="3" cm="1">
        <f t="array" ref="W1022">V1022*EXP(INDEX($C$3:$C$1260,$E1022+W$1012))</f>
        <v>150.33067535453293</v>
      </c>
      <c r="X1022" s="3" cm="1">
        <f t="array" ref="X1022">W1022*EXP(INDEX($C$3:$C$1260,$E1022+X$1012))</f>
        <v>148.11431161406549</v>
      </c>
      <c r="Y1022" s="3" cm="1">
        <f t="array" ref="Y1022">X1022*EXP(INDEX($C$3:$C$1260,$E1022+Y$1012))</f>
        <v>148.46481680720424</v>
      </c>
      <c r="Z1022" s="3" cm="1">
        <f t="array" ref="Z1022">Y1022*EXP(INDEX($C$3:$C$1260,$E1022+Z$1012))</f>
        <v>147.92876392038582</v>
      </c>
      <c r="AA1022" s="3" cm="1">
        <f t="array" ref="AA1022">Z1022*EXP(INDEX($C$3:$C$1260,$E1022+AA$1012))</f>
        <v>148.53696900039753</v>
      </c>
      <c r="AB1022" s="3" cm="1">
        <f t="array" ref="AB1022">AA1022*EXP(INDEX($C$3:$C$1260,$E1022+AB$1012))</f>
        <v>147.13499541698096</v>
      </c>
      <c r="AC1022" s="3" cm="1">
        <f t="array" ref="AC1022">AB1022*EXP(INDEX($C$3:$C$1260,$E1022+AC$1012))</f>
        <v>148.62974284723759</v>
      </c>
      <c r="AD1022" s="3" cm="1">
        <f t="array" ref="AD1022">AC1022*EXP(INDEX($C$3:$C$1260,$E1022+AD$1012))</f>
        <v>149.53690685112849</v>
      </c>
      <c r="AE1022" s="3" cm="1">
        <f t="array" ref="AE1022">AD1022*EXP(INDEX($C$3:$C$1260,$E1022+AE$1012))</f>
        <v>150.02141346868731</v>
      </c>
      <c r="AF1022" s="3" cm="1">
        <f t="array" ref="AF1022">AE1022*EXP(INDEX($C$3:$C$1260,$E1022+AF$1012))</f>
        <v>150.23790150769329</v>
      </c>
      <c r="AG1022" s="3" cm="1">
        <f t="array" ref="AG1022">AF1022*EXP(INDEX($C$3:$C$1260,$E1022+AG$1012))</f>
        <v>152.33055105599482</v>
      </c>
      <c r="AH1022" s="3" cm="1">
        <f t="array" ref="AH1022">AG1022*EXP(INDEX($C$3:$C$1260,$E1022+AH$1012))</f>
        <v>153.63973506285873</v>
      </c>
    </row>
    <row r="1023" spans="1:34" x14ac:dyDescent="0.25">
      <c r="A1023" s="1">
        <v>44368</v>
      </c>
      <c r="B1023" s="3">
        <v>132.30000305175699</v>
      </c>
      <c r="C1023" s="4">
        <f t="shared" si="1090"/>
        <v>1.4005376356876657E-2</v>
      </c>
      <c r="E1023" s="2">
        <v>11</v>
      </c>
      <c r="F1023" s="3">
        <f t="shared" si="1153"/>
        <v>0</v>
      </c>
      <c r="G1023" s="3">
        <f t="shared" si="1154"/>
        <v>5.1054056742725891</v>
      </c>
      <c r="H1023" s="3">
        <f t="shared" si="1155"/>
        <v>0</v>
      </c>
      <c r="I1023" s="3">
        <f t="shared" si="1156"/>
        <v>0</v>
      </c>
      <c r="J1023" s="3">
        <f t="shared" si="1157"/>
        <v>155.10540567427259</v>
      </c>
      <c r="K1023" s="3">
        <f t="shared" si="1158"/>
        <v>155.10540567427259</v>
      </c>
      <c r="L1023" s="3">
        <f t="shared" si="1159"/>
        <v>147.54511291908341</v>
      </c>
      <c r="M1023" s="3">
        <f t="shared" si="1160"/>
        <v>149.63999938964801</v>
      </c>
      <c r="N1023" s="3" cm="1">
        <f t="array" ref="N1023">M1023*EXP(INDEX($C$3:$C$1260,$E1023+N$1012))</f>
        <v>147.54511291908341</v>
      </c>
      <c r="O1023" s="3" cm="1">
        <f t="array" ref="O1023">N1023*EXP(INDEX($C$3:$C$1260,$E1023+O$1012))</f>
        <v>151.76601276332292</v>
      </c>
      <c r="P1023" s="3" cm="1">
        <f t="array" ref="P1023">O1023*EXP(INDEX($C$3:$C$1260,$E1023+P$1012))</f>
        <v>150.38669692405605</v>
      </c>
      <c r="Q1023" s="3" cm="1">
        <f t="array" ref="Q1023">P1023*EXP(INDEX($C$3:$C$1260,$E1023+Q$1012))</f>
        <v>151.27858476656854</v>
      </c>
      <c r="R1023" s="3" cm="1">
        <f t="array" ref="R1023">Q1023*EXP(INDEX($C$3:$C$1260,$E1023+R$1012))</f>
        <v>151.0296961381371</v>
      </c>
      <c r="S1023" s="3" cm="1">
        <f t="array" ref="S1023">R1023*EXP(INDEX($C$3:$C$1260,$E1023+S$1012))</f>
        <v>151.70379060621516</v>
      </c>
      <c r="T1023" s="3" cm="1">
        <f t="array" ref="T1023">S1023*EXP(INDEX($C$3:$C$1260,$E1023+T$1012))</f>
        <v>151.22674351868309</v>
      </c>
      <c r="U1023" s="3" cm="1">
        <f t="array" ref="U1023">T1023*EXP(INDEX($C$3:$C$1260,$E1023+U$1012))</f>
        <v>149.05923815723162</v>
      </c>
      <c r="V1023" s="3" cm="1">
        <f t="array" ref="V1023">U1023*EXP(INDEX($C$3:$C$1260,$E1023+V$1012))</f>
        <v>151.23710860334893</v>
      </c>
      <c r="W1023" s="3" cm="1">
        <f t="array" ref="W1023">V1023*EXP(INDEX($C$3:$C$1260,$E1023+W$1012))</f>
        <v>149.00738108478967</v>
      </c>
      <c r="X1023" s="3" cm="1">
        <f t="array" ref="X1023">W1023*EXP(INDEX($C$3:$C$1260,$E1023+X$1012))</f>
        <v>149.35999968266231</v>
      </c>
      <c r="Y1023" s="3" cm="1">
        <f t="array" ref="Y1023">X1023*EXP(INDEX($C$3:$C$1260,$E1023+Y$1012))</f>
        <v>148.82071461346598</v>
      </c>
      <c r="Z1023" s="3" cm="1">
        <f t="array" ref="Z1023">Y1023*EXP(INDEX($C$3:$C$1260,$E1023+Z$1012))</f>
        <v>149.43258692443584</v>
      </c>
      <c r="AA1023" s="3" cm="1">
        <f t="array" ref="AA1023">Z1023*EXP(INDEX($C$3:$C$1260,$E1023+AA$1012))</f>
        <v>148.02216000661511</v>
      </c>
      <c r="AB1023" s="3" cm="1">
        <f t="array" ref="AB1023">AA1023*EXP(INDEX($C$3:$C$1260,$E1023+AB$1012))</f>
        <v>149.52592016009785</v>
      </c>
      <c r="AC1023" s="3" cm="1">
        <f t="array" ref="AC1023">AB1023*EXP(INDEX($C$3:$C$1260,$E1023+AC$1012))</f>
        <v>150.43855399649843</v>
      </c>
      <c r="AD1023" s="3" cm="1">
        <f t="array" ref="AD1023">AC1023*EXP(INDEX($C$3:$C$1260,$E1023+AD$1012))</f>
        <v>150.92598199325275</v>
      </c>
      <c r="AE1023" s="3" cm="1">
        <f t="array" ref="AE1023">AD1023*EXP(INDEX($C$3:$C$1260,$E1023+AE$1012))</f>
        <v>151.1437753676872</v>
      </c>
      <c r="AF1023" s="3" cm="1">
        <f t="array" ref="AF1023">AE1023*EXP(INDEX($C$3:$C$1260,$E1023+AF$1012))</f>
        <v>153.24904274747405</v>
      </c>
      <c r="AG1023" s="3" cm="1">
        <f t="array" ref="AG1023">AF1023*EXP(INDEX($C$3:$C$1260,$E1023+AG$1012))</f>
        <v>154.56612060507626</v>
      </c>
      <c r="AH1023" s="3" cm="1">
        <f t="array" ref="AH1023">AG1023*EXP(INDEX($C$3:$C$1260,$E1023+AH$1012))</f>
        <v>155.10540567427259</v>
      </c>
    </row>
    <row r="1024" spans="1:34" x14ac:dyDescent="0.25">
      <c r="A1024" s="1">
        <v>44369</v>
      </c>
      <c r="B1024" s="3">
        <v>133.97999572753901</v>
      </c>
      <c r="C1024" s="4">
        <f t="shared" si="1090"/>
        <v>1.2618409003468242E-2</v>
      </c>
      <c r="E1024" s="2">
        <v>12</v>
      </c>
      <c r="F1024" s="3">
        <f t="shared" si="1153"/>
        <v>0</v>
      </c>
      <c r="G1024" s="3">
        <f t="shared" si="1154"/>
        <v>7.8545772683619646</v>
      </c>
      <c r="H1024" s="3">
        <f t="shared" si="1155"/>
        <v>0</v>
      </c>
      <c r="I1024" s="3">
        <f t="shared" si="1156"/>
        <v>0</v>
      </c>
      <c r="J1024" s="3">
        <f t="shared" si="1157"/>
        <v>157.85457726836196</v>
      </c>
      <c r="K1024" s="3">
        <f t="shared" si="1158"/>
        <v>157.85457726836196</v>
      </c>
      <c r="L1024" s="3">
        <f t="shared" si="1159"/>
        <v>149.63999938964801</v>
      </c>
      <c r="M1024" s="3">
        <f t="shared" si="1160"/>
        <v>149.63999938964801</v>
      </c>
      <c r="N1024" s="3" cm="1">
        <f t="array" ref="N1024">M1024*EXP(INDEX($C$3:$C$1260,$E1024+N$1012))</f>
        <v>153.92082874156395</v>
      </c>
      <c r="O1024" s="3" cm="1">
        <f t="array" ref="O1024">N1024*EXP(INDEX($C$3:$C$1260,$E1024+O$1012))</f>
        <v>152.52192899312419</v>
      </c>
      <c r="P1024" s="3" cm="1">
        <f t="array" ref="P1024">O1024*EXP(INDEX($C$3:$C$1260,$E1024+P$1012))</f>
        <v>153.42648010680557</v>
      </c>
      <c r="Q1024" s="3" cm="1">
        <f t="array" ref="Q1024">P1024*EXP(INDEX($C$3:$C$1260,$E1024+Q$1012))</f>
        <v>153.17405768853817</v>
      </c>
      <c r="R1024" s="3" cm="1">
        <f t="array" ref="R1024">Q1024*EXP(INDEX($C$3:$C$1260,$E1024+R$1012))</f>
        <v>153.85772313699721</v>
      </c>
      <c r="S1024" s="3" cm="1">
        <f t="array" ref="S1024">R1024*EXP(INDEX($C$3:$C$1260,$E1024+S$1012))</f>
        <v>153.37390280249193</v>
      </c>
      <c r="T1024" s="3" cm="1">
        <f t="array" ref="T1024">S1024*EXP(INDEX($C$3:$C$1260,$E1024+T$1012))</f>
        <v>151.17562259823646</v>
      </c>
      <c r="U1024" s="3" cm="1">
        <f t="array" ref="U1024">T1024*EXP(INDEX($C$3:$C$1260,$E1024+U$1012))</f>
        <v>153.3844150535071</v>
      </c>
      <c r="V1024" s="3" cm="1">
        <f t="array" ref="V1024">U1024*EXP(INDEX($C$3:$C$1260,$E1024+V$1012))</f>
        <v>151.12302924468489</v>
      </c>
      <c r="W1024" s="3" cm="1">
        <f t="array" ref="W1024">V1024*EXP(INDEX($C$3:$C$1260,$E1024+W$1012))</f>
        <v>151.48065441929421</v>
      </c>
      <c r="X1024" s="3" cm="1">
        <f t="array" ref="X1024">W1024*EXP(INDEX($C$3:$C$1260,$E1024+X$1012))</f>
        <v>150.93371243098423</v>
      </c>
      <c r="Y1024" s="3" cm="1">
        <f t="array" ref="Y1024">X1024*EXP(INDEX($C$3:$C$1260,$E1024+Y$1012))</f>
        <v>151.5542722748761</v>
      </c>
      <c r="Z1024" s="3" cm="1">
        <f t="array" ref="Z1024">Y1024*EXP(INDEX($C$3:$C$1260,$E1024+Z$1012))</f>
        <v>150.12381972415295</v>
      </c>
      <c r="AA1024" s="3" cm="1">
        <f t="array" ref="AA1024">Z1024*EXP(INDEX($C$3:$C$1260,$E1024+AA$1012))</f>
        <v>151.6489306817266</v>
      </c>
      <c r="AB1024" s="3" cm="1">
        <f t="array" ref="AB1024">AA1024*EXP(INDEX($C$3:$C$1260,$E1024+AB$1012))</f>
        <v>152.57452234667622</v>
      </c>
      <c r="AC1024" s="3" cm="1">
        <f t="array" ref="AC1024">AB1024*EXP(INDEX($C$3:$C$1260,$E1024+AC$1012))</f>
        <v>153.06887098143457</v>
      </c>
      <c r="AD1024" s="3" cm="1">
        <f t="array" ref="AD1024">AC1024*EXP(INDEX($C$3:$C$1260,$E1024+AD$1012))</f>
        <v>153.28975664665694</v>
      </c>
      <c r="AE1024" s="3" cm="1">
        <f t="array" ref="AE1024">AD1024*EXP(INDEX($C$3:$C$1260,$E1024+AE$1012))</f>
        <v>155.42491519710734</v>
      </c>
      <c r="AF1024" s="3" cm="1">
        <f t="array" ref="AF1024">AE1024*EXP(INDEX($C$3:$C$1260,$E1024+AF$1012))</f>
        <v>156.76069329174203</v>
      </c>
      <c r="AG1024" s="3" cm="1">
        <f t="array" ref="AG1024">AF1024*EXP(INDEX($C$3:$C$1260,$E1024+AG$1012))</f>
        <v>157.30763528005201</v>
      </c>
      <c r="AH1024" s="3" cm="1">
        <f t="array" ref="AH1024">AG1024*EXP(INDEX($C$3:$C$1260,$E1024+AH$1012))</f>
        <v>157.85457726836196</v>
      </c>
    </row>
    <row r="1025" spans="1:34" x14ac:dyDescent="0.25">
      <c r="A1025" s="1">
        <v>44370</v>
      </c>
      <c r="B1025" s="3">
        <v>133.69999694824199</v>
      </c>
      <c r="C1025" s="4">
        <f t="shared" si="1090"/>
        <v>-2.0920419088421151E-3</v>
      </c>
      <c r="E1025" s="2">
        <v>13</v>
      </c>
      <c r="F1025" s="3">
        <f t="shared" si="1153"/>
        <v>0</v>
      </c>
      <c r="G1025" s="3">
        <f t="shared" si="1154"/>
        <v>4.4255426587325815</v>
      </c>
      <c r="H1025" s="3">
        <f t="shared" si="1155"/>
        <v>0</v>
      </c>
      <c r="I1025" s="3">
        <f t="shared" si="1156"/>
        <v>0</v>
      </c>
      <c r="J1025" s="3">
        <f t="shared" si="1157"/>
        <v>154.42554265873258</v>
      </c>
      <c r="K1025" s="3">
        <f t="shared" si="1158"/>
        <v>154.42554265873258</v>
      </c>
      <c r="L1025" s="3">
        <f t="shared" si="1159"/>
        <v>145.94859237415002</v>
      </c>
      <c r="M1025" s="3">
        <f t="shared" si="1160"/>
        <v>149.63999938964801</v>
      </c>
      <c r="N1025" s="3" cm="1">
        <f t="array" ref="N1025">M1025*EXP(INDEX($C$3:$C$1260,$E1025+N$1012))</f>
        <v>148.28000568889829</v>
      </c>
      <c r="O1025" s="3" cm="1">
        <f t="array" ref="O1025">N1025*EXP(INDEX($C$3:$C$1260,$E1025+O$1012))</f>
        <v>149.15939952536505</v>
      </c>
      <c r="P1025" s="3" cm="1">
        <f t="array" ref="P1025">O1025*EXP(INDEX($C$3:$C$1260,$E1025+P$1012))</f>
        <v>148.91399745194659</v>
      </c>
      <c r="Q1025" s="3" cm="1">
        <f t="array" ref="Q1025">P1025*EXP(INDEX($C$3:$C$1260,$E1025+Q$1012))</f>
        <v>149.57864887129352</v>
      </c>
      <c r="R1025" s="3" cm="1">
        <f t="array" ref="R1025">Q1025*EXP(INDEX($C$3:$C$1260,$E1025+R$1012))</f>
        <v>149.10828449532184</v>
      </c>
      <c r="S1025" s="3" cm="1">
        <f t="array" ref="S1025">R1025*EXP(INDEX($C$3:$C$1260,$E1025+S$1012))</f>
        <v>146.9711426210705</v>
      </c>
      <c r="T1025" s="3" cm="1">
        <f t="array" ref="T1025">S1025*EXP(INDEX($C$3:$C$1260,$E1025+T$1012))</f>
        <v>149.11850438075484</v>
      </c>
      <c r="U1025" s="3" cm="1">
        <f t="array" ref="U1025">T1025*EXP(INDEX($C$3:$C$1260,$E1025+U$1012))</f>
        <v>146.92001198814899</v>
      </c>
      <c r="V1025" s="3" cm="1">
        <f t="array" ref="V1025">U1025*EXP(INDEX($C$3:$C$1260,$E1025+V$1012))</f>
        <v>147.26769093028952</v>
      </c>
      <c r="W1025" s="3" cm="1">
        <f t="array" ref="W1025">V1025*EXP(INDEX($C$3:$C$1260,$E1025+W$1012))</f>
        <v>146.73596043308504</v>
      </c>
      <c r="X1025" s="3" cm="1">
        <f t="array" ref="X1025">W1025*EXP(INDEX($C$3:$C$1260,$E1025+X$1012))</f>
        <v>147.33926133407701</v>
      </c>
      <c r="Y1025" s="3" cm="1">
        <f t="array" ref="Y1025">X1025*EXP(INDEX($C$3:$C$1260,$E1025+Y$1012))</f>
        <v>145.94859237415002</v>
      </c>
      <c r="Z1025" s="3" cm="1">
        <f t="array" ref="Z1025">Y1025*EXP(INDEX($C$3:$C$1260,$E1025+Z$1012))</f>
        <v>147.43128711160915</v>
      </c>
      <c r="AA1025" s="3" cm="1">
        <f t="array" ref="AA1025">Z1025*EXP(INDEX($C$3:$C$1260,$E1025+AA$1012))</f>
        <v>148.33113632182017</v>
      </c>
      <c r="AB1025" s="3" cm="1">
        <f t="array" ref="AB1025">AA1025*EXP(INDEX($C$3:$C$1260,$E1025+AB$1012))</f>
        <v>148.8117361861031</v>
      </c>
      <c r="AC1025" s="3" cm="1">
        <f t="array" ref="AC1025">AB1025*EXP(INDEX($C$3:$C$1260,$E1025+AC$1012))</f>
        <v>149.02647860322298</v>
      </c>
      <c r="AD1025" s="3" cm="1">
        <f t="array" ref="AD1025">AC1025*EXP(INDEX($C$3:$C$1260,$E1025+AD$1012))</f>
        <v>151.10225435624113</v>
      </c>
      <c r="AE1025" s="3" cm="1">
        <f t="array" ref="AE1025">AD1025*EXP(INDEX($C$3:$C$1260,$E1025+AE$1012))</f>
        <v>152.4008819357577</v>
      </c>
      <c r="AF1025" s="3" cm="1">
        <f t="array" ref="AF1025">AE1025*EXP(INDEX($C$3:$C$1260,$E1025+AF$1012))</f>
        <v>152.93261243296217</v>
      </c>
      <c r="AG1025" s="3" cm="1">
        <f t="array" ref="AG1025">AF1025*EXP(INDEX($C$3:$C$1260,$E1025+AG$1012))</f>
        <v>153.46434293016665</v>
      </c>
      <c r="AH1025" s="3" cm="1">
        <f t="array" ref="AH1025">AG1025*EXP(INDEX($C$3:$C$1260,$E1025+AH$1012))</f>
        <v>154.42554265873258</v>
      </c>
    </row>
    <row r="1026" spans="1:34" x14ac:dyDescent="0.25">
      <c r="A1026" s="1">
        <v>44371</v>
      </c>
      <c r="B1026" s="3">
        <v>133.41000366210901</v>
      </c>
      <c r="C1026" s="4">
        <f t="shared" si="1090"/>
        <v>-2.1713406417338339E-3</v>
      </c>
      <c r="E1026" s="2">
        <v>14</v>
      </c>
      <c r="F1026" s="3">
        <f t="shared" si="1153"/>
        <v>0</v>
      </c>
      <c r="G1026" s="3">
        <f t="shared" si="1154"/>
        <v>5.1401821422807359</v>
      </c>
      <c r="H1026" s="3">
        <f t="shared" si="1155"/>
        <v>0</v>
      </c>
      <c r="I1026" s="3">
        <f t="shared" si="1156"/>
        <v>0</v>
      </c>
      <c r="J1026" s="3">
        <f t="shared" si="1157"/>
        <v>155.14018214228074</v>
      </c>
      <c r="K1026" s="3">
        <f t="shared" si="1158"/>
        <v>155.8419019600087</v>
      </c>
      <c r="L1026" s="3">
        <f t="shared" si="1159"/>
        <v>147.28720283170952</v>
      </c>
      <c r="M1026" s="3">
        <f t="shared" si="1160"/>
        <v>149.63999938964801</v>
      </c>
      <c r="N1026" s="3" cm="1">
        <f t="array" ref="N1026">M1026*EXP(INDEX($C$3:$C$1260,$E1026+N$1012))</f>
        <v>150.52745884543086</v>
      </c>
      <c r="O1026" s="3" cm="1">
        <f t="array" ref="O1026">N1026*EXP(INDEX($C$3:$C$1260,$E1026+O$1012))</f>
        <v>150.27980599469115</v>
      </c>
      <c r="P1026" s="3" cm="1">
        <f t="array" ref="P1026">O1026*EXP(INDEX($C$3:$C$1260,$E1026+P$1012))</f>
        <v>150.95055346009167</v>
      </c>
      <c r="Q1026" s="3" cm="1">
        <f t="array" ref="Q1026">P1026*EXP(INDEX($C$3:$C$1260,$E1026+Q$1012))</f>
        <v>150.47587499884997</v>
      </c>
      <c r="R1026" s="3" cm="1">
        <f t="array" ref="R1026">Q1026*EXP(INDEX($C$3:$C$1260,$E1026+R$1012))</f>
        <v>148.31913169908557</v>
      </c>
      <c r="S1026" s="3" cm="1">
        <f t="array" ref="S1026">R1026*EXP(INDEX($C$3:$C$1260,$E1026+S$1012))</f>
        <v>150.48618861896927</v>
      </c>
      <c r="T1026" s="3" cm="1">
        <f t="array" ref="T1026">S1026*EXP(INDEX($C$3:$C$1260,$E1026+T$1012))</f>
        <v>148.26753210652001</v>
      </c>
      <c r="U1026" s="3" cm="1">
        <f t="array" ref="U1026">T1026*EXP(INDEX($C$3:$C$1260,$E1026+U$1012))</f>
        <v>148.6183998883763</v>
      </c>
      <c r="V1026" s="3" cm="1">
        <f t="array" ref="V1026">U1026*EXP(INDEX($C$3:$C$1260,$E1026+V$1012))</f>
        <v>148.08179246846512</v>
      </c>
      <c r="W1026" s="3" cm="1">
        <f t="array" ref="W1026">V1026*EXP(INDEX($C$3:$C$1260,$E1026+W$1012))</f>
        <v>148.69062672118039</v>
      </c>
      <c r="X1026" s="3" cm="1">
        <f t="array" ref="X1026">W1026*EXP(INDEX($C$3:$C$1260,$E1026+X$1012))</f>
        <v>147.28720283170952</v>
      </c>
      <c r="Y1026" s="3" cm="1">
        <f t="array" ref="Y1026">X1026*EXP(INDEX($C$3:$C$1260,$E1026+Y$1012))</f>
        <v>148.78349654020803</v>
      </c>
      <c r="Z1026" s="3" cm="1">
        <f t="array" ref="Z1026">Y1026*EXP(INDEX($C$3:$C$1260,$E1026+Z$1012))</f>
        <v>149.69159898221403</v>
      </c>
      <c r="AA1026" s="3" cm="1">
        <f t="array" ref="AA1026">Z1026*EXP(INDEX($C$3:$C$1260,$E1026+AA$1012))</f>
        <v>150.17660680955962</v>
      </c>
      <c r="AB1026" s="3" cm="1">
        <f t="array" ref="AB1026">AA1026*EXP(INDEX($C$3:$C$1260,$E1026+AB$1012))</f>
        <v>150.39331879994197</v>
      </c>
      <c r="AC1026" s="3" cm="1">
        <f t="array" ref="AC1026">AB1026*EXP(INDEX($C$3:$C$1260,$E1026+AC$1012))</f>
        <v>152.48813314103651</v>
      </c>
      <c r="AD1026" s="3" cm="1">
        <f t="array" ref="AD1026">AC1026*EXP(INDEX($C$3:$C$1260,$E1026+AD$1012))</f>
        <v>153.79867146549512</v>
      </c>
      <c r="AE1026" s="3" cm="1">
        <f t="array" ref="AE1026">AD1026*EXP(INDEX($C$3:$C$1260,$E1026+AE$1012))</f>
        <v>154.3352788854063</v>
      </c>
      <c r="AF1026" s="3" cm="1">
        <f t="array" ref="AF1026">AE1026*EXP(INDEX($C$3:$C$1260,$E1026+AF$1012))</f>
        <v>154.87188630531747</v>
      </c>
      <c r="AG1026" s="3" cm="1">
        <f t="array" ref="AG1026">AF1026*EXP(INDEX($C$3:$C$1260,$E1026+AG$1012))</f>
        <v>155.8419019600087</v>
      </c>
      <c r="AH1026" s="3" cm="1">
        <f t="array" ref="AH1026">AG1026*EXP(INDEX($C$3:$C$1260,$E1026+AH$1012))</f>
        <v>155.14018214228074</v>
      </c>
    </row>
    <row r="1027" spans="1:34" x14ac:dyDescent="0.25">
      <c r="A1027" s="1">
        <v>44372</v>
      </c>
      <c r="B1027" s="3">
        <v>133.11000061035099</v>
      </c>
      <c r="C1027" s="4">
        <f t="shared" si="1090"/>
        <v>-2.2512619965075601E-3</v>
      </c>
      <c r="E1027" s="2">
        <v>15</v>
      </c>
      <c r="F1027" s="3">
        <f t="shared" si="1153"/>
        <v>0</v>
      </c>
      <c r="G1027" s="3">
        <f t="shared" si="1154"/>
        <v>4.1537266080566724</v>
      </c>
      <c r="H1027" s="3">
        <f t="shared" si="1155"/>
        <v>0</v>
      </c>
      <c r="I1027" s="3">
        <f t="shared" si="1156"/>
        <v>0</v>
      </c>
      <c r="J1027" s="3">
        <f t="shared" si="1157"/>
        <v>154.15372660805667</v>
      </c>
      <c r="K1027" s="3">
        <f t="shared" si="1158"/>
        <v>154.92311032848576</v>
      </c>
      <c r="L1027" s="3">
        <f t="shared" si="1159"/>
        <v>146.4188468395777</v>
      </c>
      <c r="M1027" s="3">
        <f t="shared" si="1160"/>
        <v>149.63999938964801</v>
      </c>
      <c r="N1027" s="3" cm="1">
        <f t="array" ref="N1027">M1027*EXP(INDEX($C$3:$C$1260,$E1027+N$1012))</f>
        <v>149.39380661712809</v>
      </c>
      <c r="O1027" s="3" cm="1">
        <f t="array" ref="O1027">N1027*EXP(INDEX($C$3:$C$1260,$E1027+O$1012))</f>
        <v>150.06059958023928</v>
      </c>
      <c r="P1027" s="3" cm="1">
        <f t="array" ref="P1027">O1027*EXP(INDEX($C$3:$C$1260,$E1027+P$1012))</f>
        <v>149.58871966414088</v>
      </c>
      <c r="Q1027" s="3" cm="1">
        <f t="array" ref="Q1027">P1027*EXP(INDEX($C$3:$C$1260,$E1027+Q$1012))</f>
        <v>147.4446918001498</v>
      </c>
      <c r="R1027" s="3" cm="1">
        <f t="array" ref="R1027">Q1027*EXP(INDEX($C$3:$C$1260,$E1027+R$1012))</f>
        <v>149.59897247861201</v>
      </c>
      <c r="S1027" s="3" cm="1">
        <f t="array" ref="S1027">R1027*EXP(INDEX($C$3:$C$1260,$E1027+S$1012))</f>
        <v>147.39339642149105</v>
      </c>
      <c r="T1027" s="3" cm="1">
        <f t="array" ref="T1027">S1027*EXP(INDEX($C$3:$C$1260,$E1027+T$1012))</f>
        <v>147.74219560448091</v>
      </c>
      <c r="U1027" s="3" cm="1">
        <f t="array" ref="U1027">T1027*EXP(INDEX($C$3:$C$1260,$E1027+U$1012))</f>
        <v>147.20875184210104</v>
      </c>
      <c r="V1027" s="3" cm="1">
        <f t="array" ref="V1027">U1027*EXP(INDEX($C$3:$C$1260,$E1027+V$1012))</f>
        <v>147.81399661208189</v>
      </c>
      <c r="W1027" s="3" cm="1">
        <f t="array" ref="W1027">V1027*EXP(INDEX($C$3:$C$1260,$E1027+W$1012))</f>
        <v>146.4188468395777</v>
      </c>
      <c r="X1027" s="3" cm="1">
        <f t="array" ref="X1027">W1027*EXP(INDEX($C$3:$C$1260,$E1027+X$1012))</f>
        <v>147.9063189017771</v>
      </c>
      <c r="Y1027" s="3" cm="1">
        <f t="array" ref="Y1027">X1027*EXP(INDEX($C$3:$C$1260,$E1027+Y$1012))</f>
        <v>148.80906747608907</v>
      </c>
      <c r="Z1027" s="3" cm="1">
        <f t="array" ref="Z1027">Y1027*EXP(INDEX($C$3:$C$1260,$E1027+Z$1012))</f>
        <v>149.29121585981017</v>
      </c>
      <c r="AA1027" s="3" cm="1">
        <f t="array" ref="AA1027">Z1027*EXP(INDEX($C$3:$C$1260,$E1027+AA$1012))</f>
        <v>149.50665018891715</v>
      </c>
      <c r="AB1027" s="3" cm="1">
        <f t="array" ref="AB1027">AA1027*EXP(INDEX($C$3:$C$1260,$E1027+AB$1012))</f>
        <v>151.58911420662633</v>
      </c>
      <c r="AC1027" s="3" cm="1">
        <f t="array" ref="AC1027">AB1027*EXP(INDEX($C$3:$C$1260,$E1027+AC$1012))</f>
        <v>152.89192603628373</v>
      </c>
      <c r="AD1027" s="3" cm="1">
        <f t="array" ref="AD1027">AC1027*EXP(INDEX($C$3:$C$1260,$E1027+AD$1012))</f>
        <v>153.42536979866364</v>
      </c>
      <c r="AE1027" s="3" cm="1">
        <f t="array" ref="AE1027">AD1027*EXP(INDEX($C$3:$C$1260,$E1027+AE$1012))</f>
        <v>153.95881356104351</v>
      </c>
      <c r="AF1027" s="3" cm="1">
        <f t="array" ref="AF1027">AE1027*EXP(INDEX($C$3:$C$1260,$E1027+AF$1012))</f>
        <v>154.92311032848576</v>
      </c>
      <c r="AG1027" s="3" cm="1">
        <f t="array" ref="AG1027">AF1027*EXP(INDEX($C$3:$C$1260,$E1027+AG$1012))</f>
        <v>154.22552761565765</v>
      </c>
      <c r="AH1027" s="3" cm="1">
        <f t="array" ref="AH1027">AG1027*EXP(INDEX($C$3:$C$1260,$E1027+AH$1012))</f>
        <v>154.15372660805667</v>
      </c>
    </row>
    <row r="1028" spans="1:34" x14ac:dyDescent="0.25">
      <c r="A1028" s="1">
        <v>44375</v>
      </c>
      <c r="B1028" s="3">
        <v>134.77999877929599</v>
      </c>
      <c r="C1028" s="4">
        <f t="shared" ref="C1028:C1091" si="1161">LN(B1028/B1027)</f>
        <v>1.2467951816818732E-2</v>
      </c>
      <c r="E1028" s="2">
        <v>16</v>
      </c>
      <c r="F1028" s="3">
        <f t="shared" si="1153"/>
        <v>0</v>
      </c>
      <c r="G1028" s="3">
        <f t="shared" si="1154"/>
        <v>6.2778699175853774</v>
      </c>
      <c r="H1028" s="3">
        <f t="shared" si="1155"/>
        <v>0</v>
      </c>
      <c r="I1028" s="3">
        <f t="shared" si="1156"/>
        <v>0</v>
      </c>
      <c r="J1028" s="3">
        <f t="shared" si="1157"/>
        <v>156.27786991758538</v>
      </c>
      <c r="K1028" s="3">
        <f t="shared" si="1158"/>
        <v>156.27786991758538</v>
      </c>
      <c r="L1028" s="3">
        <f t="shared" si="1159"/>
        <v>146.6601370420891</v>
      </c>
      <c r="M1028" s="3">
        <f t="shared" si="1160"/>
        <v>149.63999938964801</v>
      </c>
      <c r="N1028" s="3" cm="1">
        <f t="array" ref="N1028">M1028*EXP(INDEX($C$3:$C$1260,$E1028+N$1012))</f>
        <v>150.30789119087038</v>
      </c>
      <c r="O1028" s="3" cm="1">
        <f t="array" ref="O1028">N1028*EXP(INDEX($C$3:$C$1260,$E1028+O$1012))</f>
        <v>149.83523364263667</v>
      </c>
      <c r="P1028" s="3" cm="1">
        <f t="array" ref="P1028">O1028*EXP(INDEX($C$3:$C$1260,$E1028+P$1012))</f>
        <v>147.68767253870647</v>
      </c>
      <c r="Q1028" s="3" cm="1">
        <f t="array" ref="Q1028">P1028*EXP(INDEX($C$3:$C$1260,$E1028+Q$1012))</f>
        <v>149.84550335318184</v>
      </c>
      <c r="R1028" s="3" cm="1">
        <f t="array" ref="R1028">Q1028*EXP(INDEX($C$3:$C$1260,$E1028+R$1012))</f>
        <v>147.63629262808632</v>
      </c>
      <c r="S1028" s="3" cm="1">
        <f t="array" ref="S1028">R1028*EXP(INDEX($C$3:$C$1260,$E1028+S$1012))</f>
        <v>147.98566661293614</v>
      </c>
      <c r="T1028" s="3" cm="1">
        <f t="array" ref="T1028">S1028*EXP(INDEX($C$3:$C$1260,$E1028+T$1012))</f>
        <v>147.45134376459001</v>
      </c>
      <c r="U1028" s="3" cm="1">
        <f t="array" ref="U1028">T1028*EXP(INDEX($C$3:$C$1260,$E1028+U$1012))</f>
        <v>148.05758594464663</v>
      </c>
      <c r="V1028" s="3" cm="1">
        <f t="array" ref="V1028">U1028*EXP(INDEX($C$3:$C$1260,$E1028+V$1012))</f>
        <v>146.6601370420891</v>
      </c>
      <c r="W1028" s="3" cm="1">
        <f t="array" ref="W1028">V1028*EXP(INDEX($C$3:$C$1260,$E1028+W$1012))</f>
        <v>148.15006037639498</v>
      </c>
      <c r="X1028" s="3" cm="1">
        <f t="array" ref="X1028">W1028*EXP(INDEX($C$3:$C$1260,$E1028+X$1012))</f>
        <v>149.05429663068131</v>
      </c>
      <c r="Y1028" s="3" cm="1">
        <f t="array" ref="Y1028">X1028*EXP(INDEX($C$3:$C$1260,$E1028+Y$1012))</f>
        <v>149.5372395684073</v>
      </c>
      <c r="Z1028" s="3" cm="1">
        <f t="array" ref="Z1028">Y1028*EXP(INDEX($C$3:$C$1260,$E1028+Z$1012))</f>
        <v>149.75302892143384</v>
      </c>
      <c r="AA1028" s="3" cm="1">
        <f t="array" ref="AA1028">Z1028*EXP(INDEX($C$3:$C$1260,$E1028+AA$1012))</f>
        <v>151.83892472525119</v>
      </c>
      <c r="AB1028" s="3" cm="1">
        <f t="array" ref="AB1028">AA1028*EXP(INDEX($C$3:$C$1260,$E1028+AB$1012))</f>
        <v>153.14388351711324</v>
      </c>
      <c r="AC1028" s="3" cm="1">
        <f t="array" ref="AC1028">AB1028*EXP(INDEX($C$3:$C$1260,$E1028+AC$1012))</f>
        <v>153.6782063654594</v>
      </c>
      <c r="AD1028" s="3" cm="1">
        <f t="array" ref="AD1028">AC1028*EXP(INDEX($C$3:$C$1260,$E1028+AD$1012))</f>
        <v>154.21252921380554</v>
      </c>
      <c r="AE1028" s="3" cm="1">
        <f t="array" ref="AE1028">AD1028*EXP(INDEX($C$3:$C$1260,$E1028+AE$1012))</f>
        <v>155.17841508925756</v>
      </c>
      <c r="AF1028" s="3" cm="1">
        <f t="array" ref="AF1028">AE1028*EXP(INDEX($C$3:$C$1260,$E1028+AF$1012))</f>
        <v>154.47968279850502</v>
      </c>
      <c r="AG1028" s="3" cm="1">
        <f t="array" ref="AG1028">AF1028*EXP(INDEX($C$3:$C$1260,$E1028+AG$1012))</f>
        <v>154.40776346679453</v>
      </c>
      <c r="AH1028" s="3" cm="1">
        <f t="array" ref="AH1028">AG1028*EXP(INDEX($C$3:$C$1260,$E1028+AH$1012))</f>
        <v>156.27786991758538</v>
      </c>
    </row>
    <row r="1029" spans="1:34" x14ac:dyDescent="0.25">
      <c r="A1029" s="1">
        <v>44376</v>
      </c>
      <c r="B1029" s="3">
        <v>136.33000183105401</v>
      </c>
      <c r="C1029" s="4">
        <f t="shared" si="1161"/>
        <v>1.1434620168021095E-2</v>
      </c>
      <c r="E1029" s="2">
        <v>17</v>
      </c>
      <c r="F1029" s="3">
        <f t="shared" si="1153"/>
        <v>0</v>
      </c>
      <c r="G1029" s="3">
        <f t="shared" si="1154"/>
        <v>6.2483902071699333</v>
      </c>
      <c r="H1029" s="3">
        <f t="shared" si="1155"/>
        <v>0</v>
      </c>
      <c r="I1029" s="3">
        <f t="shared" si="1156"/>
        <v>0</v>
      </c>
      <c r="J1029" s="3">
        <f t="shared" si="1157"/>
        <v>156.24839020716993</v>
      </c>
      <c r="K1029" s="3">
        <f t="shared" si="1158"/>
        <v>156.24839020716993</v>
      </c>
      <c r="L1029" s="3">
        <f t="shared" si="1159"/>
        <v>146.00845400455543</v>
      </c>
      <c r="M1029" s="3">
        <f t="shared" si="1160"/>
        <v>149.63999938964801</v>
      </c>
      <c r="N1029" s="3" cm="1">
        <f t="array" ref="N1029">M1029*EXP(INDEX($C$3:$C$1260,$E1029+N$1012))</f>
        <v>149.16944209110014</v>
      </c>
      <c r="O1029" s="3" cm="1">
        <f t="array" ref="O1029">N1029*EXP(INDEX($C$3:$C$1260,$E1029+O$1012))</f>
        <v>147.0314236561714</v>
      </c>
      <c r="P1029" s="3" cm="1">
        <f t="array" ref="P1029">O1029*EXP(INDEX($C$3:$C$1260,$E1029+P$1012))</f>
        <v>149.17966616827627</v>
      </c>
      <c r="Q1029" s="3" cm="1">
        <f t="array" ref="Q1029">P1029*EXP(INDEX($C$3:$C$1260,$E1029+Q$1012))</f>
        <v>146.9802720517352</v>
      </c>
      <c r="R1029" s="3" cm="1">
        <f t="array" ref="R1029">Q1029*EXP(INDEX($C$3:$C$1260,$E1029+R$1012))</f>
        <v>147.32809359633595</v>
      </c>
      <c r="S1029" s="3" cm="1">
        <f t="array" ref="S1029">R1029*EXP(INDEX($C$3:$C$1260,$E1029+S$1012))</f>
        <v>146.79614500689789</v>
      </c>
      <c r="T1029" s="3" cm="1">
        <f t="array" ref="T1029">S1029*EXP(INDEX($C$3:$C$1260,$E1029+T$1012))</f>
        <v>147.39969335512436</v>
      </c>
      <c r="U1029" s="3" cm="1">
        <f t="array" ref="U1029">T1029*EXP(INDEX($C$3:$C$1260,$E1029+U$1012))</f>
        <v>146.00845400455543</v>
      </c>
      <c r="V1029" s="3" cm="1">
        <f t="array" ref="V1029">U1029*EXP(INDEX($C$3:$C$1260,$E1029+V$1012))</f>
        <v>147.49175687754322</v>
      </c>
      <c r="W1029" s="3" cm="1">
        <f t="array" ref="W1029">V1029*EXP(INDEX($C$3:$C$1260,$E1029+W$1012))</f>
        <v>148.39197516593421</v>
      </c>
      <c r="X1029" s="3" cm="1">
        <f t="array" ref="X1029">W1029*EXP(INDEX($C$3:$C$1260,$E1029+X$1012))</f>
        <v>148.87277215093604</v>
      </c>
      <c r="Y1029" s="3" cm="1">
        <f t="array" ref="Y1029">X1029*EXP(INDEX($C$3:$C$1260,$E1029+Y$1012))</f>
        <v>149.0876026458578</v>
      </c>
      <c r="Z1029" s="3" cm="1">
        <f t="array" ref="Z1029">Y1029*EXP(INDEX($C$3:$C$1260,$E1029+Z$1012))</f>
        <v>151.16422978989598</v>
      </c>
      <c r="AA1029" s="3" cm="1">
        <f t="array" ref="AA1029">Z1029*EXP(INDEX($C$3:$C$1260,$E1029+AA$1012))</f>
        <v>152.46339000876822</v>
      </c>
      <c r="AB1029" s="3" cm="1">
        <f t="array" ref="AB1029">AA1029*EXP(INDEX($C$3:$C$1260,$E1029+AB$1012))</f>
        <v>152.99533859820627</v>
      </c>
      <c r="AC1029" s="3" cm="1">
        <f t="array" ref="AC1029">AB1029*EXP(INDEX($C$3:$C$1260,$E1029+AC$1012))</f>
        <v>153.52728718764433</v>
      </c>
      <c r="AD1029" s="3" cm="1">
        <f t="array" ref="AD1029">AC1029*EXP(INDEX($C$3:$C$1260,$E1029+AD$1012))</f>
        <v>154.48888115764802</v>
      </c>
      <c r="AE1029" s="3" cm="1">
        <f t="array" ref="AE1029">AD1029*EXP(INDEX($C$3:$C$1260,$E1029+AE$1012))</f>
        <v>153.79325367772444</v>
      </c>
      <c r="AF1029" s="3" cm="1">
        <f t="array" ref="AF1029">AE1029*EXP(INDEX($C$3:$C$1260,$E1029+AF$1012))</f>
        <v>153.72165391893603</v>
      </c>
      <c r="AG1029" s="3" cm="1">
        <f t="array" ref="AG1029">AF1029*EXP(INDEX($C$3:$C$1260,$E1029+AG$1012))</f>
        <v>155.58345056805246</v>
      </c>
      <c r="AH1029" s="3" cm="1">
        <f t="array" ref="AH1029">AG1029*EXP(INDEX($C$3:$C$1260,$E1029+AH$1012))</f>
        <v>156.24839020716993</v>
      </c>
    </row>
    <row r="1030" spans="1:34" x14ac:dyDescent="0.25">
      <c r="A1030" s="1">
        <v>44377</v>
      </c>
      <c r="B1030" s="3">
        <v>136.96000671386699</v>
      </c>
      <c r="C1030" s="4">
        <f t="shared" si="1161"/>
        <v>4.6105307849910607E-3</v>
      </c>
      <c r="E1030" s="2">
        <v>18</v>
      </c>
      <c r="F1030" s="3">
        <f t="shared" si="1153"/>
        <v>0</v>
      </c>
      <c r="G1030" s="3">
        <f t="shared" si="1154"/>
        <v>7.4801409791490414</v>
      </c>
      <c r="H1030" s="3">
        <f t="shared" si="1155"/>
        <v>0</v>
      </c>
      <c r="I1030" s="3">
        <f t="shared" si="1156"/>
        <v>0</v>
      </c>
      <c r="J1030" s="3">
        <f t="shared" si="1157"/>
        <v>157.48014097914904</v>
      </c>
      <c r="K1030" s="3">
        <f t="shared" si="1158"/>
        <v>157.48014097914904</v>
      </c>
      <c r="L1030" s="3">
        <f t="shared" si="1159"/>
        <v>146.46903991758424</v>
      </c>
      <c r="M1030" s="3">
        <f t="shared" si="1160"/>
        <v>149.63999938964801</v>
      </c>
      <c r="N1030" s="3" cm="1">
        <f t="array" ref="N1030">M1030*EXP(INDEX($C$3:$C$1260,$E1030+N$1012))</f>
        <v>147.49523654269436</v>
      </c>
      <c r="O1030" s="3" cm="1">
        <f t="array" ref="O1030">N1030*EXP(INDEX($C$3:$C$1260,$E1030+O$1012))</f>
        <v>149.65025571883277</v>
      </c>
      <c r="P1030" s="3" cm="1">
        <f t="array" ref="P1030">O1030*EXP(INDEX($C$3:$C$1260,$E1030+P$1012))</f>
        <v>147.44392357973553</v>
      </c>
      <c r="Q1030" s="3" cm="1">
        <f t="array" ref="Q1030">P1030*EXP(INDEX($C$3:$C$1260,$E1030+Q$1012))</f>
        <v>147.79284233274643</v>
      </c>
      <c r="R1030" s="3" cm="1">
        <f t="array" ref="R1030">Q1030*EXP(INDEX($C$3:$C$1260,$E1030+R$1012))</f>
        <v>147.25921570330431</v>
      </c>
      <c r="S1030" s="3" cm="1">
        <f t="array" ref="S1030">R1030*EXP(INDEX($C$3:$C$1260,$E1030+S$1012))</f>
        <v>147.86466795407478</v>
      </c>
      <c r="T1030" s="3" cm="1">
        <f t="array" ref="T1030">S1030*EXP(INDEX($C$3:$C$1260,$E1030+T$1012))</f>
        <v>146.46903991758424</v>
      </c>
      <c r="U1030" s="3" cm="1">
        <f t="array" ref="U1030">T1030*EXP(INDEX($C$3:$C$1260,$E1030+U$1012))</f>
        <v>147.95702189229056</v>
      </c>
      <c r="V1030" s="3" cm="1">
        <f t="array" ref="V1030">U1030*EXP(INDEX($C$3:$C$1260,$E1030+V$1012))</f>
        <v>148.8600799331131</v>
      </c>
      <c r="W1030" s="3" cm="1">
        <f t="array" ref="W1030">V1030*EXP(INDEX($C$3:$C$1260,$E1030+W$1012))</f>
        <v>149.34239359959633</v>
      </c>
      <c r="X1030" s="3" cm="1">
        <f t="array" ref="X1030">W1030*EXP(INDEX($C$3:$C$1260,$E1030+X$1012))</f>
        <v>149.55790178061733</v>
      </c>
      <c r="Y1030" s="3" cm="1">
        <f t="array" ref="Y1030">X1030*EXP(INDEX($C$3:$C$1260,$E1030+Y$1012))</f>
        <v>151.64107967690938</v>
      </c>
      <c r="Z1030" s="3" cm="1">
        <f t="array" ref="Z1030">Y1030*EXP(INDEX($C$3:$C$1260,$E1030+Z$1012))</f>
        <v>152.94433811666656</v>
      </c>
      <c r="AA1030" s="3" cm="1">
        <f t="array" ref="AA1030">Z1030*EXP(INDEX($C$3:$C$1260,$E1030+AA$1012))</f>
        <v>153.47796474610868</v>
      </c>
      <c r="AB1030" s="3" cm="1">
        <f t="array" ref="AB1030">AA1030*EXP(INDEX($C$3:$C$1260,$E1030+AB$1012))</f>
        <v>154.01159137555078</v>
      </c>
      <c r="AC1030" s="3" cm="1">
        <f t="array" ref="AC1030">AB1030*EXP(INDEX($C$3:$C$1260,$E1030+AC$1012))</f>
        <v>154.97621870851731</v>
      </c>
      <c r="AD1030" s="3" cm="1">
        <f t="array" ref="AD1030">AC1030*EXP(INDEX($C$3:$C$1260,$E1030+AD$1012))</f>
        <v>154.27839686101305</v>
      </c>
      <c r="AE1030" s="3" cm="1">
        <f t="array" ref="AE1030">AD1030*EXP(INDEX($C$3:$C$1260,$E1030+AE$1012))</f>
        <v>154.20657123968471</v>
      </c>
      <c r="AF1030" s="3" cm="1">
        <f t="array" ref="AF1030">AE1030*EXP(INDEX($C$3:$C$1260,$E1030+AF$1012))</f>
        <v>156.0742409549558</v>
      </c>
      <c r="AG1030" s="3" cm="1">
        <f t="array" ref="AG1030">AF1030*EXP(INDEX($C$3:$C$1260,$E1030+AG$1012))</f>
        <v>156.74127815638826</v>
      </c>
      <c r="AH1030" s="3" cm="1">
        <f t="array" ref="AH1030">AG1030*EXP(INDEX($C$3:$C$1260,$E1030+AH$1012))</f>
        <v>157.48014097914904</v>
      </c>
    </row>
    <row r="1031" spans="1:34" x14ac:dyDescent="0.25">
      <c r="A1031" s="1">
        <v>44378</v>
      </c>
      <c r="B1031" s="3">
        <v>137.27000427246</v>
      </c>
      <c r="C1031" s="4">
        <f t="shared" si="1161"/>
        <v>2.2608589739950809E-3</v>
      </c>
      <c r="E1031" s="2">
        <v>19</v>
      </c>
      <c r="F1031" s="3">
        <f t="shared" si="1153"/>
        <v>0</v>
      </c>
      <c r="G1031" s="3">
        <f t="shared" si="1154"/>
        <v>6.750842638873138</v>
      </c>
      <c r="H1031" s="3">
        <f t="shared" si="1155"/>
        <v>0</v>
      </c>
      <c r="I1031" s="3">
        <f t="shared" si="1156"/>
        <v>0</v>
      </c>
      <c r="J1031" s="3">
        <f t="shared" si="1157"/>
        <v>156.75084263887314</v>
      </c>
      <c r="K1031" s="3">
        <f t="shared" si="1158"/>
        <v>159.77009666464895</v>
      </c>
      <c r="L1031" s="3">
        <f t="shared" si="1159"/>
        <v>148.59888059859682</v>
      </c>
      <c r="M1031" s="3">
        <f t="shared" si="1160"/>
        <v>149.63999938964801</v>
      </c>
      <c r="N1031" s="3" cm="1">
        <f t="array" ref="N1031">M1031*EXP(INDEX($C$3:$C$1260,$E1031+N$1012))</f>
        <v>151.82635520534029</v>
      </c>
      <c r="O1031" s="3" cm="1">
        <f t="array" ref="O1031">N1031*EXP(INDEX($C$3:$C$1260,$E1031+O$1012))</f>
        <v>149.58794027285327</v>
      </c>
      <c r="P1031" s="3" cm="1">
        <f t="array" ref="P1031">O1031*EXP(INDEX($C$3:$C$1260,$E1031+P$1012))</f>
        <v>149.94193273533173</v>
      </c>
      <c r="Q1031" s="3" cm="1">
        <f t="array" ref="Q1031">P1031*EXP(INDEX($C$3:$C$1260,$E1031+Q$1012))</f>
        <v>149.40054651584589</v>
      </c>
      <c r="R1031" s="3" cm="1">
        <f t="array" ref="R1031">Q1031*EXP(INDEX($C$3:$C$1260,$E1031+R$1012))</f>
        <v>150.01480278987495</v>
      </c>
      <c r="S1031" s="3" cm="1">
        <f t="array" ref="S1031">R1031*EXP(INDEX($C$3:$C$1260,$E1031+S$1012))</f>
        <v>148.59888059859682</v>
      </c>
      <c r="T1031" s="3" cm="1">
        <f t="array" ref="T1031">S1031*EXP(INDEX($C$3:$C$1260,$E1031+T$1012))</f>
        <v>150.10849966837884</v>
      </c>
      <c r="U1031" s="3" cm="1">
        <f t="array" ref="U1031">T1031*EXP(INDEX($C$3:$C$1260,$E1031+U$1012))</f>
        <v>151.02468928809162</v>
      </c>
      <c r="V1031" s="3" cm="1">
        <f t="array" ref="V1031">U1031*EXP(INDEX($C$3:$C$1260,$E1031+V$1012))</f>
        <v>151.5140163907827</v>
      </c>
      <c r="W1031" s="3" cm="1">
        <f t="array" ref="W1031">V1031*EXP(INDEX($C$3:$C$1260,$E1031+W$1012))</f>
        <v>151.73265832683677</v>
      </c>
      <c r="X1031" s="3" cm="1">
        <f t="array" ref="X1031">W1031*EXP(INDEX($C$3:$C$1260,$E1031+X$1012))</f>
        <v>153.84612820177364</v>
      </c>
      <c r="Y1031" s="3" cm="1">
        <f t="array" ref="Y1031">X1031*EXP(INDEX($C$3:$C$1260,$E1031+Y$1012))</f>
        <v>155.16833762833613</v>
      </c>
      <c r="Z1031" s="3" cm="1">
        <f t="array" ref="Z1031">Y1031*EXP(INDEX($C$3:$C$1260,$E1031+Z$1012))</f>
        <v>155.70972384782198</v>
      </c>
      <c r="AA1031" s="3" cm="1">
        <f t="array" ref="AA1031">Z1031*EXP(INDEX($C$3:$C$1260,$E1031+AA$1012))</f>
        <v>156.25111006730779</v>
      </c>
      <c r="AB1031" s="3" cm="1">
        <f t="array" ref="AB1031">AA1031*EXP(INDEX($C$3:$C$1260,$E1031+AB$1012))</f>
        <v>157.22976427268998</v>
      </c>
      <c r="AC1031" s="3" cm="1">
        <f t="array" ref="AC1031">AB1031*EXP(INDEX($C$3:$C$1260,$E1031+AC$1012))</f>
        <v>156.52179523394483</v>
      </c>
      <c r="AD1031" s="3" cm="1">
        <f t="array" ref="AD1031">AC1031*EXP(INDEX($C$3:$C$1260,$E1031+AD$1012))</f>
        <v>156.44892517940158</v>
      </c>
      <c r="AE1031" s="3" cm="1">
        <f t="array" ref="AE1031">AD1031*EXP(INDEX($C$3:$C$1260,$E1031+AE$1012))</f>
        <v>158.34375311828441</v>
      </c>
      <c r="AF1031" s="3" cm="1">
        <f t="array" ref="AF1031">AE1031*EXP(INDEX($C$3:$C$1260,$E1031+AF$1012))</f>
        <v>159.02048986419507</v>
      </c>
      <c r="AG1031" s="3" cm="1">
        <f t="array" ref="AG1031">AF1031*EXP(INDEX($C$3:$C$1260,$E1031+AG$1012))</f>
        <v>159.77009666464895</v>
      </c>
      <c r="AH1031" s="3" cm="1">
        <f t="array" ref="AH1031">AG1031*EXP(INDEX($C$3:$C$1260,$E1031+AH$1012))</f>
        <v>156.75084263887314</v>
      </c>
    </row>
    <row r="1032" spans="1:34" x14ac:dyDescent="0.25">
      <c r="A1032" s="1">
        <v>44379</v>
      </c>
      <c r="B1032" s="3">
        <v>139.96000671386699</v>
      </c>
      <c r="C1032" s="4">
        <f t="shared" si="1161"/>
        <v>1.9406895081317696E-2</v>
      </c>
      <c r="E1032" s="2">
        <v>20</v>
      </c>
      <c r="F1032" s="3">
        <f t="shared" si="1153"/>
        <v>0</v>
      </c>
      <c r="G1032" s="3">
        <f t="shared" si="1154"/>
        <v>3.4058810111627338</v>
      </c>
      <c r="H1032" s="3">
        <f t="shared" si="1155"/>
        <v>0</v>
      </c>
      <c r="I1032" s="3">
        <f t="shared" si="1156"/>
        <v>0</v>
      </c>
      <c r="J1032" s="3">
        <f t="shared" si="1157"/>
        <v>153.40588101116273</v>
      </c>
      <c r="K1032" s="3">
        <f t="shared" si="1158"/>
        <v>157.46934802621902</v>
      </c>
      <c r="L1032" s="3">
        <f t="shared" si="1159"/>
        <v>146.45900161406411</v>
      </c>
      <c r="M1032" s="3">
        <f t="shared" si="1160"/>
        <v>149.63999938964801</v>
      </c>
      <c r="N1032" s="3" cm="1">
        <f t="array" ref="N1032">M1032*EXP(INDEX($C$3:$C$1260,$E1032+N$1012))</f>
        <v>147.433818462245</v>
      </c>
      <c r="O1032" s="3" cm="1">
        <f t="array" ref="O1032">N1032*EXP(INDEX($C$3:$C$1260,$E1032+O$1012))</f>
        <v>147.78271330199513</v>
      </c>
      <c r="P1032" s="3" cm="1">
        <f t="array" ref="P1032">O1032*EXP(INDEX($C$3:$C$1260,$E1032+P$1012))</f>
        <v>147.24912324482847</v>
      </c>
      <c r="Q1032" s="3" cm="1">
        <f t="array" ref="Q1032">P1032*EXP(INDEX($C$3:$C$1260,$E1032+Q$1012))</f>
        <v>147.85453400073104</v>
      </c>
      <c r="R1032" s="3" cm="1">
        <f t="array" ref="R1032">Q1032*EXP(INDEX($C$3:$C$1260,$E1032+R$1012))</f>
        <v>146.45900161406411</v>
      </c>
      <c r="S1032" s="3" cm="1">
        <f t="array" ref="S1032">R1032*EXP(INDEX($C$3:$C$1260,$E1032+S$1012))</f>
        <v>147.94688160943949</v>
      </c>
      <c r="T1032" s="3" cm="1">
        <f t="array" ref="T1032">S1032*EXP(INDEX($C$3:$C$1260,$E1032+T$1012))</f>
        <v>148.84987775888405</v>
      </c>
      <c r="U1032" s="3" cm="1">
        <f t="array" ref="U1032">T1032*EXP(INDEX($C$3:$C$1260,$E1032+U$1012))</f>
        <v>149.33215836984252</v>
      </c>
      <c r="V1032" s="3" cm="1">
        <f t="array" ref="V1032">U1032*EXP(INDEX($C$3:$C$1260,$E1032+V$1012))</f>
        <v>149.5476517809399</v>
      </c>
      <c r="W1032" s="3" cm="1">
        <f t="array" ref="W1032">V1032*EXP(INDEX($C$3:$C$1260,$E1032+W$1012))</f>
        <v>151.63068690595401</v>
      </c>
      <c r="X1032" s="3" cm="1">
        <f t="array" ref="X1032">W1032*EXP(INDEX($C$3:$C$1260,$E1032+X$1012))</f>
        <v>152.93385602646808</v>
      </c>
      <c r="Y1032" s="3" cm="1">
        <f t="array" ref="Y1032">X1032*EXP(INDEX($C$3:$C$1260,$E1032+Y$1012))</f>
        <v>153.46744608363477</v>
      </c>
      <c r="Z1032" s="3" cm="1">
        <f t="array" ref="Z1032">Y1032*EXP(INDEX($C$3:$C$1260,$E1032+Z$1012))</f>
        <v>154.00103614080143</v>
      </c>
      <c r="AA1032" s="3" cm="1">
        <f t="array" ref="AA1032">Z1032*EXP(INDEX($C$3:$C$1260,$E1032+AA$1012))</f>
        <v>154.96559736271843</v>
      </c>
      <c r="AB1032" s="3" cm="1">
        <f t="array" ref="AB1032">AA1032*EXP(INDEX($C$3:$C$1260,$E1032+AB$1012))</f>
        <v>154.26782334066257</v>
      </c>
      <c r="AC1032" s="3" cm="1">
        <f t="array" ref="AC1032">AB1032*EXP(INDEX($C$3:$C$1260,$E1032+AC$1012))</f>
        <v>154.19600264192667</v>
      </c>
      <c r="AD1032" s="3" cm="1">
        <f t="array" ref="AD1032">AC1032*EXP(INDEX($C$3:$C$1260,$E1032+AD$1012))</f>
        <v>156.06354435584342</v>
      </c>
      <c r="AE1032" s="3" cm="1">
        <f t="array" ref="AE1032">AD1032*EXP(INDEX($C$3:$C$1260,$E1032+AE$1012))</f>
        <v>156.73053584166328</v>
      </c>
      <c r="AF1032" s="3" cm="1">
        <f t="array" ref="AF1032">AE1032*EXP(INDEX($C$3:$C$1260,$E1032+AF$1012))</f>
        <v>157.46934802621902</v>
      </c>
      <c r="AG1032" s="3" cm="1">
        <f t="array" ref="AG1032">AF1032*EXP(INDEX($C$3:$C$1260,$E1032+AG$1012))</f>
        <v>154.49357237802383</v>
      </c>
      <c r="AH1032" s="3" cm="1">
        <f t="array" ref="AH1032">AG1032*EXP(INDEX($C$3:$C$1260,$E1032+AH$1012))</f>
        <v>153.40588101116273</v>
      </c>
    </row>
    <row r="1033" spans="1:34" x14ac:dyDescent="0.25">
      <c r="A1033" s="1">
        <v>44383</v>
      </c>
      <c r="B1033" s="3">
        <v>142.02000427246</v>
      </c>
      <c r="C1033" s="4">
        <f t="shared" si="1161"/>
        <v>1.4611207368071878E-2</v>
      </c>
      <c r="E1033" s="2">
        <v>21</v>
      </c>
      <c r="F1033" s="3">
        <f t="shared" si="1153"/>
        <v>0</v>
      </c>
      <c r="G1033" s="3">
        <f t="shared" si="1154"/>
        <v>4.8994822133140303</v>
      </c>
      <c r="H1033" s="3">
        <f t="shared" si="1155"/>
        <v>0</v>
      </c>
      <c r="I1033" s="3">
        <f t="shared" si="1156"/>
        <v>0</v>
      </c>
      <c r="J1033" s="3">
        <f t="shared" si="1157"/>
        <v>154.89948221331403</v>
      </c>
      <c r="K1033" s="3">
        <f t="shared" si="1158"/>
        <v>159.82569934296254</v>
      </c>
      <c r="L1033" s="3">
        <f t="shared" si="1159"/>
        <v>148.6505955060054</v>
      </c>
      <c r="M1033" s="3">
        <f t="shared" si="1160"/>
        <v>149.63999938964801</v>
      </c>
      <c r="N1033" s="3" cm="1">
        <f t="array" ref="N1033">M1033*EXP(INDEX($C$3:$C$1260,$E1033+N$1012))</f>
        <v>149.99411504745166</v>
      </c>
      <c r="O1033" s="3" cm="1">
        <f t="array" ref="O1033">N1033*EXP(INDEX($C$3:$C$1260,$E1033+O$1012))</f>
        <v>149.45254041646433</v>
      </c>
      <c r="P1033" s="3" cm="1">
        <f t="array" ref="P1033">O1033*EXP(INDEX($C$3:$C$1260,$E1033+P$1012))</f>
        <v>150.06701046199834</v>
      </c>
      <c r="Q1033" s="3" cm="1">
        <f t="array" ref="Q1033">P1033*EXP(INDEX($C$3:$C$1260,$E1033+Q$1012))</f>
        <v>148.6505955060054</v>
      </c>
      <c r="R1033" s="3" cm="1">
        <f t="array" ref="R1033">Q1033*EXP(INDEX($C$3:$C$1260,$E1033+R$1012))</f>
        <v>150.16073994859036</v>
      </c>
      <c r="S1033" s="3" cm="1">
        <f t="array" ref="S1033">R1033*EXP(INDEX($C$3:$C$1260,$E1033+S$1012))</f>
        <v>151.07724841768589</v>
      </c>
      <c r="T1033" s="3" cm="1">
        <f t="array" ref="T1033">S1033*EXP(INDEX($C$3:$C$1260,$E1033+T$1012))</f>
        <v>151.56674581443104</v>
      </c>
      <c r="U1033" s="3" cm="1">
        <f t="array" ref="U1033">T1033*EXP(INDEX($C$3:$C$1260,$E1033+U$1012))</f>
        <v>151.78546384155277</v>
      </c>
      <c r="V1033" s="3" cm="1">
        <f t="array" ref="V1033">U1033*EXP(INDEX($C$3:$C$1260,$E1033+V$1012))</f>
        <v>153.89966923951951</v>
      </c>
      <c r="W1033" s="3" cm="1">
        <f t="array" ref="W1033">V1033*EXP(INDEX($C$3:$C$1260,$E1033+W$1012))</f>
        <v>155.22233881718</v>
      </c>
      <c r="X1033" s="3" cm="1">
        <f t="array" ref="X1033">W1033*EXP(INDEX($C$3:$C$1260,$E1033+X$1012))</f>
        <v>155.76391344816733</v>
      </c>
      <c r="Y1033" s="3" cm="1">
        <f t="array" ref="Y1033">X1033*EXP(INDEX($C$3:$C$1260,$E1033+Y$1012))</f>
        <v>156.30548807915466</v>
      </c>
      <c r="Z1033" s="3" cm="1">
        <f t="array" ref="Z1033">Y1033*EXP(INDEX($C$3:$C$1260,$E1033+Z$1012))</f>
        <v>157.28448287264499</v>
      </c>
      <c r="AA1033" s="3" cm="1">
        <f t="array" ref="AA1033">Z1033*EXP(INDEX($C$3:$C$1260,$E1033+AA$1012))</f>
        <v>156.57626744877811</v>
      </c>
      <c r="AB1033" s="3" cm="1">
        <f t="array" ref="AB1033">AA1033*EXP(INDEX($C$3:$C$1260,$E1033+AB$1012))</f>
        <v>156.50337203423143</v>
      </c>
      <c r="AC1033" s="3" cm="1">
        <f t="array" ref="AC1033">AB1033*EXP(INDEX($C$3:$C$1260,$E1033+AC$1012))</f>
        <v>158.39885940507648</v>
      </c>
      <c r="AD1033" s="3" cm="1">
        <f t="array" ref="AD1033">AC1033*EXP(INDEX($C$3:$C$1260,$E1033+AD$1012))</f>
        <v>159.07583166674618</v>
      </c>
      <c r="AE1033" s="3" cm="1">
        <f t="array" ref="AE1033">AD1033*EXP(INDEX($C$3:$C$1260,$E1033+AE$1012))</f>
        <v>159.82569934296254</v>
      </c>
      <c r="AF1033" s="3" cm="1">
        <f t="array" ref="AF1033">AE1033*EXP(INDEX($C$3:$C$1260,$E1033+AF$1012))</f>
        <v>156.80539456605214</v>
      </c>
      <c r="AG1033" s="3" cm="1">
        <f t="array" ref="AG1033">AF1033*EXP(INDEX($C$3:$C$1260,$E1033+AG$1012))</f>
        <v>155.70142712377296</v>
      </c>
      <c r="AH1033" s="3" cm="1">
        <f t="array" ref="AH1033">AG1033*EXP(INDEX($C$3:$C$1260,$E1033+AH$1012))</f>
        <v>154.89948221331403</v>
      </c>
    </row>
    <row r="1034" spans="1:34" x14ac:dyDescent="0.25">
      <c r="A1034" s="1">
        <v>44384</v>
      </c>
      <c r="B1034" s="3">
        <v>144.57000732421801</v>
      </c>
      <c r="C1034" s="4">
        <f t="shared" si="1161"/>
        <v>1.7795947144980923E-2</v>
      </c>
      <c r="E1034" s="2">
        <v>22</v>
      </c>
      <c r="F1034" s="3">
        <f t="shared" si="1153"/>
        <v>0</v>
      </c>
      <c r="G1034" s="3">
        <f t="shared" si="1154"/>
        <v>5.9053027286654185</v>
      </c>
      <c r="H1034" s="3">
        <f t="shared" si="1155"/>
        <v>0</v>
      </c>
      <c r="I1034" s="3">
        <f t="shared" si="1156"/>
        <v>0</v>
      </c>
      <c r="J1034" s="3">
        <f t="shared" si="1157"/>
        <v>155.90530272866542</v>
      </c>
      <c r="K1034" s="3">
        <f t="shared" si="1158"/>
        <v>159.44837265491972</v>
      </c>
      <c r="L1034" s="3">
        <f t="shared" si="1159"/>
        <v>148.29965171468493</v>
      </c>
      <c r="M1034" s="3">
        <f t="shared" si="1160"/>
        <v>149.63999938964801</v>
      </c>
      <c r="N1034" s="3" cm="1">
        <f t="array" ref="N1034">M1034*EXP(INDEX($C$3:$C$1260,$E1034+N$1012))</f>
        <v>149.09970334253472</v>
      </c>
      <c r="O1034" s="3" cm="1">
        <f t="array" ref="O1034">N1034*EXP(INDEX($C$3:$C$1260,$E1034+O$1012))</f>
        <v>149.71272270805835</v>
      </c>
      <c r="P1034" s="3" cm="1">
        <f t="array" ref="P1034">O1034*EXP(INDEX($C$3:$C$1260,$E1034+P$1012))</f>
        <v>148.29965171468493</v>
      </c>
      <c r="Q1034" s="3" cm="1">
        <f t="array" ref="Q1034">P1034*EXP(INDEX($C$3:$C$1260,$E1034+Q$1012))</f>
        <v>149.80623091211015</v>
      </c>
      <c r="R1034" s="3" cm="1">
        <f t="array" ref="R1034">Q1034*EXP(INDEX($C$3:$C$1260,$E1034+R$1012))</f>
        <v>150.72057562965239</v>
      </c>
      <c r="S1034" s="3" cm="1">
        <f t="array" ref="S1034">R1034*EXP(INDEX($C$3:$C$1260,$E1034+S$1012))</f>
        <v>151.20891738977414</v>
      </c>
      <c r="T1034" s="3" cm="1">
        <f t="array" ref="T1034">S1034*EXP(INDEX($C$3:$C$1260,$E1034+T$1012))</f>
        <v>151.42711905345038</v>
      </c>
      <c r="U1034" s="3" cm="1">
        <f t="array" ref="U1034">T1034*EXP(INDEX($C$3:$C$1260,$E1034+U$1012))</f>
        <v>153.53633310068983</v>
      </c>
      <c r="V1034" s="3" cm="1">
        <f t="array" ref="V1034">U1034*EXP(INDEX($C$3:$C$1260,$E1034+V$1012))</f>
        <v>154.85588003578931</v>
      </c>
      <c r="W1034" s="3" cm="1">
        <f t="array" ref="W1034">V1034*EXP(INDEX($C$3:$C$1260,$E1034+W$1012))</f>
        <v>155.3961760829026</v>
      </c>
      <c r="X1034" s="3" cm="1">
        <f t="array" ref="X1034">W1034*EXP(INDEX($C$3:$C$1260,$E1034+X$1012))</f>
        <v>155.93647213001586</v>
      </c>
      <c r="Y1034" s="3" cm="1">
        <f t="array" ref="Y1034">X1034*EXP(INDEX($C$3:$C$1260,$E1034+Y$1012))</f>
        <v>156.9131556502594</v>
      </c>
      <c r="Z1034" s="3" cm="1">
        <f t="array" ref="Z1034">Y1034*EXP(INDEX($C$3:$C$1260,$E1034+Z$1012))</f>
        <v>156.20661222646137</v>
      </c>
      <c r="AA1034" s="3" cm="1">
        <f t="array" ref="AA1034">Z1034*EXP(INDEX($C$3:$C$1260,$E1034+AA$1012))</f>
        <v>156.13388890805103</v>
      </c>
      <c r="AB1034" s="3" cm="1">
        <f t="array" ref="AB1034">AA1034*EXP(INDEX($C$3:$C$1260,$E1034+AB$1012))</f>
        <v>158.02490129161424</v>
      </c>
      <c r="AC1034" s="3" cm="1">
        <f t="array" ref="AC1034">AB1034*EXP(INDEX($C$3:$C$1260,$E1034+AC$1012))</f>
        <v>158.70027531406183</v>
      </c>
      <c r="AD1034" s="3" cm="1">
        <f t="array" ref="AD1034">AC1034*EXP(INDEX($C$3:$C$1260,$E1034+AD$1012))</f>
        <v>159.44837265491972</v>
      </c>
      <c r="AE1034" s="3" cm="1">
        <f t="array" ref="AE1034">AD1034*EXP(INDEX($C$3:$C$1260,$E1034+AE$1012))</f>
        <v>156.43519840584707</v>
      </c>
      <c r="AF1034" s="3" cm="1">
        <f t="array" ref="AF1034">AE1034*EXP(INDEX($C$3:$C$1260,$E1034+AF$1012))</f>
        <v>155.33383728020166</v>
      </c>
      <c r="AG1034" s="3" cm="1">
        <f t="array" ref="AG1034">AF1034*EXP(INDEX($C$3:$C$1260,$E1034+AG$1012))</f>
        <v>154.53378565235184</v>
      </c>
      <c r="AH1034" s="3" cm="1">
        <f t="array" ref="AH1034">AG1034*EXP(INDEX($C$3:$C$1260,$E1034+AH$1012))</f>
        <v>155.90530272866542</v>
      </c>
    </row>
    <row r="1035" spans="1:34" x14ac:dyDescent="0.25">
      <c r="A1035" s="1">
        <v>44385</v>
      </c>
      <c r="B1035" s="3">
        <v>143.24000549316401</v>
      </c>
      <c r="C1035" s="4">
        <f t="shared" si="1161"/>
        <v>-9.2422865028345038E-3</v>
      </c>
      <c r="E1035" s="2">
        <v>23</v>
      </c>
      <c r="F1035" s="3">
        <f t="shared" si="1153"/>
        <v>0</v>
      </c>
      <c r="G1035" s="3">
        <f t="shared" si="1154"/>
        <v>13.863619601089027</v>
      </c>
      <c r="H1035" s="3">
        <f t="shared" si="1155"/>
        <v>0</v>
      </c>
      <c r="I1035" s="3">
        <f t="shared" si="1156"/>
        <v>0</v>
      </c>
      <c r="J1035" s="3">
        <f t="shared" si="1157"/>
        <v>163.86361960108903</v>
      </c>
      <c r="K1035" s="3">
        <f t="shared" si="1158"/>
        <v>163.86361960108903</v>
      </c>
      <c r="L1035" s="3">
        <f t="shared" si="1159"/>
        <v>148.83704859619073</v>
      </c>
      <c r="M1035" s="3">
        <f t="shared" si="1160"/>
        <v>149.63999938964801</v>
      </c>
      <c r="N1035" s="3" cm="1">
        <f t="array" ref="N1035">M1035*EXP(INDEX($C$3:$C$1260,$E1035+N$1012))</f>
        <v>150.25524016763973</v>
      </c>
      <c r="O1035" s="3" cm="1">
        <f t="array" ref="O1035">N1035*EXP(INDEX($C$3:$C$1260,$E1035+O$1012))</f>
        <v>148.83704859619073</v>
      </c>
      <c r="P1035" s="3" cm="1">
        <f t="array" ref="P1035">O1035*EXP(INDEX($C$3:$C$1260,$E1035+P$1012))</f>
        <v>150.34908721953553</v>
      </c>
      <c r="Q1035" s="3" cm="1">
        <f t="array" ref="Q1035">P1035*EXP(INDEX($C$3:$C$1260,$E1035+Q$1012))</f>
        <v>151.26674526920058</v>
      </c>
      <c r="R1035" s="3" cm="1">
        <f t="array" ref="R1035">Q1035*EXP(INDEX($C$3:$C$1260,$E1035+R$1012))</f>
        <v>151.75685664466508</v>
      </c>
      <c r="S1035" s="3" cm="1">
        <f t="array" ref="S1035">R1035*EXP(INDEX($C$3:$C$1260,$E1035+S$1012))</f>
        <v>151.97584901076203</v>
      </c>
      <c r="T1035" s="3" cm="1">
        <f t="array" ref="T1035">S1035*EXP(INDEX($C$3:$C$1260,$E1035+T$1012))</f>
        <v>154.09270626577916</v>
      </c>
      <c r="U1035" s="3" cm="1">
        <f t="array" ref="U1035">T1035*EXP(INDEX($C$3:$C$1260,$E1035+U$1012))</f>
        <v>155.41703487365888</v>
      </c>
      <c r="V1035" s="3" cm="1">
        <f t="array" ref="V1035">U1035*EXP(INDEX($C$3:$C$1260,$E1035+V$1012))</f>
        <v>155.95928880406757</v>
      </c>
      <c r="W1035" s="3" cm="1">
        <f t="array" ref="W1035">V1035*EXP(INDEX($C$3:$C$1260,$E1035+W$1012))</f>
        <v>156.50154273447626</v>
      </c>
      <c r="X1035" s="3" cm="1">
        <f t="array" ref="X1035">W1035*EXP(INDEX($C$3:$C$1260,$E1035+X$1012))</f>
        <v>157.4817654854053</v>
      </c>
      <c r="Y1035" s="3" cm="1">
        <f t="array" ref="Y1035">X1035*EXP(INDEX($C$3:$C$1260,$E1035+Y$1012))</f>
        <v>156.77266174384386</v>
      </c>
      <c r="Z1035" s="3" cm="1">
        <f t="array" ref="Z1035">Y1035*EXP(INDEX($C$3:$C$1260,$E1035+Z$1012))</f>
        <v>156.69967489626083</v>
      </c>
      <c r="AA1035" s="3" cm="1">
        <f t="array" ref="AA1035">Z1035*EXP(INDEX($C$3:$C$1260,$E1035+AA$1012))</f>
        <v>158.59753978518106</v>
      </c>
      <c r="AB1035" s="3" cm="1">
        <f t="array" ref="AB1035">AA1035*EXP(INDEX($C$3:$C$1260,$E1035+AB$1012))</f>
        <v>159.27536117611075</v>
      </c>
      <c r="AC1035" s="3" cm="1">
        <f t="array" ref="AC1035">AB1035*EXP(INDEX($C$3:$C$1260,$E1035+AC$1012))</f>
        <v>160.02616941462344</v>
      </c>
      <c r="AD1035" s="3" cm="1">
        <f t="array" ref="AD1035">AC1035*EXP(INDEX($C$3:$C$1260,$E1035+AD$1012))</f>
        <v>157.0020762562603</v>
      </c>
      <c r="AE1035" s="3" cm="1">
        <f t="array" ref="AE1035">AD1035*EXP(INDEX($C$3:$C$1260,$E1035+AE$1012))</f>
        <v>155.89672410280403</v>
      </c>
      <c r="AF1035" s="3" cm="1">
        <f t="array" ref="AF1035">AE1035*EXP(INDEX($C$3:$C$1260,$E1035+AF$1012))</f>
        <v>155.09377330934674</v>
      </c>
      <c r="AG1035" s="3" cm="1">
        <f t="array" ref="AG1035">AF1035*EXP(INDEX($C$3:$C$1260,$E1035+AG$1012))</f>
        <v>156.47026038384453</v>
      </c>
      <c r="AH1035" s="3" cm="1">
        <f t="array" ref="AH1035">AG1035*EXP(INDEX($C$3:$C$1260,$E1035+AH$1012))</f>
        <v>163.86361960108903</v>
      </c>
    </row>
    <row r="1036" spans="1:34" x14ac:dyDescent="0.25">
      <c r="A1036" s="1">
        <v>44386</v>
      </c>
      <c r="B1036" s="3">
        <v>145.11000061035099</v>
      </c>
      <c r="C1036" s="4">
        <f t="shared" si="1161"/>
        <v>1.2970496229524894E-2</v>
      </c>
      <c r="E1036" s="2">
        <v>24</v>
      </c>
      <c r="F1036" s="3">
        <f t="shared" si="1153"/>
        <v>0</v>
      </c>
      <c r="G1036" s="3">
        <f t="shared" si="1154"/>
        <v>11.562193023124678</v>
      </c>
      <c r="H1036" s="3">
        <f t="shared" si="1155"/>
        <v>0</v>
      </c>
      <c r="I1036" s="3">
        <f t="shared" si="1156"/>
        <v>0</v>
      </c>
      <c r="J1036" s="3">
        <f t="shared" si="1157"/>
        <v>161.56219302312468</v>
      </c>
      <c r="K1036" s="3">
        <f t="shared" si="1158"/>
        <v>163.19265743900112</v>
      </c>
      <c r="L1036" s="3">
        <f t="shared" si="1159"/>
        <v>148.22761479893916</v>
      </c>
      <c r="M1036" s="3">
        <f t="shared" si="1160"/>
        <v>149.63999938964801</v>
      </c>
      <c r="N1036" s="3" cm="1">
        <f t="array" ref="N1036">M1036*EXP(INDEX($C$3:$C$1260,$E1036+N$1012))</f>
        <v>148.22761479893916</v>
      </c>
      <c r="O1036" s="3" cm="1">
        <f t="array" ref="O1036">N1036*EXP(INDEX($C$3:$C$1260,$E1036+O$1012))</f>
        <v>149.73346217186273</v>
      </c>
      <c r="P1036" s="3" cm="1">
        <f t="array" ref="P1036">O1036*EXP(INDEX($C$3:$C$1260,$E1036+P$1012))</f>
        <v>150.6473627442393</v>
      </c>
      <c r="Q1036" s="3" cm="1">
        <f t="array" ref="Q1036">P1036*EXP(INDEX($C$3:$C$1260,$E1036+Q$1012))</f>
        <v>151.13546729116587</v>
      </c>
      <c r="R1036" s="3" cm="1">
        <f t="array" ref="R1036">Q1036*EXP(INDEX($C$3:$C$1260,$E1036+R$1012))</f>
        <v>151.3535629628544</v>
      </c>
      <c r="S1036" s="3" cm="1">
        <f t="array" ref="S1036">R1036*EXP(INDEX($C$3:$C$1260,$E1036+S$1012))</f>
        <v>153.4617524542513</v>
      </c>
      <c r="T1036" s="3" cm="1">
        <f t="array" ref="T1036">S1036*EXP(INDEX($C$3:$C$1260,$E1036+T$1012))</f>
        <v>154.7806584162245</v>
      </c>
      <c r="U1036" s="3" cm="1">
        <f t="array" ref="U1036">T1036*EXP(INDEX($C$3:$C$1260,$E1036+U$1012))</f>
        <v>155.32069201322159</v>
      </c>
      <c r="V1036" s="3" cm="1">
        <f t="array" ref="V1036">U1036*EXP(INDEX($C$3:$C$1260,$E1036+V$1012))</f>
        <v>155.86072561021865</v>
      </c>
      <c r="W1036" s="3" cm="1">
        <f t="array" ref="W1036">V1036*EXP(INDEX($C$3:$C$1260,$E1036+W$1012))</f>
        <v>156.83693470407181</v>
      </c>
      <c r="X1036" s="3" cm="1">
        <f t="array" ref="X1036">W1036*EXP(INDEX($C$3:$C$1260,$E1036+X$1012))</f>
        <v>156.13073448545668</v>
      </c>
      <c r="Y1036" s="3" cm="1">
        <f t="array" ref="Y1036">X1036*EXP(INDEX($C$3:$C$1260,$E1036+Y$1012))</f>
        <v>156.05804649257476</v>
      </c>
      <c r="Z1036" s="3" cm="1">
        <f t="array" ref="Z1036">Y1036*EXP(INDEX($C$3:$C$1260,$E1036+Z$1012))</f>
        <v>157.94814031228316</v>
      </c>
      <c r="AA1036" s="3" cm="1">
        <f t="array" ref="AA1036">Z1036*EXP(INDEX($C$3:$C$1260,$E1036+AA$1012))</f>
        <v>158.62318627016018</v>
      </c>
      <c r="AB1036" s="3" cm="1">
        <f t="array" ref="AB1036">AA1036*EXP(INDEX($C$3:$C$1260,$E1036+AB$1012))</f>
        <v>159.37092022091909</v>
      </c>
      <c r="AC1036" s="3" cm="1">
        <f t="array" ref="AC1036">AB1036*EXP(INDEX($C$3:$C$1260,$E1036+AC$1012))</f>
        <v>156.35920962855096</v>
      </c>
      <c r="AD1036" s="3" cm="1">
        <f t="array" ref="AD1036">AC1036*EXP(INDEX($C$3:$C$1260,$E1036+AD$1012))</f>
        <v>155.25838349174535</v>
      </c>
      <c r="AE1036" s="3" cm="1">
        <f t="array" ref="AE1036">AD1036*EXP(INDEX($C$3:$C$1260,$E1036+AE$1012))</f>
        <v>154.45872049091551</v>
      </c>
      <c r="AF1036" s="3" cm="1">
        <f t="array" ref="AF1036">AE1036*EXP(INDEX($C$3:$C$1260,$E1036+AF$1012))</f>
        <v>155.82957134948057</v>
      </c>
      <c r="AG1036" s="3" cm="1">
        <f t="array" ref="AG1036">AF1036*EXP(INDEX($C$3:$C$1260,$E1036+AG$1012))</f>
        <v>163.19265743900112</v>
      </c>
      <c r="AH1036" s="3" cm="1">
        <f t="array" ref="AH1036">AG1036*EXP(INDEX($C$3:$C$1260,$E1036+AH$1012))</f>
        <v>161.56219302312468</v>
      </c>
    </row>
    <row r="1037" spans="1:34" x14ac:dyDescent="0.25">
      <c r="A1037" s="1">
        <v>44389</v>
      </c>
      <c r="B1037" s="3">
        <v>144.5</v>
      </c>
      <c r="C1037" s="4">
        <f t="shared" si="1161"/>
        <v>-4.212572156640987E-3</v>
      </c>
      <c r="E1037" s="2">
        <v>25</v>
      </c>
      <c r="F1037" s="3">
        <f t="shared" si="1153"/>
        <v>0</v>
      </c>
      <c r="G1037" s="3">
        <f t="shared" si="1154"/>
        <v>13.961326376602244</v>
      </c>
      <c r="H1037" s="3">
        <f t="shared" si="1155"/>
        <v>0</v>
      </c>
      <c r="I1037" s="3">
        <f t="shared" si="1156"/>
        <v>0</v>
      </c>
      <c r="J1037" s="3">
        <f t="shared" si="1157"/>
        <v>163.96132637660224</v>
      </c>
      <c r="K1037" s="3">
        <f t="shared" si="1158"/>
        <v>164.74763621266834</v>
      </c>
      <c r="L1037" s="3">
        <f t="shared" si="1159"/>
        <v>149.63999938964801</v>
      </c>
      <c r="M1037" s="3">
        <f t="shared" si="1160"/>
        <v>149.63999938964801</v>
      </c>
      <c r="N1037" s="3" cm="1">
        <f t="array" ref="N1037">M1037*EXP(INDEX($C$3:$C$1260,$E1037+N$1012))</f>
        <v>151.16019520653975</v>
      </c>
      <c r="O1037" s="3" cm="1">
        <f t="array" ref="O1037">N1037*EXP(INDEX($C$3:$C$1260,$E1037+O$1012))</f>
        <v>152.08280386672854</v>
      </c>
      <c r="P1037" s="3" cm="1">
        <f t="array" ref="P1037">O1037*EXP(INDEX($C$3:$C$1260,$E1037+P$1012))</f>
        <v>152.57555931046451</v>
      </c>
      <c r="Q1037" s="3" cm="1">
        <f t="array" ref="Q1037">P1037*EXP(INDEX($C$3:$C$1260,$E1037+Q$1012))</f>
        <v>152.79573310346944</v>
      </c>
      <c r="R1037" s="3" cm="1">
        <f t="array" ref="R1037">Q1037*EXP(INDEX($C$3:$C$1260,$E1037+R$1012))</f>
        <v>154.92401044662043</v>
      </c>
      <c r="S1037" s="3" cm="1">
        <f t="array" ref="S1037">R1037*EXP(INDEX($C$3:$C$1260,$E1037+S$1012))</f>
        <v>156.25548358414866</v>
      </c>
      <c r="T1037" s="3" cm="1">
        <f t="array" ref="T1037">S1037*EXP(INDEX($C$3:$C$1260,$E1037+T$1012))</f>
        <v>156.80066288312509</v>
      </c>
      <c r="U1037" s="3" cm="1">
        <f t="array" ref="U1037">T1037*EXP(INDEX($C$3:$C$1260,$E1037+U$1012))</f>
        <v>157.34584218210151</v>
      </c>
      <c r="V1037" s="3" cm="1">
        <f t="array" ref="V1037">U1037*EXP(INDEX($C$3:$C$1260,$E1037+V$1012))</f>
        <v>158.33135306957348</v>
      </c>
      <c r="W1037" s="3" cm="1">
        <f t="array" ref="W1037">V1037*EXP(INDEX($C$3:$C$1260,$E1037+W$1012))</f>
        <v>157.61842383283255</v>
      </c>
      <c r="X1037" s="3" cm="1">
        <f t="array" ref="X1037">W1037*EXP(INDEX($C$3:$C$1260,$E1037+X$1012))</f>
        <v>157.54504323350739</v>
      </c>
      <c r="Y1037" s="3" cm="1">
        <f t="array" ref="Y1037">X1037*EXP(INDEX($C$3:$C$1260,$E1037+Y$1012))</f>
        <v>159.45314678365347</v>
      </c>
      <c r="Z1037" s="3" cm="1">
        <f t="array" ref="Z1037">Y1037*EXP(INDEX($C$3:$C$1260,$E1037+Z$1012))</f>
        <v>160.134624906753</v>
      </c>
      <c r="AA1037" s="3" cm="1">
        <f t="array" ref="AA1037">Z1037*EXP(INDEX($C$3:$C$1260,$E1037+AA$1012))</f>
        <v>160.88948362917768</v>
      </c>
      <c r="AB1037" s="3" cm="1">
        <f t="array" ref="AB1037">AA1037*EXP(INDEX($C$3:$C$1260,$E1037+AB$1012))</f>
        <v>157.84907599787988</v>
      </c>
      <c r="AC1037" s="3" cm="1">
        <f t="array" ref="AC1037">AB1037*EXP(INDEX($C$3:$C$1260,$E1037+AC$1012))</f>
        <v>156.73776065584229</v>
      </c>
      <c r="AD1037" s="3" cm="1">
        <f t="array" ref="AD1037">AC1037*EXP(INDEX($C$3:$C$1260,$E1037+AD$1012))</f>
        <v>155.93047807817675</v>
      </c>
      <c r="AE1037" s="3" cm="1">
        <f t="array" ref="AE1037">AD1037*EXP(INDEX($C$3:$C$1260,$E1037+AE$1012))</f>
        <v>157.31439106846014</v>
      </c>
      <c r="AF1037" s="3" cm="1">
        <f t="array" ref="AF1037">AE1037*EXP(INDEX($C$3:$C$1260,$E1037+AF$1012))</f>
        <v>164.74763621266834</v>
      </c>
      <c r="AG1037" s="3" cm="1">
        <f t="array" ref="AG1037">AF1037*EXP(INDEX($C$3:$C$1260,$E1037+AG$1012))</f>
        <v>163.10163594121056</v>
      </c>
      <c r="AH1037" s="3" cm="1">
        <f t="array" ref="AH1037">AG1037*EXP(INDEX($C$3:$C$1260,$E1037+AH$1012))</f>
        <v>163.96132637660224</v>
      </c>
    </row>
    <row r="1038" spans="1:34" x14ac:dyDescent="0.25">
      <c r="A1038" s="1">
        <v>44390</v>
      </c>
      <c r="B1038" s="3">
        <v>145.63999938964801</v>
      </c>
      <c r="C1038" s="4">
        <f t="shared" si="1161"/>
        <v>7.8583115639191178E-3</v>
      </c>
      <c r="E1038" s="2">
        <v>26</v>
      </c>
      <c r="F1038" s="3">
        <f t="shared" si="1153"/>
        <v>0</v>
      </c>
      <c r="G1038" s="3">
        <f t="shared" si="1154"/>
        <v>14.824033464733219</v>
      </c>
      <c r="H1038" s="3">
        <f t="shared" si="1155"/>
        <v>0</v>
      </c>
      <c r="I1038" s="3">
        <f t="shared" si="1156"/>
        <v>0</v>
      </c>
      <c r="J1038" s="3">
        <f t="shared" si="1157"/>
        <v>164.82403346473322</v>
      </c>
      <c r="K1038" s="3">
        <f t="shared" si="1158"/>
        <v>164.82403346473322</v>
      </c>
      <c r="L1038" s="3">
        <f t="shared" si="1159"/>
        <v>149.63999938964801</v>
      </c>
      <c r="M1038" s="3">
        <f t="shared" si="1160"/>
        <v>149.63999938964801</v>
      </c>
      <c r="N1038" s="3" cm="1">
        <f t="array" ref="N1038">M1038*EXP(INDEX($C$3:$C$1260,$E1038+N$1012))</f>
        <v>150.553329510444</v>
      </c>
      <c r="O1038" s="3" cm="1">
        <f t="array" ref="O1038">N1038*EXP(INDEX($C$3:$C$1260,$E1038+O$1012))</f>
        <v>151.04112938526652</v>
      </c>
      <c r="P1038" s="3" cm="1">
        <f t="array" ref="P1038">O1038*EXP(INDEX($C$3:$C$1260,$E1038+P$1012))</f>
        <v>151.25908892286739</v>
      </c>
      <c r="Q1038" s="3" cm="1">
        <f t="array" ref="Q1038">P1038*EXP(INDEX($C$3:$C$1260,$E1038+Q$1012))</f>
        <v>153.36596249427924</v>
      </c>
      <c r="R1038" s="3" cm="1">
        <f t="array" ref="R1038">Q1038*EXP(INDEX($C$3:$C$1260,$E1038+R$1012))</f>
        <v>154.68404520259293</v>
      </c>
      <c r="S1038" s="3" cm="1">
        <f t="array" ref="S1038">R1038*EXP(INDEX($C$3:$C$1260,$E1038+S$1012))</f>
        <v>155.22374171366593</v>
      </c>
      <c r="T1038" s="3" cm="1">
        <f t="array" ref="T1038">S1038*EXP(INDEX($C$3:$C$1260,$E1038+T$1012))</f>
        <v>155.76343822473891</v>
      </c>
      <c r="U1038" s="3" cm="1">
        <f t="array" ref="U1038">T1038*EXP(INDEX($C$3:$C$1260,$E1038+U$1012))</f>
        <v>156.73903797438396</v>
      </c>
      <c r="V1038" s="3" cm="1">
        <f t="array" ref="V1038">U1038*EXP(INDEX($C$3:$C$1260,$E1038+V$1012))</f>
        <v>156.03327856196057</v>
      </c>
      <c r="W1038" s="3" cm="1">
        <f t="array" ref="W1038">V1038*EXP(INDEX($C$3:$C$1260,$E1038+W$1012))</f>
        <v>155.96063594051367</v>
      </c>
      <c r="X1038" s="3" cm="1">
        <f t="array" ref="X1038">W1038*EXP(INDEX($C$3:$C$1260,$E1038+X$1012))</f>
        <v>157.84954997432467</v>
      </c>
      <c r="Y1038" s="3" cm="1">
        <f t="array" ref="Y1038">X1038*EXP(INDEX($C$3:$C$1260,$E1038+Y$1012))</f>
        <v>158.52417457232374</v>
      </c>
      <c r="Z1038" s="3" cm="1">
        <f t="array" ref="Z1038">Y1038*EXP(INDEX($C$3:$C$1260,$E1038+Z$1012))</f>
        <v>159.27144179176972</v>
      </c>
      <c r="AA1038" s="3" cm="1">
        <f t="array" ref="AA1038">Z1038*EXP(INDEX($C$3:$C$1260,$E1038+AA$1012))</f>
        <v>156.26161109215971</v>
      </c>
      <c r="AB1038" s="3" cm="1">
        <f t="array" ref="AB1038">AA1038*EXP(INDEX($C$3:$C$1260,$E1038+AB$1012))</f>
        <v>155.16147208481726</v>
      </c>
      <c r="AC1038" s="3" cm="1">
        <f t="array" ref="AC1038">AB1038*EXP(INDEX($C$3:$C$1260,$E1038+AC$1012))</f>
        <v>154.36230822912043</v>
      </c>
      <c r="AD1038" s="3" cm="1">
        <f t="array" ref="AD1038">AC1038*EXP(INDEX($C$3:$C$1260,$E1038+AD$1012))</f>
        <v>155.73230341031461</v>
      </c>
      <c r="AE1038" s="3" cm="1">
        <f t="array" ref="AE1038">AD1038*EXP(INDEX($C$3:$C$1260,$E1038+AE$1012))</f>
        <v>163.09079350304438</v>
      </c>
      <c r="AF1038" s="3" cm="1">
        <f t="array" ref="AF1038">AE1038*EXP(INDEX($C$3:$C$1260,$E1038+AF$1012))</f>
        <v>161.46134681385641</v>
      </c>
      <c r="AG1038" s="3" cm="1">
        <f t="array" ref="AG1038">AF1038*EXP(INDEX($C$3:$C$1260,$E1038+AG$1012))</f>
        <v>162.31239146917403</v>
      </c>
      <c r="AH1038" s="3" cm="1">
        <f t="array" ref="AH1038">AG1038*EXP(INDEX($C$3:$C$1260,$E1038+AH$1012))</f>
        <v>164.82403346473322</v>
      </c>
    </row>
    <row r="1039" spans="1:34" x14ac:dyDescent="0.25">
      <c r="A1039" s="1">
        <v>44391</v>
      </c>
      <c r="B1039" s="3">
        <v>149.14999389648401</v>
      </c>
      <c r="C1039" s="4">
        <f t="shared" si="1161"/>
        <v>2.381465092235259E-2</v>
      </c>
      <c r="E1039" s="2">
        <v>27</v>
      </c>
      <c r="F1039" s="3">
        <f t="shared" si="1153"/>
        <v>15.134232589642949</v>
      </c>
      <c r="G1039" s="3">
        <f t="shared" si="1154"/>
        <v>0</v>
      </c>
      <c r="H1039" s="3">
        <f t="shared" si="1155"/>
        <v>0</v>
      </c>
      <c r="I1039" s="3">
        <f t="shared" si="1156"/>
        <v>0</v>
      </c>
      <c r="J1039" s="3">
        <f t="shared" si="1157"/>
        <v>165.13423258964295</v>
      </c>
      <c r="K1039" s="3">
        <f t="shared" si="1158"/>
        <v>165.13423258964295</v>
      </c>
      <c r="L1039" s="3">
        <f t="shared" si="1159"/>
        <v>149.63999938964801</v>
      </c>
      <c r="M1039" s="3">
        <f t="shared" si="1160"/>
        <v>149.63999938964801</v>
      </c>
      <c r="N1039" s="3" cm="1">
        <f t="array" ref="N1039">M1039*EXP(INDEX($C$3:$C$1260,$E1039+N$1012))</f>
        <v>150.12484003188467</v>
      </c>
      <c r="O1039" s="3" cm="1">
        <f t="array" ref="O1039">N1039*EXP(INDEX($C$3:$C$1260,$E1039+O$1012))</f>
        <v>150.34147732034333</v>
      </c>
      <c r="P1039" s="3" cm="1">
        <f t="array" ref="P1039">O1039*EXP(INDEX($C$3:$C$1260,$E1039+P$1012))</f>
        <v>152.43556956636215</v>
      </c>
      <c r="Q1039" s="3" cm="1">
        <f t="array" ref="Q1039">P1039*EXP(INDEX($C$3:$C$1260,$E1039+Q$1012))</f>
        <v>153.74565614039491</v>
      </c>
      <c r="R1039" s="3" cm="1">
        <f t="array" ref="R1039">Q1039*EXP(INDEX($C$3:$C$1260,$E1039+R$1012))</f>
        <v>154.28207858850794</v>
      </c>
      <c r="S1039" s="3" cm="1">
        <f t="array" ref="S1039">R1039*EXP(INDEX($C$3:$C$1260,$E1039+S$1012))</f>
        <v>154.81850103662094</v>
      </c>
      <c r="T1039" s="3" cm="1">
        <f t="array" ref="T1039">S1039*EXP(INDEX($C$3:$C$1260,$E1039+T$1012))</f>
        <v>155.7881823210943</v>
      </c>
      <c r="U1039" s="3" cm="1">
        <f t="array" ref="U1039">T1039*EXP(INDEX($C$3:$C$1260,$E1039+U$1012))</f>
        <v>155.08670439039898</v>
      </c>
      <c r="V1039" s="3" cm="1">
        <f t="array" ref="V1039">U1039*EXP(INDEX($C$3:$C$1260,$E1039+V$1012))</f>
        <v>155.01450245461766</v>
      </c>
      <c r="W1039" s="3" cm="1">
        <f t="array" ref="W1039">V1039*EXP(INDEX($C$3:$C$1260,$E1039+W$1012))</f>
        <v>156.89195741217785</v>
      </c>
      <c r="X1039" s="3" cm="1">
        <f t="array" ref="X1039">W1039*EXP(INDEX($C$3:$C$1260,$E1039+X$1012))</f>
        <v>157.56248940745877</v>
      </c>
      <c r="Y1039" s="3" cm="1">
        <f t="array" ref="Y1039">X1039*EXP(INDEX($C$3:$C$1260,$E1039+Y$1012))</f>
        <v>158.30522333852099</v>
      </c>
      <c r="Z1039" s="3" cm="1">
        <f t="array" ref="Z1039">Y1039*EXP(INDEX($C$3:$C$1260,$E1039+Z$1012))</f>
        <v>155.31365174381017</v>
      </c>
      <c r="AA1039" s="3" cm="1">
        <f t="array" ref="AA1039">Z1039*EXP(INDEX($C$3:$C$1260,$E1039+AA$1012))</f>
        <v>154.22018671767913</v>
      </c>
      <c r="AB1039" s="3" cm="1">
        <f t="array" ref="AB1039">AA1039*EXP(INDEX($C$3:$C$1260,$E1039+AB$1012))</f>
        <v>153.42587098074014</v>
      </c>
      <c r="AC1039" s="3" cm="1">
        <f t="array" ref="AC1039">AB1039*EXP(INDEX($C$3:$C$1260,$E1039+AC$1012))</f>
        <v>154.78755510120655</v>
      </c>
      <c r="AD1039" s="3" cm="1">
        <f t="array" ref="AD1039">AC1039*EXP(INDEX($C$3:$C$1260,$E1039+AD$1012))</f>
        <v>162.10140499456563</v>
      </c>
      <c r="AE1039" s="3" cm="1">
        <f t="array" ref="AE1039">AD1039*EXP(INDEX($C$3:$C$1260,$E1039+AE$1012))</f>
        <v>160.48184332583057</v>
      </c>
      <c r="AF1039" s="3" cm="1">
        <f t="array" ref="AF1039">AE1039*EXP(INDEX($C$3:$C$1260,$E1039+AF$1012))</f>
        <v>161.32772512808896</v>
      </c>
      <c r="AG1039" s="3" cm="1">
        <f t="array" ref="AG1039">AF1039*EXP(INDEX($C$3:$C$1260,$E1039+AG$1012))</f>
        <v>163.82413027505331</v>
      </c>
      <c r="AH1039" s="3" cm="1">
        <f t="array" ref="AH1039">AG1039*EXP(INDEX($C$3:$C$1260,$E1039+AH$1012))</f>
        <v>165.13423258964295</v>
      </c>
    </row>
    <row r="1040" spans="1:34" x14ac:dyDescent="0.25">
      <c r="A1040" s="1">
        <v>44392</v>
      </c>
      <c r="B1040" s="3">
        <v>148.47999572753901</v>
      </c>
      <c r="C1040" s="4">
        <f t="shared" si="1161"/>
        <v>-4.50222977552521E-3</v>
      </c>
      <c r="E1040" s="2">
        <v>28</v>
      </c>
      <c r="F1040" s="3">
        <f t="shared" si="1153"/>
        <v>15.60859024615948</v>
      </c>
      <c r="G1040" s="3">
        <f t="shared" si="1154"/>
        <v>0</v>
      </c>
      <c r="H1040" s="3">
        <f t="shared" si="1155"/>
        <v>0</v>
      </c>
      <c r="I1040" s="3">
        <f t="shared" si="1156"/>
        <v>0</v>
      </c>
      <c r="J1040" s="3">
        <f t="shared" si="1157"/>
        <v>165.60859024615948</v>
      </c>
      <c r="K1040" s="3">
        <f t="shared" si="1158"/>
        <v>165.60859024615948</v>
      </c>
      <c r="L1040" s="3">
        <f t="shared" si="1159"/>
        <v>149.63999938964801</v>
      </c>
      <c r="M1040" s="3">
        <f t="shared" si="1160"/>
        <v>149.63999938964801</v>
      </c>
      <c r="N1040" s="3" cm="1">
        <f t="array" ref="N1040">M1040*EXP(INDEX($C$3:$C$1260,$E1040+N$1012))</f>
        <v>149.85593702998682</v>
      </c>
      <c r="O1040" s="3" cm="1">
        <f t="array" ref="O1040">N1040*EXP(INDEX($C$3:$C$1260,$E1040+O$1012))</f>
        <v>151.94326623113412</v>
      </c>
      <c r="P1040" s="3" cm="1">
        <f t="array" ref="P1040">O1040*EXP(INDEX($C$3:$C$1260,$E1040+P$1012))</f>
        <v>153.24912177174292</v>
      </c>
      <c r="Q1040" s="3" cm="1">
        <f t="array" ref="Q1040">P1040*EXP(INDEX($C$3:$C$1260,$E1040+Q$1012))</f>
        <v>153.78381179899742</v>
      </c>
      <c r="R1040" s="3" cm="1">
        <f t="array" ref="R1040">Q1040*EXP(INDEX($C$3:$C$1260,$E1040+R$1012))</f>
        <v>154.31850182625189</v>
      </c>
      <c r="S1040" s="3" cm="1">
        <f t="array" ref="S1040">R1040*EXP(INDEX($C$3:$C$1260,$E1040+S$1012))</f>
        <v>155.28505144446248</v>
      </c>
      <c r="T1040" s="3" cm="1">
        <f t="array" ref="T1040">S1040*EXP(INDEX($C$3:$C$1260,$E1040+T$1012))</f>
        <v>154.58583899501838</v>
      </c>
      <c r="U1040" s="3" cm="1">
        <f t="array" ref="U1040">T1040*EXP(INDEX($C$3:$C$1260,$E1040+U$1012))</f>
        <v>154.51387024138668</v>
      </c>
      <c r="V1040" s="3" cm="1">
        <f t="array" ref="V1040">U1040*EXP(INDEX($C$3:$C$1260,$E1040+V$1012))</f>
        <v>156.3852618021952</v>
      </c>
      <c r="W1040" s="3" cm="1">
        <f t="array" ref="W1040">V1040*EXP(INDEX($C$3:$C$1260,$E1040+W$1012))</f>
        <v>157.05362825869412</v>
      </c>
      <c r="X1040" s="3" cm="1">
        <f t="array" ref="X1040">W1040*EXP(INDEX($C$3:$C$1260,$E1040+X$1012))</f>
        <v>157.79396346882467</v>
      </c>
      <c r="Y1040" s="3" cm="1">
        <f t="array" ref="Y1040">X1040*EXP(INDEX($C$3:$C$1260,$E1040+Y$1012))</f>
        <v>154.81205340309845</v>
      </c>
      <c r="Z1040" s="3" cm="1">
        <f t="array" ref="Z1040">Y1040*EXP(INDEX($C$3:$C$1260,$E1040+Z$1012))</f>
        <v>153.72211981310696</v>
      </c>
      <c r="AA1040" s="3" cm="1">
        <f t="array" ref="AA1040">Z1040*EXP(INDEX($C$3:$C$1260,$E1040+AA$1012))</f>
        <v>152.9303693848268</v>
      </c>
      <c r="AB1040" s="3" cm="1">
        <f t="array" ref="AB1040">AA1040*EXP(INDEX($C$3:$C$1260,$E1040+AB$1012))</f>
        <v>154.2876558333067</v>
      </c>
      <c r="AC1040" s="3" cm="1">
        <f t="array" ref="AC1040">AB1040*EXP(INDEX($C$3:$C$1260,$E1040+AC$1012))</f>
        <v>161.57788504085011</v>
      </c>
      <c r="AD1040" s="3" cm="1">
        <f t="array" ref="AD1040">AC1040*EXP(INDEX($C$3:$C$1260,$E1040+AD$1012))</f>
        <v>159.96355388106645</v>
      </c>
      <c r="AE1040" s="3" cm="1">
        <f t="array" ref="AE1040">AD1040*EXP(INDEX($C$3:$C$1260,$E1040+AE$1012))</f>
        <v>160.80670383777431</v>
      </c>
      <c r="AF1040" s="3" cm="1">
        <f t="array" ref="AF1040">AE1040*EXP(INDEX($C$3:$C$1260,$E1040+AF$1012))</f>
        <v>163.29504663693211</v>
      </c>
      <c r="AG1040" s="3" cm="1">
        <f t="array" ref="AG1040">AF1040*EXP(INDEX($C$3:$C$1260,$E1040+AG$1012))</f>
        <v>164.60091786726238</v>
      </c>
      <c r="AH1040" s="3" cm="1">
        <f t="array" ref="AH1040">AG1040*EXP(INDEX($C$3:$C$1260,$E1040+AH$1012))</f>
        <v>165.60859024615948</v>
      </c>
    </row>
    <row r="1041" spans="1:34" x14ac:dyDescent="0.25">
      <c r="A1041" s="1">
        <v>44393</v>
      </c>
      <c r="B1041" s="3">
        <v>146.38999938964801</v>
      </c>
      <c r="C1041" s="4">
        <f t="shared" si="1161"/>
        <v>-1.4175951249268872E-2</v>
      </c>
      <c r="E1041" s="2">
        <v>29</v>
      </c>
      <c r="F1041" s="3">
        <f t="shared" si="1153"/>
        <v>9.476361501072887</v>
      </c>
      <c r="G1041" s="3">
        <f t="shared" si="1154"/>
        <v>0</v>
      </c>
      <c r="H1041" s="3">
        <f t="shared" si="1155"/>
        <v>0</v>
      </c>
      <c r="I1041" s="3">
        <f t="shared" si="1156"/>
        <v>0</v>
      </c>
      <c r="J1041" s="3">
        <f t="shared" si="1157"/>
        <v>159.47636150107289</v>
      </c>
      <c r="K1041" s="3">
        <f t="shared" si="1158"/>
        <v>165.36995353341831</v>
      </c>
      <c r="L1041" s="3">
        <f t="shared" si="1159"/>
        <v>149.63999938964801</v>
      </c>
      <c r="M1041" s="3">
        <f t="shared" si="1160"/>
        <v>149.63999938964801</v>
      </c>
      <c r="N1041" s="3" cm="1">
        <f t="array" ref="N1041">M1041*EXP(INDEX($C$3:$C$1260,$E1041+N$1012))</f>
        <v>151.7243208157866</v>
      </c>
      <c r="O1041" s="3" cm="1">
        <f t="array" ref="O1041">N1041*EXP(INDEX($C$3:$C$1260,$E1041+O$1012))</f>
        <v>153.02829466008328</v>
      </c>
      <c r="P1041" s="3" cm="1">
        <f t="array" ref="P1041">O1041*EXP(INDEX($C$3:$C$1260,$E1041+P$1012))</f>
        <v>153.56221421600986</v>
      </c>
      <c r="Q1041" s="3" cm="1">
        <f t="array" ref="Q1041">P1041*EXP(INDEX($C$3:$C$1260,$E1041+Q$1012))</f>
        <v>154.09613377193645</v>
      </c>
      <c r="R1041" s="3" cm="1">
        <f t="array" ref="R1041">Q1041*EXP(INDEX($C$3:$C$1260,$E1041+R$1012))</f>
        <v>155.06129062288028</v>
      </c>
      <c r="S1041" s="3" cm="1">
        <f t="array" ref="S1041">R1041*EXP(INDEX($C$3:$C$1260,$E1041+S$1012))</f>
        <v>154.36308571634319</v>
      </c>
      <c r="T1041" s="3" cm="1">
        <f t="array" ref="T1041">S1041*EXP(INDEX($C$3:$C$1260,$E1041+T$1012))</f>
        <v>154.29122066739714</v>
      </c>
      <c r="U1041" s="3" cm="1">
        <f t="array" ref="U1041">T1041*EXP(INDEX($C$3:$C$1260,$E1041+U$1012))</f>
        <v>156.15991561247057</v>
      </c>
      <c r="V1041" s="3" cm="1">
        <f t="array" ref="V1041">U1041*EXP(INDEX($C$3:$C$1260,$E1041+V$1012))</f>
        <v>156.82731897415749</v>
      </c>
      <c r="W1041" s="3" cm="1">
        <f t="array" ref="W1041">V1041*EXP(INDEX($C$3:$C$1260,$E1041+W$1012))</f>
        <v>157.56658738479044</v>
      </c>
      <c r="X1041" s="3" cm="1">
        <f t="array" ref="X1041">W1041*EXP(INDEX($C$3:$C$1260,$E1041+X$1012))</f>
        <v>154.58897415665407</v>
      </c>
      <c r="Y1041" s="3" cm="1">
        <f t="array" ref="Y1041">X1041*EXP(INDEX($C$3:$C$1260,$E1041+Y$1012))</f>
        <v>153.50061112630951</v>
      </c>
      <c r="Z1041" s="3" cm="1">
        <f t="array" ref="Z1041">Y1041*EXP(INDEX($C$3:$C$1260,$E1041+Z$1012))</f>
        <v>152.71000158522148</v>
      </c>
      <c r="AA1041" s="3" cm="1">
        <f t="array" ref="AA1041">Z1041*EXP(INDEX($C$3:$C$1260,$E1041+AA$1012))</f>
        <v>154.06533222708632</v>
      </c>
      <c r="AB1041" s="3" cm="1">
        <f t="array" ref="AB1041">AA1041*EXP(INDEX($C$3:$C$1260,$E1041+AB$1012))</f>
        <v>161.34505644614674</v>
      </c>
      <c r="AC1041" s="3" cm="1">
        <f t="array" ref="AC1041">AB1041*EXP(INDEX($C$3:$C$1260,$E1041+AC$1012))</f>
        <v>159.73305148623396</v>
      </c>
      <c r="AD1041" s="3" cm="1">
        <f t="array" ref="AD1041">AC1041*EXP(INDEX($C$3:$C$1260,$E1041+AD$1012))</f>
        <v>160.57498649066358</v>
      </c>
      <c r="AE1041" s="3" cm="1">
        <f t="array" ref="AE1041">AD1041*EXP(INDEX($C$3:$C$1260,$E1041+AE$1012))</f>
        <v>163.05974366696884</v>
      </c>
      <c r="AF1041" s="3" cm="1">
        <f t="array" ref="AF1041">AE1041*EXP(INDEX($C$3:$C$1260,$E1041+AF$1012))</f>
        <v>164.36373317837857</v>
      </c>
      <c r="AG1041" s="3" cm="1">
        <f t="array" ref="AG1041">AF1041*EXP(INDEX($C$3:$C$1260,$E1041+AG$1012))</f>
        <v>165.36995353341831</v>
      </c>
      <c r="AH1041" s="3" cm="1">
        <f t="array" ref="AH1041">AG1041*EXP(INDEX($C$3:$C$1260,$E1041+AH$1012))</f>
        <v>159.47636150107289</v>
      </c>
    </row>
    <row r="1042" spans="1:34" x14ac:dyDescent="0.25">
      <c r="A1042" s="1">
        <v>44396</v>
      </c>
      <c r="B1042" s="3">
        <v>142.44999694824199</v>
      </c>
      <c r="C1042" s="4">
        <f t="shared" si="1161"/>
        <v>-2.7283249493410298E-2</v>
      </c>
      <c r="E1042" s="2">
        <v>30</v>
      </c>
      <c r="F1042" s="3">
        <f t="shared" si="1153"/>
        <v>0</v>
      </c>
      <c r="G1042" s="3">
        <f t="shared" si="1154"/>
        <v>9.4728685335933562</v>
      </c>
      <c r="H1042" s="3">
        <f t="shared" si="1155"/>
        <v>0</v>
      </c>
      <c r="I1042" s="3">
        <f t="shared" si="1156"/>
        <v>0</v>
      </c>
      <c r="J1042" s="3">
        <f t="shared" si="1157"/>
        <v>159.47286853359336</v>
      </c>
      <c r="K1042" s="3">
        <f t="shared" si="1158"/>
        <v>163.09817445715703</v>
      </c>
      <c r="L1042" s="3">
        <f t="shared" si="1159"/>
        <v>149.63999938964801</v>
      </c>
      <c r="M1042" s="3">
        <f t="shared" si="1160"/>
        <v>149.63999938964801</v>
      </c>
      <c r="N1042" s="3" cm="1">
        <f t="array" ref="N1042">M1042*EXP(INDEX($C$3:$C$1260,$E1042+N$1012))</f>
        <v>150.92605981961415</v>
      </c>
      <c r="O1042" s="3" cm="1">
        <f t="array" ref="O1042">N1042*EXP(INDEX($C$3:$C$1260,$E1042+O$1012))</f>
        <v>151.45264462548704</v>
      </c>
      <c r="P1042" s="3" cm="1">
        <f t="array" ref="P1042">O1042*EXP(INDEX($C$3:$C$1260,$E1042+P$1012))</f>
        <v>151.9792294313599</v>
      </c>
      <c r="Q1042" s="3" cm="1">
        <f t="array" ref="Q1042">P1042*EXP(INDEX($C$3:$C$1260,$E1042+Q$1012))</f>
        <v>152.93112738555473</v>
      </c>
      <c r="R1042" s="3" cm="1">
        <f t="array" ref="R1042">Q1042*EXP(INDEX($C$3:$C$1260,$E1042+R$1012))</f>
        <v>152.2425141083537</v>
      </c>
      <c r="S1042" s="3" cm="1">
        <f t="array" ref="S1042">R1042*EXP(INDEX($C$3:$C$1260,$E1042+S$1012))</f>
        <v>152.17163630957626</v>
      </c>
      <c r="T1042" s="3" cm="1">
        <f t="array" ref="T1042">S1042*EXP(INDEX($C$3:$C$1260,$E1042+T$1012))</f>
        <v>154.0146599523035</v>
      </c>
      <c r="U1042" s="3" cm="1">
        <f t="array" ref="U1042">T1042*EXP(INDEX($C$3:$C$1260,$E1042+U$1012))</f>
        <v>154.67289482261634</v>
      </c>
      <c r="V1042" s="3" cm="1">
        <f t="array" ref="V1042">U1042*EXP(INDEX($C$3:$C$1260,$E1042+V$1012))</f>
        <v>155.40200749170657</v>
      </c>
      <c r="W1042" s="3" cm="1">
        <f t="array" ref="W1042">V1042*EXP(INDEX($C$3:$C$1260,$E1042+W$1012))</f>
        <v>152.46529939345834</v>
      </c>
      <c r="X1042" s="3" cm="1">
        <f t="array" ref="X1042">W1042*EXP(INDEX($C$3:$C$1260,$E1042+X$1012))</f>
        <v>151.39188781171057</v>
      </c>
      <c r="Y1042" s="3" cm="1">
        <f t="array" ref="Y1042">X1042*EXP(INDEX($C$3:$C$1260,$E1042+Y$1012))</f>
        <v>150.61213931384447</v>
      </c>
      <c r="Z1042" s="3" cm="1">
        <f t="array" ref="Z1042">Y1042*EXP(INDEX($C$3:$C$1260,$E1042+Z$1012))</f>
        <v>151.94885102447171</v>
      </c>
      <c r="AA1042" s="3" cm="1">
        <f t="array" ref="AA1042">Z1042*EXP(INDEX($C$3:$C$1260,$E1042+AA$1012))</f>
        <v>159.12856962093593</v>
      </c>
      <c r="AB1042" s="3" cm="1">
        <f t="array" ref="AB1042">AA1042*EXP(INDEX($C$3:$C$1260,$E1042+AB$1012))</f>
        <v>157.53870967020111</v>
      </c>
      <c r="AC1042" s="3" cm="1">
        <f t="array" ref="AC1042">AB1042*EXP(INDEX($C$3:$C$1260,$E1042+AC$1012))</f>
        <v>158.36907854495743</v>
      </c>
      <c r="AD1042" s="3" cm="1">
        <f t="array" ref="AD1042">AC1042*EXP(INDEX($C$3:$C$1260,$E1042+AD$1012))</f>
        <v>160.81970122922161</v>
      </c>
      <c r="AE1042" s="3" cm="1">
        <f t="array" ref="AE1042">AD1042*EXP(INDEX($C$3:$C$1260,$E1042+AE$1012))</f>
        <v>162.10577711107294</v>
      </c>
      <c r="AF1042" s="3" cm="1">
        <f t="array" ref="AF1042">AE1042*EXP(INDEX($C$3:$C$1260,$E1042+AF$1012))</f>
        <v>163.09817445715703</v>
      </c>
      <c r="AG1042" s="3" cm="1">
        <f t="array" ref="AG1042">AF1042*EXP(INDEX($C$3:$C$1260,$E1042+AG$1012))</f>
        <v>157.28554597820823</v>
      </c>
      <c r="AH1042" s="3" cm="1">
        <f t="array" ref="AH1042">AG1042*EXP(INDEX($C$3:$C$1260,$E1042+AH$1012))</f>
        <v>159.47286853359336</v>
      </c>
    </row>
    <row r="1043" spans="1:34" x14ac:dyDescent="0.25">
      <c r="A1043" s="1">
        <v>44397</v>
      </c>
      <c r="B1043" s="3">
        <v>146.14999389648401</v>
      </c>
      <c r="C1043" s="4">
        <f t="shared" si="1161"/>
        <v>2.5642410274701724E-2</v>
      </c>
      <c r="E1043" s="2">
        <v>31</v>
      </c>
      <c r="F1043" s="3">
        <f t="shared" si="1153"/>
        <v>0</v>
      </c>
      <c r="G1043" s="3">
        <f t="shared" si="1154"/>
        <v>10.493531221803266</v>
      </c>
      <c r="H1043" s="3">
        <f t="shared" si="1155"/>
        <v>0</v>
      </c>
      <c r="I1043" s="3">
        <f t="shared" si="1156"/>
        <v>0</v>
      </c>
      <c r="J1043" s="3">
        <f t="shared" si="1157"/>
        <v>160.49353122180327</v>
      </c>
      <c r="K1043" s="3">
        <f t="shared" si="1158"/>
        <v>161.70839386777607</v>
      </c>
      <c r="L1043" s="3">
        <f t="shared" si="1159"/>
        <v>149.32875384101374</v>
      </c>
      <c r="M1043" s="3">
        <f t="shared" si="1160"/>
        <v>149.63999938964801</v>
      </c>
      <c r="N1043" s="3" cm="1">
        <f t="array" ref="N1043">M1043*EXP(INDEX($C$3:$C$1260,$E1043+N$1012))</f>
        <v>150.16209709844392</v>
      </c>
      <c r="O1043" s="3" cm="1">
        <f t="array" ref="O1043">N1043*EXP(INDEX($C$3:$C$1260,$E1043+O$1012))</f>
        <v>150.68419480723983</v>
      </c>
      <c r="P1043" s="3" cm="1">
        <f t="array" ref="P1043">O1043*EXP(INDEX($C$3:$C$1260,$E1043+P$1012))</f>
        <v>151.627981516142</v>
      </c>
      <c r="Q1043" s="3" cm="1">
        <f t="array" ref="Q1043">P1043*EXP(INDEX($C$3:$C$1260,$E1043+Q$1012))</f>
        <v>150.94523600152894</v>
      </c>
      <c r="R1043" s="3" cm="1">
        <f t="array" ref="R1043">Q1043*EXP(INDEX($C$3:$C$1260,$E1043+R$1012))</f>
        <v>150.87496216162035</v>
      </c>
      <c r="S1043" s="3" cm="1">
        <f t="array" ref="S1043">R1043*EXP(INDEX($C$3:$C$1260,$E1043+S$1012))</f>
        <v>152.70228116207949</v>
      </c>
      <c r="T1043" s="3" cm="1">
        <f t="array" ref="T1043">S1043*EXP(INDEX($C$3:$C$1260,$E1043+T$1012))</f>
        <v>153.35490712812921</v>
      </c>
      <c r="U1043" s="3" cm="1">
        <f t="array" ref="U1043">T1043*EXP(INDEX($C$3:$C$1260,$E1043+U$1012))</f>
        <v>154.0778069340875</v>
      </c>
      <c r="V1043" s="3" cm="1">
        <f t="array" ref="V1043">U1043*EXP(INDEX($C$3:$C$1260,$E1043+V$1012))</f>
        <v>151.16612290447284</v>
      </c>
      <c r="W1043" s="3" cm="1">
        <f t="array" ref="W1043">V1043*EXP(INDEX($C$3:$C$1260,$E1043+W$1012))</f>
        <v>150.10185800131725</v>
      </c>
      <c r="X1043" s="3" cm="1">
        <f t="array" ref="X1043">W1043*EXP(INDEX($C$3:$C$1260,$E1043+X$1012))</f>
        <v>149.32875384101374</v>
      </c>
      <c r="Y1043" s="3" cm="1">
        <f t="array" ref="Y1043">X1043*EXP(INDEX($C$3:$C$1260,$E1043+Y$1012))</f>
        <v>150.65407525867656</v>
      </c>
      <c r="Z1043" s="3" cm="1">
        <f t="array" ref="Z1043">Y1043*EXP(INDEX($C$3:$C$1260,$E1043+Z$1012))</f>
        <v>157.77261454656917</v>
      </c>
      <c r="AA1043" s="3" cm="1">
        <f t="array" ref="AA1043">Z1043*EXP(INDEX($C$3:$C$1260,$E1043+AA$1012))</f>
        <v>156.19630199761687</v>
      </c>
      <c r="AB1043" s="3" cm="1">
        <f t="array" ref="AB1043">AA1043*EXP(INDEX($C$3:$C$1260,$E1043+AB$1012))</f>
        <v>157.01959519204749</v>
      </c>
      <c r="AC1043" s="3" cm="1">
        <f t="array" ref="AC1043">AB1043*EXP(INDEX($C$3:$C$1260,$E1043+AC$1012))</f>
        <v>159.4493358042111</v>
      </c>
      <c r="AD1043" s="3" cm="1">
        <f t="array" ref="AD1043">AC1043*EXP(INDEX($C$3:$C$1260,$E1043+AD$1012))</f>
        <v>160.72445286752867</v>
      </c>
      <c r="AE1043" s="3" cm="1">
        <f t="array" ref="AE1043">AD1043*EXP(INDEX($C$3:$C$1260,$E1043+AE$1012))</f>
        <v>161.70839386777607</v>
      </c>
      <c r="AF1043" s="3" cm="1">
        <f t="array" ref="AF1043">AE1043*EXP(INDEX($C$3:$C$1260,$E1043+AF$1012))</f>
        <v>155.94529554610961</v>
      </c>
      <c r="AG1043" s="3" cm="1">
        <f t="array" ref="AG1043">AF1043*EXP(INDEX($C$3:$C$1260,$E1043+AG$1012))</f>
        <v>158.11397964376638</v>
      </c>
      <c r="AH1043" s="3" cm="1">
        <f t="array" ref="AH1043">AG1043*EXP(INDEX($C$3:$C$1260,$E1043+AH$1012))</f>
        <v>160.49353122180327</v>
      </c>
    </row>
    <row r="1044" spans="1:34" x14ac:dyDescent="0.25">
      <c r="A1044" s="1">
        <v>44398</v>
      </c>
      <c r="B1044" s="3">
        <v>145.39999389648401</v>
      </c>
      <c r="C1044" s="4">
        <f t="shared" si="1161"/>
        <v>-5.1449266732520767E-3</v>
      </c>
      <c r="E1044" s="2">
        <v>32</v>
      </c>
      <c r="F1044" s="3">
        <f t="shared" si="1153"/>
        <v>0</v>
      </c>
      <c r="G1044" s="3">
        <f t="shared" si="1154"/>
        <v>11.686448311309931</v>
      </c>
      <c r="H1044" s="3">
        <f t="shared" si="1155"/>
        <v>0</v>
      </c>
      <c r="I1044" s="3">
        <f t="shared" si="1156"/>
        <v>0</v>
      </c>
      <c r="J1044" s="3">
        <f t="shared" si="1157"/>
        <v>161.68644831130993</v>
      </c>
      <c r="K1044" s="3">
        <f t="shared" si="1158"/>
        <v>161.68644831130993</v>
      </c>
      <c r="L1044" s="3">
        <f t="shared" si="1159"/>
        <v>148.80955357846921</v>
      </c>
      <c r="M1044" s="3">
        <f t="shared" si="1160"/>
        <v>149.63999938964801</v>
      </c>
      <c r="N1044" s="3" cm="1">
        <f t="array" ref="N1044">M1044*EXP(INDEX($C$3:$C$1260,$E1044+N$1012))</f>
        <v>150.16028182000284</v>
      </c>
      <c r="O1044" s="3" cm="1">
        <f t="array" ref="O1044">N1044*EXP(INDEX($C$3:$C$1260,$E1044+O$1012))</f>
        <v>151.10078708246922</v>
      </c>
      <c r="P1044" s="3" cm="1">
        <f t="array" ref="P1044">O1044*EXP(INDEX($C$3:$C$1260,$E1044+P$1012))</f>
        <v>150.42041540170476</v>
      </c>
      <c r="Q1044" s="3" cm="1">
        <f t="array" ref="Q1044">P1044*EXP(INDEX($C$3:$C$1260,$E1044+Q$1012))</f>
        <v>150.35038589649523</v>
      </c>
      <c r="R1044" s="3" cm="1">
        <f t="array" ref="R1044">Q1044*EXP(INDEX($C$3:$C$1260,$E1044+R$1012))</f>
        <v>152.17135150231073</v>
      </c>
      <c r="S1044" s="3" cm="1">
        <f t="array" ref="S1044">R1044*EXP(INDEX($C$3:$C$1260,$E1044+S$1012))</f>
        <v>152.82170835699242</v>
      </c>
      <c r="T1044" s="3" cm="1">
        <f t="array" ref="T1044">S1044*EXP(INDEX($C$3:$C$1260,$E1044+T$1012))</f>
        <v>153.54209471688361</v>
      </c>
      <c r="U1044" s="3" cm="1">
        <f t="array" ref="U1044">T1044*EXP(INDEX($C$3:$C$1260,$E1044+U$1012))</f>
        <v>150.64053430427998</v>
      </c>
      <c r="V1044" s="3" cm="1">
        <f t="array" ref="V1044">U1044*EXP(INDEX($C$3:$C$1260,$E1044+V$1012))</f>
        <v>149.57996973748243</v>
      </c>
      <c r="W1044" s="3" cm="1">
        <f t="array" ref="W1044">V1044*EXP(INDEX($C$3:$C$1260,$E1044+W$1012))</f>
        <v>148.80955357846921</v>
      </c>
      <c r="X1044" s="3" cm="1">
        <f t="array" ref="X1044">W1044*EXP(INDEX($C$3:$C$1260,$E1044+X$1012))</f>
        <v>150.13026699392009</v>
      </c>
      <c r="Y1044" s="3" cm="1">
        <f t="array" ref="Y1044">X1044*EXP(INDEX($C$3:$C$1260,$E1044+Y$1012))</f>
        <v>157.22405587459278</v>
      </c>
      <c r="Z1044" s="3" cm="1">
        <f t="array" ref="Z1044">Y1044*EXP(INDEX($C$3:$C$1260,$E1044+Z$1012))</f>
        <v>155.65322399743488</v>
      </c>
      <c r="AA1044" s="3" cm="1">
        <f t="array" ref="AA1044">Z1044*EXP(INDEX($C$3:$C$1260,$E1044+AA$1012))</f>
        <v>156.47365468861878</v>
      </c>
      <c r="AB1044" s="3" cm="1">
        <f t="array" ref="AB1044">AA1044*EXP(INDEX($C$3:$C$1260,$E1044+AB$1012))</f>
        <v>158.89494734999394</v>
      </c>
      <c r="AC1044" s="3" cm="1">
        <f t="array" ref="AC1044">AB1044*EXP(INDEX($C$3:$C$1260,$E1044+AC$1012))</f>
        <v>160.16563096632277</v>
      </c>
      <c r="AD1044" s="3" cm="1">
        <f t="array" ref="AD1044">AC1044*EXP(INDEX($C$3:$C$1260,$E1044+AD$1012))</f>
        <v>161.14615090791591</v>
      </c>
      <c r="AE1044" s="3" cm="1">
        <f t="array" ref="AE1044">AD1044*EXP(INDEX($C$3:$C$1260,$E1044+AE$1012))</f>
        <v>155.40309026877685</v>
      </c>
      <c r="AF1044" s="3" cm="1">
        <f t="array" ref="AF1044">AE1044*EXP(INDEX($C$3:$C$1260,$E1044+AF$1012))</f>
        <v>157.56423408149911</v>
      </c>
      <c r="AG1044" s="3" cm="1">
        <f t="array" ref="AG1044">AF1044*EXP(INDEX($C$3:$C$1260,$E1044+AG$1012))</f>
        <v>159.93551221070396</v>
      </c>
      <c r="AH1044" s="3" cm="1">
        <f t="array" ref="AH1044">AG1044*EXP(INDEX($C$3:$C$1260,$E1044+AH$1012))</f>
        <v>161.68644831130993</v>
      </c>
    </row>
    <row r="1045" spans="1:34" x14ac:dyDescent="0.25">
      <c r="A1045" s="1">
        <v>44399</v>
      </c>
      <c r="B1045" s="3">
        <v>146.80000305175699</v>
      </c>
      <c r="C1045" s="4">
        <f t="shared" si="1161"/>
        <v>9.582613846946272E-3</v>
      </c>
      <c r="E1045" s="2">
        <v>33</v>
      </c>
      <c r="F1045" s="3">
        <f t="shared" si="1153"/>
        <v>0</v>
      </c>
      <c r="G1045" s="3">
        <f t="shared" si="1154"/>
        <v>10.478126007826575</v>
      </c>
      <c r="H1045" s="3">
        <f t="shared" si="1155"/>
        <v>0</v>
      </c>
      <c r="I1045" s="3">
        <f t="shared" si="1156"/>
        <v>0</v>
      </c>
      <c r="J1045" s="3">
        <f t="shared" si="1157"/>
        <v>160.47812600782657</v>
      </c>
      <c r="K1045" s="3">
        <f t="shared" si="1158"/>
        <v>161.1262294753885</v>
      </c>
      <c r="L1045" s="3">
        <f t="shared" si="1159"/>
        <v>148.29395121506514</v>
      </c>
      <c r="M1045" s="3">
        <f t="shared" si="1160"/>
        <v>149.63999938964801</v>
      </c>
      <c r="N1045" s="3" cm="1">
        <f t="array" ref="N1045">M1045*EXP(INDEX($C$3:$C$1260,$E1045+N$1012))</f>
        <v>150.57724594509958</v>
      </c>
      <c r="O1045" s="3" cm="1">
        <f t="array" ref="O1045">N1045*EXP(INDEX($C$3:$C$1260,$E1045+O$1012))</f>
        <v>149.89923164824066</v>
      </c>
      <c r="P1045" s="3" cm="1">
        <f t="array" ref="P1045">O1045*EXP(INDEX($C$3:$C$1260,$E1045+P$1012))</f>
        <v>149.8294447845654</v>
      </c>
      <c r="Q1045" s="3" cm="1">
        <f t="array" ref="Q1045">P1045*EXP(INDEX($C$3:$C$1260,$E1045+Q$1012))</f>
        <v>151.64410102282045</v>
      </c>
      <c r="R1045" s="3" cm="1">
        <f t="array" ref="R1045">Q1045*EXP(INDEX($C$3:$C$1260,$E1045+R$1012))</f>
        <v>152.2922044903824</v>
      </c>
      <c r="S1045" s="3" cm="1">
        <f t="array" ref="S1045">R1045*EXP(INDEX($C$3:$C$1260,$E1045+S$1012))</f>
        <v>153.01009482161956</v>
      </c>
      <c r="T1045" s="3" cm="1">
        <f t="array" ref="T1045">S1045*EXP(INDEX($C$3:$C$1260,$E1045+T$1012))</f>
        <v>150.11858787245509</v>
      </c>
      <c r="U1045" s="3" cm="1">
        <f t="array" ref="U1045">T1045*EXP(INDEX($C$3:$C$1260,$E1045+U$1012))</f>
        <v>149.06169799981549</v>
      </c>
      <c r="V1045" s="3" cm="1">
        <f t="array" ref="V1045">U1045*EXP(INDEX($C$3:$C$1260,$E1045+V$1012))</f>
        <v>148.29395121506514</v>
      </c>
      <c r="W1045" s="3" cm="1">
        <f t="array" ref="W1045">V1045*EXP(INDEX($C$3:$C$1260,$E1045+W$1012))</f>
        <v>149.61008856035107</v>
      </c>
      <c r="X1045" s="3" cm="1">
        <f t="array" ref="X1045">W1045*EXP(INDEX($C$3:$C$1260,$E1045+X$1012))</f>
        <v>156.67929854656163</v>
      </c>
      <c r="Y1045" s="3" cm="1">
        <f t="array" ref="Y1045">X1045*EXP(INDEX($C$3:$C$1260,$E1045+Y$1012))</f>
        <v>155.11390936181758</v>
      </c>
      <c r="Z1045" s="3" cm="1">
        <f t="array" ref="Z1045">Y1045*EXP(INDEX($C$3:$C$1260,$E1045+Z$1012))</f>
        <v>155.93149738602742</v>
      </c>
      <c r="AA1045" s="3" cm="1">
        <f t="array" ref="AA1045">Z1045*EXP(INDEX($C$3:$C$1260,$E1045+AA$1012))</f>
        <v>158.34440063833119</v>
      </c>
      <c r="AB1045" s="3" cm="1">
        <f t="array" ref="AB1045">AA1045*EXP(INDEX($C$3:$C$1260,$E1045+AB$1012))</f>
        <v>159.61068153010393</v>
      </c>
      <c r="AC1045" s="3" cm="1">
        <f t="array" ref="AC1045">AB1045*EXP(INDEX($C$3:$C$1260,$E1045+AC$1012))</f>
        <v>160.58780411993376</v>
      </c>
      <c r="AD1045" s="3" cm="1">
        <f t="array" ref="AD1045">AC1045*EXP(INDEX($C$3:$C$1260,$E1045+AD$1012))</f>
        <v>154.86464230830617</v>
      </c>
      <c r="AE1045" s="3" cm="1">
        <f t="array" ref="AE1045">AD1045*EXP(INDEX($C$3:$C$1260,$E1045+AE$1012))</f>
        <v>157.01829808796401</v>
      </c>
      <c r="AF1045" s="3" cm="1">
        <f t="array" ref="AF1045">AE1045*EXP(INDEX($C$3:$C$1260,$E1045+AF$1012))</f>
        <v>159.38136010080871</v>
      </c>
      <c r="AG1045" s="3" cm="1">
        <f t="array" ref="AG1045">AF1045*EXP(INDEX($C$3:$C$1260,$E1045+AG$1012))</f>
        <v>161.1262294753885</v>
      </c>
      <c r="AH1045" s="3" cm="1">
        <f t="array" ref="AH1045">AG1045*EXP(INDEX($C$3:$C$1260,$E1045+AH$1012))</f>
        <v>160.47812600782657</v>
      </c>
    </row>
    <row r="1046" spans="1:34" x14ac:dyDescent="0.25">
      <c r="A1046" s="1">
        <v>44400</v>
      </c>
      <c r="B1046" s="3">
        <v>148.55999755859301</v>
      </c>
      <c r="C1046" s="4">
        <f t="shared" si="1161"/>
        <v>1.1917763641688634E-2</v>
      </c>
      <c r="E1046" s="2">
        <v>34</v>
      </c>
      <c r="F1046" s="3">
        <f t="shared" si="1153"/>
        <v>0</v>
      </c>
      <c r="G1046" s="3">
        <f t="shared" si="1154"/>
        <v>6.4174925618805219</v>
      </c>
      <c r="H1046" s="3">
        <f t="shared" si="1155"/>
        <v>0</v>
      </c>
      <c r="I1046" s="3">
        <f t="shared" si="1156"/>
        <v>0</v>
      </c>
      <c r="J1046" s="3">
        <f t="shared" si="1157"/>
        <v>156.41749256188052</v>
      </c>
      <c r="K1046" s="3">
        <f t="shared" si="1158"/>
        <v>160.12332227901325</v>
      </c>
      <c r="L1046" s="3">
        <f t="shared" si="1159"/>
        <v>147.37091670146208</v>
      </c>
      <c r="M1046" s="3">
        <f t="shared" si="1160"/>
        <v>149.63999938964801</v>
      </c>
      <c r="N1046" s="3" cm="1">
        <f t="array" ref="N1046">M1046*EXP(INDEX($C$3:$C$1260,$E1046+N$1012))</f>
        <v>148.96620529591664</v>
      </c>
      <c r="O1046" s="3" cm="1">
        <f t="array" ref="O1046">N1046*EXP(INDEX($C$3:$C$1260,$E1046+O$1012))</f>
        <v>148.89685281060437</v>
      </c>
      <c r="P1046" s="3" cm="1">
        <f t="array" ref="P1046">O1046*EXP(INDEX($C$3:$C$1260,$E1046+P$1012))</f>
        <v>150.70021398035183</v>
      </c>
      <c r="Q1046" s="3" cm="1">
        <f t="array" ref="Q1046">P1046*EXP(INDEX($C$3:$C$1260,$E1046+Q$1012))</f>
        <v>151.34428342047002</v>
      </c>
      <c r="R1046" s="3" cm="1">
        <f t="array" ref="R1046">Q1046*EXP(INDEX($C$3:$C$1260,$E1046+R$1012))</f>
        <v>152.05770534590044</v>
      </c>
      <c r="S1046" s="3" cm="1">
        <f t="array" ref="S1046">R1046*EXP(INDEX($C$3:$C$1260,$E1046+S$1012))</f>
        <v>149.18419616865137</v>
      </c>
      <c r="T1046" s="3" cm="1">
        <f t="array" ref="T1046">S1046*EXP(INDEX($C$3:$C$1260,$E1046+T$1012))</f>
        <v>148.13388475603344</v>
      </c>
      <c r="U1046" s="3" cm="1">
        <f t="array" ref="U1046">T1046*EXP(INDEX($C$3:$C$1260,$E1046+U$1012))</f>
        <v>147.37091670146208</v>
      </c>
      <c r="V1046" s="3" cm="1">
        <f t="array" ref="V1046">U1046*EXP(INDEX($C$3:$C$1260,$E1046+V$1012))</f>
        <v>148.67886193786978</v>
      </c>
      <c r="W1046" s="3" cm="1">
        <f t="array" ref="W1046">V1046*EXP(INDEX($C$3:$C$1260,$E1046+W$1012))</f>
        <v>155.7040706364505</v>
      </c>
      <c r="X1046" s="3" cm="1">
        <f t="array" ref="X1046">W1046*EXP(INDEX($C$3:$C$1260,$E1046+X$1012))</f>
        <v>154.14842499305053</v>
      </c>
      <c r="Y1046" s="3" cm="1">
        <f t="array" ref="Y1046">X1046*EXP(INDEX($C$3:$C$1260,$E1046+Y$1012))</f>
        <v>154.96092405740683</v>
      </c>
      <c r="Z1046" s="3" cm="1">
        <f t="array" ref="Z1046">Y1046*EXP(INDEX($C$3:$C$1260,$E1046+Z$1012))</f>
        <v>157.35880853813151</v>
      </c>
      <c r="AA1046" s="3" cm="1">
        <f t="array" ref="AA1046">Z1046*EXP(INDEX($C$3:$C$1260,$E1046+AA$1012))</f>
        <v>158.61720764539825</v>
      </c>
      <c r="AB1046" s="3" cm="1">
        <f t="array" ref="AB1046">AA1046*EXP(INDEX($C$3:$C$1260,$E1046+AB$1012))</f>
        <v>159.58824827526246</v>
      </c>
      <c r="AC1046" s="3" cm="1">
        <f t="array" ref="AC1046">AB1046*EXP(INDEX($C$3:$C$1260,$E1046+AC$1012))</f>
        <v>153.90070946670264</v>
      </c>
      <c r="AD1046" s="3" cm="1">
        <f t="array" ref="AD1046">AC1046*EXP(INDEX($C$3:$C$1260,$E1046+AD$1012))</f>
        <v>156.04096012363797</v>
      </c>
      <c r="AE1046" s="3" cm="1">
        <f t="array" ref="AE1046">AD1046*EXP(INDEX($C$3:$C$1260,$E1046+AE$1012))</f>
        <v>158.38931359457808</v>
      </c>
      <c r="AF1046" s="3" cm="1">
        <f t="array" ref="AF1046">AE1046*EXP(INDEX($C$3:$C$1260,$E1046+AF$1012))</f>
        <v>160.12332227901325</v>
      </c>
      <c r="AG1046" s="3" cm="1">
        <f t="array" ref="AG1046">AF1046*EXP(INDEX($C$3:$C$1260,$E1046+AG$1012))</f>
        <v>159.47925283889509</v>
      </c>
      <c r="AH1046" s="3" cm="1">
        <f t="array" ref="AH1046">AG1046*EXP(INDEX($C$3:$C$1260,$E1046+AH$1012))</f>
        <v>156.41749256188052</v>
      </c>
    </row>
    <row r="1047" spans="1:34" x14ac:dyDescent="0.25">
      <c r="A1047" s="1">
        <v>44403</v>
      </c>
      <c r="B1047" s="3">
        <v>148.99000549316401</v>
      </c>
      <c r="C1047" s="4">
        <f t="shared" si="1161"/>
        <v>2.8903258579551163E-3</v>
      </c>
      <c r="E1047" s="2">
        <v>35</v>
      </c>
      <c r="F1047" s="3">
        <f t="shared" si="1153"/>
        <v>0</v>
      </c>
      <c r="G1047" s="3">
        <f t="shared" si="1154"/>
        <v>6.7666654115090523</v>
      </c>
      <c r="H1047" s="3">
        <f t="shared" si="1155"/>
        <v>0</v>
      </c>
      <c r="I1047" s="3">
        <f t="shared" si="1156"/>
        <v>0</v>
      </c>
      <c r="J1047" s="3">
        <f t="shared" si="1157"/>
        <v>156.76666541150905</v>
      </c>
      <c r="K1047" s="3">
        <f t="shared" si="1158"/>
        <v>160.84758150684223</v>
      </c>
      <c r="L1047" s="3">
        <f t="shared" si="1159"/>
        <v>148.0374950912651</v>
      </c>
      <c r="M1047" s="3">
        <f t="shared" si="1160"/>
        <v>149.63999938964801</v>
      </c>
      <c r="N1047" s="3" cm="1">
        <f t="array" ref="N1047">M1047*EXP(INDEX($C$3:$C$1260,$E1047+N$1012))</f>
        <v>149.57033321375809</v>
      </c>
      <c r="O1047" s="3" cm="1">
        <f t="array" ref="O1047">N1047*EXP(INDEX($C$3:$C$1260,$E1047+O$1012))</f>
        <v>151.38185122755368</v>
      </c>
      <c r="P1047" s="3" cm="1">
        <f t="array" ref="P1047">O1047*EXP(INDEX($C$3:$C$1260,$E1047+P$1012))</f>
        <v>152.02883387999302</v>
      </c>
      <c r="Q1047" s="3" cm="1">
        <f t="array" ref="Q1047">P1047*EXP(INDEX($C$3:$C$1260,$E1047+Q$1012))</f>
        <v>152.74548270832224</v>
      </c>
      <c r="R1047" s="3" cm="1">
        <f t="array" ref="R1047">Q1047*EXP(INDEX($C$3:$C$1260,$E1047+R$1012))</f>
        <v>149.85897626428996</v>
      </c>
      <c r="S1047" s="3" cm="1">
        <f t="array" ref="S1047">R1047*EXP(INDEX($C$3:$C$1260,$E1047+S$1012))</f>
        <v>148.80391415251179</v>
      </c>
      <c r="T1047" s="3" cm="1">
        <f t="array" ref="T1047">S1047*EXP(INDEX($C$3:$C$1260,$E1047+T$1012))</f>
        <v>148.0374950912651</v>
      </c>
      <c r="U1047" s="3" cm="1">
        <f t="array" ref="U1047">T1047*EXP(INDEX($C$3:$C$1260,$E1047+U$1012))</f>
        <v>149.35135633911622</v>
      </c>
      <c r="V1047" s="3" cm="1">
        <f t="array" ref="V1047">U1047*EXP(INDEX($C$3:$C$1260,$E1047+V$1012))</f>
        <v>156.40834099734448</v>
      </c>
      <c r="W1047" s="3" cm="1">
        <f t="array" ref="W1047">V1047*EXP(INDEX($C$3:$C$1260,$E1047+W$1012))</f>
        <v>154.84565896039217</v>
      </c>
      <c r="X1047" s="3" cm="1">
        <f t="array" ref="X1047">W1047*EXP(INDEX($C$3:$C$1260,$E1047+X$1012))</f>
        <v>155.66183306681347</v>
      </c>
      <c r="Y1047" s="3" cm="1">
        <f t="array" ref="Y1047">X1047*EXP(INDEX($C$3:$C$1260,$E1047+Y$1012))</f>
        <v>158.0705635001309</v>
      </c>
      <c r="Z1047" s="3" cm="1">
        <f t="array" ref="Z1047">Y1047*EXP(INDEX($C$3:$C$1260,$E1047+Z$1012))</f>
        <v>159.33465451506453</v>
      </c>
      <c r="AA1047" s="3" cm="1">
        <f t="array" ref="AA1047">Z1047*EXP(INDEX($C$3:$C$1260,$E1047+AA$1012))</f>
        <v>160.31008729172387</v>
      </c>
      <c r="AB1047" s="3" cm="1">
        <f t="array" ref="AB1047">AA1047*EXP(INDEX($C$3:$C$1260,$E1047+AB$1012))</f>
        <v>154.59682298354846</v>
      </c>
      <c r="AC1047" s="3" cm="1">
        <f t="array" ref="AC1047">AB1047*EXP(INDEX($C$3:$C$1260,$E1047+AC$1012))</f>
        <v>156.74675428079334</v>
      </c>
      <c r="AD1047" s="3" cm="1">
        <f t="array" ref="AD1047">AC1047*EXP(INDEX($C$3:$C$1260,$E1047+AD$1012))</f>
        <v>159.10572966893656</v>
      </c>
      <c r="AE1047" s="3" cm="1">
        <f t="array" ref="AE1047">AD1047*EXP(INDEX($C$3:$C$1260,$E1047+AE$1012))</f>
        <v>160.84758150684223</v>
      </c>
      <c r="AF1047" s="3" cm="1">
        <f t="array" ref="AF1047">AE1047*EXP(INDEX($C$3:$C$1260,$E1047+AF$1012))</f>
        <v>160.2005988544029</v>
      </c>
      <c r="AG1047" s="3" cm="1">
        <f t="array" ref="AG1047">AF1047*EXP(INDEX($C$3:$C$1260,$E1047+AG$1012))</f>
        <v>157.12498982567328</v>
      </c>
      <c r="AH1047" s="3" cm="1">
        <f t="array" ref="AH1047">AG1047*EXP(INDEX($C$3:$C$1260,$E1047+AH$1012))</f>
        <v>156.76666541150905</v>
      </c>
    </row>
    <row r="1048" spans="1:34" x14ac:dyDescent="0.25">
      <c r="A1048" s="1">
        <v>44404</v>
      </c>
      <c r="B1048" s="3">
        <v>146.77000427246</v>
      </c>
      <c r="C1048" s="4">
        <f t="shared" si="1161"/>
        <v>-1.5012461735587302E-2</v>
      </c>
      <c r="E1048" s="2">
        <v>36</v>
      </c>
      <c r="F1048" s="3">
        <f t="shared" si="1153"/>
        <v>0</v>
      </c>
      <c r="G1048" s="3">
        <f t="shared" si="1154"/>
        <v>6.550905968270655</v>
      </c>
      <c r="H1048" s="3">
        <f t="shared" si="1155"/>
        <v>0</v>
      </c>
      <c r="I1048" s="3">
        <f t="shared" si="1156"/>
        <v>0</v>
      </c>
      <c r="J1048" s="3">
        <f t="shared" si="1157"/>
        <v>156.55090596827065</v>
      </c>
      <c r="K1048" s="3">
        <f t="shared" si="1158"/>
        <v>160.92250034712256</v>
      </c>
      <c r="L1048" s="3">
        <f t="shared" si="1159"/>
        <v>148.10644730892574</v>
      </c>
      <c r="M1048" s="3">
        <f t="shared" si="1160"/>
        <v>149.63999938964801</v>
      </c>
      <c r="N1048" s="3" cm="1">
        <f t="array" ref="N1048">M1048*EXP(INDEX($C$3:$C$1260,$E1048+N$1012))</f>
        <v>151.45236116389972</v>
      </c>
      <c r="O1048" s="3" cm="1">
        <f t="array" ref="O1048">N1048*EXP(INDEX($C$3:$C$1260,$E1048+O$1012))</f>
        <v>152.09964516491732</v>
      </c>
      <c r="P1048" s="3" cm="1">
        <f t="array" ref="P1048">O1048*EXP(INDEX($C$3:$C$1260,$E1048+P$1012))</f>
        <v>152.81662779061301</v>
      </c>
      <c r="Q1048" s="3" cm="1">
        <f t="array" ref="Q1048">P1048*EXP(INDEX($C$3:$C$1260,$E1048+Q$1012))</f>
        <v>149.92877688300084</v>
      </c>
      <c r="R1048" s="3" cm="1">
        <f t="array" ref="R1048">Q1048*EXP(INDEX($C$3:$C$1260,$E1048+R$1012))</f>
        <v>148.87322334928709</v>
      </c>
      <c r="S1048" s="3" cm="1">
        <f t="array" ref="S1048">R1048*EXP(INDEX($C$3:$C$1260,$E1048+S$1012))</f>
        <v>148.10644730892574</v>
      </c>
      <c r="T1048" s="3" cm="1">
        <f t="array" ref="T1048">S1048*EXP(INDEX($C$3:$C$1260,$E1048+T$1012))</f>
        <v>149.42092052097337</v>
      </c>
      <c r="U1048" s="3" cm="1">
        <f t="array" ref="U1048">T1048*EXP(INDEX($C$3:$C$1260,$E1048+U$1012))</f>
        <v>156.48119214877568</v>
      </c>
      <c r="V1048" s="3" cm="1">
        <f t="array" ref="V1048">U1048*EXP(INDEX($C$3:$C$1260,$E1048+V$1012))</f>
        <v>154.91778225303409</v>
      </c>
      <c r="W1048" s="3" cm="1">
        <f t="array" ref="W1048">V1048*EXP(INDEX($C$3:$C$1260,$E1048+W$1012))</f>
        <v>155.73433651324413</v>
      </c>
      <c r="X1048" s="3" cm="1">
        <f t="array" ref="X1048">W1048*EXP(INDEX($C$3:$C$1260,$E1048+X$1012))</f>
        <v>158.14418887384775</v>
      </c>
      <c r="Y1048" s="3" cm="1">
        <f t="array" ref="Y1048">X1048*EXP(INDEX($C$3:$C$1260,$E1048+Y$1012))</f>
        <v>159.40886867122973</v>
      </c>
      <c r="Z1048" s="3" cm="1">
        <f t="array" ref="Z1048">Y1048*EXP(INDEX($C$3:$C$1260,$E1048+Z$1012))</f>
        <v>160.38475578044236</v>
      </c>
      <c r="AA1048" s="3" cm="1">
        <f t="array" ref="AA1048">Z1048*EXP(INDEX($C$3:$C$1260,$E1048+AA$1012))</f>
        <v>154.66883037452354</v>
      </c>
      <c r="AB1048" s="3" cm="1">
        <f t="array" ref="AB1048">AA1048*EXP(INDEX($C$3:$C$1260,$E1048+AB$1012))</f>
        <v>156.81976305679368</v>
      </c>
      <c r="AC1048" s="3" cm="1">
        <f t="array" ref="AC1048">AB1048*EXP(INDEX($C$3:$C$1260,$E1048+AC$1012))</f>
        <v>159.17983719754898</v>
      </c>
      <c r="AD1048" s="3" cm="1">
        <f t="array" ref="AD1048">AC1048*EXP(INDEX($C$3:$C$1260,$E1048+AD$1012))</f>
        <v>160.92250034712256</v>
      </c>
      <c r="AE1048" s="3" cm="1">
        <f t="array" ref="AE1048">AD1048*EXP(INDEX($C$3:$C$1260,$E1048+AE$1012))</f>
        <v>160.27521634610497</v>
      </c>
      <c r="AF1048" s="3" cm="1">
        <f t="array" ref="AF1048">AE1048*EXP(INDEX($C$3:$C$1260,$E1048+AF$1012))</f>
        <v>157.19817477447089</v>
      </c>
      <c r="AG1048" s="3" cm="1">
        <f t="array" ref="AG1048">AF1048*EXP(INDEX($C$3:$C$1260,$E1048+AG$1012))</f>
        <v>156.83968346162345</v>
      </c>
      <c r="AH1048" s="3" cm="1">
        <f t="array" ref="AH1048">AG1048*EXP(INDEX($C$3:$C$1260,$E1048+AH$1012))</f>
        <v>156.55090596827065</v>
      </c>
    </row>
    <row r="1049" spans="1:34" x14ac:dyDescent="0.25">
      <c r="A1049" s="1">
        <v>44405</v>
      </c>
      <c r="B1049" s="3">
        <v>144.97999572753901</v>
      </c>
      <c r="C1049" s="4">
        <f t="shared" si="1161"/>
        <v>-1.2270992329588469E-2</v>
      </c>
      <c r="E1049" s="2">
        <v>37</v>
      </c>
      <c r="F1049" s="3">
        <f t="shared" si="1153"/>
        <v>0</v>
      </c>
      <c r="G1049" s="3">
        <f t="shared" si="1154"/>
        <v>7.2061246335589431</v>
      </c>
      <c r="H1049" s="3">
        <f t="shared" si="1155"/>
        <v>0</v>
      </c>
      <c r="I1049" s="3">
        <f t="shared" si="1156"/>
        <v>0</v>
      </c>
      <c r="J1049" s="3">
        <f t="shared" si="1157"/>
        <v>157.20612463355894</v>
      </c>
      <c r="K1049" s="3">
        <f t="shared" si="1158"/>
        <v>158.99681370873128</v>
      </c>
      <c r="L1049" s="3">
        <f t="shared" si="1159"/>
        <v>146.33412456955003</v>
      </c>
      <c r="M1049" s="3">
        <f t="shared" si="1160"/>
        <v>149.63999938964801</v>
      </c>
      <c r="N1049" s="3" cm="1">
        <f t="array" ref="N1049">M1049*EXP(INDEX($C$3:$C$1260,$E1049+N$1012))</f>
        <v>150.27953763634713</v>
      </c>
      <c r="O1049" s="3" cm="1">
        <f t="array" ref="O1049">N1049*EXP(INDEX($C$3:$C$1260,$E1049+O$1012))</f>
        <v>150.98794045586726</v>
      </c>
      <c r="P1049" s="3" cm="1">
        <f t="array" ref="P1049">O1049*EXP(INDEX($C$3:$C$1260,$E1049+P$1012))</f>
        <v>148.13464715141475</v>
      </c>
      <c r="Q1049" s="3" cm="1">
        <f t="array" ref="Q1049">P1049*EXP(INDEX($C$3:$C$1260,$E1049+Q$1012))</f>
        <v>147.09172494850679</v>
      </c>
      <c r="R1049" s="3" cm="1">
        <f t="array" ref="R1049">Q1049*EXP(INDEX($C$3:$C$1260,$E1049+R$1012))</f>
        <v>146.33412456955003</v>
      </c>
      <c r="S1049" s="3" cm="1">
        <f t="array" ref="S1049">R1049*EXP(INDEX($C$3:$C$1260,$E1049+S$1012))</f>
        <v>147.6328680763327</v>
      </c>
      <c r="T1049" s="3" cm="1">
        <f t="array" ref="T1049">S1049*EXP(INDEX($C$3:$C$1260,$E1049+T$1012))</f>
        <v>154.60865263298123</v>
      </c>
      <c r="U1049" s="3" cm="1">
        <f t="array" ref="U1049">T1049*EXP(INDEX($C$3:$C$1260,$E1049+U$1012))</f>
        <v>153.06395135499082</v>
      </c>
      <c r="V1049" s="3" cm="1">
        <f t="array" ref="V1049">U1049*EXP(INDEX($C$3:$C$1260,$E1049+V$1012))</f>
        <v>153.87073428039673</v>
      </c>
      <c r="W1049" s="3" cm="1">
        <f t="array" ref="W1049">V1049*EXP(INDEX($C$3:$C$1260,$E1049+W$1012))</f>
        <v>156.25174902984406</v>
      </c>
      <c r="X1049" s="3" cm="1">
        <f t="array" ref="X1049">W1049*EXP(INDEX($C$3:$C$1260,$E1049+X$1012))</f>
        <v>157.50129497719007</v>
      </c>
      <c r="Y1049" s="3" cm="1">
        <f t="array" ref="Y1049">X1049*EXP(INDEX($C$3:$C$1260,$E1049+Y$1012))</f>
        <v>158.46550408759748</v>
      </c>
      <c r="Z1049" s="3" cm="1">
        <f t="array" ref="Z1049">Y1049*EXP(INDEX($C$3:$C$1260,$E1049+Z$1012))</f>
        <v>152.81797857079593</v>
      </c>
      <c r="AA1049" s="3" cm="1">
        <f t="array" ref="AA1049">Z1049*EXP(INDEX($C$3:$C$1260,$E1049+AA$1012))</f>
        <v>154.94317201636895</v>
      </c>
      <c r="AB1049" s="3" cm="1">
        <f t="array" ref="AB1049">AA1049*EXP(INDEX($C$3:$C$1260,$E1049+AB$1012))</f>
        <v>157.2750042193675</v>
      </c>
      <c r="AC1049" s="3" cm="1">
        <f t="array" ref="AC1049">AB1049*EXP(INDEX($C$3:$C$1260,$E1049+AC$1012))</f>
        <v>158.99681370873128</v>
      </c>
      <c r="AD1049" s="3" cm="1">
        <f t="array" ref="AD1049">AC1049*EXP(INDEX($C$3:$C$1260,$E1049+AD$1012))</f>
        <v>158.35727546203216</v>
      </c>
      <c r="AE1049" s="3" cm="1">
        <f t="array" ref="AE1049">AD1049*EXP(INDEX($C$3:$C$1260,$E1049+AE$1012))</f>
        <v>155.31705545250088</v>
      </c>
      <c r="AF1049" s="3" cm="1">
        <f t="array" ref="AF1049">AE1049*EXP(INDEX($C$3:$C$1260,$E1049+AF$1012))</f>
        <v>154.96285404274118</v>
      </c>
      <c r="AG1049" s="3" cm="1">
        <f t="array" ref="AG1049">AF1049*EXP(INDEX($C$3:$C$1260,$E1049+AG$1012))</f>
        <v>154.67753221878962</v>
      </c>
      <c r="AH1049" s="3" cm="1">
        <f t="array" ref="AH1049">AG1049*EXP(INDEX($C$3:$C$1260,$E1049+AH$1012))</f>
        <v>157.20612463355894</v>
      </c>
    </row>
    <row r="1050" spans="1:34" x14ac:dyDescent="0.25">
      <c r="A1050" s="1">
        <v>44406</v>
      </c>
      <c r="B1050" s="3">
        <v>145.63999938964801</v>
      </c>
      <c r="C1050" s="4">
        <f t="shared" si="1161"/>
        <v>4.5420467129877904E-3</v>
      </c>
      <c r="E1050" s="2">
        <v>38</v>
      </c>
      <c r="F1050" s="3">
        <f t="shared" si="1153"/>
        <v>0</v>
      </c>
      <c r="G1050" s="3">
        <f t="shared" si="1154"/>
        <v>6.7330470215035518</v>
      </c>
      <c r="H1050" s="3">
        <f t="shared" si="1155"/>
        <v>0</v>
      </c>
      <c r="I1050" s="3">
        <f t="shared" si="1156"/>
        <v>0</v>
      </c>
      <c r="J1050" s="3">
        <f t="shared" si="1157"/>
        <v>156.73304702150355</v>
      </c>
      <c r="K1050" s="3">
        <f t="shared" si="1158"/>
        <v>158.32017772043</v>
      </c>
      <c r="L1050" s="3">
        <f t="shared" si="1159"/>
        <v>145.71137664969731</v>
      </c>
      <c r="M1050" s="3">
        <f t="shared" si="1160"/>
        <v>149.63999938964801</v>
      </c>
      <c r="N1050" s="3" cm="1">
        <f t="array" ref="N1050">M1050*EXP(INDEX($C$3:$C$1260,$E1050+N$1012))</f>
        <v>150.34538748937143</v>
      </c>
      <c r="O1050" s="3" cm="1">
        <f t="array" ref="O1050">N1050*EXP(INDEX($C$3:$C$1260,$E1050+O$1012))</f>
        <v>147.50423682406958</v>
      </c>
      <c r="P1050" s="3" cm="1">
        <f t="array" ref="P1050">O1050*EXP(INDEX($C$3:$C$1260,$E1050+P$1012))</f>
        <v>146.46575294089286</v>
      </c>
      <c r="Q1050" s="3" cm="1">
        <f t="array" ref="Q1050">P1050*EXP(INDEX($C$3:$C$1260,$E1050+Q$1012))</f>
        <v>145.71137664969731</v>
      </c>
      <c r="R1050" s="3" cm="1">
        <f t="array" ref="R1050">Q1050*EXP(INDEX($C$3:$C$1260,$E1050+R$1012))</f>
        <v>147.00459314888931</v>
      </c>
      <c r="S1050" s="3" cm="1">
        <f t="array" ref="S1050">R1050*EXP(INDEX($C$3:$C$1260,$E1050+S$1012))</f>
        <v>153.95069115542677</v>
      </c>
      <c r="T1050" s="3" cm="1">
        <f t="array" ref="T1050">S1050*EXP(INDEX($C$3:$C$1260,$E1050+T$1012))</f>
        <v>152.41256359706935</v>
      </c>
      <c r="U1050" s="3" cm="1">
        <f t="array" ref="U1050">T1050*EXP(INDEX($C$3:$C$1260,$E1050+U$1012))</f>
        <v>153.21591313063965</v>
      </c>
      <c r="V1050" s="3" cm="1">
        <f t="array" ref="V1050">U1050*EXP(INDEX($C$3:$C$1260,$E1050+V$1012))</f>
        <v>155.58679509672754</v>
      </c>
      <c r="W1050" s="3" cm="1">
        <f t="array" ref="W1050">V1050*EXP(INDEX($C$3:$C$1260,$E1050+W$1012))</f>
        <v>156.83102340444739</v>
      </c>
      <c r="X1050" s="3" cm="1">
        <f t="array" ref="X1050">W1050*EXP(INDEX($C$3:$C$1260,$E1050+X$1012))</f>
        <v>157.79112917108878</v>
      </c>
      <c r="Y1050" s="3" cm="1">
        <f t="array" ref="Y1050">X1050*EXP(INDEX($C$3:$C$1260,$E1050+Y$1012))</f>
        <v>152.16763758880694</v>
      </c>
      <c r="Z1050" s="3" cm="1">
        <f t="array" ref="Z1050">Y1050*EXP(INDEX($C$3:$C$1260,$E1050+Z$1012))</f>
        <v>154.28378693887996</v>
      </c>
      <c r="AA1050" s="3" cm="1">
        <f t="array" ref="AA1050">Z1050*EXP(INDEX($C$3:$C$1260,$E1050+AA$1012))</f>
        <v>156.60569566259346</v>
      </c>
      <c r="AB1050" s="3" cm="1">
        <f t="array" ref="AB1050">AA1050*EXP(INDEX($C$3:$C$1260,$E1050+AB$1012))</f>
        <v>158.32017772043</v>
      </c>
      <c r="AC1050" s="3" cm="1">
        <f t="array" ref="AC1050">AB1050*EXP(INDEX($C$3:$C$1260,$E1050+AC$1012))</f>
        <v>157.68336112948938</v>
      </c>
      <c r="AD1050" s="3" cm="1">
        <f t="array" ref="AD1050">AC1050*EXP(INDEX($C$3:$C$1260,$E1050+AD$1012))</f>
        <v>154.65607925514973</v>
      </c>
      <c r="AE1050" s="3" cm="1">
        <f t="array" ref="AE1050">AD1050*EXP(INDEX($C$3:$C$1260,$E1050+AE$1012))</f>
        <v>154.30338520528841</v>
      </c>
      <c r="AF1050" s="3" cm="1">
        <f t="array" ref="AF1050">AE1050*EXP(INDEX($C$3:$C$1260,$E1050+AF$1012))</f>
        <v>154.01927761330683</v>
      </c>
      <c r="AG1050" s="3" cm="1">
        <f t="array" ref="AG1050">AF1050*EXP(INDEX($C$3:$C$1260,$E1050+AG$1012))</f>
        <v>156.53710920471329</v>
      </c>
      <c r="AH1050" s="3" cm="1">
        <f t="array" ref="AH1050">AG1050*EXP(INDEX($C$3:$C$1260,$E1050+AH$1012))</f>
        <v>156.73304702150355</v>
      </c>
    </row>
    <row r="1051" spans="1:34" x14ac:dyDescent="0.25">
      <c r="A1051" s="1">
        <v>44407</v>
      </c>
      <c r="B1051" s="3">
        <v>145.86000061035099</v>
      </c>
      <c r="C1051" s="4">
        <f t="shared" si="1161"/>
        <v>1.5094426241797361E-3</v>
      </c>
      <c r="E1051" s="2">
        <v>39</v>
      </c>
      <c r="F1051" s="3">
        <f t="shared" si="1153"/>
        <v>0</v>
      </c>
      <c r="G1051" s="3">
        <f t="shared" si="1154"/>
        <v>5.3053714285196349</v>
      </c>
      <c r="H1051" s="3">
        <f t="shared" si="1155"/>
        <v>0</v>
      </c>
      <c r="I1051" s="3">
        <f t="shared" si="1156"/>
        <v>0</v>
      </c>
      <c r="J1051" s="3">
        <f t="shared" si="1157"/>
        <v>155.30537142851963</v>
      </c>
      <c r="K1051" s="3">
        <f t="shared" si="1158"/>
        <v>157.57737362663644</v>
      </c>
      <c r="L1051" s="3">
        <f t="shared" si="1159"/>
        <v>145.02773032838746</v>
      </c>
      <c r="M1051" s="3">
        <f t="shared" si="1160"/>
        <v>149.63999938964801</v>
      </c>
      <c r="N1051" s="3" cm="1">
        <f t="array" ref="N1051">M1051*EXP(INDEX($C$3:$C$1260,$E1051+N$1012))</f>
        <v>146.81217878988588</v>
      </c>
      <c r="O1051" s="3" cm="1">
        <f t="array" ref="O1051">N1051*EXP(INDEX($C$3:$C$1260,$E1051+O$1012))</f>
        <v>145.77856724888858</v>
      </c>
      <c r="P1051" s="3" cm="1">
        <f t="array" ref="P1051">O1051*EXP(INDEX($C$3:$C$1260,$E1051+P$1012))</f>
        <v>145.02773032838746</v>
      </c>
      <c r="Q1051" s="3" cm="1">
        <f t="array" ref="Q1051">P1051*EXP(INDEX($C$3:$C$1260,$E1051+Q$1012))</f>
        <v>146.31487933496044</v>
      </c>
      <c r="R1051" s="3" cm="1">
        <f t="array" ref="R1051">Q1051*EXP(INDEX($C$3:$C$1260,$E1051+R$1012))</f>
        <v>153.22838774925867</v>
      </c>
      <c r="S1051" s="3" cm="1">
        <f t="array" ref="S1051">R1051*EXP(INDEX($C$3:$C$1260,$E1051+S$1012))</f>
        <v>151.69747675333554</v>
      </c>
      <c r="T1051" s="3" cm="1">
        <f t="array" ref="T1051">S1051*EXP(INDEX($C$3:$C$1260,$E1051+T$1012))</f>
        <v>152.49705714433114</v>
      </c>
      <c r="U1051" s="3" cm="1">
        <f t="array" ref="U1051">T1051*EXP(INDEX($C$3:$C$1260,$E1051+U$1012))</f>
        <v>154.85681544408877</v>
      </c>
      <c r="V1051" s="3" cm="1">
        <f t="array" ref="V1051">U1051*EXP(INDEX($C$3:$C$1260,$E1051+V$1012))</f>
        <v>156.09520610120782</v>
      </c>
      <c r="W1051" s="3" cm="1">
        <f t="array" ref="W1051">V1051*EXP(INDEX($C$3:$C$1260,$E1051+W$1012))</f>
        <v>157.05080725887134</v>
      </c>
      <c r="X1051" s="3" cm="1">
        <f t="array" ref="X1051">W1051*EXP(INDEX($C$3:$C$1260,$E1051+X$1012))</f>
        <v>151.45369988502634</v>
      </c>
      <c r="Y1051" s="3" cm="1">
        <f t="array" ref="Y1051">X1051*EXP(INDEX($C$3:$C$1260,$E1051+Y$1012))</f>
        <v>153.55992071920869</v>
      </c>
      <c r="Z1051" s="3" cm="1">
        <f t="array" ref="Z1051">Y1051*EXP(INDEX($C$3:$C$1260,$E1051+Z$1012))</f>
        <v>155.8709355484722</v>
      </c>
      <c r="AA1051" s="3" cm="1">
        <f t="array" ref="AA1051">Z1051*EXP(INDEX($C$3:$C$1260,$E1051+AA$1012))</f>
        <v>157.57737362663644</v>
      </c>
      <c r="AB1051" s="3" cm="1">
        <f t="array" ref="AB1051">AA1051*EXP(INDEX($C$3:$C$1260,$E1051+AB$1012))</f>
        <v>156.94354484165686</v>
      </c>
      <c r="AC1051" s="3" cm="1">
        <f t="array" ref="AC1051">AB1051*EXP(INDEX($C$3:$C$1260,$E1051+AC$1012))</f>
        <v>153.93046632030547</v>
      </c>
      <c r="AD1051" s="3" cm="1">
        <f t="array" ref="AD1051">AC1051*EXP(INDEX($C$3:$C$1260,$E1051+AD$1012))</f>
        <v>153.57942703478224</v>
      </c>
      <c r="AE1051" s="3" cm="1">
        <f t="array" ref="AE1051">AD1051*EXP(INDEX($C$3:$C$1260,$E1051+AE$1012))</f>
        <v>153.29665241428566</v>
      </c>
      <c r="AF1051" s="3" cm="1">
        <f t="array" ref="AF1051">AE1051*EXP(INDEX($C$3:$C$1260,$E1051+AF$1012))</f>
        <v>155.8026708834451</v>
      </c>
      <c r="AG1051" s="3" cm="1">
        <f t="array" ref="AG1051">AF1051*EXP(INDEX($C$3:$C$1260,$E1051+AG$1012))</f>
        <v>155.99768940230041</v>
      </c>
      <c r="AH1051" s="3" cm="1">
        <f t="array" ref="AH1051">AG1051*EXP(INDEX($C$3:$C$1260,$E1051+AH$1012))</f>
        <v>155.30537142851963</v>
      </c>
    </row>
    <row r="1052" spans="1:34" x14ac:dyDescent="0.25">
      <c r="A1052" s="1">
        <v>44410</v>
      </c>
      <c r="B1052" s="3">
        <v>145.52000427246</v>
      </c>
      <c r="C1052" s="4">
        <f t="shared" si="1161"/>
        <v>-2.3336981707688261E-3</v>
      </c>
      <c r="E1052" s="2">
        <v>40</v>
      </c>
      <c r="F1052" s="3">
        <f t="shared" si="1153"/>
        <v>0</v>
      </c>
      <c r="G1052" s="3">
        <f t="shared" si="1154"/>
        <v>8.883174692218887</v>
      </c>
      <c r="H1052" s="3">
        <f t="shared" si="1155"/>
        <v>0</v>
      </c>
      <c r="I1052" s="3">
        <f t="shared" si="1156"/>
        <v>0</v>
      </c>
      <c r="J1052" s="3">
        <f t="shared" si="1157"/>
        <v>158.88317469221889</v>
      </c>
      <c r="K1052" s="3">
        <f t="shared" si="1158"/>
        <v>160.61254786674868</v>
      </c>
      <c r="L1052" s="3">
        <f t="shared" si="1159"/>
        <v>147.82117980062986</v>
      </c>
      <c r="M1052" s="3">
        <f t="shared" si="1160"/>
        <v>149.63999938964801</v>
      </c>
      <c r="N1052" s="3" cm="1">
        <f t="array" ref="N1052">M1052*EXP(INDEX($C$3:$C$1260,$E1052+N$1012))</f>
        <v>148.58647895531587</v>
      </c>
      <c r="O1052" s="3" cm="1">
        <f t="array" ref="O1052">N1052*EXP(INDEX($C$3:$C$1260,$E1052+O$1012))</f>
        <v>147.82117980062986</v>
      </c>
      <c r="P1052" s="3" cm="1">
        <f t="array" ref="P1052">O1052*EXP(INDEX($C$3:$C$1260,$E1052+P$1012))</f>
        <v>149.13312120866266</v>
      </c>
      <c r="Q1052" s="3" cm="1">
        <f t="array" ref="Q1052">P1052*EXP(INDEX($C$3:$C$1260,$E1052+Q$1012))</f>
        <v>156.17979406253073</v>
      </c>
      <c r="R1052" s="3" cm="1">
        <f t="array" ref="R1052">Q1052*EXP(INDEX($C$3:$C$1260,$E1052+R$1012))</f>
        <v>154.61939544721281</v>
      </c>
      <c r="S1052" s="3" cm="1">
        <f t="array" ref="S1052">R1052*EXP(INDEX($C$3:$C$1260,$E1052+S$1012))</f>
        <v>155.43437694402579</v>
      </c>
      <c r="T1052" s="3" cm="1">
        <f t="array" ref="T1052">S1052*EXP(INDEX($C$3:$C$1260,$E1052+T$1012))</f>
        <v>157.83958769320222</v>
      </c>
      <c r="U1052" s="3" cm="1">
        <f t="array" ref="U1052">T1052*EXP(INDEX($C$3:$C$1260,$E1052+U$1012))</f>
        <v>159.10183159355776</v>
      </c>
      <c r="V1052" s="3" cm="1">
        <f t="array" ref="V1052">U1052*EXP(INDEX($C$3:$C$1260,$E1052+V$1012))</f>
        <v>160.07583904871697</v>
      </c>
      <c r="W1052" s="3" cm="1">
        <f t="array" ref="W1052">V1052*EXP(INDEX($C$3:$C$1260,$E1052+W$1012))</f>
        <v>154.37092307437777</v>
      </c>
      <c r="X1052" s="3" cm="1">
        <f t="array" ref="X1052">W1052*EXP(INDEX($C$3:$C$1260,$E1052+X$1012))</f>
        <v>156.51771284985398</v>
      </c>
      <c r="Y1052" s="3" cm="1">
        <f t="array" ref="Y1052">X1052*EXP(INDEX($C$3:$C$1260,$E1052+Y$1012))</f>
        <v>158.87324125690384</v>
      </c>
      <c r="Z1052" s="3" cm="1">
        <f t="array" ref="Z1052">Y1052*EXP(INDEX($C$3:$C$1260,$E1052+Z$1012))</f>
        <v>160.61254786674868</v>
      </c>
      <c r="AA1052" s="3" cm="1">
        <f t="array" ref="AA1052">Z1052*EXP(INDEX($C$3:$C$1260,$E1052+AA$1012))</f>
        <v>159.96651059804753</v>
      </c>
      <c r="AB1052" s="3" cm="1">
        <f t="array" ref="AB1052">AA1052*EXP(INDEX($C$3:$C$1260,$E1052+AB$1012))</f>
        <v>156.89539570953909</v>
      </c>
      <c r="AC1052" s="3" cm="1">
        <f t="array" ref="AC1052">AB1052*EXP(INDEX($C$3:$C$1260,$E1052+AC$1012))</f>
        <v>156.53759488603509</v>
      </c>
      <c r="AD1052" s="3" cm="1">
        <f t="array" ref="AD1052">AC1052*EXP(INDEX($C$3:$C$1260,$E1052+AD$1012))</f>
        <v>156.24937360638856</v>
      </c>
      <c r="AE1052" s="3" cm="1">
        <f t="array" ref="AE1052">AD1052*EXP(INDEX($C$3:$C$1260,$E1052+AE$1012))</f>
        <v>158.80366171304598</v>
      </c>
      <c r="AF1052" s="3" cm="1">
        <f t="array" ref="AF1052">AE1052*EXP(INDEX($C$3:$C$1260,$E1052+AF$1012))</f>
        <v>159.00243657820377</v>
      </c>
      <c r="AG1052" s="3" cm="1">
        <f t="array" ref="AG1052">AF1052*EXP(INDEX($C$3:$C$1260,$E1052+AG$1012))</f>
        <v>158.2967835320606</v>
      </c>
      <c r="AH1052" s="3" cm="1">
        <f t="array" ref="AH1052">AG1052*EXP(INDEX($C$3:$C$1260,$E1052+AH$1012))</f>
        <v>158.88317469221889</v>
      </c>
    </row>
    <row r="1053" spans="1:34" x14ac:dyDescent="0.25">
      <c r="A1053" s="1">
        <v>44411</v>
      </c>
      <c r="B1053" s="3">
        <v>147.36000061035099</v>
      </c>
      <c r="C1053" s="4">
        <f t="shared" si="1161"/>
        <v>1.2565013079083949E-2</v>
      </c>
      <c r="E1053" s="2">
        <v>41</v>
      </c>
      <c r="F1053" s="3">
        <f t="shared" si="1153"/>
        <v>0</v>
      </c>
      <c r="G1053" s="3">
        <f t="shared" si="1154"/>
        <v>11.621209927173339</v>
      </c>
      <c r="H1053" s="3">
        <f t="shared" si="1155"/>
        <v>0</v>
      </c>
      <c r="I1053" s="3">
        <f t="shared" si="1156"/>
        <v>0</v>
      </c>
      <c r="J1053" s="3">
        <f t="shared" si="1157"/>
        <v>161.62120992717334</v>
      </c>
      <c r="K1053" s="3">
        <f t="shared" si="1158"/>
        <v>161.75133655315838</v>
      </c>
      <c r="L1053" s="3">
        <f t="shared" si="1159"/>
        <v>148.86927404609537</v>
      </c>
      <c r="M1053" s="3">
        <f t="shared" si="1160"/>
        <v>149.63999938964801</v>
      </c>
      <c r="N1053" s="3" cm="1">
        <f t="array" ref="N1053">M1053*EXP(INDEX($C$3:$C$1260,$E1053+N$1012))</f>
        <v>148.86927404609537</v>
      </c>
      <c r="O1053" s="3" cm="1">
        <f t="array" ref="O1053">N1053*EXP(INDEX($C$3:$C$1260,$E1053+O$1012))</f>
        <v>150.19051749218522</v>
      </c>
      <c r="P1053" s="3" cm="1">
        <f t="array" ref="P1053">O1053*EXP(INDEX($C$3:$C$1260,$E1053+P$1012))</f>
        <v>157.28715326258379</v>
      </c>
      <c r="Q1053" s="3" cm="1">
        <f t="array" ref="Q1053">P1053*EXP(INDEX($C$3:$C$1260,$E1053+Q$1012))</f>
        <v>155.71569097688013</v>
      </c>
      <c r="R1053" s="3" cm="1">
        <f t="array" ref="R1053">Q1053*EXP(INDEX($C$3:$C$1260,$E1053+R$1012))</f>
        <v>156.53645092450861</v>
      </c>
      <c r="S1053" s="3" cm="1">
        <f t="array" ref="S1053">R1053*EXP(INDEX($C$3:$C$1260,$E1053+S$1012))</f>
        <v>158.95871530259495</v>
      </c>
      <c r="T1053" s="3" cm="1">
        <f t="array" ref="T1053">S1053*EXP(INDEX($C$3:$C$1260,$E1053+T$1012))</f>
        <v>160.22990887153063</v>
      </c>
      <c r="U1053" s="3" cm="1">
        <f t="array" ref="U1053">T1053*EXP(INDEX($C$3:$C$1260,$E1053+U$1012))</f>
        <v>161.21082231682041</v>
      </c>
      <c r="V1053" s="3" cm="1">
        <f t="array" ref="V1053">U1053*EXP(INDEX($C$3:$C$1260,$E1053+V$1012))</f>
        <v>155.46545686418835</v>
      </c>
      <c r="W1053" s="3" cm="1">
        <f t="array" ref="W1053">V1053*EXP(INDEX($C$3:$C$1260,$E1053+W$1012))</f>
        <v>157.62746799030549</v>
      </c>
      <c r="X1053" s="3" cm="1">
        <f t="array" ref="X1053">W1053*EXP(INDEX($C$3:$C$1260,$E1053+X$1012))</f>
        <v>159.99969776431635</v>
      </c>
      <c r="Y1053" s="3" cm="1">
        <f t="array" ref="Y1053">X1053*EXP(INDEX($C$3:$C$1260,$E1053+Y$1012))</f>
        <v>161.75133655315838</v>
      </c>
      <c r="Z1053" s="3" cm="1">
        <f t="array" ref="Z1053">Y1053*EXP(INDEX($C$3:$C$1260,$E1053+Z$1012))</f>
        <v>161.10071869631284</v>
      </c>
      <c r="AA1053" s="3" cm="1">
        <f t="array" ref="AA1053">Z1053*EXP(INDEX($C$3:$C$1260,$E1053+AA$1012))</f>
        <v>158.00782872898179</v>
      </c>
      <c r="AB1053" s="3" cm="1">
        <f t="array" ref="AB1053">AA1053*EXP(INDEX($C$3:$C$1260,$E1053+AB$1012))</f>
        <v>157.64749099578296</v>
      </c>
      <c r="AC1053" s="3" cm="1">
        <f t="array" ref="AC1053">AB1053*EXP(INDEX($C$3:$C$1260,$E1053+AC$1012))</f>
        <v>157.35722614521495</v>
      </c>
      <c r="AD1053" s="3" cm="1">
        <f t="array" ref="AD1053">AC1053*EXP(INDEX($C$3:$C$1260,$E1053+AD$1012))</f>
        <v>159.9296248816851</v>
      </c>
      <c r="AE1053" s="3" cm="1">
        <f t="array" ref="AE1053">AD1053*EXP(INDEX($C$3:$C$1260,$E1053+AE$1012))</f>
        <v>160.12980911722266</v>
      </c>
      <c r="AF1053" s="3" cm="1">
        <f t="array" ref="AF1053">AE1053*EXP(INDEX($C$3:$C$1260,$E1053+AF$1012))</f>
        <v>159.41915279010206</v>
      </c>
      <c r="AG1053" s="3" cm="1">
        <f t="array" ref="AG1053">AF1053*EXP(INDEX($C$3:$C$1260,$E1053+AG$1012))</f>
        <v>160.00970163051551</v>
      </c>
      <c r="AH1053" s="3" cm="1">
        <f t="array" ref="AH1053">AG1053*EXP(INDEX($C$3:$C$1260,$E1053+AH$1012))</f>
        <v>161.62120992717334</v>
      </c>
    </row>
    <row r="1054" spans="1:34" x14ac:dyDescent="0.25">
      <c r="A1054" s="1">
        <v>44412</v>
      </c>
      <c r="B1054" s="3">
        <v>146.94999694824199</v>
      </c>
      <c r="C1054" s="4">
        <f t="shared" si="1161"/>
        <v>-2.7862045512969673E-3</v>
      </c>
      <c r="E1054" s="2">
        <v>42</v>
      </c>
      <c r="F1054" s="3">
        <f t="shared" si="1153"/>
        <v>0</v>
      </c>
      <c r="G1054" s="3">
        <f t="shared" si="1154"/>
        <v>13.906767624896588</v>
      </c>
      <c r="H1054" s="3">
        <f t="shared" si="1155"/>
        <v>0</v>
      </c>
      <c r="I1054" s="3">
        <f t="shared" si="1156"/>
        <v>0</v>
      </c>
      <c r="J1054" s="3">
        <f t="shared" si="1157"/>
        <v>163.90676762489659</v>
      </c>
      <c r="K1054" s="3">
        <f t="shared" si="1158"/>
        <v>163.90676762489659</v>
      </c>
      <c r="L1054" s="3">
        <f t="shared" si="1159"/>
        <v>149.63999938964801</v>
      </c>
      <c r="M1054" s="3">
        <f t="shared" si="1160"/>
        <v>149.63999938964801</v>
      </c>
      <c r="N1054" s="3" cm="1">
        <f t="array" ref="N1054">M1054*EXP(INDEX($C$3:$C$1260,$E1054+N$1012))</f>
        <v>150.96808317143123</v>
      </c>
      <c r="O1054" s="3" cm="1">
        <f t="array" ref="O1054">N1054*EXP(INDEX($C$3:$C$1260,$E1054+O$1012))</f>
        <v>158.10145961298076</v>
      </c>
      <c r="P1054" s="3" cm="1">
        <f t="array" ref="P1054">O1054*EXP(INDEX($C$3:$C$1260,$E1054+P$1012))</f>
        <v>156.52186155972004</v>
      </c>
      <c r="Q1054" s="3" cm="1">
        <f t="array" ref="Q1054">P1054*EXP(INDEX($C$3:$C$1260,$E1054+Q$1012))</f>
        <v>157.34687074209938</v>
      </c>
      <c r="R1054" s="3" cm="1">
        <f t="array" ref="R1054">Q1054*EXP(INDEX($C$3:$C$1260,$E1054+R$1012))</f>
        <v>159.78167565655187</v>
      </c>
      <c r="S1054" s="3" cm="1">
        <f t="array" ref="S1054">R1054*EXP(INDEX($C$3:$C$1260,$E1054+S$1012))</f>
        <v>161.05945044317949</v>
      </c>
      <c r="T1054" s="3" cm="1">
        <f t="array" ref="T1054">S1054*EXP(INDEX($C$3:$C$1260,$E1054+T$1012))</f>
        <v>162.045442269196</v>
      </c>
      <c r="U1054" s="3" cm="1">
        <f t="array" ref="U1054">T1054*EXP(INDEX($C$3:$C$1260,$E1054+U$1012))</f>
        <v>156.2703319360929</v>
      </c>
      <c r="V1054" s="3" cm="1">
        <f t="array" ref="V1054">U1054*EXP(INDEX($C$3:$C$1260,$E1054+V$1012))</f>
        <v>158.44353621659744</v>
      </c>
      <c r="W1054" s="3" cm="1">
        <f t="array" ref="W1054">V1054*EXP(INDEX($C$3:$C$1260,$E1054+W$1012))</f>
        <v>160.82804748804475</v>
      </c>
      <c r="X1054" s="3" cm="1">
        <f t="array" ref="X1054">W1054*EXP(INDEX($C$3:$C$1260,$E1054+X$1012))</f>
        <v>162.58875485343464</v>
      </c>
      <c r="Y1054" s="3" cm="1">
        <f t="array" ref="Y1054">X1054*EXP(INDEX($C$3:$C$1260,$E1054+Y$1012))</f>
        <v>161.93476862071401</v>
      </c>
      <c r="Z1054" s="3" cm="1">
        <f t="array" ref="Z1054">Y1054*EXP(INDEX($C$3:$C$1260,$E1054+Z$1012))</f>
        <v>158.82586615719853</v>
      </c>
      <c r="AA1054" s="3" cm="1">
        <f t="array" ref="AA1054">Z1054*EXP(INDEX($C$3:$C$1260,$E1054+AA$1012))</f>
        <v>158.46366288508983</v>
      </c>
      <c r="AB1054" s="3" cm="1">
        <f t="array" ref="AB1054">AA1054*EXP(INDEX($C$3:$C$1260,$E1054+AB$1012))</f>
        <v>158.17189527662831</v>
      </c>
      <c r="AC1054" s="3" cm="1">
        <f t="array" ref="AC1054">AB1054*EXP(INDEX($C$3:$C$1260,$E1054+AC$1012))</f>
        <v>160.75761182439715</v>
      </c>
      <c r="AD1054" s="3" cm="1">
        <f t="array" ref="AD1054">AC1054*EXP(INDEX($C$3:$C$1260,$E1054+AD$1012))</f>
        <v>160.95883245286868</v>
      </c>
      <c r="AE1054" s="3" cm="1">
        <f t="array" ref="AE1054">AD1054*EXP(INDEX($C$3:$C$1260,$E1054+AE$1012))</f>
        <v>160.24449691897169</v>
      </c>
      <c r="AF1054" s="3" cm="1">
        <f t="array" ref="AF1054">AE1054*EXP(INDEX($C$3:$C$1260,$E1054+AF$1012))</f>
        <v>160.8381031462155</v>
      </c>
      <c r="AG1054" s="3" cm="1">
        <f t="array" ref="AG1054">AF1054*EXP(INDEX($C$3:$C$1260,$E1054+AG$1012))</f>
        <v>162.45795453646022</v>
      </c>
      <c r="AH1054" s="3" cm="1">
        <f t="array" ref="AH1054">AG1054*EXP(INDEX($C$3:$C$1260,$E1054+AH$1012))</f>
        <v>163.90676762489659</v>
      </c>
    </row>
    <row r="1055" spans="1:34" x14ac:dyDescent="0.25">
      <c r="A1055" s="1">
        <v>44413</v>
      </c>
      <c r="B1055" s="3">
        <v>147.05999755859301</v>
      </c>
      <c r="C1055" s="4">
        <f t="shared" si="1161"/>
        <v>7.4827806903748082E-4</v>
      </c>
      <c r="E1055" s="2">
        <v>43</v>
      </c>
      <c r="F1055" s="3">
        <f t="shared" si="1153"/>
        <v>0</v>
      </c>
      <c r="G1055" s="3">
        <f t="shared" si="1154"/>
        <v>12.903660889613889</v>
      </c>
      <c r="H1055" s="3">
        <f t="shared" si="1155"/>
        <v>0</v>
      </c>
      <c r="I1055" s="3">
        <f t="shared" si="1156"/>
        <v>0</v>
      </c>
      <c r="J1055" s="3">
        <f t="shared" si="1157"/>
        <v>162.90366088961389</v>
      </c>
      <c r="K1055" s="3">
        <f t="shared" si="1158"/>
        <v>162.90366088961389</v>
      </c>
      <c r="L1055" s="3">
        <f t="shared" si="1159"/>
        <v>149.63999938964801</v>
      </c>
      <c r="M1055" s="3">
        <f t="shared" si="1160"/>
        <v>149.63999938964801</v>
      </c>
      <c r="N1055" s="3" cm="1">
        <f t="array" ref="N1055">M1055*EXP(INDEX($C$3:$C$1260,$E1055+N$1012))</f>
        <v>156.7106226891932</v>
      </c>
      <c r="O1055" s="3" cm="1">
        <f t="array" ref="O1055">N1055*EXP(INDEX($C$3:$C$1260,$E1055+O$1012))</f>
        <v>155.14492054367801</v>
      </c>
      <c r="P1055" s="3" cm="1">
        <f t="array" ref="P1055">O1055*EXP(INDEX($C$3:$C$1260,$E1055+P$1012))</f>
        <v>155.96267202435033</v>
      </c>
      <c r="Q1055" s="3" cm="1">
        <f t="array" ref="Q1055">P1055*EXP(INDEX($C$3:$C$1260,$E1055+Q$1012))</f>
        <v>158.37605767685841</v>
      </c>
      <c r="R1055" s="3" cm="1">
        <f t="array" ref="R1055">Q1055*EXP(INDEX($C$3:$C$1260,$E1055+R$1012))</f>
        <v>159.64259173011217</v>
      </c>
      <c r="S1055" s="3" cm="1">
        <f t="array" ref="S1055">R1055*EXP(INDEX($C$3:$C$1260,$E1055+S$1012))</f>
        <v>160.61990967138698</v>
      </c>
      <c r="T1055" s="3" cm="1">
        <f t="array" ref="T1055">S1055*EXP(INDEX($C$3:$C$1260,$E1055+T$1012))</f>
        <v>154.895603655397</v>
      </c>
      <c r="U1055" s="3" cm="1">
        <f t="array" ref="U1055">T1055*EXP(INDEX($C$3:$C$1260,$E1055+U$1012))</f>
        <v>157.04969000515214</v>
      </c>
      <c r="V1055" s="3" cm="1">
        <f t="array" ref="V1055">U1055*EXP(INDEX($C$3:$C$1260,$E1055+V$1012))</f>
        <v>159.41322445368058</v>
      </c>
      <c r="W1055" s="3" cm="1">
        <f t="array" ref="W1055">V1055*EXP(INDEX($C$3:$C$1260,$E1055+W$1012))</f>
        <v>161.15844267164726</v>
      </c>
      <c r="X1055" s="3" cm="1">
        <f t="array" ref="X1055">W1055*EXP(INDEX($C$3:$C$1260,$E1055+X$1012))</f>
        <v>160.51020963185948</v>
      </c>
      <c r="Y1055" s="3" cm="1">
        <f t="array" ref="Y1055">X1055*EXP(INDEX($C$3:$C$1260,$E1055+Y$1012))</f>
        <v>157.42865654480957</v>
      </c>
      <c r="Z1055" s="3" cm="1">
        <f t="array" ref="Z1055">Y1055*EXP(INDEX($C$3:$C$1260,$E1055+Z$1012))</f>
        <v>157.06963961700154</v>
      </c>
      <c r="AA1055" s="3" cm="1">
        <f t="array" ref="AA1055">Z1055*EXP(INDEX($C$3:$C$1260,$E1055+AA$1012))</f>
        <v>156.78043872211754</v>
      </c>
      <c r="AB1055" s="3" cm="1">
        <f t="array" ref="AB1055">AA1055*EXP(INDEX($C$3:$C$1260,$E1055+AB$1012))</f>
        <v>159.34340842075613</v>
      </c>
      <c r="AC1055" s="3" cm="1">
        <f t="array" ref="AC1055">AB1055*EXP(INDEX($C$3:$C$1260,$E1055+AC$1012))</f>
        <v>159.54285888796167</v>
      </c>
      <c r="AD1055" s="3" cm="1">
        <f t="array" ref="AD1055">AC1055*EXP(INDEX($C$3:$C$1260,$E1055+AD$1012))</f>
        <v>158.83480744681719</v>
      </c>
      <c r="AE1055" s="3" cm="1">
        <f t="array" ref="AE1055">AD1055*EXP(INDEX($C$3:$C$1260,$E1055+AE$1012))</f>
        <v>159.42319165105715</v>
      </c>
      <c r="AF1055" s="3" cm="1">
        <f t="array" ref="AF1055">AE1055*EXP(INDEX($C$3:$C$1260,$E1055+AF$1012))</f>
        <v>161.02879302027034</v>
      </c>
      <c r="AG1055" s="3" cm="1">
        <f t="array" ref="AG1055">AF1055*EXP(INDEX($C$3:$C$1260,$E1055+AG$1012))</f>
        <v>162.46486073150402</v>
      </c>
      <c r="AH1055" s="3" cm="1">
        <f t="array" ref="AH1055">AG1055*EXP(INDEX($C$3:$C$1260,$E1055+AH$1012))</f>
        <v>162.90366088961389</v>
      </c>
    </row>
    <row r="1056" spans="1:34" x14ac:dyDescent="0.25">
      <c r="A1056" s="1">
        <v>44414</v>
      </c>
      <c r="B1056" s="3">
        <v>146.13999938964801</v>
      </c>
      <c r="C1056" s="4">
        <f t="shared" si="1161"/>
        <v>-6.2755879800578031E-3</v>
      </c>
      <c r="E1056" s="2">
        <v>44</v>
      </c>
      <c r="F1056" s="3">
        <f t="shared" si="1153"/>
        <v>0</v>
      </c>
      <c r="G1056" s="3">
        <f t="shared" si="1154"/>
        <v>6.1725849256870049</v>
      </c>
      <c r="H1056" s="3">
        <f t="shared" si="1155"/>
        <v>0</v>
      </c>
      <c r="I1056" s="3">
        <f t="shared" si="1156"/>
        <v>0</v>
      </c>
      <c r="J1056" s="3">
        <f t="shared" si="1157"/>
        <v>156.172584925687</v>
      </c>
      <c r="K1056" s="3">
        <f t="shared" si="1158"/>
        <v>156.172584925687</v>
      </c>
      <c r="L1056" s="3">
        <f t="shared" si="1159"/>
        <v>147.90687216158426</v>
      </c>
      <c r="M1056" s="3">
        <f t="shared" si="1160"/>
        <v>149.63999938964801</v>
      </c>
      <c r="N1056" s="3" cm="1">
        <f t="array" ref="N1056">M1056*EXP(INDEX($C$3:$C$1260,$E1056+N$1012))</f>
        <v>148.14494012641006</v>
      </c>
      <c r="O1056" s="3" cm="1">
        <f t="array" ref="O1056">N1056*EXP(INDEX($C$3:$C$1260,$E1056+O$1012))</f>
        <v>148.92579549517075</v>
      </c>
      <c r="P1056" s="3" cm="1">
        <f t="array" ref="P1056">O1056*EXP(INDEX($C$3:$C$1260,$E1056+P$1012))</f>
        <v>151.23029165102196</v>
      </c>
      <c r="Q1056" s="3" cm="1">
        <f t="array" ref="Q1056">P1056*EXP(INDEX($C$3:$C$1260,$E1056+Q$1012))</f>
        <v>152.43968098088089</v>
      </c>
      <c r="R1056" s="3" cm="1">
        <f t="array" ref="R1056">Q1056*EXP(INDEX($C$3:$C$1260,$E1056+R$1012))</f>
        <v>153.37290333445361</v>
      </c>
      <c r="S1056" s="3" cm="1">
        <f t="array" ref="S1056">R1056*EXP(INDEX($C$3:$C$1260,$E1056+S$1012))</f>
        <v>147.90687216158426</v>
      </c>
      <c r="T1056" s="3" cm="1">
        <f t="array" ref="T1056">S1056*EXP(INDEX($C$3:$C$1260,$E1056+T$1012))</f>
        <v>149.96376833448701</v>
      </c>
      <c r="U1056" s="3" cm="1">
        <f t="array" ref="U1056">T1056*EXP(INDEX($C$3:$C$1260,$E1056+U$1012))</f>
        <v>152.22066252178575</v>
      </c>
      <c r="V1056" s="3" cm="1">
        <f t="array" ref="V1056">U1056*EXP(INDEX($C$3:$C$1260,$E1056+V$1012))</f>
        <v>153.88713827556595</v>
      </c>
      <c r="W1056" s="3" cm="1">
        <f t="array" ref="W1056">V1056*EXP(INDEX($C$3:$C$1260,$E1056+W$1012))</f>
        <v>153.2681528487096</v>
      </c>
      <c r="X1056" s="3" cm="1">
        <f t="array" ref="X1056">W1056*EXP(INDEX($C$3:$C$1260,$E1056+X$1012))</f>
        <v>150.32563629078697</v>
      </c>
      <c r="Y1056" s="3" cm="1">
        <f t="array" ref="Y1056">X1056*EXP(INDEX($C$3:$C$1260,$E1056+Y$1012))</f>
        <v>149.98281784021765</v>
      </c>
      <c r="Z1056" s="3" cm="1">
        <f t="array" ref="Z1056">Y1056*EXP(INDEX($C$3:$C$1260,$E1056+Z$1012))</f>
        <v>149.70666539444659</v>
      </c>
      <c r="AA1056" s="3" cm="1">
        <f t="array" ref="AA1056">Z1056*EXP(INDEX($C$3:$C$1260,$E1056+AA$1012))</f>
        <v>152.15399651698712</v>
      </c>
      <c r="AB1056" s="3" cm="1">
        <f t="array" ref="AB1056">AA1056*EXP(INDEX($C$3:$C$1260,$E1056+AB$1012))</f>
        <v>152.34444798274447</v>
      </c>
      <c r="AC1056" s="3" cm="1">
        <f t="array" ref="AC1056">AB1056*EXP(INDEX($C$3:$C$1260,$E1056+AC$1012))</f>
        <v>151.66834309972811</v>
      </c>
      <c r="AD1056" s="3" cm="1">
        <f t="array" ref="AD1056">AC1056*EXP(INDEX($C$3:$C$1260,$E1056+AD$1012))</f>
        <v>152.23018000939294</v>
      </c>
      <c r="AE1056" s="3" cm="1">
        <f t="array" ref="AE1056">AD1056*EXP(INDEX($C$3:$C$1260,$E1056+AE$1012))</f>
        <v>153.76333828409139</v>
      </c>
      <c r="AF1056" s="3" cm="1">
        <f t="array" ref="AF1056">AE1056*EXP(INDEX($C$3:$C$1260,$E1056+AF$1012))</f>
        <v>155.13461208637028</v>
      </c>
      <c r="AG1056" s="3" cm="1">
        <f t="array" ref="AG1056">AF1056*EXP(INDEX($C$3:$C$1260,$E1056+AG$1012))</f>
        <v>155.55361402934619</v>
      </c>
      <c r="AH1056" s="3" cm="1">
        <f t="array" ref="AH1056">AG1056*EXP(INDEX($C$3:$C$1260,$E1056+AH$1012))</f>
        <v>156.172584925687</v>
      </c>
    </row>
    <row r="1057" spans="1:34" x14ac:dyDescent="0.25">
      <c r="A1057" s="1">
        <v>44417</v>
      </c>
      <c r="B1057" s="3">
        <v>146.08999633789</v>
      </c>
      <c r="C1057" s="4">
        <f t="shared" si="1161"/>
        <v>-3.4221710965380304E-4</v>
      </c>
      <c r="E1057" s="2">
        <v>45</v>
      </c>
      <c r="F1057" s="3">
        <f t="shared" si="1153"/>
        <v>0</v>
      </c>
      <c r="G1057" s="3">
        <f t="shared" si="1154"/>
        <v>7.7967551635846348</v>
      </c>
      <c r="H1057" s="3">
        <f t="shared" si="1155"/>
        <v>0</v>
      </c>
      <c r="I1057" s="3">
        <f t="shared" si="1156"/>
        <v>0</v>
      </c>
      <c r="J1057" s="3">
        <f t="shared" si="1157"/>
        <v>157.79675516358463</v>
      </c>
      <c r="K1057" s="3">
        <f t="shared" si="1158"/>
        <v>157.79675516358463</v>
      </c>
      <c r="L1057" s="3">
        <f t="shared" si="1159"/>
        <v>149.39952887421344</v>
      </c>
      <c r="M1057" s="3">
        <f t="shared" si="1160"/>
        <v>149.63999938964801</v>
      </c>
      <c r="N1057" s="3" cm="1">
        <f t="array" ref="N1057">M1057*EXP(INDEX($C$3:$C$1260,$E1057+N$1012))</f>
        <v>150.42873504815279</v>
      </c>
      <c r="O1057" s="3" cm="1">
        <f t="array" ref="O1057">N1057*EXP(INDEX($C$3:$C$1260,$E1057+O$1012))</f>
        <v>152.7564878763005</v>
      </c>
      <c r="P1057" s="3" cm="1">
        <f t="array" ref="P1057">O1057*EXP(INDEX($C$3:$C$1260,$E1057+P$1012))</f>
        <v>153.97808220431142</v>
      </c>
      <c r="Q1057" s="3" cm="1">
        <f t="array" ref="Q1057">P1057*EXP(INDEX($C$3:$C$1260,$E1057+Q$1012))</f>
        <v>154.92072251521148</v>
      </c>
      <c r="R1057" s="3" cm="1">
        <f t="array" ref="R1057">Q1057*EXP(INDEX($C$3:$C$1260,$E1057+R$1012))</f>
        <v>149.39952887421344</v>
      </c>
      <c r="S1057" s="3" cm="1">
        <f t="array" ref="S1057">R1057*EXP(INDEX($C$3:$C$1260,$E1057+S$1012))</f>
        <v>151.47718297292988</v>
      </c>
      <c r="T1057" s="3" cm="1">
        <f t="array" ref="T1057">S1057*EXP(INDEX($C$3:$C$1260,$E1057+T$1012))</f>
        <v>153.7568534397154</v>
      </c>
      <c r="U1057" s="3" cm="1">
        <f t="array" ref="U1057">T1057*EXP(INDEX($C$3:$C$1260,$E1057+U$1012))</f>
        <v>155.44014704775728</v>
      </c>
      <c r="V1057" s="3" cm="1">
        <f t="array" ref="V1057">U1057*EXP(INDEX($C$3:$C$1260,$E1057+V$1012))</f>
        <v>154.81491490133399</v>
      </c>
      <c r="W1057" s="3" cm="1">
        <f t="array" ref="W1057">V1057*EXP(INDEX($C$3:$C$1260,$E1057+W$1012))</f>
        <v>151.84270285308008</v>
      </c>
      <c r="X1057" s="3" cm="1">
        <f t="array" ref="X1057">W1057*EXP(INDEX($C$3:$C$1260,$E1057+X$1012))</f>
        <v>151.49642472376846</v>
      </c>
      <c r="Y1057" s="3" cm="1">
        <f t="array" ref="Y1057">X1057*EXP(INDEX($C$3:$C$1260,$E1057+Y$1012))</f>
        <v>151.2174853838128</v>
      </c>
      <c r="Z1057" s="3" cm="1">
        <f t="array" ref="Z1057">Y1057*EXP(INDEX($C$3:$C$1260,$E1057+Z$1012))</f>
        <v>153.68951465035906</v>
      </c>
      <c r="AA1057" s="3" cm="1">
        <f t="array" ref="AA1057">Z1057*EXP(INDEX($C$3:$C$1260,$E1057+AA$1012))</f>
        <v>153.88188812727543</v>
      </c>
      <c r="AB1057" s="3" cm="1">
        <f t="array" ref="AB1057">AA1057*EXP(INDEX($C$3:$C$1260,$E1057+AB$1012))</f>
        <v>153.19896008264848</v>
      </c>
      <c r="AC1057" s="3" cm="1">
        <f t="array" ref="AC1057">AB1057*EXP(INDEX($C$3:$C$1260,$E1057+AC$1012))</f>
        <v>153.76646697655647</v>
      </c>
      <c r="AD1057" s="3" cm="1">
        <f t="array" ref="AD1057">AC1057*EXP(INDEX($C$3:$C$1260,$E1057+AD$1012))</f>
        <v>155.31509768304124</v>
      </c>
      <c r="AE1057" s="3" cm="1">
        <f t="array" ref="AE1057">AD1057*EXP(INDEX($C$3:$C$1260,$E1057+AE$1012))</f>
        <v>156.70021020028929</v>
      </c>
      <c r="AF1057" s="3" cm="1">
        <f t="array" ref="AF1057">AE1057*EXP(INDEX($C$3:$C$1260,$E1057+AF$1012))</f>
        <v>157.12344065579913</v>
      </c>
      <c r="AG1057" s="3" cm="1">
        <f t="array" ref="AG1057">AF1057*EXP(INDEX($C$3:$C$1260,$E1057+AG$1012))</f>
        <v>157.74865812506681</v>
      </c>
      <c r="AH1057" s="3" cm="1">
        <f t="array" ref="AH1057">AG1057*EXP(INDEX($C$3:$C$1260,$E1057+AH$1012))</f>
        <v>157.79675516358463</v>
      </c>
    </row>
    <row r="1058" spans="1:34" x14ac:dyDescent="0.25">
      <c r="A1058" s="1">
        <v>44418</v>
      </c>
      <c r="B1058" s="3">
        <v>145.600006103515</v>
      </c>
      <c r="C1058" s="4">
        <f t="shared" si="1161"/>
        <v>-3.3596673945991019E-3</v>
      </c>
      <c r="E1058" s="2">
        <v>46</v>
      </c>
      <c r="F1058" s="3">
        <f t="shared" si="1153"/>
        <v>0</v>
      </c>
      <c r="G1058" s="3">
        <f t="shared" si="1154"/>
        <v>5.0844137715272666</v>
      </c>
      <c r="H1058" s="3">
        <f t="shared" si="1155"/>
        <v>0</v>
      </c>
      <c r="I1058" s="3">
        <f t="shared" si="1156"/>
        <v>0</v>
      </c>
      <c r="J1058" s="3">
        <f t="shared" si="1157"/>
        <v>155.08441377152727</v>
      </c>
      <c r="K1058" s="3">
        <f t="shared" si="1158"/>
        <v>156.96938712413376</v>
      </c>
      <c r="L1058" s="3">
        <f t="shared" si="1159"/>
        <v>148.61618960230382</v>
      </c>
      <c r="M1058" s="3">
        <f t="shared" si="1160"/>
        <v>149.63999938964801</v>
      </c>
      <c r="N1058" s="3" cm="1">
        <f t="array" ref="N1058">M1058*EXP(INDEX($C$3:$C$1260,$E1058+N$1012))</f>
        <v>151.95554722478585</v>
      </c>
      <c r="O1058" s="3" cm="1">
        <f t="array" ref="O1058">N1058*EXP(INDEX($C$3:$C$1260,$E1058+O$1012))</f>
        <v>153.17073642676536</v>
      </c>
      <c r="P1058" s="3" cm="1">
        <f t="array" ref="P1058">O1058*EXP(INDEX($C$3:$C$1260,$E1058+P$1012))</f>
        <v>154.10843423764297</v>
      </c>
      <c r="Q1058" s="3" cm="1">
        <f t="array" ref="Q1058">P1058*EXP(INDEX($C$3:$C$1260,$E1058+Q$1012))</f>
        <v>148.61618960230382</v>
      </c>
      <c r="R1058" s="3" cm="1">
        <f t="array" ref="R1058">Q1058*EXP(INDEX($C$3:$C$1260,$E1058+R$1012))</f>
        <v>150.68295003849514</v>
      </c>
      <c r="S1058" s="3" cm="1">
        <f t="array" ref="S1058">R1058*EXP(INDEX($C$3:$C$1260,$E1058+S$1012))</f>
        <v>152.95066762017382</v>
      </c>
      <c r="T1058" s="3" cm="1">
        <f t="array" ref="T1058">S1058*EXP(INDEX($C$3:$C$1260,$E1058+T$1012))</f>
        <v>154.62513529684048</v>
      </c>
      <c r="U1058" s="3" cm="1">
        <f t="array" ref="U1058">T1058*EXP(INDEX($C$3:$C$1260,$E1058+U$1012))</f>
        <v>154.00318139967302</v>
      </c>
      <c r="V1058" s="3" cm="1">
        <f t="array" ref="V1058">U1058*EXP(INDEX($C$3:$C$1260,$E1058+V$1012))</f>
        <v>151.04655340606362</v>
      </c>
      <c r="W1058" s="3" cm="1">
        <f t="array" ref="W1058">V1058*EXP(INDEX($C$3:$C$1260,$E1058+W$1012))</f>
        <v>150.70209089999886</v>
      </c>
      <c r="X1058" s="3" cm="1">
        <f t="array" ref="X1058">W1058*EXP(INDEX($C$3:$C$1260,$E1058+X$1012))</f>
        <v>150.42461410909615</v>
      </c>
      <c r="Y1058" s="3" cm="1">
        <f t="array" ref="Y1058">X1058*EXP(INDEX($C$3:$C$1260,$E1058+Y$1012))</f>
        <v>152.88368190501137</v>
      </c>
      <c r="Z1058" s="3" cm="1">
        <f t="array" ref="Z1058">Y1058*EXP(INDEX($C$3:$C$1260,$E1058+Z$1012))</f>
        <v>153.0750467194475</v>
      </c>
      <c r="AA1058" s="3" cm="1">
        <f t="array" ref="AA1058">Z1058*EXP(INDEX($C$3:$C$1260,$E1058+AA$1012))</f>
        <v>152.39569943816883</v>
      </c>
      <c r="AB1058" s="3" cm="1">
        <f t="array" ref="AB1058">AA1058*EXP(INDEX($C$3:$C$1260,$E1058+AB$1012))</f>
        <v>152.9602307508255</v>
      </c>
      <c r="AC1058" s="3" cm="1">
        <f t="array" ref="AC1058">AB1058*EXP(INDEX($C$3:$C$1260,$E1058+AC$1012))</f>
        <v>154.50074159736684</v>
      </c>
      <c r="AD1058" s="3" cm="1">
        <f t="array" ref="AD1058">AC1058*EXP(INDEX($C$3:$C$1260,$E1058+AD$1012))</f>
        <v>155.87859162162746</v>
      </c>
      <c r="AE1058" s="3" cm="1">
        <f t="array" ref="AE1058">AD1058*EXP(INDEX($C$3:$C$1260,$E1058+AE$1012))</f>
        <v>156.29960297350712</v>
      </c>
      <c r="AF1058" s="3" cm="1">
        <f t="array" ref="AF1058">AE1058*EXP(INDEX($C$3:$C$1260,$E1058+AF$1012))</f>
        <v>156.92154227047499</v>
      </c>
      <c r="AG1058" s="3" cm="1">
        <f t="array" ref="AG1058">AF1058*EXP(INDEX($C$3:$C$1260,$E1058+AG$1012))</f>
        <v>156.96938712413376</v>
      </c>
      <c r="AH1058" s="3" cm="1">
        <f t="array" ref="AH1058">AG1058*EXP(INDEX($C$3:$C$1260,$E1058+AH$1012))</f>
        <v>155.08441377152727</v>
      </c>
    </row>
    <row r="1059" spans="1:34" x14ac:dyDescent="0.25">
      <c r="A1059" s="1">
        <v>44419</v>
      </c>
      <c r="B1059" s="3">
        <v>145.86000061035099</v>
      </c>
      <c r="C1059" s="4">
        <f t="shared" si="1161"/>
        <v>1.7840840582551319E-3</v>
      </c>
      <c r="E1059" s="2">
        <v>47</v>
      </c>
      <c r="F1059" s="3">
        <f t="shared" si="1153"/>
        <v>0</v>
      </c>
      <c r="G1059" s="3">
        <f t="shared" si="1154"/>
        <v>2.5610051107571223</v>
      </c>
      <c r="H1059" s="3">
        <f t="shared" si="1155"/>
        <v>0</v>
      </c>
      <c r="I1059" s="3">
        <f t="shared" si="1156"/>
        <v>0</v>
      </c>
      <c r="J1059" s="3">
        <f t="shared" si="1157"/>
        <v>152.56100511075712</v>
      </c>
      <c r="K1059" s="3">
        <f t="shared" si="1158"/>
        <v>154.57743677301872</v>
      </c>
      <c r="L1059" s="3">
        <f t="shared" si="1159"/>
        <v>146.35152797997432</v>
      </c>
      <c r="M1059" s="3">
        <f t="shared" si="1160"/>
        <v>149.63999938964801</v>
      </c>
      <c r="N1059" s="3" cm="1">
        <f t="array" ref="N1059">M1059*EXP(INDEX($C$3:$C$1260,$E1059+N$1012))</f>
        <v>150.83667114506292</v>
      </c>
      <c r="O1059" s="3" cm="1">
        <f t="array" ref="O1059">N1059*EXP(INDEX($C$3:$C$1260,$E1059+O$1012))</f>
        <v>151.76008001305135</v>
      </c>
      <c r="P1059" s="3" cm="1">
        <f t="array" ref="P1059">O1059*EXP(INDEX($C$3:$C$1260,$E1059+P$1012))</f>
        <v>146.35152797997432</v>
      </c>
      <c r="Q1059" s="3" cm="1">
        <f t="array" ref="Q1059">P1059*EXP(INDEX($C$3:$C$1260,$E1059+Q$1012))</f>
        <v>148.38679445137677</v>
      </c>
      <c r="R1059" s="3" cm="1">
        <f t="array" ref="R1059">Q1059*EXP(INDEX($C$3:$C$1260,$E1059+R$1012))</f>
        <v>150.61995581820935</v>
      </c>
      <c r="S1059" s="3" cm="1">
        <f t="array" ref="S1059">R1059*EXP(INDEX($C$3:$C$1260,$E1059+S$1012))</f>
        <v>152.26890741418973</v>
      </c>
      <c r="T1059" s="3" cm="1">
        <f t="array" ref="T1059">S1059*EXP(INDEX($C$3:$C$1260,$E1059+T$1012))</f>
        <v>151.65643105190958</v>
      </c>
      <c r="U1059" s="3" cm="1">
        <f t="array" ref="U1059">T1059*EXP(INDEX($C$3:$C$1260,$E1059+U$1012))</f>
        <v>148.74485711308753</v>
      </c>
      <c r="V1059" s="3" cm="1">
        <f t="array" ref="V1059">U1059*EXP(INDEX($C$3:$C$1260,$E1059+V$1012))</f>
        <v>148.40564363823466</v>
      </c>
      <c r="W1059" s="3" cm="1">
        <f t="array" ref="W1059">V1059*EXP(INDEX($C$3:$C$1260,$E1059+W$1012))</f>
        <v>148.13239512852479</v>
      </c>
      <c r="X1059" s="3" cm="1">
        <f t="array" ref="X1059">W1059*EXP(INDEX($C$3:$C$1260,$E1059+X$1012))</f>
        <v>150.55399085306598</v>
      </c>
      <c r="Y1059" s="3" cm="1">
        <f t="array" ref="Y1059">X1059*EXP(INDEX($C$3:$C$1260,$E1059+Y$1012))</f>
        <v>150.74243958849161</v>
      </c>
      <c r="Z1059" s="3" cm="1">
        <f t="array" ref="Z1059">Y1059*EXP(INDEX($C$3:$C$1260,$E1059+Z$1012))</f>
        <v>150.07344442107257</v>
      </c>
      <c r="AA1059" s="3" cm="1">
        <f t="array" ref="AA1059">Z1059*EXP(INDEX($C$3:$C$1260,$E1059+AA$1012))</f>
        <v>150.62937322277938</v>
      </c>
      <c r="AB1059" s="3" cm="1">
        <f t="array" ref="AB1059">AA1059*EXP(INDEX($C$3:$C$1260,$E1059+AB$1012))</f>
        <v>152.14640926619003</v>
      </c>
      <c r="AC1059" s="3" cm="1">
        <f t="array" ref="AC1059">AB1059*EXP(INDEX($C$3:$C$1260,$E1059+AC$1012))</f>
        <v>153.50326316560302</v>
      </c>
      <c r="AD1059" s="3" cm="1">
        <f t="array" ref="AD1059">AC1059*EXP(INDEX($C$3:$C$1260,$E1059+AD$1012))</f>
        <v>153.91785901017008</v>
      </c>
      <c r="AE1059" s="3" cm="1">
        <f t="array" ref="AE1059">AD1059*EXP(INDEX($C$3:$C$1260,$E1059+AE$1012))</f>
        <v>154.53032099473322</v>
      </c>
      <c r="AF1059" s="3" cm="1">
        <f t="array" ref="AF1059">AE1059*EXP(INDEX($C$3:$C$1260,$E1059+AF$1012))</f>
        <v>154.57743677301872</v>
      </c>
      <c r="AG1059" s="3" cm="1">
        <f t="array" ref="AG1059">AF1059*EXP(INDEX($C$3:$C$1260,$E1059+AG$1012))</f>
        <v>152.7211872547548</v>
      </c>
      <c r="AH1059" s="3" cm="1">
        <f t="array" ref="AH1059">AG1059*EXP(INDEX($C$3:$C$1260,$E1059+AH$1012))</f>
        <v>152.56100511075712</v>
      </c>
    </row>
    <row r="1060" spans="1:34" x14ac:dyDescent="0.25">
      <c r="A1060" s="1">
        <v>44420</v>
      </c>
      <c r="B1060" s="3">
        <v>148.88999938964801</v>
      </c>
      <c r="C1060" s="4">
        <f t="shared" si="1161"/>
        <v>2.0560512427524859E-2</v>
      </c>
      <c r="E1060" s="2">
        <v>48</v>
      </c>
      <c r="F1060" s="3">
        <f t="shared" si="1153"/>
        <v>0</v>
      </c>
      <c r="G1060" s="3">
        <f t="shared" si="1154"/>
        <v>0.74303600424050842</v>
      </c>
      <c r="H1060" s="3">
        <f t="shared" si="1155"/>
        <v>0</v>
      </c>
      <c r="I1060" s="3">
        <f t="shared" si="1156"/>
        <v>0</v>
      </c>
      <c r="J1060" s="3">
        <f t="shared" si="1157"/>
        <v>150.74303600424051</v>
      </c>
      <c r="K1060" s="3">
        <f t="shared" si="1158"/>
        <v>153.35108742967628</v>
      </c>
      <c r="L1060" s="3">
        <f t="shared" si="1159"/>
        <v>145.19043937621547</v>
      </c>
      <c r="M1060" s="3">
        <f t="shared" si="1160"/>
        <v>149.63999938964801</v>
      </c>
      <c r="N1060" s="3" cm="1">
        <f t="array" ref="N1060">M1060*EXP(INDEX($C$3:$C$1260,$E1060+N$1012))</f>
        <v>150.55608233813268</v>
      </c>
      <c r="O1060" s="3" cm="1">
        <f t="array" ref="O1060">N1060*EXP(INDEX($C$3:$C$1260,$E1060+O$1012))</f>
        <v>145.19043937621547</v>
      </c>
      <c r="P1060" s="3" cm="1">
        <f t="array" ref="P1060">O1060*EXP(INDEX($C$3:$C$1260,$E1060+P$1012))</f>
        <v>147.20955893929263</v>
      </c>
      <c r="Q1060" s="3" cm="1">
        <f t="array" ref="Q1060">P1060*EXP(INDEX($C$3:$C$1260,$E1060+Q$1012))</f>
        <v>149.42500338680654</v>
      </c>
      <c r="R1060" s="3" cm="1">
        <f t="array" ref="R1060">Q1060*EXP(INDEX($C$3:$C$1260,$E1060+R$1012))</f>
        <v>151.06087292663986</v>
      </c>
      <c r="S1060" s="3" cm="1">
        <f t="array" ref="S1060">R1060*EXP(INDEX($C$3:$C$1260,$E1060+S$1012))</f>
        <v>150.45325568222566</v>
      </c>
      <c r="T1060" s="3" cm="1">
        <f t="array" ref="T1060">S1060*EXP(INDEX($C$3:$C$1260,$E1060+T$1012))</f>
        <v>147.56478088945306</v>
      </c>
      <c r="U1060" s="3" cm="1">
        <f t="array" ref="U1060">T1060*EXP(INDEX($C$3:$C$1260,$E1060+U$1012))</f>
        <v>147.22825858499883</v>
      </c>
      <c r="V1060" s="3" cm="1">
        <f t="array" ref="V1060">U1060*EXP(INDEX($C$3:$C$1260,$E1060+V$1012))</f>
        <v>146.95717790868977</v>
      </c>
      <c r="W1060" s="3" cm="1">
        <f t="array" ref="W1060">V1060*EXP(INDEX($C$3:$C$1260,$E1060+W$1012))</f>
        <v>149.35956175866096</v>
      </c>
      <c r="X1060" s="3" cm="1">
        <f t="array" ref="X1060">W1060*EXP(INDEX($C$3:$C$1260,$E1060+X$1012))</f>
        <v>149.54651542476878</v>
      </c>
      <c r="Y1060" s="3" cm="1">
        <f t="array" ref="Y1060">X1060*EXP(INDEX($C$3:$C$1260,$E1060+Y$1012))</f>
        <v>148.88282777053792</v>
      </c>
      <c r="Z1060" s="3" cm="1">
        <f t="array" ref="Z1060">Y1060*EXP(INDEX($C$3:$C$1260,$E1060+Z$1012))</f>
        <v>149.43434607783396</v>
      </c>
      <c r="AA1060" s="3" cm="1">
        <f t="array" ref="AA1060">Z1060*EXP(INDEX($C$3:$C$1260,$E1060+AA$1012))</f>
        <v>150.93934662502667</v>
      </c>
      <c r="AB1060" s="3" cm="1">
        <f t="array" ref="AB1060">AA1060*EXP(INDEX($C$3:$C$1260,$E1060+AB$1012))</f>
        <v>152.28543584284515</v>
      </c>
      <c r="AC1060" s="3" cm="1">
        <f t="array" ref="AC1060">AB1060*EXP(INDEX($C$3:$C$1260,$E1060+AC$1012))</f>
        <v>152.69674246647315</v>
      </c>
      <c r="AD1060" s="3" cm="1">
        <f t="array" ref="AD1060">AC1060*EXP(INDEX($C$3:$C$1260,$E1060+AD$1012))</f>
        <v>153.30434544723684</v>
      </c>
      <c r="AE1060" s="3" cm="1">
        <f t="array" ref="AE1060">AD1060*EXP(INDEX($C$3:$C$1260,$E1060+AE$1012))</f>
        <v>153.35108742967628</v>
      </c>
      <c r="AF1060" s="3" cm="1">
        <f t="array" ref="AF1060">AE1060*EXP(INDEX($C$3:$C$1260,$E1060+AF$1012))</f>
        <v>151.50956457802894</v>
      </c>
      <c r="AG1060" s="3" cm="1">
        <f t="array" ref="AG1060">AF1060*EXP(INDEX($C$3:$C$1260,$E1060+AG$1012))</f>
        <v>151.35065324865471</v>
      </c>
      <c r="AH1060" s="3" cm="1">
        <f t="array" ref="AH1060">AG1060*EXP(INDEX($C$3:$C$1260,$E1060+AH$1012))</f>
        <v>150.74303600424051</v>
      </c>
    </row>
    <row r="1061" spans="1:34" x14ac:dyDescent="0.25">
      <c r="A1061" s="1">
        <v>44421</v>
      </c>
      <c r="B1061" s="3">
        <v>149.100006103515</v>
      </c>
      <c r="C1061" s="4">
        <f t="shared" si="1161"/>
        <v>1.4094885382954403E-3</v>
      </c>
      <c r="E1061" s="2">
        <v>49</v>
      </c>
      <c r="F1061" s="3">
        <f t="shared" si="1153"/>
        <v>0</v>
      </c>
      <c r="G1061" s="3">
        <f t="shared" si="1154"/>
        <v>0</v>
      </c>
      <c r="H1061" s="3">
        <f t="shared" si="1155"/>
        <v>0</v>
      </c>
      <c r="I1061" s="3">
        <f t="shared" si="1156"/>
        <v>2.6176940664099959</v>
      </c>
      <c r="J1061" s="3">
        <f t="shared" si="1157"/>
        <v>147.38230593359</v>
      </c>
      <c r="K1061" s="3">
        <f t="shared" si="1158"/>
        <v>152.41799781852129</v>
      </c>
      <c r="L1061" s="3">
        <f t="shared" si="1159"/>
        <v>144.30700455425438</v>
      </c>
      <c r="M1061" s="3">
        <f t="shared" si="1160"/>
        <v>149.63999938964801</v>
      </c>
      <c r="N1061" s="3" cm="1">
        <f t="array" ref="N1061">M1061*EXP(INDEX($C$3:$C$1260,$E1061+N$1012))</f>
        <v>144.30700455425438</v>
      </c>
      <c r="O1061" s="3" cm="1">
        <f t="array" ref="O1061">N1061*EXP(INDEX($C$3:$C$1260,$E1061+O$1012))</f>
        <v>146.31383845624126</v>
      </c>
      <c r="P1061" s="3" cm="1">
        <f t="array" ref="P1061">O1061*EXP(INDEX($C$3:$C$1260,$E1061+P$1012))</f>
        <v>148.51580267200256</v>
      </c>
      <c r="Q1061" s="3" cm="1">
        <f t="array" ref="Q1061">P1061*EXP(INDEX($C$3:$C$1260,$E1061+Q$1012))</f>
        <v>150.14171849779049</v>
      </c>
      <c r="R1061" s="3" cm="1">
        <f t="array" ref="R1061">Q1061*EXP(INDEX($C$3:$C$1260,$E1061+R$1012))</f>
        <v>149.53779839923826</v>
      </c>
      <c r="S1061" s="3" cm="1">
        <f t="array" ref="S1061">R1061*EXP(INDEX($C$3:$C$1260,$E1061+S$1012))</f>
        <v>146.66689900072203</v>
      </c>
      <c r="T1061" s="3" cm="1">
        <f t="array" ref="T1061">S1061*EXP(INDEX($C$3:$C$1260,$E1061+T$1012))</f>
        <v>146.33242432091441</v>
      </c>
      <c r="U1061" s="3" cm="1">
        <f t="array" ref="U1061">T1061*EXP(INDEX($C$3:$C$1260,$E1061+U$1012))</f>
        <v>146.06299307903123</v>
      </c>
      <c r="V1061" s="3" cm="1">
        <f t="array" ref="V1061">U1061*EXP(INDEX($C$3:$C$1260,$E1061+V$1012))</f>
        <v>148.45075923407776</v>
      </c>
      <c r="W1061" s="3" cm="1">
        <f t="array" ref="W1061">V1061*EXP(INDEX($C$3:$C$1260,$E1061+W$1012))</f>
        <v>148.63657535022404</v>
      </c>
      <c r="X1061" s="3" cm="1">
        <f t="array" ref="X1061">W1061*EXP(INDEX($C$3:$C$1260,$E1061+X$1012))</f>
        <v>147.97692601137516</v>
      </c>
      <c r="Y1061" s="3" cm="1">
        <f t="array" ref="Y1061">X1061*EXP(INDEX($C$3:$C$1260,$E1061+Y$1012))</f>
        <v>148.52508851590824</v>
      </c>
      <c r="Z1061" s="3" cm="1">
        <f t="array" ref="Z1061">Y1061*EXP(INDEX($C$3:$C$1260,$E1061+Z$1012))</f>
        <v>150.02093164270761</v>
      </c>
      <c r="AA1061" s="3" cm="1">
        <f t="array" ref="AA1061">Z1061*EXP(INDEX($C$3:$C$1260,$E1061+AA$1012))</f>
        <v>151.35883036193957</v>
      </c>
      <c r="AB1061" s="3" cm="1">
        <f t="array" ref="AB1061">AA1061*EXP(INDEX($C$3:$C$1260,$E1061+AB$1012))</f>
        <v>151.76763432357842</v>
      </c>
      <c r="AC1061" s="3" cm="1">
        <f t="array" ref="AC1061">AB1061*EXP(INDEX($C$3:$C$1260,$E1061+AC$1012))</f>
        <v>152.37154024526961</v>
      </c>
      <c r="AD1061" s="3" cm="1">
        <f t="array" ref="AD1061">AC1061*EXP(INDEX($C$3:$C$1260,$E1061+AD$1012))</f>
        <v>152.41799781852129</v>
      </c>
      <c r="AE1061" s="3" cm="1">
        <f t="array" ref="AE1061">AD1061*EXP(INDEX($C$3:$C$1260,$E1061+AE$1012))</f>
        <v>150.5876800119139</v>
      </c>
      <c r="AF1061" s="3" cm="1">
        <f t="array" ref="AF1061">AE1061*EXP(INDEX($C$3:$C$1260,$E1061+AF$1012))</f>
        <v>150.42973560434649</v>
      </c>
      <c r="AG1061" s="3" cm="1">
        <f t="array" ref="AG1061">AF1061*EXP(INDEX($C$3:$C$1260,$E1061+AG$1012))</f>
        <v>149.82581550579425</v>
      </c>
      <c r="AH1061" s="3" cm="1">
        <f t="array" ref="AH1061">AG1061*EXP(INDEX($C$3:$C$1260,$E1061+AH$1012))</f>
        <v>147.38230593359</v>
      </c>
    </row>
    <row r="1062" spans="1:34" x14ac:dyDescent="0.25">
      <c r="A1062" s="1">
        <v>44424</v>
      </c>
      <c r="B1062" s="3">
        <v>151.11999511718699</v>
      </c>
      <c r="C1062" s="4">
        <f t="shared" si="1161"/>
        <v>1.3456928176014928E-2</v>
      </c>
      <c r="E1062" s="2">
        <v>50</v>
      </c>
      <c r="F1062" s="3">
        <f t="shared" si="1153"/>
        <v>0</v>
      </c>
      <c r="G1062" s="3">
        <f t="shared" si="1154"/>
        <v>5.5939915131584428</v>
      </c>
      <c r="H1062" s="3">
        <f t="shared" si="1155"/>
        <v>0</v>
      </c>
      <c r="I1062" s="3">
        <f t="shared" si="1156"/>
        <v>0</v>
      </c>
      <c r="J1062" s="3">
        <f t="shared" si="1157"/>
        <v>155.59399151315844</v>
      </c>
      <c r="K1062" s="3">
        <f t="shared" si="1158"/>
        <v>158.05074168773245</v>
      </c>
      <c r="L1062" s="3">
        <f t="shared" si="1159"/>
        <v>149.63999938964801</v>
      </c>
      <c r="M1062" s="3">
        <f t="shared" si="1160"/>
        <v>149.63999938964801</v>
      </c>
      <c r="N1062" s="3" cm="1">
        <f t="array" ref="N1062">M1062*EXP(INDEX($C$3:$C$1260,$E1062+N$1012))</f>
        <v>151.72099763915114</v>
      </c>
      <c r="O1062" s="3" cm="1">
        <f t="array" ref="O1062">N1062*EXP(INDEX($C$3:$C$1260,$E1062+O$1012))</f>
        <v>154.00433741825844</v>
      </c>
      <c r="P1062" s="3" cm="1">
        <f t="array" ref="P1062">O1062*EXP(INDEX($C$3:$C$1260,$E1062+P$1012))</f>
        <v>155.69034042227099</v>
      </c>
      <c r="Q1062" s="3" cm="1">
        <f t="array" ref="Q1062">P1062*EXP(INDEX($C$3:$C$1260,$E1062+Q$1012))</f>
        <v>155.06410191459844</v>
      </c>
      <c r="R1062" s="3" cm="1">
        <f t="array" ref="R1062">Q1062*EXP(INDEX($C$3:$C$1260,$E1062+R$1012))</f>
        <v>152.08710585284319</v>
      </c>
      <c r="S1062" s="3" cm="1">
        <f t="array" ref="S1062">R1062*EXP(INDEX($C$3:$C$1260,$E1062+S$1012))</f>
        <v>151.74027036112977</v>
      </c>
      <c r="T1062" s="3" cm="1">
        <f t="array" ref="T1062">S1062*EXP(INDEX($C$3:$C$1260,$E1062+T$1012))</f>
        <v>151.46088204595071</v>
      </c>
      <c r="U1062" s="3" cm="1">
        <f t="array" ref="U1062">T1062*EXP(INDEX($C$3:$C$1260,$E1062+U$1012))</f>
        <v>153.93689024172369</v>
      </c>
      <c r="V1062" s="3" cm="1">
        <f t="array" ref="V1062">U1062*EXP(INDEX($C$3:$C$1260,$E1062+V$1012))</f>
        <v>154.12957335916903</v>
      </c>
      <c r="W1062" s="3" cm="1">
        <f t="array" ref="W1062">V1062*EXP(INDEX($C$3:$C$1260,$E1062+W$1012))</f>
        <v>153.44554608712059</v>
      </c>
      <c r="X1062" s="3" cm="1">
        <f t="array" ref="X1062">W1062*EXP(INDEX($C$3:$C$1260,$E1062+X$1012))</f>
        <v>154.01396642885751</v>
      </c>
      <c r="Y1062" s="3" cm="1">
        <f t="array" ref="Y1062">X1062*EXP(INDEX($C$3:$C$1260,$E1062+Y$1012))</f>
        <v>155.56508978058028</v>
      </c>
      <c r="Z1062" s="3" cm="1">
        <f t="array" ref="Z1062">Y1062*EXP(INDEX($C$3:$C$1260,$E1062+Z$1012))</f>
        <v>156.95243174743547</v>
      </c>
      <c r="AA1062" s="3" cm="1">
        <f t="array" ref="AA1062">Z1062*EXP(INDEX($C$3:$C$1260,$E1062+AA$1012))</f>
        <v>157.37634342628348</v>
      </c>
      <c r="AB1062" s="3" cm="1">
        <f t="array" ref="AB1062">AA1062*EXP(INDEX($C$3:$C$1260,$E1062+AB$1012))</f>
        <v>158.00256723317636</v>
      </c>
      <c r="AC1062" s="3" cm="1">
        <f t="array" ref="AC1062">AB1062*EXP(INDEX($C$3:$C$1260,$E1062+AC$1012))</f>
        <v>158.05074168773245</v>
      </c>
      <c r="AD1062" s="3" cm="1">
        <f t="array" ref="AD1062">AC1062*EXP(INDEX($C$3:$C$1260,$E1062+AD$1012))</f>
        <v>156.15278284429587</v>
      </c>
      <c r="AE1062" s="3" cm="1">
        <f t="array" ref="AE1062">AD1062*EXP(INDEX($C$3:$C$1260,$E1062+AE$1012))</f>
        <v>155.98900145942829</v>
      </c>
      <c r="AF1062" s="3" cm="1">
        <f t="array" ref="AF1062">AE1062*EXP(INDEX($C$3:$C$1260,$E1062+AF$1012))</f>
        <v>155.36276295175574</v>
      </c>
      <c r="AG1062" s="3" cm="1">
        <f t="array" ref="AG1062">AF1062*EXP(INDEX($C$3:$C$1260,$E1062+AG$1012))</f>
        <v>152.82895129082718</v>
      </c>
      <c r="AH1062" s="3" cm="1">
        <f t="array" ref="AH1062">AG1062*EXP(INDEX($C$3:$C$1260,$E1062+AH$1012))</f>
        <v>155.59399151315844</v>
      </c>
    </row>
    <row r="1063" spans="1:34" x14ac:dyDescent="0.25">
      <c r="A1063" s="1">
        <v>44425</v>
      </c>
      <c r="B1063" s="3">
        <v>150.19000244140599</v>
      </c>
      <c r="C1063" s="4">
        <f t="shared" si="1161"/>
        <v>-6.1730154094820338E-3</v>
      </c>
      <c r="E1063" s="2">
        <v>51</v>
      </c>
      <c r="F1063" s="3">
        <f t="shared" si="1153"/>
        <v>0</v>
      </c>
      <c r="G1063" s="3">
        <f t="shared" si="1154"/>
        <v>2.8517338468683988</v>
      </c>
      <c r="H1063" s="3">
        <f t="shared" si="1155"/>
        <v>0</v>
      </c>
      <c r="I1063" s="3">
        <f t="shared" si="1156"/>
        <v>0</v>
      </c>
      <c r="J1063" s="3">
        <f t="shared" si="1157"/>
        <v>152.8517338468684</v>
      </c>
      <c r="K1063" s="3">
        <f t="shared" si="1158"/>
        <v>155.88292495898222</v>
      </c>
      <c r="L1063" s="3">
        <f t="shared" si="1159"/>
        <v>149.38345153000159</v>
      </c>
      <c r="M1063" s="3">
        <f t="shared" si="1160"/>
        <v>149.63999938964801</v>
      </c>
      <c r="N1063" s="3" cm="1">
        <f t="array" ref="N1063">M1063*EXP(INDEX($C$3:$C$1260,$E1063+N$1012))</f>
        <v>151.89202098500172</v>
      </c>
      <c r="O1063" s="3" cm="1">
        <f t="array" ref="O1063">N1063*EXP(INDEX($C$3:$C$1260,$E1063+O$1012))</f>
        <v>153.554898849089</v>
      </c>
      <c r="P1063" s="3" cm="1">
        <f t="array" ref="P1063">O1063*EXP(INDEX($C$3:$C$1260,$E1063+P$1012))</f>
        <v>152.93724980008412</v>
      </c>
      <c r="Q1063" s="3" cm="1">
        <f t="array" ref="Q1063">P1063*EXP(INDEX($C$3:$C$1260,$E1063+Q$1012))</f>
        <v>150.00108607986164</v>
      </c>
      <c r="R1063" s="3" cm="1">
        <f t="array" ref="R1063">Q1063*EXP(INDEX($C$3:$C$1260,$E1063+R$1012))</f>
        <v>149.6590077678554</v>
      </c>
      <c r="S1063" s="3" cm="1">
        <f t="array" ref="S1063">R1063*EXP(INDEX($C$3:$C$1260,$E1063+S$1012))</f>
        <v>149.38345153000159</v>
      </c>
      <c r="T1063" s="3" cm="1">
        <f t="array" ref="T1063">S1063*EXP(INDEX($C$3:$C$1260,$E1063+T$1012))</f>
        <v>151.82549891084892</v>
      </c>
      <c r="U1063" s="3" cm="1">
        <f t="array" ref="U1063">T1063*EXP(INDEX($C$3:$C$1260,$E1063+U$1012))</f>
        <v>152.01553919548701</v>
      </c>
      <c r="V1063" s="3" cm="1">
        <f t="array" ref="V1063">U1063*EXP(INDEX($C$3:$C$1260,$E1063+V$1012))</f>
        <v>151.34089401014967</v>
      </c>
      <c r="W1063" s="3" cm="1">
        <f t="array" ref="W1063">V1063*EXP(INDEX($C$3:$C$1260,$E1063+W$1012))</f>
        <v>151.90151792453281</v>
      </c>
      <c r="X1063" s="3" cm="1">
        <f t="array" ref="X1063">W1063*EXP(INDEX($C$3:$C$1260,$E1063+X$1012))</f>
        <v>153.43136613945893</v>
      </c>
      <c r="Y1063" s="3" cm="1">
        <f t="array" ref="Y1063">X1063*EXP(INDEX($C$3:$C$1260,$E1063+Y$1012))</f>
        <v>154.79967938748541</v>
      </c>
      <c r="Z1063" s="3" cm="1">
        <f t="array" ref="Z1063">Y1063*EXP(INDEX($C$3:$C$1260,$E1063+Z$1012))</f>
        <v>155.21777671317631</v>
      </c>
      <c r="AA1063" s="3" cm="1">
        <f t="array" ref="AA1063">Z1063*EXP(INDEX($C$3:$C$1260,$E1063+AA$1012))</f>
        <v>155.83541126303675</v>
      </c>
      <c r="AB1063" s="3" cm="1">
        <f t="array" ref="AB1063">AA1063*EXP(INDEX($C$3:$C$1260,$E1063+AB$1012))</f>
        <v>155.88292495898222</v>
      </c>
      <c r="AC1063" s="3" cm="1">
        <f t="array" ref="AC1063">AB1063*EXP(INDEX($C$3:$C$1260,$E1063+AC$1012))</f>
        <v>154.01099843204946</v>
      </c>
      <c r="AD1063" s="3" cm="1">
        <f t="array" ref="AD1063">AC1063*EXP(INDEX($C$3:$C$1260,$E1063+AD$1012))</f>
        <v>153.84946346514982</v>
      </c>
      <c r="AE1063" s="3" cm="1">
        <f t="array" ref="AE1063">AD1063*EXP(INDEX($C$3:$C$1260,$E1063+AE$1012))</f>
        <v>153.23181441614494</v>
      </c>
      <c r="AF1063" s="3" cm="1">
        <f t="array" ref="AF1063">AE1063*EXP(INDEX($C$3:$C$1260,$E1063+AF$1012))</f>
        <v>150.73275639982069</v>
      </c>
      <c r="AG1063" s="3" cm="1">
        <f t="array" ref="AG1063">AF1063*EXP(INDEX($C$3:$C$1260,$E1063+AG$1012))</f>
        <v>153.45987145719775</v>
      </c>
      <c r="AH1063" s="3" cm="1">
        <f t="array" ref="AH1063">AG1063*EXP(INDEX($C$3:$C$1260,$E1063+AH$1012))</f>
        <v>152.8517338468684</v>
      </c>
    </row>
    <row r="1064" spans="1:34" x14ac:dyDescent="0.25">
      <c r="A1064" s="1">
        <v>44426</v>
      </c>
      <c r="B1064" s="3">
        <v>146.36000061035099</v>
      </c>
      <c r="C1064" s="4">
        <f t="shared" si="1161"/>
        <v>-2.5831831151729351E-2</v>
      </c>
      <c r="E1064" s="2">
        <v>52</v>
      </c>
      <c r="F1064" s="3">
        <f t="shared" si="1153"/>
        <v>0</v>
      </c>
      <c r="G1064" s="3">
        <f t="shared" si="1154"/>
        <v>0</v>
      </c>
      <c r="H1064" s="3">
        <f t="shared" si="1155"/>
        <v>0</v>
      </c>
      <c r="I1064" s="3">
        <f t="shared" si="1156"/>
        <v>0.54723755370713434</v>
      </c>
      <c r="J1064" s="3">
        <f t="shared" si="1157"/>
        <v>149.45276244629287</v>
      </c>
      <c r="K1064" s="3">
        <f t="shared" si="1158"/>
        <v>153.57173236915423</v>
      </c>
      <c r="L1064" s="3">
        <f t="shared" si="1159"/>
        <v>147.16862314960065</v>
      </c>
      <c r="M1064" s="3">
        <f t="shared" si="1160"/>
        <v>149.63999938964801</v>
      </c>
      <c r="N1064" s="3" cm="1">
        <f t="array" ref="N1064">M1064*EXP(INDEX($C$3:$C$1260,$E1064+N$1012))</f>
        <v>151.27822265479011</v>
      </c>
      <c r="O1064" s="3" cm="1">
        <f t="array" ref="O1064">N1064*EXP(INDEX($C$3:$C$1260,$E1064+O$1012))</f>
        <v>150.6697311572332</v>
      </c>
      <c r="P1064" s="3" cm="1">
        <f t="array" ref="P1064">O1064*EXP(INDEX($C$3:$C$1260,$E1064+P$1012))</f>
        <v>147.77710036298376</v>
      </c>
      <c r="Q1064" s="3" cm="1">
        <f t="array" ref="Q1064">P1064*EXP(INDEX($C$3:$C$1260,$E1064+Q$1012))</f>
        <v>147.44009386278793</v>
      </c>
      <c r="R1064" s="3" cm="1">
        <f t="array" ref="R1064">Q1064*EXP(INDEX($C$3:$C$1260,$E1064+R$1012))</f>
        <v>147.16862314960065</v>
      </c>
      <c r="S1064" s="3" cm="1">
        <f t="array" ref="S1064">R1064*EXP(INDEX($C$3:$C$1260,$E1064+S$1012))</f>
        <v>149.57446360263913</v>
      </c>
      <c r="T1064" s="3" cm="1">
        <f t="array" ref="T1064">S1064*EXP(INDEX($C$3:$C$1260,$E1064+T$1012))</f>
        <v>149.76168626182053</v>
      </c>
      <c r="U1064" s="3" cm="1">
        <f t="array" ref="U1064">T1064*EXP(INDEX($C$3:$C$1260,$E1064+U$1012))</f>
        <v>149.09704367910004</v>
      </c>
      <c r="V1064" s="3" cm="1">
        <f t="array" ref="V1064">U1064*EXP(INDEX($C$3:$C$1260,$E1064+V$1012))</f>
        <v>149.64935552314614</v>
      </c>
      <c r="W1064" s="3" cm="1">
        <f t="array" ref="W1064">V1064*EXP(INDEX($C$3:$C$1260,$E1064+W$1012))</f>
        <v>151.15652149844382</v>
      </c>
      <c r="X1064" s="3" cm="1">
        <f t="array" ref="X1064">W1064*EXP(INDEX($C$3:$C$1260,$E1064+X$1012))</f>
        <v>152.50454749922861</v>
      </c>
      <c r="Y1064" s="3" cm="1">
        <f t="array" ref="Y1064">X1064*EXP(INDEX($C$3:$C$1260,$E1064+Y$1012))</f>
        <v>152.91644591993219</v>
      </c>
      <c r="Z1064" s="3" cm="1">
        <f t="array" ref="Z1064">Y1064*EXP(INDEX($C$3:$C$1260,$E1064+Z$1012))</f>
        <v>153.5249231333157</v>
      </c>
      <c r="AA1064" s="3" cm="1">
        <f t="array" ref="AA1064">Z1064*EXP(INDEX($C$3:$C$1260,$E1064+AA$1012))</f>
        <v>153.57173236915423</v>
      </c>
      <c r="AB1064" s="3" cm="1">
        <f t="array" ref="AB1064">AA1064*EXP(INDEX($C$3:$C$1260,$E1064+AB$1012))</f>
        <v>151.72755989366033</v>
      </c>
      <c r="AC1064" s="3" cm="1">
        <f t="array" ref="AC1064">AB1064*EXP(INDEX($C$3:$C$1260,$E1064+AC$1012))</f>
        <v>151.56841991914743</v>
      </c>
      <c r="AD1064" s="3" cm="1">
        <f t="array" ref="AD1064">AC1064*EXP(INDEX($C$3:$C$1260,$E1064+AD$1012))</f>
        <v>150.95992842159052</v>
      </c>
      <c r="AE1064" s="3" cm="1">
        <f t="array" ref="AE1064">AD1064*EXP(INDEX($C$3:$C$1260,$E1064+AE$1012))</f>
        <v>148.49792259921503</v>
      </c>
      <c r="AF1064" s="3" cm="1">
        <f t="array" ref="AF1064">AE1064*EXP(INDEX($C$3:$C$1260,$E1064+AF$1012))</f>
        <v>151.18460418311273</v>
      </c>
      <c r="AG1064" s="3" cm="1">
        <f t="array" ref="AG1064">AF1064*EXP(INDEX($C$3:$C$1260,$E1064+AG$1012))</f>
        <v>150.58548310322735</v>
      </c>
      <c r="AH1064" s="3" cm="1">
        <f t="array" ref="AH1064">AG1064*EXP(INDEX($C$3:$C$1260,$E1064+AH$1012))</f>
        <v>149.45276244629287</v>
      </c>
    </row>
    <row r="1065" spans="1:34" x14ac:dyDescent="0.25">
      <c r="A1065" s="1">
        <v>44427</v>
      </c>
      <c r="B1065" s="3">
        <v>146.69999694824199</v>
      </c>
      <c r="C1065" s="4">
        <f t="shared" si="1161"/>
        <v>2.3203200250130145E-3</v>
      </c>
      <c r="E1065" s="2">
        <v>53</v>
      </c>
      <c r="F1065" s="3">
        <f t="shared" si="1153"/>
        <v>0</v>
      </c>
      <c r="G1065" s="3">
        <f t="shared" si="1154"/>
        <v>0</v>
      </c>
      <c r="H1065" s="3">
        <f t="shared" si="1155"/>
        <v>0</v>
      </c>
      <c r="I1065" s="3">
        <f t="shared" si="1156"/>
        <v>3.4342943925656471</v>
      </c>
      <c r="J1065" s="3">
        <f t="shared" si="1157"/>
        <v>146.56570560743435</v>
      </c>
      <c r="K1065" s="3">
        <f t="shared" si="1158"/>
        <v>151.90867221138498</v>
      </c>
      <c r="L1065" s="3">
        <f t="shared" si="1159"/>
        <v>145.57490359029055</v>
      </c>
      <c r="M1065" s="3">
        <f t="shared" si="1160"/>
        <v>149.63999938964801</v>
      </c>
      <c r="N1065" s="3" cm="1">
        <f t="array" ref="N1065">M1065*EXP(INDEX($C$3:$C$1260,$E1065+N$1012))</f>
        <v>149.03809737278732</v>
      </c>
      <c r="O1065" s="3" cm="1">
        <f t="array" ref="O1065">N1065*EXP(INDEX($C$3:$C$1260,$E1065+O$1012))</f>
        <v>146.17679147766376</v>
      </c>
      <c r="P1065" s="3" cm="1">
        <f t="array" ref="P1065">O1065*EXP(INDEX($C$3:$C$1260,$E1065+P$1012))</f>
        <v>145.84343449079137</v>
      </c>
      <c r="Q1065" s="3" cm="1">
        <f t="array" ref="Q1065">P1065*EXP(INDEX($C$3:$C$1260,$E1065+Q$1012))</f>
        <v>145.57490359029055</v>
      </c>
      <c r="R1065" s="3" cm="1">
        <f t="array" ref="R1065">Q1065*EXP(INDEX($C$3:$C$1260,$E1065+R$1012))</f>
        <v>147.95469069782283</v>
      </c>
      <c r="S1065" s="3" cm="1">
        <f t="array" ref="S1065">R1065*EXP(INDEX($C$3:$C$1260,$E1065+S$1012))</f>
        <v>148.13988588397706</v>
      </c>
      <c r="T1065" s="3" cm="1">
        <f t="array" ref="T1065">S1065*EXP(INDEX($C$3:$C$1260,$E1065+T$1012))</f>
        <v>147.48244085370601</v>
      </c>
      <c r="U1065" s="3" cm="1">
        <f t="array" ref="U1065">T1065*EXP(INDEX($C$3:$C$1260,$E1065+U$1012))</f>
        <v>148.02877159818172</v>
      </c>
      <c r="V1065" s="3" cm="1">
        <f t="array" ref="V1065">U1065*EXP(INDEX($C$3:$C$1260,$E1065+V$1012))</f>
        <v>149.51961616037821</v>
      </c>
      <c r="W1065" s="3" cm="1">
        <f t="array" ref="W1065">V1065*EXP(INDEX($C$3:$C$1260,$E1065+W$1012))</f>
        <v>150.85304410786921</v>
      </c>
      <c r="X1065" s="3" cm="1">
        <f t="array" ref="X1065">W1065*EXP(INDEX($C$3:$C$1260,$E1065+X$1012))</f>
        <v>151.26048199510123</v>
      </c>
      <c r="Y1065" s="3" cm="1">
        <f t="array" ref="Y1065">X1065*EXP(INDEX($C$3:$C$1260,$E1065+Y$1012))</f>
        <v>151.86236988247481</v>
      </c>
      <c r="Z1065" s="3" cm="1">
        <f t="array" ref="Z1065">Y1065*EXP(INDEX($C$3:$C$1260,$E1065+Z$1012))</f>
        <v>151.90867221138498</v>
      </c>
      <c r="AA1065" s="3" cm="1">
        <f t="array" ref="AA1065">Z1065*EXP(INDEX($C$3:$C$1260,$E1065+AA$1012))</f>
        <v>150.08447066231574</v>
      </c>
      <c r="AB1065" s="3" cm="1">
        <f t="array" ref="AB1065">AA1065*EXP(INDEX($C$3:$C$1260,$E1065+AB$1012))</f>
        <v>149.92705404761026</v>
      </c>
      <c r="AC1065" s="3" cm="1">
        <f t="array" ref="AC1065">AB1065*EXP(INDEX($C$3:$C$1260,$E1065+AC$1012))</f>
        <v>149.32515203074956</v>
      </c>
      <c r="AD1065" s="3" cm="1">
        <f t="array" ref="AD1065">AC1065*EXP(INDEX($C$3:$C$1260,$E1065+AD$1012))</f>
        <v>146.88980778031979</v>
      </c>
      <c r="AE1065" s="3" cm="1">
        <f t="array" ref="AE1065">AD1065*EXP(INDEX($C$3:$C$1260,$E1065+AE$1012))</f>
        <v>149.54739473182738</v>
      </c>
      <c r="AF1065" s="3" cm="1">
        <f t="array" ref="AF1065">AE1065*EXP(INDEX($C$3:$C$1260,$E1065+AF$1012))</f>
        <v>148.95476165844076</v>
      </c>
      <c r="AG1065" s="3" cm="1">
        <f t="array" ref="AG1065">AF1065*EXP(INDEX($C$3:$C$1260,$E1065+AG$1012))</f>
        <v>147.83430746855308</v>
      </c>
      <c r="AH1065" s="3" cm="1">
        <f t="array" ref="AH1065">AG1065*EXP(INDEX($C$3:$C$1260,$E1065+AH$1012))</f>
        <v>146.56570560743435</v>
      </c>
    </row>
    <row r="1066" spans="1:34" x14ac:dyDescent="0.25">
      <c r="A1066" s="1">
        <v>44428</v>
      </c>
      <c r="B1066" s="3">
        <v>148.19000244140599</v>
      </c>
      <c r="C1066" s="4">
        <f t="shared" si="1161"/>
        <v>1.010558633070064E-2</v>
      </c>
      <c r="E1066" s="2">
        <v>54</v>
      </c>
      <c r="F1066" s="3">
        <f t="shared" si="1153"/>
        <v>0</v>
      </c>
      <c r="G1066" s="3">
        <f t="shared" si="1154"/>
        <v>0</v>
      </c>
      <c r="H1066" s="3">
        <f t="shared" si="1155"/>
        <v>0</v>
      </c>
      <c r="I1066" s="3">
        <f t="shared" si="1156"/>
        <v>1.3548040589615198</v>
      </c>
      <c r="J1066" s="3">
        <f t="shared" si="1157"/>
        <v>148.64519594103848</v>
      </c>
      <c r="K1066" s="3">
        <f t="shared" si="1158"/>
        <v>152.52216726932286</v>
      </c>
      <c r="L1066" s="3">
        <f t="shared" si="1159"/>
        <v>146.16281922810316</v>
      </c>
      <c r="M1066" s="3">
        <f t="shared" si="1160"/>
        <v>149.63999938964801</v>
      </c>
      <c r="N1066" s="3" cm="1">
        <f t="array" ref="N1066">M1066*EXP(INDEX($C$3:$C$1260,$E1066+N$1012))</f>
        <v>146.76713788680073</v>
      </c>
      <c r="O1066" s="3" cm="1">
        <f t="array" ref="O1066">N1066*EXP(INDEX($C$3:$C$1260,$E1066+O$1012))</f>
        <v>146.43243461165528</v>
      </c>
      <c r="P1066" s="3" cm="1">
        <f t="array" ref="P1066">O1066*EXP(INDEX($C$3:$C$1260,$E1066+P$1012))</f>
        <v>146.16281922810316</v>
      </c>
      <c r="Q1066" s="3" cm="1">
        <f t="array" ref="Q1066">P1066*EXP(INDEX($C$3:$C$1260,$E1066+Q$1012))</f>
        <v>148.55221729206184</v>
      </c>
      <c r="R1066" s="3" cm="1">
        <f t="array" ref="R1066">Q1066*EXP(INDEX($C$3:$C$1260,$E1066+R$1012))</f>
        <v>148.73816040346489</v>
      </c>
      <c r="S1066" s="3" cm="1">
        <f t="array" ref="S1066">R1066*EXP(INDEX($C$3:$C$1260,$E1066+S$1012))</f>
        <v>148.07806023000111</v>
      </c>
      <c r="T1066" s="3" cm="1">
        <f t="array" ref="T1066">S1066*EXP(INDEX($C$3:$C$1260,$E1066+T$1012))</f>
        <v>148.62659737393287</v>
      </c>
      <c r="U1066" s="3" cm="1">
        <f t="array" ref="U1066">T1066*EXP(INDEX($C$3:$C$1260,$E1066+U$1012))</f>
        <v>150.12346282853628</v>
      </c>
      <c r="V1066" s="3" cm="1">
        <f t="array" ref="V1066">U1066*EXP(INDEX($C$3:$C$1260,$E1066+V$1012))</f>
        <v>151.46227592911956</v>
      </c>
      <c r="W1066" s="3" cm="1">
        <f t="array" ref="W1066">V1066*EXP(INDEX($C$3:$C$1260,$E1066+W$1012))</f>
        <v>151.87135928613677</v>
      </c>
      <c r="X1066" s="3" cm="1">
        <f t="array" ref="X1066">W1066*EXP(INDEX($C$3:$C$1260,$E1066+X$1012))</f>
        <v>152.47567794483473</v>
      </c>
      <c r="Y1066" s="3" cm="1">
        <f t="array" ref="Y1066">X1066*EXP(INDEX($C$3:$C$1260,$E1066+Y$1012))</f>
        <v>152.52216726932286</v>
      </c>
      <c r="Z1066" s="3" cm="1">
        <f t="array" ref="Z1066">Y1066*EXP(INDEX($C$3:$C$1260,$E1066+Z$1012))</f>
        <v>150.69059853957364</v>
      </c>
      <c r="AA1066" s="3" cm="1">
        <f t="array" ref="AA1066">Z1066*EXP(INDEX($C$3:$C$1260,$E1066+AA$1012))</f>
        <v>150.53254618555351</v>
      </c>
      <c r="AB1066" s="3" cm="1">
        <f t="array" ref="AB1066">AA1066*EXP(INDEX($C$3:$C$1260,$E1066+AB$1012))</f>
        <v>149.9282133403054</v>
      </c>
      <c r="AC1066" s="3" cm="1">
        <f t="array" ref="AC1066">AB1066*EXP(INDEX($C$3:$C$1260,$E1066+AC$1012))</f>
        <v>147.48303376158088</v>
      </c>
      <c r="AD1066" s="3" cm="1">
        <f t="array" ref="AD1066">AC1066*EXP(INDEX($C$3:$C$1260,$E1066+AD$1012))</f>
        <v>150.15135358591959</v>
      </c>
      <c r="AE1066" s="3" cm="1">
        <f t="array" ref="AE1066">AD1066*EXP(INDEX($C$3:$C$1260,$E1066+AE$1012))</f>
        <v>149.55632711749897</v>
      </c>
      <c r="AF1066" s="3" cm="1">
        <f t="array" ref="AF1066">AE1066*EXP(INDEX($C$3:$C$1260,$E1066+AF$1012))</f>
        <v>148.431347885702</v>
      </c>
      <c r="AG1066" s="3" cm="1">
        <f t="array" ref="AG1066">AF1066*EXP(INDEX($C$3:$C$1260,$E1066+AG$1012))</f>
        <v>147.15762267671278</v>
      </c>
      <c r="AH1066" s="3" cm="1">
        <f t="array" ref="AH1066">AG1066*EXP(INDEX($C$3:$C$1260,$E1066+AH$1012))</f>
        <v>148.64519594103848</v>
      </c>
    </row>
    <row r="1067" spans="1:34" x14ac:dyDescent="0.25">
      <c r="A1067" s="1">
        <v>44431</v>
      </c>
      <c r="B1067" s="3">
        <v>149.71000671386699</v>
      </c>
      <c r="C1067" s="4">
        <f t="shared" si="1161"/>
        <v>1.0204883630636097E-2</v>
      </c>
      <c r="E1067" s="2">
        <v>55</v>
      </c>
      <c r="F1067" s="3">
        <f t="shared" si="1153"/>
        <v>0</v>
      </c>
      <c r="G1067" s="3">
        <f t="shared" si="1154"/>
        <v>0.40781919013571155</v>
      </c>
      <c r="H1067" s="3">
        <f t="shared" si="1155"/>
        <v>0</v>
      </c>
      <c r="I1067" s="3">
        <f t="shared" si="1156"/>
        <v>0</v>
      </c>
      <c r="J1067" s="3">
        <f t="shared" si="1157"/>
        <v>150.40781919013571</v>
      </c>
      <c r="K1067" s="3">
        <f t="shared" si="1158"/>
        <v>155.50767934639848</v>
      </c>
      <c r="L1067" s="3">
        <f t="shared" si="1159"/>
        <v>149.02385162645865</v>
      </c>
      <c r="M1067" s="3">
        <f t="shared" si="1160"/>
        <v>149.63999938964801</v>
      </c>
      <c r="N1067" s="3" cm="1">
        <f t="array" ref="N1067">M1067*EXP(INDEX($C$3:$C$1260,$E1067+N$1012))</f>
        <v>149.29874453784933</v>
      </c>
      <c r="O1067" s="3" cm="1">
        <f t="array" ref="O1067">N1067*EXP(INDEX($C$3:$C$1260,$E1067+O$1012))</f>
        <v>149.02385162645865</v>
      </c>
      <c r="P1067" s="3" cm="1">
        <f t="array" ref="P1067">O1067*EXP(INDEX($C$3:$C$1260,$E1067+P$1012))</f>
        <v>151.46002044449594</v>
      </c>
      <c r="Q1067" s="3" cm="1">
        <f t="array" ref="Q1067">P1067*EXP(INDEX($C$3:$C$1260,$E1067+Q$1012))</f>
        <v>151.6496032589971</v>
      </c>
      <c r="R1067" s="3" cm="1">
        <f t="array" ref="R1067">Q1067*EXP(INDEX($C$3:$C$1260,$E1067+R$1012))</f>
        <v>150.97658209788125</v>
      </c>
      <c r="S1067" s="3" cm="1">
        <f t="array" ref="S1067">R1067*EXP(INDEX($C$3:$C$1260,$E1067+S$1012))</f>
        <v>151.53585646314451</v>
      </c>
      <c r="T1067" s="3" cm="1">
        <f t="array" ref="T1067">S1067*EXP(INDEX($C$3:$C$1260,$E1067+T$1012))</f>
        <v>153.06202198587889</v>
      </c>
      <c r="U1067" s="3" cm="1">
        <f t="array" ref="U1067">T1067*EXP(INDEX($C$3:$C$1260,$E1067+U$1012))</f>
        <v>154.42704139307514</v>
      </c>
      <c r="V1067" s="3" cm="1">
        <f t="array" ref="V1067">U1067*EXP(INDEX($C$3:$C$1260,$E1067+V$1012))</f>
        <v>154.84413226352316</v>
      </c>
      <c r="W1067" s="3" cm="1">
        <f t="array" ref="W1067">V1067*EXP(INDEX($C$3:$C$1260,$E1067+W$1012))</f>
        <v>155.46028002671292</v>
      </c>
      <c r="X1067" s="3" cm="1">
        <f t="array" ref="X1067">W1067*EXP(INDEX($C$3:$C$1260,$E1067+X$1012))</f>
        <v>155.50767934639848</v>
      </c>
      <c r="Y1067" s="3" cm="1">
        <f t="array" ref="Y1067">X1067*EXP(INDEX($C$3:$C$1260,$E1067+Y$1012))</f>
        <v>153.64025897186502</v>
      </c>
      <c r="Z1067" s="3" cm="1">
        <f t="array" ref="Z1067">Y1067*EXP(INDEX($C$3:$C$1260,$E1067+Z$1012))</f>
        <v>153.47911285632691</v>
      </c>
      <c r="AA1067" s="3" cm="1">
        <f t="array" ref="AA1067">Z1067*EXP(INDEX($C$3:$C$1260,$E1067+AA$1012))</f>
        <v>152.86295062889545</v>
      </c>
      <c r="AB1067" s="3" cm="1">
        <f t="array" ref="AB1067">AA1067*EXP(INDEX($C$3:$C$1260,$E1067+AB$1012))</f>
        <v>150.36990841293203</v>
      </c>
      <c r="AC1067" s="3" cm="1">
        <f t="array" ref="AC1067">AB1067*EXP(INDEX($C$3:$C$1260,$E1067+AC$1012))</f>
        <v>153.09045868484233</v>
      </c>
      <c r="AD1067" s="3" cm="1">
        <f t="array" ref="AD1067">AC1067*EXP(INDEX($C$3:$C$1260,$E1067+AD$1012))</f>
        <v>152.48378499989278</v>
      </c>
      <c r="AE1067" s="3" cm="1">
        <f t="array" ref="AE1067">AD1067*EXP(INDEX($C$3:$C$1260,$E1067+AE$1012))</f>
        <v>151.3367851061611</v>
      </c>
      <c r="AF1067" s="3" cm="1">
        <f t="array" ref="AF1067">AE1067*EXP(INDEX($C$3:$C$1260,$E1067+AF$1012))</f>
        <v>150.03812763937358</v>
      </c>
      <c r="AG1067" s="3" cm="1">
        <f t="array" ref="AG1067">AF1067*EXP(INDEX($C$3:$C$1260,$E1067+AG$1012))</f>
        <v>151.55481908386739</v>
      </c>
      <c r="AH1067" s="3" cm="1">
        <f t="array" ref="AH1067">AG1067*EXP(INDEX($C$3:$C$1260,$E1067+AH$1012))</f>
        <v>150.40781919013571</v>
      </c>
    </row>
    <row r="1068" spans="1:34" x14ac:dyDescent="0.25">
      <c r="A1068" s="1">
        <v>44432</v>
      </c>
      <c r="B1068" s="3">
        <v>149.61999511718699</v>
      </c>
      <c r="C1068" s="4">
        <f t="shared" si="1161"/>
        <v>-6.0142049806257206E-4</v>
      </c>
      <c r="E1068" s="2">
        <v>56</v>
      </c>
      <c r="F1068" s="3">
        <f t="shared" si="1153"/>
        <v>0</v>
      </c>
      <c r="G1068" s="3">
        <f t="shared" si="1154"/>
        <v>0.80861246849354984</v>
      </c>
      <c r="H1068" s="3">
        <f t="shared" si="1155"/>
        <v>0</v>
      </c>
      <c r="I1068" s="3">
        <f t="shared" si="1156"/>
        <v>0</v>
      </c>
      <c r="J1068" s="3">
        <f t="shared" si="1157"/>
        <v>150.80861246849355</v>
      </c>
      <c r="K1068" s="3">
        <f t="shared" si="1158"/>
        <v>155.8631260732493</v>
      </c>
      <c r="L1068" s="3">
        <f t="shared" si="1159"/>
        <v>149.36447815053745</v>
      </c>
      <c r="M1068" s="3">
        <f t="shared" si="1160"/>
        <v>149.63999938964801</v>
      </c>
      <c r="N1068" s="3" cm="1">
        <f t="array" ref="N1068">M1068*EXP(INDEX($C$3:$C$1260,$E1068+N$1012))</f>
        <v>149.36447815053745</v>
      </c>
      <c r="O1068" s="3" cm="1">
        <f t="array" ref="O1068">N1068*EXP(INDEX($C$3:$C$1260,$E1068+O$1012))</f>
        <v>151.80621536388529</v>
      </c>
      <c r="P1068" s="3" cm="1">
        <f t="array" ref="P1068">O1068*EXP(INDEX($C$3:$C$1260,$E1068+P$1012))</f>
        <v>151.99623151126855</v>
      </c>
      <c r="Q1068" s="3" cm="1">
        <f t="array" ref="Q1068">P1068*EXP(INDEX($C$3:$C$1260,$E1068+Q$1012))</f>
        <v>151.32167201346201</v>
      </c>
      <c r="R1068" s="3" cm="1">
        <f t="array" ref="R1068">Q1068*EXP(INDEX($C$3:$C$1260,$E1068+R$1012))</f>
        <v>151.8822247222989</v>
      </c>
      <c r="S1068" s="3" cm="1">
        <f t="array" ref="S1068">R1068*EXP(INDEX($C$3:$C$1260,$E1068+S$1012))</f>
        <v>153.41187862928524</v>
      </c>
      <c r="T1068" s="3" cm="1">
        <f t="array" ref="T1068">S1068*EXP(INDEX($C$3:$C$1260,$E1068+T$1012))</f>
        <v>154.78001808613061</v>
      </c>
      <c r="U1068" s="3" cm="1">
        <f t="array" ref="U1068">T1068*EXP(INDEX($C$3:$C$1260,$E1068+U$1012))</f>
        <v>155.19806230875599</v>
      </c>
      <c r="V1068" s="3" cm="1">
        <f t="array" ref="V1068">U1068*EXP(INDEX($C$3:$C$1260,$E1068+V$1012))</f>
        <v>155.81561841207792</v>
      </c>
      <c r="W1068" s="3" cm="1">
        <f t="array" ref="W1068">V1068*EXP(INDEX($C$3:$C$1260,$E1068+W$1012))</f>
        <v>155.8631260732493</v>
      </c>
      <c r="X1068" s="3" cm="1">
        <f t="array" ref="X1068">W1068*EXP(INDEX($C$3:$C$1260,$E1068+X$1012))</f>
        <v>153.99143730205162</v>
      </c>
      <c r="Y1068" s="3" cm="1">
        <f t="array" ref="Y1068">X1068*EXP(INDEX($C$3:$C$1260,$E1068+Y$1012))</f>
        <v>153.82992285191065</v>
      </c>
      <c r="Z1068" s="3" cm="1">
        <f t="array" ref="Z1068">Y1068*EXP(INDEX($C$3:$C$1260,$E1068+Z$1012))</f>
        <v>153.21235225128584</v>
      </c>
      <c r="AA1068" s="3" cm="1">
        <f t="array" ref="AA1068">Z1068*EXP(INDEX($C$3:$C$1260,$E1068+AA$1012))</f>
        <v>150.71361164345336</v>
      </c>
      <c r="AB1068" s="3" cm="1">
        <f t="array" ref="AB1068">AA1068*EXP(INDEX($C$3:$C$1260,$E1068+AB$1012))</f>
        <v>153.44038032652796</v>
      </c>
      <c r="AC1068" s="3" cm="1">
        <f t="array" ref="AC1068">AB1068*EXP(INDEX($C$3:$C$1260,$E1068+AC$1012))</f>
        <v>152.83231995651892</v>
      </c>
      <c r="AD1068" s="3" cm="1">
        <f t="array" ref="AD1068">AC1068*EXP(INDEX($C$3:$C$1260,$E1068+AD$1012))</f>
        <v>151.6826983442995</v>
      </c>
      <c r="AE1068" s="3" cm="1">
        <f t="array" ref="AE1068">AD1068*EXP(INDEX($C$3:$C$1260,$E1068+AE$1012))</f>
        <v>150.38107251255528</v>
      </c>
      <c r="AF1068" s="3" cm="1">
        <f t="array" ref="AF1068">AE1068*EXP(INDEX($C$3:$C$1260,$E1068+AF$1012))</f>
        <v>151.90123068622833</v>
      </c>
      <c r="AG1068" s="3" cm="1">
        <f t="array" ref="AG1068">AF1068*EXP(INDEX($C$3:$C$1260,$E1068+AG$1012))</f>
        <v>150.75160907400891</v>
      </c>
      <c r="AH1068" s="3" cm="1">
        <f t="array" ref="AH1068">AG1068*EXP(INDEX($C$3:$C$1260,$E1068+AH$1012))</f>
        <v>150.80861246849355</v>
      </c>
    </row>
    <row r="1069" spans="1:34" x14ac:dyDescent="0.25">
      <c r="A1069" s="1">
        <v>44433</v>
      </c>
      <c r="B1069" s="3">
        <v>148.36000061035099</v>
      </c>
      <c r="C1069" s="4">
        <f t="shared" si="1161"/>
        <v>-8.4569570741205632E-3</v>
      </c>
      <c r="E1069" s="2">
        <v>57</v>
      </c>
      <c r="F1069" s="3">
        <f t="shared" si="1153"/>
        <v>0</v>
      </c>
      <c r="G1069" s="3">
        <f t="shared" si="1154"/>
        <v>0</v>
      </c>
      <c r="H1069" s="3">
        <f t="shared" si="1155"/>
        <v>0</v>
      </c>
      <c r="I1069" s="3">
        <f t="shared" si="1156"/>
        <v>1.4451065240087928</v>
      </c>
      <c r="J1069" s="3">
        <f t="shared" si="1157"/>
        <v>148.55489347599121</v>
      </c>
      <c r="K1069" s="3">
        <f t="shared" si="1158"/>
        <v>156.15063487158665</v>
      </c>
      <c r="L1069" s="3">
        <f t="shared" si="1159"/>
        <v>148.55489347599121</v>
      </c>
      <c r="M1069" s="3">
        <f t="shared" si="1160"/>
        <v>149.63999938964801</v>
      </c>
      <c r="N1069" s="3" cm="1">
        <f t="array" ref="N1069">M1069*EXP(INDEX($C$3:$C$1260,$E1069+N$1012))</f>
        <v>152.0862406890472</v>
      </c>
      <c r="O1069" s="3" cm="1">
        <f t="array" ref="O1069">N1069*EXP(INDEX($C$3:$C$1260,$E1069+O$1012))</f>
        <v>152.2766073446974</v>
      </c>
      <c r="P1069" s="3" cm="1">
        <f t="array" ref="P1069">O1069*EXP(INDEX($C$3:$C$1260,$E1069+P$1012))</f>
        <v>151.60080353853195</v>
      </c>
      <c r="Q1069" s="3" cm="1">
        <f t="array" ref="Q1069">P1069*EXP(INDEX($C$3:$C$1260,$E1069+Q$1012))</f>
        <v>152.16239025611603</v>
      </c>
      <c r="R1069" s="3" cm="1">
        <f t="array" ref="R1069">Q1069*EXP(INDEX($C$3:$C$1260,$E1069+R$1012))</f>
        <v>153.6948657987756</v>
      </c>
      <c r="S1069" s="3" cm="1">
        <f t="array" ref="S1069">R1069*EXP(INDEX($C$3:$C$1260,$E1069+S$1012))</f>
        <v>155.06552895793018</v>
      </c>
      <c r="T1069" s="3" cm="1">
        <f t="array" ref="T1069">S1069*EXP(INDEX($C$3:$C$1260,$E1069+T$1012))</f>
        <v>155.48434431478805</v>
      </c>
      <c r="U1069" s="3" cm="1">
        <f t="array" ref="U1069">T1069*EXP(INDEX($C$3:$C$1260,$E1069+U$1012))</f>
        <v>156.10303957666304</v>
      </c>
      <c r="V1069" s="3" cm="1">
        <f t="array" ref="V1069">U1069*EXP(INDEX($C$3:$C$1260,$E1069+V$1012))</f>
        <v>156.15063487158665</v>
      </c>
      <c r="W1069" s="3" cm="1">
        <f t="array" ref="W1069">V1069*EXP(INDEX($C$3:$C$1260,$E1069+W$1012))</f>
        <v>154.27549353913844</v>
      </c>
      <c r="X1069" s="3" cm="1">
        <f t="array" ref="X1069">W1069*EXP(INDEX($C$3:$C$1260,$E1069+X$1012))</f>
        <v>154.11368115563349</v>
      </c>
      <c r="Y1069" s="3" cm="1">
        <f t="array" ref="Y1069">X1069*EXP(INDEX($C$3:$C$1260,$E1069+Y$1012))</f>
        <v>153.49497136971357</v>
      </c>
      <c r="Z1069" s="3" cm="1">
        <f t="array" ref="Z1069">Y1069*EXP(INDEX($C$3:$C$1260,$E1069+Z$1012))</f>
        <v>150.99162152602386</v>
      </c>
      <c r="AA1069" s="3" cm="1">
        <f t="array" ref="AA1069">Z1069*EXP(INDEX($C$3:$C$1260,$E1069+AA$1012))</f>
        <v>153.72342007092124</v>
      </c>
      <c r="AB1069" s="3" cm="1">
        <f t="array" ref="AB1069">AA1069*EXP(INDEX($C$3:$C$1260,$E1069+AB$1012))</f>
        <v>153.11423805841278</v>
      </c>
      <c r="AC1069" s="3" cm="1">
        <f t="array" ref="AC1069">AB1069*EXP(INDEX($C$3:$C$1260,$E1069+AC$1012))</f>
        <v>151.962495827054</v>
      </c>
      <c r="AD1069" s="3" cm="1">
        <f t="array" ref="AD1069">AC1069*EXP(INDEX($C$3:$C$1260,$E1069+AD$1012))</f>
        <v>150.6584689856021</v>
      </c>
      <c r="AE1069" s="3" cm="1">
        <f t="array" ref="AE1069">AD1069*EXP(INDEX($C$3:$C$1260,$E1069+AE$1012))</f>
        <v>152.18143127889476</v>
      </c>
      <c r="AF1069" s="3" cm="1">
        <f t="array" ref="AF1069">AE1069*EXP(INDEX($C$3:$C$1260,$E1069+AF$1012))</f>
        <v>151.02968904753598</v>
      </c>
      <c r="AG1069" s="3" cm="1">
        <f t="array" ref="AG1069">AF1069*EXP(INDEX($C$3:$C$1260,$E1069+AG$1012))</f>
        <v>151.0867975918265</v>
      </c>
      <c r="AH1069" s="3" cm="1">
        <f t="array" ref="AH1069">AG1069*EXP(INDEX($C$3:$C$1260,$E1069+AH$1012))</f>
        <v>148.55489347599121</v>
      </c>
    </row>
    <row r="1070" spans="1:34" x14ac:dyDescent="0.25">
      <c r="A1070" s="1">
        <v>44434</v>
      </c>
      <c r="B1070" s="3">
        <v>147.53999328613199</v>
      </c>
      <c r="C1070" s="4">
        <f t="shared" si="1161"/>
        <v>-5.5424767846299116E-3</v>
      </c>
      <c r="E1070" s="2">
        <v>58</v>
      </c>
      <c r="F1070" s="3">
        <f t="shared" si="1153"/>
        <v>0</v>
      </c>
      <c r="G1070" s="3">
        <f t="shared" si="1154"/>
        <v>0</v>
      </c>
      <c r="H1070" s="3">
        <f t="shared" si="1155"/>
        <v>0</v>
      </c>
      <c r="I1070" s="3">
        <f t="shared" si="1156"/>
        <v>6.3444762147586573</v>
      </c>
      <c r="J1070" s="3">
        <f t="shared" si="1157"/>
        <v>143.65552378524134</v>
      </c>
      <c r="K1070" s="3">
        <f t="shared" si="1158"/>
        <v>153.63901955241212</v>
      </c>
      <c r="L1070" s="3">
        <f t="shared" si="1159"/>
        <v>143.65552378524134</v>
      </c>
      <c r="M1070" s="3">
        <f t="shared" si="1160"/>
        <v>149.63999938964801</v>
      </c>
      <c r="N1070" s="3" cm="1">
        <f t="array" ref="N1070">M1070*EXP(INDEX($C$3:$C$1260,$E1070+N$1012))</f>
        <v>149.82730408010681</v>
      </c>
      <c r="O1070" s="3" cm="1">
        <f t="array" ref="O1070">N1070*EXP(INDEX($C$3:$C$1260,$E1070+O$1012))</f>
        <v>149.16237028541278</v>
      </c>
      <c r="P1070" s="3" cm="1">
        <f t="array" ref="P1070">O1070*EXP(INDEX($C$3:$C$1260,$E1070+P$1012))</f>
        <v>149.71492412391771</v>
      </c>
      <c r="Q1070" s="3" cm="1">
        <f t="array" ref="Q1070">P1070*EXP(INDEX($C$3:$C$1260,$E1070+Q$1012))</f>
        <v>151.22275046132512</v>
      </c>
      <c r="R1070" s="3" cm="1">
        <f t="array" ref="R1070">Q1070*EXP(INDEX($C$3:$C$1260,$E1070+R$1012))</f>
        <v>152.57136709732089</v>
      </c>
      <c r="S1070" s="3" cm="1">
        <f t="array" ref="S1070">R1070*EXP(INDEX($C$3:$C$1260,$E1070+S$1012))</f>
        <v>152.9834459905899</v>
      </c>
      <c r="T1070" s="3" cm="1">
        <f t="array" ref="T1070">S1070*EXP(INDEX($C$3:$C$1260,$E1070+T$1012))</f>
        <v>153.59218980718958</v>
      </c>
      <c r="U1070" s="3" cm="1">
        <f t="array" ref="U1070">T1070*EXP(INDEX($C$3:$C$1260,$E1070+U$1012))</f>
        <v>153.63901955241212</v>
      </c>
      <c r="V1070" s="3" cm="1">
        <f t="array" ref="V1070">U1070*EXP(INDEX($C$3:$C$1260,$E1070+V$1012))</f>
        <v>151.79403905600577</v>
      </c>
      <c r="W1070" s="3" cm="1">
        <f t="array" ref="W1070">V1070*EXP(INDEX($C$3:$C$1260,$E1070+W$1012))</f>
        <v>151.63482935459416</v>
      </c>
      <c r="X1070" s="3" cm="1">
        <f t="array" ref="X1070">W1070*EXP(INDEX($C$3:$C$1260,$E1070+X$1012))</f>
        <v>151.0260712475625</v>
      </c>
      <c r="Y1070" s="3" cm="1">
        <f t="array" ref="Y1070">X1070*EXP(INDEX($C$3:$C$1260,$E1070+Y$1012))</f>
        <v>148.56298670168499</v>
      </c>
      <c r="Z1070" s="3" cm="1">
        <f t="array" ref="Z1070">Y1070*EXP(INDEX($C$3:$C$1260,$E1070+Z$1012))</f>
        <v>151.25084545037274</v>
      </c>
      <c r="AA1070" s="3" cm="1">
        <f t="array" ref="AA1070">Z1070*EXP(INDEX($C$3:$C$1260,$E1070+AA$1012))</f>
        <v>150.65146186664452</v>
      </c>
      <c r="AB1070" s="3" cm="1">
        <f t="array" ref="AB1070">AA1070*EXP(INDEX($C$3:$C$1260,$E1070+AB$1012))</f>
        <v>149.51824491015512</v>
      </c>
      <c r="AC1070" s="3" cm="1">
        <f t="array" ref="AC1070">AB1070*EXP(INDEX($C$3:$C$1260,$E1070+AC$1012))</f>
        <v>148.23519277555792</v>
      </c>
      <c r="AD1070" s="3" cm="1">
        <f t="array" ref="AD1070">AC1070*EXP(INDEX($C$3:$C$1260,$E1070+AD$1012))</f>
        <v>149.73365888009346</v>
      </c>
      <c r="AE1070" s="3" cm="1">
        <f t="array" ref="AE1070">AD1070*EXP(INDEX($C$3:$C$1260,$E1070+AE$1012))</f>
        <v>148.60044192360405</v>
      </c>
      <c r="AF1070" s="3" cm="1">
        <f t="array" ref="AF1070">AE1070*EXP(INDEX($C$3:$C$1260,$E1070+AF$1012))</f>
        <v>148.65663190169843</v>
      </c>
      <c r="AG1070" s="3" cm="1">
        <f t="array" ref="AG1070">AF1070*EXP(INDEX($C$3:$C$1260,$E1070+AG$1012))</f>
        <v>146.16545236677337</v>
      </c>
      <c r="AH1070" s="3" cm="1">
        <f t="array" ref="AH1070">AG1070*EXP(INDEX($C$3:$C$1260,$E1070+AH$1012))</f>
        <v>143.65552378524134</v>
      </c>
    </row>
    <row r="1071" spans="1:34" x14ac:dyDescent="0.25">
      <c r="A1071" s="1">
        <v>44435</v>
      </c>
      <c r="B1071" s="3">
        <v>148.600006103515</v>
      </c>
      <c r="C1071" s="4">
        <f t="shared" si="1161"/>
        <v>7.1588934063638865E-3</v>
      </c>
      <c r="E1071" s="2">
        <v>59</v>
      </c>
      <c r="F1071" s="3">
        <f t="shared" si="1153"/>
        <v>0</v>
      </c>
      <c r="G1071" s="3">
        <f t="shared" si="1154"/>
        <v>0</v>
      </c>
      <c r="H1071" s="3">
        <f t="shared" si="1155"/>
        <v>0</v>
      </c>
      <c r="I1071" s="3">
        <f t="shared" si="1156"/>
        <v>7.9271157459587585</v>
      </c>
      <c r="J1071" s="3">
        <f t="shared" si="1157"/>
        <v>142.07288425404124</v>
      </c>
      <c r="K1071" s="3">
        <f t="shared" si="1158"/>
        <v>153.44694969454247</v>
      </c>
      <c r="L1071" s="3">
        <f t="shared" si="1159"/>
        <v>142.07288425404124</v>
      </c>
      <c r="M1071" s="3">
        <f t="shared" si="1160"/>
        <v>149.63999938964801</v>
      </c>
      <c r="N1071" s="3" cm="1">
        <f t="array" ref="N1071">M1071*EXP(INDEX($C$3:$C$1260,$E1071+N$1012))</f>
        <v>148.97589685344423</v>
      </c>
      <c r="O1071" s="3" cm="1">
        <f t="array" ref="O1071">N1071*EXP(INDEX($C$3:$C$1260,$E1071+O$1012))</f>
        <v>149.5277599238257</v>
      </c>
      <c r="P1071" s="3" cm="1">
        <f t="array" ref="P1071">O1071*EXP(INDEX($C$3:$C$1260,$E1071+P$1012))</f>
        <v>151.03370127139678</v>
      </c>
      <c r="Q1071" s="3" cm="1">
        <f t="array" ref="Q1071">P1071*EXP(INDEX($C$3:$C$1260,$E1071+Q$1012))</f>
        <v>152.38063195153089</v>
      </c>
      <c r="R1071" s="3" cm="1">
        <f t="array" ref="R1071">Q1071*EXP(INDEX($C$3:$C$1260,$E1071+R$1012))</f>
        <v>152.79219568963495</v>
      </c>
      <c r="S1071" s="3" cm="1">
        <f t="array" ref="S1071">R1071*EXP(INDEX($C$3:$C$1260,$E1071+S$1012))</f>
        <v>153.40017849292778</v>
      </c>
      <c r="T1071" s="3" cm="1">
        <f t="array" ref="T1071">S1071*EXP(INDEX($C$3:$C$1260,$E1071+T$1012))</f>
        <v>153.44694969454247</v>
      </c>
      <c r="U1071" s="3" cm="1">
        <f t="array" ref="U1071">T1071*EXP(INDEX($C$3:$C$1260,$E1071+U$1012))</f>
        <v>151.60427567693785</v>
      </c>
      <c r="V1071" s="3" cm="1">
        <f t="array" ref="V1071">U1071*EXP(INDEX($C$3:$C$1260,$E1071+V$1012))</f>
        <v>151.44526500950087</v>
      </c>
      <c r="W1071" s="3" cm="1">
        <f t="array" ref="W1071">V1071*EXP(INDEX($C$3:$C$1260,$E1071+W$1012))</f>
        <v>150.83726793364107</v>
      </c>
      <c r="X1071" s="3" cm="1">
        <f t="array" ref="X1071">W1071*EXP(INDEX($C$3:$C$1260,$E1071+X$1012))</f>
        <v>148.37726258144772</v>
      </c>
      <c r="Y1071" s="3" cm="1">
        <f t="array" ref="Y1071">X1071*EXP(INDEX($C$3:$C$1260,$E1071+Y$1012))</f>
        <v>151.06176113785267</v>
      </c>
      <c r="Z1071" s="3" cm="1">
        <f t="array" ref="Z1071">Y1071*EXP(INDEX($C$3:$C$1260,$E1071+Z$1012))</f>
        <v>150.46312686585577</v>
      </c>
      <c r="AA1071" s="3" cm="1">
        <f t="array" ref="AA1071">Z1071*EXP(INDEX($C$3:$C$1260,$E1071+AA$1012))</f>
        <v>149.33132658606999</v>
      </c>
      <c r="AB1071" s="3" cm="1">
        <f t="array" ref="AB1071">AA1071*EXP(INDEX($C$3:$C$1260,$E1071+AB$1012))</f>
        <v>148.04987844271048</v>
      </c>
      <c r="AC1071" s="3" cm="1">
        <f t="array" ref="AC1071">AB1071*EXP(INDEX($C$3:$C$1260,$E1071+AC$1012))</f>
        <v>149.54647125898529</v>
      </c>
      <c r="AD1071" s="3" cm="1">
        <f t="array" ref="AD1071">AC1071*EXP(INDEX($C$3:$C$1260,$E1071+AD$1012))</f>
        <v>148.41467097919951</v>
      </c>
      <c r="AE1071" s="3" cm="1">
        <f t="array" ref="AE1071">AD1071*EXP(INDEX($C$3:$C$1260,$E1071+AE$1012))</f>
        <v>148.4707907121105</v>
      </c>
      <c r="AF1071" s="3" cm="1">
        <f t="array" ref="AF1071">AE1071*EXP(INDEX($C$3:$C$1260,$E1071+AF$1012))</f>
        <v>145.98272549346132</v>
      </c>
      <c r="AG1071" s="3" cm="1">
        <f t="array" ref="AG1071">AF1071*EXP(INDEX($C$3:$C$1260,$E1071+AG$1012))</f>
        <v>143.47593466708631</v>
      </c>
      <c r="AH1071" s="3" cm="1">
        <f t="array" ref="AH1071">AG1071*EXP(INDEX($C$3:$C$1260,$E1071+AH$1012))</f>
        <v>142.07288425404124</v>
      </c>
    </row>
    <row r="1072" spans="1:34" x14ac:dyDescent="0.25">
      <c r="A1072" s="1">
        <v>44438</v>
      </c>
      <c r="B1072" s="3">
        <v>153.11999511718699</v>
      </c>
      <c r="C1072" s="4">
        <f t="shared" si="1161"/>
        <v>2.9963722458733692E-2</v>
      </c>
      <c r="E1072" s="2">
        <v>60</v>
      </c>
      <c r="F1072" s="3">
        <f t="shared" si="1153"/>
        <v>0</v>
      </c>
      <c r="G1072" s="3">
        <f t="shared" si="1154"/>
        <v>0</v>
      </c>
      <c r="H1072" s="3">
        <f t="shared" si="1155"/>
        <v>0</v>
      </c>
      <c r="I1072" s="3">
        <f t="shared" si="1156"/>
        <v>8.5527609691170596</v>
      </c>
      <c r="J1072" s="3">
        <f t="shared" si="1157"/>
        <v>141.44723903088294</v>
      </c>
      <c r="K1072" s="3">
        <f t="shared" si="1158"/>
        <v>154.13098322357118</v>
      </c>
      <c r="L1072" s="3">
        <f t="shared" si="1159"/>
        <v>141.44723903088294</v>
      </c>
      <c r="M1072" s="3">
        <f t="shared" si="1160"/>
        <v>149.63999938964801</v>
      </c>
      <c r="N1072" s="3" cm="1">
        <f t="array" ref="N1072">M1072*EXP(INDEX($C$3:$C$1260,$E1072+N$1012))</f>
        <v>150.1943225470128</v>
      </c>
      <c r="O1072" s="3" cm="1">
        <f t="array" ref="O1072">N1072*EXP(INDEX($C$3:$C$1260,$E1072+O$1012))</f>
        <v>151.70697705751439</v>
      </c>
      <c r="P1072" s="3" cm="1">
        <f t="array" ref="P1072">O1072*EXP(INDEX($C$3:$C$1260,$E1072+P$1012))</f>
        <v>153.05991206519181</v>
      </c>
      <c r="Q1072" s="3" cm="1">
        <f t="array" ref="Q1072">P1072*EXP(INDEX($C$3:$C$1260,$E1072+Q$1012))</f>
        <v>153.47331046600343</v>
      </c>
      <c r="R1072" s="3" cm="1">
        <f t="array" ref="R1072">Q1072*EXP(INDEX($C$3:$C$1260,$E1072+R$1012))</f>
        <v>154.08400352598989</v>
      </c>
      <c r="S1072" s="3" cm="1">
        <f t="array" ref="S1072">R1072*EXP(INDEX($C$3:$C$1260,$E1072+S$1012))</f>
        <v>154.13098322357118</v>
      </c>
      <c r="T1072" s="3" cm="1">
        <f t="array" ref="T1072">S1072*EXP(INDEX($C$3:$C$1260,$E1072+T$1012))</f>
        <v>152.28009496115021</v>
      </c>
      <c r="U1072" s="3" cm="1">
        <f t="array" ref="U1072">T1072*EXP(INDEX($C$3:$C$1260,$E1072+U$1012))</f>
        <v>152.12037545832604</v>
      </c>
      <c r="V1072" s="3" cm="1">
        <f t="array" ref="V1072">U1072*EXP(INDEX($C$3:$C$1260,$E1072+V$1012))</f>
        <v>151.50966806214856</v>
      </c>
      <c r="W1072" s="3" cm="1">
        <f t="array" ref="W1072">V1072*EXP(INDEX($C$3:$C$1260,$E1072+W$1012))</f>
        <v>149.03869653470156</v>
      </c>
      <c r="X1072" s="3" cm="1">
        <f t="array" ref="X1072">W1072*EXP(INDEX($C$3:$C$1260,$E1072+X$1012))</f>
        <v>151.7351620088254</v>
      </c>
      <c r="Y1072" s="3" cm="1">
        <f t="array" ref="Y1072">X1072*EXP(INDEX($C$3:$C$1260,$E1072+Y$1012))</f>
        <v>151.13385915387857</v>
      </c>
      <c r="Z1072" s="3" cm="1">
        <f t="array" ref="Z1072">Y1072*EXP(INDEX($C$3:$C$1260,$E1072+Z$1012))</f>
        <v>149.99701355164697</v>
      </c>
      <c r="AA1072" s="3" cm="1">
        <f t="array" ref="AA1072">Z1072*EXP(INDEX($C$3:$C$1260,$E1072+AA$1012))</f>
        <v>148.70985298782219</v>
      </c>
      <c r="AB1072" s="3" cm="1">
        <f t="array" ref="AB1072">AA1072*EXP(INDEX($C$3:$C$1260,$E1072+AB$1012))</f>
        <v>150.2131172932838</v>
      </c>
      <c r="AC1072" s="3" cm="1">
        <f t="array" ref="AC1072">AB1072*EXP(INDEX($C$3:$C$1260,$E1072+AC$1012))</f>
        <v>149.0762716910522</v>
      </c>
      <c r="AD1072" s="3" cm="1">
        <f t="array" ref="AD1072">AC1072*EXP(INDEX($C$3:$C$1260,$E1072+AD$1012))</f>
        <v>149.13264159367347</v>
      </c>
      <c r="AE1072" s="3" cm="1">
        <f t="array" ref="AE1072">AD1072*EXP(INDEX($C$3:$C$1260,$E1072+AE$1012))</f>
        <v>146.63348511491546</v>
      </c>
      <c r="AF1072" s="3" cm="1">
        <f t="array" ref="AF1072">AE1072*EXP(INDEX($C$3:$C$1260,$E1072+AF$1012))</f>
        <v>144.11551955369615</v>
      </c>
      <c r="AG1072" s="3" cm="1">
        <f t="array" ref="AG1072">AF1072*EXP(INDEX($C$3:$C$1260,$E1072+AG$1012))</f>
        <v>142.70621464339746</v>
      </c>
      <c r="AH1072" s="3" cm="1">
        <f t="array" ref="AH1072">AG1072*EXP(INDEX($C$3:$C$1260,$E1072+AH$1012))</f>
        <v>141.44723903088294</v>
      </c>
    </row>
    <row r="1073" spans="1:34" x14ac:dyDescent="0.25">
      <c r="A1073" s="1">
        <v>44439</v>
      </c>
      <c r="B1073" s="3">
        <v>151.83000183105401</v>
      </c>
      <c r="C1073" s="4">
        <f t="shared" si="1161"/>
        <v>-8.4604098618516754E-3</v>
      </c>
      <c r="E1073" s="2">
        <v>61</v>
      </c>
      <c r="F1073" s="3">
        <f t="shared" si="1153"/>
        <v>0</v>
      </c>
      <c r="G1073" s="3">
        <f t="shared" si="1154"/>
        <v>0</v>
      </c>
      <c r="H1073" s="3">
        <f t="shared" si="1155"/>
        <v>0</v>
      </c>
      <c r="I1073" s="3">
        <f t="shared" si="1156"/>
        <v>6.6503857894152816</v>
      </c>
      <c r="J1073" s="3">
        <f t="shared" si="1157"/>
        <v>143.34961421058472</v>
      </c>
      <c r="K1073" s="3">
        <f t="shared" si="1158"/>
        <v>153.56213100719341</v>
      </c>
      <c r="L1073" s="3">
        <f t="shared" si="1159"/>
        <v>140.92519879120889</v>
      </c>
      <c r="M1073" s="3">
        <f t="shared" si="1160"/>
        <v>149.63999938964801</v>
      </c>
      <c r="N1073" s="3" cm="1">
        <f t="array" ref="N1073">M1073*EXP(INDEX($C$3:$C$1260,$E1073+N$1012))</f>
        <v>151.14707113636703</v>
      </c>
      <c r="O1073" s="3" cm="1">
        <f t="array" ref="O1073">N1073*EXP(INDEX($C$3:$C$1260,$E1073+O$1012))</f>
        <v>152.49501285806369</v>
      </c>
      <c r="P1073" s="3" cm="1">
        <f t="array" ref="P1073">O1073*EXP(INDEX($C$3:$C$1260,$E1073+P$1012))</f>
        <v>152.90688552672447</v>
      </c>
      <c r="Q1073" s="3" cm="1">
        <f t="array" ref="Q1073">P1073*EXP(INDEX($C$3:$C$1260,$E1073+Q$1012))</f>
        <v>153.51532469788575</v>
      </c>
      <c r="R1073" s="3" cm="1">
        <f t="array" ref="R1073">Q1073*EXP(INDEX($C$3:$C$1260,$E1073+R$1012))</f>
        <v>153.56213100719341</v>
      </c>
      <c r="S1073" s="3" cm="1">
        <f t="array" ref="S1073">R1073*EXP(INDEX($C$3:$C$1260,$E1073+S$1012))</f>
        <v>151.7180738300502</v>
      </c>
      <c r="T1073" s="3" cm="1">
        <f t="array" ref="T1073">S1073*EXP(INDEX($C$3:$C$1260,$E1073+T$1012))</f>
        <v>151.55894380502784</v>
      </c>
      <c r="U1073" s="3" cm="1">
        <f t="array" ref="U1073">T1073*EXP(INDEX($C$3:$C$1260,$E1073+U$1012))</f>
        <v>150.95049035058622</v>
      </c>
      <c r="V1073" s="3" cm="1">
        <f t="array" ref="V1073">U1073*EXP(INDEX($C$3:$C$1260,$E1073+V$1012))</f>
        <v>148.48863845373259</v>
      </c>
      <c r="W1073" s="3" cm="1">
        <f t="array" ref="W1073">V1073*EXP(INDEX($C$3:$C$1260,$E1073+W$1012))</f>
        <v>151.17515206529603</v>
      </c>
      <c r="X1073" s="3" cm="1">
        <f t="array" ref="X1073">W1073*EXP(INDEX($C$3:$C$1260,$E1073+X$1012))</f>
        <v>150.57606844268392</v>
      </c>
      <c r="Y1073" s="3" cm="1">
        <f t="array" ref="Y1073">X1073*EXP(INDEX($C$3:$C$1260,$E1073+Y$1012))</f>
        <v>149.44341860386717</v>
      </c>
      <c r="Z1073" s="3" cm="1">
        <f t="array" ref="Z1073">Y1073*EXP(INDEX($C$3:$C$1260,$E1073+Z$1012))</f>
        <v>148.16100857185793</v>
      </c>
      <c r="AA1073" s="3" cm="1">
        <f t="array" ref="AA1073">Z1073*EXP(INDEX($C$3:$C$1260,$E1073+AA$1012))</f>
        <v>149.65872477002742</v>
      </c>
      <c r="AB1073" s="3" cm="1">
        <f t="array" ref="AB1073">AA1073*EXP(INDEX($C$3:$C$1260,$E1073+AB$1012))</f>
        <v>148.5260749312107</v>
      </c>
      <c r="AC1073" s="3" cm="1">
        <f t="array" ref="AC1073">AB1073*EXP(INDEX($C$3:$C$1260,$E1073+AC$1012))</f>
        <v>148.58223678906791</v>
      </c>
      <c r="AD1073" s="3" cm="1">
        <f t="array" ref="AD1073">AC1073*EXP(INDEX($C$3:$C$1260,$E1073+AD$1012))</f>
        <v>146.09230396328533</v>
      </c>
      <c r="AE1073" s="3" cm="1">
        <f t="array" ref="AE1073">AD1073*EXP(INDEX($C$3:$C$1260,$E1073+AE$1012))</f>
        <v>143.58363147384372</v>
      </c>
      <c r="AF1073" s="3" cm="1">
        <f t="array" ref="AF1073">AE1073*EXP(INDEX($C$3:$C$1260,$E1073+AF$1012))</f>
        <v>142.17952789428989</v>
      </c>
      <c r="AG1073" s="3" cm="1">
        <f t="array" ref="AG1073">AF1073*EXP(INDEX($C$3:$C$1260,$E1073+AG$1012))</f>
        <v>140.92519879120889</v>
      </c>
      <c r="AH1073" s="3" cm="1">
        <f t="array" ref="AH1073">AG1073*EXP(INDEX($C$3:$C$1260,$E1073+AH$1012))</f>
        <v>143.34961421058472</v>
      </c>
    </row>
    <row r="1074" spans="1:34" x14ac:dyDescent="0.25">
      <c r="A1074" s="1">
        <v>44440</v>
      </c>
      <c r="B1074" s="3">
        <v>152.509994506835</v>
      </c>
      <c r="C1074" s="4">
        <f t="shared" si="1161"/>
        <v>4.4686456957072776E-3</v>
      </c>
      <c r="E1074" s="2">
        <v>62</v>
      </c>
      <c r="F1074" s="3">
        <f t="shared" si="1153"/>
        <v>0</v>
      </c>
      <c r="G1074" s="3">
        <f t="shared" si="1154"/>
        <v>0</v>
      </c>
      <c r="H1074" s="3">
        <f t="shared" si="1155"/>
        <v>0</v>
      </c>
      <c r="I1074" s="3">
        <f t="shared" si="1156"/>
        <v>7.0695714865996706</v>
      </c>
      <c r="J1074" s="3">
        <f t="shared" si="1157"/>
        <v>142.93042851340033</v>
      </c>
      <c r="K1074" s="3">
        <f t="shared" si="1158"/>
        <v>152.0309789493536</v>
      </c>
      <c r="L1074" s="3">
        <f t="shared" si="1159"/>
        <v>139.52004827190194</v>
      </c>
      <c r="M1074" s="3">
        <f t="shared" si="1160"/>
        <v>149.63999938964801</v>
      </c>
      <c r="N1074" s="3" cm="1">
        <f t="array" ref="N1074">M1074*EXP(INDEX($C$3:$C$1260,$E1074+N$1012))</f>
        <v>150.97450092444777</v>
      </c>
      <c r="O1074" s="3" cm="1">
        <f t="array" ref="O1074">N1074*EXP(INDEX($C$3:$C$1260,$E1074+O$1012))</f>
        <v>151.38226685351034</v>
      </c>
      <c r="P1074" s="3" cm="1">
        <f t="array" ref="P1074">O1074*EXP(INDEX($C$3:$C$1260,$E1074+P$1012))</f>
        <v>151.98463934089429</v>
      </c>
      <c r="Q1074" s="3" cm="1">
        <f t="array" ref="Q1074">P1074*EXP(INDEX($C$3:$C$1260,$E1074+Q$1012))</f>
        <v>152.0309789493536</v>
      </c>
      <c r="R1074" s="3" cm="1">
        <f t="array" ref="R1074">Q1074*EXP(INDEX($C$3:$C$1260,$E1074+R$1012))</f>
        <v>150.20530867478226</v>
      </c>
      <c r="S1074" s="3" cm="1">
        <f t="array" ref="S1074">R1074*EXP(INDEX($C$3:$C$1260,$E1074+S$1012))</f>
        <v>150.04776531871062</v>
      </c>
      <c r="T1074" s="3" cm="1">
        <f t="array" ref="T1074">S1074*EXP(INDEX($C$3:$C$1260,$E1074+T$1012))</f>
        <v>149.44537869046343</v>
      </c>
      <c r="U1074" s="3" cm="1">
        <f t="array" ref="U1074">T1074*EXP(INDEX($C$3:$C$1260,$E1074+U$1012))</f>
        <v>147.00807366316184</v>
      </c>
      <c r="V1074" s="3" cm="1">
        <f t="array" ref="V1074">U1074*EXP(INDEX($C$3:$C$1260,$E1074+V$1012))</f>
        <v>149.6678003265514</v>
      </c>
      <c r="W1074" s="3" cm="1">
        <f t="array" ref="W1074">V1074*EXP(INDEX($C$3:$C$1260,$E1074+W$1012))</f>
        <v>149.07469010451379</v>
      </c>
      <c r="X1074" s="3" cm="1">
        <f t="array" ref="X1074">W1074*EXP(INDEX($C$3:$C$1260,$E1074+X$1012))</f>
        <v>147.95333379959206</v>
      </c>
      <c r="Y1074" s="3" cm="1">
        <f t="array" ref="Y1074">X1074*EXP(INDEX($C$3:$C$1260,$E1074+Y$1012))</f>
        <v>146.6837105448086</v>
      </c>
      <c r="Z1074" s="3" cm="1">
        <f t="array" ref="Z1074">Y1074*EXP(INDEX($C$3:$C$1260,$E1074+Z$1012))</f>
        <v>148.1664931703333</v>
      </c>
      <c r="AA1074" s="3" cm="1">
        <f t="array" ref="AA1074">Z1074*EXP(INDEX($C$3:$C$1260,$E1074+AA$1012))</f>
        <v>147.04513686541156</v>
      </c>
      <c r="AB1074" s="3" cm="1">
        <f t="array" ref="AB1074">AA1074*EXP(INDEX($C$3:$C$1260,$E1074+AB$1012))</f>
        <v>147.10073873921758</v>
      </c>
      <c r="AC1074" s="3" cm="1">
        <f t="array" ref="AC1074">AB1074*EXP(INDEX($C$3:$C$1260,$E1074+AC$1012))</f>
        <v>144.63563277501262</v>
      </c>
      <c r="AD1074" s="3" cm="1">
        <f t="array" ref="AD1074">AC1074*EXP(INDEX($C$3:$C$1260,$E1074+AD$1012))</f>
        <v>142.15197399838848</v>
      </c>
      <c r="AE1074" s="3" cm="1">
        <f t="array" ref="AE1074">AD1074*EXP(INDEX($C$3:$C$1260,$E1074+AE$1012))</f>
        <v>140.76187058978275</v>
      </c>
      <c r="AF1074" s="3" cm="1">
        <f t="array" ref="AF1074">AE1074*EXP(INDEX($C$3:$C$1260,$E1074+AF$1012))</f>
        <v>139.52004827190194</v>
      </c>
      <c r="AG1074" s="3" cm="1">
        <f t="array" ref="AG1074">AF1074*EXP(INDEX($C$3:$C$1260,$E1074+AG$1012))</f>
        <v>141.92029009695418</v>
      </c>
      <c r="AH1074" s="3" cm="1">
        <f t="array" ref="AH1074">AG1074*EXP(INDEX($C$3:$C$1260,$E1074+AH$1012))</f>
        <v>142.93042851340033</v>
      </c>
    </row>
    <row r="1075" spans="1:34" x14ac:dyDescent="0.25">
      <c r="A1075" s="1">
        <v>44441</v>
      </c>
      <c r="B1075" s="3">
        <v>153.64999389648401</v>
      </c>
      <c r="C1075" s="4">
        <f t="shared" si="1161"/>
        <v>7.4471172032919194E-3</v>
      </c>
      <c r="E1075" s="2">
        <v>63</v>
      </c>
      <c r="F1075" s="3">
        <f t="shared" si="1153"/>
        <v>0</v>
      </c>
      <c r="G1075" s="3">
        <f t="shared" si="1154"/>
        <v>0</v>
      </c>
      <c r="H1075" s="3">
        <f t="shared" si="1155"/>
        <v>0</v>
      </c>
      <c r="I1075" s="3">
        <f t="shared" si="1156"/>
        <v>9.205583400806006</v>
      </c>
      <c r="J1075" s="3">
        <f t="shared" si="1157"/>
        <v>140.79441659919399</v>
      </c>
      <c r="K1075" s="3">
        <f t="shared" si="1158"/>
        <v>150.68713893993009</v>
      </c>
      <c r="L1075" s="3">
        <f t="shared" si="1159"/>
        <v>138.28679552117839</v>
      </c>
      <c r="M1075" s="3">
        <f t="shared" si="1160"/>
        <v>149.63999938964801</v>
      </c>
      <c r="N1075" s="3" cm="1">
        <f t="array" ref="N1075">M1075*EXP(INDEX($C$3:$C$1260,$E1075+N$1012))</f>
        <v>150.04416097324273</v>
      </c>
      <c r="O1075" s="3" cm="1">
        <f t="array" ref="O1075">N1075*EXP(INDEX($C$3:$C$1260,$E1075+O$1012))</f>
        <v>150.64120893890933</v>
      </c>
      <c r="P1075" s="3" cm="1">
        <f t="array" ref="P1075">O1075*EXP(INDEX($C$3:$C$1260,$E1075+P$1012))</f>
        <v>150.68713893993009</v>
      </c>
      <c r="Q1075" s="3" cm="1">
        <f t="array" ref="Q1075">P1075*EXP(INDEX($C$3:$C$1260,$E1075+Q$1012))</f>
        <v>148.87760622347975</v>
      </c>
      <c r="R1075" s="3" cm="1">
        <f t="array" ref="R1075">Q1075*EXP(INDEX($C$3:$C$1260,$E1075+R$1012))</f>
        <v>148.72145543270349</v>
      </c>
      <c r="S1075" s="3" cm="1">
        <f t="array" ref="S1075">R1075*EXP(INDEX($C$3:$C$1260,$E1075+S$1012))</f>
        <v>148.12439345116829</v>
      </c>
      <c r="T1075" s="3" cm="1">
        <f t="array" ref="T1075">S1075*EXP(INDEX($C$3:$C$1260,$E1075+T$1012))</f>
        <v>145.70863237519484</v>
      </c>
      <c r="U1075" s="3" cm="1">
        <f t="array" ref="U1075">T1075*EXP(INDEX($C$3:$C$1260,$E1075+U$1012))</f>
        <v>148.34484904654795</v>
      </c>
      <c r="V1075" s="3" cm="1">
        <f t="array" ref="V1075">U1075*EXP(INDEX($C$3:$C$1260,$E1075+V$1012))</f>
        <v>147.75698147473781</v>
      </c>
      <c r="W1075" s="3" cm="1">
        <f t="array" ref="W1075">V1075*EXP(INDEX($C$3:$C$1260,$E1075+W$1012))</f>
        <v>146.64553711985275</v>
      </c>
      <c r="X1075" s="3" cm="1">
        <f t="array" ref="X1075">W1075*EXP(INDEX($C$3:$C$1260,$E1075+X$1012))</f>
        <v>145.38713638391687</v>
      </c>
      <c r="Y1075" s="3" cm="1">
        <f t="array" ref="Y1075">X1075*EXP(INDEX($C$3:$C$1260,$E1075+Y$1012))</f>
        <v>146.85681232137554</v>
      </c>
      <c r="Z1075" s="3" cm="1">
        <f t="array" ref="Z1075">Y1075*EXP(INDEX($C$3:$C$1260,$E1075+Z$1012))</f>
        <v>145.74536796649048</v>
      </c>
      <c r="AA1075" s="3" cm="1">
        <f t="array" ref="AA1075">Z1075*EXP(INDEX($C$3:$C$1260,$E1075+AA$1012))</f>
        <v>145.80047836136808</v>
      </c>
      <c r="AB1075" s="3" cm="1">
        <f t="array" ref="AB1075">AA1075*EXP(INDEX($C$3:$C$1260,$E1075+AB$1012))</f>
        <v>143.35716208795549</v>
      </c>
      <c r="AC1075" s="3" cm="1">
        <f t="array" ref="AC1075">AB1075*EXP(INDEX($C$3:$C$1260,$E1075+AC$1012))</f>
        <v>140.8954569950927</v>
      </c>
      <c r="AD1075" s="3" cm="1">
        <f t="array" ref="AD1075">AC1075*EXP(INDEX($C$3:$C$1260,$E1075+AD$1012))</f>
        <v>139.51764105967584</v>
      </c>
      <c r="AE1075" s="3" cm="1">
        <f t="array" ref="AE1075">AD1075*EXP(INDEX($C$3:$C$1260,$E1075+AE$1012))</f>
        <v>138.28679552117839</v>
      </c>
      <c r="AF1075" s="3" cm="1">
        <f t="array" ref="AF1075">AE1075*EXP(INDEX($C$3:$C$1260,$E1075+AF$1012))</f>
        <v>140.66582100585654</v>
      </c>
      <c r="AG1075" s="3" cm="1">
        <f t="array" ref="AG1075">AF1075*EXP(INDEX($C$3:$C$1260,$E1075+AG$1012))</f>
        <v>141.66703055511749</v>
      </c>
      <c r="AH1075" s="3" cm="1">
        <f t="array" ref="AH1075">AG1075*EXP(INDEX($C$3:$C$1260,$E1075+AH$1012))</f>
        <v>140.79441659919399</v>
      </c>
    </row>
    <row r="1076" spans="1:34" x14ac:dyDescent="0.25">
      <c r="A1076" s="1">
        <v>44442</v>
      </c>
      <c r="B1076" s="3">
        <v>154.30000305175699</v>
      </c>
      <c r="C1076" s="4">
        <f t="shared" si="1161"/>
        <v>4.2215302941986856E-3</v>
      </c>
      <c r="E1076" s="2">
        <v>64</v>
      </c>
      <c r="F1076" s="3">
        <f t="shared" si="1153"/>
        <v>0</v>
      </c>
      <c r="G1076" s="3">
        <f t="shared" si="1154"/>
        <v>0</v>
      </c>
      <c r="H1076" s="3">
        <f t="shared" si="1155"/>
        <v>0</v>
      </c>
      <c r="I1076" s="3">
        <f t="shared" si="1156"/>
        <v>8.8153344747741471</v>
      </c>
      <c r="J1076" s="3">
        <f t="shared" si="1157"/>
        <v>141.18466552522585</v>
      </c>
      <c r="K1076" s="3">
        <f t="shared" si="1158"/>
        <v>150.28124541960725</v>
      </c>
      <c r="L1076" s="3">
        <f t="shared" si="1159"/>
        <v>137.91430378337566</v>
      </c>
      <c r="M1076" s="3">
        <f t="shared" si="1160"/>
        <v>149.63999938964801</v>
      </c>
      <c r="N1076" s="3" cm="1">
        <f t="array" ref="N1076">M1076*EXP(INDEX($C$3:$C$1260,$E1076+N$1012))</f>
        <v>150.23543913644281</v>
      </c>
      <c r="O1076" s="3" cm="1">
        <f t="array" ref="O1076">N1076*EXP(INDEX($C$3:$C$1260,$E1076+O$1012))</f>
        <v>150.28124541960725</v>
      </c>
      <c r="P1076" s="3" cm="1">
        <f t="array" ref="P1076">O1076*EXP(INDEX($C$3:$C$1260,$E1076+P$1012))</f>
        <v>148.47658689221899</v>
      </c>
      <c r="Q1076" s="3" cm="1">
        <f t="array" ref="Q1076">P1076*EXP(INDEX($C$3:$C$1260,$E1076+Q$1012))</f>
        <v>148.32085671195148</v>
      </c>
      <c r="R1076" s="3" cm="1">
        <f t="array" ref="R1076">Q1076*EXP(INDEX($C$3:$C$1260,$E1076+R$1012))</f>
        <v>147.72540298704149</v>
      </c>
      <c r="S1076" s="3" cm="1">
        <f t="array" ref="S1076">R1076*EXP(INDEX($C$3:$C$1260,$E1076+S$1012))</f>
        <v>145.31614904747187</v>
      </c>
      <c r="T1076" s="3" cm="1">
        <f t="array" ref="T1076">S1076*EXP(INDEX($C$3:$C$1260,$E1076+T$1012))</f>
        <v>147.94526475936289</v>
      </c>
      <c r="U1076" s="3" cm="1">
        <f t="array" ref="U1076">T1076*EXP(INDEX($C$3:$C$1260,$E1076+U$1012))</f>
        <v>147.35898067795469</v>
      </c>
      <c r="V1076" s="3" cm="1">
        <f t="array" ref="V1076">U1076*EXP(INDEX($C$3:$C$1260,$E1076+V$1012))</f>
        <v>146.25053012907736</v>
      </c>
      <c r="W1076" s="3" cm="1">
        <f t="array" ref="W1076">V1076*EXP(INDEX($C$3:$C$1260,$E1076+W$1012))</f>
        <v>144.99551904343465</v>
      </c>
      <c r="X1076" s="3" cm="1">
        <f t="array" ref="X1076">W1076*EXP(INDEX($C$3:$C$1260,$E1076+X$1012))</f>
        <v>146.46123623601181</v>
      </c>
      <c r="Y1076" s="3" cm="1">
        <f t="array" ref="Y1076">X1076*EXP(INDEX($C$3:$C$1260,$E1076+Y$1012))</f>
        <v>145.35278568713449</v>
      </c>
      <c r="Z1076" s="3" cm="1">
        <f t="array" ref="Z1076">Y1076*EXP(INDEX($C$3:$C$1260,$E1076+Z$1012))</f>
        <v>145.40774763568587</v>
      </c>
      <c r="AA1076" s="3" cm="1">
        <f t="array" ref="AA1076">Z1076*EXP(INDEX($C$3:$C$1260,$E1076+AA$1012))</f>
        <v>142.97101272184022</v>
      </c>
      <c r="AB1076" s="3" cm="1">
        <f t="array" ref="AB1076">AA1076*EXP(INDEX($C$3:$C$1260,$E1076+AB$1012))</f>
        <v>140.51593852099097</v>
      </c>
      <c r="AC1076" s="3" cm="1">
        <f t="array" ref="AC1076">AB1076*EXP(INDEX($C$3:$C$1260,$E1076+AC$1012))</f>
        <v>139.14183389474303</v>
      </c>
      <c r="AD1076" s="3" cm="1">
        <f t="array" ref="AD1076">AC1076*EXP(INDEX($C$3:$C$1260,$E1076+AD$1012))</f>
        <v>137.91430378337566</v>
      </c>
      <c r="AE1076" s="3" cm="1">
        <f t="array" ref="AE1076">AD1076*EXP(INDEX($C$3:$C$1260,$E1076+AE$1012))</f>
        <v>140.28692108328298</v>
      </c>
      <c r="AF1076" s="3" cm="1">
        <f t="array" ref="AF1076">AE1076*EXP(INDEX($C$3:$C$1260,$E1076+AF$1012))</f>
        <v>141.28543375694201</v>
      </c>
      <c r="AG1076" s="3" cm="1">
        <f t="array" ref="AG1076">AF1076*EXP(INDEX($C$3:$C$1260,$E1076+AG$1012))</f>
        <v>140.41517028927481</v>
      </c>
      <c r="AH1076" s="3" cm="1">
        <f t="array" ref="AH1076">AG1076*EXP(INDEX($C$3:$C$1260,$E1076+AH$1012))</f>
        <v>141.18466552522585</v>
      </c>
    </row>
    <row r="1077" spans="1:34" x14ac:dyDescent="0.25">
      <c r="A1077" s="1">
        <v>44446</v>
      </c>
      <c r="B1077" s="3">
        <v>156.69000244140599</v>
      </c>
      <c r="C1077" s="4">
        <f t="shared" si="1161"/>
        <v>1.5370567550248817E-2</v>
      </c>
      <c r="E1077" s="2">
        <v>65</v>
      </c>
      <c r="F1077" s="3">
        <f t="shared" si="1153"/>
        <v>0</v>
      </c>
      <c r="G1077" s="3">
        <f t="shared" si="1154"/>
        <v>0</v>
      </c>
      <c r="H1077" s="3">
        <f t="shared" si="1155"/>
        <v>0</v>
      </c>
      <c r="I1077" s="3">
        <f t="shared" si="1156"/>
        <v>9.657756458599323</v>
      </c>
      <c r="J1077" s="3">
        <f t="shared" si="1157"/>
        <v>140.34224354140068</v>
      </c>
      <c r="K1077" s="3">
        <f t="shared" si="1158"/>
        <v>149.68562412522417</v>
      </c>
      <c r="L1077" s="3">
        <f t="shared" si="1159"/>
        <v>137.36769734619824</v>
      </c>
      <c r="M1077" s="3">
        <f t="shared" si="1160"/>
        <v>149.63999938964801</v>
      </c>
      <c r="N1077" s="3" cm="1">
        <f t="array" ref="N1077">M1077*EXP(INDEX($C$3:$C$1260,$E1077+N$1012))</f>
        <v>149.68562412522417</v>
      </c>
      <c r="O1077" s="3" cm="1">
        <f t="array" ref="O1077">N1077*EXP(INDEX($C$3:$C$1260,$E1077+O$1012))</f>
        <v>147.88811814068981</v>
      </c>
      <c r="P1077" s="3" cm="1">
        <f t="array" ref="P1077">O1077*EXP(INDEX($C$3:$C$1260,$E1077+P$1012))</f>
        <v>147.73300517790199</v>
      </c>
      <c r="Q1077" s="3" cm="1">
        <f t="array" ref="Q1077">P1077*EXP(INDEX($C$3:$C$1260,$E1077+Q$1012))</f>
        <v>147.13991146083853</v>
      </c>
      <c r="R1077" s="3" cm="1">
        <f t="array" ref="R1077">Q1077*EXP(INDEX($C$3:$C$1260,$E1077+R$1012))</f>
        <v>144.74020630392624</v>
      </c>
      <c r="S1077" s="3" cm="1">
        <f t="array" ref="S1077">R1077*EXP(INDEX($C$3:$C$1260,$E1077+S$1012))</f>
        <v>147.35890183797653</v>
      </c>
      <c r="T1077" s="3" cm="1">
        <f t="array" ref="T1077">S1077*EXP(INDEX($C$3:$C$1260,$E1077+T$1012))</f>
        <v>146.77494142165688</v>
      </c>
      <c r="U1077" s="3" cm="1">
        <f t="array" ref="U1077">T1077*EXP(INDEX($C$3:$C$1260,$E1077+U$1012))</f>
        <v>145.67088408065348</v>
      </c>
      <c r="V1077" s="3" cm="1">
        <f t="array" ref="V1077">U1077*EXP(INDEX($C$3:$C$1260,$E1077+V$1012))</f>
        <v>144.42084707760642</v>
      </c>
      <c r="W1077" s="3" cm="1">
        <f t="array" ref="W1077">V1077*EXP(INDEX($C$3:$C$1260,$E1077+W$1012))</f>
        <v>145.88075507976197</v>
      </c>
      <c r="X1077" s="3" cm="1">
        <f t="array" ref="X1077">W1077*EXP(INDEX($C$3:$C$1260,$E1077+X$1012))</f>
        <v>144.77669773875857</v>
      </c>
      <c r="Y1077" s="3" cm="1">
        <f t="array" ref="Y1077">X1077*EXP(INDEX($C$3:$C$1260,$E1077+Y$1012))</f>
        <v>144.83144185236424</v>
      </c>
      <c r="Z1077" s="3" cm="1">
        <f t="array" ref="Z1077">Y1077*EXP(INDEX($C$3:$C$1260,$E1077+Z$1012))</f>
        <v>142.40436463864879</v>
      </c>
      <c r="AA1077" s="3" cm="1">
        <f t="array" ref="AA1077">Z1077*EXP(INDEX($C$3:$C$1260,$E1077+AA$1012))</f>
        <v>139.95902082344568</v>
      </c>
      <c r="AB1077" s="3" cm="1">
        <f t="array" ref="AB1077">AA1077*EXP(INDEX($C$3:$C$1260,$E1077+AB$1012))</f>
        <v>138.59036229244282</v>
      </c>
      <c r="AC1077" s="3" cm="1">
        <f t="array" ref="AC1077">AB1077*EXP(INDEX($C$3:$C$1260,$E1077+AC$1012))</f>
        <v>137.36769734619824</v>
      </c>
      <c r="AD1077" s="3" cm="1">
        <f t="array" ref="AD1077">AC1077*EXP(INDEX($C$3:$C$1260,$E1077+AD$1012))</f>
        <v>139.73091106827854</v>
      </c>
      <c r="AE1077" s="3" cm="1">
        <f t="array" ref="AE1077">AD1077*EXP(INDEX($C$3:$C$1260,$E1077+AE$1012))</f>
        <v>140.72546625935561</v>
      </c>
      <c r="AF1077" s="3" cm="1">
        <f t="array" ref="AF1077">AE1077*EXP(INDEX($C$3:$C$1260,$E1077+AF$1012))</f>
        <v>139.85865197426352</v>
      </c>
      <c r="AG1077" s="3" cm="1">
        <f t="array" ref="AG1077">AF1077*EXP(INDEX($C$3:$C$1260,$E1077+AG$1012))</f>
        <v>140.62509741017345</v>
      </c>
      <c r="AH1077" s="3" cm="1">
        <f t="array" ref="AH1077">AG1077*EXP(INDEX($C$3:$C$1260,$E1077+AH$1012))</f>
        <v>140.34224354140068</v>
      </c>
    </row>
    <row r="1078" spans="1:34" x14ac:dyDescent="0.25">
      <c r="A1078" s="1">
        <v>44447</v>
      </c>
      <c r="B1078" s="3">
        <v>155.11000061035099</v>
      </c>
      <c r="C1078" s="4">
        <f t="shared" si="1161"/>
        <v>-1.0134800125823625E-2</v>
      </c>
      <c r="E1078" s="2">
        <v>66</v>
      </c>
      <c r="F1078" s="3">
        <f t="shared" ref="F1078:F1141" si="1162">IF(K1078&lt;$F$8,0,MAX(0,J1078-$F$2))</f>
        <v>0</v>
      </c>
      <c r="G1078" s="3">
        <f t="shared" ref="G1078:G1141" si="1163">IF(K1078&gt;=$F$8,0,MAX(0,J1078-$F$2))</f>
        <v>0</v>
      </c>
      <c r="H1078" s="3">
        <f t="shared" ref="H1078:H1141" si="1164">IF(L1078&lt;=$F$7,MAX(0,$F$2-J1078),0)</f>
        <v>0</v>
      </c>
      <c r="I1078" s="3">
        <f t="shared" ref="I1078:I1141" si="1165">IF(L1078&gt;$F$7,MAX(0,$F$2-J1078),0)</f>
        <v>9.0893871602761465</v>
      </c>
      <c r="J1078" s="3">
        <f t="shared" ref="J1078:J1141" si="1166">AH1078</f>
        <v>140.91061283972385</v>
      </c>
      <c r="K1078" s="3">
        <f t="shared" ref="K1078:K1141" si="1167">MAX(M1078:AH1078)</f>
        <v>149.63999938964801</v>
      </c>
      <c r="L1078" s="3">
        <f t="shared" ref="L1078:L1141" si="1168">MIN(M1078:AH1078)</f>
        <v>137.32582716056919</v>
      </c>
      <c r="M1078" s="3">
        <f t="shared" ref="M1078:M1141" si="1169">$F$1</f>
        <v>149.63999938964801</v>
      </c>
      <c r="N1078" s="3" cm="1">
        <f t="array" ref="N1078">M1078*EXP(INDEX($C$3:$C$1260,$E1078+N$1012))</f>
        <v>147.84304129163061</v>
      </c>
      <c r="O1078" s="3" cm="1">
        <f t="array" ref="O1078">N1078*EXP(INDEX($C$3:$C$1260,$E1078+O$1012))</f>
        <v>147.6879756078514</v>
      </c>
      <c r="P1078" s="3" cm="1">
        <f t="array" ref="P1078">O1078*EXP(INDEX($C$3:$C$1260,$E1078+P$1012))</f>
        <v>147.09506266796123</v>
      </c>
      <c r="Q1078" s="3" cm="1">
        <f t="array" ref="Q1078">P1078*EXP(INDEX($C$3:$C$1260,$E1078+Q$1012))</f>
        <v>144.69608895011589</v>
      </c>
      <c r="R1078" s="3" cm="1">
        <f t="array" ref="R1078">Q1078*EXP(INDEX($C$3:$C$1260,$E1078+R$1012))</f>
        <v>147.31398629601691</v>
      </c>
      <c r="S1078" s="3" cm="1">
        <f t="array" ref="S1078">R1078*EXP(INDEX($C$3:$C$1260,$E1078+S$1012))</f>
        <v>146.73020387300647</v>
      </c>
      <c r="T1078" s="3" cm="1">
        <f t="array" ref="T1078">S1078*EXP(INDEX($C$3:$C$1260,$E1078+T$1012))</f>
        <v>145.62648305279149</v>
      </c>
      <c r="U1078" s="3" cm="1">
        <f t="array" ref="U1078">T1078*EXP(INDEX($C$3:$C$1260,$E1078+U$1012))</f>
        <v>144.37682706567739</v>
      </c>
      <c r="V1078" s="3" cm="1">
        <f t="array" ref="V1078">U1078*EXP(INDEX($C$3:$C$1260,$E1078+V$1012))</f>
        <v>145.83629008243801</v>
      </c>
      <c r="W1078" s="3" cm="1">
        <f t="array" ref="W1078">V1078*EXP(INDEX($C$3:$C$1260,$E1078+W$1012))</f>
        <v>144.73256926222302</v>
      </c>
      <c r="X1078" s="3" cm="1">
        <f t="array" ref="X1078">W1078*EXP(INDEX($C$3:$C$1260,$E1078+X$1012))</f>
        <v>144.78729668961904</v>
      </c>
      <c r="Y1078" s="3" cm="1">
        <f t="array" ref="Y1078">X1078*EXP(INDEX($C$3:$C$1260,$E1078+Y$1012))</f>
        <v>142.36095925807535</v>
      </c>
      <c r="Z1078" s="3" cm="1">
        <f t="array" ref="Z1078">Y1078*EXP(INDEX($C$3:$C$1260,$E1078+Z$1012))</f>
        <v>139.91636079277217</v>
      </c>
      <c r="AA1078" s="3" cm="1">
        <f t="array" ref="AA1078">Z1078*EXP(INDEX($C$3:$C$1260,$E1078+AA$1012))</f>
        <v>138.54811943398565</v>
      </c>
      <c r="AB1078" s="3" cm="1">
        <f t="array" ref="AB1078">AA1078*EXP(INDEX($C$3:$C$1260,$E1078+AB$1012))</f>
        <v>137.32582716056919</v>
      </c>
      <c r="AC1078" s="3" cm="1">
        <f t="array" ref="AC1078">AB1078*EXP(INDEX($C$3:$C$1260,$E1078+AC$1012))</f>
        <v>139.68832056630774</v>
      </c>
      <c r="AD1078" s="3" cm="1">
        <f t="array" ref="AD1078">AC1078*EXP(INDEX($C$3:$C$1260,$E1078+AD$1012))</f>
        <v>140.68257261325942</v>
      </c>
      <c r="AE1078" s="3" cm="1">
        <f t="array" ref="AE1078">AD1078*EXP(INDEX($C$3:$C$1260,$E1078+AE$1012))</f>
        <v>139.81602253638894</v>
      </c>
      <c r="AF1078" s="3" cm="1">
        <f t="array" ref="AF1078">AE1078*EXP(INDEX($C$3:$C$1260,$E1078+AF$1012))</f>
        <v>140.5822343568762</v>
      </c>
      <c r="AG1078" s="3" cm="1">
        <f t="array" ref="AG1078">AF1078*EXP(INDEX($C$3:$C$1260,$E1078+AG$1012))</f>
        <v>140.29946670301581</v>
      </c>
      <c r="AH1078" s="3" cm="1">
        <f t="array" ref="AH1078">AG1078*EXP(INDEX($C$3:$C$1260,$E1078+AH$1012))</f>
        <v>140.91061283972385</v>
      </c>
    </row>
    <row r="1079" spans="1:34" x14ac:dyDescent="0.25">
      <c r="A1079" s="1">
        <v>44448</v>
      </c>
      <c r="B1079" s="3">
        <v>154.07000732421801</v>
      </c>
      <c r="C1079" s="4">
        <f t="shared" si="1161"/>
        <v>-6.7274544396838439E-3</v>
      </c>
      <c r="E1079" s="2">
        <v>67</v>
      </c>
      <c r="F1079" s="3">
        <f t="shared" si="1162"/>
        <v>0</v>
      </c>
      <c r="G1079" s="3">
        <f t="shared" si="1163"/>
        <v>0</v>
      </c>
      <c r="H1079" s="3">
        <f t="shared" si="1164"/>
        <v>0</v>
      </c>
      <c r="I1079" s="3">
        <f t="shared" si="1165"/>
        <v>8.299937021646258</v>
      </c>
      <c r="J1079" s="3">
        <f t="shared" si="1166"/>
        <v>141.70006297835374</v>
      </c>
      <c r="K1079" s="3">
        <f t="shared" si="1167"/>
        <v>149.63999938964801</v>
      </c>
      <c r="L1079" s="3">
        <f t="shared" si="1168"/>
        <v>138.99495378991361</v>
      </c>
      <c r="M1079" s="3">
        <f t="shared" si="1169"/>
        <v>149.63999938964801</v>
      </c>
      <c r="N1079" s="3" cm="1">
        <f t="array" ref="N1079">M1079*EXP(INDEX($C$3:$C$1260,$E1079+N$1012))</f>
        <v>149.48304896016987</v>
      </c>
      <c r="O1079" s="3" cm="1">
        <f t="array" ref="O1079">N1079*EXP(INDEX($C$3:$C$1260,$E1079+O$1012))</f>
        <v>148.88292946054278</v>
      </c>
      <c r="P1079" s="3" cm="1">
        <f t="array" ref="P1079">O1079*EXP(INDEX($C$3:$C$1260,$E1079+P$1012))</f>
        <v>146.45479741903506</v>
      </c>
      <c r="Q1079" s="3" cm="1">
        <f t="array" ref="Q1079">P1079*EXP(INDEX($C$3:$C$1260,$E1079+Q$1012))</f>
        <v>149.10451399561745</v>
      </c>
      <c r="R1079" s="3" cm="1">
        <f t="array" ref="R1079">Q1079*EXP(INDEX($C$3:$C$1260,$E1079+R$1012))</f>
        <v>148.51363598972844</v>
      </c>
      <c r="S1079" s="3" cm="1">
        <f t="array" ref="S1079">R1079*EXP(INDEX($C$3:$C$1260,$E1079+S$1012))</f>
        <v>147.39649999590429</v>
      </c>
      <c r="T1079" s="3" cm="1">
        <f t="array" ref="T1079">S1079*EXP(INDEX($C$3:$C$1260,$E1079+T$1012))</f>
        <v>146.13165506634041</v>
      </c>
      <c r="U1079" s="3" cm="1">
        <f t="array" ref="U1079">T1079*EXP(INDEX($C$3:$C$1260,$E1079+U$1012))</f>
        <v>147.60885712488354</v>
      </c>
      <c r="V1079" s="3" cm="1">
        <f t="array" ref="V1079">U1079*EXP(INDEX($C$3:$C$1260,$E1079+V$1012))</f>
        <v>146.49172113105939</v>
      </c>
      <c r="W1079" s="3" cm="1">
        <f t="array" ref="W1079">V1079*EXP(INDEX($C$3:$C$1260,$E1079+W$1012))</f>
        <v>146.54711374291713</v>
      </c>
      <c r="X1079" s="3" cm="1">
        <f t="array" ref="X1079">W1079*EXP(INDEX($C$3:$C$1260,$E1079+X$1012))</f>
        <v>144.09128539548018</v>
      </c>
      <c r="Y1079" s="3" cm="1">
        <f t="array" ref="Y1079">X1079*EXP(INDEX($C$3:$C$1260,$E1079+Y$1012))</f>
        <v>141.61697406056712</v>
      </c>
      <c r="Z1079" s="3" cm="1">
        <f t="array" ref="Z1079">Y1079*EXP(INDEX($C$3:$C$1260,$E1079+Z$1012))</f>
        <v>140.232102413549</v>
      </c>
      <c r="AA1079" s="3" cm="1">
        <f t="array" ref="AA1079">Z1079*EXP(INDEX($C$3:$C$1260,$E1079+AA$1012))</f>
        <v>138.99495378991361</v>
      </c>
      <c r="AB1079" s="3" cm="1">
        <f t="array" ref="AB1079">AA1079*EXP(INDEX($C$3:$C$1260,$E1079+AB$1012))</f>
        <v>141.38616211939743</v>
      </c>
      <c r="AC1079" s="3" cm="1">
        <f t="array" ref="AC1079">AB1079*EXP(INDEX($C$3:$C$1260,$E1079+AC$1012))</f>
        <v>142.39249880186276</v>
      </c>
      <c r="AD1079" s="3" cm="1">
        <f t="array" ref="AD1079">AC1079*EXP(INDEX($C$3:$C$1260,$E1079+AD$1012))</f>
        <v>141.51541624294669</v>
      </c>
      <c r="AE1079" s="3" cm="1">
        <f t="array" ref="AE1079">AD1079*EXP(INDEX($C$3:$C$1260,$E1079+AE$1012))</f>
        <v>142.29094098424233</v>
      </c>
      <c r="AF1079" s="3" cm="1">
        <f t="array" ref="AF1079">AE1079*EXP(INDEX($C$3:$C$1260,$E1079+AF$1012))</f>
        <v>142.00473643121495</v>
      </c>
      <c r="AG1079" s="3" cm="1">
        <f t="array" ref="AG1079">AF1079*EXP(INDEX($C$3:$C$1260,$E1079+AG$1012))</f>
        <v>142.62331074303248</v>
      </c>
      <c r="AH1079" s="3" cm="1">
        <f t="array" ref="AH1079">AG1079*EXP(INDEX($C$3:$C$1260,$E1079+AH$1012))</f>
        <v>141.70006297835374</v>
      </c>
    </row>
    <row r="1080" spans="1:34" x14ac:dyDescent="0.25">
      <c r="A1080" s="1">
        <v>44449</v>
      </c>
      <c r="B1080" s="3">
        <v>148.97000122070301</v>
      </c>
      <c r="C1080" s="4">
        <f t="shared" si="1161"/>
        <v>-3.3662140546142291E-2</v>
      </c>
      <c r="E1080" s="2">
        <v>68</v>
      </c>
      <c r="F1080" s="3">
        <f t="shared" si="1162"/>
        <v>0</v>
      </c>
      <c r="G1080" s="3">
        <f t="shared" si="1163"/>
        <v>0</v>
      </c>
      <c r="H1080" s="3">
        <f t="shared" si="1164"/>
        <v>0</v>
      </c>
      <c r="I1080" s="3">
        <f t="shared" si="1165"/>
        <v>6.3859002662350406</v>
      </c>
      <c r="J1080" s="3">
        <f t="shared" si="1166"/>
        <v>143.61409973376496</v>
      </c>
      <c r="K1080" s="3">
        <f t="shared" si="1167"/>
        <v>149.63999938964801</v>
      </c>
      <c r="L1080" s="3">
        <f t="shared" si="1168"/>
        <v>139.14089219459811</v>
      </c>
      <c r="M1080" s="3">
        <f t="shared" si="1169"/>
        <v>149.63999938964801</v>
      </c>
      <c r="N1080" s="3" cm="1">
        <f t="array" ref="N1080">M1080*EXP(INDEX($C$3:$C$1260,$E1080+N$1012))</f>
        <v>149.03924979173314</v>
      </c>
      <c r="O1080" s="3" cm="1">
        <f t="array" ref="O1080">N1080*EXP(INDEX($C$3:$C$1260,$E1080+O$1012))</f>
        <v>146.60856832158186</v>
      </c>
      <c r="P1080" s="3" cm="1">
        <f t="array" ref="P1080">O1080*EXP(INDEX($C$3:$C$1260,$E1080+P$1012))</f>
        <v>149.26106698053133</v>
      </c>
      <c r="Q1080" s="3" cm="1">
        <f t="array" ref="Q1080">P1080*EXP(INDEX($C$3:$C$1260,$E1080+Q$1012))</f>
        <v>148.66956857950427</v>
      </c>
      <c r="R1080" s="3" cm="1">
        <f t="array" ref="R1080">Q1080*EXP(INDEX($C$3:$C$1260,$E1080+R$1012))</f>
        <v>147.55125964349546</v>
      </c>
      <c r="S1080" s="3" cm="1">
        <f t="array" ref="S1080">R1080*EXP(INDEX($C$3:$C$1260,$E1080+S$1012))</f>
        <v>146.28508668405595</v>
      </c>
      <c r="T1080" s="3" cm="1">
        <f t="array" ref="T1080">S1080*EXP(INDEX($C$3:$C$1260,$E1080+T$1012))</f>
        <v>147.76383973783987</v>
      </c>
      <c r="U1080" s="3" cm="1">
        <f t="array" ref="U1080">T1080*EXP(INDEX($C$3:$C$1260,$E1080+U$1012))</f>
        <v>146.64553080183106</v>
      </c>
      <c r="V1080" s="3" cm="1">
        <f t="array" ref="V1080">U1080*EXP(INDEX($C$3:$C$1260,$E1080+V$1012))</f>
        <v>146.70098157342184</v>
      </c>
      <c r="W1080" s="3" cm="1">
        <f t="array" ref="W1080">V1080*EXP(INDEX($C$3:$C$1260,$E1080+W$1012))</f>
        <v>144.24257471747484</v>
      </c>
      <c r="X1080" s="3" cm="1">
        <f t="array" ref="X1080">W1080*EXP(INDEX($C$3:$C$1260,$E1080+X$1012))</f>
        <v>141.76566546775217</v>
      </c>
      <c r="Y1080" s="3" cm="1">
        <f t="array" ref="Y1080">X1080*EXP(INDEX($C$3:$C$1260,$E1080+Y$1012))</f>
        <v>140.3793397682426</v>
      </c>
      <c r="Z1080" s="3" cm="1">
        <f t="array" ref="Z1080">Y1080*EXP(INDEX($C$3:$C$1260,$E1080+Z$1012))</f>
        <v>139.14089219459811</v>
      </c>
      <c r="AA1080" s="3" cm="1">
        <f t="array" ref="AA1080">Z1080*EXP(INDEX($C$3:$C$1260,$E1080+AA$1012))</f>
        <v>141.53461118450056</v>
      </c>
      <c r="AB1080" s="3" cm="1">
        <f t="array" ref="AB1080">AA1080*EXP(INDEX($C$3:$C$1260,$E1080+AB$1012))</f>
        <v>142.5420044748931</v>
      </c>
      <c r="AC1080" s="3" cm="1">
        <f t="array" ref="AC1080">AB1080*EXP(INDEX($C$3:$C$1260,$E1080+AC$1012))</f>
        <v>141.66400101902406</v>
      </c>
      <c r="AD1080" s="3" cm="1">
        <f t="array" ref="AD1080">AC1080*EXP(INDEX($C$3:$C$1260,$E1080+AD$1012))</f>
        <v>142.44034002616499</v>
      </c>
      <c r="AE1080" s="3" cm="1">
        <f t="array" ref="AE1080">AD1080*EXP(INDEX($C$3:$C$1260,$E1080+AE$1012))</f>
        <v>142.15383497132265</v>
      </c>
      <c r="AF1080" s="3" cm="1">
        <f t="array" ref="AF1080">AE1080*EXP(INDEX($C$3:$C$1260,$E1080+AF$1012))</f>
        <v>142.77305875814471</v>
      </c>
      <c r="AG1080" s="3" cm="1">
        <f t="array" ref="AG1080">AF1080*EXP(INDEX($C$3:$C$1260,$E1080+AG$1012))</f>
        <v>141.84884162513833</v>
      </c>
      <c r="AH1080" s="3" cm="1">
        <f t="array" ref="AH1080">AG1080*EXP(INDEX($C$3:$C$1260,$E1080+AH$1012))</f>
        <v>143.61409973376496</v>
      </c>
    </row>
    <row r="1081" spans="1:34" x14ac:dyDescent="0.25">
      <c r="A1081" s="1">
        <v>44452</v>
      </c>
      <c r="B1081" s="3">
        <v>149.55000305175699</v>
      </c>
      <c r="C1081" s="4">
        <f t="shared" si="1161"/>
        <v>3.88585389643308E-3</v>
      </c>
      <c r="E1081" s="2">
        <v>69</v>
      </c>
      <c r="F1081" s="3">
        <f t="shared" si="1162"/>
        <v>0</v>
      </c>
      <c r="G1081" s="3">
        <f t="shared" si="1163"/>
        <v>0</v>
      </c>
      <c r="H1081" s="3">
        <f t="shared" si="1164"/>
        <v>0</v>
      </c>
      <c r="I1081" s="3">
        <f t="shared" si="1165"/>
        <v>5.8905298679501641</v>
      </c>
      <c r="J1081" s="3">
        <f t="shared" si="1166"/>
        <v>144.10947013204984</v>
      </c>
      <c r="K1081" s="3">
        <f t="shared" si="1167"/>
        <v>149.86271068242999</v>
      </c>
      <c r="L1081" s="3">
        <f t="shared" si="1168"/>
        <v>139.70174334727244</v>
      </c>
      <c r="M1081" s="3">
        <f t="shared" si="1169"/>
        <v>149.63999938964801</v>
      </c>
      <c r="N1081" s="3" cm="1">
        <f t="array" ref="N1081">M1081*EXP(INDEX($C$3:$C$1260,$E1081+N$1012))</f>
        <v>147.1995202929125</v>
      </c>
      <c r="O1081" s="3" cm="1">
        <f t="array" ref="O1081">N1081*EXP(INDEX($C$3:$C$1260,$E1081+O$1012))</f>
        <v>149.86271068242999</v>
      </c>
      <c r="P1081" s="3" cm="1">
        <f t="array" ref="P1081">O1081*EXP(INDEX($C$3:$C$1260,$E1081+P$1012))</f>
        <v>149.26882806095711</v>
      </c>
      <c r="Q1081" s="3" cm="1">
        <f t="array" ref="Q1081">P1081*EXP(INDEX($C$3:$C$1260,$E1081+Q$1012))</f>
        <v>148.14601142885755</v>
      </c>
      <c r="R1081" s="3" cm="1">
        <f t="array" ref="R1081">Q1081*EXP(INDEX($C$3:$C$1260,$E1081+R$1012))</f>
        <v>146.87473476084907</v>
      </c>
      <c r="S1081" s="3" cm="1">
        <f t="array" ref="S1081">R1081*EXP(INDEX($C$3:$C$1260,$E1081+S$1012))</f>
        <v>148.3594483941697</v>
      </c>
      <c r="T1081" s="3" cm="1">
        <f t="array" ref="T1081">S1081*EXP(INDEX($C$3:$C$1260,$E1081+T$1012))</f>
        <v>147.23663176207015</v>
      </c>
      <c r="U1081" s="3" cm="1">
        <f t="array" ref="U1081">T1081*EXP(INDEX($C$3:$C$1260,$E1081+U$1012))</f>
        <v>147.2923060454458</v>
      </c>
      <c r="V1081" s="3" cm="1">
        <f t="array" ref="V1081">U1081*EXP(INDEX($C$3:$C$1260,$E1081+V$1012))</f>
        <v>144.82398980702212</v>
      </c>
      <c r="W1081" s="3" cm="1">
        <f t="array" ref="W1081">V1081*EXP(INDEX($C$3:$C$1260,$E1081+W$1012))</f>
        <v>142.33709659510211</v>
      </c>
      <c r="X1081" s="3" cm="1">
        <f t="array" ref="X1081">W1081*EXP(INDEX($C$3:$C$1260,$E1081+X$1012))</f>
        <v>140.94518287359347</v>
      </c>
      <c r="Y1081" s="3" cm="1">
        <f t="array" ref="Y1081">X1081*EXP(INDEX($C$3:$C$1260,$E1081+Y$1012))</f>
        <v>139.70174334727244</v>
      </c>
      <c r="Z1081" s="3" cm="1">
        <f t="array" ref="Z1081">Y1081*EXP(INDEX($C$3:$C$1260,$E1081+Z$1012))</f>
        <v>142.10511097485065</v>
      </c>
      <c r="AA1081" s="3" cm="1">
        <f t="array" ref="AA1081">Z1081*EXP(INDEX($C$3:$C$1260,$E1081+AA$1012))</f>
        <v>143.11656488091987</v>
      </c>
      <c r="AB1081" s="3" cm="1">
        <f t="array" ref="AB1081">AA1081*EXP(INDEX($C$3:$C$1260,$E1081+AB$1012))</f>
        <v>142.23502235582026</v>
      </c>
      <c r="AC1081" s="3" cm="1">
        <f t="array" ref="AC1081">AB1081*EXP(INDEX($C$3:$C$1260,$E1081+AC$1012))</f>
        <v>143.01449064163805</v>
      </c>
      <c r="AD1081" s="3" cm="1">
        <f t="array" ref="AD1081">AC1081*EXP(INDEX($C$3:$C$1260,$E1081+AD$1012))</f>
        <v>142.72683073801099</v>
      </c>
      <c r="AE1081" s="3" cm="1">
        <f t="array" ref="AE1081">AD1081*EXP(INDEX($C$3:$C$1260,$E1081+AE$1012))</f>
        <v>143.34855050117133</v>
      </c>
      <c r="AF1081" s="3" cm="1">
        <f t="array" ref="AF1081">AE1081*EXP(INDEX($C$3:$C$1260,$E1081+AF$1012))</f>
        <v>142.42060802016559</v>
      </c>
      <c r="AG1081" s="3" cm="1">
        <f t="array" ref="AG1081">AF1081*EXP(INDEX($C$3:$C$1260,$E1081+AG$1012))</f>
        <v>144.19298155711365</v>
      </c>
      <c r="AH1081" s="3" cm="1">
        <f t="array" ref="AH1081">AG1081*EXP(INDEX($C$3:$C$1260,$E1081+AH$1012))</f>
        <v>144.10947013204984</v>
      </c>
    </row>
    <row r="1082" spans="1:34" x14ac:dyDescent="0.25">
      <c r="A1082" s="1">
        <v>44453</v>
      </c>
      <c r="B1082" s="3">
        <v>148.11999511718699</v>
      </c>
      <c r="C1082" s="4">
        <f t="shared" si="1161"/>
        <v>-9.6080824020620299E-3</v>
      </c>
      <c r="E1082" s="2">
        <v>70</v>
      </c>
      <c r="F1082" s="3">
        <f t="shared" si="1162"/>
        <v>0</v>
      </c>
      <c r="G1082" s="3">
        <f t="shared" si="1163"/>
        <v>0</v>
      </c>
      <c r="H1082" s="3">
        <f t="shared" si="1164"/>
        <v>0</v>
      </c>
      <c r="I1082" s="3">
        <f t="shared" si="1165"/>
        <v>2.9918915774339041</v>
      </c>
      <c r="J1082" s="3">
        <f t="shared" si="1166"/>
        <v>147.0081084225661</v>
      </c>
      <c r="K1082" s="3">
        <f t="shared" si="1167"/>
        <v>152.34734386651112</v>
      </c>
      <c r="L1082" s="3">
        <f t="shared" si="1168"/>
        <v>142.01791383300568</v>
      </c>
      <c r="M1082" s="3">
        <f t="shared" si="1169"/>
        <v>149.63999938964801</v>
      </c>
      <c r="N1082" s="3" cm="1">
        <f t="array" ref="N1082">M1082*EXP(INDEX($C$3:$C$1260,$E1082+N$1012))</f>
        <v>152.34734386651112</v>
      </c>
      <c r="O1082" s="3" cm="1">
        <f t="array" ref="O1082">N1082*EXP(INDEX($C$3:$C$1260,$E1082+O$1012))</f>
        <v>151.74361503004559</v>
      </c>
      <c r="P1082" s="3" cm="1">
        <f t="array" ref="P1082">O1082*EXP(INDEX($C$3:$C$1260,$E1082+P$1012))</f>
        <v>150.60218277668142</v>
      </c>
      <c r="Q1082" s="3" cm="1">
        <f t="array" ref="Q1082">P1082*EXP(INDEX($C$3:$C$1260,$E1082+Q$1012))</f>
        <v>149.30982910972438</v>
      </c>
      <c r="R1082" s="3" cm="1">
        <f t="array" ref="R1082">Q1082*EXP(INDEX($C$3:$C$1260,$E1082+R$1012))</f>
        <v>150.81915839790275</v>
      </c>
      <c r="S1082" s="3" cm="1">
        <f t="array" ref="S1082">R1082*EXP(INDEX($C$3:$C$1260,$E1082+S$1012))</f>
        <v>149.67772614453858</v>
      </c>
      <c r="T1082" s="3" cm="1">
        <f t="array" ref="T1082">S1082*EXP(INDEX($C$3:$C$1260,$E1082+T$1012))</f>
        <v>149.73432347388976</v>
      </c>
      <c r="U1082" s="3" cm="1">
        <f t="array" ref="U1082">T1082*EXP(INDEX($C$3:$C$1260,$E1082+U$1012))</f>
        <v>147.22508404378706</v>
      </c>
      <c r="V1082" s="3" cm="1">
        <f t="array" ref="V1082">U1082*EXP(INDEX($C$3:$C$1260,$E1082+V$1012))</f>
        <v>144.69695964519317</v>
      </c>
      <c r="W1082" s="3" cm="1">
        <f t="array" ref="W1082">V1082*EXP(INDEX($C$3:$C$1260,$E1082+W$1012))</f>
        <v>143.2819688352875</v>
      </c>
      <c r="X1082" s="3" cm="1">
        <f t="array" ref="X1082">W1082*EXP(INDEX($C$3:$C$1260,$E1082+X$1012))</f>
        <v>142.01791383300568</v>
      </c>
      <c r="Y1082" s="3" cm="1">
        <f t="array" ref="Y1082">X1082*EXP(INDEX($C$3:$C$1260,$E1082+Y$1012))</f>
        <v>144.46112784354222</v>
      </c>
      <c r="Z1082" s="3" cm="1">
        <f t="array" ref="Z1082">Y1082*EXP(INDEX($C$3:$C$1260,$E1082+Z$1012))</f>
        <v>145.48935104417274</v>
      </c>
      <c r="AA1082" s="3" cm="1">
        <f t="array" ref="AA1082">Z1082*EXP(INDEX($C$3:$C$1260,$E1082+AA$1012))</f>
        <v>144.59319307670549</v>
      </c>
      <c r="AB1082" s="3" cm="1">
        <f t="array" ref="AB1082">AA1082*EXP(INDEX($C$3:$C$1260,$E1082+AB$1012))</f>
        <v>145.38558447568505</v>
      </c>
      <c r="AC1082" s="3" cm="1">
        <f t="array" ref="AC1082">AB1082*EXP(INDEX($C$3:$C$1260,$E1082+AC$1012))</f>
        <v>145.09315534468297</v>
      </c>
      <c r="AD1082" s="3" cm="1">
        <f t="array" ref="AD1082">AC1082*EXP(INDEX($C$3:$C$1260,$E1082+AD$1012))</f>
        <v>145.7251828458237</v>
      </c>
      <c r="AE1082" s="3" cm="1">
        <f t="array" ref="AE1082">AD1082*EXP(INDEX($C$3:$C$1260,$E1082+AE$1012))</f>
        <v>144.78185563921991</v>
      </c>
      <c r="AF1082" s="3" cm="1">
        <f t="array" ref="AF1082">AE1082*EXP(INDEX($C$3:$C$1260,$E1082+AF$1012))</f>
        <v>146.58361405840077</v>
      </c>
      <c r="AG1082" s="3" cm="1">
        <f t="array" ref="AG1082">AF1082*EXP(INDEX($C$3:$C$1260,$E1082+AG$1012))</f>
        <v>146.49871806437366</v>
      </c>
      <c r="AH1082" s="3" cm="1">
        <f t="array" ref="AH1082">AG1082*EXP(INDEX($C$3:$C$1260,$E1082+AH$1012))</f>
        <v>147.0081084225661</v>
      </c>
    </row>
    <row r="1083" spans="1:34" x14ac:dyDescent="0.25">
      <c r="A1083" s="1">
        <v>44454</v>
      </c>
      <c r="B1083" s="3">
        <v>149.02999877929599</v>
      </c>
      <c r="C1083" s="4">
        <f t="shared" si="1161"/>
        <v>6.1248966895460473E-3</v>
      </c>
      <c r="E1083" s="2">
        <v>71</v>
      </c>
      <c r="F1083" s="3">
        <f t="shared" si="1162"/>
        <v>0</v>
      </c>
      <c r="G1083" s="3">
        <f t="shared" si="1163"/>
        <v>0</v>
      </c>
      <c r="H1083" s="3">
        <f t="shared" si="1164"/>
        <v>0</v>
      </c>
      <c r="I1083" s="3">
        <f t="shared" si="1165"/>
        <v>5.5487616624396878</v>
      </c>
      <c r="J1083" s="3">
        <f t="shared" si="1166"/>
        <v>144.45123833756031</v>
      </c>
      <c r="K1083" s="3">
        <f t="shared" si="1167"/>
        <v>149.63999938964801</v>
      </c>
      <c r="L1083" s="3">
        <f t="shared" si="1168"/>
        <v>139.49413228963783</v>
      </c>
      <c r="M1083" s="3">
        <f t="shared" si="1169"/>
        <v>149.63999938964801</v>
      </c>
      <c r="N1083" s="3" cm="1">
        <f t="array" ref="N1083">M1083*EXP(INDEX($C$3:$C$1260,$E1083+N$1012))</f>
        <v>149.04699933840081</v>
      </c>
      <c r="O1083" s="3" cm="1">
        <f t="array" ref="O1083">N1083*EXP(INDEX($C$3:$C$1260,$E1083+O$1012))</f>
        <v>147.92585132648404</v>
      </c>
      <c r="P1083" s="3" cm="1">
        <f t="array" ref="P1083">O1083*EXP(INDEX($C$3:$C$1260,$E1083+P$1012))</f>
        <v>146.65646390543316</v>
      </c>
      <c r="Q1083" s="3" cm="1">
        <f t="array" ref="Q1083">P1083*EXP(INDEX($C$3:$C$1260,$E1083+Q$1012))</f>
        <v>148.13897110266851</v>
      </c>
      <c r="R1083" s="3" cm="1">
        <f t="array" ref="R1083">Q1083*EXP(INDEX($C$3:$C$1260,$E1083+R$1012))</f>
        <v>147.01782309075173</v>
      </c>
      <c r="S1083" s="3" cm="1">
        <f t="array" ref="S1083">R1083*EXP(INDEX($C$3:$C$1260,$E1083+S$1012))</f>
        <v>147.07341463645656</v>
      </c>
      <c r="T1083" s="3" cm="1">
        <f t="array" ref="T1083">S1083*EXP(INDEX($C$3:$C$1260,$E1083+T$1012))</f>
        <v>144.60876656803964</v>
      </c>
      <c r="U1083" s="3" cm="1">
        <f t="array" ref="U1083">T1083*EXP(INDEX($C$3:$C$1260,$E1083+U$1012))</f>
        <v>142.12556913340615</v>
      </c>
      <c r="V1083" s="3" cm="1">
        <f t="array" ref="V1083">U1083*EXP(INDEX($C$3:$C$1260,$E1083+V$1012))</f>
        <v>140.73572393783667</v>
      </c>
      <c r="W1083" s="3" cm="1">
        <f t="array" ref="W1083">V1083*EXP(INDEX($C$3:$C$1260,$E1083+W$1012))</f>
        <v>139.49413228963783</v>
      </c>
      <c r="X1083" s="3" cm="1">
        <f t="array" ref="X1083">W1083*EXP(INDEX($C$3:$C$1260,$E1083+X$1012))</f>
        <v>141.89392826747789</v>
      </c>
      <c r="Y1083" s="3" cm="1">
        <f t="array" ref="Y1083">X1083*EXP(INDEX($C$3:$C$1260,$E1083+Y$1012))</f>
        <v>142.9038790497481</v>
      </c>
      <c r="Z1083" s="3" cm="1">
        <f t="array" ref="Z1083">Y1083*EXP(INDEX($C$3:$C$1260,$E1083+Z$1012))</f>
        <v>142.02364658686821</v>
      </c>
      <c r="AA1083" s="3" cm="1">
        <f t="array" ref="AA1083">Z1083*EXP(INDEX($C$3:$C$1260,$E1083+AA$1012))</f>
        <v>142.80195650321016</v>
      </c>
      <c r="AB1083" s="3" cm="1">
        <f t="array" ref="AB1083">AA1083*EXP(INDEX($C$3:$C$1260,$E1083+AB$1012))</f>
        <v>142.51472409157714</v>
      </c>
      <c r="AC1083" s="3" cm="1">
        <f t="array" ref="AC1083">AB1083*EXP(INDEX($C$3:$C$1260,$E1083+AC$1012))</f>
        <v>143.13551991567638</v>
      </c>
      <c r="AD1083" s="3" cm="1">
        <f t="array" ref="AD1083">AC1083*EXP(INDEX($C$3:$C$1260,$E1083+AD$1012))</f>
        <v>142.20895645196339</v>
      </c>
      <c r="AE1083" s="3" cm="1">
        <f t="array" ref="AE1083">AD1083*EXP(INDEX($C$3:$C$1260,$E1083+AE$1012))</f>
        <v>143.97869606083216</v>
      </c>
      <c r="AF1083" s="3" cm="1">
        <f t="array" ref="AF1083">AE1083*EXP(INDEX($C$3:$C$1260,$E1083+AF$1012))</f>
        <v>143.89530874227458</v>
      </c>
      <c r="AG1083" s="3" cm="1">
        <f t="array" ref="AG1083">AF1083*EXP(INDEX($C$3:$C$1260,$E1083+AG$1012))</f>
        <v>144.39564679185551</v>
      </c>
      <c r="AH1083" s="3" cm="1">
        <f t="array" ref="AH1083">AG1083*EXP(INDEX($C$3:$C$1260,$E1083+AH$1012))</f>
        <v>144.45123833756031</v>
      </c>
    </row>
    <row r="1084" spans="1:34" x14ac:dyDescent="0.25">
      <c r="A1084" s="1">
        <v>44455</v>
      </c>
      <c r="B1084" s="3">
        <v>148.78999328613199</v>
      </c>
      <c r="C1084" s="4">
        <f t="shared" si="1161"/>
        <v>-1.6117490532144936E-3</v>
      </c>
      <c r="E1084" s="2">
        <v>72</v>
      </c>
      <c r="F1084" s="3">
        <f t="shared" si="1162"/>
        <v>0</v>
      </c>
      <c r="G1084" s="3">
        <f t="shared" si="1163"/>
        <v>0</v>
      </c>
      <c r="H1084" s="3">
        <f t="shared" si="1164"/>
        <v>0</v>
      </c>
      <c r="I1084" s="3">
        <f t="shared" si="1165"/>
        <v>4.3693754057653393</v>
      </c>
      <c r="J1084" s="3">
        <f t="shared" si="1166"/>
        <v>145.63062459423466</v>
      </c>
      <c r="K1084" s="3">
        <f t="shared" si="1167"/>
        <v>149.63999938964801</v>
      </c>
      <c r="L1084" s="3">
        <f t="shared" si="1168"/>
        <v>140.04912519767106</v>
      </c>
      <c r="M1084" s="3">
        <f t="shared" si="1169"/>
        <v>149.63999938964801</v>
      </c>
      <c r="N1084" s="3" cm="1">
        <f t="array" ref="N1084">M1084*EXP(INDEX($C$3:$C$1260,$E1084+N$1012))</f>
        <v>148.51439076576673</v>
      </c>
      <c r="O1084" s="3" cm="1">
        <f t="array" ref="O1084">N1084*EXP(INDEX($C$3:$C$1260,$E1084+O$1012))</f>
        <v>147.23995294578751</v>
      </c>
      <c r="P1084" s="3" cm="1">
        <f t="array" ref="P1084">O1084*EXP(INDEX($C$3:$C$1260,$E1084+P$1012))</f>
        <v>148.72835846266591</v>
      </c>
      <c r="Q1084" s="3" cm="1">
        <f t="array" ref="Q1084">P1084*EXP(INDEX($C$3:$C$1260,$E1084+Q$1012))</f>
        <v>147.60274983878463</v>
      </c>
      <c r="R1084" s="3" cm="1">
        <f t="array" ref="R1084">Q1084*EXP(INDEX($C$3:$C$1260,$E1084+R$1012))</f>
        <v>147.65856256163224</v>
      </c>
      <c r="S1084" s="3" cm="1">
        <f t="array" ref="S1084">R1084*EXP(INDEX($C$3:$C$1260,$E1084+S$1012))</f>
        <v>145.18410861696577</v>
      </c>
      <c r="T1084" s="3" cm="1">
        <f t="array" ref="T1084">S1084*EXP(INDEX($C$3:$C$1260,$E1084+T$1012))</f>
        <v>142.69103150536776</v>
      </c>
      <c r="U1084" s="3" cm="1">
        <f t="array" ref="U1084">T1084*EXP(INDEX($C$3:$C$1260,$E1084+U$1012))</f>
        <v>141.29565665622687</v>
      </c>
      <c r="V1084" s="3" cm="1">
        <f t="array" ref="V1084">U1084*EXP(INDEX($C$3:$C$1260,$E1084+V$1012))</f>
        <v>140.04912519767106</v>
      </c>
      <c r="W1084" s="3" cm="1">
        <f t="array" ref="W1084">V1084*EXP(INDEX($C$3:$C$1260,$E1084+W$1012))</f>
        <v>142.45846903051094</v>
      </c>
      <c r="X1084" s="3" cm="1">
        <f t="array" ref="X1084">W1084*EXP(INDEX($C$3:$C$1260,$E1084+X$1012))</f>
        <v>143.47243801420959</v>
      </c>
      <c r="Y1084" s="3" cm="1">
        <f t="array" ref="Y1084">X1084*EXP(INDEX($C$3:$C$1260,$E1084+Y$1012))</f>
        <v>142.58870344865124</v>
      </c>
      <c r="Z1084" s="3" cm="1">
        <f t="array" ref="Z1084">Y1084*EXP(INDEX($C$3:$C$1260,$E1084+Z$1012))</f>
        <v>143.37010995749307</v>
      </c>
      <c r="AA1084" s="3" cm="1">
        <f t="array" ref="AA1084">Z1084*EXP(INDEX($C$3:$C$1260,$E1084+AA$1012))</f>
        <v>143.0817347597887</v>
      </c>
      <c r="AB1084" s="3" cm="1">
        <f t="array" ref="AB1084">AA1084*EXP(INDEX($C$3:$C$1260,$E1084+AB$1012))</f>
        <v>143.70500048906644</v>
      </c>
      <c r="AC1084" s="3" cm="1">
        <f t="array" ref="AC1084">AB1084*EXP(INDEX($C$3:$C$1260,$E1084+AC$1012))</f>
        <v>142.77475058963918</v>
      </c>
      <c r="AD1084" s="3" cm="1">
        <f t="array" ref="AD1084">AC1084*EXP(INDEX($C$3:$C$1260,$E1084+AD$1012))</f>
        <v>144.55153130422232</v>
      </c>
      <c r="AE1084" s="3" cm="1">
        <f t="array" ref="AE1084">AD1084*EXP(INDEX($C$3:$C$1260,$E1084+AE$1012))</f>
        <v>144.46781221995059</v>
      </c>
      <c r="AF1084" s="3" cm="1">
        <f t="array" ref="AF1084">AE1084*EXP(INDEX($C$3:$C$1260,$E1084+AF$1012))</f>
        <v>144.970140920067</v>
      </c>
      <c r="AG1084" s="3" cm="1">
        <f t="array" ref="AG1084">AF1084*EXP(INDEX($C$3:$C$1260,$E1084+AG$1012))</f>
        <v>145.02595364291457</v>
      </c>
      <c r="AH1084" s="3" cm="1">
        <f t="array" ref="AH1084">AG1084*EXP(INDEX($C$3:$C$1260,$E1084+AH$1012))</f>
        <v>145.63062459423466</v>
      </c>
    </row>
    <row r="1085" spans="1:34" x14ac:dyDescent="0.25">
      <c r="A1085" s="1">
        <v>44456</v>
      </c>
      <c r="B1085" s="3">
        <v>146.05999755859301</v>
      </c>
      <c r="C1085" s="4">
        <f t="shared" si="1161"/>
        <v>-1.8518391239624659E-2</v>
      </c>
      <c r="E1085" s="2">
        <v>73</v>
      </c>
      <c r="F1085" s="3">
        <f t="shared" si="1162"/>
        <v>0</v>
      </c>
      <c r="G1085" s="3">
        <f t="shared" si="1163"/>
        <v>0</v>
      </c>
      <c r="H1085" s="3">
        <f t="shared" si="1164"/>
        <v>0</v>
      </c>
      <c r="I1085" s="3">
        <f t="shared" si="1165"/>
        <v>3.781141263800663</v>
      </c>
      <c r="J1085" s="3">
        <f t="shared" si="1166"/>
        <v>146.21885873619934</v>
      </c>
      <c r="K1085" s="3">
        <f t="shared" si="1167"/>
        <v>149.85558877373597</v>
      </c>
      <c r="L1085" s="3">
        <f t="shared" si="1168"/>
        <v>141.1105745446111</v>
      </c>
      <c r="M1085" s="3">
        <f t="shared" si="1169"/>
        <v>149.63999938964801</v>
      </c>
      <c r="N1085" s="3" cm="1">
        <f t="array" ref="N1085">M1085*EXP(INDEX($C$3:$C$1260,$E1085+N$1012))</f>
        <v>148.35590245048596</v>
      </c>
      <c r="O1085" s="3" cm="1">
        <f t="array" ref="O1085">N1085*EXP(INDEX($C$3:$C$1260,$E1085+O$1012))</f>
        <v>149.85558877373597</v>
      </c>
      <c r="P1085" s="3" cm="1">
        <f t="array" ref="P1085">O1085*EXP(INDEX($C$3:$C$1260,$E1085+P$1012))</f>
        <v>148.72144902524366</v>
      </c>
      <c r="Q1085" s="3" cm="1">
        <f t="array" ref="Q1085">P1085*EXP(INDEX($C$3:$C$1260,$E1085+Q$1012))</f>
        <v>148.77768475950339</v>
      </c>
      <c r="R1085" s="3" cm="1">
        <f t="array" ref="R1085">Q1085*EXP(INDEX($C$3:$C$1260,$E1085+R$1012))</f>
        <v>146.28447662754806</v>
      </c>
      <c r="S1085" s="3" cm="1">
        <f t="array" ref="S1085">R1085*EXP(INDEX($C$3:$C$1260,$E1085+S$1012))</f>
        <v>143.77250418141483</v>
      </c>
      <c r="T1085" s="3" cm="1">
        <f t="array" ref="T1085">S1085*EXP(INDEX($C$3:$C$1260,$E1085+T$1012))</f>
        <v>142.36655361664367</v>
      </c>
      <c r="U1085" s="3" cm="1">
        <f t="array" ref="U1085">T1085*EXP(INDEX($C$3:$C$1260,$E1085+U$1012))</f>
        <v>141.1105745446111</v>
      </c>
      <c r="V1085" s="3" cm="1">
        <f t="array" ref="V1085">U1085*EXP(INDEX($C$3:$C$1260,$E1085+V$1012))</f>
        <v>143.53817908728627</v>
      </c>
      <c r="W1085" s="3" cm="1">
        <f t="array" ref="W1085">V1085*EXP(INDEX($C$3:$C$1260,$E1085+W$1012))</f>
        <v>144.55983306518993</v>
      </c>
      <c r="X1085" s="3" cm="1">
        <f t="array" ref="X1085">W1085*EXP(INDEX($C$3:$C$1260,$E1085+X$1012))</f>
        <v>143.66940056791546</v>
      </c>
      <c r="Y1085" s="3" cm="1">
        <f t="array" ref="Y1085">X1085*EXP(INDEX($C$3:$C$1260,$E1085+Y$1012))</f>
        <v>144.45672945169059</v>
      </c>
      <c r="Z1085" s="3" cm="1">
        <f t="array" ref="Z1085">Y1085*EXP(INDEX($C$3:$C$1260,$E1085+Z$1012))</f>
        <v>144.16616862330238</v>
      </c>
      <c r="AA1085" s="3" cm="1">
        <f t="array" ref="AA1085">Z1085*EXP(INDEX($C$3:$C$1260,$E1085+AA$1012))</f>
        <v>144.79415815931847</v>
      </c>
      <c r="AB1085" s="3" cm="1">
        <f t="array" ref="AB1085">AA1085*EXP(INDEX($C$3:$C$1260,$E1085+AB$1012))</f>
        <v>143.85685778280438</v>
      </c>
      <c r="AC1085" s="3" cm="1">
        <f t="array" ref="AC1085">AB1085*EXP(INDEX($C$3:$C$1260,$E1085+AC$1012))</f>
        <v>145.64710493444301</v>
      </c>
      <c r="AD1085" s="3" cm="1">
        <f t="array" ref="AD1085">AC1085*EXP(INDEX($C$3:$C$1260,$E1085+AD$1012))</f>
        <v>145.56275133305306</v>
      </c>
      <c r="AE1085" s="3" cm="1">
        <f t="array" ref="AE1085">AD1085*EXP(INDEX($C$3:$C$1260,$E1085+AE$1012))</f>
        <v>146.06888724346038</v>
      </c>
      <c r="AF1085" s="3" cm="1">
        <f t="array" ref="AF1085">AE1085*EXP(INDEX($C$3:$C$1260,$E1085+AF$1012))</f>
        <v>146.12512297772008</v>
      </c>
      <c r="AG1085" s="3" cm="1">
        <f t="array" ref="AG1085">AF1085*EXP(INDEX($C$3:$C$1260,$E1085+AG$1012))</f>
        <v>146.73437680369565</v>
      </c>
      <c r="AH1085" s="3" cm="1">
        <f t="array" ref="AH1085">AG1085*EXP(INDEX($C$3:$C$1260,$E1085+AH$1012))</f>
        <v>146.21885873619934</v>
      </c>
    </row>
    <row r="1086" spans="1:34" x14ac:dyDescent="0.25">
      <c r="A1086" s="1">
        <v>44459</v>
      </c>
      <c r="B1086" s="3">
        <v>142.94000244140599</v>
      </c>
      <c r="C1086" s="4">
        <f t="shared" si="1161"/>
        <v>-2.1592500605098802E-2</v>
      </c>
      <c r="E1086" s="2">
        <v>74</v>
      </c>
      <c r="F1086" s="3">
        <f t="shared" si="1162"/>
        <v>0</v>
      </c>
      <c r="G1086" s="3">
        <f t="shared" si="1163"/>
        <v>0</v>
      </c>
      <c r="H1086" s="3">
        <f t="shared" si="1164"/>
        <v>0</v>
      </c>
      <c r="I1086" s="3">
        <f t="shared" si="1165"/>
        <v>1.5795772848421166</v>
      </c>
      <c r="J1086" s="3">
        <f t="shared" si="1166"/>
        <v>148.42042271515788</v>
      </c>
      <c r="K1086" s="3">
        <f t="shared" si="1167"/>
        <v>151.15266627238762</v>
      </c>
      <c r="L1086" s="3">
        <f t="shared" si="1168"/>
        <v>142.33195942962848</v>
      </c>
      <c r="M1086" s="3">
        <f t="shared" si="1169"/>
        <v>149.63999938964801</v>
      </c>
      <c r="N1086" s="3" cm="1">
        <f t="array" ref="N1086">M1086*EXP(INDEX($C$3:$C$1260,$E1086+N$1012))</f>
        <v>151.15266627238762</v>
      </c>
      <c r="O1086" s="3" cm="1">
        <f t="array" ref="O1086">N1086*EXP(INDEX($C$3:$C$1260,$E1086+O$1012))</f>
        <v>150.00870995875994</v>
      </c>
      <c r="P1086" s="3" cm="1">
        <f t="array" ref="P1086">O1086*EXP(INDEX($C$3:$C$1260,$E1086+P$1012))</f>
        <v>150.06543244233697</v>
      </c>
      <c r="Q1086" s="3" cm="1">
        <f t="array" ref="Q1086">P1086*EXP(INDEX($C$3:$C$1260,$E1086+Q$1012))</f>
        <v>147.5506443066335</v>
      </c>
      <c r="R1086" s="3" cm="1">
        <f t="array" ref="R1086">Q1086*EXP(INDEX($C$3:$C$1260,$E1086+R$1012))</f>
        <v>145.01692944192399</v>
      </c>
      <c r="S1086" s="3" cm="1">
        <f t="array" ref="S1086">R1086*EXP(INDEX($C$3:$C$1260,$E1086+S$1012))</f>
        <v>143.59880964905329</v>
      </c>
      <c r="T1086" s="3" cm="1">
        <f t="array" ref="T1086">S1086*EXP(INDEX($C$3:$C$1260,$E1086+T$1012))</f>
        <v>142.33195942962848</v>
      </c>
      <c r="U1086" s="3" cm="1">
        <f t="array" ref="U1086">T1086*EXP(INDEX($C$3:$C$1260,$E1086+U$1012))</f>
        <v>144.7805761431122</v>
      </c>
      <c r="V1086" s="3" cm="1">
        <f t="array" ref="V1086">U1086*EXP(INDEX($C$3:$C$1260,$E1086+V$1012))</f>
        <v>145.81107306372485</v>
      </c>
      <c r="W1086" s="3" cm="1">
        <f t="array" ref="W1086">V1086*EXP(INDEX($C$3:$C$1260,$E1086+W$1012))</f>
        <v>144.91293341341233</v>
      </c>
      <c r="X1086" s="3" cm="1">
        <f t="array" ref="X1086">W1086*EXP(INDEX($C$3:$C$1260,$E1086+X$1012))</f>
        <v>145.70707703521319</v>
      </c>
      <c r="Y1086" s="3" cm="1">
        <f t="array" ref="Y1086">X1086*EXP(INDEX($C$3:$C$1260,$E1086+Y$1012))</f>
        <v>145.41400125282442</v>
      </c>
      <c r="Z1086" s="3" cm="1">
        <f t="array" ref="Z1086">Y1086*EXP(INDEX($C$3:$C$1260,$E1086+Z$1012))</f>
        <v>146.04742636253664</v>
      </c>
      <c r="AA1086" s="3" cm="1">
        <f t="array" ref="AA1086">Z1086*EXP(INDEX($C$3:$C$1260,$E1086+AA$1012))</f>
        <v>145.1020131672895</v>
      </c>
      <c r="AB1086" s="3" cm="1">
        <f t="array" ref="AB1086">AA1086*EXP(INDEX($C$3:$C$1260,$E1086+AB$1012))</f>
        <v>146.90775583241827</v>
      </c>
      <c r="AC1086" s="3" cm="1">
        <f t="array" ref="AC1086">AB1086*EXP(INDEX($C$3:$C$1260,$E1086+AC$1012))</f>
        <v>146.8226721070524</v>
      </c>
      <c r="AD1086" s="3" cm="1">
        <f t="array" ref="AD1086">AC1086*EXP(INDEX($C$3:$C$1260,$E1086+AD$1012))</f>
        <v>147.33318888510718</v>
      </c>
      <c r="AE1086" s="3" cm="1">
        <f t="array" ref="AE1086">AD1086*EXP(INDEX($C$3:$C$1260,$E1086+AE$1012))</f>
        <v>147.38991136868418</v>
      </c>
      <c r="AF1086" s="3" cm="1">
        <f t="array" ref="AF1086">AE1086*EXP(INDEX($C$3:$C$1260,$E1086+AF$1012))</f>
        <v>148.0044386011113</v>
      </c>
      <c r="AG1086" s="3" cm="1">
        <f t="array" ref="AG1086">AF1086*EXP(INDEX($C$3:$C$1260,$E1086+AG$1012))</f>
        <v>147.48445845855346</v>
      </c>
      <c r="AH1086" s="3" cm="1">
        <f t="array" ref="AH1086">AG1086*EXP(INDEX($C$3:$C$1260,$E1086+AH$1012))</f>
        <v>148.42042271515788</v>
      </c>
    </row>
    <row r="1087" spans="1:34" x14ac:dyDescent="0.25">
      <c r="A1087" s="1">
        <v>44460</v>
      </c>
      <c r="B1087" s="3">
        <v>143.42999267578099</v>
      </c>
      <c r="C1087" s="4">
        <f t="shared" si="1161"/>
        <v>3.4220813695887402E-3</v>
      </c>
      <c r="E1087" s="2">
        <v>75</v>
      </c>
      <c r="F1087" s="3">
        <f t="shared" si="1162"/>
        <v>0</v>
      </c>
      <c r="G1087" s="3">
        <f t="shared" si="1163"/>
        <v>0</v>
      </c>
      <c r="H1087" s="3">
        <f t="shared" si="1164"/>
        <v>0</v>
      </c>
      <c r="I1087" s="3">
        <f t="shared" si="1165"/>
        <v>0.36000061035198883</v>
      </c>
      <c r="J1087" s="3">
        <f t="shared" si="1166"/>
        <v>149.63999938964801</v>
      </c>
      <c r="K1087" s="3">
        <f t="shared" si="1167"/>
        <v>149.63999938964801</v>
      </c>
      <c r="L1087" s="3">
        <f t="shared" si="1168"/>
        <v>140.90756615431138</v>
      </c>
      <c r="M1087" s="3">
        <f t="shared" si="1169"/>
        <v>149.63999938964801</v>
      </c>
      <c r="N1087" s="3" cm="1">
        <f t="array" ref="N1087">M1087*EXP(INDEX($C$3:$C$1260,$E1087+N$1012))</f>
        <v>148.50749126859014</v>
      </c>
      <c r="O1087" s="3" cm="1">
        <f t="array" ref="O1087">N1087*EXP(INDEX($C$3:$C$1260,$E1087+O$1012))</f>
        <v>148.56364609944538</v>
      </c>
      <c r="P1087" s="3" cm="1">
        <f t="array" ref="P1087">O1087*EXP(INDEX($C$3:$C$1260,$E1087+P$1012))</f>
        <v>146.0740248154012</v>
      </c>
      <c r="Q1087" s="3" cm="1">
        <f t="array" ref="Q1087">P1087*EXP(INDEX($C$3:$C$1260,$E1087+Q$1012))</f>
        <v>143.56566621241481</v>
      </c>
      <c r="R1087" s="3" cm="1">
        <f t="array" ref="R1087">Q1087*EXP(INDEX($C$3:$C$1260,$E1087+R$1012))</f>
        <v>142.16173831505833</v>
      </c>
      <c r="S1087" s="3" cm="1">
        <f t="array" ref="S1087">R1087*EXP(INDEX($C$3:$C$1260,$E1087+S$1012))</f>
        <v>140.90756615431138</v>
      </c>
      <c r="T1087" s="3" cm="1">
        <f t="array" ref="T1087">S1087*EXP(INDEX($C$3:$C$1260,$E1087+T$1012))</f>
        <v>143.33167822952205</v>
      </c>
      <c r="U1087" s="3" cm="1">
        <f t="array" ref="U1087">T1087*EXP(INDEX($C$3:$C$1260,$E1087+U$1012))</f>
        <v>144.3518624073759</v>
      </c>
      <c r="V1087" s="3" cm="1">
        <f t="array" ref="V1087">U1087*EXP(INDEX($C$3:$C$1260,$E1087+V$1012))</f>
        <v>143.46271092868224</v>
      </c>
      <c r="W1087" s="3" cm="1">
        <f t="array" ref="W1087">V1087*EXP(INDEX($C$3:$C$1260,$E1087+W$1012))</f>
        <v>144.24890712364333</v>
      </c>
      <c r="X1087" s="3" cm="1">
        <f t="array" ref="X1087">W1087*EXP(INDEX($C$3:$C$1260,$E1087+X$1012))</f>
        <v>143.9587643098954</v>
      </c>
      <c r="Y1087" s="3" cm="1">
        <f t="array" ref="Y1087">X1087*EXP(INDEX($C$3:$C$1260,$E1087+Y$1012))</f>
        <v>144.58585039026869</v>
      </c>
      <c r="Z1087" s="3" cm="1">
        <f t="array" ref="Z1087">Y1087*EXP(INDEX($C$3:$C$1260,$E1087+Z$1012))</f>
        <v>143.64989845869769</v>
      </c>
      <c r="AA1087" s="3" cm="1">
        <f t="array" ref="AA1087">Z1087*EXP(INDEX($C$3:$C$1260,$E1087+AA$1012))</f>
        <v>145.43757007555683</v>
      </c>
      <c r="AB1087" s="3" cm="1">
        <f t="array" ref="AB1087">AA1087*EXP(INDEX($C$3:$C$1260,$E1087+AB$1012))</f>
        <v>145.35333782927361</v>
      </c>
      <c r="AC1087" s="3" cm="1">
        <f t="array" ref="AC1087">AB1087*EXP(INDEX($C$3:$C$1260,$E1087+AC$1012))</f>
        <v>145.85874558846496</v>
      </c>
      <c r="AD1087" s="3" cm="1">
        <f t="array" ref="AD1087">AC1087*EXP(INDEX($C$3:$C$1260,$E1087+AD$1012))</f>
        <v>145.91490041932016</v>
      </c>
      <c r="AE1087" s="3" cm="1">
        <f t="array" ref="AE1087">AD1087*EXP(INDEX($C$3:$C$1260,$E1087+AE$1012))</f>
        <v>146.52327774373734</v>
      </c>
      <c r="AF1087" s="3" cm="1">
        <f t="array" ref="AF1087">AE1087*EXP(INDEX($C$3:$C$1260,$E1087+AF$1012))</f>
        <v>146.00850132507486</v>
      </c>
      <c r="AG1087" s="3" cm="1">
        <f t="array" ref="AG1087">AF1087*EXP(INDEX($C$3:$C$1260,$E1087+AG$1012))</f>
        <v>146.93509887866762</v>
      </c>
      <c r="AH1087" s="3" cm="1">
        <f t="array" ref="AH1087">AG1087*EXP(INDEX($C$3:$C$1260,$E1087+AH$1012))</f>
        <v>149.63999938964801</v>
      </c>
    </row>
    <row r="1088" spans="1:34" x14ac:dyDescent="0.25">
      <c r="A1088" s="1">
        <v>44461</v>
      </c>
      <c r="B1088" s="3">
        <v>145.850006103515</v>
      </c>
      <c r="C1088" s="4">
        <f t="shared" si="1161"/>
        <v>1.6731677920264074E-2</v>
      </c>
      <c r="E1088" s="2">
        <v>76</v>
      </c>
      <c r="F1088" s="3">
        <f t="shared" si="1162"/>
        <v>0</v>
      </c>
      <c r="G1088" s="3">
        <f t="shared" si="1163"/>
        <v>1.3375632560040174</v>
      </c>
      <c r="H1088" s="3">
        <f t="shared" si="1164"/>
        <v>0</v>
      </c>
      <c r="I1088" s="3">
        <f t="shared" si="1165"/>
        <v>0</v>
      </c>
      <c r="J1088" s="3">
        <f t="shared" si="1166"/>
        <v>151.33756325600402</v>
      </c>
      <c r="K1088" s="3">
        <f t="shared" si="1167"/>
        <v>151.33756325600402</v>
      </c>
      <c r="L1088" s="3">
        <f t="shared" si="1168"/>
        <v>141.98211775857791</v>
      </c>
      <c r="M1088" s="3">
        <f t="shared" si="1169"/>
        <v>149.63999938964801</v>
      </c>
      <c r="N1088" s="3" cm="1">
        <f t="array" ref="N1088">M1088*EXP(INDEX($C$3:$C$1260,$E1088+N$1012))</f>
        <v>149.69658245345929</v>
      </c>
      <c r="O1088" s="3" cm="1">
        <f t="array" ref="O1088">N1088*EXP(INDEX($C$3:$C$1260,$E1088+O$1012))</f>
        <v>147.18797548526913</v>
      </c>
      <c r="P1088" s="3" cm="1">
        <f t="array" ref="P1088">O1088*EXP(INDEX($C$3:$C$1260,$E1088+P$1012))</f>
        <v>144.66048830860515</v>
      </c>
      <c r="Q1088" s="3" cm="1">
        <f t="array" ref="Q1088">P1088*EXP(INDEX($C$3:$C$1260,$E1088+Q$1012))</f>
        <v>143.24585415170881</v>
      </c>
      <c r="R1088" s="3" cm="1">
        <f t="array" ref="R1088">Q1088*EXP(INDEX($C$3:$C$1260,$E1088+R$1012))</f>
        <v>141.98211775857791</v>
      </c>
      <c r="S1088" s="3" cm="1">
        <f t="array" ref="S1088">R1088*EXP(INDEX($C$3:$C$1260,$E1088+S$1012))</f>
        <v>144.42471594912243</v>
      </c>
      <c r="T1088" s="3" cm="1">
        <f t="array" ref="T1088">S1088*EXP(INDEX($C$3:$C$1260,$E1088+T$1012))</f>
        <v>145.45267998277023</v>
      </c>
      <c r="U1088" s="3" cm="1">
        <f t="array" ref="U1088">T1088*EXP(INDEX($C$3:$C$1260,$E1088+U$1012))</f>
        <v>144.5567478948166</v>
      </c>
      <c r="V1088" s="3" cm="1">
        <f t="array" ref="V1088">U1088*EXP(INDEX($C$3:$C$1260,$E1088+V$1012))</f>
        <v>145.34893956898168</v>
      </c>
      <c r="W1088" s="3" cm="1">
        <f t="array" ref="W1088">V1088*EXP(INDEX($C$3:$C$1260,$E1088+W$1012))</f>
        <v>145.05658414568771</v>
      </c>
      <c r="X1088" s="3" cm="1">
        <f t="array" ref="X1088">W1088*EXP(INDEX($C$3:$C$1260,$E1088+X$1012))</f>
        <v>145.68845234225299</v>
      </c>
      <c r="Y1088" s="3" cm="1">
        <f t="array" ref="Y1088">X1088*EXP(INDEX($C$3:$C$1260,$E1088+Y$1012))</f>
        <v>144.74536290432209</v>
      </c>
      <c r="Z1088" s="3" cm="1">
        <f t="array" ref="Z1088">Y1088*EXP(INDEX($C$3:$C$1260,$E1088+Z$1012))</f>
        <v>146.546667184467</v>
      </c>
      <c r="AA1088" s="3" cm="1">
        <f t="array" ref="AA1088">Z1088*EXP(INDEX($C$3:$C$1260,$E1088+AA$1012))</f>
        <v>146.46179258874972</v>
      </c>
      <c r="AB1088" s="3" cm="1">
        <f t="array" ref="AB1088">AA1088*EXP(INDEX($C$3:$C$1260,$E1088+AB$1012))</f>
        <v>146.97105455345513</v>
      </c>
      <c r="AC1088" s="3" cm="1">
        <f t="array" ref="AC1088">AB1088*EXP(INDEX($C$3:$C$1260,$E1088+AC$1012))</f>
        <v>147.02763761726638</v>
      </c>
      <c r="AD1088" s="3" cm="1">
        <f t="array" ref="AD1088">AC1088*EXP(INDEX($C$3:$C$1260,$E1088+AD$1012))</f>
        <v>147.64065438616331</v>
      </c>
      <c r="AE1088" s="3" cm="1">
        <f t="array" ref="AE1088">AD1088*EXP(INDEX($C$3:$C$1260,$E1088+AE$1012))</f>
        <v>147.12195231722094</v>
      </c>
      <c r="AF1088" s="3" cm="1">
        <f t="array" ref="AF1088">AE1088*EXP(INDEX($C$3:$C$1260,$E1088+AF$1012))</f>
        <v>148.05561604131751</v>
      </c>
      <c r="AG1088" s="3" cm="1">
        <f t="array" ref="AG1088">AF1088*EXP(INDEX($C$3:$C$1260,$E1088+AG$1012))</f>
        <v>150.78114394132166</v>
      </c>
      <c r="AH1088" s="3" cm="1">
        <f t="array" ref="AH1088">AG1088*EXP(INDEX($C$3:$C$1260,$E1088+AH$1012))</f>
        <v>151.33756325600402</v>
      </c>
    </row>
    <row r="1089" spans="1:34" x14ac:dyDescent="0.25">
      <c r="A1089" s="1">
        <v>44462</v>
      </c>
      <c r="B1089" s="3">
        <v>146.83000183105401</v>
      </c>
      <c r="C1089" s="4">
        <f t="shared" si="1161"/>
        <v>6.6967292837963261E-3</v>
      </c>
      <c r="E1089" s="2">
        <v>77</v>
      </c>
      <c r="F1089" s="3">
        <f t="shared" si="1162"/>
        <v>0</v>
      </c>
      <c r="G1089" s="3">
        <f t="shared" si="1163"/>
        <v>0.61101319204155402</v>
      </c>
      <c r="H1089" s="3">
        <f t="shared" si="1164"/>
        <v>0</v>
      </c>
      <c r="I1089" s="3">
        <f t="shared" si="1165"/>
        <v>0</v>
      </c>
      <c r="J1089" s="3">
        <f t="shared" si="1166"/>
        <v>150.61101319204155</v>
      </c>
      <c r="K1089" s="3">
        <f t="shared" si="1167"/>
        <v>151.28035992605211</v>
      </c>
      <c r="L1089" s="3">
        <f t="shared" si="1168"/>
        <v>141.92845064676058</v>
      </c>
      <c r="M1089" s="3">
        <f t="shared" si="1169"/>
        <v>149.63999938964801</v>
      </c>
      <c r="N1089" s="3" cm="1">
        <f t="array" ref="N1089">M1089*EXP(INDEX($C$3:$C$1260,$E1089+N$1012))</f>
        <v>147.13234063728103</v>
      </c>
      <c r="O1089" s="3" cm="1">
        <f t="array" ref="O1089">N1089*EXP(INDEX($C$3:$C$1260,$E1089+O$1012))</f>
        <v>144.60580881287595</v>
      </c>
      <c r="P1089" s="3" cm="1">
        <f t="array" ref="P1089">O1089*EXP(INDEX($C$3:$C$1260,$E1089+P$1012))</f>
        <v>143.19170936648172</v>
      </c>
      <c r="Q1089" s="3" cm="1">
        <f t="array" ref="Q1089">P1089*EXP(INDEX($C$3:$C$1260,$E1089+Q$1012))</f>
        <v>141.92845064676058</v>
      </c>
      <c r="R1089" s="3" cm="1">
        <f t="array" ref="R1089">Q1089*EXP(INDEX($C$3:$C$1260,$E1089+R$1012))</f>
        <v>144.37012557181021</v>
      </c>
      <c r="S1089" s="3" cm="1">
        <f t="array" ref="S1089">R1089*EXP(INDEX($C$3:$C$1260,$E1089+S$1012))</f>
        <v>145.39770105046526</v>
      </c>
      <c r="T1089" s="3" cm="1">
        <f t="array" ref="T1089">S1089*EXP(INDEX($C$3:$C$1260,$E1089+T$1012))</f>
        <v>144.50210761140843</v>
      </c>
      <c r="U1089" s="3" cm="1">
        <f t="array" ref="U1089">T1089*EXP(INDEX($C$3:$C$1260,$E1089+U$1012))</f>
        <v>145.29399984899777</v>
      </c>
      <c r="V1089" s="3" cm="1">
        <f t="array" ref="V1089">U1089*EXP(INDEX($C$3:$C$1260,$E1089+V$1012))</f>
        <v>145.0017549316706</v>
      </c>
      <c r="W1089" s="3" cm="1">
        <f t="array" ref="W1089">V1089*EXP(INDEX($C$3:$C$1260,$E1089+W$1012))</f>
        <v>145.63338429153097</v>
      </c>
      <c r="X1089" s="3" cm="1">
        <f t="array" ref="X1089">W1089*EXP(INDEX($C$3:$C$1260,$E1089+X$1012))</f>
        <v>144.69065132726817</v>
      </c>
      <c r="Y1089" s="3" cm="1">
        <f t="array" ref="Y1089">X1089*EXP(INDEX($C$3:$C$1260,$E1089+Y$1012))</f>
        <v>146.49127474140161</v>
      </c>
      <c r="Z1089" s="3" cm="1">
        <f t="array" ref="Z1089">Y1089*EXP(INDEX($C$3:$C$1260,$E1089+Z$1012))</f>
        <v>146.40643222700902</v>
      </c>
      <c r="AA1089" s="3" cm="1">
        <f t="array" ref="AA1089">Z1089*EXP(INDEX($C$3:$C$1260,$E1089+AA$1012))</f>
        <v>146.91550169832701</v>
      </c>
      <c r="AB1089" s="3" cm="1">
        <f t="array" ref="AB1089">AA1089*EXP(INDEX($C$3:$C$1260,$E1089+AB$1012))</f>
        <v>146.97206337458849</v>
      </c>
      <c r="AC1089" s="3" cm="1">
        <f t="array" ref="AC1089">AB1089*EXP(INDEX($C$3:$C$1260,$E1089+AC$1012))</f>
        <v>147.58484843233757</v>
      </c>
      <c r="AD1089" s="3" cm="1">
        <f t="array" ref="AD1089">AC1089*EXP(INDEX($C$3:$C$1260,$E1089+AD$1012))</f>
        <v>147.0663424250005</v>
      </c>
      <c r="AE1089" s="3" cm="1">
        <f t="array" ref="AE1089">AD1089*EXP(INDEX($C$3:$C$1260,$E1089+AE$1012))</f>
        <v>147.99965323820749</v>
      </c>
      <c r="AF1089" s="3" cm="1">
        <f t="array" ref="AF1089">AE1089*EXP(INDEX($C$3:$C$1260,$E1089+AF$1012))</f>
        <v>150.72415092952846</v>
      </c>
      <c r="AG1089" s="3" cm="1">
        <f t="array" ref="AG1089">AF1089*EXP(INDEX($C$3:$C$1260,$E1089+AG$1012))</f>
        <v>151.28035992605211</v>
      </c>
      <c r="AH1089" s="3" cm="1">
        <f t="array" ref="AH1089">AG1089*EXP(INDEX($C$3:$C$1260,$E1089+AH$1012))</f>
        <v>150.61101319204155</v>
      </c>
    </row>
    <row r="1090" spans="1:34" x14ac:dyDescent="0.25">
      <c r="A1090" s="1">
        <v>44463</v>
      </c>
      <c r="B1090" s="3">
        <v>146.919998168945</v>
      </c>
      <c r="C1090" s="4">
        <f t="shared" si="1161"/>
        <v>6.1274104310990473E-4</v>
      </c>
      <c r="E1090" s="2">
        <v>78</v>
      </c>
      <c r="F1090" s="3">
        <f t="shared" si="1162"/>
        <v>0</v>
      </c>
      <c r="G1090" s="3">
        <f t="shared" si="1163"/>
        <v>0</v>
      </c>
      <c r="H1090" s="3">
        <f t="shared" si="1164"/>
        <v>0</v>
      </c>
      <c r="I1090" s="3">
        <f t="shared" si="1165"/>
        <v>0.4463037732922146</v>
      </c>
      <c r="J1090" s="3">
        <f t="shared" si="1166"/>
        <v>149.55369622670779</v>
      </c>
      <c r="K1090" s="3">
        <f t="shared" si="1167"/>
        <v>153.85871569057448</v>
      </c>
      <c r="L1090" s="3">
        <f t="shared" si="1168"/>
        <v>144.34741659219907</v>
      </c>
      <c r="M1090" s="3">
        <f t="shared" si="1169"/>
        <v>149.63999938964801</v>
      </c>
      <c r="N1090" s="3" cm="1">
        <f t="array" ref="N1090">M1090*EXP(INDEX($C$3:$C$1260,$E1090+N$1012))</f>
        <v>147.07040647061777</v>
      </c>
      <c r="O1090" s="3" cm="1">
        <f t="array" ref="O1090">N1090*EXP(INDEX($C$3:$C$1260,$E1090+O$1012))</f>
        <v>145.63220573664728</v>
      </c>
      <c r="P1090" s="3" cm="1">
        <f t="array" ref="P1090">O1090*EXP(INDEX($C$3:$C$1260,$E1090+P$1012))</f>
        <v>144.34741659219907</v>
      </c>
      <c r="Q1090" s="3" cm="1">
        <f t="array" ref="Q1090">P1090*EXP(INDEX($C$3:$C$1260,$E1090+Q$1012))</f>
        <v>146.83070634828937</v>
      </c>
      <c r="R1090" s="3" cm="1">
        <f t="array" ref="R1090">Q1090*EXP(INDEX($C$3:$C$1260,$E1090+R$1012))</f>
        <v>147.87579537040881</v>
      </c>
      <c r="S1090" s="3" cm="1">
        <f t="array" ref="S1090">R1090*EXP(INDEX($C$3:$C$1260,$E1090+S$1012))</f>
        <v>146.96493783158789</v>
      </c>
      <c r="T1090" s="3" cm="1">
        <f t="array" ref="T1090">S1090*EXP(INDEX($C$3:$C$1260,$E1090+T$1012))</f>
        <v>147.7703267313789</v>
      </c>
      <c r="U1090" s="3" cm="1">
        <f t="array" ref="U1090">T1090*EXP(INDEX($C$3:$C$1260,$E1090+U$1012))</f>
        <v>147.47310092051333</v>
      </c>
      <c r="V1090" s="3" cm="1">
        <f t="array" ref="V1090">U1090*EXP(INDEX($C$3:$C$1260,$E1090+V$1012))</f>
        <v>148.11549549273727</v>
      </c>
      <c r="W1090" s="3" cm="1">
        <f t="array" ref="W1090">V1090*EXP(INDEX($C$3:$C$1260,$E1090+W$1012))</f>
        <v>147.15669500342361</v>
      </c>
      <c r="X1090" s="3" cm="1">
        <f t="array" ref="X1090">W1090*EXP(INDEX($C$3:$C$1260,$E1090+X$1012))</f>
        <v>148.98800744924517</v>
      </c>
      <c r="Y1090" s="3" cm="1">
        <f t="array" ref="Y1090">X1090*EXP(INDEX($C$3:$C$1260,$E1090+Y$1012))</f>
        <v>148.90171891643902</v>
      </c>
      <c r="Z1090" s="3" cm="1">
        <f t="array" ref="Z1090">Y1090*EXP(INDEX($C$3:$C$1260,$E1090+Z$1012))</f>
        <v>149.41946474340924</v>
      </c>
      <c r="AA1090" s="3" cm="1">
        <f t="array" ref="AA1090">Z1090*EXP(INDEX($C$3:$C$1260,$E1090+AA$1012))</f>
        <v>149.4769904319464</v>
      </c>
      <c r="AB1090" s="3" cm="1">
        <f t="array" ref="AB1090">AA1090*EXP(INDEX($C$3:$C$1260,$E1090+AB$1012))</f>
        <v>150.10021952808111</v>
      </c>
      <c r="AC1090" s="3" cm="1">
        <f t="array" ref="AC1090">AB1090*EXP(INDEX($C$3:$C$1260,$E1090+AC$1012))</f>
        <v>149.57287633293191</v>
      </c>
      <c r="AD1090" s="3" cm="1">
        <f t="array" ref="AD1090">AC1090*EXP(INDEX($C$3:$C$1260,$E1090+AD$1012))</f>
        <v>150.5220940842008</v>
      </c>
      <c r="AE1090" s="3" cm="1">
        <f t="array" ref="AE1090">AD1090*EXP(INDEX($C$3:$C$1260,$E1090+AE$1012))</f>
        <v>153.29302691311187</v>
      </c>
      <c r="AF1090" s="3" cm="1">
        <f t="array" ref="AF1090">AE1090*EXP(INDEX($C$3:$C$1260,$E1090+AF$1012))</f>
        <v>153.85871569057448</v>
      </c>
      <c r="AG1090" s="3" cm="1">
        <f t="array" ref="AG1090">AF1090*EXP(INDEX($C$3:$C$1260,$E1090+AG$1012))</f>
        <v>153.17796090590261</v>
      </c>
      <c r="AH1090" s="3" cm="1">
        <f t="array" ref="AH1090">AG1090*EXP(INDEX($C$3:$C$1260,$E1090+AH$1012))</f>
        <v>149.55369622670779</v>
      </c>
    </row>
    <row r="1091" spans="1:34" x14ac:dyDescent="0.25">
      <c r="A1091" s="1">
        <v>44466</v>
      </c>
      <c r="B1091" s="3">
        <v>145.36999511718699</v>
      </c>
      <c r="C1091" s="4">
        <f t="shared" si="1161"/>
        <v>-1.0606025639157529E-2</v>
      </c>
      <c r="E1091" s="2">
        <v>79</v>
      </c>
      <c r="F1091" s="3">
        <f t="shared" si="1162"/>
        <v>0</v>
      </c>
      <c r="G1091" s="3">
        <f t="shared" si="1163"/>
        <v>2.4300801725565577</v>
      </c>
      <c r="H1091" s="3">
        <f t="shared" si="1164"/>
        <v>0</v>
      </c>
      <c r="I1091" s="3">
        <f t="shared" si="1165"/>
        <v>0</v>
      </c>
      <c r="J1091" s="3">
        <f t="shared" si="1166"/>
        <v>152.43008017255656</v>
      </c>
      <c r="K1091" s="3">
        <f t="shared" si="1167"/>
        <v>156.54691296871667</v>
      </c>
      <c r="L1091" s="3">
        <f t="shared" si="1168"/>
        <v>146.86943382501147</v>
      </c>
      <c r="M1091" s="3">
        <f t="shared" si="1169"/>
        <v>149.63999938964801</v>
      </c>
      <c r="N1091" s="3" cm="1">
        <f t="array" ref="N1091">M1091*EXP(INDEX($C$3:$C$1260,$E1091+N$1012))</f>
        <v>148.17667061999148</v>
      </c>
      <c r="O1091" s="3" cm="1">
        <f t="array" ref="O1091">N1091*EXP(INDEX($C$3:$C$1260,$E1091+O$1012))</f>
        <v>146.86943382501147</v>
      </c>
      <c r="P1091" s="3" cm="1">
        <f t="array" ref="P1091">O1091*EXP(INDEX($C$3:$C$1260,$E1091+P$1012))</f>
        <v>149.39611126137191</v>
      </c>
      <c r="Q1091" s="3" cm="1">
        <f t="array" ref="Q1091">P1091*EXP(INDEX($C$3:$C$1260,$E1091+Q$1012))</f>
        <v>150.45945992807546</v>
      </c>
      <c r="R1091" s="3" cm="1">
        <f t="array" ref="R1091">Q1091*EXP(INDEX($C$3:$C$1260,$E1091+R$1012))</f>
        <v>149.53268801777648</v>
      </c>
      <c r="S1091" s="3" cm="1">
        <f t="array" ref="S1091">R1091*EXP(INDEX($C$3:$C$1260,$E1091+S$1012))</f>
        <v>150.35214855620393</v>
      </c>
      <c r="T1091" s="3" cm="1">
        <f t="array" ref="T1091">S1091*EXP(INDEX($C$3:$C$1260,$E1091+T$1012))</f>
        <v>150.04972965886176</v>
      </c>
      <c r="U1091" s="3" cm="1">
        <f t="array" ref="U1091">T1091*EXP(INDEX($C$3:$C$1260,$E1091+U$1012))</f>
        <v>150.70334805635159</v>
      </c>
      <c r="V1091" s="3" cm="1">
        <f t="array" ref="V1091">U1091*EXP(INDEX($C$3:$C$1260,$E1091+V$1012))</f>
        <v>149.72779554324723</v>
      </c>
      <c r="W1091" s="3" cm="1">
        <f t="array" ref="W1091">V1091*EXP(INDEX($C$3:$C$1260,$E1091+W$1012))</f>
        <v>151.59110441585679</v>
      </c>
      <c r="X1091" s="3" cm="1">
        <f t="array" ref="X1091">W1091*EXP(INDEX($C$3:$C$1260,$E1091+X$1012))</f>
        <v>151.50330826225724</v>
      </c>
      <c r="Y1091" s="3" cm="1">
        <f t="array" ref="Y1091">X1091*EXP(INDEX($C$3:$C$1260,$E1091+Y$1012))</f>
        <v>152.03010006960355</v>
      </c>
      <c r="Z1091" s="3" cm="1">
        <f t="array" ref="Z1091">Y1091*EXP(INDEX($C$3:$C$1260,$E1091+Z$1012))</f>
        <v>152.08863083866964</v>
      </c>
      <c r="AA1091" s="3" cm="1">
        <f t="array" ref="AA1091">Z1091*EXP(INDEX($C$3:$C$1260,$E1091+AA$1012))</f>
        <v>152.72274890363767</v>
      </c>
      <c r="AB1091" s="3" cm="1">
        <f t="array" ref="AB1091">AA1091*EXP(INDEX($C$3:$C$1260,$E1091+AB$1012))</f>
        <v>152.18619204428046</v>
      </c>
      <c r="AC1091" s="3" cm="1">
        <f t="array" ref="AC1091">AB1091*EXP(INDEX($C$3:$C$1260,$E1091+AC$1012))</f>
        <v>153.15199439112374</v>
      </c>
      <c r="AD1091" s="3" cm="1">
        <f t="array" ref="AD1091">AC1091*EXP(INDEX($C$3:$C$1260,$E1091+AD$1012))</f>
        <v>155.97134055856529</v>
      </c>
      <c r="AE1091" s="3" cm="1">
        <f t="array" ref="AE1091">AD1091*EXP(INDEX($C$3:$C$1260,$E1091+AE$1012))</f>
        <v>156.54691296871667</v>
      </c>
      <c r="AF1091" s="3" cm="1">
        <f t="array" ref="AF1091">AE1091*EXP(INDEX($C$3:$C$1260,$E1091+AF$1012))</f>
        <v>155.85426413468252</v>
      </c>
      <c r="AG1091" s="3" cm="1">
        <f t="array" ref="AG1091">AF1091*EXP(INDEX($C$3:$C$1260,$E1091+AG$1012))</f>
        <v>152.16667682600811</v>
      </c>
      <c r="AH1091" s="3" cm="1">
        <f t="array" ref="AH1091">AG1091*EXP(INDEX($C$3:$C$1260,$E1091+AH$1012))</f>
        <v>152.43008017255656</v>
      </c>
    </row>
    <row r="1092" spans="1:34" x14ac:dyDescent="0.25">
      <c r="A1092" s="1">
        <v>44467</v>
      </c>
      <c r="B1092" s="3">
        <v>141.91000366210901</v>
      </c>
      <c r="C1092" s="4">
        <f t="shared" ref="C1092:C1155" si="1170">LN(B1092/B1091)</f>
        <v>-2.4089103197068279E-2</v>
      </c>
      <c r="E1092" s="2">
        <v>80</v>
      </c>
      <c r="F1092" s="3">
        <f t="shared" si="1162"/>
        <v>0</v>
      </c>
      <c r="G1092" s="3">
        <f t="shared" si="1163"/>
        <v>3.8565970412069248</v>
      </c>
      <c r="H1092" s="3">
        <f t="shared" si="1164"/>
        <v>0</v>
      </c>
      <c r="I1092" s="3">
        <f t="shared" si="1165"/>
        <v>0</v>
      </c>
      <c r="J1092" s="3">
        <f t="shared" si="1166"/>
        <v>153.85659704120692</v>
      </c>
      <c r="K1092" s="3">
        <f t="shared" si="1167"/>
        <v>158.09290263490058</v>
      </c>
      <c r="L1092" s="3">
        <f t="shared" si="1168"/>
        <v>148.31985288895763</v>
      </c>
      <c r="M1092" s="3">
        <f t="shared" si="1169"/>
        <v>149.63999938964801</v>
      </c>
      <c r="N1092" s="3" cm="1">
        <f t="array" ref="N1092">M1092*EXP(INDEX($C$3:$C$1260,$E1092+N$1012))</f>
        <v>148.31985288895763</v>
      </c>
      <c r="O1092" s="3" cm="1">
        <f t="array" ref="O1092">N1092*EXP(INDEX($C$3:$C$1260,$E1092+O$1012))</f>
        <v>150.87148269986395</v>
      </c>
      <c r="P1092" s="3" cm="1">
        <f t="array" ref="P1092">O1092*EXP(INDEX($C$3:$C$1260,$E1092+P$1012))</f>
        <v>151.94533253851077</v>
      </c>
      <c r="Q1092" s="3" cm="1">
        <f t="array" ref="Q1092">P1092*EXP(INDEX($C$3:$C$1260,$E1092+Q$1012))</f>
        <v>151.00940822929789</v>
      </c>
      <c r="R1092" s="3" cm="1">
        <f t="array" ref="R1092">Q1092*EXP(INDEX($C$3:$C$1260,$E1092+R$1012))</f>
        <v>151.83696140590152</v>
      </c>
      <c r="S1092" s="3" cm="1">
        <f t="array" ref="S1092">R1092*EXP(INDEX($C$3:$C$1260,$E1092+S$1012))</f>
        <v>151.531555950209</v>
      </c>
      <c r="T1092" s="3" cm="1">
        <f t="array" ref="T1092">S1092*EXP(INDEX($C$3:$C$1260,$E1092+T$1012))</f>
        <v>152.19162920055399</v>
      </c>
      <c r="U1092" s="3" cm="1">
        <f t="array" ref="U1092">T1092*EXP(INDEX($C$3:$C$1260,$E1092+U$1012))</f>
        <v>151.20644255238125</v>
      </c>
      <c r="V1092" s="3" cm="1">
        <f t="array" ref="V1092">U1092*EXP(INDEX($C$3:$C$1260,$E1092+V$1012))</f>
        <v>153.08815265825268</v>
      </c>
      <c r="W1092" s="3" cm="1">
        <f t="array" ref="W1092">V1092*EXP(INDEX($C$3:$C$1260,$E1092+W$1012))</f>
        <v>152.99948946777823</v>
      </c>
      <c r="X1092" s="3" cm="1">
        <f t="array" ref="X1092">W1092*EXP(INDEX($C$3:$C$1260,$E1092+X$1012))</f>
        <v>153.53148364337918</v>
      </c>
      <c r="Y1092" s="3" cm="1">
        <f t="array" ref="Y1092">X1092*EXP(INDEX($C$3:$C$1260,$E1092+Y$1012))</f>
        <v>153.59059243702853</v>
      </c>
      <c r="Z1092" s="3" cm="1">
        <f t="array" ref="Z1092">Y1092*EXP(INDEX($C$3:$C$1260,$E1092+Z$1012))</f>
        <v>154.23097277799414</v>
      </c>
      <c r="AA1092" s="3" cm="1">
        <f t="array" ref="AA1092">Z1092*EXP(INDEX($C$3:$C$1260,$E1092+AA$1012))</f>
        <v>153.68911711494826</v>
      </c>
      <c r="AB1092" s="3" cm="1">
        <f t="array" ref="AB1092">AA1092*EXP(INDEX($C$3:$C$1260,$E1092+AB$1012))</f>
        <v>154.66445730843114</v>
      </c>
      <c r="AC1092" s="3" cm="1">
        <f t="array" ref="AC1092">AB1092*EXP(INDEX($C$3:$C$1260,$E1092+AC$1012))</f>
        <v>157.51164612034012</v>
      </c>
      <c r="AD1092" s="3" cm="1">
        <f t="array" ref="AD1092">AC1092*EXP(INDEX($C$3:$C$1260,$E1092+AD$1012))</f>
        <v>158.09290263490058</v>
      </c>
      <c r="AE1092" s="3" cm="1">
        <f t="array" ref="AE1092">AD1092*EXP(INDEX($C$3:$C$1260,$E1092+AE$1012))</f>
        <v>157.39341350028559</v>
      </c>
      <c r="AF1092" s="3" cm="1">
        <f t="array" ref="AF1092">AE1092*EXP(INDEX($C$3:$C$1260,$E1092+AF$1012))</f>
        <v>153.66940917281312</v>
      </c>
      <c r="AG1092" s="3" cm="1">
        <f t="array" ref="AG1092">AF1092*EXP(INDEX($C$3:$C$1260,$E1092+AG$1012))</f>
        <v>153.93541377699148</v>
      </c>
      <c r="AH1092" s="3" cm="1">
        <f t="array" ref="AH1092">AG1092*EXP(INDEX($C$3:$C$1260,$E1092+AH$1012))</f>
        <v>153.85659704120692</v>
      </c>
    </row>
    <row r="1093" spans="1:34" x14ac:dyDescent="0.25">
      <c r="A1093" s="1">
        <v>44468</v>
      </c>
      <c r="B1093" s="3">
        <v>142.83000183105401</v>
      </c>
      <c r="C1093" s="4">
        <f t="shared" si="1170"/>
        <v>6.4620450420492075E-3</v>
      </c>
      <c r="E1093" s="2">
        <v>81</v>
      </c>
      <c r="F1093" s="3">
        <f t="shared" si="1162"/>
        <v>0</v>
      </c>
      <c r="G1093" s="3">
        <f t="shared" si="1163"/>
        <v>6.1504107665929837</v>
      </c>
      <c r="H1093" s="3">
        <f t="shared" si="1164"/>
        <v>0</v>
      </c>
      <c r="I1093" s="3">
        <f t="shared" si="1165"/>
        <v>0</v>
      </c>
      <c r="J1093" s="3">
        <f t="shared" si="1166"/>
        <v>156.15041076659298</v>
      </c>
      <c r="K1093" s="3">
        <f t="shared" si="1167"/>
        <v>159.50003585498069</v>
      </c>
      <c r="L1093" s="3">
        <f t="shared" si="1168"/>
        <v>149.63999938964801</v>
      </c>
      <c r="M1093" s="3">
        <f t="shared" si="1169"/>
        <v>149.63999938964801</v>
      </c>
      <c r="N1093" s="3" cm="1">
        <f t="array" ref="N1093">M1093*EXP(INDEX($C$3:$C$1260,$E1093+N$1012))</f>
        <v>152.21434042295857</v>
      </c>
      <c r="O1093" s="3" cm="1">
        <f t="array" ref="O1093">N1093*EXP(INDEX($C$3:$C$1260,$E1093+O$1012))</f>
        <v>153.2977482478031</v>
      </c>
      <c r="P1093" s="3" cm="1">
        <f t="array" ref="P1093">O1093*EXP(INDEX($C$3:$C$1260,$E1093+P$1012))</f>
        <v>152.35349358241973</v>
      </c>
      <c r="Q1093" s="3" cm="1">
        <f t="array" ref="Q1093">P1093*EXP(INDEX($C$3:$C$1260,$E1093+Q$1012))</f>
        <v>153.18841253918663</v>
      </c>
      <c r="R1093" s="3" cm="1">
        <f t="array" ref="R1093">Q1093*EXP(INDEX($C$3:$C$1260,$E1093+R$1012))</f>
        <v>152.88028876941968</v>
      </c>
      <c r="S1093" s="3" cm="1">
        <f t="array" ref="S1093">R1093*EXP(INDEX($C$3:$C$1260,$E1093+S$1012))</f>
        <v>153.54623711588073</v>
      </c>
      <c r="T1093" s="3" cm="1">
        <f t="array" ref="T1093">S1093*EXP(INDEX($C$3:$C$1260,$E1093+T$1012))</f>
        <v>152.5522816435703</v>
      </c>
      <c r="U1093" s="3" cm="1">
        <f t="array" ref="U1093">T1093*EXP(INDEX($C$3:$C$1260,$E1093+U$1012))</f>
        <v>154.45074023565712</v>
      </c>
      <c r="V1093" s="3" cm="1">
        <f t="array" ref="V1093">U1093*EXP(INDEX($C$3:$C$1260,$E1093+V$1012))</f>
        <v>154.36128788312266</v>
      </c>
      <c r="W1093" s="3" cm="1">
        <f t="array" ref="W1093">V1093*EXP(INDEX($C$3:$C$1260,$E1093+W$1012))</f>
        <v>154.89801716488523</v>
      </c>
      <c r="X1093" s="3" cm="1">
        <f t="array" ref="X1093">W1093*EXP(INDEX($C$3:$C$1260,$E1093+X$1012))</f>
        <v>154.95765206657461</v>
      </c>
      <c r="Y1093" s="3" cm="1">
        <f t="array" ref="Y1093">X1093*EXP(INDEX($C$3:$C$1260,$E1093+Y$1012))</f>
        <v>155.60373222351069</v>
      </c>
      <c r="Z1093" s="3" cm="1">
        <f t="array" ref="Z1093">Y1093*EXP(INDEX($C$3:$C$1260,$E1093+Z$1012))</f>
        <v>155.05705368042877</v>
      </c>
      <c r="AA1093" s="3" cm="1">
        <f t="array" ref="AA1093">Z1093*EXP(INDEX($C$3:$C$1260,$E1093+AA$1012))</f>
        <v>156.04107505797654</v>
      </c>
      <c r="AB1093" s="3" cm="1">
        <f t="array" ref="AB1093">AA1093*EXP(INDEX($C$3:$C$1260,$E1093+AB$1012))</f>
        <v>158.9136057662914</v>
      </c>
      <c r="AC1093" s="3" cm="1">
        <f t="array" ref="AC1093">AB1093*EXP(INDEX($C$3:$C$1260,$E1093+AC$1012))</f>
        <v>159.50003585498069</v>
      </c>
      <c r="AD1093" s="3" cm="1">
        <f t="array" ref="AD1093">AC1093*EXP(INDEX($C$3:$C$1260,$E1093+AD$1012))</f>
        <v>158.79432079635521</v>
      </c>
      <c r="AE1093" s="3" cm="1">
        <f t="array" ref="AE1093">AD1093*EXP(INDEX($C$3:$C$1260,$E1093+AE$1012))</f>
        <v>155.03717032434639</v>
      </c>
      <c r="AF1093" s="3" cm="1">
        <f t="array" ref="AF1093">AE1093*EXP(INDEX($C$3:$C$1260,$E1093+AF$1012))</f>
        <v>155.30554254850639</v>
      </c>
      <c r="AG1093" s="3" cm="1">
        <f t="array" ref="AG1093">AF1093*EXP(INDEX($C$3:$C$1260,$E1093+AG$1012))</f>
        <v>155.22602429073461</v>
      </c>
      <c r="AH1093" s="3" cm="1">
        <f t="array" ref="AH1093">AG1093*EXP(INDEX($C$3:$C$1260,$E1093+AH$1012))</f>
        <v>156.15041076659298</v>
      </c>
    </row>
    <row r="1094" spans="1:34" x14ac:dyDescent="0.25">
      <c r="A1094" s="1">
        <v>44469</v>
      </c>
      <c r="B1094" s="3">
        <v>141.5</v>
      </c>
      <c r="C1094" s="4">
        <f t="shared" si="1170"/>
        <v>-9.3554076110584534E-3</v>
      </c>
      <c r="E1094" s="2">
        <v>82</v>
      </c>
      <c r="F1094" s="3">
        <f t="shared" si="1162"/>
        <v>0</v>
      </c>
      <c r="G1094" s="3">
        <f t="shared" si="1163"/>
        <v>2.8352680280534912</v>
      </c>
      <c r="H1094" s="3">
        <f t="shared" si="1164"/>
        <v>0</v>
      </c>
      <c r="I1094" s="3">
        <f t="shared" si="1165"/>
        <v>0</v>
      </c>
      <c r="J1094" s="3">
        <f t="shared" si="1166"/>
        <v>152.83526802805349</v>
      </c>
      <c r="K1094" s="3">
        <f t="shared" si="1167"/>
        <v>156.80247473179722</v>
      </c>
      <c r="L1094" s="3">
        <f t="shared" si="1168"/>
        <v>149.63999938964801</v>
      </c>
      <c r="M1094" s="3">
        <f t="shared" si="1169"/>
        <v>149.63999938964801</v>
      </c>
      <c r="N1094" s="3" cm="1">
        <f t="array" ref="N1094">M1094*EXP(INDEX($C$3:$C$1260,$E1094+N$1012))</f>
        <v>150.70508396576605</v>
      </c>
      <c r="O1094" s="3" cm="1">
        <f t="array" ref="O1094">N1094*EXP(INDEX($C$3:$C$1260,$E1094+O$1012))</f>
        <v>149.77679910667186</v>
      </c>
      <c r="P1094" s="3" cm="1">
        <f t="array" ref="P1094">O1094*EXP(INDEX($C$3:$C$1260,$E1094+P$1012))</f>
        <v>150.59759740881501</v>
      </c>
      <c r="Q1094" s="3" cm="1">
        <f t="array" ref="Q1094">P1094*EXP(INDEX($C$3:$C$1260,$E1094+Q$1012))</f>
        <v>150.29468481469448</v>
      </c>
      <c r="R1094" s="3" cm="1">
        <f t="array" ref="R1094">Q1094*EXP(INDEX($C$3:$C$1260,$E1094+R$1012))</f>
        <v>150.94937023974094</v>
      </c>
      <c r="S1094" s="3" cm="1">
        <f t="array" ref="S1094">R1094*EXP(INDEX($C$3:$C$1260,$E1094+S$1012))</f>
        <v>149.97222514384146</v>
      </c>
      <c r="T1094" s="3" cm="1">
        <f t="array" ref="T1094">S1094*EXP(INDEX($C$3:$C$1260,$E1094+T$1012))</f>
        <v>151.83857585542194</v>
      </c>
      <c r="U1094" s="3" cm="1">
        <f t="array" ref="U1094">T1094*EXP(INDEX($C$3:$C$1260,$E1094+U$1012))</f>
        <v>151.75063637520302</v>
      </c>
      <c r="V1094" s="3" cm="1">
        <f t="array" ref="V1094">U1094*EXP(INDEX($C$3:$C$1260,$E1094+V$1012))</f>
        <v>152.27828816656631</v>
      </c>
      <c r="W1094" s="3" cm="1">
        <f t="array" ref="W1094">V1094*EXP(INDEX($C$3:$C$1260,$E1094+W$1012))</f>
        <v>152.33691448671198</v>
      </c>
      <c r="X1094" s="3" cm="1">
        <f t="array" ref="X1094">W1094*EXP(INDEX($C$3:$C$1260,$E1094+X$1012))</f>
        <v>152.97206774507737</v>
      </c>
      <c r="Y1094" s="3" cm="1">
        <f t="array" ref="Y1094">X1094*EXP(INDEX($C$3:$C$1260,$E1094+Y$1012))</f>
        <v>152.43463496032265</v>
      </c>
      <c r="Z1094" s="3" cm="1">
        <f t="array" ref="Z1094">Y1094*EXP(INDEX($C$3:$C$1260,$E1094+Z$1012))</f>
        <v>153.40201397288146</v>
      </c>
      <c r="AA1094" s="3" cm="1">
        <f t="array" ref="AA1094">Z1094*EXP(INDEX($C$3:$C$1260,$E1094+AA$1012))</f>
        <v>156.22596270362894</v>
      </c>
      <c r="AB1094" s="3" cm="1">
        <f t="array" ref="AB1094">AA1094*EXP(INDEX($C$3:$C$1260,$E1094+AB$1012))</f>
        <v>156.80247473179722</v>
      </c>
      <c r="AC1094" s="3" cm="1">
        <f t="array" ref="AC1094">AB1094*EXP(INDEX($C$3:$C$1260,$E1094+AC$1012))</f>
        <v>156.10869515328613</v>
      </c>
      <c r="AD1094" s="3" cm="1">
        <f t="array" ref="AD1094">AC1094*EXP(INDEX($C$3:$C$1260,$E1094+AD$1012))</f>
        <v>152.41508788359016</v>
      </c>
      <c r="AE1094" s="3" cm="1">
        <f t="array" ref="AE1094">AD1094*EXP(INDEX($C$3:$C$1260,$E1094+AE$1012))</f>
        <v>152.67892123429755</v>
      </c>
      <c r="AF1094" s="3" cm="1">
        <f t="array" ref="AF1094">AE1094*EXP(INDEX($C$3:$C$1260,$E1094+AF$1012))</f>
        <v>152.60074783741936</v>
      </c>
      <c r="AG1094" s="3" cm="1">
        <f t="array" ref="AG1094">AF1094*EXP(INDEX($C$3:$C$1260,$E1094+AG$1012))</f>
        <v>153.50950052983245</v>
      </c>
      <c r="AH1094" s="3" cm="1">
        <f t="array" ref="AH1094">AG1094*EXP(INDEX($C$3:$C$1260,$E1094+AH$1012))</f>
        <v>152.83526802805349</v>
      </c>
    </row>
    <row r="1095" spans="1:34" x14ac:dyDescent="0.25">
      <c r="A1095" s="1">
        <v>44470</v>
      </c>
      <c r="B1095" s="3">
        <v>142.64999389648401</v>
      </c>
      <c r="C1095" s="4">
        <f t="shared" si="1170"/>
        <v>8.0943177895631928E-3</v>
      </c>
      <c r="E1095" s="2">
        <v>83</v>
      </c>
      <c r="F1095" s="3">
        <f t="shared" si="1162"/>
        <v>0</v>
      </c>
      <c r="G1095" s="3">
        <f t="shared" si="1163"/>
        <v>2.7253679857078623</v>
      </c>
      <c r="H1095" s="3">
        <f t="shared" si="1164"/>
        <v>0</v>
      </c>
      <c r="I1095" s="3">
        <f t="shared" si="1165"/>
        <v>0</v>
      </c>
      <c r="J1095" s="3">
        <f t="shared" si="1166"/>
        <v>152.72536798570786</v>
      </c>
      <c r="K1095" s="3">
        <f t="shared" si="1167"/>
        <v>155.69429780146945</v>
      </c>
      <c r="L1095" s="3">
        <f t="shared" si="1168"/>
        <v>148.71827503839901</v>
      </c>
      <c r="M1095" s="3">
        <f t="shared" si="1169"/>
        <v>149.63999938964801</v>
      </c>
      <c r="N1095" s="3" cm="1">
        <f t="array" ref="N1095">M1095*EXP(INDEX($C$3:$C$1260,$E1095+N$1012))</f>
        <v>148.71827503839901</v>
      </c>
      <c r="O1095" s="3" cm="1">
        <f t="array" ref="O1095">N1095*EXP(INDEX($C$3:$C$1260,$E1095+O$1012))</f>
        <v>149.53327247710271</v>
      </c>
      <c r="P1095" s="3" cm="1">
        <f t="array" ref="P1095">O1095*EXP(INDEX($C$3:$C$1260,$E1095+P$1012))</f>
        <v>149.23250067029619</v>
      </c>
      <c r="Q1095" s="3" cm="1">
        <f t="array" ref="Q1095">P1095*EXP(INDEX($C$3:$C$1260,$E1095+Q$1012))</f>
        <v>149.88255920864395</v>
      </c>
      <c r="R1095" s="3" cm="1">
        <f t="array" ref="R1095">Q1095*EXP(INDEX($C$3:$C$1260,$E1095+R$1012))</f>
        <v>148.91231993266032</v>
      </c>
      <c r="S1095" s="3" cm="1">
        <f t="array" ref="S1095">R1095*EXP(INDEX($C$3:$C$1260,$E1095+S$1012))</f>
        <v>150.76548050291166</v>
      </c>
      <c r="T1095" s="3" cm="1">
        <f t="array" ref="T1095">S1095*EXP(INDEX($C$3:$C$1260,$E1095+T$1012))</f>
        <v>150.6781625211953</v>
      </c>
      <c r="U1095" s="3" cm="1">
        <f t="array" ref="U1095">T1095*EXP(INDEX($C$3:$C$1260,$E1095+U$1012))</f>
        <v>151.2020852161688</v>
      </c>
      <c r="V1095" s="3" cm="1">
        <f t="array" ref="V1095">U1095*EXP(INDEX($C$3:$C$1260,$E1095+V$1012))</f>
        <v>151.26029720397943</v>
      </c>
      <c r="W1095" s="3" cm="1">
        <f t="array" ref="W1095">V1095*EXP(INDEX($C$3:$C$1260,$E1095+W$1012))</f>
        <v>151.89096161617485</v>
      </c>
      <c r="X1095" s="3" cm="1">
        <f t="array" ref="X1095">W1095*EXP(INDEX($C$3:$C$1260,$E1095+X$1012))</f>
        <v>151.35732705344873</v>
      </c>
      <c r="Y1095" s="3" cm="1">
        <f t="array" ref="Y1095">X1095*EXP(INDEX($C$3:$C$1260,$E1095+Y$1012))</f>
        <v>152.31786926635601</v>
      </c>
      <c r="Z1095" s="3" cm="1">
        <f t="array" ref="Z1095">Y1095*EXP(INDEX($C$3:$C$1260,$E1095+Z$1012))</f>
        <v>155.12186018176163</v>
      </c>
      <c r="AA1095" s="3" cm="1">
        <f t="array" ref="AA1095">Z1095*EXP(INDEX($C$3:$C$1260,$E1095+AA$1012))</f>
        <v>155.69429780146945</v>
      </c>
      <c r="AB1095" s="3" cm="1">
        <f t="array" ref="AB1095">AA1095*EXP(INDEX($C$3:$C$1260,$E1095+AB$1012))</f>
        <v>155.00542140146339</v>
      </c>
      <c r="AC1095" s="3" cm="1">
        <f t="array" ref="AC1095">AB1095*EXP(INDEX($C$3:$C$1260,$E1095+AC$1012))</f>
        <v>151.33791812261941</v>
      </c>
      <c r="AD1095" s="3" cm="1">
        <f t="array" ref="AD1095">AC1095*EXP(INDEX($C$3:$C$1260,$E1095+AD$1012))</f>
        <v>151.59988687244467</v>
      </c>
      <c r="AE1095" s="3" cm="1">
        <f t="array" ref="AE1095">AD1095*EXP(INDEX($C$3:$C$1260,$E1095+AE$1012))</f>
        <v>151.52226595380469</v>
      </c>
      <c r="AF1095" s="3" cm="1">
        <f t="array" ref="AF1095">AE1095*EXP(INDEX($C$3:$C$1260,$E1095+AF$1012))</f>
        <v>152.42459617890131</v>
      </c>
      <c r="AG1095" s="3" cm="1">
        <f t="array" ref="AG1095">AF1095*EXP(INDEX($C$3:$C$1260,$E1095+AG$1012))</f>
        <v>151.75512870972423</v>
      </c>
      <c r="AH1095" s="3" cm="1">
        <f t="array" ref="AH1095">AG1095*EXP(INDEX($C$3:$C$1260,$E1095+AH$1012))</f>
        <v>152.72536798570786</v>
      </c>
    </row>
    <row r="1096" spans="1:34" x14ac:dyDescent="0.25">
      <c r="A1096" s="1">
        <v>44473</v>
      </c>
      <c r="B1096" s="3">
        <v>139.13999938964801</v>
      </c>
      <c r="C1096" s="4">
        <f t="shared" si="1170"/>
        <v>-2.4913418763963569E-2</v>
      </c>
      <c r="E1096" s="2">
        <v>84</v>
      </c>
      <c r="F1096" s="3">
        <f t="shared" si="1162"/>
        <v>0</v>
      </c>
      <c r="G1096" s="3">
        <f t="shared" si="1163"/>
        <v>9.1779915935294696</v>
      </c>
      <c r="H1096" s="3">
        <f t="shared" si="1164"/>
        <v>0</v>
      </c>
      <c r="I1096" s="3">
        <f t="shared" si="1165"/>
        <v>0</v>
      </c>
      <c r="J1096" s="3">
        <f t="shared" si="1166"/>
        <v>159.17799159352947</v>
      </c>
      <c r="K1096" s="3">
        <f t="shared" si="1167"/>
        <v>159.17799159352947</v>
      </c>
      <c r="L1096" s="3">
        <f t="shared" si="1168"/>
        <v>149.63999938964801</v>
      </c>
      <c r="M1096" s="3">
        <f t="shared" si="1169"/>
        <v>149.63999938964801</v>
      </c>
      <c r="N1096" s="3" cm="1">
        <f t="array" ref="N1096">M1096*EXP(INDEX($C$3:$C$1260,$E1096+N$1012))</f>
        <v>150.46004800975672</v>
      </c>
      <c r="O1096" s="3" cm="1">
        <f t="array" ref="O1096">N1096*EXP(INDEX($C$3:$C$1260,$E1096+O$1012))</f>
        <v>150.15741208303331</v>
      </c>
      <c r="P1096" s="3" cm="1">
        <f t="array" ref="P1096">O1096*EXP(INDEX($C$3:$C$1260,$E1096+P$1012))</f>
        <v>150.81149954643669</v>
      </c>
      <c r="Q1096" s="3" cm="1">
        <f t="array" ref="Q1096">P1096*EXP(INDEX($C$3:$C$1260,$E1096+Q$1012))</f>
        <v>149.83524693304054</v>
      </c>
      <c r="R1096" s="3" cm="1">
        <f t="array" ref="R1096">Q1096*EXP(INDEX($C$3:$C$1260,$E1096+R$1012))</f>
        <v>151.69989299977127</v>
      </c>
      <c r="S1096" s="3" cm="1">
        <f t="array" ref="S1096">R1096*EXP(INDEX($C$3:$C$1260,$E1096+S$1012))</f>
        <v>151.61203383970928</v>
      </c>
      <c r="T1096" s="3" cm="1">
        <f t="array" ref="T1096">S1096*EXP(INDEX($C$3:$C$1260,$E1096+T$1012))</f>
        <v>152.13920369651279</v>
      </c>
      <c r="U1096" s="3" cm="1">
        <f t="array" ref="U1096">T1096*EXP(INDEX($C$3:$C$1260,$E1096+U$1012))</f>
        <v>152.19777646988717</v>
      </c>
      <c r="V1096" s="3" cm="1">
        <f t="array" ref="V1096">U1096*EXP(INDEX($C$3:$C$1260,$E1096+V$1012))</f>
        <v>152.83234960645447</v>
      </c>
      <c r="W1096" s="3" cm="1">
        <f t="array" ref="W1096">V1096*EXP(INDEX($C$3:$C$1260,$E1096+W$1012))</f>
        <v>152.29540768980024</v>
      </c>
      <c r="X1096" s="3" cm="1">
        <f t="array" ref="X1096">W1096*EXP(INDEX($C$3:$C$1260,$E1096+X$1012))</f>
        <v>153.26190313977816</v>
      </c>
      <c r="Y1096" s="3" cm="1">
        <f t="array" ref="Y1096">X1096*EXP(INDEX($C$3:$C$1260,$E1096+Y$1012))</f>
        <v>156.08327259663568</v>
      </c>
      <c r="Z1096" s="3" cm="1">
        <f t="array" ref="Z1096">Y1096*EXP(INDEX($C$3:$C$1260,$E1096+Z$1012))</f>
        <v>156.65925806339536</v>
      </c>
      <c r="AA1096" s="3" cm="1">
        <f t="array" ref="AA1096">Z1096*EXP(INDEX($C$3:$C$1260,$E1096+AA$1012))</f>
        <v>155.96611215345368</v>
      </c>
      <c r="AB1096" s="3" cm="1">
        <f t="array" ref="AB1096">AA1096*EXP(INDEX($C$3:$C$1260,$E1096+AB$1012))</f>
        <v>152.27587846653091</v>
      </c>
      <c r="AC1096" s="3" cm="1">
        <f t="array" ref="AC1096">AB1096*EXP(INDEX($C$3:$C$1260,$E1096+AC$1012))</f>
        <v>152.53947084314927</v>
      </c>
      <c r="AD1096" s="3" cm="1">
        <f t="array" ref="AD1096">AC1096*EXP(INDEX($C$3:$C$1260,$E1096+AD$1012))</f>
        <v>152.46136884650556</v>
      </c>
      <c r="AE1096" s="3" cm="1">
        <f t="array" ref="AE1096">AD1096*EXP(INDEX($C$3:$C$1260,$E1096+AE$1012))</f>
        <v>153.36929152310907</v>
      </c>
      <c r="AF1096" s="3" cm="1">
        <f t="array" ref="AF1096">AE1096*EXP(INDEX($C$3:$C$1260,$E1096+AF$1012))</f>
        <v>152.69567483643635</v>
      </c>
      <c r="AG1096" s="3" cm="1">
        <f t="array" ref="AG1096">AF1096*EXP(INDEX($C$3:$C$1260,$E1096+AG$1012))</f>
        <v>153.67192744983251</v>
      </c>
      <c r="AH1096" s="3" cm="1">
        <f t="array" ref="AH1096">AG1096*EXP(INDEX($C$3:$C$1260,$E1096+AH$1012))</f>
        <v>159.17799159352947</v>
      </c>
    </row>
    <row r="1097" spans="1:34" x14ac:dyDescent="0.25">
      <c r="A1097" s="1">
        <v>44474</v>
      </c>
      <c r="B1097" s="3">
        <v>141.11000061035099</v>
      </c>
      <c r="C1097" s="4">
        <f t="shared" si="1170"/>
        <v>1.4059116286133422E-2</v>
      </c>
      <c r="E1097" s="2">
        <v>85</v>
      </c>
      <c r="F1097" s="3">
        <f t="shared" si="1162"/>
        <v>0</v>
      </c>
      <c r="G1097" s="3">
        <f t="shared" si="1163"/>
        <v>11.873745596335851</v>
      </c>
      <c r="H1097" s="3">
        <f t="shared" si="1164"/>
        <v>0</v>
      </c>
      <c r="I1097" s="3">
        <f t="shared" si="1165"/>
        <v>0</v>
      </c>
      <c r="J1097" s="3">
        <f t="shared" si="1166"/>
        <v>161.87374559633585</v>
      </c>
      <c r="K1097" s="3">
        <f t="shared" si="1167"/>
        <v>161.87374559633585</v>
      </c>
      <c r="L1097" s="3">
        <f t="shared" si="1168"/>
        <v>149.01860365054529</v>
      </c>
      <c r="M1097" s="3">
        <f t="shared" si="1169"/>
        <v>149.63999938964801</v>
      </c>
      <c r="N1097" s="3" cm="1">
        <f t="array" ref="N1097">M1097*EXP(INDEX($C$3:$C$1260,$E1097+N$1012))</f>
        <v>149.33901291191381</v>
      </c>
      <c r="O1097" s="3" cm="1">
        <f t="array" ref="O1097">N1097*EXP(INDEX($C$3:$C$1260,$E1097+O$1012))</f>
        <v>149.98953541884612</v>
      </c>
      <c r="P1097" s="3" cm="1">
        <f t="array" ref="P1097">O1097*EXP(INDEX($C$3:$C$1260,$E1097+P$1012))</f>
        <v>149.01860365054529</v>
      </c>
      <c r="Q1097" s="3" cm="1">
        <f t="array" ref="Q1097">P1097*EXP(INDEX($C$3:$C$1260,$E1097+Q$1012))</f>
        <v>150.87308688365846</v>
      </c>
      <c r="R1097" s="3" cm="1">
        <f t="array" ref="R1097">Q1097*EXP(INDEX($C$3:$C$1260,$E1097+R$1012))</f>
        <v>150.78570658016955</v>
      </c>
      <c r="S1097" s="3" cm="1">
        <f t="array" ref="S1097">R1097*EXP(INDEX($C$3:$C$1260,$E1097+S$1012))</f>
        <v>151.31000321634502</v>
      </c>
      <c r="T1097" s="3" cm="1">
        <f t="array" ref="T1097">S1097*EXP(INDEX($C$3:$C$1260,$E1097+T$1012))</f>
        <v>151.36825675200404</v>
      </c>
      <c r="U1097" s="3" cm="1">
        <f t="array" ref="U1097">T1097*EXP(INDEX($C$3:$C$1260,$E1097+U$1012))</f>
        <v>151.99937129054558</v>
      </c>
      <c r="V1097" s="3" cm="1">
        <f t="array" ref="V1097">U1097*EXP(INDEX($C$3:$C$1260,$E1097+V$1012))</f>
        <v>151.46535585493169</v>
      </c>
      <c r="W1097" s="3" cm="1">
        <f t="array" ref="W1097">V1097*EXP(INDEX($C$3:$C$1260,$E1097+W$1012))</f>
        <v>152.42658363903698</v>
      </c>
      <c r="X1097" s="3" cm="1">
        <f t="array" ref="X1097">W1097*EXP(INDEX($C$3:$C$1260,$E1097+X$1012))</f>
        <v>155.23257585681665</v>
      </c>
      <c r="Y1097" s="3" cm="1">
        <f t="array" ref="Y1097">X1097*EXP(INDEX($C$3:$C$1260,$E1097+Y$1012))</f>
        <v>155.80542204445561</v>
      </c>
      <c r="Z1097" s="3" cm="1">
        <f t="array" ref="Z1097">Y1097*EXP(INDEX($C$3:$C$1260,$E1097+Z$1012))</f>
        <v>155.11605397025505</v>
      </c>
      <c r="AA1097" s="3" cm="1">
        <f t="array" ref="AA1097">Z1097*EXP(INDEX($C$3:$C$1260,$E1097+AA$1012))</f>
        <v>151.44593307129739</v>
      </c>
      <c r="AB1097" s="3" cm="1">
        <f t="array" ref="AB1097">AA1097*EXP(INDEX($C$3:$C$1260,$E1097+AB$1012))</f>
        <v>151.70808879700692</v>
      </c>
      <c r="AC1097" s="3" cm="1">
        <f t="array" ref="AC1097">AB1097*EXP(INDEX($C$3:$C$1260,$E1097+AC$1012))</f>
        <v>151.63041247771358</v>
      </c>
      <c r="AD1097" s="3" cm="1">
        <f t="array" ref="AD1097">AC1097*EXP(INDEX($C$3:$C$1260,$E1097+AD$1012))</f>
        <v>152.53338672615982</v>
      </c>
      <c r="AE1097" s="3" cm="1">
        <f t="array" ref="AE1097">AD1097*EXP(INDEX($C$3:$C$1260,$E1097+AE$1012))</f>
        <v>151.86344143559322</v>
      </c>
      <c r="AF1097" s="3" cm="1">
        <f t="array" ref="AF1097">AE1097*EXP(INDEX($C$3:$C$1260,$E1097+AF$1012))</f>
        <v>152.83437320389405</v>
      </c>
      <c r="AG1097" s="3" cm="1">
        <f t="array" ref="AG1097">AF1097*EXP(INDEX($C$3:$C$1260,$E1097+AG$1012))</f>
        <v>158.31042778450103</v>
      </c>
      <c r="AH1097" s="3" cm="1">
        <f t="array" ref="AH1097">AG1097*EXP(INDEX($C$3:$C$1260,$E1097+AH$1012))</f>
        <v>161.87374559633585</v>
      </c>
    </row>
    <row r="1098" spans="1:34" x14ac:dyDescent="0.25">
      <c r="A1098" s="1">
        <v>44475</v>
      </c>
      <c r="B1098" s="3">
        <v>142</v>
      </c>
      <c r="C1098" s="4">
        <f t="shared" si="1170"/>
        <v>6.2873252062352943E-3</v>
      </c>
      <c r="E1098" s="2">
        <v>86</v>
      </c>
      <c r="F1098" s="3">
        <f t="shared" si="1162"/>
        <v>0</v>
      </c>
      <c r="G1098" s="3">
        <f t="shared" si="1163"/>
        <v>14.457089224820237</v>
      </c>
      <c r="H1098" s="3">
        <f t="shared" si="1164"/>
        <v>0</v>
      </c>
      <c r="I1098" s="3">
        <f t="shared" si="1165"/>
        <v>0</v>
      </c>
      <c r="J1098" s="3">
        <f t="shared" si="1166"/>
        <v>164.45708922482024</v>
      </c>
      <c r="K1098" s="3">
        <f t="shared" si="1167"/>
        <v>164.45708922482024</v>
      </c>
      <c r="L1098" s="3">
        <f t="shared" si="1168"/>
        <v>149.31894435693593</v>
      </c>
      <c r="M1098" s="3">
        <f t="shared" si="1169"/>
        <v>149.63999938964801</v>
      </c>
      <c r="N1098" s="3" cm="1">
        <f t="array" ref="N1098">M1098*EXP(INDEX($C$3:$C$1260,$E1098+N$1012))</f>
        <v>150.291832997238</v>
      </c>
      <c r="O1098" s="3" cm="1">
        <f t="array" ref="O1098">N1098*EXP(INDEX($C$3:$C$1260,$E1098+O$1012))</f>
        <v>149.31894435693593</v>
      </c>
      <c r="P1098" s="3" cm="1">
        <f t="array" ref="P1098">O1098*EXP(INDEX($C$3:$C$1260,$E1098+P$1012))</f>
        <v>151.17716522273776</v>
      </c>
      <c r="Q1098" s="3" cm="1">
        <f t="array" ref="Q1098">P1098*EXP(INDEX($C$3:$C$1260,$E1098+Q$1012))</f>
        <v>151.08960880793501</v>
      </c>
      <c r="R1098" s="3" cm="1">
        <f t="array" ref="R1098">Q1098*EXP(INDEX($C$3:$C$1260,$E1098+R$1012))</f>
        <v>151.61496214185297</v>
      </c>
      <c r="S1098" s="3" cm="1">
        <f t="array" ref="S1098">R1098*EXP(INDEX($C$3:$C$1260,$E1098+S$1012))</f>
        <v>151.67333308505454</v>
      </c>
      <c r="T1098" s="3" cm="1">
        <f t="array" ref="T1098">S1098*EXP(INDEX($C$3:$C$1260,$E1098+T$1012))</f>
        <v>152.30571960831259</v>
      </c>
      <c r="U1098" s="3" cm="1">
        <f t="array" ref="U1098">T1098*EXP(INDEX($C$3:$C$1260,$E1098+U$1012))</f>
        <v>151.77062788712612</v>
      </c>
      <c r="V1098" s="3" cm="1">
        <f t="array" ref="V1098">U1098*EXP(INDEX($C$3:$C$1260,$E1098+V$1012))</f>
        <v>152.73379298526208</v>
      </c>
      <c r="W1098" s="3" cm="1">
        <f t="array" ref="W1098">V1098*EXP(INDEX($C$3:$C$1260,$E1098+W$1012))</f>
        <v>155.54544056193097</v>
      </c>
      <c r="X1098" s="3" cm="1">
        <f t="array" ref="X1098">W1098*EXP(INDEX($C$3:$C$1260,$E1098+X$1012))</f>
        <v>156.11944129688439</v>
      </c>
      <c r="Y1098" s="3" cm="1">
        <f t="array" ref="Y1098">X1098*EXP(INDEX($C$3:$C$1260,$E1098+Y$1012))</f>
        <v>155.42868383042475</v>
      </c>
      <c r="Z1098" s="3" cm="1">
        <f t="array" ref="Z1098">Y1098*EXP(INDEX($C$3:$C$1260,$E1098+Z$1012))</f>
        <v>151.75116595769114</v>
      </c>
      <c r="AA1098" s="3" cm="1">
        <f t="array" ref="AA1098">Z1098*EXP(INDEX($C$3:$C$1260,$E1098+AA$1012))</f>
        <v>152.01385004720169</v>
      </c>
      <c r="AB1098" s="3" cm="1">
        <f t="array" ref="AB1098">AA1098*EXP(INDEX($C$3:$C$1260,$E1098+AB$1012))</f>
        <v>151.93601717456511</v>
      </c>
      <c r="AC1098" s="3" cm="1">
        <f t="array" ref="AC1098">AB1098*EXP(INDEX($C$3:$C$1260,$E1098+AC$1012))</f>
        <v>152.84081132949945</v>
      </c>
      <c r="AD1098" s="3" cm="1">
        <f t="array" ref="AD1098">AC1098*EXP(INDEX($C$3:$C$1260,$E1098+AD$1012))</f>
        <v>152.16951579247444</v>
      </c>
      <c r="AE1098" s="3" cm="1">
        <f t="array" ref="AE1098">AD1098*EXP(INDEX($C$3:$C$1260,$E1098+AE$1012))</f>
        <v>153.14240443277652</v>
      </c>
      <c r="AF1098" s="3" cm="1">
        <f t="array" ref="AF1098">AE1098*EXP(INDEX($C$3:$C$1260,$E1098+AF$1012))</f>
        <v>158.62949577027615</v>
      </c>
      <c r="AG1098" s="3" cm="1">
        <f t="array" ref="AG1098">AF1098*EXP(INDEX($C$3:$C$1260,$E1098+AG$1012))</f>
        <v>162.19999529877242</v>
      </c>
      <c r="AH1098" s="3" cm="1">
        <f t="array" ref="AH1098">AG1098*EXP(INDEX($C$3:$C$1260,$E1098+AH$1012))</f>
        <v>164.45708922482024</v>
      </c>
    </row>
    <row r="1099" spans="1:34" x14ac:dyDescent="0.25">
      <c r="A1099" s="1">
        <v>44476</v>
      </c>
      <c r="B1099" s="3">
        <v>143.28999328613199</v>
      </c>
      <c r="C1099" s="4">
        <f t="shared" si="1170"/>
        <v>9.043444272144617E-3</v>
      </c>
      <c r="E1099" s="2">
        <v>87</v>
      </c>
      <c r="F1099" s="3">
        <f t="shared" si="1162"/>
        <v>0</v>
      </c>
      <c r="G1099" s="3">
        <f t="shared" si="1163"/>
        <v>11.661186545161115</v>
      </c>
      <c r="H1099" s="3">
        <f t="shared" si="1164"/>
        <v>0</v>
      </c>
      <c r="I1099" s="3">
        <f t="shared" si="1165"/>
        <v>0</v>
      </c>
      <c r="J1099" s="3">
        <f t="shared" si="1166"/>
        <v>161.66118654516112</v>
      </c>
      <c r="K1099" s="3">
        <f t="shared" si="1167"/>
        <v>163.74381921123853</v>
      </c>
      <c r="L1099" s="3">
        <f t="shared" si="1168"/>
        <v>148.67133028343201</v>
      </c>
      <c r="M1099" s="3">
        <f t="shared" si="1169"/>
        <v>149.63999938964801</v>
      </c>
      <c r="N1099" s="3" cm="1">
        <f t="array" ref="N1099">M1099*EXP(INDEX($C$3:$C$1260,$E1099+N$1012))</f>
        <v>148.67133028343201</v>
      </c>
      <c r="O1099" s="3" cm="1">
        <f t="array" ref="O1099">N1099*EXP(INDEX($C$3:$C$1260,$E1099+O$1012))</f>
        <v>150.52149182367702</v>
      </c>
      <c r="P1099" s="3" cm="1">
        <f t="array" ref="P1099">O1099*EXP(INDEX($C$3:$C$1260,$E1099+P$1012))</f>
        <v>150.43431515148964</v>
      </c>
      <c r="Q1099" s="3" cm="1">
        <f t="array" ref="Q1099">P1099*EXP(INDEX($C$3:$C$1260,$E1099+Q$1012))</f>
        <v>150.95738996533052</v>
      </c>
      <c r="R1099" s="3" cm="1">
        <f t="array" ref="R1099">Q1099*EXP(INDEX($C$3:$C$1260,$E1099+R$1012))</f>
        <v>151.01550774678853</v>
      </c>
      <c r="S1099" s="3" cm="1">
        <f t="array" ref="S1099">R1099*EXP(INDEX($C$3:$C$1260,$E1099+S$1012))</f>
        <v>151.64515153425964</v>
      </c>
      <c r="T1099" s="3" cm="1">
        <f t="array" ref="T1099">S1099*EXP(INDEX($C$3:$C$1260,$E1099+T$1012))</f>
        <v>151.11238056969751</v>
      </c>
      <c r="U1099" s="3" cm="1">
        <f t="array" ref="U1099">T1099*EXP(INDEX($C$3:$C$1260,$E1099+U$1012))</f>
        <v>152.07136830590963</v>
      </c>
      <c r="V1099" s="3" cm="1">
        <f t="array" ref="V1099">U1099*EXP(INDEX($C$3:$C$1260,$E1099+V$1012))</f>
        <v>154.87082143164514</v>
      </c>
      <c r="W1099" s="3" cm="1">
        <f t="array" ref="W1099">V1099*EXP(INDEX($C$3:$C$1260,$E1099+W$1012))</f>
        <v>155.44233265694018</v>
      </c>
      <c r="X1099" s="3" cm="1">
        <f t="array" ref="X1099">W1099*EXP(INDEX($C$3:$C$1260,$E1099+X$1012))</f>
        <v>154.75457108801106</v>
      </c>
      <c r="Y1099" s="3" cm="1">
        <f t="array" ref="Y1099">X1099*EXP(INDEX($C$3:$C$1260,$E1099+Y$1012))</f>
        <v>151.09300304897204</v>
      </c>
      <c r="Z1099" s="3" cm="1">
        <f t="array" ref="Z1099">Y1099*EXP(INDEX($C$3:$C$1260,$E1099+Z$1012))</f>
        <v>151.35454784625153</v>
      </c>
      <c r="AA1099" s="3" cm="1">
        <f t="array" ref="AA1099">Z1099*EXP(INDEX($C$3:$C$1260,$E1099+AA$1012))</f>
        <v>151.27705254406803</v>
      </c>
      <c r="AB1099" s="3" cm="1">
        <f t="array" ref="AB1099">AA1099*EXP(INDEX($C$3:$C$1260,$E1099+AB$1012))</f>
        <v>152.17792249882211</v>
      </c>
      <c r="AC1099" s="3" cm="1">
        <f t="array" ref="AC1099">AB1099*EXP(INDEX($C$3:$C$1260,$E1099+AC$1012))</f>
        <v>151.50953845061812</v>
      </c>
      <c r="AD1099" s="3" cm="1">
        <f t="array" ref="AD1099">AC1099*EXP(INDEX($C$3:$C$1260,$E1099+AD$1012))</f>
        <v>152.47820755683412</v>
      </c>
      <c r="AE1099" s="3" cm="1">
        <f t="array" ref="AE1099">AD1099*EXP(INDEX($C$3:$C$1260,$E1099+AE$1012))</f>
        <v>157.94150072466368</v>
      </c>
      <c r="AF1099" s="3" cm="1">
        <f t="array" ref="AF1099">AE1099*EXP(INDEX($C$3:$C$1260,$E1099+AF$1012))</f>
        <v>161.49651457079023</v>
      </c>
      <c r="AG1099" s="3" cm="1">
        <f t="array" ref="AG1099">AF1099*EXP(INDEX($C$3:$C$1260,$E1099+AG$1012))</f>
        <v>163.74381921123853</v>
      </c>
      <c r="AH1099" s="3" cm="1">
        <f t="array" ref="AH1099">AG1099*EXP(INDEX($C$3:$C$1260,$E1099+AH$1012))</f>
        <v>161.66118654516112</v>
      </c>
    </row>
    <row r="1100" spans="1:34" x14ac:dyDescent="0.25">
      <c r="A1100" s="1">
        <v>44477</v>
      </c>
      <c r="B1100" s="3">
        <v>142.89999389648401</v>
      </c>
      <c r="C1100" s="4">
        <f t="shared" si="1170"/>
        <v>-2.7254596493828686E-3</v>
      </c>
      <c r="E1100" s="2">
        <v>88</v>
      </c>
      <c r="F1100" s="3">
        <f t="shared" si="1162"/>
        <v>0</v>
      </c>
      <c r="G1100" s="3">
        <f t="shared" si="1163"/>
        <v>13.903968523586286</v>
      </c>
      <c r="H1100" s="3">
        <f t="shared" si="1164"/>
        <v>0</v>
      </c>
      <c r="I1100" s="3">
        <f t="shared" si="1165"/>
        <v>0</v>
      </c>
      <c r="J1100" s="3">
        <f t="shared" si="1166"/>
        <v>163.90396852358629</v>
      </c>
      <c r="K1100" s="3">
        <f t="shared" si="1167"/>
        <v>164.8106932258946</v>
      </c>
      <c r="L1100" s="3">
        <f t="shared" si="1168"/>
        <v>149.63999938964801</v>
      </c>
      <c r="M1100" s="3">
        <f t="shared" si="1169"/>
        <v>149.63999938964801</v>
      </c>
      <c r="N1100" s="3" cm="1">
        <f t="array" ref="N1100">M1100*EXP(INDEX($C$3:$C$1260,$E1100+N$1012))</f>
        <v>151.50221567052208</v>
      </c>
      <c r="O1100" s="3" cm="1">
        <f t="array" ref="O1100">N1100*EXP(INDEX($C$3:$C$1260,$E1100+O$1012))</f>
        <v>151.41447099810915</v>
      </c>
      <c r="P1100" s="3" cm="1">
        <f t="array" ref="P1100">O1100*EXP(INDEX($C$3:$C$1260,$E1100+P$1012))</f>
        <v>151.94095390960706</v>
      </c>
      <c r="Q1100" s="3" cm="1">
        <f t="array" ref="Q1100">P1100*EXP(INDEX($C$3:$C$1260,$E1100+Q$1012))</f>
        <v>151.99945035788207</v>
      </c>
      <c r="R1100" s="3" cm="1">
        <f t="array" ref="R1100">Q1100*EXP(INDEX($C$3:$C$1260,$E1100+R$1012))</f>
        <v>152.63319659391325</v>
      </c>
      <c r="S1100" s="3" cm="1">
        <f t="array" ref="S1100">R1100*EXP(INDEX($C$3:$C$1260,$E1100+S$1012))</f>
        <v>152.09695435635535</v>
      </c>
      <c r="T1100" s="3" cm="1">
        <f t="array" ref="T1100">S1100*EXP(INDEX($C$3:$C$1260,$E1100+T$1012))</f>
        <v>153.06219038395992</v>
      </c>
      <c r="U1100" s="3" cm="1">
        <f t="array" ref="U1100">T1100*EXP(INDEX($C$3:$C$1260,$E1100+U$1012))</f>
        <v>155.87988336637815</v>
      </c>
      <c r="V1100" s="3" cm="1">
        <f t="array" ref="V1100">U1100*EXP(INDEX($C$3:$C$1260,$E1100+V$1012))</f>
        <v>156.45511827711235</v>
      </c>
      <c r="W1100" s="3" cm="1">
        <f t="array" ref="W1100">V1100*EXP(INDEX($C$3:$C$1260,$E1100+W$1012))</f>
        <v>155.76287559280615</v>
      </c>
      <c r="X1100" s="3" cm="1">
        <f t="array" ref="X1100">W1100*EXP(INDEX($C$3:$C$1260,$E1100+X$1012))</f>
        <v>152.07745058125627</v>
      </c>
      <c r="Y1100" s="3" cm="1">
        <f t="array" ref="Y1100">X1100*EXP(INDEX($C$3:$C$1260,$E1100+Y$1012))</f>
        <v>152.34069947551623</v>
      </c>
      <c r="Z1100" s="3" cm="1">
        <f t="array" ref="Z1100">Y1100*EXP(INDEX($C$3:$C$1260,$E1100+Z$1012))</f>
        <v>152.26269925214208</v>
      </c>
      <c r="AA1100" s="3" cm="1">
        <f t="array" ref="AA1100">Z1100*EXP(INDEX($C$3:$C$1260,$E1100+AA$1012))</f>
        <v>153.16943883147158</v>
      </c>
      <c r="AB1100" s="3" cm="1">
        <f t="array" ref="AB1100">AA1100*EXP(INDEX($C$3:$C$1260,$E1100+AB$1012))</f>
        <v>152.49669992226413</v>
      </c>
      <c r="AC1100" s="3" cm="1">
        <f t="array" ref="AC1100">AB1100*EXP(INDEX($C$3:$C$1260,$E1100+AC$1012))</f>
        <v>153.47168039890741</v>
      </c>
      <c r="AD1100" s="3" cm="1">
        <f t="array" ref="AD1100">AC1100*EXP(INDEX($C$3:$C$1260,$E1100+AD$1012))</f>
        <v>158.97056969209476</v>
      </c>
      <c r="AE1100" s="3" cm="1">
        <f t="array" ref="AE1100">AD1100*EXP(INDEX($C$3:$C$1260,$E1100+AE$1012))</f>
        <v>162.548746256133</v>
      </c>
      <c r="AF1100" s="3" cm="1">
        <f t="array" ref="AF1100">AE1100*EXP(INDEX($C$3:$C$1260,$E1100+AF$1012))</f>
        <v>164.8106932258946</v>
      </c>
      <c r="AG1100" s="3" cm="1">
        <f t="array" ref="AG1100">AF1100*EXP(INDEX($C$3:$C$1260,$E1100+AG$1012))</f>
        <v>162.71449115192004</v>
      </c>
      <c r="AH1100" s="3" cm="1">
        <f t="array" ref="AH1100">AG1100*EXP(INDEX($C$3:$C$1260,$E1100+AH$1012))</f>
        <v>163.90396852358629</v>
      </c>
    </row>
    <row r="1101" spans="1:34" x14ac:dyDescent="0.25">
      <c r="A1101" s="1">
        <v>44480</v>
      </c>
      <c r="B1101" s="3">
        <v>142.80999755859301</v>
      </c>
      <c r="C1101" s="4">
        <f t="shared" si="1170"/>
        <v>-6.2998385467122071E-4</v>
      </c>
      <c r="E1101" s="2">
        <v>89</v>
      </c>
      <c r="F1101" s="3">
        <f t="shared" si="1162"/>
        <v>16.116867212201299</v>
      </c>
      <c r="G1101" s="3">
        <f t="shared" si="1163"/>
        <v>0</v>
      </c>
      <c r="H1101" s="3">
        <f t="shared" si="1164"/>
        <v>0</v>
      </c>
      <c r="I1101" s="3">
        <f t="shared" si="1165"/>
        <v>0</v>
      </c>
      <c r="J1101" s="3">
        <f t="shared" si="1166"/>
        <v>166.1168672122013</v>
      </c>
      <c r="K1101" s="3">
        <f t="shared" si="1167"/>
        <v>166.1168672122013</v>
      </c>
      <c r="L1101" s="3">
        <f t="shared" si="1168"/>
        <v>149.55333324639588</v>
      </c>
      <c r="M1101" s="3">
        <f t="shared" si="1169"/>
        <v>149.63999938964801</v>
      </c>
      <c r="N1101" s="3" cm="1">
        <f t="array" ref="N1101">M1101*EXP(INDEX($C$3:$C$1260,$E1101+N$1012))</f>
        <v>149.55333324639588</v>
      </c>
      <c r="O1101" s="3" cm="1">
        <f t="array" ref="O1101">N1101*EXP(INDEX($C$3:$C$1260,$E1101+O$1012))</f>
        <v>150.07334480006543</v>
      </c>
      <c r="P1101" s="3" cm="1">
        <f t="array" ref="P1101">O1101*EXP(INDEX($C$3:$C$1260,$E1101+P$1012))</f>
        <v>150.1311222288999</v>
      </c>
      <c r="Q1101" s="3" cm="1">
        <f t="array" ref="Q1101">P1101*EXP(INDEX($C$3:$C$1260,$E1101+Q$1012))</f>
        <v>150.75707866097702</v>
      </c>
      <c r="R1101" s="3" cm="1">
        <f t="array" ref="R1101">Q1101*EXP(INDEX($C$3:$C$1260,$E1101+R$1012))</f>
        <v>150.2274277397299</v>
      </c>
      <c r="S1101" s="3" cm="1">
        <f t="array" ref="S1101">R1101*EXP(INDEX($C$3:$C$1260,$E1101+S$1012))</f>
        <v>151.18079939797499</v>
      </c>
      <c r="T1101" s="3" cm="1">
        <f t="array" ref="T1101">S1101*EXP(INDEX($C$3:$C$1260,$E1101+T$1012))</f>
        <v>153.9638582087203</v>
      </c>
      <c r="U1101" s="3" cm="1">
        <f t="array" ref="U1101">T1101*EXP(INDEX($C$3:$C$1260,$E1101+U$1012))</f>
        <v>154.53202251780451</v>
      </c>
      <c r="V1101" s="3" cm="1">
        <f t="array" ref="V1101">U1101*EXP(INDEX($C$3:$C$1260,$E1101+V$1012))</f>
        <v>153.84828865689289</v>
      </c>
      <c r="W1101" s="3" cm="1">
        <f t="array" ref="W1101">V1101*EXP(INDEX($C$3:$C$1260,$E1101+W$1012))</f>
        <v>150.20816369873216</v>
      </c>
      <c r="X1101" s="3" cm="1">
        <f t="array" ref="X1101">W1101*EXP(INDEX($C$3:$C$1260,$E1101+X$1012))</f>
        <v>150.46817682264617</v>
      </c>
      <c r="Y1101" s="3" cm="1">
        <f t="array" ref="Y1101">X1101*EXP(INDEX($C$3:$C$1260,$E1101+Y$1012))</f>
        <v>150.39113535281393</v>
      </c>
      <c r="Z1101" s="3" cm="1">
        <f t="array" ref="Z1101">Y1101*EXP(INDEX($C$3:$C$1260,$E1101+Z$1012))</f>
        <v>151.2867295822245</v>
      </c>
      <c r="AA1101" s="3" cm="1">
        <f t="array" ref="AA1101">Z1101*EXP(INDEX($C$3:$C$1260,$E1101+AA$1012))</f>
        <v>150.62225976231028</v>
      </c>
      <c r="AB1101" s="3" cm="1">
        <f t="array" ref="AB1101">AA1101*EXP(INDEX($C$3:$C$1260,$E1101+AB$1012))</f>
        <v>151.5852560939752</v>
      </c>
      <c r="AC1101" s="3" cm="1">
        <f t="array" ref="AC1101">AB1101*EXP(INDEX($C$3:$C$1260,$E1101+AC$1012))</f>
        <v>157.01655481679907</v>
      </c>
      <c r="AD1101" s="3" cm="1">
        <f t="array" ref="AD1101">AC1101*EXP(INDEX($C$3:$C$1260,$E1101+AD$1012))</f>
        <v>160.55074959071032</v>
      </c>
      <c r="AE1101" s="3" cm="1">
        <f t="array" ref="AE1101">AD1101*EXP(INDEX($C$3:$C$1260,$E1101+AE$1012))</f>
        <v>162.78489343921115</v>
      </c>
      <c r="AF1101" s="3" cm="1">
        <f t="array" ref="AF1101">AE1101*EXP(INDEX($C$3:$C$1260,$E1101+AF$1012))</f>
        <v>160.71445720379467</v>
      </c>
      <c r="AG1101" s="3" cm="1">
        <f t="array" ref="AG1101">AF1101*EXP(INDEX($C$3:$C$1260,$E1101+AG$1012))</f>
        <v>161.8893139039582</v>
      </c>
      <c r="AH1101" s="3" cm="1">
        <f t="array" ref="AH1101">AG1101*EXP(INDEX($C$3:$C$1260,$E1101+AH$1012))</f>
        <v>166.1168672122013</v>
      </c>
    </row>
    <row r="1102" spans="1:34" x14ac:dyDescent="0.25">
      <c r="A1102" s="1">
        <v>44481</v>
      </c>
      <c r="B1102" s="3">
        <v>141.509994506835</v>
      </c>
      <c r="C1102" s="4">
        <f t="shared" si="1170"/>
        <v>-9.1447112232827272E-3</v>
      </c>
      <c r="E1102" s="2">
        <v>90</v>
      </c>
      <c r="F1102" s="3">
        <f t="shared" si="1162"/>
        <v>17.899352100824501</v>
      </c>
      <c r="G1102" s="3">
        <f t="shared" si="1163"/>
        <v>0</v>
      </c>
      <c r="H1102" s="3">
        <f t="shared" si="1164"/>
        <v>0</v>
      </c>
      <c r="I1102" s="3">
        <f t="shared" si="1165"/>
        <v>0</v>
      </c>
      <c r="J1102" s="3">
        <f t="shared" si="1166"/>
        <v>167.8993521008245</v>
      </c>
      <c r="K1102" s="3">
        <f t="shared" si="1167"/>
        <v>167.8993521008245</v>
      </c>
      <c r="L1102" s="3">
        <f t="shared" si="1168"/>
        <v>149.63999938964801</v>
      </c>
      <c r="M1102" s="3">
        <f t="shared" si="1169"/>
        <v>149.63999938964801</v>
      </c>
      <c r="N1102" s="3" cm="1">
        <f t="array" ref="N1102">M1102*EXP(INDEX($C$3:$C$1260,$E1102+N$1012))</f>
        <v>150.16031228996644</v>
      </c>
      <c r="O1102" s="3" cm="1">
        <f t="array" ref="O1102">N1102*EXP(INDEX($C$3:$C$1260,$E1102+O$1012))</f>
        <v>150.21812320081577</v>
      </c>
      <c r="P1102" s="3" cm="1">
        <f t="array" ref="P1102">O1102*EXP(INDEX($C$3:$C$1260,$E1102+P$1012))</f>
        <v>150.84444237458933</v>
      </c>
      <c r="Q1102" s="3" cm="1">
        <f t="array" ref="Q1102">P1102*EXP(INDEX($C$3:$C$1260,$E1102+Q$1012))</f>
        <v>150.31448452068071</v>
      </c>
      <c r="R1102" s="3" cm="1">
        <f t="array" ref="R1102">Q1102*EXP(INDEX($C$3:$C$1260,$E1102+R$1012))</f>
        <v>151.26840865771655</v>
      </c>
      <c r="S1102" s="3" cm="1">
        <f t="array" ref="S1102">R1102*EXP(INDEX($C$3:$C$1260,$E1102+S$1012))</f>
        <v>154.05308025079398</v>
      </c>
      <c r="T1102" s="3" cm="1">
        <f t="array" ref="T1102">S1102*EXP(INDEX($C$3:$C$1260,$E1102+T$1012))</f>
        <v>154.62157381104456</v>
      </c>
      <c r="U1102" s="3" cm="1">
        <f t="array" ref="U1102">T1102*EXP(INDEX($C$3:$C$1260,$E1102+U$1012))</f>
        <v>153.93744372642166</v>
      </c>
      <c r="V1102" s="3" cm="1">
        <f t="array" ref="V1102">U1102*EXP(INDEX($C$3:$C$1260,$E1102+V$1012))</f>
        <v>150.29520931617296</v>
      </c>
      <c r="W1102" s="3" cm="1">
        <f t="array" ref="W1102">V1102*EXP(INDEX($C$3:$C$1260,$E1102+W$1012))</f>
        <v>150.55537311766903</v>
      </c>
      <c r="X1102" s="3" cm="1">
        <f t="array" ref="X1102">W1102*EXP(INDEX($C$3:$C$1260,$E1102+X$1012))</f>
        <v>150.4782870023119</v>
      </c>
      <c r="Y1102" s="3" cm="1">
        <f t="array" ref="Y1102">X1102*EXP(INDEX($C$3:$C$1260,$E1102+Y$1012))</f>
        <v>151.37440022849839</v>
      </c>
      <c r="Z1102" s="3" cm="1">
        <f t="array" ref="Z1102">Y1102*EXP(INDEX($C$3:$C$1260,$E1102+Z$1012))</f>
        <v>150.7095453483829</v>
      </c>
      <c r="AA1102" s="3" cm="1">
        <f t="array" ref="AA1102">Z1102*EXP(INDEX($C$3:$C$1260,$E1102+AA$1012))</f>
        <v>151.67309973633598</v>
      </c>
      <c r="AB1102" s="3" cm="1">
        <f t="array" ref="AB1102">AA1102*EXP(INDEX($C$3:$C$1260,$E1102+AB$1012))</f>
        <v>157.10754589628439</v>
      </c>
      <c r="AC1102" s="3" cm="1">
        <f t="array" ref="AC1102">AB1102*EXP(INDEX($C$3:$C$1260,$E1102+AC$1012))</f>
        <v>160.64378873575131</v>
      </c>
      <c r="AD1102" s="3" cm="1">
        <f t="array" ref="AD1102">AC1102*EXP(INDEX($C$3:$C$1260,$E1102+AD$1012))</f>
        <v>162.87922727041271</v>
      </c>
      <c r="AE1102" s="3" cm="1">
        <f t="array" ref="AE1102">AD1102*EXP(INDEX($C$3:$C$1260,$E1102+AE$1012))</f>
        <v>160.80759121738282</v>
      </c>
      <c r="AF1102" s="3" cm="1">
        <f t="array" ref="AF1102">AE1102*EXP(INDEX($C$3:$C$1260,$E1102+AF$1012))</f>
        <v>161.98312874689913</v>
      </c>
      <c r="AG1102" s="3" cm="1">
        <f t="array" ref="AG1102">AF1102*EXP(INDEX($C$3:$C$1260,$E1102+AG$1012))</f>
        <v>166.21313192190658</v>
      </c>
      <c r="AH1102" s="3" cm="1">
        <f t="array" ref="AH1102">AG1102*EXP(INDEX($C$3:$C$1260,$E1102+AH$1012))</f>
        <v>167.8993521008245</v>
      </c>
    </row>
    <row r="1103" spans="1:34" x14ac:dyDescent="0.25">
      <c r="A1103" s="1">
        <v>44482</v>
      </c>
      <c r="B1103" s="3">
        <v>140.91000366210901</v>
      </c>
      <c r="C1103" s="4">
        <f t="shared" si="1170"/>
        <v>-4.248932450062427E-3</v>
      </c>
      <c r="E1103" s="2">
        <v>91</v>
      </c>
      <c r="F1103" s="3">
        <f t="shared" si="1162"/>
        <v>17.855290956601664</v>
      </c>
      <c r="G1103" s="3">
        <f t="shared" si="1163"/>
        <v>0</v>
      </c>
      <c r="H1103" s="3">
        <f t="shared" si="1164"/>
        <v>0</v>
      </c>
      <c r="I1103" s="3">
        <f t="shared" si="1165"/>
        <v>0</v>
      </c>
      <c r="J1103" s="3">
        <f t="shared" si="1166"/>
        <v>167.85529095660166</v>
      </c>
      <c r="K1103" s="3">
        <f t="shared" si="1167"/>
        <v>167.85529095660166</v>
      </c>
      <c r="L1103" s="3">
        <f t="shared" si="1168"/>
        <v>149.63999938964801</v>
      </c>
      <c r="M1103" s="3">
        <f t="shared" si="1169"/>
        <v>149.63999938964801</v>
      </c>
      <c r="N1103" s="3" cm="1">
        <f t="array" ref="N1103">M1103*EXP(INDEX($C$3:$C$1260,$E1103+N$1012))</f>
        <v>149.69760998283527</v>
      </c>
      <c r="O1103" s="3" cm="1">
        <f t="array" ref="O1103">N1103*EXP(INDEX($C$3:$C$1260,$E1103+O$1012))</f>
        <v>150.32175892973024</v>
      </c>
      <c r="P1103" s="3" cm="1">
        <f t="array" ref="P1103">O1103*EXP(INDEX($C$3:$C$1260,$E1103+P$1012))</f>
        <v>149.79363740596642</v>
      </c>
      <c r="Q1103" s="3" cm="1">
        <f t="array" ref="Q1103">P1103*EXP(INDEX($C$3:$C$1260,$E1103+Q$1012))</f>
        <v>150.74425614874158</v>
      </c>
      <c r="R1103" s="3" cm="1">
        <f t="array" ref="R1103">Q1103*EXP(INDEX($C$3:$C$1260,$E1103+R$1012))</f>
        <v>153.51927871718041</v>
      </c>
      <c r="S1103" s="3" cm="1">
        <f t="array" ref="S1103">R1103*EXP(INDEX($C$3:$C$1260,$E1103+S$1012))</f>
        <v>154.08580241915993</v>
      </c>
      <c r="T1103" s="3" cm="1">
        <f t="array" ref="T1103">S1103*EXP(INDEX($C$3:$C$1260,$E1103+T$1012))</f>
        <v>153.40404287907771</v>
      </c>
      <c r="U1103" s="3" cm="1">
        <f t="array" ref="U1103">T1103*EXP(INDEX($C$3:$C$1260,$E1103+U$1012))</f>
        <v>149.77442899099452</v>
      </c>
      <c r="V1103" s="3" cm="1">
        <f t="array" ref="V1103">U1103*EXP(INDEX($C$3:$C$1260,$E1103+V$1012))</f>
        <v>150.03369131206577</v>
      </c>
      <c r="W1103" s="3" cm="1">
        <f t="array" ref="W1103">V1103*EXP(INDEX($C$3:$C$1260,$E1103+W$1012))</f>
        <v>149.95687230390658</v>
      </c>
      <c r="X1103" s="3" cm="1">
        <f t="array" ref="X1103">W1103*EXP(INDEX($C$3:$C$1260,$E1103+X$1012))</f>
        <v>150.84988045349445</v>
      </c>
      <c r="Y1103" s="3" cm="1">
        <f t="array" ref="Y1103">X1103*EXP(INDEX($C$3:$C$1260,$E1103+Y$1012))</f>
        <v>150.18732932838381</v>
      </c>
      <c r="Z1103" s="3" cm="1">
        <f t="array" ref="Z1103">Y1103*EXP(INDEX($C$3:$C$1260,$E1103+Z$1012))</f>
        <v>151.14754495278103</v>
      </c>
      <c r="AA1103" s="3" cm="1">
        <f t="array" ref="AA1103">Z1103*EXP(INDEX($C$3:$C$1260,$E1103+AA$1012))</f>
        <v>156.56316048831221</v>
      </c>
      <c r="AB1103" s="3" cm="1">
        <f t="array" ref="AB1103">AA1103*EXP(INDEX($C$3:$C$1260,$E1103+AB$1012))</f>
        <v>160.08715007164258</v>
      </c>
      <c r="AC1103" s="3" cm="1">
        <f t="array" ref="AC1103">AB1103*EXP(INDEX($C$3:$C$1260,$E1103+AC$1012))</f>
        <v>162.31484270134604</v>
      </c>
      <c r="AD1103" s="3" cm="1">
        <f t="array" ref="AD1103">AC1103*EXP(INDEX($C$3:$C$1260,$E1103+AD$1012))</f>
        <v>160.25038496958305</v>
      </c>
      <c r="AE1103" s="3" cm="1">
        <f t="array" ref="AE1103">AD1103*EXP(INDEX($C$3:$C$1260,$E1103+AE$1012))</f>
        <v>161.42184920348558</v>
      </c>
      <c r="AF1103" s="3" cm="1">
        <f t="array" ref="AF1103">AE1103*EXP(INDEX($C$3:$C$1260,$E1103+AF$1012))</f>
        <v>165.63719520852064</v>
      </c>
      <c r="AG1103" s="3" cm="1">
        <f t="array" ref="AG1103">AF1103*EXP(INDEX($C$3:$C$1260,$E1103+AG$1012))</f>
        <v>167.31757255121579</v>
      </c>
      <c r="AH1103" s="3" cm="1">
        <f t="array" ref="AH1103">AG1103*EXP(INDEX($C$3:$C$1260,$E1103+AH$1012))</f>
        <v>167.85529095660166</v>
      </c>
    </row>
    <row r="1104" spans="1:34" x14ac:dyDescent="0.25">
      <c r="A1104" s="1">
        <v>44483</v>
      </c>
      <c r="B1104" s="3">
        <v>143.759994506835</v>
      </c>
      <c r="C1104" s="4">
        <f t="shared" si="1170"/>
        <v>2.0023789568633169E-2</v>
      </c>
      <c r="E1104" s="2">
        <v>92</v>
      </c>
      <c r="F1104" s="3">
        <f t="shared" si="1162"/>
        <v>19.163279967411285</v>
      </c>
      <c r="G1104" s="3">
        <f t="shared" si="1163"/>
        <v>0</v>
      </c>
      <c r="H1104" s="3">
        <f t="shared" si="1164"/>
        <v>0</v>
      </c>
      <c r="I1104" s="3">
        <f t="shared" si="1165"/>
        <v>0</v>
      </c>
      <c r="J1104" s="3">
        <f t="shared" si="1166"/>
        <v>169.16327996741128</v>
      </c>
      <c r="K1104" s="3">
        <f t="shared" si="1167"/>
        <v>169.16327996741128</v>
      </c>
      <c r="L1104" s="3">
        <f t="shared" si="1168"/>
        <v>149.63999938964801</v>
      </c>
      <c r="M1104" s="3">
        <f t="shared" si="1169"/>
        <v>149.63999938964801</v>
      </c>
      <c r="N1104" s="3" cm="1">
        <f t="array" ref="N1104">M1104*EXP(INDEX($C$3:$C$1260,$E1104+N$1012))</f>
        <v>150.26390813503895</v>
      </c>
      <c r="O1104" s="3" cm="1">
        <f t="array" ref="O1104">N1104*EXP(INDEX($C$3:$C$1260,$E1104+O$1012))</f>
        <v>149.73598985696665</v>
      </c>
      <c r="P1104" s="3" cm="1">
        <f t="array" ref="P1104">O1104*EXP(INDEX($C$3:$C$1260,$E1104+P$1012))</f>
        <v>150.6862427574971</v>
      </c>
      <c r="Q1104" s="3" cm="1">
        <f t="array" ref="Q1104">P1104*EXP(INDEX($C$3:$C$1260,$E1104+Q$1012))</f>
        <v>153.46019736836269</v>
      </c>
      <c r="R1104" s="3" cm="1">
        <f t="array" ref="R1104">Q1104*EXP(INDEX($C$3:$C$1260,$E1104+R$1012))</f>
        <v>154.02650304570889</v>
      </c>
      <c r="S1104" s="3" cm="1">
        <f t="array" ref="S1104">R1104*EXP(INDEX($C$3:$C$1260,$E1104+S$1012))</f>
        <v>153.34500587836274</v>
      </c>
      <c r="T1104" s="3" cm="1">
        <f t="array" ref="T1104">S1104*EXP(INDEX($C$3:$C$1260,$E1104+T$1012))</f>
        <v>149.71678883428498</v>
      </c>
      <c r="U1104" s="3" cm="1">
        <f t="array" ref="U1104">T1104*EXP(INDEX($C$3:$C$1260,$E1104+U$1012))</f>
        <v>149.97595137917338</v>
      </c>
      <c r="V1104" s="3" cm="1">
        <f t="array" ref="V1104">U1104*EXP(INDEX($C$3:$C$1260,$E1104+V$1012))</f>
        <v>149.89916193453647</v>
      </c>
      <c r="W1104" s="3" cm="1">
        <f t="array" ref="W1104">V1104*EXP(INDEX($C$3:$C$1260,$E1104+W$1012))</f>
        <v>150.79182641311166</v>
      </c>
      <c r="X1104" s="3" cm="1">
        <f t="array" ref="X1104">W1104*EXP(INDEX($C$3:$C$1260,$E1104+X$1012))</f>
        <v>150.12953026844684</v>
      </c>
      <c r="Y1104" s="3" cm="1">
        <f t="array" ref="Y1104">X1104*EXP(INDEX($C$3:$C$1260,$E1104+Y$1012))</f>
        <v>151.08937635727355</v>
      </c>
      <c r="Z1104" s="3" cm="1">
        <f t="array" ref="Z1104">Y1104*EXP(INDEX($C$3:$C$1260,$E1104+Z$1012))</f>
        <v>156.50290771241259</v>
      </c>
      <c r="AA1104" s="3" cm="1">
        <f t="array" ref="AA1104">Z1104*EXP(INDEX($C$3:$C$1260,$E1104+AA$1012))</f>
        <v>160.02554110087584</v>
      </c>
      <c r="AB1104" s="3" cm="1">
        <f t="array" ref="AB1104">AA1104*EXP(INDEX($C$3:$C$1260,$E1104+AB$1012))</f>
        <v>162.25237641098781</v>
      </c>
      <c r="AC1104" s="3" cm="1">
        <f t="array" ref="AC1104">AB1104*EXP(INDEX($C$3:$C$1260,$E1104+AC$1012))</f>
        <v>160.18871317844597</v>
      </c>
      <c r="AD1104" s="3" cm="1">
        <f t="array" ref="AD1104">AC1104*EXP(INDEX($C$3:$C$1260,$E1104+AD$1012))</f>
        <v>161.35972657850135</v>
      </c>
      <c r="AE1104" s="3" cm="1">
        <f t="array" ref="AE1104">AD1104*EXP(INDEX($C$3:$C$1260,$E1104+AE$1012))</f>
        <v>165.57345032260741</v>
      </c>
      <c r="AF1104" s="3" cm="1">
        <f t="array" ref="AF1104">AE1104*EXP(INDEX($C$3:$C$1260,$E1104+AF$1012))</f>
        <v>167.25318097805416</v>
      </c>
      <c r="AG1104" s="3" cm="1">
        <f t="array" ref="AG1104">AF1104*EXP(INDEX($C$3:$C$1260,$E1104+AG$1012))</f>
        <v>167.79069244442272</v>
      </c>
      <c r="AH1104" s="3" cm="1">
        <f t="array" ref="AH1104">AG1104*EXP(INDEX($C$3:$C$1260,$E1104+AH$1012))</f>
        <v>169.16327996741128</v>
      </c>
    </row>
    <row r="1105" spans="1:34" x14ac:dyDescent="0.25">
      <c r="A1105" s="1">
        <v>44484</v>
      </c>
      <c r="B1105" s="3">
        <v>144.83999633789</v>
      </c>
      <c r="C1105" s="4">
        <f t="shared" si="1170"/>
        <v>7.4844553489704316E-3</v>
      </c>
      <c r="E1105" s="2">
        <v>93</v>
      </c>
      <c r="F1105" s="3">
        <f t="shared" si="1162"/>
        <v>18.116788950901622</v>
      </c>
      <c r="G1105" s="3">
        <f t="shared" si="1163"/>
        <v>0</v>
      </c>
      <c r="H1105" s="3">
        <f t="shared" si="1164"/>
        <v>0</v>
      </c>
      <c r="I1105" s="3">
        <f t="shared" si="1165"/>
        <v>0</v>
      </c>
      <c r="J1105" s="3">
        <f t="shared" si="1166"/>
        <v>168.11678895090162</v>
      </c>
      <c r="K1105" s="3">
        <f t="shared" si="1167"/>
        <v>168.46089939525262</v>
      </c>
      <c r="L1105" s="3">
        <f t="shared" si="1168"/>
        <v>149.0951517755602</v>
      </c>
      <c r="M1105" s="3">
        <f t="shared" si="1169"/>
        <v>149.63999938964801</v>
      </c>
      <c r="N1105" s="3" cm="1">
        <f t="array" ref="N1105">M1105*EXP(INDEX($C$3:$C$1260,$E1105+N$1012))</f>
        <v>149.11427307393467</v>
      </c>
      <c r="O1105" s="3" cm="1">
        <f t="array" ref="O1105">N1105*EXP(INDEX($C$3:$C$1260,$E1105+O$1012))</f>
        <v>150.06058044221899</v>
      </c>
      <c r="P1105" s="3" cm="1">
        <f t="array" ref="P1105">O1105*EXP(INDEX($C$3:$C$1260,$E1105+P$1012))</f>
        <v>152.82301735357498</v>
      </c>
      <c r="Q1105" s="3" cm="1">
        <f t="array" ref="Q1105">P1105*EXP(INDEX($C$3:$C$1260,$E1105+Q$1012))</f>
        <v>153.3869716807597</v>
      </c>
      <c r="R1105" s="3" cm="1">
        <f t="array" ref="R1105">Q1105*EXP(INDEX($C$3:$C$1260,$E1105+R$1012))</f>
        <v>152.70830414860635</v>
      </c>
      <c r="S1105" s="3" cm="1">
        <f t="array" ref="S1105">R1105*EXP(INDEX($C$3:$C$1260,$E1105+S$1012))</f>
        <v>149.0951517755602</v>
      </c>
      <c r="T1105" s="3" cm="1">
        <f t="array" ref="T1105">S1105*EXP(INDEX($C$3:$C$1260,$E1105+T$1012))</f>
        <v>149.35323825514294</v>
      </c>
      <c r="U1105" s="3" cm="1">
        <f t="array" ref="U1105">T1105*EXP(INDEX($C$3:$C$1260,$E1105+U$1012))</f>
        <v>149.27676764692293</v>
      </c>
      <c r="V1105" s="3" cm="1">
        <f t="array" ref="V1105">U1105*EXP(INDEX($C$3:$C$1260,$E1105+V$1012))</f>
        <v>150.16572570536175</v>
      </c>
      <c r="W1105" s="3" cm="1">
        <f t="array" ref="W1105">V1105*EXP(INDEX($C$3:$C$1260,$E1105+W$1012))</f>
        <v>149.50617947158256</v>
      </c>
      <c r="X1105" s="3" cm="1">
        <f t="array" ref="X1105">W1105*EXP(INDEX($C$3:$C$1260,$E1105+X$1012))</f>
        <v>150.46204019641544</v>
      </c>
      <c r="Y1105" s="3" cm="1">
        <f t="array" ref="Y1105">X1105*EXP(INDEX($C$3:$C$1260,$E1105+Y$1012))</f>
        <v>155.85309410106194</v>
      </c>
      <c r="Z1105" s="3" cm="1">
        <f t="array" ref="Z1105">Y1105*EXP(INDEX($C$3:$C$1260,$E1105+Z$1012))</f>
        <v>159.36110121096539</v>
      </c>
      <c r="AA1105" s="3" cm="1">
        <f t="array" ref="AA1105">Z1105*EXP(INDEX($C$3:$C$1260,$E1105+AA$1012))</f>
        <v>161.5786905082339</v>
      </c>
      <c r="AB1105" s="3" cm="1">
        <f t="array" ref="AB1105">AA1105*EXP(INDEX($C$3:$C$1260,$E1105+AB$1012))</f>
        <v>159.52359578395399</v>
      </c>
      <c r="AC1105" s="3" cm="1">
        <f t="array" ref="AC1105">AB1105*EXP(INDEX($C$3:$C$1260,$E1105+AC$1012))</f>
        <v>160.689747035072</v>
      </c>
      <c r="AD1105" s="3" cm="1">
        <f t="array" ref="AD1105">AC1105*EXP(INDEX($C$3:$C$1260,$E1105+AD$1012))</f>
        <v>164.88597503367777</v>
      </c>
      <c r="AE1105" s="3" cm="1">
        <f t="array" ref="AE1105">AD1105*EXP(INDEX($C$3:$C$1260,$E1105+AE$1012))</f>
        <v>166.55873130213539</v>
      </c>
      <c r="AF1105" s="3" cm="1">
        <f t="array" ref="AF1105">AE1105*EXP(INDEX($C$3:$C$1260,$E1105+AF$1012))</f>
        <v>167.09401097439732</v>
      </c>
      <c r="AG1105" s="3" cm="1">
        <f t="array" ref="AG1105">AF1105*EXP(INDEX($C$3:$C$1260,$E1105+AG$1012))</f>
        <v>168.46089939525262</v>
      </c>
      <c r="AH1105" s="3" cm="1">
        <f t="array" ref="AH1105">AG1105*EXP(INDEX($C$3:$C$1260,$E1105+AH$1012))</f>
        <v>168.11678895090162</v>
      </c>
    </row>
    <row r="1106" spans="1:34" x14ac:dyDescent="0.25">
      <c r="A1106" s="1">
        <v>44487</v>
      </c>
      <c r="B1106" s="3">
        <v>146.55000305175699</v>
      </c>
      <c r="C1106" s="4">
        <f t="shared" si="1170"/>
        <v>1.1737028367290108E-2</v>
      </c>
      <c r="E1106" s="2">
        <v>94</v>
      </c>
      <c r="F1106" s="3">
        <f t="shared" si="1162"/>
        <v>17.548836021735781</v>
      </c>
      <c r="G1106" s="3">
        <f t="shared" si="1163"/>
        <v>0</v>
      </c>
      <c r="H1106" s="3">
        <f t="shared" si="1164"/>
        <v>0</v>
      </c>
      <c r="I1106" s="3">
        <f t="shared" si="1165"/>
        <v>0</v>
      </c>
      <c r="J1106" s="3">
        <f t="shared" si="1166"/>
        <v>167.54883602173578</v>
      </c>
      <c r="K1106" s="3">
        <f t="shared" si="1167"/>
        <v>169.05483534890143</v>
      </c>
      <c r="L1106" s="3">
        <f t="shared" si="1168"/>
        <v>149.62081067606547</v>
      </c>
      <c r="M1106" s="3">
        <f t="shared" si="1169"/>
        <v>149.63999938964801</v>
      </c>
      <c r="N1106" s="3" cm="1">
        <f t="array" ref="N1106">M1106*EXP(INDEX($C$3:$C$1260,$E1106+N$1012))</f>
        <v>150.58964311652502</v>
      </c>
      <c r="O1106" s="3" cm="1">
        <f t="array" ref="O1106">N1106*EXP(INDEX($C$3:$C$1260,$E1106+O$1012))</f>
        <v>153.36181944282674</v>
      </c>
      <c r="P1106" s="3" cm="1">
        <f t="array" ref="P1106">O1106*EXP(INDEX($C$3:$C$1260,$E1106+P$1012))</f>
        <v>153.92776208155635</v>
      </c>
      <c r="Q1106" s="3" cm="1">
        <f t="array" ref="Q1106">P1106*EXP(INDEX($C$3:$C$1260,$E1106+Q$1012))</f>
        <v>153.2467017980324</v>
      </c>
      <c r="R1106" s="3" cm="1">
        <f t="array" ref="R1106">Q1106*EXP(INDEX($C$3:$C$1260,$E1106+R$1012))</f>
        <v>149.62081067606547</v>
      </c>
      <c r="S1106" s="3" cm="1">
        <f t="array" ref="S1106">R1106*EXP(INDEX($C$3:$C$1260,$E1106+S$1012))</f>
        <v>149.87980708097763</v>
      </c>
      <c r="T1106" s="3" cm="1">
        <f t="array" ref="T1106">S1106*EXP(INDEX($C$3:$C$1260,$E1106+T$1012))</f>
        <v>149.80306686334808</v>
      </c>
      <c r="U1106" s="3" cm="1">
        <f t="array" ref="U1106">T1106*EXP(INDEX($C$3:$C$1260,$E1106+U$1012))</f>
        <v>150.69515908617808</v>
      </c>
      <c r="V1106" s="3" cm="1">
        <f t="array" ref="V1106">U1106*EXP(INDEX($C$3:$C$1260,$E1106+V$1012))</f>
        <v>150.03328751623636</v>
      </c>
      <c r="W1106" s="3" cm="1">
        <f t="array" ref="W1106">V1106*EXP(INDEX($C$3:$C$1260,$E1106+W$1012))</f>
        <v>150.9925182815546</v>
      </c>
      <c r="X1106" s="3" cm="1">
        <f t="array" ref="X1106">W1106*EXP(INDEX($C$3:$C$1260,$E1106+X$1012))</f>
        <v>156.40257921248153</v>
      </c>
      <c r="Y1106" s="3" cm="1">
        <f t="array" ref="Y1106">X1106*EXP(INDEX($C$3:$C$1260,$E1106+Y$1012))</f>
        <v>159.92295436479543</v>
      </c>
      <c r="Z1106" s="3" cm="1">
        <f t="array" ref="Z1106">Y1106*EXP(INDEX($C$3:$C$1260,$E1106+Z$1012))</f>
        <v>162.1483621292501</v>
      </c>
      <c r="AA1106" s="3" cm="1">
        <f t="array" ref="AA1106">Z1106*EXP(INDEX($C$3:$C$1260,$E1106+AA$1012))</f>
        <v>160.08602183849578</v>
      </c>
      <c r="AB1106" s="3" cm="1">
        <f t="array" ref="AB1106">AA1106*EXP(INDEX($C$3:$C$1260,$E1106+AB$1012))</f>
        <v>161.25628454311973</v>
      </c>
      <c r="AC1106" s="3" cm="1">
        <f t="array" ref="AC1106">AB1106*EXP(INDEX($C$3:$C$1260,$E1106+AC$1012))</f>
        <v>165.46730701739924</v>
      </c>
      <c r="AD1106" s="3" cm="1">
        <f t="array" ref="AD1106">AC1106*EXP(INDEX($C$3:$C$1260,$E1106+AD$1012))</f>
        <v>167.14596085670621</v>
      </c>
      <c r="AE1106" s="3" cm="1">
        <f t="array" ref="AE1106">AD1106*EXP(INDEX($C$3:$C$1260,$E1106+AE$1012))</f>
        <v>167.68312774341229</v>
      </c>
      <c r="AF1106" s="3" cm="1">
        <f t="array" ref="AF1106">AE1106*EXP(INDEX($C$3:$C$1260,$E1106+AF$1012))</f>
        <v>169.05483534890143</v>
      </c>
      <c r="AG1106" s="3" cm="1">
        <f t="array" ref="AG1106">AF1106*EXP(INDEX($C$3:$C$1260,$E1106+AG$1012))</f>
        <v>168.70951168791882</v>
      </c>
      <c r="AH1106" s="3" cm="1">
        <f t="array" ref="AH1106">AG1106*EXP(INDEX($C$3:$C$1260,$E1106+AH$1012))</f>
        <v>167.54883602173578</v>
      </c>
    </row>
    <row r="1107" spans="1:34" x14ac:dyDescent="0.25">
      <c r="A1107" s="1">
        <v>44488</v>
      </c>
      <c r="B1107" s="3">
        <v>148.759994506835</v>
      </c>
      <c r="C1107" s="4">
        <f t="shared" si="1170"/>
        <v>1.4967544149610927E-2</v>
      </c>
      <c r="E1107" s="2">
        <v>95</v>
      </c>
      <c r="F1107" s="3">
        <f t="shared" si="1162"/>
        <v>15.825020482699586</v>
      </c>
      <c r="G1107" s="3">
        <f t="shared" si="1163"/>
        <v>0</v>
      </c>
      <c r="H1107" s="3">
        <f t="shared" si="1164"/>
        <v>0</v>
      </c>
      <c r="I1107" s="3">
        <f t="shared" si="1165"/>
        <v>0</v>
      </c>
      <c r="J1107" s="3">
        <f t="shared" si="1166"/>
        <v>165.82502048269959</v>
      </c>
      <c r="K1107" s="3">
        <f t="shared" si="1167"/>
        <v>167.98874700069365</v>
      </c>
      <c r="L1107" s="3">
        <f t="shared" si="1168"/>
        <v>148.67727657021177</v>
      </c>
      <c r="M1107" s="3">
        <f t="shared" si="1169"/>
        <v>149.63999938964801</v>
      </c>
      <c r="N1107" s="3" cm="1">
        <f t="array" ref="N1107">M1107*EXP(INDEX($C$3:$C$1260,$E1107+N$1012))</f>
        <v>152.39469390376408</v>
      </c>
      <c r="O1107" s="3" cm="1">
        <f t="array" ref="O1107">N1107*EXP(INDEX($C$3:$C$1260,$E1107+O$1012))</f>
        <v>152.95706761261565</v>
      </c>
      <c r="P1107" s="3" cm="1">
        <f t="array" ref="P1107">O1107*EXP(INDEX($C$3:$C$1260,$E1107+P$1012))</f>
        <v>152.28030221028331</v>
      </c>
      <c r="Q1107" s="3" cm="1">
        <f t="array" ref="Q1107">P1107*EXP(INDEX($C$3:$C$1260,$E1107+Q$1012))</f>
        <v>148.67727657021177</v>
      </c>
      <c r="R1107" s="3" cm="1">
        <f t="array" ref="R1107">Q1107*EXP(INDEX($C$3:$C$1260,$E1107+R$1012))</f>
        <v>148.93463970004527</v>
      </c>
      <c r="S1107" s="3" cm="1">
        <f t="array" ref="S1107">R1107*EXP(INDEX($C$3:$C$1260,$E1107+S$1012))</f>
        <v>148.85838341919094</v>
      </c>
      <c r="T1107" s="3" cm="1">
        <f t="array" ref="T1107">S1107*EXP(INDEX($C$3:$C$1260,$E1107+T$1012))</f>
        <v>149.74484995777286</v>
      </c>
      <c r="U1107" s="3" cm="1">
        <f t="array" ref="U1107">T1107*EXP(INDEX($C$3:$C$1260,$E1107+U$1012))</f>
        <v>149.08715226175357</v>
      </c>
      <c r="V1107" s="3" cm="1">
        <f t="array" ref="V1107">U1107*EXP(INDEX($C$3:$C$1260,$E1107+V$1012))</f>
        <v>150.04033395583386</v>
      </c>
      <c r="W1107" s="3" cm="1">
        <f t="array" ref="W1107">V1107*EXP(INDEX($C$3:$C$1260,$E1107+W$1012))</f>
        <v>155.41627812867071</v>
      </c>
      <c r="X1107" s="3" cm="1">
        <f t="array" ref="X1107">W1107*EXP(INDEX($C$3:$C$1260,$E1107+X$1012))</f>
        <v>158.91445320061746</v>
      </c>
      <c r="Y1107" s="3" cm="1">
        <f t="array" ref="Y1107">X1107*EXP(INDEX($C$3:$C$1260,$E1107+Y$1012))</f>
        <v>161.12582716779684</v>
      </c>
      <c r="Z1107" s="3" cm="1">
        <f t="array" ref="Z1107">Y1107*EXP(INDEX($C$3:$C$1260,$E1107+Z$1012))</f>
        <v>159.07649234328355</v>
      </c>
      <c r="AA1107" s="3" cm="1">
        <f t="array" ref="AA1107">Z1107*EXP(INDEX($C$3:$C$1260,$E1107+AA$1012))</f>
        <v>160.23937517361307</v>
      </c>
      <c r="AB1107" s="3" cm="1">
        <f t="array" ref="AB1107">AA1107*EXP(INDEX($C$3:$C$1260,$E1107+AB$1012))</f>
        <v>164.42384222884996</v>
      </c>
      <c r="AC1107" s="3" cm="1">
        <f t="array" ref="AC1107">AB1107*EXP(INDEX($C$3:$C$1260,$E1107+AC$1012))</f>
        <v>166.09191019349049</v>
      </c>
      <c r="AD1107" s="3" cm="1">
        <f t="array" ref="AD1107">AC1107*EXP(INDEX($C$3:$C$1260,$E1107+AD$1012))</f>
        <v>166.62568961507156</v>
      </c>
      <c r="AE1107" s="3" cm="1">
        <f t="array" ref="AE1107">AD1107*EXP(INDEX($C$3:$C$1260,$E1107+AE$1012))</f>
        <v>167.98874700069365</v>
      </c>
      <c r="AF1107" s="3" cm="1">
        <f t="array" ref="AF1107">AE1107*EXP(INDEX($C$3:$C$1260,$E1107+AF$1012))</f>
        <v>167.64560100904876</v>
      </c>
      <c r="AG1107" s="3" cm="1">
        <f t="array" ref="AG1107">AF1107*EXP(INDEX($C$3:$C$1260,$E1107+AG$1012))</f>
        <v>166.49224475967631</v>
      </c>
      <c r="AH1107" s="3" cm="1">
        <f t="array" ref="AH1107">AG1107*EXP(INDEX($C$3:$C$1260,$E1107+AH$1012))</f>
        <v>165.82502048269959</v>
      </c>
    </row>
    <row r="1108" spans="1:34" x14ac:dyDescent="0.25">
      <c r="A1108" s="1">
        <v>44489</v>
      </c>
      <c r="B1108" s="3">
        <v>149.259994506835</v>
      </c>
      <c r="C1108" s="4">
        <f t="shared" si="1170"/>
        <v>3.3554827700701876E-3</v>
      </c>
      <c r="E1108" s="2">
        <v>96</v>
      </c>
      <c r="F1108" s="3">
        <f t="shared" si="1162"/>
        <v>0</v>
      </c>
      <c r="G1108" s="3">
        <f t="shared" si="1163"/>
        <v>10.366000527815345</v>
      </c>
      <c r="H1108" s="3">
        <f t="shared" si="1164"/>
        <v>0</v>
      </c>
      <c r="I1108" s="3">
        <f t="shared" si="1165"/>
        <v>0</v>
      </c>
      <c r="J1108" s="3">
        <f t="shared" si="1166"/>
        <v>160.36600052781534</v>
      </c>
      <c r="K1108" s="3">
        <f t="shared" si="1167"/>
        <v>164.95217356140924</v>
      </c>
      <c r="L1108" s="3">
        <f t="shared" si="1168"/>
        <v>145.98977828762517</v>
      </c>
      <c r="M1108" s="3">
        <f t="shared" si="1169"/>
        <v>149.63999938964801</v>
      </c>
      <c r="N1108" s="3" cm="1">
        <f t="array" ref="N1108">M1108*EXP(INDEX($C$3:$C$1260,$E1108+N$1012))</f>
        <v>150.19220760171638</v>
      </c>
      <c r="O1108" s="3" cm="1">
        <f t="array" ref="O1108">N1108*EXP(INDEX($C$3:$C$1260,$E1108+O$1012))</f>
        <v>149.52767544644399</v>
      </c>
      <c r="P1108" s="3" cm="1">
        <f t="array" ref="P1108">O1108*EXP(INDEX($C$3:$C$1260,$E1108+P$1012))</f>
        <v>145.98977828762517</v>
      </c>
      <c r="Q1108" s="3" cm="1">
        <f t="array" ref="Q1108">P1108*EXP(INDEX($C$3:$C$1260,$E1108+Q$1012))</f>
        <v>146.24248930796765</v>
      </c>
      <c r="R1108" s="3" cm="1">
        <f t="array" ref="R1108">Q1108*EXP(INDEX($C$3:$C$1260,$E1108+R$1012))</f>
        <v>146.16761143966269</v>
      </c>
      <c r="S1108" s="3" cm="1">
        <f t="array" ref="S1108">R1108*EXP(INDEX($C$3:$C$1260,$E1108+S$1012))</f>
        <v>147.03805416240019</v>
      </c>
      <c r="T1108" s="3" cm="1">
        <f t="array" ref="T1108">S1108*EXP(INDEX($C$3:$C$1260,$E1108+T$1012))</f>
        <v>146.39224504457718</v>
      </c>
      <c r="U1108" s="3" cm="1">
        <f t="array" ref="U1108">T1108*EXP(INDEX($C$3:$C$1260,$E1108+U$1012))</f>
        <v>147.32819697614815</v>
      </c>
      <c r="V1108" s="3" cm="1">
        <f t="array" ref="V1108">U1108*EXP(INDEX($C$3:$C$1260,$E1108+V$1012))</f>
        <v>152.60696529894878</v>
      </c>
      <c r="W1108" s="3" cm="1">
        <f t="array" ref="W1108">V1108*EXP(INDEX($C$3:$C$1260,$E1108+W$1012))</f>
        <v>156.04190717403506</v>
      </c>
      <c r="X1108" s="3" cm="1">
        <f t="array" ref="X1108">W1108*EXP(INDEX($C$3:$C$1260,$E1108+X$1012))</f>
        <v>158.21330822890363</v>
      </c>
      <c r="Y1108" s="3" cm="1">
        <f t="array" ref="Y1108">X1108*EXP(INDEX($C$3:$C$1260,$E1108+Y$1012))</f>
        <v>156.20101728862321</v>
      </c>
      <c r="Z1108" s="3" cm="1">
        <f t="array" ref="Z1108">Y1108*EXP(INDEX($C$3:$C$1260,$E1108+Z$1012))</f>
        <v>157.34287978765897</v>
      </c>
      <c r="AA1108" s="3" cm="1">
        <f t="array" ref="AA1108">Z1108*EXP(INDEX($C$3:$C$1260,$E1108+AA$1012))</f>
        <v>161.45170819599625</v>
      </c>
      <c r="AB1108" s="3" cm="1">
        <f t="array" ref="AB1108">AA1108*EXP(INDEX($C$3:$C$1260,$E1108+AB$1012))</f>
        <v>163.08962407624549</v>
      </c>
      <c r="AC1108" s="3" cm="1">
        <f t="array" ref="AC1108">AB1108*EXP(INDEX($C$3:$C$1260,$E1108+AC$1012))</f>
        <v>163.6137548728862</v>
      </c>
      <c r="AD1108" s="3" cm="1">
        <f t="array" ref="AD1108">AC1108*EXP(INDEX($C$3:$C$1260,$E1108+AD$1012))</f>
        <v>164.95217356140924</v>
      </c>
      <c r="AE1108" s="3" cm="1">
        <f t="array" ref="AE1108">AD1108*EXP(INDEX($C$3:$C$1260,$E1108+AE$1012))</f>
        <v>164.61523029478391</v>
      </c>
      <c r="AF1108" s="3" cm="1">
        <f t="array" ref="AF1108">AE1108*EXP(INDEX($C$3:$C$1260,$E1108+AF$1012))</f>
        <v>163.48272217372605</v>
      </c>
      <c r="AG1108" s="3" cm="1">
        <f t="array" ref="AG1108">AF1108*EXP(INDEX($C$3:$C$1260,$E1108+AG$1012))</f>
        <v>162.82755867792477</v>
      </c>
      <c r="AH1108" s="3" cm="1">
        <f t="array" ref="AH1108">AG1108*EXP(INDEX($C$3:$C$1260,$E1108+AH$1012))</f>
        <v>160.36600052781534</v>
      </c>
    </row>
    <row r="1109" spans="1:34" x14ac:dyDescent="0.25">
      <c r="A1109" s="1">
        <v>44490</v>
      </c>
      <c r="B1109" s="3">
        <v>149.47999572753901</v>
      </c>
      <c r="C1109" s="4">
        <f t="shared" si="1170"/>
        <v>1.4728611345436258E-3</v>
      </c>
      <c r="E1109" s="2">
        <v>97</v>
      </c>
      <c r="F1109" s="3">
        <f t="shared" si="1162"/>
        <v>0</v>
      </c>
      <c r="G1109" s="3">
        <f t="shared" si="1163"/>
        <v>7.6689174196658598</v>
      </c>
      <c r="H1109" s="3">
        <f t="shared" si="1164"/>
        <v>0</v>
      </c>
      <c r="I1109" s="3">
        <f t="shared" si="1165"/>
        <v>0</v>
      </c>
      <c r="J1109" s="3">
        <f t="shared" si="1166"/>
        <v>157.66891741966586</v>
      </c>
      <c r="K1109" s="3">
        <f t="shared" si="1167"/>
        <v>164.34569772425607</v>
      </c>
      <c r="L1109" s="3">
        <f t="shared" si="1168"/>
        <v>145.45302105011089</v>
      </c>
      <c r="M1109" s="3">
        <f t="shared" si="1169"/>
        <v>149.63999938964801</v>
      </c>
      <c r="N1109" s="3" cm="1">
        <f t="array" ref="N1109">M1109*EXP(INDEX($C$3:$C$1260,$E1109+N$1012))</f>
        <v>148.97791050436402</v>
      </c>
      <c r="O1109" s="3" cm="1">
        <f t="array" ref="O1109">N1109*EXP(INDEX($C$3:$C$1260,$E1109+O$1012))</f>
        <v>145.45302105011089</v>
      </c>
      <c r="P1109" s="3" cm="1">
        <f t="array" ref="P1109">O1109*EXP(INDEX($C$3:$C$1260,$E1109+P$1012))</f>
        <v>145.70480293369627</v>
      </c>
      <c r="Q1109" s="3" cm="1">
        <f t="array" ref="Q1109">P1109*EXP(INDEX($C$3:$C$1260,$E1109+Q$1012))</f>
        <v>145.63020036711595</v>
      </c>
      <c r="R1109" s="3" cm="1">
        <f t="array" ref="R1109">Q1109*EXP(INDEX($C$3:$C$1260,$E1109+R$1012))</f>
        <v>146.4974427532494</v>
      </c>
      <c r="S1109" s="3" cm="1">
        <f t="array" ref="S1109">R1109*EXP(INDEX($C$3:$C$1260,$E1109+S$1012))</f>
        <v>145.85400806685652</v>
      </c>
      <c r="T1109" s="3" cm="1">
        <f t="array" ref="T1109">S1109*EXP(INDEX($C$3:$C$1260,$E1109+T$1012))</f>
        <v>146.78651880563217</v>
      </c>
      <c r="U1109" s="3" cm="1">
        <f t="array" ref="U1109">T1109*EXP(INDEX($C$3:$C$1260,$E1109+U$1012))</f>
        <v>152.04587880316745</v>
      </c>
      <c r="V1109" s="3" cm="1">
        <f t="array" ref="V1109">U1109*EXP(INDEX($C$3:$C$1260,$E1109+V$1012))</f>
        <v>155.46819150699585</v>
      </c>
      <c r="W1109" s="3" cm="1">
        <f t="array" ref="W1109">V1109*EXP(INDEX($C$3:$C$1260,$E1109+W$1012))</f>
        <v>157.63160902188363</v>
      </c>
      <c r="X1109" s="3" cm="1">
        <f t="array" ref="X1109">W1109*EXP(INDEX($C$3:$C$1260,$E1109+X$1012))</f>
        <v>155.62671662510982</v>
      </c>
      <c r="Y1109" s="3" cm="1">
        <f t="array" ref="Y1109">X1109*EXP(INDEX($C$3:$C$1260,$E1109+Y$1012))</f>
        <v>156.76438086473459</v>
      </c>
      <c r="Z1109" s="3" cm="1">
        <f t="array" ref="Z1109">Y1109*EXP(INDEX($C$3:$C$1260,$E1109+Z$1012))</f>
        <v>160.85810243880067</v>
      </c>
      <c r="AA1109" s="3" cm="1">
        <f t="array" ref="AA1109">Z1109*EXP(INDEX($C$3:$C$1260,$E1109+AA$1012))</f>
        <v>162.4899962316581</v>
      </c>
      <c r="AB1109" s="3" cm="1">
        <f t="array" ref="AB1109">AA1109*EXP(INDEX($C$3:$C$1260,$E1109+AB$1012))</f>
        <v>163.01219996873476</v>
      </c>
      <c r="AC1109" s="3" cm="1">
        <f t="array" ref="AC1109">AB1109*EXP(INDEX($C$3:$C$1260,$E1109+AC$1012))</f>
        <v>164.34569772425607</v>
      </c>
      <c r="AD1109" s="3" cm="1">
        <f t="array" ref="AD1109">AC1109*EXP(INDEX($C$3:$C$1260,$E1109+AD$1012))</f>
        <v>164.00999328913738</v>
      </c>
      <c r="AE1109" s="3" cm="1">
        <f t="array" ref="AE1109">AD1109*EXP(INDEX($C$3:$C$1260,$E1109+AE$1012))</f>
        <v>162.8816490344656</v>
      </c>
      <c r="AF1109" s="3" cm="1">
        <f t="array" ref="AF1109">AE1109*EXP(INDEX($C$3:$C$1260,$E1109+AF$1012))</f>
        <v>162.22889436311939</v>
      </c>
      <c r="AG1109" s="3" cm="1">
        <f t="array" ref="AG1109">AF1109*EXP(INDEX($C$3:$C$1260,$E1109+AG$1012))</f>
        <v>159.7763865668644</v>
      </c>
      <c r="AH1109" s="3" cm="1">
        <f t="array" ref="AH1109">AG1109*EXP(INDEX($C$3:$C$1260,$E1109+AH$1012))</f>
        <v>157.66891741966586</v>
      </c>
    </row>
    <row r="1110" spans="1:34" x14ac:dyDescent="0.25">
      <c r="A1110" s="1">
        <v>44491</v>
      </c>
      <c r="B1110" s="3">
        <v>148.69000244140599</v>
      </c>
      <c r="C1110" s="4">
        <f t="shared" si="1170"/>
        <v>-5.2989579065564427E-3</v>
      </c>
      <c r="E1110" s="2">
        <v>98</v>
      </c>
      <c r="F1110" s="3">
        <f t="shared" si="1162"/>
        <v>10.261678074878574</v>
      </c>
      <c r="G1110" s="3">
        <f t="shared" si="1163"/>
        <v>0</v>
      </c>
      <c r="H1110" s="3">
        <f t="shared" si="1164"/>
        <v>0</v>
      </c>
      <c r="I1110" s="3">
        <f t="shared" si="1165"/>
        <v>0</v>
      </c>
      <c r="J1110" s="3">
        <f t="shared" si="1166"/>
        <v>160.26167807487857</v>
      </c>
      <c r="K1110" s="3">
        <f t="shared" si="1167"/>
        <v>165.07608425900537</v>
      </c>
      <c r="L1110" s="3">
        <f t="shared" si="1168"/>
        <v>146.09944459197843</v>
      </c>
      <c r="M1110" s="3">
        <f t="shared" si="1169"/>
        <v>149.63999938964801</v>
      </c>
      <c r="N1110" s="3" cm="1">
        <f t="array" ref="N1110">M1110*EXP(INDEX($C$3:$C$1260,$E1110+N$1012))</f>
        <v>146.09944459197843</v>
      </c>
      <c r="O1110" s="3" cm="1">
        <f t="array" ref="O1110">N1110*EXP(INDEX($C$3:$C$1260,$E1110+O$1012))</f>
        <v>146.35234544673258</v>
      </c>
      <c r="P1110" s="3" cm="1">
        <f t="array" ref="P1110">O1110*EXP(INDEX($C$3:$C$1260,$E1110+P$1012))</f>
        <v>146.27741133079721</v>
      </c>
      <c r="Q1110" s="3" cm="1">
        <f t="array" ref="Q1110">P1110*EXP(INDEX($C$3:$C$1260,$E1110+Q$1012))</f>
        <v>147.14850792285128</v>
      </c>
      <c r="R1110" s="3" cm="1">
        <f t="array" ref="R1110">Q1110*EXP(INDEX($C$3:$C$1260,$E1110+R$1012))</f>
        <v>146.50221367860297</v>
      </c>
      <c r="S1110" s="3" cm="1">
        <f t="array" ref="S1110">R1110*EXP(INDEX($C$3:$C$1260,$E1110+S$1012))</f>
        <v>147.43886868946205</v>
      </c>
      <c r="T1110" s="3" cm="1">
        <f t="array" ref="T1110">S1110*EXP(INDEX($C$3:$C$1260,$E1110+T$1012))</f>
        <v>152.72160237901844</v>
      </c>
      <c r="U1110" s="3" cm="1">
        <f t="array" ref="U1110">T1110*EXP(INDEX($C$3:$C$1260,$E1110+U$1012))</f>
        <v>156.15912455380465</v>
      </c>
      <c r="V1110" s="3" cm="1">
        <f t="array" ref="V1110">U1110*EXP(INDEX($C$3:$C$1260,$E1110+V$1012))</f>
        <v>158.33215674704297</v>
      </c>
      <c r="W1110" s="3" cm="1">
        <f t="array" ref="W1110">V1110*EXP(INDEX($C$3:$C$1260,$E1110+W$1012))</f>
        <v>156.31835419058439</v>
      </c>
      <c r="X1110" s="3" cm="1">
        <f t="array" ref="X1110">W1110*EXP(INDEX($C$3:$C$1260,$E1110+X$1012))</f>
        <v>157.46107444720988</v>
      </c>
      <c r="Y1110" s="3" cm="1">
        <f t="array" ref="Y1110">X1110*EXP(INDEX($C$3:$C$1260,$E1110+Y$1012))</f>
        <v>161.57298937319277</v>
      </c>
      <c r="Z1110" s="3" cm="1">
        <f t="array" ref="Z1110">Y1110*EXP(INDEX($C$3:$C$1260,$E1110+Z$1012))</f>
        <v>163.21213564219619</v>
      </c>
      <c r="AA1110" s="3" cm="1">
        <f t="array" ref="AA1110">Z1110*EXP(INDEX($C$3:$C$1260,$E1110+AA$1012))</f>
        <v>163.73666016152174</v>
      </c>
      <c r="AB1110" s="3" cm="1">
        <f t="array" ref="AB1110">AA1110*EXP(INDEX($C$3:$C$1260,$E1110+AB$1012))</f>
        <v>165.07608425900537</v>
      </c>
      <c r="AC1110" s="3" cm="1">
        <f t="array" ref="AC1110">AB1110*EXP(INDEX($C$3:$C$1260,$E1110+AC$1012))</f>
        <v>164.73888788340719</v>
      </c>
      <c r="AD1110" s="3" cm="1">
        <f t="array" ref="AD1110">AC1110*EXP(INDEX($C$3:$C$1260,$E1110+AD$1012))</f>
        <v>163.60552903169037</v>
      </c>
      <c r="AE1110" s="3" cm="1">
        <f t="array" ref="AE1110">AD1110*EXP(INDEX($C$3:$C$1260,$E1110+AE$1012))</f>
        <v>162.94987338253307</v>
      </c>
      <c r="AF1110" s="3" cm="1">
        <f t="array" ref="AF1110">AE1110*EXP(INDEX($C$3:$C$1260,$E1110+AF$1012))</f>
        <v>160.48646613046296</v>
      </c>
      <c r="AG1110" s="3" cm="1">
        <f t="array" ref="AG1110">AF1110*EXP(INDEX($C$3:$C$1260,$E1110+AG$1012))</f>
        <v>158.36963095112102</v>
      </c>
      <c r="AH1110" s="3" cm="1">
        <f t="array" ref="AH1110">AG1110*EXP(INDEX($C$3:$C$1260,$E1110+AH$1012))</f>
        <v>160.26167807487857</v>
      </c>
    </row>
    <row r="1111" spans="1:34" x14ac:dyDescent="0.25">
      <c r="A1111" s="1">
        <v>44494</v>
      </c>
      <c r="B1111" s="3">
        <v>148.63999938964801</v>
      </c>
      <c r="C1111" s="4">
        <f t="shared" si="1170"/>
        <v>-3.3634716928299547E-4</v>
      </c>
      <c r="E1111" s="2">
        <v>99</v>
      </c>
      <c r="F1111" s="3">
        <f t="shared" si="1162"/>
        <v>13.234040775930112</v>
      </c>
      <c r="G1111" s="3">
        <f t="shared" si="1163"/>
        <v>0</v>
      </c>
      <c r="H1111" s="3">
        <f t="shared" si="1164"/>
        <v>0</v>
      </c>
      <c r="I1111" s="3">
        <f t="shared" si="1165"/>
        <v>0</v>
      </c>
      <c r="J1111" s="3">
        <f t="shared" si="1166"/>
        <v>163.23404077593011</v>
      </c>
      <c r="K1111" s="3">
        <f t="shared" si="1167"/>
        <v>169.07651645596536</v>
      </c>
      <c r="L1111" s="3">
        <f t="shared" si="1168"/>
        <v>149.63999938964801</v>
      </c>
      <c r="M1111" s="3">
        <f t="shared" si="1169"/>
        <v>149.63999938964801</v>
      </c>
      <c r="N1111" s="3" cm="1">
        <f t="array" ref="N1111">M1111*EXP(INDEX($C$3:$C$1260,$E1111+N$1012))</f>
        <v>149.89902901058011</v>
      </c>
      <c r="O1111" s="3" cm="1">
        <f t="array" ref="O1111">N1111*EXP(INDEX($C$3:$C$1260,$E1111+O$1012))</f>
        <v>149.82227895109733</v>
      </c>
      <c r="P1111" s="3" cm="1">
        <f t="array" ref="P1111">O1111*EXP(INDEX($C$3:$C$1260,$E1111+P$1012))</f>
        <v>150.71448558382843</v>
      </c>
      <c r="Q1111" s="3" cm="1">
        <f t="array" ref="Q1111">P1111*EXP(INDEX($C$3:$C$1260,$E1111+Q$1012))</f>
        <v>150.05252912954523</v>
      </c>
      <c r="R1111" s="3" cm="1">
        <f t="array" ref="R1111">Q1111*EXP(INDEX($C$3:$C$1260,$E1111+R$1012))</f>
        <v>151.01188291521294</v>
      </c>
      <c r="S1111" s="3" cm="1">
        <f t="array" ref="S1111">R1111*EXP(INDEX($C$3:$C$1260,$E1111+S$1012))</f>
        <v>156.42263768083572</v>
      </c>
      <c r="T1111" s="3" cm="1">
        <f t="array" ref="T1111">S1111*EXP(INDEX($C$3:$C$1260,$E1111+T$1012))</f>
        <v>159.94346431760687</v>
      </c>
      <c r="U1111" s="3" cm="1">
        <f t="array" ref="U1111">T1111*EXP(INDEX($C$3:$C$1260,$E1111+U$1012))</f>
        <v>162.16915748829618</v>
      </c>
      <c r="V1111" s="3" cm="1">
        <f t="array" ref="V1111">U1111*EXP(INDEX($C$3:$C$1260,$E1111+V$1012))</f>
        <v>160.1065527045414</v>
      </c>
      <c r="W1111" s="3" cm="1">
        <f t="array" ref="W1111">V1111*EXP(INDEX($C$3:$C$1260,$E1111+W$1012))</f>
        <v>161.27696549414188</v>
      </c>
      <c r="X1111" s="3" cm="1">
        <f t="array" ref="X1111">W1111*EXP(INDEX($C$3:$C$1260,$E1111+X$1012))</f>
        <v>165.48852802768042</v>
      </c>
      <c r="Y1111" s="3" cm="1">
        <f t="array" ref="Y1111">X1111*EXP(INDEX($C$3:$C$1260,$E1111+Y$1012))</f>
        <v>167.16739715259894</v>
      </c>
      <c r="Z1111" s="3" cm="1">
        <f t="array" ref="Z1111">Y1111*EXP(INDEX($C$3:$C$1260,$E1111+Z$1012))</f>
        <v>167.70463293040038</v>
      </c>
      <c r="AA1111" s="3" cm="1">
        <f t="array" ref="AA1111">Z1111*EXP(INDEX($C$3:$C$1260,$E1111+AA$1012))</f>
        <v>169.07651645596536</v>
      </c>
      <c r="AB1111" s="3" cm="1">
        <f t="array" ref="AB1111">AA1111*EXP(INDEX($C$3:$C$1260,$E1111+AB$1012))</f>
        <v>168.73114850758185</v>
      </c>
      <c r="AC1111" s="3" cm="1">
        <f t="array" ref="AC1111">AB1111*EXP(INDEX($C$3:$C$1260,$E1111+AC$1012))</f>
        <v>167.57032398595001</v>
      </c>
      <c r="AD1111" s="3" cm="1">
        <f t="array" ref="AD1111">AC1111*EXP(INDEX($C$3:$C$1260,$E1111+AD$1012))</f>
        <v>166.89877926369783</v>
      </c>
      <c r="AE1111" s="3" cm="1">
        <f t="array" ref="AE1111">AD1111*EXP(INDEX($C$3:$C$1260,$E1111+AE$1012))</f>
        <v>164.37567412304716</v>
      </c>
      <c r="AF1111" s="3" cm="1">
        <f t="array" ref="AF1111">AE1111*EXP(INDEX($C$3:$C$1260,$E1111+AF$1012))</f>
        <v>162.20753983732581</v>
      </c>
      <c r="AG1111" s="3" cm="1">
        <f t="array" ref="AG1111">AF1111*EXP(INDEX($C$3:$C$1260,$E1111+AG$1012))</f>
        <v>164.1454385831764</v>
      </c>
      <c r="AH1111" s="3" cm="1">
        <f t="array" ref="AH1111">AG1111*EXP(INDEX($C$3:$C$1260,$E1111+AH$1012))</f>
        <v>163.23404077593011</v>
      </c>
    </row>
    <row r="1112" spans="1:34" x14ac:dyDescent="0.25">
      <c r="A1112" s="1">
        <v>44495</v>
      </c>
      <c r="B1112" s="3">
        <v>149.32000732421801</v>
      </c>
      <c r="C1112" s="4">
        <f t="shared" si="1170"/>
        <v>4.5644321375788634E-3</v>
      </c>
      <c r="E1112" s="2">
        <v>100</v>
      </c>
      <c r="F1112" s="3">
        <f t="shared" si="1162"/>
        <v>12.789161324296174</v>
      </c>
      <c r="G1112" s="3">
        <f t="shared" si="1163"/>
        <v>0</v>
      </c>
      <c r="H1112" s="3">
        <f t="shared" si="1164"/>
        <v>0</v>
      </c>
      <c r="I1112" s="3">
        <f t="shared" si="1165"/>
        <v>0</v>
      </c>
      <c r="J1112" s="3">
        <f t="shared" si="1166"/>
        <v>162.78916132429617</v>
      </c>
      <c r="K1112" s="3">
        <f t="shared" si="1167"/>
        <v>168.78434761234317</v>
      </c>
      <c r="L1112" s="3">
        <f t="shared" si="1168"/>
        <v>149.56338195636667</v>
      </c>
      <c r="M1112" s="3">
        <f t="shared" si="1169"/>
        <v>149.63999938964801</v>
      </c>
      <c r="N1112" s="3" cm="1">
        <f t="array" ref="N1112">M1112*EXP(INDEX($C$3:$C$1260,$E1112+N$1012))</f>
        <v>149.56338195636667</v>
      </c>
      <c r="O1112" s="3" cm="1">
        <f t="array" ref="O1112">N1112*EXP(INDEX($C$3:$C$1260,$E1112+O$1012))</f>
        <v>150.45404683164014</v>
      </c>
      <c r="P1112" s="3" cm="1">
        <f t="array" ref="P1112">O1112*EXP(INDEX($C$3:$C$1260,$E1112+P$1012))</f>
        <v>149.79323425621033</v>
      </c>
      <c r="Q1112" s="3" cm="1">
        <f t="array" ref="Q1112">P1112*EXP(INDEX($C$3:$C$1260,$E1112+Q$1012))</f>
        <v>150.75093025230407</v>
      </c>
      <c r="R1112" s="3" cm="1">
        <f t="array" ref="R1112">Q1112*EXP(INDEX($C$3:$C$1260,$E1112+R$1012))</f>
        <v>156.15233508574153</v>
      </c>
      <c r="S1112" s="3" cm="1">
        <f t="array" ref="S1112">R1112*EXP(INDEX($C$3:$C$1260,$E1112+S$1012))</f>
        <v>159.66707763781173</v>
      </c>
      <c r="T1112" s="3" cm="1">
        <f t="array" ref="T1112">S1112*EXP(INDEX($C$3:$C$1260,$E1112+T$1012))</f>
        <v>161.88892474984328</v>
      </c>
      <c r="U1112" s="3" cm="1">
        <f t="array" ref="U1112">T1112*EXP(INDEX($C$3:$C$1260,$E1112+U$1012))</f>
        <v>159.82988420355417</v>
      </c>
      <c r="V1112" s="3" cm="1">
        <f t="array" ref="V1112">U1112*EXP(INDEX($C$3:$C$1260,$E1112+V$1012))</f>
        <v>160.99827448785072</v>
      </c>
      <c r="W1112" s="3" cm="1">
        <f t="array" ref="W1112">V1112*EXP(INDEX($C$3:$C$1260,$E1112+W$1012))</f>
        <v>165.20255932617138</v>
      </c>
      <c r="X1112" s="3" cm="1">
        <f t="array" ref="X1112">W1112*EXP(INDEX($C$3:$C$1260,$E1112+X$1012))</f>
        <v>166.87852731933546</v>
      </c>
      <c r="Y1112" s="3" cm="1">
        <f t="array" ref="Y1112">X1112*EXP(INDEX($C$3:$C$1260,$E1112+Y$1012))</f>
        <v>167.41483473902281</v>
      </c>
      <c r="Z1112" s="3" cm="1">
        <f t="array" ref="Z1112">Y1112*EXP(INDEX($C$3:$C$1260,$E1112+Z$1012))</f>
        <v>168.78434761234317</v>
      </c>
      <c r="AA1112" s="3" cm="1">
        <f t="array" ref="AA1112">Z1112*EXP(INDEX($C$3:$C$1260,$E1112+AA$1012))</f>
        <v>168.43957646921811</v>
      </c>
      <c r="AB1112" s="3" cm="1">
        <f t="array" ref="AB1112">AA1112*EXP(INDEX($C$3:$C$1260,$E1112+AB$1012))</f>
        <v>167.28075788410095</v>
      </c>
      <c r="AC1112" s="3" cm="1">
        <f t="array" ref="AC1112">AB1112*EXP(INDEX($C$3:$C$1260,$E1112+AC$1012))</f>
        <v>166.61037360949138</v>
      </c>
      <c r="AD1112" s="3" cm="1">
        <f t="array" ref="AD1112">AC1112*EXP(INDEX($C$3:$C$1260,$E1112+AD$1012))</f>
        <v>164.09162846351492</v>
      </c>
      <c r="AE1112" s="3" cm="1">
        <f t="array" ref="AE1112">AD1112*EXP(INDEX($C$3:$C$1260,$E1112+AE$1012))</f>
        <v>161.92724077312423</v>
      </c>
      <c r="AF1112" s="3" cm="1">
        <f t="array" ref="AF1112">AE1112*EXP(INDEX($C$3:$C$1260,$E1112+AF$1012))</f>
        <v>163.86179077695257</v>
      </c>
      <c r="AG1112" s="3" cm="1">
        <f t="array" ref="AG1112">AF1112*EXP(INDEX($C$3:$C$1260,$E1112+AG$1012))</f>
        <v>162.95196789003825</v>
      </c>
      <c r="AH1112" s="3" cm="1">
        <f t="array" ref="AH1112">AG1112*EXP(INDEX($C$3:$C$1260,$E1112+AH$1012))</f>
        <v>162.78916132429617</v>
      </c>
    </row>
    <row r="1113" spans="1:34" x14ac:dyDescent="0.25">
      <c r="A1113" s="1">
        <v>44496</v>
      </c>
      <c r="B1113" s="3">
        <v>148.850006103515</v>
      </c>
      <c r="C1113" s="4">
        <f t="shared" si="1170"/>
        <v>-3.1525746306120361E-3</v>
      </c>
      <c r="E1113" s="2">
        <v>101</v>
      </c>
      <c r="F1113" s="3">
        <f t="shared" si="1162"/>
        <v>15.90042714198259</v>
      </c>
      <c r="G1113" s="3">
        <f t="shared" si="1163"/>
        <v>0</v>
      </c>
      <c r="H1113" s="3">
        <f t="shared" si="1164"/>
        <v>0</v>
      </c>
      <c r="I1113" s="3">
        <f t="shared" si="1165"/>
        <v>0</v>
      </c>
      <c r="J1113" s="3">
        <f t="shared" si="1166"/>
        <v>165.90042714198259</v>
      </c>
      <c r="K1113" s="3">
        <f t="shared" si="1167"/>
        <v>168.87081144675889</v>
      </c>
      <c r="L1113" s="3">
        <f t="shared" si="1168"/>
        <v>149.63999938964801</v>
      </c>
      <c r="M1113" s="3">
        <f t="shared" si="1169"/>
        <v>149.63999938964801</v>
      </c>
      <c r="N1113" s="3" cm="1">
        <f t="array" ref="N1113">M1113*EXP(INDEX($C$3:$C$1260,$E1113+N$1012))</f>
        <v>150.53112052938786</v>
      </c>
      <c r="O1113" s="3" cm="1">
        <f t="array" ref="O1113">N1113*EXP(INDEX($C$3:$C$1260,$E1113+O$1012))</f>
        <v>149.86996943685079</v>
      </c>
      <c r="P1113" s="3" cm="1">
        <f t="array" ref="P1113">O1113*EXP(INDEX($C$3:$C$1260,$E1113+P$1012))</f>
        <v>150.82815603571188</v>
      </c>
      <c r="Q1113" s="3" cm="1">
        <f t="array" ref="Q1113">P1113*EXP(INDEX($C$3:$C$1260,$E1113+Q$1012))</f>
        <v>156.23232786845784</v>
      </c>
      <c r="R1113" s="3" cm="1">
        <f t="array" ref="R1113">Q1113*EXP(INDEX($C$3:$C$1260,$E1113+R$1012))</f>
        <v>159.74887093178597</v>
      </c>
      <c r="S1113" s="3" cm="1">
        <f t="array" ref="S1113">R1113*EXP(INDEX($C$3:$C$1260,$E1113+S$1012))</f>
        <v>161.97185623834511</v>
      </c>
      <c r="T1113" s="3" cm="1">
        <f t="array" ref="T1113">S1113*EXP(INDEX($C$3:$C$1260,$E1113+T$1012))</f>
        <v>159.91176089910056</v>
      </c>
      <c r="U1113" s="3" cm="1">
        <f t="array" ref="U1113">T1113*EXP(INDEX($C$3:$C$1260,$E1113+U$1012))</f>
        <v>161.08074971937219</v>
      </c>
      <c r="V1113" s="3" cm="1">
        <f t="array" ref="V1113">U1113*EXP(INDEX($C$3:$C$1260,$E1113+V$1012))</f>
        <v>165.28718830354217</v>
      </c>
      <c r="W1113" s="3" cm="1">
        <f t="array" ref="W1113">V1113*EXP(INDEX($C$3:$C$1260,$E1113+W$1012))</f>
        <v>166.96401485154914</v>
      </c>
      <c r="X1113" s="3" cm="1">
        <f t="array" ref="X1113">W1113*EXP(INDEX($C$3:$C$1260,$E1113+X$1012))</f>
        <v>167.50059700758845</v>
      </c>
      <c r="Y1113" s="3" cm="1">
        <f t="array" ref="Y1113">X1113*EXP(INDEX($C$3:$C$1260,$E1113+Y$1012))</f>
        <v>168.87081144675889</v>
      </c>
      <c r="Z1113" s="3" cm="1">
        <f t="array" ref="Z1113">Y1113*EXP(INDEX($C$3:$C$1260,$E1113+Z$1012))</f>
        <v>168.52586368633814</v>
      </c>
      <c r="AA1113" s="3" cm="1">
        <f t="array" ref="AA1113">Z1113*EXP(INDEX($C$3:$C$1260,$E1113+AA$1012))</f>
        <v>167.36645146857865</v>
      </c>
      <c r="AB1113" s="3" cm="1">
        <f t="array" ref="AB1113">AA1113*EXP(INDEX($C$3:$C$1260,$E1113+AB$1012))</f>
        <v>166.69572377352912</v>
      </c>
      <c r="AC1113" s="3" cm="1">
        <f t="array" ref="AC1113">AB1113*EXP(INDEX($C$3:$C$1260,$E1113+AC$1012))</f>
        <v>164.17568833987897</v>
      </c>
      <c r="AD1113" s="3" cm="1">
        <f t="array" ref="AD1113">AC1113*EXP(INDEX($C$3:$C$1260,$E1113+AD$1012))</f>
        <v>162.01019188992899</v>
      </c>
      <c r="AE1113" s="3" cm="1">
        <f t="array" ref="AE1113">AD1113*EXP(INDEX($C$3:$C$1260,$E1113+AE$1012))</f>
        <v>163.94573291344349</v>
      </c>
      <c r="AF1113" s="3" cm="1">
        <f t="array" ref="AF1113">AE1113*EXP(INDEX($C$3:$C$1260,$E1113+AF$1012))</f>
        <v>163.03544394791135</v>
      </c>
      <c r="AG1113" s="3" cm="1">
        <f t="array" ref="AG1113">AF1113*EXP(INDEX($C$3:$C$1260,$E1113+AG$1012))</f>
        <v>162.87255398059713</v>
      </c>
      <c r="AH1113" s="3" cm="1">
        <f t="array" ref="AH1113">AG1113*EXP(INDEX($C$3:$C$1260,$E1113+AH$1012))</f>
        <v>165.90042714198259</v>
      </c>
    </row>
    <row r="1114" spans="1:34" x14ac:dyDescent="0.25">
      <c r="A1114" s="1">
        <v>44497</v>
      </c>
      <c r="B1114" s="3">
        <v>152.57000732421801</v>
      </c>
      <c r="C1114" s="4">
        <f t="shared" si="1170"/>
        <v>2.4684426664481198E-2</v>
      </c>
      <c r="E1114" s="2">
        <v>102</v>
      </c>
      <c r="F1114" s="3">
        <f t="shared" si="1162"/>
        <v>16.651905033185187</v>
      </c>
      <c r="G1114" s="3">
        <f t="shared" si="1163"/>
        <v>0</v>
      </c>
      <c r="H1114" s="3">
        <f t="shared" si="1164"/>
        <v>0</v>
      </c>
      <c r="I1114" s="3">
        <f t="shared" si="1165"/>
        <v>0</v>
      </c>
      <c r="J1114" s="3">
        <f t="shared" si="1166"/>
        <v>166.65190503318519</v>
      </c>
      <c r="K1114" s="3">
        <f t="shared" si="1167"/>
        <v>167.87112215037945</v>
      </c>
      <c r="L1114" s="3">
        <f t="shared" si="1168"/>
        <v>148.982762210148</v>
      </c>
      <c r="M1114" s="3">
        <f t="shared" si="1169"/>
        <v>149.63999938964801</v>
      </c>
      <c r="N1114" s="3" cm="1">
        <f t="array" ref="N1114">M1114*EXP(INDEX($C$3:$C$1260,$E1114+N$1012))</f>
        <v>148.982762210148</v>
      </c>
      <c r="O1114" s="3" cm="1">
        <f t="array" ref="O1114">N1114*EXP(INDEX($C$3:$C$1260,$E1114+O$1012))</f>
        <v>149.93527649134444</v>
      </c>
      <c r="P1114" s="3" cm="1">
        <f t="array" ref="P1114">O1114*EXP(INDEX($C$3:$C$1260,$E1114+P$1012))</f>
        <v>155.30745645592378</v>
      </c>
      <c r="Q1114" s="3" cm="1">
        <f t="array" ref="Q1114">P1114*EXP(INDEX($C$3:$C$1260,$E1114+Q$1012))</f>
        <v>158.80318212380891</v>
      </c>
      <c r="R1114" s="3" cm="1">
        <f t="array" ref="R1114">Q1114*EXP(INDEX($C$3:$C$1260,$E1114+R$1012))</f>
        <v>161.01300769839341</v>
      </c>
      <c r="S1114" s="3" cm="1">
        <f t="array" ref="S1114">R1114*EXP(INDEX($C$3:$C$1260,$E1114+S$1012))</f>
        <v>158.96510780750683</v>
      </c>
      <c r="T1114" s="3" cm="1">
        <f t="array" ref="T1114">S1114*EXP(INDEX($C$3:$C$1260,$E1114+T$1012))</f>
        <v>160.12717639330336</v>
      </c>
      <c r="U1114" s="3" cm="1">
        <f t="array" ref="U1114">T1114*EXP(INDEX($C$3:$C$1260,$E1114+U$1012))</f>
        <v>164.30871350638756</v>
      </c>
      <c r="V1114" s="3" cm="1">
        <f t="array" ref="V1114">U1114*EXP(INDEX($C$3:$C$1260,$E1114+V$1012))</f>
        <v>165.97561349848135</v>
      </c>
      <c r="W1114" s="3" cm="1">
        <f t="array" ref="W1114">V1114*EXP(INDEX($C$3:$C$1260,$E1114+W$1012))</f>
        <v>166.5090191704769</v>
      </c>
      <c r="X1114" s="3" cm="1">
        <f t="array" ref="X1114">W1114*EXP(INDEX($C$3:$C$1260,$E1114+X$1012))</f>
        <v>167.87112215037945</v>
      </c>
      <c r="Y1114" s="3" cm="1">
        <f t="array" ref="Y1114">X1114*EXP(INDEX($C$3:$C$1260,$E1114+Y$1012))</f>
        <v>167.52821642778008</v>
      </c>
      <c r="Z1114" s="3" cm="1">
        <f t="array" ref="Z1114">Y1114*EXP(INDEX($C$3:$C$1260,$E1114+Z$1012))</f>
        <v>166.37566775247799</v>
      </c>
      <c r="AA1114" s="3" cm="1">
        <f t="array" ref="AA1114">Z1114*EXP(INDEX($C$3:$C$1260,$E1114+AA$1012))</f>
        <v>165.70891066248319</v>
      </c>
      <c r="AB1114" s="3" cm="1">
        <f t="array" ref="AB1114">AA1114*EXP(INDEX($C$3:$C$1260,$E1114+AB$1012))</f>
        <v>163.20379345198796</v>
      </c>
      <c r="AC1114" s="3" cm="1">
        <f t="array" ref="AC1114">AB1114*EXP(INDEX($C$3:$C$1260,$E1114+AC$1012))</f>
        <v>161.05111640880116</v>
      </c>
      <c r="AD1114" s="3" cm="1">
        <f t="array" ref="AD1114">AC1114*EXP(INDEX($C$3:$C$1260,$E1114+AD$1012))</f>
        <v>162.9751993263983</v>
      </c>
      <c r="AE1114" s="3" cm="1">
        <f t="array" ref="AE1114">AD1114*EXP(INDEX($C$3:$C$1260,$E1114+AE$1012))</f>
        <v>162.07029913188975</v>
      </c>
      <c r="AF1114" s="3" cm="1">
        <f t="array" ref="AF1114">AE1114*EXP(INDEX($C$3:$C$1260,$E1114+AF$1012))</f>
        <v>161.90837344819221</v>
      </c>
      <c r="AG1114" s="3" cm="1">
        <f t="array" ref="AG1114">AF1114*EXP(INDEX($C$3:$C$1260,$E1114+AG$1012))</f>
        <v>164.91832206498466</v>
      </c>
      <c r="AH1114" s="3" cm="1">
        <f t="array" ref="AH1114">AG1114*EXP(INDEX($C$3:$C$1260,$E1114+AH$1012))</f>
        <v>166.65190503318519</v>
      </c>
    </row>
    <row r="1115" spans="1:34" x14ac:dyDescent="0.25">
      <c r="A1115" s="1">
        <v>44498</v>
      </c>
      <c r="B1115" s="3">
        <v>149.80000305175699</v>
      </c>
      <c r="C1115" s="4">
        <f t="shared" si="1170"/>
        <v>-1.8322463675404924E-2</v>
      </c>
      <c r="E1115" s="2">
        <v>103</v>
      </c>
      <c r="F1115" s="3">
        <f t="shared" si="1162"/>
        <v>17.396651511079</v>
      </c>
      <c r="G1115" s="3">
        <f t="shared" si="1163"/>
        <v>0</v>
      </c>
      <c r="H1115" s="3">
        <f t="shared" si="1164"/>
        <v>0</v>
      </c>
      <c r="I1115" s="3">
        <f t="shared" si="1165"/>
        <v>0</v>
      </c>
      <c r="J1115" s="3">
        <f t="shared" si="1166"/>
        <v>167.396651511079</v>
      </c>
      <c r="K1115" s="3">
        <f t="shared" si="1167"/>
        <v>168.61168529476515</v>
      </c>
      <c r="L1115" s="3">
        <f t="shared" si="1168"/>
        <v>149.63999938964801</v>
      </c>
      <c r="M1115" s="3">
        <f t="shared" si="1169"/>
        <v>149.63999938964801</v>
      </c>
      <c r="N1115" s="3" cm="1">
        <f t="array" ref="N1115">M1115*EXP(INDEX($C$3:$C$1260,$E1115+N$1012))</f>
        <v>150.59671568583141</v>
      </c>
      <c r="O1115" s="3" cm="1">
        <f t="array" ref="O1115">N1115*EXP(INDEX($C$3:$C$1260,$E1115+O$1012))</f>
        <v>155.99259501237256</v>
      </c>
      <c r="P1115" s="3" cm="1">
        <f t="array" ref="P1115">O1115*EXP(INDEX($C$3:$C$1260,$E1115+P$1012))</f>
        <v>159.50374206756575</v>
      </c>
      <c r="Q1115" s="3" cm="1">
        <f t="array" ref="Q1115">P1115*EXP(INDEX($C$3:$C$1260,$E1115+Q$1012))</f>
        <v>161.72331628357884</v>
      </c>
      <c r="R1115" s="3" cm="1">
        <f t="array" ref="R1115">Q1115*EXP(INDEX($C$3:$C$1260,$E1115+R$1012))</f>
        <v>159.66638208611732</v>
      </c>
      <c r="S1115" s="3" cm="1">
        <f t="array" ref="S1115">R1115*EXP(INDEX($C$3:$C$1260,$E1115+S$1012))</f>
        <v>160.83357713532735</v>
      </c>
      <c r="T1115" s="3" cm="1">
        <f t="array" ref="T1115">S1115*EXP(INDEX($C$3:$C$1260,$E1115+T$1012))</f>
        <v>165.03356109163963</v>
      </c>
      <c r="U1115" s="3" cm="1">
        <f t="array" ref="U1115">T1115*EXP(INDEX($C$3:$C$1260,$E1115+U$1012))</f>
        <v>166.70781460996062</v>
      </c>
      <c r="V1115" s="3" cm="1">
        <f t="array" ref="V1115">U1115*EXP(INDEX($C$3:$C$1260,$E1115+V$1012))</f>
        <v>167.24357340009004</v>
      </c>
      <c r="W1115" s="3" cm="1">
        <f t="array" ref="W1115">V1115*EXP(INDEX($C$3:$C$1260,$E1115+W$1012))</f>
        <v>168.61168529476515</v>
      </c>
      <c r="X1115" s="3" cm="1">
        <f t="array" ref="X1115">W1115*EXP(INDEX($C$3:$C$1260,$E1115+X$1012))</f>
        <v>168.26726684420578</v>
      </c>
      <c r="Y1115" s="3" cm="1">
        <f t="array" ref="Y1115">X1115*EXP(INDEX($C$3:$C$1260,$E1115+Y$1012))</f>
        <v>167.10963370255772</v>
      </c>
      <c r="Z1115" s="3" cm="1">
        <f t="array" ref="Z1115">Y1115*EXP(INDEX($C$3:$C$1260,$E1115+Z$1012))</f>
        <v>166.43993521489557</v>
      </c>
      <c r="AA1115" s="3" cm="1">
        <f t="array" ref="AA1115">Z1115*EXP(INDEX($C$3:$C$1260,$E1115+AA$1012))</f>
        <v>163.92376668446695</v>
      </c>
      <c r="AB1115" s="3" cm="1">
        <f t="array" ref="AB1115">AA1115*EXP(INDEX($C$3:$C$1260,$E1115+AB$1012))</f>
        <v>161.76159311049196</v>
      </c>
      <c r="AC1115" s="3" cm="1">
        <f t="array" ref="AC1115">AB1115*EXP(INDEX($C$3:$C$1260,$E1115+AC$1012))</f>
        <v>163.6941641163157</v>
      </c>
      <c r="AD1115" s="3" cm="1">
        <f t="array" ref="AD1115">AC1115*EXP(INDEX($C$3:$C$1260,$E1115+AD$1012))</f>
        <v>162.78527195627541</v>
      </c>
      <c r="AE1115" s="3" cm="1">
        <f t="array" ref="AE1115">AD1115*EXP(INDEX($C$3:$C$1260,$E1115+AE$1012))</f>
        <v>162.62263193772421</v>
      </c>
      <c r="AF1115" s="3" cm="1">
        <f t="array" ref="AF1115">AE1115*EXP(INDEX($C$3:$C$1260,$E1115+AF$1012))</f>
        <v>165.64585893726374</v>
      </c>
      <c r="AG1115" s="3" cm="1">
        <f t="array" ref="AG1115">AF1115*EXP(INDEX($C$3:$C$1260,$E1115+AG$1012))</f>
        <v>167.38708960351704</v>
      </c>
      <c r="AH1115" s="3" cm="1">
        <f t="array" ref="AH1115">AG1115*EXP(INDEX($C$3:$C$1260,$E1115+AH$1012))</f>
        <v>167.396651511079</v>
      </c>
    </row>
    <row r="1116" spans="1:34" x14ac:dyDescent="0.25">
      <c r="A1116" s="1">
        <v>44501</v>
      </c>
      <c r="B1116" s="3">
        <v>148.96000671386699</v>
      </c>
      <c r="C1116" s="4">
        <f t="shared" si="1170"/>
        <v>-5.6232328549628034E-3</v>
      </c>
      <c r="E1116" s="2">
        <v>104</v>
      </c>
      <c r="F1116" s="3">
        <f t="shared" si="1162"/>
        <v>15.496641507394543</v>
      </c>
      <c r="G1116" s="3">
        <f t="shared" si="1163"/>
        <v>0</v>
      </c>
      <c r="H1116" s="3">
        <f t="shared" si="1164"/>
        <v>0</v>
      </c>
      <c r="I1116" s="3">
        <f t="shared" si="1165"/>
        <v>0</v>
      </c>
      <c r="J1116" s="3">
        <f t="shared" si="1166"/>
        <v>165.49664150739454</v>
      </c>
      <c r="K1116" s="3">
        <f t="shared" si="1167"/>
        <v>167.5405228440184</v>
      </c>
      <c r="L1116" s="3">
        <f t="shared" si="1168"/>
        <v>149.63999938964801</v>
      </c>
      <c r="M1116" s="3">
        <f t="shared" si="1169"/>
        <v>149.63999938964801</v>
      </c>
      <c r="N1116" s="3" cm="1">
        <f t="array" ref="N1116">M1116*EXP(INDEX($C$3:$C$1260,$E1116+N$1012))</f>
        <v>155.00159957762739</v>
      </c>
      <c r="O1116" s="3" cm="1">
        <f t="array" ref="O1116">N1116*EXP(INDEX($C$3:$C$1260,$E1116+O$1012))</f>
        <v>158.49044089002464</v>
      </c>
      <c r="P1116" s="3" cm="1">
        <f t="array" ref="P1116">O1116*EXP(INDEX($C$3:$C$1260,$E1116+P$1012))</f>
        <v>160.69591451417969</v>
      </c>
      <c r="Q1116" s="3" cm="1">
        <f t="array" ref="Q1116">P1116*EXP(INDEX($C$3:$C$1260,$E1116+Q$1012))</f>
        <v>158.65204768314729</v>
      </c>
      <c r="R1116" s="3" cm="1">
        <f t="array" ref="R1116">Q1116*EXP(INDEX($C$3:$C$1260,$E1116+R$1012))</f>
        <v>159.81182773317013</v>
      </c>
      <c r="S1116" s="3" cm="1">
        <f t="array" ref="S1116">R1116*EXP(INDEX($C$3:$C$1260,$E1116+S$1012))</f>
        <v>163.98512987855173</v>
      </c>
      <c r="T1116" s="3" cm="1">
        <f t="array" ref="T1116">S1116*EXP(INDEX($C$3:$C$1260,$E1116+T$1012))</f>
        <v>165.64874713818924</v>
      </c>
      <c r="U1116" s="3" cm="1">
        <f t="array" ref="U1116">T1116*EXP(INDEX($C$3:$C$1260,$E1116+U$1012))</f>
        <v>166.18110234037846</v>
      </c>
      <c r="V1116" s="3" cm="1">
        <f t="array" ref="V1116">U1116*EXP(INDEX($C$3:$C$1260,$E1116+V$1012))</f>
        <v>167.5405228440184</v>
      </c>
      <c r="W1116" s="3" cm="1">
        <f t="array" ref="W1116">V1116*EXP(INDEX($C$3:$C$1260,$E1116+W$1012))</f>
        <v>167.19829242752641</v>
      </c>
      <c r="X1116" s="3" cm="1">
        <f t="array" ref="X1116">W1116*EXP(INDEX($C$3:$C$1260,$E1116+X$1012))</f>
        <v>166.04801353983117</v>
      </c>
      <c r="Y1116" s="3" cm="1">
        <f t="array" ref="Y1116">X1116*EXP(INDEX($C$3:$C$1260,$E1116+Y$1012))</f>
        <v>165.38256953709427</v>
      </c>
      <c r="Z1116" s="3" cm="1">
        <f t="array" ref="Z1116">Y1116*EXP(INDEX($C$3:$C$1260,$E1116+Z$1012))</f>
        <v>162.8823858136785</v>
      </c>
      <c r="AA1116" s="3" cm="1">
        <f t="array" ref="AA1116">Z1116*EXP(INDEX($C$3:$C$1260,$E1116+AA$1012))</f>
        <v>160.73394817467377</v>
      </c>
      <c r="AB1116" s="3" cm="1">
        <f t="array" ref="AB1116">AA1116*EXP(INDEX($C$3:$C$1260,$E1116+AB$1012))</f>
        <v>162.65424187307829</v>
      </c>
      <c r="AC1116" s="3" cm="1">
        <f t="array" ref="AC1116">AB1116*EXP(INDEX($C$3:$C$1260,$E1116+AC$1012))</f>
        <v>161.75112375623027</v>
      </c>
      <c r="AD1116" s="3" cm="1">
        <f t="array" ref="AD1116">AC1116*EXP(INDEX($C$3:$C$1260,$E1116+AD$1012))</f>
        <v>161.589516963108</v>
      </c>
      <c r="AE1116" s="3" cm="1">
        <f t="array" ref="AE1116">AD1116*EXP(INDEX($C$3:$C$1260,$E1116+AE$1012))</f>
        <v>164.59353789613837</v>
      </c>
      <c r="AF1116" s="3" cm="1">
        <f t="array" ref="AF1116">AE1116*EXP(INDEX($C$3:$C$1260,$E1116+AF$1012))</f>
        <v>166.32370680884523</v>
      </c>
      <c r="AG1116" s="3" cm="1">
        <f t="array" ref="AG1116">AF1116*EXP(INDEX($C$3:$C$1260,$E1116+AG$1012))</f>
        <v>166.33320797117284</v>
      </c>
      <c r="AH1116" s="3" cm="1">
        <f t="array" ref="AH1116">AG1116*EXP(INDEX($C$3:$C$1260,$E1116+AH$1012))</f>
        <v>165.49664150739454</v>
      </c>
    </row>
    <row r="1117" spans="1:34" x14ac:dyDescent="0.25">
      <c r="A1117" s="1">
        <v>44502</v>
      </c>
      <c r="B1117" s="3">
        <v>150.02000427246</v>
      </c>
      <c r="C1117" s="4">
        <f t="shared" si="1170"/>
        <v>7.0907884203935999E-3</v>
      </c>
      <c r="E1117" s="2">
        <v>105</v>
      </c>
      <c r="F1117" s="3">
        <f t="shared" si="1162"/>
        <v>0</v>
      </c>
      <c r="G1117" s="3">
        <f t="shared" si="1163"/>
        <v>8.8359111047760166</v>
      </c>
      <c r="H1117" s="3">
        <f t="shared" si="1164"/>
        <v>0</v>
      </c>
      <c r="I1117" s="3">
        <f t="shared" si="1165"/>
        <v>0</v>
      </c>
      <c r="J1117" s="3">
        <f t="shared" si="1166"/>
        <v>158.83591110477602</v>
      </c>
      <c r="K1117" s="3">
        <f t="shared" si="1167"/>
        <v>161.74519362662681</v>
      </c>
      <c r="L1117" s="3">
        <f t="shared" si="1168"/>
        <v>149.63999938964801</v>
      </c>
      <c r="M1117" s="3">
        <f t="shared" si="1169"/>
        <v>149.63999938964801</v>
      </c>
      <c r="N1117" s="3" cm="1">
        <f t="array" ref="N1117">M1117*EXP(INDEX($C$3:$C$1260,$E1117+N$1012))</f>
        <v>153.00815954593236</v>
      </c>
      <c r="O1117" s="3" cm="1">
        <f t="array" ref="O1117">N1117*EXP(INDEX($C$3:$C$1260,$E1117+O$1012))</f>
        <v>155.13734448771203</v>
      </c>
      <c r="P1117" s="3" cm="1">
        <f t="array" ref="P1117">O1117*EXP(INDEX($C$3:$C$1260,$E1117+P$1012))</f>
        <v>153.16417626118005</v>
      </c>
      <c r="Q1117" s="3" cm="1">
        <f t="array" ref="Q1117">P1117*EXP(INDEX($C$3:$C$1260,$E1117+Q$1012))</f>
        <v>154.28383880950508</v>
      </c>
      <c r="R1117" s="3" cm="1">
        <f t="array" ref="R1117">Q1117*EXP(INDEX($C$3:$C$1260,$E1117+R$1012))</f>
        <v>158.31278387968135</v>
      </c>
      <c r="S1117" s="3" cm="1">
        <f t="array" ref="S1117">R1117*EXP(INDEX($C$3:$C$1260,$E1117+S$1012))</f>
        <v>159.91885560019986</v>
      </c>
      <c r="T1117" s="3" cm="1">
        <f t="array" ref="T1117">S1117*EXP(INDEX($C$3:$C$1260,$E1117+T$1012))</f>
        <v>160.43279631015218</v>
      </c>
      <c r="U1117" s="3" cm="1">
        <f t="array" ref="U1117">T1117*EXP(INDEX($C$3:$C$1260,$E1117+U$1012))</f>
        <v>161.74519362662681</v>
      </c>
      <c r="V1117" s="3" cm="1">
        <f t="array" ref="V1117">U1117*EXP(INDEX($C$3:$C$1260,$E1117+V$1012))</f>
        <v>161.41480116968103</v>
      </c>
      <c r="W1117" s="3" cm="1">
        <f t="array" ref="W1117">V1117*EXP(INDEX($C$3:$C$1260,$E1117+W$1012))</f>
        <v>160.30431113266411</v>
      </c>
      <c r="X1117" s="3" cm="1">
        <f t="array" ref="X1117">W1117*EXP(INDEX($C$3:$C$1260,$E1117+X$1012))</f>
        <v>159.66188524522335</v>
      </c>
      <c r="Y1117" s="3" cm="1">
        <f t="array" ref="Y1117">X1117*EXP(INDEX($C$3:$C$1260,$E1117+Y$1012))</f>
        <v>157.24818440687443</v>
      </c>
      <c r="Z1117" s="3" cm="1">
        <f t="array" ref="Z1117">Y1117*EXP(INDEX($C$3:$C$1260,$E1117+Z$1012))</f>
        <v>155.17406254061359</v>
      </c>
      <c r="AA1117" s="3" cm="1">
        <f t="array" ref="AA1117">Z1117*EXP(INDEX($C$3:$C$1260,$E1117+AA$1012))</f>
        <v>157.02793210480016</v>
      </c>
      <c r="AB1117" s="3" cm="1">
        <f t="array" ref="AB1117">AA1117*EXP(INDEX($C$3:$C$1260,$E1117+AB$1012))</f>
        <v>156.15605339630827</v>
      </c>
      <c r="AC1117" s="3" cm="1">
        <f t="array" ref="AC1117">AB1117*EXP(INDEX($C$3:$C$1260,$E1117+AC$1012))</f>
        <v>156.00003668106095</v>
      </c>
      <c r="AD1117" s="3" cm="1">
        <f t="array" ref="AD1117">AC1117*EXP(INDEX($C$3:$C$1260,$E1117+AD$1012))</f>
        <v>158.90014669160331</v>
      </c>
      <c r="AE1117" s="3" cm="1">
        <f t="array" ref="AE1117">AD1117*EXP(INDEX($C$3:$C$1260,$E1117+AE$1012))</f>
        <v>160.57046800278295</v>
      </c>
      <c r="AF1117" s="3" cm="1">
        <f t="array" ref="AF1117">AE1117*EXP(INDEX($C$3:$C$1260,$E1117+AF$1012))</f>
        <v>160.57964051409107</v>
      </c>
      <c r="AG1117" s="3" cm="1">
        <f t="array" ref="AG1117">AF1117*EXP(INDEX($C$3:$C$1260,$E1117+AG$1012))</f>
        <v>159.77201139626067</v>
      </c>
      <c r="AH1117" s="3" cm="1">
        <f t="array" ref="AH1117">AG1117*EXP(INDEX($C$3:$C$1260,$E1117+AH$1012))</f>
        <v>158.83591110477602</v>
      </c>
    </row>
    <row r="1118" spans="1:34" x14ac:dyDescent="0.25">
      <c r="A1118" s="1">
        <v>44503</v>
      </c>
      <c r="B1118" s="3">
        <v>151.49000549316401</v>
      </c>
      <c r="C1118" s="4">
        <f t="shared" si="1170"/>
        <v>9.7510054103739745E-3</v>
      </c>
      <c r="E1118" s="2">
        <v>106</v>
      </c>
      <c r="F1118" s="3">
        <f t="shared" si="1162"/>
        <v>0</v>
      </c>
      <c r="G1118" s="3">
        <f t="shared" si="1163"/>
        <v>2.117240112383115</v>
      </c>
      <c r="H1118" s="3">
        <f t="shared" si="1164"/>
        <v>0</v>
      </c>
      <c r="I1118" s="3">
        <f t="shared" si="1165"/>
        <v>0</v>
      </c>
      <c r="J1118" s="3">
        <f t="shared" si="1166"/>
        <v>152.11724011238312</v>
      </c>
      <c r="K1118" s="3">
        <f t="shared" si="1167"/>
        <v>158.18470562219355</v>
      </c>
      <c r="L1118" s="3">
        <f t="shared" si="1168"/>
        <v>149.63999938964801</v>
      </c>
      <c r="M1118" s="3">
        <f t="shared" si="1169"/>
        <v>149.63999938964801</v>
      </c>
      <c r="N1118" s="3" cm="1">
        <f t="array" ref="N1118">M1118*EXP(INDEX($C$3:$C$1260,$E1118+N$1012))</f>
        <v>151.72231470102662</v>
      </c>
      <c r="O1118" s="3" cm="1">
        <f t="array" ref="O1118">N1118*EXP(INDEX($C$3:$C$1260,$E1118+O$1012))</f>
        <v>149.79258171756908</v>
      </c>
      <c r="P1118" s="3" cm="1">
        <f t="array" ref="P1118">O1118*EXP(INDEX($C$3:$C$1260,$E1118+P$1012))</f>
        <v>150.88759719612383</v>
      </c>
      <c r="Q1118" s="3" cm="1">
        <f t="array" ref="Q1118">P1118*EXP(INDEX($C$3:$C$1260,$E1118+Q$1012))</f>
        <v>154.82785332123012</v>
      </c>
      <c r="R1118" s="3" cm="1">
        <f t="array" ref="R1118">Q1118*EXP(INDEX($C$3:$C$1260,$E1118+R$1012))</f>
        <v>156.39857067376437</v>
      </c>
      <c r="S1118" s="3" cm="1">
        <f t="array" ref="S1118">R1118*EXP(INDEX($C$3:$C$1260,$E1118+S$1012))</f>
        <v>156.90119803528421</v>
      </c>
      <c r="T1118" s="3" cm="1">
        <f t="array" ref="T1118">S1118*EXP(INDEX($C$3:$C$1260,$E1118+T$1012))</f>
        <v>158.18470562219355</v>
      </c>
      <c r="U1118" s="3" cm="1">
        <f t="array" ref="U1118">T1118*EXP(INDEX($C$3:$C$1260,$E1118+U$1012))</f>
        <v>157.86158607613515</v>
      </c>
      <c r="V1118" s="3" cm="1">
        <f t="array" ref="V1118">U1118*EXP(INDEX($C$3:$C$1260,$E1118+V$1012))</f>
        <v>156.77554119490424</v>
      </c>
      <c r="W1118" s="3" cm="1">
        <f t="array" ref="W1118">V1118*EXP(INDEX($C$3:$C$1260,$E1118+W$1012))</f>
        <v>156.14725699300405</v>
      </c>
      <c r="X1118" s="3" cm="1">
        <f t="array" ref="X1118">W1118*EXP(INDEX($C$3:$C$1260,$E1118+X$1012))</f>
        <v>153.7866888177565</v>
      </c>
      <c r="Y1118" s="3" cm="1">
        <f t="array" ref="Y1118">X1118*EXP(INDEX($C$3:$C$1260,$E1118+Y$1012))</f>
        <v>151.75822448145976</v>
      </c>
      <c r="Z1118" s="3" cm="1">
        <f t="array" ref="Z1118">Y1118*EXP(INDEX($C$3:$C$1260,$E1118+Z$1012))</f>
        <v>153.57128491743006</v>
      </c>
      <c r="AA1118" s="3" cm="1">
        <f t="array" ref="AA1118">Z1118*EXP(INDEX($C$3:$C$1260,$E1118+AA$1012))</f>
        <v>152.71859882674215</v>
      </c>
      <c r="AB1118" s="3" cm="1">
        <f t="array" ref="AB1118">AA1118*EXP(INDEX($C$3:$C$1260,$E1118+AB$1012))</f>
        <v>152.56601649882143</v>
      </c>
      <c r="AC1118" s="3" cm="1">
        <f t="array" ref="AC1118">AB1118*EXP(INDEX($C$3:$C$1260,$E1118+AC$1012))</f>
        <v>155.40228654804841</v>
      </c>
      <c r="AD1118" s="3" cm="1">
        <f t="array" ref="AD1118">AC1118*EXP(INDEX($C$3:$C$1260,$E1118+AD$1012))</f>
        <v>157.03583916855689</v>
      </c>
      <c r="AE1118" s="3" cm="1">
        <f t="array" ref="AE1118">AD1118*EXP(INDEX($C$3:$C$1260,$E1118+AE$1012))</f>
        <v>157.04480976588076</v>
      </c>
      <c r="AF1118" s="3" cm="1">
        <f t="array" ref="AF1118">AE1118*EXP(INDEX($C$3:$C$1260,$E1118+AF$1012))</f>
        <v>156.25495894316745</v>
      </c>
      <c r="AG1118" s="3" cm="1">
        <f t="array" ref="AG1118">AF1118*EXP(INDEX($C$3:$C$1260,$E1118+AG$1012))</f>
        <v>155.33946497564239</v>
      </c>
      <c r="AH1118" s="3" cm="1">
        <f t="array" ref="AH1118">AG1118*EXP(INDEX($C$3:$C$1260,$E1118+AH$1012))</f>
        <v>152.11724011238312</v>
      </c>
    </row>
    <row r="1119" spans="1:34" x14ac:dyDescent="0.25">
      <c r="A1119" s="1">
        <v>44504</v>
      </c>
      <c r="B1119" s="3">
        <v>150.96000671386699</v>
      </c>
      <c r="C1119" s="4">
        <f t="shared" si="1170"/>
        <v>-3.5047068963629524E-3</v>
      </c>
      <c r="E1119" s="2">
        <v>107</v>
      </c>
      <c r="F1119" s="3">
        <f t="shared" si="1162"/>
        <v>0</v>
      </c>
      <c r="G1119" s="3">
        <f t="shared" si="1163"/>
        <v>2.1275191067501567</v>
      </c>
      <c r="H1119" s="3">
        <f t="shared" si="1164"/>
        <v>0</v>
      </c>
      <c r="I1119" s="3">
        <f t="shared" si="1165"/>
        <v>0</v>
      </c>
      <c r="J1119" s="3">
        <f t="shared" si="1166"/>
        <v>152.12751910675016</v>
      </c>
      <c r="K1119" s="3">
        <f t="shared" si="1167"/>
        <v>156.01369712425384</v>
      </c>
      <c r="L1119" s="3">
        <f t="shared" si="1168"/>
        <v>147.73675105708867</v>
      </c>
      <c r="M1119" s="3">
        <f t="shared" si="1169"/>
        <v>149.63999938964801</v>
      </c>
      <c r="N1119" s="3" cm="1">
        <f t="array" ref="N1119">M1119*EXP(INDEX($C$3:$C$1260,$E1119+N$1012))</f>
        <v>147.73675105708867</v>
      </c>
      <c r="O1119" s="3" cm="1">
        <f t="array" ref="O1119">N1119*EXP(INDEX($C$3:$C$1260,$E1119+O$1012))</f>
        <v>148.81673797836308</v>
      </c>
      <c r="P1119" s="3" cm="1">
        <f t="array" ref="P1119">O1119*EXP(INDEX($C$3:$C$1260,$E1119+P$1012))</f>
        <v>152.70291599586713</v>
      </c>
      <c r="Q1119" s="3" cm="1">
        <f t="array" ref="Q1119">P1119*EXP(INDEX($C$3:$C$1260,$E1119+Q$1012))</f>
        <v>154.25207601321651</v>
      </c>
      <c r="R1119" s="3" cm="1">
        <f t="array" ref="R1119">Q1119*EXP(INDEX($C$3:$C$1260,$E1119+R$1012))</f>
        <v>154.74780505755163</v>
      </c>
      <c r="S1119" s="3" cm="1">
        <f t="array" ref="S1119">R1119*EXP(INDEX($C$3:$C$1260,$E1119+S$1012))</f>
        <v>156.01369712425384</v>
      </c>
      <c r="T1119" s="3" cm="1">
        <f t="array" ref="T1119">S1119*EXP(INDEX($C$3:$C$1260,$E1119+T$1012))</f>
        <v>155.69501223752349</v>
      </c>
      <c r="U1119" s="3" cm="1">
        <f t="array" ref="U1119">T1119*EXP(INDEX($C$3:$C$1260,$E1119+U$1012))</f>
        <v>154.62387279646785</v>
      </c>
      <c r="V1119" s="3" cm="1">
        <f t="array" ref="V1119">U1119*EXP(INDEX($C$3:$C$1260,$E1119+V$1012))</f>
        <v>154.00421149104861</v>
      </c>
      <c r="W1119" s="3" cm="1">
        <f t="array" ref="W1119">V1119*EXP(INDEX($C$3:$C$1260,$E1119+W$1012))</f>
        <v>151.67604097111339</v>
      </c>
      <c r="X1119" s="3" cm="1">
        <f t="array" ref="X1119">W1119*EXP(INDEX($C$3:$C$1260,$E1119+X$1012))</f>
        <v>149.67541632573079</v>
      </c>
      <c r="Y1119" s="3" cm="1">
        <f t="array" ref="Y1119">X1119*EXP(INDEX($C$3:$C$1260,$E1119+Y$1012))</f>
        <v>151.46359338502896</v>
      </c>
      <c r="Z1119" s="3" cm="1">
        <f t="array" ref="Z1119">Y1119*EXP(INDEX($C$3:$C$1260,$E1119+Z$1012))</f>
        <v>150.62260999809914</v>
      </c>
      <c r="AA1119" s="3" cm="1">
        <f t="array" ref="AA1119">Z1119*EXP(INDEX($C$3:$C$1260,$E1119+AA$1012))</f>
        <v>150.47212178875486</v>
      </c>
      <c r="AB1119" s="3" cm="1">
        <f t="array" ref="AB1119">AA1119*EXP(INDEX($C$3:$C$1260,$E1119+AB$1012))</f>
        <v>153.26946540476504</v>
      </c>
      <c r="AC1119" s="3" cm="1">
        <f t="array" ref="AC1119">AB1119*EXP(INDEX($C$3:$C$1260,$E1119+AC$1012))</f>
        <v>154.88059830645804</v>
      </c>
      <c r="AD1119" s="3" cm="1">
        <f t="array" ref="AD1119">AC1119*EXP(INDEX($C$3:$C$1260,$E1119+AD$1012))</f>
        <v>154.88944578667684</v>
      </c>
      <c r="AE1119" s="3" cm="1">
        <f t="array" ref="AE1119">AD1119*EXP(INDEX($C$3:$C$1260,$E1119+AE$1012))</f>
        <v>154.11043528409101</v>
      </c>
      <c r="AF1119" s="3" cm="1">
        <f t="array" ref="AF1119">AE1119*EXP(INDEX($C$3:$C$1260,$E1119+AF$1012))</f>
        <v>153.20750602802457</v>
      </c>
      <c r="AG1119" s="3" cm="1">
        <f t="array" ref="AG1119">AF1119*EXP(INDEX($C$3:$C$1260,$E1119+AG$1012))</f>
        <v>150.02950464094079</v>
      </c>
      <c r="AH1119" s="3" cm="1">
        <f t="array" ref="AH1119">AG1119*EXP(INDEX($C$3:$C$1260,$E1119+AH$1012))</f>
        <v>152.12751910675016</v>
      </c>
    </row>
    <row r="1120" spans="1:34" x14ac:dyDescent="0.25">
      <c r="A1120" s="1">
        <v>44505</v>
      </c>
      <c r="B1120" s="3">
        <v>151.27999877929599</v>
      </c>
      <c r="C1120" s="4">
        <f t="shared" si="1170"/>
        <v>2.1174707462618355E-3</v>
      </c>
      <c r="E1120" s="2">
        <v>108</v>
      </c>
      <c r="F1120" s="3">
        <f t="shared" si="1162"/>
        <v>0</v>
      </c>
      <c r="G1120" s="3">
        <f t="shared" si="1163"/>
        <v>3.3700188499846604</v>
      </c>
      <c r="H1120" s="3">
        <f t="shared" si="1164"/>
        <v>0</v>
      </c>
      <c r="I1120" s="3">
        <f t="shared" si="1165"/>
        <v>0</v>
      </c>
      <c r="J1120" s="3">
        <f t="shared" si="1166"/>
        <v>153.37001884998466</v>
      </c>
      <c r="K1120" s="3">
        <f t="shared" si="1167"/>
        <v>158.02357487493902</v>
      </c>
      <c r="L1120" s="3">
        <f t="shared" si="1168"/>
        <v>149.63999938964801</v>
      </c>
      <c r="M1120" s="3">
        <f t="shared" si="1169"/>
        <v>149.63999938964801</v>
      </c>
      <c r="N1120" s="3" cm="1">
        <f t="array" ref="N1120">M1120*EXP(INDEX($C$3:$C$1260,$E1120+N$1012))</f>
        <v>150.73389945908897</v>
      </c>
      <c r="O1120" s="3" cm="1">
        <f t="array" ref="O1120">N1120*EXP(INDEX($C$3:$C$1260,$E1120+O$1012))</f>
        <v>154.67014194449911</v>
      </c>
      <c r="P1120" s="3" cm="1">
        <f t="array" ref="P1120">O1120*EXP(INDEX($C$3:$C$1260,$E1120+P$1012))</f>
        <v>156.23925932654475</v>
      </c>
      <c r="Q1120" s="3" cm="1">
        <f t="array" ref="Q1120">P1120*EXP(INDEX($C$3:$C$1260,$E1120+Q$1012))</f>
        <v>156.74137469974036</v>
      </c>
      <c r="R1120" s="3" cm="1">
        <f t="array" ref="R1120">Q1120*EXP(INDEX($C$3:$C$1260,$E1120+R$1012))</f>
        <v>158.02357487493902</v>
      </c>
      <c r="S1120" s="3" cm="1">
        <f t="array" ref="S1120">R1120*EXP(INDEX($C$3:$C$1260,$E1120+S$1012))</f>
        <v>157.70078446622486</v>
      </c>
      <c r="T1120" s="3" cm="1">
        <f t="array" ref="T1120">S1120*EXP(INDEX($C$3:$C$1260,$E1120+T$1012))</f>
        <v>156.61584585644147</v>
      </c>
      <c r="U1120" s="3" cm="1">
        <f t="array" ref="U1120">T1120*EXP(INDEX($C$3:$C$1260,$E1120+U$1012))</f>
        <v>155.9882016399466</v>
      </c>
      <c r="V1120" s="3" cm="1">
        <f t="array" ref="V1120">U1120*EXP(INDEX($C$3:$C$1260,$E1120+V$1012))</f>
        <v>153.63003799624039</v>
      </c>
      <c r="W1120" s="3" cm="1">
        <f t="array" ref="W1120">V1120*EXP(INDEX($C$3:$C$1260,$E1120+W$1012))</f>
        <v>151.60363990252381</v>
      </c>
      <c r="X1120" s="3" cm="1">
        <f t="array" ref="X1120">W1120*EXP(INDEX($C$3:$C$1260,$E1120+X$1012))</f>
        <v>153.4148535115097</v>
      </c>
      <c r="Y1120" s="3" cm="1">
        <f t="array" ref="Y1120">X1120*EXP(INDEX($C$3:$C$1260,$E1120+Y$1012))</f>
        <v>152.56303598739038</v>
      </c>
      <c r="Z1120" s="3" cm="1">
        <f t="array" ref="Z1120">Y1120*EXP(INDEX($C$3:$C$1260,$E1120+Z$1012))</f>
        <v>152.41060908350019</v>
      </c>
      <c r="AA1120" s="3" cm="1">
        <f t="array" ref="AA1120">Z1120*EXP(INDEX($C$3:$C$1260,$E1120+AA$1012))</f>
        <v>155.24399003981108</v>
      </c>
      <c r="AB1120" s="3" cm="1">
        <f t="array" ref="AB1120">AA1120*EXP(INDEX($C$3:$C$1260,$E1120+AB$1012))</f>
        <v>156.87587868431513</v>
      </c>
      <c r="AC1120" s="3" cm="1">
        <f t="array" ref="AC1120">AB1120*EXP(INDEX($C$3:$C$1260,$E1120+AC$1012))</f>
        <v>156.8848401439727</v>
      </c>
      <c r="AD1120" s="3" cm="1">
        <f t="array" ref="AD1120">AC1120*EXP(INDEX($C$3:$C$1260,$E1120+AD$1012))</f>
        <v>156.09579388231211</v>
      </c>
      <c r="AE1120" s="3" cm="1">
        <f t="array" ref="AE1120">AD1120*EXP(INDEX($C$3:$C$1260,$E1120+AE$1012))</f>
        <v>155.18123245897021</v>
      </c>
      <c r="AF1120" s="3" cm="1">
        <f t="array" ref="AF1120">AE1120*EXP(INDEX($C$3:$C$1260,$E1120+AF$1012))</f>
        <v>151.96228983148714</v>
      </c>
      <c r="AG1120" s="3" cm="1">
        <f t="array" ref="AG1120">AF1120*EXP(INDEX($C$3:$C$1260,$E1120+AG$1012))</f>
        <v>154.08733238952925</v>
      </c>
      <c r="AH1120" s="3" cm="1">
        <f t="array" ref="AH1120">AG1120*EXP(INDEX($C$3:$C$1260,$E1120+AH$1012))</f>
        <v>153.37001884998466</v>
      </c>
    </row>
    <row r="1121" spans="1:34" x14ac:dyDescent="0.25">
      <c r="A1121" s="1">
        <v>44508</v>
      </c>
      <c r="B1121" s="3">
        <v>150.44000244140599</v>
      </c>
      <c r="C1121" s="4">
        <f t="shared" si="1170"/>
        <v>-5.5680664504602247E-3</v>
      </c>
      <c r="E1121" s="2">
        <v>109</v>
      </c>
      <c r="F1121" s="3">
        <f t="shared" si="1162"/>
        <v>0</v>
      </c>
      <c r="G1121" s="3">
        <f t="shared" si="1163"/>
        <v>1.144323721230819</v>
      </c>
      <c r="H1121" s="3">
        <f t="shared" si="1164"/>
        <v>0</v>
      </c>
      <c r="I1121" s="3">
        <f t="shared" si="1165"/>
        <v>0</v>
      </c>
      <c r="J1121" s="3">
        <f t="shared" si="1166"/>
        <v>151.14432372123082</v>
      </c>
      <c r="K1121" s="3">
        <f t="shared" si="1167"/>
        <v>156.87677246254654</v>
      </c>
      <c r="L1121" s="3">
        <f t="shared" si="1168"/>
        <v>149.63999938964801</v>
      </c>
      <c r="M1121" s="3">
        <f t="shared" si="1169"/>
        <v>149.63999938964801</v>
      </c>
      <c r="N1121" s="3" cm="1">
        <f t="array" ref="N1121">M1121*EXP(INDEX($C$3:$C$1260,$E1121+N$1012))</f>
        <v>153.54767593240305</v>
      </c>
      <c r="O1121" s="3" cm="1">
        <f t="array" ref="O1121">N1121*EXP(INDEX($C$3:$C$1260,$E1121+O$1012))</f>
        <v>155.1054059780941</v>
      </c>
      <c r="P1121" s="3" cm="1">
        <f t="array" ref="P1121">O1121*EXP(INDEX($C$3:$C$1260,$E1121+P$1012))</f>
        <v>155.60387741954258</v>
      </c>
      <c r="Q1121" s="3" cm="1">
        <f t="array" ref="Q1121">P1121*EXP(INDEX($C$3:$C$1260,$E1121+Q$1012))</f>
        <v>156.87677246254654</v>
      </c>
      <c r="R1121" s="3" cm="1">
        <f t="array" ref="R1121">Q1121*EXP(INDEX($C$3:$C$1260,$E1121+R$1012))</f>
        <v>156.55632459556836</v>
      </c>
      <c r="S1121" s="3" cm="1">
        <f t="array" ref="S1121">R1121*EXP(INDEX($C$3:$C$1260,$E1121+S$1012))</f>
        <v>155.47925955918046</v>
      </c>
      <c r="T1121" s="3" cm="1">
        <f t="array" ref="T1121">S1121*EXP(INDEX($C$3:$C$1260,$E1121+T$1012))</f>
        <v>154.85617025736948</v>
      </c>
      <c r="U1121" s="3" cm="1">
        <f t="array" ref="U1121">T1121*EXP(INDEX($C$3:$C$1260,$E1121+U$1012))</f>
        <v>152.51512018521458</v>
      </c>
      <c r="V1121" s="3" cm="1">
        <f t="array" ref="V1121">U1121*EXP(INDEX($C$3:$C$1260,$E1121+V$1012))</f>
        <v>150.50342798727451</v>
      </c>
      <c r="W1121" s="3" cm="1">
        <f t="array" ref="W1121">V1121*EXP(INDEX($C$3:$C$1260,$E1121+W$1012))</f>
        <v>152.30149732878141</v>
      </c>
      <c r="X1121" s="3" cm="1">
        <f t="array" ref="X1121">W1121*EXP(INDEX($C$3:$C$1260,$E1121+X$1012))</f>
        <v>151.45586158097205</v>
      </c>
      <c r="Y1121" s="3" cm="1">
        <f t="array" ref="Y1121">X1121*EXP(INDEX($C$3:$C$1260,$E1121+Y$1012))</f>
        <v>151.30454086355584</v>
      </c>
      <c r="Z1121" s="3" cm="1">
        <f t="array" ref="Z1121">Y1121*EXP(INDEX($C$3:$C$1260,$E1121+Z$1012))</f>
        <v>154.11735952010548</v>
      </c>
      <c r="AA1121" s="3" cm="1">
        <f t="array" ref="AA1121">Z1121*EXP(INDEX($C$3:$C$1260,$E1121+AA$1012))</f>
        <v>155.73740528714168</v>
      </c>
      <c r="AB1121" s="3" cm="1">
        <f t="array" ref="AB1121">AA1121*EXP(INDEX($C$3:$C$1260,$E1121+AB$1012))</f>
        <v>155.7463017120501</v>
      </c>
      <c r="AC1121" s="3" cm="1">
        <f t="array" ref="AC1121">AB1121*EXP(INDEX($C$3:$C$1260,$E1121+AC$1012))</f>
        <v>154.96298168558624</v>
      </c>
      <c r="AD1121" s="3" cm="1">
        <f t="array" ref="AD1121">AC1121*EXP(INDEX($C$3:$C$1260,$E1121+AD$1012))</f>
        <v>154.05505738108815</v>
      </c>
      <c r="AE1121" s="3" cm="1">
        <f t="array" ref="AE1121">AD1121*EXP(INDEX($C$3:$C$1260,$E1121+AE$1012))</f>
        <v>150.85947513621551</v>
      </c>
      <c r="AF1121" s="3" cm="1">
        <f t="array" ref="AF1121">AE1121*EXP(INDEX($C$3:$C$1260,$E1121+AF$1012))</f>
        <v>152.96909591979181</v>
      </c>
      <c r="AG1121" s="3" cm="1">
        <f t="array" ref="AG1121">AF1121*EXP(INDEX($C$3:$C$1260,$E1121+AG$1012))</f>
        <v>152.25698803958156</v>
      </c>
      <c r="AH1121" s="3" cm="1">
        <f t="array" ref="AH1121">AG1121*EXP(INDEX($C$3:$C$1260,$E1121+AH$1012))</f>
        <v>151.14432372123082</v>
      </c>
    </row>
    <row r="1122" spans="1:34" x14ac:dyDescent="0.25">
      <c r="A1122" s="1">
        <v>44509</v>
      </c>
      <c r="B1122" s="3">
        <v>150.80999755859301</v>
      </c>
      <c r="C1122" s="4">
        <f t="shared" si="1170"/>
        <v>2.4564003533933559E-3</v>
      </c>
      <c r="E1122" s="2">
        <v>110</v>
      </c>
      <c r="F1122" s="3">
        <f t="shared" si="1162"/>
        <v>0</v>
      </c>
      <c r="G1122" s="3">
        <f t="shared" si="1163"/>
        <v>0</v>
      </c>
      <c r="H1122" s="3">
        <f t="shared" si="1164"/>
        <v>0</v>
      </c>
      <c r="I1122" s="3">
        <f t="shared" si="1165"/>
        <v>2.8409889557862584</v>
      </c>
      <c r="J1122" s="3">
        <f t="shared" si="1166"/>
        <v>147.15901104421374</v>
      </c>
      <c r="K1122" s="3">
        <f t="shared" si="1167"/>
        <v>152.88437283726739</v>
      </c>
      <c r="L1122" s="3">
        <f t="shared" si="1168"/>
        <v>146.67322533797486</v>
      </c>
      <c r="M1122" s="3">
        <f t="shared" si="1169"/>
        <v>149.63999938964801</v>
      </c>
      <c r="N1122" s="3" cm="1">
        <f t="array" ref="N1122">M1122*EXP(INDEX($C$3:$C$1260,$E1122+N$1012))</f>
        <v>151.15808633997779</v>
      </c>
      <c r="O1122" s="3" cm="1">
        <f t="array" ref="O1122">N1122*EXP(INDEX($C$3:$C$1260,$E1122+O$1012))</f>
        <v>151.64387204621633</v>
      </c>
      <c r="P1122" s="3" cm="1">
        <f t="array" ref="P1122">O1122*EXP(INDEX($C$3:$C$1260,$E1122+P$1012))</f>
        <v>152.88437283726739</v>
      </c>
      <c r="Q1122" s="3" cm="1">
        <f t="array" ref="Q1122">P1122*EXP(INDEX($C$3:$C$1260,$E1122+Q$1012))</f>
        <v>152.57208013516137</v>
      </c>
      <c r="R1122" s="3" cm="1">
        <f t="array" ref="R1122">Q1122*EXP(INDEX($C$3:$C$1260,$E1122+R$1012))</f>
        <v>151.5224256196567</v>
      </c>
      <c r="S1122" s="3" cm="1">
        <f t="array" ref="S1122">R1122*EXP(INDEX($C$3:$C$1260,$E1122+S$1012))</f>
        <v>150.91519348685816</v>
      </c>
      <c r="T1122" s="3" cm="1">
        <f t="array" ref="T1122">S1122*EXP(INDEX($C$3:$C$1260,$E1122+T$1012))</f>
        <v>148.63372143434324</v>
      </c>
      <c r="U1122" s="3" cm="1">
        <f t="array" ref="U1122">T1122*EXP(INDEX($C$3:$C$1260,$E1122+U$1012))</f>
        <v>146.67322533797486</v>
      </c>
      <c r="V1122" s="3" cm="1">
        <f t="array" ref="V1122">U1122*EXP(INDEX($C$3:$C$1260,$E1122+V$1012))</f>
        <v>148.42553512405127</v>
      </c>
      <c r="W1122" s="3" cm="1">
        <f t="array" ref="W1122">V1122*EXP(INDEX($C$3:$C$1260,$E1122+W$1012))</f>
        <v>147.60142019025204</v>
      </c>
      <c r="X1122" s="3" cm="1">
        <f t="array" ref="X1122">W1122*EXP(INDEX($C$3:$C$1260,$E1122+X$1012))</f>
        <v>147.45395047490595</v>
      </c>
      <c r="Y1122" s="3" cm="1">
        <f t="array" ref="Y1122">X1122*EXP(INDEX($C$3:$C$1260,$E1122+Y$1012))</f>
        <v>150.19518494487329</v>
      </c>
      <c r="Z1122" s="3" cm="1">
        <f t="array" ref="Z1122">Y1122*EXP(INDEX($C$3:$C$1260,$E1122+Z$1012))</f>
        <v>151.77400172681681</v>
      </c>
      <c r="AA1122" s="3" cm="1">
        <f t="array" ref="AA1122">Z1122*EXP(INDEX($C$3:$C$1260,$E1122+AA$1012))</f>
        <v>151.78267174418946</v>
      </c>
      <c r="AB1122" s="3" cm="1">
        <f t="array" ref="AB1122">AA1122*EXP(INDEX($C$3:$C$1260,$E1122+AB$1012))</f>
        <v>151.01928664200432</v>
      </c>
      <c r="AC1122" s="3" cm="1">
        <f t="array" ref="AC1122">AB1122*EXP(INDEX($C$3:$C$1260,$E1122+AC$1012))</f>
        <v>150.13446834992706</v>
      </c>
      <c r="AD1122" s="3" cm="1">
        <f t="array" ref="AD1122">AC1122*EXP(INDEX($C$3:$C$1260,$E1122+AD$1012))</f>
        <v>147.0202113462403</v>
      </c>
      <c r="AE1122" s="3" cm="1">
        <f t="array" ref="AE1122">AD1122*EXP(INDEX($C$3:$C$1260,$E1122+AE$1012))</f>
        <v>149.07614381704971</v>
      </c>
      <c r="AF1122" s="3" cm="1">
        <f t="array" ref="AF1122">AE1122*EXP(INDEX($C$3:$C$1260,$E1122+AF$1012))</f>
        <v>148.38215856385099</v>
      </c>
      <c r="AG1122" s="3" cm="1">
        <f t="array" ref="AG1122">AF1122*EXP(INDEX($C$3:$C$1260,$E1122+AG$1012))</f>
        <v>147.29781074218687</v>
      </c>
      <c r="AH1122" s="3" cm="1">
        <f t="array" ref="AH1122">AG1122*EXP(INDEX($C$3:$C$1260,$E1122+AH$1012))</f>
        <v>147.15901104421374</v>
      </c>
    </row>
    <row r="1123" spans="1:34" x14ac:dyDescent="0.25">
      <c r="A1123" s="1">
        <v>44510</v>
      </c>
      <c r="B1123" s="3">
        <v>147.919998168945</v>
      </c>
      <c r="C1123" s="4">
        <f t="shared" si="1170"/>
        <v>-1.9349175483780526E-2</v>
      </c>
      <c r="E1123" s="2">
        <v>111</v>
      </c>
      <c r="F1123" s="3">
        <f t="shared" si="1162"/>
        <v>0</v>
      </c>
      <c r="G1123" s="3">
        <f t="shared" si="1163"/>
        <v>0</v>
      </c>
      <c r="H1123" s="3">
        <f t="shared" si="1164"/>
        <v>0</v>
      </c>
      <c r="I1123" s="3">
        <f t="shared" si="1165"/>
        <v>4.8599398860987435</v>
      </c>
      <c r="J1123" s="3">
        <f t="shared" si="1166"/>
        <v>145.14006011390126</v>
      </c>
      <c r="K1123" s="3">
        <f t="shared" si="1167"/>
        <v>151.34894871981993</v>
      </c>
      <c r="L1123" s="3">
        <f t="shared" si="1168"/>
        <v>145.14006011390126</v>
      </c>
      <c r="M1123" s="3">
        <f t="shared" si="1169"/>
        <v>149.63999938964801</v>
      </c>
      <c r="N1123" s="3" cm="1">
        <f t="array" ref="N1123">M1123*EXP(INDEX($C$3:$C$1260,$E1123+N$1012))</f>
        <v>150.12090632982677</v>
      </c>
      <c r="O1123" s="3" cm="1">
        <f t="array" ref="O1123">N1123*EXP(INDEX($C$3:$C$1260,$E1123+O$1012))</f>
        <v>151.34894871981993</v>
      </c>
      <c r="P1123" s="3" cm="1">
        <f t="array" ref="P1123">O1123*EXP(INDEX($C$3:$C$1260,$E1123+P$1012))</f>
        <v>151.03979238631467</v>
      </c>
      <c r="Q1123" s="3" cm="1">
        <f t="array" ref="Q1123">P1123*EXP(INDEX($C$3:$C$1260,$E1123+Q$1012))</f>
        <v>150.00067959478207</v>
      </c>
      <c r="R1123" s="3" cm="1">
        <f t="array" ref="R1123">Q1123*EXP(INDEX($C$3:$C$1260,$E1123+R$1012))</f>
        <v>149.39954591955828</v>
      </c>
      <c r="S1123" s="3" cm="1">
        <f t="array" ref="S1123">R1123*EXP(INDEX($C$3:$C$1260,$E1123+S$1012))</f>
        <v>147.14098678579174</v>
      </c>
      <c r="T1123" s="3" cm="1">
        <f t="array" ref="T1123">S1123*EXP(INDEX($C$3:$C$1260,$E1123+T$1012))</f>
        <v>145.20018003328934</v>
      </c>
      <c r="U1123" s="3" cm="1">
        <f t="array" ref="U1123">T1123*EXP(INDEX($C$3:$C$1260,$E1123+U$1012))</f>
        <v>146.93489129927602</v>
      </c>
      <c r="V1123" s="3" cm="1">
        <f t="array" ref="V1123">U1123*EXP(INDEX($C$3:$C$1260,$E1123+V$1012))</f>
        <v>146.1190529860458</v>
      </c>
      <c r="W1123" s="3" cm="1">
        <f t="array" ref="W1123">V1123*EXP(INDEX($C$3:$C$1260,$E1123+W$1012))</f>
        <v>145.97306431518669</v>
      </c>
      <c r="X1123" s="3" cm="1">
        <f t="array" ref="X1123">W1123*EXP(INDEX($C$3:$C$1260,$E1123+X$1012))</f>
        <v>148.68676845331791</v>
      </c>
      <c r="Y1123" s="3" cm="1">
        <f t="array" ref="Y1123">X1123*EXP(INDEX($C$3:$C$1260,$E1123+Y$1012))</f>
        <v>150.24972911263072</v>
      </c>
      <c r="Z1123" s="3" cm="1">
        <f t="array" ref="Z1123">Y1123*EXP(INDEX($C$3:$C$1260,$E1123+Z$1012))</f>
        <v>150.25831205665818</v>
      </c>
      <c r="AA1123" s="3" cm="1">
        <f t="array" ref="AA1123">Z1123*EXP(INDEX($C$3:$C$1260,$E1123+AA$1012))</f>
        <v>149.50259366281637</v>
      </c>
      <c r="AB1123" s="3" cm="1">
        <f t="array" ref="AB1123">AA1123*EXP(INDEX($C$3:$C$1260,$E1123+AB$1012))</f>
        <v>148.62666163766099</v>
      </c>
      <c r="AC1123" s="3" cm="1">
        <f t="array" ref="AC1123">AB1123*EXP(INDEX($C$3:$C$1260,$E1123+AC$1012))</f>
        <v>145.54368124663679</v>
      </c>
      <c r="AD1123" s="3" cm="1">
        <f t="array" ref="AD1123">AC1123*EXP(INDEX($C$3:$C$1260,$E1123+AD$1012))</f>
        <v>147.57896590210092</v>
      </c>
      <c r="AE1123" s="3" cm="1">
        <f t="array" ref="AE1123">AD1123*EXP(INDEX($C$3:$C$1260,$E1123+AE$1012))</f>
        <v>146.89195037167462</v>
      </c>
      <c r="AF1123" s="3" cm="1">
        <f t="array" ref="AF1123">AE1123*EXP(INDEX($C$3:$C$1260,$E1123+AF$1012))</f>
        <v>145.8184927002998</v>
      </c>
      <c r="AG1123" s="3" cm="1">
        <f t="array" ref="AG1123">AF1123*EXP(INDEX($C$3:$C$1260,$E1123+AG$1012))</f>
        <v>145.68108697346847</v>
      </c>
      <c r="AH1123" s="3" cm="1">
        <f t="array" ref="AH1123">AG1123*EXP(INDEX($C$3:$C$1260,$E1123+AH$1012))</f>
        <v>145.14006011390126</v>
      </c>
    </row>
    <row r="1124" spans="1:34" x14ac:dyDescent="0.25">
      <c r="A1124" s="1">
        <v>44511</v>
      </c>
      <c r="B1124" s="3">
        <v>147.86999511718699</v>
      </c>
      <c r="C1124" s="4">
        <f t="shared" si="1170"/>
        <v>-3.3809833577406659E-4</v>
      </c>
      <c r="E1124" s="2">
        <v>112</v>
      </c>
      <c r="F1124" s="3">
        <f t="shared" si="1162"/>
        <v>0</v>
      </c>
      <c r="G1124" s="3">
        <f t="shared" si="1163"/>
        <v>0</v>
      </c>
      <c r="H1124" s="3">
        <f t="shared" si="1164"/>
        <v>0</v>
      </c>
      <c r="I1124" s="3">
        <f t="shared" si="1165"/>
        <v>5.0595152078837202</v>
      </c>
      <c r="J1124" s="3">
        <f t="shared" si="1166"/>
        <v>144.94048479211628</v>
      </c>
      <c r="K1124" s="3">
        <f t="shared" si="1167"/>
        <v>150.86410778988173</v>
      </c>
      <c r="L1124" s="3">
        <f t="shared" si="1168"/>
        <v>144.67510913596482</v>
      </c>
      <c r="M1124" s="3">
        <f t="shared" si="1169"/>
        <v>149.63999938964801</v>
      </c>
      <c r="N1124" s="3" cm="1">
        <f t="array" ref="N1124">M1124*EXP(INDEX($C$3:$C$1260,$E1124+N$1012))</f>
        <v>150.86410778988173</v>
      </c>
      <c r="O1124" s="3" cm="1">
        <f t="array" ref="O1124">N1124*EXP(INDEX($C$3:$C$1260,$E1124+O$1012))</f>
        <v>150.5559418276047</v>
      </c>
      <c r="P1124" s="3" cm="1">
        <f t="array" ref="P1124">O1124*EXP(INDEX($C$3:$C$1260,$E1124+P$1012))</f>
        <v>149.52015779663779</v>
      </c>
      <c r="Q1124" s="3" cm="1">
        <f t="array" ref="Q1124">P1124*EXP(INDEX($C$3:$C$1260,$E1124+Q$1012))</f>
        <v>148.92094983158626</v>
      </c>
      <c r="R1124" s="3" cm="1">
        <f t="array" ref="R1124">Q1124*EXP(INDEX($C$3:$C$1260,$E1124+R$1012))</f>
        <v>146.66962591101409</v>
      </c>
      <c r="S1124" s="3" cm="1">
        <f t="array" ref="S1124">R1124*EXP(INDEX($C$3:$C$1260,$E1124+S$1012))</f>
        <v>144.73503646334711</v>
      </c>
      <c r="T1124" s="3" cm="1">
        <f t="array" ref="T1124">S1124*EXP(INDEX($C$3:$C$1260,$E1124+T$1012))</f>
        <v>146.46419064399893</v>
      </c>
      <c r="U1124" s="3" cm="1">
        <f t="array" ref="U1124">T1124*EXP(INDEX($C$3:$C$1260,$E1124+U$1012))</f>
        <v>145.65096583954966</v>
      </c>
      <c r="V1124" s="3" cm="1">
        <f t="array" ref="V1124">U1124*EXP(INDEX($C$3:$C$1260,$E1124+V$1012))</f>
        <v>145.50544483816256</v>
      </c>
      <c r="W1124" s="3" cm="1">
        <f t="array" ref="W1124">V1124*EXP(INDEX($C$3:$C$1260,$E1124+W$1012))</f>
        <v>148.21045572239913</v>
      </c>
      <c r="X1124" s="3" cm="1">
        <f t="array" ref="X1124">W1124*EXP(INDEX($C$3:$C$1260,$E1124+X$1012))</f>
        <v>149.76840949328667</v>
      </c>
      <c r="Y1124" s="3" cm="1">
        <f t="array" ref="Y1124">X1124*EXP(INDEX($C$3:$C$1260,$E1124+Y$1012))</f>
        <v>149.7769649421607</v>
      </c>
      <c r="Z1124" s="3" cm="1">
        <f t="array" ref="Z1124">Y1124*EXP(INDEX($C$3:$C$1260,$E1124+Z$1012))</f>
        <v>149.02366746509392</v>
      </c>
      <c r="AA1124" s="3" cm="1">
        <f t="array" ref="AA1124">Z1124*EXP(INDEX($C$3:$C$1260,$E1124+AA$1012))</f>
        <v>148.1505414567707</v>
      </c>
      <c r="AB1124" s="3" cm="1">
        <f t="array" ref="AB1124">AA1124*EXP(INDEX($C$3:$C$1260,$E1124+AB$1012))</f>
        <v>145.07743728287525</v>
      </c>
      <c r="AC1124" s="3" cm="1">
        <f t="array" ref="AC1124">AB1124*EXP(INDEX($C$3:$C$1260,$E1124+AC$1012))</f>
        <v>147.10620197692973</v>
      </c>
      <c r="AD1124" s="3" cm="1">
        <f t="array" ref="AD1124">AC1124*EXP(INDEX($C$3:$C$1260,$E1124+AD$1012))</f>
        <v>146.42138727611916</v>
      </c>
      <c r="AE1124" s="3" cm="1">
        <f t="array" ref="AE1124">AD1124*EXP(INDEX($C$3:$C$1260,$E1124+AE$1012))</f>
        <v>145.35136838790103</v>
      </c>
      <c r="AF1124" s="3" cm="1">
        <f t="array" ref="AF1124">AE1124*EXP(INDEX($C$3:$C$1260,$E1124+AF$1012))</f>
        <v>145.21440283538831</v>
      </c>
      <c r="AG1124" s="3" cm="1">
        <f t="array" ref="AG1124">AF1124*EXP(INDEX($C$3:$C$1260,$E1124+AG$1012))</f>
        <v>144.67510913596482</v>
      </c>
      <c r="AH1124" s="3" cm="1">
        <f t="array" ref="AH1124">AG1124*EXP(INDEX($C$3:$C$1260,$E1124+AH$1012))</f>
        <v>144.94048479211628</v>
      </c>
    </row>
    <row r="1125" spans="1:34" x14ac:dyDescent="0.25">
      <c r="A1125" s="1">
        <v>44512</v>
      </c>
      <c r="B1125" s="3">
        <v>149.99000549316401</v>
      </c>
      <c r="C1125" s="4">
        <f t="shared" si="1170"/>
        <v>1.42351854663916E-2</v>
      </c>
      <c r="E1125" s="2">
        <v>113</v>
      </c>
      <c r="F1125" s="3">
        <f t="shared" si="1162"/>
        <v>0</v>
      </c>
      <c r="G1125" s="3">
        <f t="shared" si="1163"/>
        <v>0</v>
      </c>
      <c r="H1125" s="3">
        <f t="shared" si="1164"/>
        <v>0</v>
      </c>
      <c r="I1125" s="3">
        <f t="shared" si="1165"/>
        <v>6.1931163413199499</v>
      </c>
      <c r="J1125" s="3">
        <f t="shared" si="1166"/>
        <v>143.80688365868005</v>
      </c>
      <c r="K1125" s="3">
        <f t="shared" si="1167"/>
        <v>149.63999938964801</v>
      </c>
      <c r="L1125" s="3">
        <f t="shared" si="1168"/>
        <v>143.50121814895346</v>
      </c>
      <c r="M1125" s="3">
        <f t="shared" si="1169"/>
        <v>149.63999938964801</v>
      </c>
      <c r="N1125" s="3" cm="1">
        <f t="array" ref="N1125">M1125*EXP(INDEX($C$3:$C$1260,$E1125+N$1012))</f>
        <v>149.33433387992139</v>
      </c>
      <c r="O1125" s="3" cm="1">
        <f t="array" ref="O1125">N1125*EXP(INDEX($C$3:$C$1260,$E1125+O$1012))</f>
        <v>148.30695418018814</v>
      </c>
      <c r="P1125" s="3" cm="1">
        <f t="array" ref="P1125">O1125*EXP(INDEX($C$3:$C$1260,$E1125+P$1012))</f>
        <v>147.71260817676719</v>
      </c>
      <c r="Q1125" s="3" cm="1">
        <f t="array" ref="Q1125">P1125*EXP(INDEX($C$3:$C$1260,$E1125+Q$1012))</f>
        <v>145.47955145416009</v>
      </c>
      <c r="R1125" s="3" cm="1">
        <f t="array" ref="R1125">Q1125*EXP(INDEX($C$3:$C$1260,$E1125+R$1012))</f>
        <v>143.56065922718122</v>
      </c>
      <c r="S1125" s="3" cm="1">
        <f t="array" ref="S1125">R1125*EXP(INDEX($C$3:$C$1260,$E1125+S$1012))</f>
        <v>145.27578308485667</v>
      </c>
      <c r="T1125" s="3" cm="1">
        <f t="array" ref="T1125">S1125*EXP(INDEX($C$3:$C$1260,$E1125+T$1012))</f>
        <v>144.46915677045905</v>
      </c>
      <c r="U1125" s="3" cm="1">
        <f t="array" ref="U1125">T1125*EXP(INDEX($C$3:$C$1260,$E1125+U$1012))</f>
        <v>144.32481652361204</v>
      </c>
      <c r="V1125" s="3" cm="1">
        <f t="array" ref="V1125">U1125*EXP(INDEX($C$3:$C$1260,$E1125+V$1012))</f>
        <v>147.00787900279306</v>
      </c>
      <c r="W1125" s="3" cm="1">
        <f t="array" ref="W1125">V1125*EXP(INDEX($C$3:$C$1260,$E1125+W$1012))</f>
        <v>148.55319156745827</v>
      </c>
      <c r="X1125" s="3" cm="1">
        <f t="array" ref="X1125">W1125*EXP(INDEX($C$3:$C$1260,$E1125+X$1012))</f>
        <v>148.56167759758858</v>
      </c>
      <c r="Y1125" s="3" cm="1">
        <f t="array" ref="Y1125">X1125*EXP(INDEX($C$3:$C$1260,$E1125+Y$1012))</f>
        <v>147.81449236141901</v>
      </c>
      <c r="Z1125" s="3" cm="1">
        <f t="array" ref="Z1125">Y1125*EXP(INDEX($C$3:$C$1260,$E1125+Z$1012))</f>
        <v>146.94845088033631</v>
      </c>
      <c r="AA1125" s="3" cm="1">
        <f t="array" ref="AA1125">Z1125*EXP(INDEX($C$3:$C$1260,$E1125+AA$1012))</f>
        <v>143.9002818132013</v>
      </c>
      <c r="AB1125" s="3" cm="1">
        <f t="array" ref="AB1125">AA1125*EXP(INDEX($C$3:$C$1260,$E1125+AB$1012))</f>
        <v>145.91258515047269</v>
      </c>
      <c r="AC1125" s="3" cm="1">
        <f t="array" ref="AC1125">AB1125*EXP(INDEX($C$3:$C$1260,$E1125+AC$1012))</f>
        <v>145.23332702266117</v>
      </c>
      <c r="AD1125" s="3" cm="1">
        <f t="array" ref="AD1125">AC1125*EXP(INDEX($C$3:$C$1260,$E1125+AD$1012))</f>
        <v>144.17199024663438</v>
      </c>
      <c r="AE1125" s="3" cm="1">
        <f t="array" ref="AE1125">AD1125*EXP(INDEX($C$3:$C$1260,$E1125+AE$1012))</f>
        <v>144.03613602991803</v>
      </c>
      <c r="AF1125" s="3" cm="1">
        <f t="array" ref="AF1125">AE1125*EXP(INDEX($C$3:$C$1260,$E1125+AF$1012))</f>
        <v>143.50121814895346</v>
      </c>
      <c r="AG1125" s="3" cm="1">
        <f t="array" ref="AG1125">AF1125*EXP(INDEX($C$3:$C$1260,$E1125+AG$1012))</f>
        <v>143.76444055225591</v>
      </c>
      <c r="AH1125" s="3" cm="1">
        <f t="array" ref="AH1125">AG1125*EXP(INDEX($C$3:$C$1260,$E1125+AH$1012))</f>
        <v>143.80688365868005</v>
      </c>
    </row>
    <row r="1126" spans="1:34" x14ac:dyDescent="0.25">
      <c r="A1126" s="1">
        <v>44515</v>
      </c>
      <c r="B1126" s="3">
        <v>150</v>
      </c>
      <c r="C1126" s="4">
        <f t="shared" si="1170"/>
        <v>6.6632265453386413E-5</v>
      </c>
      <c r="E1126" s="2">
        <v>114</v>
      </c>
      <c r="F1126" s="3">
        <f t="shared" si="1162"/>
        <v>0</v>
      </c>
      <c r="G1126" s="3">
        <f t="shared" si="1163"/>
        <v>0</v>
      </c>
      <c r="H1126" s="3">
        <f t="shared" si="1164"/>
        <v>0</v>
      </c>
      <c r="I1126" s="3">
        <f t="shared" si="1165"/>
        <v>3.0910978889988314</v>
      </c>
      <c r="J1126" s="3">
        <f t="shared" si="1166"/>
        <v>146.90890211100117</v>
      </c>
      <c r="K1126" s="3">
        <f t="shared" si="1167"/>
        <v>149.63999938964801</v>
      </c>
      <c r="L1126" s="3">
        <f t="shared" si="1168"/>
        <v>143.79494412510556</v>
      </c>
      <c r="M1126" s="3">
        <f t="shared" si="1169"/>
        <v>149.63999938964801</v>
      </c>
      <c r="N1126" s="3" cm="1">
        <f t="array" ref="N1126">M1126*EXP(INDEX($C$3:$C$1260,$E1126+N$1012))</f>
        <v>148.61051679414095</v>
      </c>
      <c r="O1126" s="3" cm="1">
        <f t="array" ref="O1126">N1126*EXP(INDEX($C$3:$C$1260,$E1126+O$1012))</f>
        <v>148.0149542514998</v>
      </c>
      <c r="P1126" s="3" cm="1">
        <f t="array" ref="P1126">O1126*EXP(INDEX($C$3:$C$1260,$E1126+P$1012))</f>
        <v>145.77732678883828</v>
      </c>
      <c r="Q1126" s="3" cm="1">
        <f t="array" ref="Q1126">P1126*EXP(INDEX($C$3:$C$1260,$E1126+Q$1012))</f>
        <v>143.85450687051457</v>
      </c>
      <c r="R1126" s="3" cm="1">
        <f t="array" ref="R1126">Q1126*EXP(INDEX($C$3:$C$1260,$E1126+R$1012))</f>
        <v>145.57314133552714</v>
      </c>
      <c r="S1126" s="3" cm="1">
        <f t="array" ref="S1126">R1126*EXP(INDEX($C$3:$C$1260,$E1126+S$1012))</f>
        <v>144.76486397520364</v>
      </c>
      <c r="T1126" s="3" cm="1">
        <f t="array" ref="T1126">S1126*EXP(INDEX($C$3:$C$1260,$E1126+T$1012))</f>
        <v>144.62022828501162</v>
      </c>
      <c r="U1126" s="3" cm="1">
        <f t="array" ref="U1126">T1126*EXP(INDEX($C$3:$C$1260,$E1126+U$1012))</f>
        <v>147.30878260012227</v>
      </c>
      <c r="V1126" s="3" cm="1">
        <f t="array" ref="V1126">U1126*EXP(INDEX($C$3:$C$1260,$E1126+V$1012))</f>
        <v>148.85725819327862</v>
      </c>
      <c r="W1126" s="3" cm="1">
        <f t="array" ref="W1126">V1126*EXP(INDEX($C$3:$C$1260,$E1126+W$1012))</f>
        <v>148.86576159306975</v>
      </c>
      <c r="X1126" s="3" cm="1">
        <f t="array" ref="X1126">W1126*EXP(INDEX($C$3:$C$1260,$E1126+X$1012))</f>
        <v>148.11704697815557</v>
      </c>
      <c r="Y1126" s="3" cm="1">
        <f t="array" ref="Y1126">X1126*EXP(INDEX($C$3:$C$1260,$E1126+Y$1012))</f>
        <v>147.24923283700278</v>
      </c>
      <c r="Z1126" s="3" cm="1">
        <f t="array" ref="Z1126">Y1126*EXP(INDEX($C$3:$C$1260,$E1126+Z$1012))</f>
        <v>144.19482461422666</v>
      </c>
      <c r="AA1126" s="3" cm="1">
        <f t="array" ref="AA1126">Z1126*EXP(INDEX($C$3:$C$1260,$E1126+AA$1012))</f>
        <v>146.21124684170456</v>
      </c>
      <c r="AB1126" s="3" cm="1">
        <f t="array" ref="AB1126">AA1126*EXP(INDEX($C$3:$C$1260,$E1126+AB$1012))</f>
        <v>145.53059837199055</v>
      </c>
      <c r="AC1126" s="3" cm="1">
        <f t="array" ref="AC1126">AB1126*EXP(INDEX($C$3:$C$1260,$E1126+AC$1012))</f>
        <v>144.46708919502817</v>
      </c>
      <c r="AD1126" s="3" cm="1">
        <f t="array" ref="AD1126">AC1126*EXP(INDEX($C$3:$C$1260,$E1126+AD$1012))</f>
        <v>144.33095690462758</v>
      </c>
      <c r="AE1126" s="3" cm="1">
        <f t="array" ref="AE1126">AD1126*EXP(INDEX($C$3:$C$1260,$E1126+AE$1012))</f>
        <v>143.79494412510556</v>
      </c>
      <c r="AF1126" s="3" cm="1">
        <f t="array" ref="AF1126">AE1126*EXP(INDEX($C$3:$C$1260,$E1126+AF$1012))</f>
        <v>144.05870530611563</v>
      </c>
      <c r="AG1126" s="3" cm="1">
        <f t="array" ref="AG1126">AF1126*EXP(INDEX($C$3:$C$1260,$E1126+AG$1012))</f>
        <v>144.10123528736236</v>
      </c>
      <c r="AH1126" s="3" cm="1">
        <f t="array" ref="AH1126">AG1126*EXP(INDEX($C$3:$C$1260,$E1126+AH$1012))</f>
        <v>146.90890211100117</v>
      </c>
    </row>
    <row r="1127" spans="1:34" x14ac:dyDescent="0.25">
      <c r="A1127" s="1">
        <v>44516</v>
      </c>
      <c r="B1127" s="3">
        <v>151</v>
      </c>
      <c r="C1127" s="4">
        <f t="shared" si="1170"/>
        <v>6.6445427186685108E-3</v>
      </c>
      <c r="E1127" s="2">
        <v>115</v>
      </c>
      <c r="F1127" s="3">
        <f t="shared" si="1162"/>
        <v>0</v>
      </c>
      <c r="G1127" s="3">
        <f t="shared" si="1163"/>
        <v>0</v>
      </c>
      <c r="H1127" s="3">
        <f t="shared" si="1164"/>
        <v>0</v>
      </c>
      <c r="I1127" s="3">
        <f t="shared" si="1165"/>
        <v>2.904404260161499</v>
      </c>
      <c r="J1127" s="3">
        <f t="shared" si="1166"/>
        <v>147.0955957398385</v>
      </c>
      <c r="K1127" s="3">
        <f t="shared" si="1167"/>
        <v>149.89701236813605</v>
      </c>
      <c r="L1127" s="3">
        <f t="shared" si="1168"/>
        <v>144.79106738402513</v>
      </c>
      <c r="M1127" s="3">
        <f t="shared" si="1169"/>
        <v>149.63999938964801</v>
      </c>
      <c r="N1127" s="3" cm="1">
        <f t="array" ref="N1127">M1127*EXP(INDEX($C$3:$C$1260,$E1127+N$1012))</f>
        <v>149.04031115465742</v>
      </c>
      <c r="O1127" s="3" cm="1">
        <f t="array" ref="O1127">N1127*EXP(INDEX($C$3:$C$1260,$E1127+O$1012))</f>
        <v>146.78718278009725</v>
      </c>
      <c r="P1127" s="3" cm="1">
        <f t="array" ref="P1127">O1127*EXP(INDEX($C$3:$C$1260,$E1127+P$1012))</f>
        <v>144.85104274363579</v>
      </c>
      <c r="Q1127" s="3" cm="1">
        <f t="array" ref="Q1127">P1127*EXP(INDEX($C$3:$C$1260,$E1127+Q$1012))</f>
        <v>146.58158285508534</v>
      </c>
      <c r="R1127" s="3" cm="1">
        <f t="array" ref="R1127">Q1127*EXP(INDEX($C$3:$C$1260,$E1127+R$1012))</f>
        <v>145.76770624450185</v>
      </c>
      <c r="S1127" s="3" cm="1">
        <f t="array" ref="S1127">R1127*EXP(INDEX($C$3:$C$1260,$E1127+S$1012))</f>
        <v>145.62206860687735</v>
      </c>
      <c r="T1127" s="3" cm="1">
        <f t="array" ref="T1127">S1127*EXP(INDEX($C$3:$C$1260,$E1127+T$1012))</f>
        <v>148.3292475788036</v>
      </c>
      <c r="U1127" s="3" cm="1">
        <f t="array" ref="U1127">T1127*EXP(INDEX($C$3:$C$1260,$E1127+U$1012))</f>
        <v>149.88845006200185</v>
      </c>
      <c r="V1127" s="3" cm="1">
        <f t="array" ref="V1127">U1127*EXP(INDEX($C$3:$C$1260,$E1127+V$1012))</f>
        <v>149.89701236813605</v>
      </c>
      <c r="W1127" s="3" cm="1">
        <f t="array" ref="W1127">V1127*EXP(INDEX($C$3:$C$1260,$E1127+W$1012))</f>
        <v>149.14311111716353</v>
      </c>
      <c r="X1127" s="3" cm="1">
        <f t="array" ref="X1127">W1127*EXP(INDEX($C$3:$C$1260,$E1127+X$1012))</f>
        <v>148.26928529141585</v>
      </c>
      <c r="Y1127" s="3" cm="1">
        <f t="array" ref="Y1127">X1127*EXP(INDEX($C$3:$C$1260,$E1127+Y$1012))</f>
        <v>145.19371800013803</v>
      </c>
      <c r="Z1127" s="3" cm="1">
        <f t="array" ref="Z1127">Y1127*EXP(INDEX($C$3:$C$1260,$E1127+Z$1012))</f>
        <v>147.2241087651943</v>
      </c>
      <c r="AA1127" s="3" cm="1">
        <f t="array" ref="AA1127">Z1127*EXP(INDEX($C$3:$C$1260,$E1127+AA$1012))</f>
        <v>146.53874517996661</v>
      </c>
      <c r="AB1127" s="3" cm="1">
        <f t="array" ref="AB1127">AA1127*EXP(INDEX($C$3:$C$1260,$E1127+AB$1012))</f>
        <v>145.46786866311831</v>
      </c>
      <c r="AC1127" s="3" cm="1">
        <f t="array" ref="AC1127">AB1127*EXP(INDEX($C$3:$C$1260,$E1127+AC$1012))</f>
        <v>145.33079333162834</v>
      </c>
      <c r="AD1127" s="3" cm="1">
        <f t="array" ref="AD1127">AC1127*EXP(INDEX($C$3:$C$1260,$E1127+AD$1012))</f>
        <v>144.79106738402513</v>
      </c>
      <c r="AE1127" s="3" cm="1">
        <f t="array" ref="AE1127">AD1127*EXP(INDEX($C$3:$C$1260,$E1127+AE$1012))</f>
        <v>145.05665574087092</v>
      </c>
      <c r="AF1127" s="3" cm="1">
        <f t="array" ref="AF1127">AE1127*EXP(INDEX($C$3:$C$1260,$E1127+AF$1012))</f>
        <v>145.0994803437664</v>
      </c>
      <c r="AG1127" s="3" cm="1">
        <f t="array" ref="AG1127">AF1127*EXP(INDEX($C$3:$C$1260,$E1127+AG$1012))</f>
        <v>147.9265969626907</v>
      </c>
      <c r="AH1127" s="3" cm="1">
        <f t="array" ref="AH1127">AG1127*EXP(INDEX($C$3:$C$1260,$E1127+AH$1012))</f>
        <v>147.0955957398385</v>
      </c>
    </row>
    <row r="1128" spans="1:34" x14ac:dyDescent="0.25">
      <c r="A1128" s="1">
        <v>44517</v>
      </c>
      <c r="B1128" s="3">
        <v>153.49000549316401</v>
      </c>
      <c r="C1128" s="4">
        <f t="shared" si="1170"/>
        <v>1.6355617298807981E-2</v>
      </c>
      <c r="E1128" s="2">
        <v>116</v>
      </c>
      <c r="F1128" s="3">
        <f t="shared" si="1162"/>
        <v>0</v>
      </c>
      <c r="G1128" s="3">
        <f t="shared" si="1163"/>
        <v>0</v>
      </c>
      <c r="H1128" s="3">
        <f t="shared" si="1164"/>
        <v>0</v>
      </c>
      <c r="I1128" s="3">
        <f t="shared" si="1165"/>
        <v>1.8222500815962803</v>
      </c>
      <c r="J1128" s="3">
        <f t="shared" si="1166"/>
        <v>148.17774991840372</v>
      </c>
      <c r="K1128" s="3">
        <f t="shared" si="1167"/>
        <v>150.50014768153551</v>
      </c>
      <c r="L1128" s="3">
        <f t="shared" si="1168"/>
        <v>145.37365808696475</v>
      </c>
      <c r="M1128" s="3">
        <f t="shared" si="1169"/>
        <v>149.63999938964801</v>
      </c>
      <c r="N1128" s="3" cm="1">
        <f t="array" ref="N1128">M1128*EXP(INDEX($C$3:$C$1260,$E1128+N$1012))</f>
        <v>147.37780518204121</v>
      </c>
      <c r="O1128" s="3" cm="1">
        <f t="array" ref="O1128">N1128*EXP(INDEX($C$3:$C$1260,$E1128+O$1012))</f>
        <v>145.43387476731118</v>
      </c>
      <c r="P1128" s="3" cm="1">
        <f t="array" ref="P1128">O1128*EXP(INDEX($C$3:$C$1260,$E1128+P$1012))</f>
        <v>147.17137799187407</v>
      </c>
      <c r="Q1128" s="3" cm="1">
        <f t="array" ref="Q1128">P1128*EXP(INDEX($C$3:$C$1260,$E1128+Q$1012))</f>
        <v>146.35422661472361</v>
      </c>
      <c r="R1128" s="3" cm="1">
        <f t="array" ref="R1128">Q1128*EXP(INDEX($C$3:$C$1260,$E1128+R$1012))</f>
        <v>146.2080029800814</v>
      </c>
      <c r="S1128" s="3" cm="1">
        <f t="array" ref="S1128">R1128*EXP(INDEX($C$3:$C$1260,$E1128+S$1012))</f>
        <v>148.92607473240312</v>
      </c>
      <c r="T1128" s="3" cm="1">
        <f t="array" ref="T1128">S1128*EXP(INDEX($C$3:$C$1260,$E1128+T$1012))</f>
        <v>150.49155092355258</v>
      </c>
      <c r="U1128" s="3" cm="1">
        <f t="array" ref="U1128">T1128*EXP(INDEX($C$3:$C$1260,$E1128+U$1012))</f>
        <v>150.50014768153551</v>
      </c>
      <c r="V1128" s="3" cm="1">
        <f t="array" ref="V1128">U1128*EXP(INDEX($C$3:$C$1260,$E1128+V$1012))</f>
        <v>149.74321298473177</v>
      </c>
      <c r="W1128" s="3" cm="1">
        <f t="array" ref="W1128">V1128*EXP(INDEX($C$3:$C$1260,$E1128+W$1012))</f>
        <v>148.86587117687782</v>
      </c>
      <c r="X1128" s="3" cm="1">
        <f t="array" ref="X1128">W1128*EXP(INDEX($C$3:$C$1260,$E1128+X$1012))</f>
        <v>145.77792883413767</v>
      </c>
      <c r="Y1128" s="3" cm="1">
        <f t="array" ref="Y1128">X1128*EXP(INDEX($C$3:$C$1260,$E1128+Y$1012))</f>
        <v>147.81648921078965</v>
      </c>
      <c r="Z1128" s="3" cm="1">
        <f t="array" ref="Z1128">Y1128*EXP(INDEX($C$3:$C$1260,$E1128+Z$1012))</f>
        <v>147.12836795231527</v>
      </c>
      <c r="AA1128" s="3" cm="1">
        <f t="array" ref="AA1128">Z1128*EXP(INDEX($C$3:$C$1260,$E1128+AA$1012))</f>
        <v>146.05318258745592</v>
      </c>
      <c r="AB1128" s="3" cm="1">
        <f t="array" ref="AB1128">AA1128*EXP(INDEX($C$3:$C$1260,$E1128+AB$1012))</f>
        <v>145.91555571079695</v>
      </c>
      <c r="AC1128" s="3" cm="1">
        <f t="array" ref="AC1128">AB1128*EXP(INDEX($C$3:$C$1260,$E1128+AC$1012))</f>
        <v>145.37365808696475</v>
      </c>
      <c r="AD1128" s="3" cm="1">
        <f t="array" ref="AD1128">AC1128*EXP(INDEX($C$3:$C$1260,$E1128+AD$1012))</f>
        <v>145.64031508229982</v>
      </c>
      <c r="AE1128" s="3" cm="1">
        <f t="array" ref="AE1128">AD1128*EXP(INDEX($C$3:$C$1260,$E1128+AE$1012))</f>
        <v>145.68331199703715</v>
      </c>
      <c r="AF1128" s="3" cm="1">
        <f t="array" ref="AF1128">AE1128*EXP(INDEX($C$3:$C$1260,$E1128+AF$1012))</f>
        <v>148.52180398523021</v>
      </c>
      <c r="AG1128" s="3" cm="1">
        <f t="array" ref="AG1128">AF1128*EXP(INDEX($C$3:$C$1260,$E1128+AG$1012))</f>
        <v>147.68745909211358</v>
      </c>
      <c r="AH1128" s="3" cm="1">
        <f t="array" ref="AH1128">AG1128*EXP(INDEX($C$3:$C$1260,$E1128+AH$1012))</f>
        <v>148.17774991840372</v>
      </c>
    </row>
    <row r="1129" spans="1:34" x14ac:dyDescent="0.25">
      <c r="A1129" s="1">
        <v>44518</v>
      </c>
      <c r="B1129" s="3">
        <v>157.86999511718699</v>
      </c>
      <c r="C1129" s="4">
        <f t="shared" si="1170"/>
        <v>2.8136424500574755E-2</v>
      </c>
      <c r="E1129" s="2">
        <v>117</v>
      </c>
      <c r="F1129" s="3">
        <f t="shared" si="1162"/>
        <v>0</v>
      </c>
      <c r="G1129" s="3">
        <f t="shared" si="1163"/>
        <v>0.40855275104323141</v>
      </c>
      <c r="H1129" s="3">
        <f t="shared" si="1164"/>
        <v>0</v>
      </c>
      <c r="I1129" s="3">
        <f t="shared" si="1165"/>
        <v>0</v>
      </c>
      <c r="J1129" s="3">
        <f t="shared" si="1166"/>
        <v>150.40855275104323</v>
      </c>
      <c r="K1129" s="3">
        <f t="shared" si="1167"/>
        <v>152.81026867912126</v>
      </c>
      <c r="L1129" s="3">
        <f t="shared" si="1168"/>
        <v>147.60508938597701</v>
      </c>
      <c r="M1129" s="3">
        <f t="shared" si="1169"/>
        <v>149.63999938964801</v>
      </c>
      <c r="N1129" s="3" cm="1">
        <f t="array" ref="N1129">M1129*EXP(INDEX($C$3:$C$1260,$E1129+N$1012))</f>
        <v>147.66623036985285</v>
      </c>
      <c r="O1129" s="3" cm="1">
        <f t="array" ref="O1129">N1129*EXP(INDEX($C$3:$C$1260,$E1129+O$1012))</f>
        <v>149.43040361929124</v>
      </c>
      <c r="P1129" s="3" cm="1">
        <f t="array" ref="P1129">O1129*EXP(INDEX($C$3:$C$1260,$E1129+P$1012))</f>
        <v>148.60070927401986</v>
      </c>
      <c r="Q1129" s="3" cm="1">
        <f t="array" ref="Q1129">P1129*EXP(INDEX($C$3:$C$1260,$E1129+Q$1012))</f>
        <v>148.45224116125632</v>
      </c>
      <c r="R1129" s="3" cm="1">
        <f t="array" ref="R1129">Q1129*EXP(INDEX($C$3:$C$1260,$E1129+R$1012))</f>
        <v>151.21203429873754</v>
      </c>
      <c r="S1129" s="3" cm="1">
        <f t="array" ref="S1129">R1129*EXP(INDEX($C$3:$C$1260,$E1129+S$1012))</f>
        <v>152.80153996411747</v>
      </c>
      <c r="T1129" s="3" cm="1">
        <f t="array" ref="T1129">S1129*EXP(INDEX($C$3:$C$1260,$E1129+T$1012))</f>
        <v>152.81026867912126</v>
      </c>
      <c r="U1129" s="3" cm="1">
        <f t="array" ref="U1129">T1129*EXP(INDEX($C$3:$C$1260,$E1129+U$1012))</f>
        <v>152.04171531772602</v>
      </c>
      <c r="V1129" s="3" cm="1">
        <f t="array" ref="V1129">U1129*EXP(INDEX($C$3:$C$1260,$E1129+V$1012))</f>
        <v>151.15090664114399</v>
      </c>
      <c r="W1129" s="3" cm="1">
        <f t="array" ref="W1129">V1129*EXP(INDEX($C$3:$C$1260,$E1129+W$1012))</f>
        <v>148.01556553796942</v>
      </c>
      <c r="X1129" s="3" cm="1">
        <f t="array" ref="X1129">W1129*EXP(INDEX($C$3:$C$1260,$E1129+X$1012))</f>
        <v>150.08541705422158</v>
      </c>
      <c r="Y1129" s="3" cm="1">
        <f t="array" ref="Y1129">X1129*EXP(INDEX($C$3:$C$1260,$E1129+Y$1012))</f>
        <v>149.38673339170589</v>
      </c>
      <c r="Z1129" s="3" cm="1">
        <f t="array" ref="Z1129">Y1129*EXP(INDEX($C$3:$C$1260,$E1129+Z$1012))</f>
        <v>148.29504433348862</v>
      </c>
      <c r="AA1129" s="3" cm="1">
        <f t="array" ref="AA1129">Z1129*EXP(INDEX($C$3:$C$1260,$E1129+AA$1012))</f>
        <v>148.15530493572916</v>
      </c>
      <c r="AB1129" s="3" cm="1">
        <f t="array" ref="AB1129">AA1129*EXP(INDEX($C$3:$C$1260,$E1129+AB$1012))</f>
        <v>147.60508938597701</v>
      </c>
      <c r="AC1129" s="3" cm="1">
        <f t="array" ref="AC1129">AB1129*EXP(INDEX($C$3:$C$1260,$E1129+AC$1012))</f>
        <v>147.87583946649215</v>
      </c>
      <c r="AD1129" s="3" cm="1">
        <f t="array" ref="AD1129">AC1129*EXP(INDEX($C$3:$C$1260,$E1129+AD$1012))</f>
        <v>147.91949636779492</v>
      </c>
      <c r="AE1129" s="3" cm="1">
        <f t="array" ref="AE1129">AD1129*EXP(INDEX($C$3:$C$1260,$E1129+AE$1012))</f>
        <v>150.80155814674512</v>
      </c>
      <c r="AF1129" s="3" cm="1">
        <f t="array" ref="AF1129">AE1129*EXP(INDEX($C$3:$C$1260,$E1129+AF$1012))</f>
        <v>149.95440637146586</v>
      </c>
      <c r="AG1129" s="3" cm="1">
        <f t="array" ref="AG1129">AF1129*EXP(INDEX($C$3:$C$1260,$E1129+AG$1012))</f>
        <v>150.45222297862855</v>
      </c>
      <c r="AH1129" s="3" cm="1">
        <f t="array" ref="AH1129">AG1129*EXP(INDEX($C$3:$C$1260,$E1129+AH$1012))</f>
        <v>150.40855275104323</v>
      </c>
    </row>
    <row r="1130" spans="1:34" x14ac:dyDescent="0.25">
      <c r="A1130" s="1">
        <v>44519</v>
      </c>
      <c r="B1130" s="3">
        <v>160.55000305175699</v>
      </c>
      <c r="C1130" s="4">
        <f t="shared" si="1170"/>
        <v>1.6833560929356423E-2</v>
      </c>
      <c r="E1130" s="2">
        <v>118</v>
      </c>
      <c r="F1130" s="3">
        <f t="shared" si="1162"/>
        <v>0</v>
      </c>
      <c r="G1130" s="3">
        <f t="shared" si="1163"/>
        <v>3.9677702540788857</v>
      </c>
      <c r="H1130" s="3">
        <f t="shared" si="1164"/>
        <v>0</v>
      </c>
      <c r="I1130" s="3">
        <f t="shared" si="1165"/>
        <v>0</v>
      </c>
      <c r="J1130" s="3">
        <f t="shared" si="1166"/>
        <v>153.96777025407889</v>
      </c>
      <c r="K1130" s="3">
        <f t="shared" si="1167"/>
        <v>154.852795081197</v>
      </c>
      <c r="L1130" s="3">
        <f t="shared" si="1168"/>
        <v>149.57804116963422</v>
      </c>
      <c r="M1130" s="3">
        <f t="shared" si="1169"/>
        <v>149.63999938964801</v>
      </c>
      <c r="N1130" s="3" cm="1">
        <f t="array" ref="N1130">M1130*EXP(INDEX($C$3:$C$1260,$E1130+N$1012))</f>
        <v>151.4277533216607</v>
      </c>
      <c r="O1130" s="3" cm="1">
        <f t="array" ref="O1130">N1130*EXP(INDEX($C$3:$C$1260,$E1130+O$1012))</f>
        <v>150.58696893237254</v>
      </c>
      <c r="P1130" s="3" cm="1">
        <f t="array" ref="P1130">O1130*EXP(INDEX($C$3:$C$1260,$E1130+P$1012))</f>
        <v>150.43651633229143</v>
      </c>
      <c r="Q1130" s="3" cm="1">
        <f t="array" ref="Q1130">P1130*EXP(INDEX($C$3:$C$1260,$E1130+Q$1012))</f>
        <v>153.23319802704236</v>
      </c>
      <c r="R1130" s="3" cm="1">
        <f t="array" ref="R1130">Q1130*EXP(INDEX($C$3:$C$1260,$E1130+R$1012))</f>
        <v>154.84394969451267</v>
      </c>
      <c r="S1130" s="3" cm="1">
        <f t="array" ref="S1130">R1130*EXP(INDEX($C$3:$C$1260,$E1130+S$1012))</f>
        <v>154.852795081197</v>
      </c>
      <c r="T1130" s="3" cm="1">
        <f t="array" ref="T1130">S1130*EXP(INDEX($C$3:$C$1260,$E1130+T$1012))</f>
        <v>154.07396891192289</v>
      </c>
      <c r="U1130" s="3" cm="1">
        <f t="array" ref="U1130">T1130*EXP(INDEX($C$3:$C$1260,$E1130+U$1012))</f>
        <v>153.17125331143552</v>
      </c>
      <c r="V1130" s="3" cm="1">
        <f t="array" ref="V1130">U1130*EXP(INDEX($C$3:$C$1260,$E1130+V$1012))</f>
        <v>149.99400391873237</v>
      </c>
      <c r="W1130" s="3" cm="1">
        <f t="array" ref="W1130">V1130*EXP(INDEX($C$3:$C$1260,$E1130+W$1012))</f>
        <v>152.09152194199919</v>
      </c>
      <c r="X1130" s="3" cm="1">
        <f t="array" ref="X1130">W1130*EXP(INDEX($C$3:$C$1260,$E1130+X$1012))</f>
        <v>151.38349937942317</v>
      </c>
      <c r="Y1130" s="3" cm="1">
        <f t="array" ref="Y1130">X1130*EXP(INDEX($C$3:$C$1260,$E1130+Y$1012))</f>
        <v>150.2772183455256</v>
      </c>
      <c r="Z1130" s="3" cm="1">
        <f t="array" ref="Z1130">Y1130*EXP(INDEX($C$3:$C$1260,$E1130+Z$1012))</f>
        <v>150.13561113212916</v>
      </c>
      <c r="AA1130" s="3" cm="1">
        <f t="array" ref="AA1130">Z1130*EXP(INDEX($C$3:$C$1260,$E1130+AA$1012))</f>
        <v>149.57804116963422</v>
      </c>
      <c r="AB1130" s="3" cm="1">
        <f t="array" ref="AB1130">AA1130*EXP(INDEX($C$3:$C$1260,$E1130+AB$1012))</f>
        <v>149.85241020974283</v>
      </c>
      <c r="AC1130" s="3" cm="1">
        <f t="array" ref="AC1130">AB1130*EXP(INDEX($C$3:$C$1260,$E1130+AC$1012))</f>
        <v>149.89665064757304</v>
      </c>
      <c r="AD1130" s="3" cm="1">
        <f t="array" ref="AD1130">AC1130*EXP(INDEX($C$3:$C$1260,$E1130+AD$1012))</f>
        <v>152.81723527794418</v>
      </c>
      <c r="AE1130" s="3" cm="1">
        <f t="array" ref="AE1130">AD1130*EXP(INDEX($C$3:$C$1260,$E1130+AE$1012))</f>
        <v>151.95876011528702</v>
      </c>
      <c r="AF1130" s="3" cm="1">
        <f t="array" ref="AF1130">AE1130*EXP(INDEX($C$3:$C$1260,$E1130+AF$1012))</f>
        <v>152.46323074885979</v>
      </c>
      <c r="AG1130" s="3" cm="1">
        <f t="array" ref="AG1130">AF1130*EXP(INDEX($C$3:$C$1260,$E1130+AG$1012))</f>
        <v>152.41897680662231</v>
      </c>
      <c r="AH1130" s="3" cm="1">
        <f t="array" ref="AH1130">AG1130*EXP(INDEX($C$3:$C$1260,$E1130+AH$1012))</f>
        <v>153.96777025407889</v>
      </c>
    </row>
    <row r="1131" spans="1:34" x14ac:dyDescent="0.25">
      <c r="A1131" s="1">
        <v>44522</v>
      </c>
      <c r="B1131" s="3">
        <v>161.02000427246</v>
      </c>
      <c r="C1131" s="4">
        <f t="shared" si="1170"/>
        <v>2.9231678618933657E-3</v>
      </c>
      <c r="E1131" s="2">
        <v>119</v>
      </c>
      <c r="F1131" s="3">
        <f t="shared" si="1162"/>
        <v>0</v>
      </c>
      <c r="G1131" s="3">
        <f t="shared" si="1163"/>
        <v>4.2927380280217733</v>
      </c>
      <c r="H1131" s="3">
        <f t="shared" si="1164"/>
        <v>0</v>
      </c>
      <c r="I1131" s="3">
        <f t="shared" si="1165"/>
        <v>0</v>
      </c>
      <c r="J1131" s="3">
        <f t="shared" si="1166"/>
        <v>154.29273802802177</v>
      </c>
      <c r="K1131" s="3">
        <f t="shared" si="1167"/>
        <v>154.29273802802177</v>
      </c>
      <c r="L1131" s="3">
        <f t="shared" si="1168"/>
        <v>147.81212491334702</v>
      </c>
      <c r="M1131" s="3">
        <f t="shared" si="1169"/>
        <v>149.63999938964801</v>
      </c>
      <c r="N1131" s="3" cm="1">
        <f t="array" ref="N1131">M1131*EXP(INDEX($C$3:$C$1260,$E1131+N$1012))</f>
        <v>148.80914128906818</v>
      </c>
      <c r="O1131" s="3" cm="1">
        <f t="array" ref="O1131">N1131*EXP(INDEX($C$3:$C$1260,$E1131+O$1012))</f>
        <v>148.6604649302736</v>
      </c>
      <c r="P1131" s="3" cm="1">
        <f t="array" ref="P1131">O1131*EXP(INDEX($C$3:$C$1260,$E1131+P$1012))</f>
        <v>151.42412904015845</v>
      </c>
      <c r="Q1131" s="3" cm="1">
        <f t="array" ref="Q1131">P1131*EXP(INDEX($C$3:$C$1260,$E1131+Q$1012))</f>
        <v>153.01586419603262</v>
      </c>
      <c r="R1131" s="3" cm="1">
        <f t="array" ref="R1131">Q1131*EXP(INDEX($C$3:$C$1260,$E1131+R$1012))</f>
        <v>153.0246051542058</v>
      </c>
      <c r="S1131" s="3" cm="1">
        <f t="array" ref="S1131">R1131*EXP(INDEX($C$3:$C$1260,$E1131+S$1012))</f>
        <v>152.25497379576348</v>
      </c>
      <c r="T1131" s="3" cm="1">
        <f t="array" ref="T1131">S1131*EXP(INDEX($C$3:$C$1260,$E1131+T$1012))</f>
        <v>151.36291564299529</v>
      </c>
      <c r="U1131" s="3" cm="1">
        <f t="array" ref="U1131">T1131*EXP(INDEX($C$3:$C$1260,$E1131+U$1012))</f>
        <v>148.22317681206297</v>
      </c>
      <c r="V1131" s="3" cm="1">
        <f t="array" ref="V1131">U1131*EXP(INDEX($C$3:$C$1260,$E1131+V$1012))</f>
        <v>150.29593156696382</v>
      </c>
      <c r="W1131" s="3" cm="1">
        <f t="array" ref="W1131">V1131*EXP(INDEX($C$3:$C$1260,$E1131+W$1012))</f>
        <v>149.59626790883189</v>
      </c>
      <c r="X1131" s="3" cm="1">
        <f t="array" ref="X1131">W1131*EXP(INDEX($C$3:$C$1260,$E1131+X$1012))</f>
        <v>148.50304761330545</v>
      </c>
      <c r="Y1131" s="3" cm="1">
        <f t="array" ref="Y1131">X1131*EXP(INDEX($C$3:$C$1260,$E1131+Y$1012))</f>
        <v>148.3631122126844</v>
      </c>
      <c r="Z1131" s="3" cm="1">
        <f t="array" ref="Z1131">Y1131*EXP(INDEX($C$3:$C$1260,$E1131+Z$1012))</f>
        <v>147.81212491334702</v>
      </c>
      <c r="AA1131" s="3" cm="1">
        <f t="array" ref="AA1131">Z1131*EXP(INDEX($C$3:$C$1260,$E1131+AA$1012))</f>
        <v>148.08325475641601</v>
      </c>
      <c r="AB1131" s="3" cm="1">
        <f t="array" ref="AB1131">AA1131*EXP(INDEX($C$3:$C$1260,$E1131+AB$1012))</f>
        <v>148.12697289225767</v>
      </c>
      <c r="AC1131" s="3" cm="1">
        <f t="array" ref="AC1131">AB1131*EXP(INDEX($C$3:$C$1260,$E1131+AC$1012))</f>
        <v>151.01307714144247</v>
      </c>
      <c r="AD1131" s="3" cm="1">
        <f t="array" ref="AD1131">AC1131*EXP(INDEX($C$3:$C$1260,$E1131+AD$1012))</f>
        <v>150.16473712451594</v>
      </c>
      <c r="AE1131" s="3" cm="1">
        <f t="array" ref="AE1131">AD1131*EXP(INDEX($C$3:$C$1260,$E1131+AE$1012))</f>
        <v>150.66325198486371</v>
      </c>
      <c r="AF1131" s="3" cm="1">
        <f t="array" ref="AF1131">AE1131*EXP(INDEX($C$3:$C$1260,$E1131+AF$1012))</f>
        <v>150.61952050404764</v>
      </c>
      <c r="AG1131" s="3" cm="1">
        <f t="array" ref="AG1131">AF1131*EXP(INDEX($C$3:$C$1260,$E1131+AG$1012))</f>
        <v>152.15002891778465</v>
      </c>
      <c r="AH1131" s="3" cm="1">
        <f t="array" ref="AH1131">AG1131*EXP(INDEX($C$3:$C$1260,$E1131+AH$1012))</f>
        <v>154.29273802802177</v>
      </c>
    </row>
    <row r="1132" spans="1:34" x14ac:dyDescent="0.25">
      <c r="A1132" s="1">
        <v>44523</v>
      </c>
      <c r="B1132" s="3">
        <v>161.41000366210901</v>
      </c>
      <c r="C1132" s="4">
        <f t="shared" si="1170"/>
        <v>2.4191270678722938E-3</v>
      </c>
      <c r="E1132" s="2">
        <v>120</v>
      </c>
      <c r="F1132" s="3">
        <f t="shared" si="1162"/>
        <v>0</v>
      </c>
      <c r="G1132" s="3">
        <f t="shared" si="1163"/>
        <v>3.5008253053236444</v>
      </c>
      <c r="H1132" s="3">
        <f t="shared" si="1164"/>
        <v>0</v>
      </c>
      <c r="I1132" s="3">
        <f t="shared" si="1165"/>
        <v>0</v>
      </c>
      <c r="J1132" s="3">
        <f t="shared" si="1166"/>
        <v>153.50082530532364</v>
      </c>
      <c r="K1132" s="3">
        <f t="shared" si="1167"/>
        <v>155.15421313728405</v>
      </c>
      <c r="L1132" s="3">
        <f t="shared" si="1168"/>
        <v>148.63741629184918</v>
      </c>
      <c r="M1132" s="3">
        <f t="shared" si="1169"/>
        <v>149.63999938964801</v>
      </c>
      <c r="N1132" s="3" cm="1">
        <f t="array" ref="N1132">M1132*EXP(INDEX($C$3:$C$1260,$E1132+N$1012))</f>
        <v>149.49049291412808</v>
      </c>
      <c r="O1132" s="3" cm="1">
        <f t="array" ref="O1132">N1132*EXP(INDEX($C$3:$C$1260,$E1132+O$1012))</f>
        <v>152.26958761310905</v>
      </c>
      <c r="P1132" s="3" cm="1">
        <f t="array" ref="P1132">O1132*EXP(INDEX($C$3:$C$1260,$E1132+P$1012))</f>
        <v>153.87021003247244</v>
      </c>
      <c r="Q1132" s="3" cm="1">
        <f t="array" ref="Q1132">P1132*EXP(INDEX($C$3:$C$1260,$E1132+Q$1012))</f>
        <v>153.87899979474358</v>
      </c>
      <c r="R1132" s="3" cm="1">
        <f t="array" ref="R1132">Q1132*EXP(INDEX($C$3:$C$1260,$E1132+R$1012))</f>
        <v>153.10507129136056</v>
      </c>
      <c r="S1132" s="3" cm="1">
        <f t="array" ref="S1132">R1132*EXP(INDEX($C$3:$C$1260,$E1132+S$1012))</f>
        <v>152.20803243824028</v>
      </c>
      <c r="T1132" s="3" cm="1">
        <f t="array" ref="T1132">S1132*EXP(INDEX($C$3:$C$1260,$E1132+T$1012))</f>
        <v>149.05076324983941</v>
      </c>
      <c r="U1132" s="3" cm="1">
        <f t="array" ref="U1132">T1132*EXP(INDEX($C$3:$C$1260,$E1132+U$1012))</f>
        <v>151.13509098381738</v>
      </c>
      <c r="V1132" s="3" cm="1">
        <f t="array" ref="V1132">U1132*EXP(INDEX($C$3:$C$1260,$E1132+V$1012))</f>
        <v>150.43152083705846</v>
      </c>
      <c r="W1132" s="3" cm="1">
        <f t="array" ref="W1132">V1132*EXP(INDEX($C$3:$C$1260,$E1132+W$1012))</f>
        <v>149.33219667633671</v>
      </c>
      <c r="X1132" s="3" cm="1">
        <f t="array" ref="X1132">W1132*EXP(INDEX($C$3:$C$1260,$E1132+X$1012))</f>
        <v>149.19147996308823</v>
      </c>
      <c r="Y1132" s="3" cm="1">
        <f t="array" ref="Y1132">X1132*EXP(INDEX($C$3:$C$1260,$E1132+Y$1012))</f>
        <v>148.63741629184918</v>
      </c>
      <c r="Z1132" s="3" cm="1">
        <f t="array" ref="Z1132">Y1132*EXP(INDEX($C$3:$C$1260,$E1132+Z$1012))</f>
        <v>148.91005995607506</v>
      </c>
      <c r="AA1132" s="3" cm="1">
        <f t="array" ref="AA1132">Z1132*EXP(INDEX($C$3:$C$1260,$E1132+AA$1012))</f>
        <v>148.95402218691646</v>
      </c>
      <c r="AB1132" s="3" cm="1">
        <f t="array" ref="AB1132">AA1132*EXP(INDEX($C$3:$C$1260,$E1132+AB$1012))</f>
        <v>151.85624065511888</v>
      </c>
      <c r="AC1132" s="3" cm="1">
        <f t="array" ref="AC1132">AB1132*EXP(INDEX($C$3:$C$1260,$E1132+AC$1012))</f>
        <v>151.00316403284</v>
      </c>
      <c r="AD1132" s="3" cm="1">
        <f t="array" ref="AD1132">AC1132*EXP(INDEX($C$3:$C$1260,$E1132+AD$1012))</f>
        <v>151.50446229148164</v>
      </c>
      <c r="AE1132" s="3" cm="1">
        <f t="array" ref="AE1132">AD1132*EXP(INDEX($C$3:$C$1260,$E1132+AE$1012))</f>
        <v>151.46048664115574</v>
      </c>
      <c r="AF1132" s="3" cm="1">
        <f t="array" ref="AF1132">AE1132*EXP(INDEX($C$3:$C$1260,$E1132+AF$1012))</f>
        <v>152.99954046616617</v>
      </c>
      <c r="AG1132" s="3" cm="1">
        <f t="array" ref="AG1132">AF1132*EXP(INDEX($C$3:$C$1260,$E1132+AG$1012))</f>
        <v>155.15421313728405</v>
      </c>
      <c r="AH1132" s="3" cm="1">
        <f t="array" ref="AH1132">AG1132*EXP(INDEX($C$3:$C$1260,$E1132+AH$1012))</f>
        <v>153.50082530532364</v>
      </c>
    </row>
    <row r="1133" spans="1:34" x14ac:dyDescent="0.25">
      <c r="A1133" s="1">
        <v>44524</v>
      </c>
      <c r="B1133" s="3">
        <v>161.94000244140599</v>
      </c>
      <c r="C1133" s="4">
        <f t="shared" si="1170"/>
        <v>3.2781768605300464E-3</v>
      </c>
      <c r="E1133" s="2">
        <v>121</v>
      </c>
      <c r="F1133" s="3">
        <f t="shared" si="1162"/>
        <v>0</v>
      </c>
      <c r="G1133" s="3">
        <f t="shared" si="1163"/>
        <v>3.4870894380681534</v>
      </c>
      <c r="H1133" s="3">
        <f t="shared" si="1164"/>
        <v>0</v>
      </c>
      <c r="I1133" s="3">
        <f t="shared" si="1165"/>
        <v>0</v>
      </c>
      <c r="J1133" s="3">
        <f t="shared" si="1166"/>
        <v>153.48708943806815</v>
      </c>
      <c r="K1133" s="3">
        <f t="shared" si="1167"/>
        <v>155.30938393855732</v>
      </c>
      <c r="L1133" s="3">
        <f t="shared" si="1168"/>
        <v>148.78606959954112</v>
      </c>
      <c r="M1133" s="3">
        <f t="shared" si="1169"/>
        <v>149.63999938964801</v>
      </c>
      <c r="N1133" s="3" cm="1">
        <f t="array" ref="N1133">M1133*EXP(INDEX($C$3:$C$1260,$E1133+N$1012))</f>
        <v>152.42187348045172</v>
      </c>
      <c r="O1133" s="3" cm="1">
        <f t="array" ref="O1133">N1133*EXP(INDEX($C$3:$C$1260,$E1133+O$1012))</f>
        <v>154.02409669336319</v>
      </c>
      <c r="P1133" s="3" cm="1">
        <f t="array" ref="P1133">O1133*EXP(INDEX($C$3:$C$1260,$E1133+P$1012))</f>
        <v>154.03289524633632</v>
      </c>
      <c r="Q1133" s="3" cm="1">
        <f t="array" ref="Q1133">P1133*EXP(INDEX($C$3:$C$1260,$E1133+Q$1012))</f>
        <v>153.25819273170623</v>
      </c>
      <c r="R1133" s="3" cm="1">
        <f t="array" ref="R1133">Q1133*EXP(INDEX($C$3:$C$1260,$E1133+R$1012))</f>
        <v>152.36025674382694</v>
      </c>
      <c r="S1133" s="3" cm="1">
        <f t="array" ref="S1133">R1133*EXP(INDEX($C$3:$C$1260,$E1133+S$1012))</f>
        <v>149.19982994868184</v>
      </c>
      <c r="T1133" s="3" cm="1">
        <f t="array" ref="T1133">S1133*EXP(INDEX($C$3:$C$1260,$E1133+T$1012))</f>
        <v>151.28624223323732</v>
      </c>
      <c r="U1133" s="3" cm="1">
        <f t="array" ref="U1133">T1133*EXP(INDEX($C$3:$C$1260,$E1133+U$1012))</f>
        <v>150.58196844111023</v>
      </c>
      <c r="V1133" s="3" cm="1">
        <f t="array" ref="V1133">U1133*EXP(INDEX($C$3:$C$1260,$E1133+V$1012))</f>
        <v>149.48154483869479</v>
      </c>
      <c r="W1133" s="3" cm="1">
        <f t="array" ref="W1133">V1133*EXP(INDEX($C$3:$C$1260,$E1133+W$1012))</f>
        <v>149.34068739368848</v>
      </c>
      <c r="X1133" s="3" cm="1">
        <f t="array" ref="X1133">W1133*EXP(INDEX($C$3:$C$1260,$E1133+X$1012))</f>
        <v>148.78606959954112</v>
      </c>
      <c r="Y1133" s="3" cm="1">
        <f t="array" ref="Y1133">X1133*EXP(INDEX($C$3:$C$1260,$E1133+Y$1012))</f>
        <v>149.05898593658063</v>
      </c>
      <c r="Z1133" s="3" cm="1">
        <f t="array" ref="Z1133">Y1133*EXP(INDEX($C$3:$C$1260,$E1133+Z$1012))</f>
        <v>149.10299213435303</v>
      </c>
      <c r="AA1133" s="3" cm="1">
        <f t="array" ref="AA1133">Z1133*EXP(INDEX($C$3:$C$1260,$E1133+AA$1012))</f>
        <v>152.00811313131103</v>
      </c>
      <c r="AB1133" s="3" cm="1">
        <f t="array" ref="AB1133">AA1133*EXP(INDEX($C$3:$C$1260,$E1133+AB$1012))</f>
        <v>151.15418334120415</v>
      </c>
      <c r="AC1133" s="3" cm="1">
        <f t="array" ref="AC1133">AB1133*EXP(INDEX($C$3:$C$1260,$E1133+AC$1012))</f>
        <v>151.65598295170017</v>
      </c>
      <c r="AD1133" s="3" cm="1">
        <f t="array" ref="AD1133">AC1133*EXP(INDEX($C$3:$C$1260,$E1133+AD$1012))</f>
        <v>151.61196332102233</v>
      </c>
      <c r="AE1133" s="3" cm="1">
        <f t="array" ref="AE1133">AD1133*EXP(INDEX($C$3:$C$1260,$E1133+AE$1012))</f>
        <v>153.15255636440395</v>
      </c>
      <c r="AF1133" s="3" cm="1">
        <f t="array" ref="AF1133">AE1133*EXP(INDEX($C$3:$C$1260,$E1133+AF$1012))</f>
        <v>155.30938393855732</v>
      </c>
      <c r="AG1133" s="3" cm="1">
        <f t="array" ref="AG1133">AF1133*EXP(INDEX($C$3:$C$1260,$E1133+AG$1012))</f>
        <v>153.65434254199488</v>
      </c>
      <c r="AH1133" s="3" cm="1">
        <f t="array" ref="AH1133">AG1133*EXP(INDEX($C$3:$C$1260,$E1133+AH$1012))</f>
        <v>153.48708943806815</v>
      </c>
    </row>
    <row r="1134" spans="1:34" x14ac:dyDescent="0.25">
      <c r="A1134" s="1">
        <v>44526</v>
      </c>
      <c r="B1134" s="3">
        <v>156.80999755859301</v>
      </c>
      <c r="C1134" s="4">
        <f t="shared" si="1170"/>
        <v>-3.2191045510223948E-2</v>
      </c>
      <c r="E1134" s="2">
        <v>122</v>
      </c>
      <c r="F1134" s="3">
        <f t="shared" si="1162"/>
        <v>0</v>
      </c>
      <c r="G1134" s="3">
        <f t="shared" si="1163"/>
        <v>1.2561832245848734</v>
      </c>
      <c r="H1134" s="3">
        <f t="shared" si="1164"/>
        <v>0</v>
      </c>
      <c r="I1134" s="3">
        <f t="shared" si="1165"/>
        <v>0</v>
      </c>
      <c r="J1134" s="3">
        <f t="shared" si="1166"/>
        <v>151.25618322458487</v>
      </c>
      <c r="K1134" s="3">
        <f t="shared" si="1167"/>
        <v>152.47480946855666</v>
      </c>
      <c r="L1134" s="3">
        <f t="shared" si="1168"/>
        <v>146.07055310154607</v>
      </c>
      <c r="M1134" s="3">
        <f t="shared" si="1169"/>
        <v>149.63999938964801</v>
      </c>
      <c r="N1134" s="3" cm="1">
        <f t="array" ref="N1134">M1134*EXP(INDEX($C$3:$C$1260,$E1134+N$1012))</f>
        <v>151.21298019041805</v>
      </c>
      <c r="O1134" s="3" cm="1">
        <f t="array" ref="O1134">N1134*EXP(INDEX($C$3:$C$1260,$E1134+O$1012))</f>
        <v>151.22161815970335</v>
      </c>
      <c r="P1134" s="3" cm="1">
        <f t="array" ref="P1134">O1134*EXP(INDEX($C$3:$C$1260,$E1134+P$1012))</f>
        <v>150.46105485491447</v>
      </c>
      <c r="Q1134" s="3" cm="1">
        <f t="array" ref="Q1134">P1134*EXP(INDEX($C$3:$C$1260,$E1134+Q$1012))</f>
        <v>149.5795072291701</v>
      </c>
      <c r="R1134" s="3" cm="1">
        <f t="array" ref="R1134">Q1134*EXP(INDEX($C$3:$C$1260,$E1134+R$1012))</f>
        <v>146.47676184953667</v>
      </c>
      <c r="S1134" s="3" cm="1">
        <f t="array" ref="S1134">R1134*EXP(INDEX($C$3:$C$1260,$E1134+S$1012))</f>
        <v>148.52509471579998</v>
      </c>
      <c r="T1134" s="3" cm="1">
        <f t="array" ref="T1134">S1134*EXP(INDEX($C$3:$C$1260,$E1134+T$1012))</f>
        <v>147.83367472851344</v>
      </c>
      <c r="U1134" s="3" cm="1">
        <f t="array" ref="U1134">T1134*EXP(INDEX($C$3:$C$1260,$E1134+U$1012))</f>
        <v>146.75333511954702</v>
      </c>
      <c r="V1134" s="3" cm="1">
        <f t="array" ref="V1134">U1134*EXP(INDEX($C$3:$C$1260,$E1134+V$1012))</f>
        <v>146.61504848454203</v>
      </c>
      <c r="W1134" s="3" cm="1">
        <f t="array" ref="W1134">V1134*EXP(INDEX($C$3:$C$1260,$E1134+W$1012))</f>
        <v>146.07055310154607</v>
      </c>
      <c r="X1134" s="3" cm="1">
        <f t="array" ref="X1134">W1134*EXP(INDEX($C$3:$C$1260,$E1134+X$1012))</f>
        <v>146.33848840227083</v>
      </c>
      <c r="Y1134" s="3" cm="1">
        <f t="array" ref="Y1134">X1134*EXP(INDEX($C$3:$C$1260,$E1134+Y$1012))</f>
        <v>146.38169143643802</v>
      </c>
      <c r="Z1134" s="3" cm="1">
        <f t="array" ref="Z1134">Y1134*EXP(INDEX($C$3:$C$1260,$E1134+Z$1012))</f>
        <v>149.23379064165741</v>
      </c>
      <c r="AA1134" s="3" cm="1">
        <f t="array" ref="AA1134">Z1134*EXP(INDEX($C$3:$C$1260,$E1134+AA$1012))</f>
        <v>148.39544605008024</v>
      </c>
      <c r="AB1134" s="3" cm="1">
        <f t="array" ref="AB1134">AA1134*EXP(INDEX($C$3:$C$1260,$E1134+AB$1012))</f>
        <v>148.88808724188385</v>
      </c>
      <c r="AC1134" s="3" cm="1">
        <f t="array" ref="AC1134">AB1134*EXP(INDEX($C$3:$C$1260,$E1134+AC$1012))</f>
        <v>148.84487101997718</v>
      </c>
      <c r="AD1134" s="3" cm="1">
        <f t="array" ref="AD1134">AC1134*EXP(INDEX($C$3:$C$1260,$E1134+AD$1012))</f>
        <v>150.35734647253017</v>
      </c>
      <c r="AE1134" s="3" cm="1">
        <f t="array" ref="AE1134">AD1134*EXP(INDEX($C$3:$C$1260,$E1134+AE$1012))</f>
        <v>152.47480946855666</v>
      </c>
      <c r="AF1134" s="3" cm="1">
        <f t="array" ref="AF1134">AE1134*EXP(INDEX($C$3:$C$1260,$E1134+AF$1012))</f>
        <v>150.84997447659464</v>
      </c>
      <c r="AG1134" s="3" cm="1">
        <f t="array" ref="AG1134">AF1134*EXP(INDEX($C$3:$C$1260,$E1134+AG$1012))</f>
        <v>150.68577393373278</v>
      </c>
      <c r="AH1134" s="3" cm="1">
        <f t="array" ref="AH1134">AG1134*EXP(INDEX($C$3:$C$1260,$E1134+AH$1012))</f>
        <v>151.25618322458487</v>
      </c>
    </row>
    <row r="1135" spans="1:34" x14ac:dyDescent="0.25">
      <c r="A1135" s="1">
        <v>44529</v>
      </c>
      <c r="B1135" s="3">
        <v>160.24000549316401</v>
      </c>
      <c r="C1135" s="4">
        <f t="shared" si="1170"/>
        <v>2.1637859814680659E-2</v>
      </c>
      <c r="E1135" s="2">
        <v>123</v>
      </c>
      <c r="F1135" s="3">
        <f t="shared" si="1162"/>
        <v>0</v>
      </c>
      <c r="G1135" s="3">
        <f t="shared" si="1163"/>
        <v>0</v>
      </c>
      <c r="H1135" s="3">
        <f t="shared" si="1164"/>
        <v>0</v>
      </c>
      <c r="I1135" s="3">
        <f t="shared" si="1165"/>
        <v>0.31724699225509312</v>
      </c>
      <c r="J1135" s="3">
        <f t="shared" si="1166"/>
        <v>149.68275300774491</v>
      </c>
      <c r="K1135" s="3">
        <f t="shared" si="1167"/>
        <v>150.88870259074045</v>
      </c>
      <c r="L1135" s="3">
        <f t="shared" si="1168"/>
        <v>144.55106598279966</v>
      </c>
      <c r="M1135" s="3">
        <f t="shared" si="1169"/>
        <v>149.63999938964801</v>
      </c>
      <c r="N1135" s="3" cm="1">
        <f t="array" ref="N1135">M1135*EXP(INDEX($C$3:$C$1260,$E1135+N$1012))</f>
        <v>149.64854750315621</v>
      </c>
      <c r="O1135" s="3" cm="1">
        <f t="array" ref="O1135">N1135*EXP(INDEX($C$3:$C$1260,$E1135+O$1012))</f>
        <v>148.89589589665337</v>
      </c>
      <c r="P1135" s="3" cm="1">
        <f t="array" ref="P1135">O1135*EXP(INDEX($C$3:$C$1260,$E1135+P$1012))</f>
        <v>148.02351849881217</v>
      </c>
      <c r="Q1135" s="3" cm="1">
        <f t="array" ref="Q1135">P1135*EXP(INDEX($C$3:$C$1260,$E1135+Q$1012))</f>
        <v>144.95304917713153</v>
      </c>
      <c r="R1135" s="3" cm="1">
        <f t="array" ref="R1135">Q1135*EXP(INDEX($C$3:$C$1260,$E1135+R$1012))</f>
        <v>146.98007442636248</v>
      </c>
      <c r="S1135" s="3" cm="1">
        <f t="array" ref="S1135">R1135*EXP(INDEX($C$3:$C$1260,$E1135+S$1012))</f>
        <v>146.29584687959198</v>
      </c>
      <c r="T1135" s="3" cm="1">
        <f t="array" ref="T1135">S1135*EXP(INDEX($C$3:$C$1260,$E1135+T$1012))</f>
        <v>145.2267454160617</v>
      </c>
      <c r="U1135" s="3" cm="1">
        <f t="array" ref="U1135">T1135*EXP(INDEX($C$3:$C$1260,$E1135+U$1012))</f>
        <v>145.08989729659677</v>
      </c>
      <c r="V1135" s="3" cm="1">
        <f t="array" ref="V1135">U1135*EXP(INDEX($C$3:$C$1260,$E1135+V$1012))</f>
        <v>144.55106598279966</v>
      </c>
      <c r="W1135" s="3" cm="1">
        <f t="array" ref="W1135">V1135*EXP(INDEX($C$3:$C$1260,$E1135+W$1012))</f>
        <v>144.81621410822135</v>
      </c>
      <c r="X1135" s="3" cm="1">
        <f t="array" ref="X1135">W1135*EXP(INDEX($C$3:$C$1260,$E1135+X$1012))</f>
        <v>144.85896772631861</v>
      </c>
      <c r="Y1135" s="3" cm="1">
        <f t="array" ref="Y1135">X1135*EXP(INDEX($C$3:$C$1260,$E1135+Y$1012))</f>
        <v>147.68139820014966</v>
      </c>
      <c r="Z1135" s="3" cm="1">
        <f t="array" ref="Z1135">Y1135*EXP(INDEX($C$3:$C$1260,$E1135+Z$1012))</f>
        <v>146.85177442040572</v>
      </c>
      <c r="AA1135" s="3" cm="1">
        <f t="array" ref="AA1135">Z1135*EXP(INDEX($C$3:$C$1260,$E1135+AA$1012))</f>
        <v>147.33929095204195</v>
      </c>
      <c r="AB1135" s="3" cm="1">
        <f t="array" ref="AB1135">AA1135*EXP(INDEX($C$3:$C$1260,$E1135+AB$1012))</f>
        <v>147.2965242833896</v>
      </c>
      <c r="AC1135" s="3" cm="1">
        <f t="array" ref="AC1135">AB1135*EXP(INDEX($C$3:$C$1260,$E1135+AC$1012))</f>
        <v>148.79326633233197</v>
      </c>
      <c r="AD1135" s="3" cm="1">
        <f t="array" ref="AD1135">AC1135*EXP(INDEX($C$3:$C$1260,$E1135+AD$1012))</f>
        <v>150.88870259074045</v>
      </c>
      <c r="AE1135" s="3" cm="1">
        <f t="array" ref="AE1135">AD1135*EXP(INDEX($C$3:$C$1260,$E1135+AE$1012))</f>
        <v>149.28076981341343</v>
      </c>
      <c r="AF1135" s="3" cm="1">
        <f t="array" ref="AF1135">AE1135*EXP(INDEX($C$3:$C$1260,$E1135+AF$1012))</f>
        <v>149.11827735342297</v>
      </c>
      <c r="AG1135" s="3" cm="1">
        <f t="array" ref="AG1135">AF1135*EXP(INDEX($C$3:$C$1260,$E1135+AG$1012))</f>
        <v>149.68275300774491</v>
      </c>
      <c r="AH1135" s="3" cm="1">
        <f t="array" ref="AH1135">AG1135*EXP(INDEX($C$3:$C$1260,$E1135+AH$1012))</f>
        <v>149.68275300774491</v>
      </c>
    </row>
    <row r="1136" spans="1:34" x14ac:dyDescent="0.25">
      <c r="A1136" s="1">
        <v>44530</v>
      </c>
      <c r="B1136" s="3">
        <v>165.30000305175699</v>
      </c>
      <c r="C1136" s="4">
        <f t="shared" si="1170"/>
        <v>3.108929765049211E-2</v>
      </c>
      <c r="E1136" s="2">
        <v>124</v>
      </c>
      <c r="F1136" s="3">
        <f t="shared" si="1162"/>
        <v>0</v>
      </c>
      <c r="G1136" s="3">
        <f t="shared" si="1163"/>
        <v>0</v>
      </c>
      <c r="H1136" s="3">
        <f t="shared" si="1164"/>
        <v>0</v>
      </c>
      <c r="I1136" s="3">
        <f t="shared" si="1165"/>
        <v>4.1230175812090408</v>
      </c>
      <c r="J1136" s="3">
        <f t="shared" si="1166"/>
        <v>145.87698241879096</v>
      </c>
      <c r="K1136" s="3">
        <f t="shared" si="1167"/>
        <v>150.88008363801174</v>
      </c>
      <c r="L1136" s="3">
        <f t="shared" si="1168"/>
        <v>144.54280904385593</v>
      </c>
      <c r="M1136" s="3">
        <f t="shared" si="1169"/>
        <v>149.63999938964801</v>
      </c>
      <c r="N1136" s="3" cm="1">
        <f t="array" ref="N1136">M1136*EXP(INDEX($C$3:$C$1260,$E1136+N$1012))</f>
        <v>148.88739077555289</v>
      </c>
      <c r="O1136" s="3" cm="1">
        <f t="array" ref="O1136">N1136*EXP(INDEX($C$3:$C$1260,$E1136+O$1012))</f>
        <v>148.01506320900734</v>
      </c>
      <c r="P1136" s="3" cm="1">
        <f t="array" ref="P1136">O1136*EXP(INDEX($C$3:$C$1260,$E1136+P$1012))</f>
        <v>144.94476927640147</v>
      </c>
      <c r="Q1136" s="3" cm="1">
        <f t="array" ref="Q1136">P1136*EXP(INDEX($C$3:$C$1260,$E1136+Q$1012))</f>
        <v>146.97167873939725</v>
      </c>
      <c r="R1136" s="3" cm="1">
        <f t="array" ref="R1136">Q1136*EXP(INDEX($C$3:$C$1260,$E1136+R$1012))</f>
        <v>146.28749027656596</v>
      </c>
      <c r="S1136" s="3" cm="1">
        <f t="array" ref="S1136">R1136*EXP(INDEX($C$3:$C$1260,$E1136+S$1012))</f>
        <v>145.21844988145776</v>
      </c>
      <c r="T1136" s="3" cm="1">
        <f t="array" ref="T1136">S1136*EXP(INDEX($C$3:$C$1260,$E1136+T$1012))</f>
        <v>145.08160957892977</v>
      </c>
      <c r="U1136" s="3" cm="1">
        <f t="array" ref="U1136">T1136*EXP(INDEX($C$3:$C$1260,$E1136+U$1012))</f>
        <v>144.54280904385593</v>
      </c>
      <c r="V1136" s="3" cm="1">
        <f t="array" ref="V1136">U1136*EXP(INDEX($C$3:$C$1260,$E1136+V$1012))</f>
        <v>144.80794202368276</v>
      </c>
      <c r="W1136" s="3" cm="1">
        <f t="array" ref="W1136">V1136*EXP(INDEX($C$3:$C$1260,$E1136+W$1012))</f>
        <v>144.85069319963952</v>
      </c>
      <c r="X1136" s="3" cm="1">
        <f t="array" ref="X1136">W1136*EXP(INDEX($C$3:$C$1260,$E1136+X$1012))</f>
        <v>147.67296245268719</v>
      </c>
      <c r="Y1136" s="3" cm="1">
        <f t="array" ref="Y1136">X1136*EXP(INDEX($C$3:$C$1260,$E1136+Y$1012))</f>
        <v>146.8433860620984</v>
      </c>
      <c r="Z1136" s="3" cm="1">
        <f t="array" ref="Z1136">Y1136*EXP(INDEX($C$3:$C$1260,$E1136+Z$1012))</f>
        <v>147.33087474617633</v>
      </c>
      <c r="AA1136" s="3" cm="1">
        <f t="array" ref="AA1136">Z1136*EXP(INDEX($C$3:$C$1260,$E1136+AA$1012))</f>
        <v>147.28811052040996</v>
      </c>
      <c r="AB1136" s="3" cm="1">
        <f t="array" ref="AB1136">AA1136*EXP(INDEX($C$3:$C$1260,$E1136+AB$1012))</f>
        <v>148.78476707356143</v>
      </c>
      <c r="AC1136" s="3" cm="1">
        <f t="array" ref="AC1136">AB1136*EXP(INDEX($C$3:$C$1260,$E1136+AC$1012))</f>
        <v>150.88008363801174</v>
      </c>
      <c r="AD1136" s="3" cm="1">
        <f t="array" ref="AD1136">AC1136*EXP(INDEX($C$3:$C$1260,$E1136+AD$1012))</f>
        <v>149.27224270783009</v>
      </c>
      <c r="AE1136" s="3" cm="1">
        <f t="array" ref="AE1136">AD1136*EXP(INDEX($C$3:$C$1260,$E1136+AE$1012))</f>
        <v>149.1097595296136</v>
      </c>
      <c r="AF1136" s="3" cm="1">
        <f t="array" ref="AF1136">AE1136*EXP(INDEX($C$3:$C$1260,$E1136+AF$1012))</f>
        <v>149.67420294037524</v>
      </c>
      <c r="AG1136" s="3" cm="1">
        <f t="array" ref="AG1136">AF1136*EXP(INDEX($C$3:$C$1260,$E1136+AG$1012))</f>
        <v>149.67420294037524</v>
      </c>
      <c r="AH1136" s="3" cm="1">
        <f t="array" ref="AH1136">AG1136*EXP(INDEX($C$3:$C$1260,$E1136+AH$1012))</f>
        <v>145.87698241879096</v>
      </c>
    </row>
    <row r="1137" spans="1:34" x14ac:dyDescent="0.25">
      <c r="A1137" s="1">
        <v>44531</v>
      </c>
      <c r="B1137" s="3">
        <v>164.77000427246</v>
      </c>
      <c r="C1137" s="4">
        <f t="shared" si="1170"/>
        <v>-3.2114352897266991E-3</v>
      </c>
      <c r="E1137" s="2">
        <v>125</v>
      </c>
      <c r="F1137" s="3">
        <f t="shared" si="1162"/>
        <v>0</v>
      </c>
      <c r="G1137" s="3">
        <f t="shared" si="1163"/>
        <v>0</v>
      </c>
      <c r="H1137" s="3">
        <f t="shared" si="1164"/>
        <v>0</v>
      </c>
      <c r="I1137" s="3">
        <f t="shared" si="1165"/>
        <v>3.3598406214237286</v>
      </c>
      <c r="J1137" s="3">
        <f t="shared" si="1166"/>
        <v>146.64015937857627</v>
      </c>
      <c r="K1137" s="3">
        <f t="shared" si="1167"/>
        <v>151.64276508504264</v>
      </c>
      <c r="L1137" s="3">
        <f t="shared" si="1168"/>
        <v>145.27345629763113</v>
      </c>
      <c r="M1137" s="3">
        <f t="shared" si="1169"/>
        <v>149.63999938964801</v>
      </c>
      <c r="N1137" s="3" cm="1">
        <f t="array" ref="N1137">M1137*EXP(INDEX($C$3:$C$1260,$E1137+N$1012))</f>
        <v>148.76326230771321</v>
      </c>
      <c r="O1137" s="3" cm="1">
        <f t="array" ref="O1137">N1137*EXP(INDEX($C$3:$C$1260,$E1137+O$1012))</f>
        <v>145.67744839286138</v>
      </c>
      <c r="P1137" s="3" cm="1">
        <f t="array" ref="P1137">O1137*EXP(INDEX($C$3:$C$1260,$E1137+P$1012))</f>
        <v>147.71460364976821</v>
      </c>
      <c r="Q1137" s="3" cm="1">
        <f t="array" ref="Q1137">P1137*EXP(INDEX($C$3:$C$1260,$E1137+Q$1012))</f>
        <v>147.02695669305029</v>
      </c>
      <c r="R1137" s="3" cm="1">
        <f t="array" ref="R1137">Q1137*EXP(INDEX($C$3:$C$1260,$E1137+R$1012))</f>
        <v>145.95251242185842</v>
      </c>
      <c r="S1137" s="3" cm="1">
        <f t="array" ref="S1137">R1137*EXP(INDEX($C$3:$C$1260,$E1137+S$1012))</f>
        <v>145.81498040736005</v>
      </c>
      <c r="T1137" s="3" cm="1">
        <f t="array" ref="T1137">S1137*EXP(INDEX($C$3:$C$1260,$E1137+T$1012))</f>
        <v>145.27345629763113</v>
      </c>
      <c r="U1137" s="3" cm="1">
        <f t="array" ref="U1137">T1137*EXP(INDEX($C$3:$C$1260,$E1137+U$1012))</f>
        <v>145.53992949413754</v>
      </c>
      <c r="V1137" s="3" cm="1">
        <f t="array" ref="V1137">U1137*EXP(INDEX($C$3:$C$1260,$E1137+V$1012))</f>
        <v>145.58289677236542</v>
      </c>
      <c r="W1137" s="3" cm="1">
        <f t="array" ref="W1137">V1137*EXP(INDEX($C$3:$C$1260,$E1137+W$1012))</f>
        <v>148.41943227146706</v>
      </c>
      <c r="X1137" s="3" cm="1">
        <f t="array" ref="X1137">W1137*EXP(INDEX($C$3:$C$1260,$E1137+X$1012))</f>
        <v>147.5856624677601</v>
      </c>
      <c r="Y1137" s="3" cm="1">
        <f t="array" ref="Y1137">X1137*EXP(INDEX($C$3:$C$1260,$E1137+Y$1012))</f>
        <v>148.07561535099552</v>
      </c>
      <c r="Z1137" s="3" cm="1">
        <f t="array" ref="Z1137">Y1137*EXP(INDEX($C$3:$C$1260,$E1137+Z$1012))</f>
        <v>148.03263495699275</v>
      </c>
      <c r="AA1137" s="3" cm="1">
        <f t="array" ref="AA1137">Z1137*EXP(INDEX($C$3:$C$1260,$E1137+AA$1012))</f>
        <v>149.53685693666137</v>
      </c>
      <c r="AB1137" s="3" cm="1">
        <f t="array" ref="AB1137">AA1137*EXP(INDEX($C$3:$C$1260,$E1137+AB$1012))</f>
        <v>151.64276508504264</v>
      </c>
      <c r="AC1137" s="3" cm="1">
        <f t="array" ref="AC1137">AB1137*EXP(INDEX($C$3:$C$1260,$E1137+AC$1012))</f>
        <v>150.02679670412223</v>
      </c>
      <c r="AD1137" s="3" cm="1">
        <f t="array" ref="AD1137">AC1137*EXP(INDEX($C$3:$C$1260,$E1137+AD$1012))</f>
        <v>149.86349219215188</v>
      </c>
      <c r="AE1137" s="3" cm="1">
        <f t="array" ref="AE1137">AD1137*EXP(INDEX($C$3:$C$1260,$E1137+AE$1012))</f>
        <v>150.43078879935209</v>
      </c>
      <c r="AF1137" s="3" cm="1">
        <f t="array" ref="AF1137">AE1137*EXP(INDEX($C$3:$C$1260,$E1137+AF$1012))</f>
        <v>150.43078879935209</v>
      </c>
      <c r="AG1137" s="3" cm="1">
        <f t="array" ref="AG1137">AF1137*EXP(INDEX($C$3:$C$1260,$E1137+AG$1012))</f>
        <v>146.61437376532939</v>
      </c>
      <c r="AH1137" s="3" cm="1">
        <f t="array" ref="AH1137">AG1137*EXP(INDEX($C$3:$C$1260,$E1137+AH$1012))</f>
        <v>146.64015937857627</v>
      </c>
    </row>
    <row r="1138" spans="1:34" x14ac:dyDescent="0.25">
      <c r="A1138" s="1">
        <v>44532</v>
      </c>
      <c r="B1138" s="3">
        <v>163.759994506835</v>
      </c>
      <c r="C1138" s="4">
        <f t="shared" si="1170"/>
        <v>-6.1486801901451385E-3</v>
      </c>
      <c r="E1138" s="2">
        <v>126</v>
      </c>
      <c r="F1138" s="3">
        <f t="shared" si="1162"/>
        <v>0</v>
      </c>
      <c r="G1138" s="3">
        <f t="shared" si="1163"/>
        <v>0</v>
      </c>
      <c r="H1138" s="3">
        <f t="shared" si="1164"/>
        <v>0</v>
      </c>
      <c r="I1138" s="3">
        <f t="shared" si="1165"/>
        <v>2.0806015705438199</v>
      </c>
      <c r="J1138" s="3">
        <f t="shared" si="1166"/>
        <v>147.91939842945618</v>
      </c>
      <c r="K1138" s="3">
        <f t="shared" si="1167"/>
        <v>152.53647253199409</v>
      </c>
      <c r="L1138" s="3">
        <f t="shared" si="1168"/>
        <v>146.12962618918348</v>
      </c>
      <c r="M1138" s="3">
        <f t="shared" si="1169"/>
        <v>149.63999938964801</v>
      </c>
      <c r="N1138" s="3" cm="1">
        <f t="array" ref="N1138">M1138*EXP(INDEX($C$3:$C$1260,$E1138+N$1012))</f>
        <v>146.53599921398734</v>
      </c>
      <c r="O1138" s="3" cm="1">
        <f t="array" ref="O1138">N1138*EXP(INDEX($C$3:$C$1260,$E1138+O$1012))</f>
        <v>148.5851604562946</v>
      </c>
      <c r="P1138" s="3" cm="1">
        <f t="array" ref="P1138">O1138*EXP(INDEX($C$3:$C$1260,$E1138+P$1012))</f>
        <v>147.89346084856004</v>
      </c>
      <c r="Q1138" s="3" cm="1">
        <f t="array" ref="Q1138">P1138*EXP(INDEX($C$3:$C$1260,$E1138+Q$1012))</f>
        <v>146.81268433431021</v>
      </c>
      <c r="R1138" s="3" cm="1">
        <f t="array" ref="R1138">Q1138*EXP(INDEX($C$3:$C$1260,$E1138+R$1012))</f>
        <v>146.67434177414893</v>
      </c>
      <c r="S1138" s="3" cm="1">
        <f t="array" ref="S1138">R1138*EXP(INDEX($C$3:$C$1260,$E1138+S$1012))</f>
        <v>146.12962618918348</v>
      </c>
      <c r="T1138" s="3" cm="1">
        <f t="array" ref="T1138">S1138*EXP(INDEX($C$3:$C$1260,$E1138+T$1012))</f>
        <v>146.39766984689851</v>
      </c>
      <c r="U1138" s="3" cm="1">
        <f t="array" ref="U1138">T1138*EXP(INDEX($C$3:$C$1260,$E1138+U$1012))</f>
        <v>146.44089035301039</v>
      </c>
      <c r="V1138" s="3" cm="1">
        <f t="array" ref="V1138">U1138*EXP(INDEX($C$3:$C$1260,$E1138+V$1012))</f>
        <v>149.29414298924462</v>
      </c>
      <c r="W1138" s="3" cm="1">
        <f t="array" ref="W1138">V1138*EXP(INDEX($C$3:$C$1260,$E1138+W$1012))</f>
        <v>148.45545935874088</v>
      </c>
      <c r="X1138" s="3" cm="1">
        <f t="array" ref="X1138">W1138*EXP(INDEX($C$3:$C$1260,$E1138+X$1012))</f>
        <v>148.94829978191373</v>
      </c>
      <c r="Y1138" s="3" cm="1">
        <f t="array" ref="Y1138">X1138*EXP(INDEX($C$3:$C$1260,$E1138+Y$1012))</f>
        <v>148.90506608272906</v>
      </c>
      <c r="Z1138" s="3" cm="1">
        <f t="array" ref="Z1138">Y1138*EXP(INDEX($C$3:$C$1260,$E1138+Z$1012))</f>
        <v>150.41815320267881</v>
      </c>
      <c r="AA1138" s="3" cm="1">
        <f t="array" ref="AA1138">Z1138*EXP(INDEX($C$3:$C$1260,$E1138+AA$1012))</f>
        <v>152.53647253199409</v>
      </c>
      <c r="AB1138" s="3" cm="1">
        <f t="array" ref="AB1138">AA1138*EXP(INDEX($C$3:$C$1260,$E1138+AB$1012))</f>
        <v>150.91098043277921</v>
      </c>
      <c r="AC1138" s="3" cm="1">
        <f t="array" ref="AC1138">AB1138*EXP(INDEX($C$3:$C$1260,$E1138+AC$1012))</f>
        <v>150.74671348479427</v>
      </c>
      <c r="AD1138" s="3" cm="1">
        <f t="array" ref="AD1138">AC1138*EXP(INDEX($C$3:$C$1260,$E1138+AD$1012))</f>
        <v>151.31735345758267</v>
      </c>
      <c r="AE1138" s="3" cm="1">
        <f t="array" ref="AE1138">AD1138*EXP(INDEX($C$3:$C$1260,$E1138+AE$1012))</f>
        <v>151.31735345758267</v>
      </c>
      <c r="AF1138" s="3" cm="1">
        <f t="array" ref="AF1138">AE1138*EXP(INDEX($C$3:$C$1260,$E1138+AF$1012))</f>
        <v>147.47844636114834</v>
      </c>
      <c r="AG1138" s="3" cm="1">
        <f t="array" ref="AG1138">AF1138*EXP(INDEX($C$3:$C$1260,$E1138+AG$1012))</f>
        <v>147.5043839420448</v>
      </c>
      <c r="AH1138" s="3" cm="1">
        <f t="array" ref="AH1138">AG1138*EXP(INDEX($C$3:$C$1260,$E1138+AH$1012))</f>
        <v>147.91939842945618</v>
      </c>
    </row>
    <row r="1139" spans="1:34" x14ac:dyDescent="0.25">
      <c r="A1139" s="1">
        <v>44533</v>
      </c>
      <c r="B1139" s="3">
        <v>161.83999633789</v>
      </c>
      <c r="C1139" s="4">
        <f t="shared" si="1170"/>
        <v>-1.1793737577512372E-2</v>
      </c>
      <c r="E1139" s="2">
        <v>127</v>
      </c>
      <c r="F1139" s="3">
        <f t="shared" si="1162"/>
        <v>0</v>
      </c>
      <c r="G1139" s="3">
        <f t="shared" si="1163"/>
        <v>0</v>
      </c>
      <c r="H1139" s="3">
        <f t="shared" si="1164"/>
        <v>0</v>
      </c>
      <c r="I1139" s="3">
        <f t="shared" si="1165"/>
        <v>0.58073462492885142</v>
      </c>
      <c r="J1139" s="3">
        <f t="shared" si="1166"/>
        <v>149.41926537507115</v>
      </c>
      <c r="K1139" s="3">
        <f t="shared" si="1167"/>
        <v>155.76757778990788</v>
      </c>
      <c r="L1139" s="3">
        <f t="shared" si="1168"/>
        <v>149.22501836444059</v>
      </c>
      <c r="M1139" s="3">
        <f t="shared" si="1169"/>
        <v>149.63999938964801</v>
      </c>
      <c r="N1139" s="3" cm="1">
        <f t="array" ref="N1139">M1139*EXP(INDEX($C$3:$C$1260,$E1139+N$1012))</f>
        <v>151.73256700916087</v>
      </c>
      <c r="O1139" s="3" cm="1">
        <f t="array" ref="O1139">N1139*EXP(INDEX($C$3:$C$1260,$E1139+O$1012))</f>
        <v>151.02621546800771</v>
      </c>
      <c r="P1139" s="3" cm="1">
        <f t="array" ref="P1139">O1139*EXP(INDEX($C$3:$C$1260,$E1139+P$1012))</f>
        <v>149.92254539512331</v>
      </c>
      <c r="Q1139" s="3" cm="1">
        <f t="array" ref="Q1139">P1139*EXP(INDEX($C$3:$C$1260,$E1139+Q$1012))</f>
        <v>149.78127239238583</v>
      </c>
      <c r="R1139" s="3" cm="1">
        <f t="array" ref="R1139">Q1139*EXP(INDEX($C$3:$C$1260,$E1139+R$1012))</f>
        <v>149.22501836444059</v>
      </c>
      <c r="S1139" s="3" cm="1">
        <f t="array" ref="S1139">R1139*EXP(INDEX($C$3:$C$1260,$E1139+S$1012))</f>
        <v>149.49873985944538</v>
      </c>
      <c r="T1139" s="3" cm="1">
        <f t="array" ref="T1139">S1139*EXP(INDEX($C$3:$C$1260,$E1139+T$1012))</f>
        <v>149.54287588433274</v>
      </c>
      <c r="U1139" s="3" cm="1">
        <f t="array" ref="U1139">T1139*EXP(INDEX($C$3:$C$1260,$E1139+U$1012))</f>
        <v>152.45656757125474</v>
      </c>
      <c r="V1139" s="3" cm="1">
        <f t="array" ref="V1139">U1139*EXP(INDEX($C$3:$C$1260,$E1139+V$1012))</f>
        <v>151.60011851689356</v>
      </c>
      <c r="W1139" s="3" cm="1">
        <f t="array" ref="W1139">V1139*EXP(INDEX($C$3:$C$1260,$E1139+W$1012))</f>
        <v>152.10339853694572</v>
      </c>
      <c r="X1139" s="3" cm="1">
        <f t="array" ref="X1139">W1139*EXP(INDEX($C$3:$C$1260,$E1139+X$1012))</f>
        <v>152.05924903952317</v>
      </c>
      <c r="Y1139" s="3" cm="1">
        <f t="array" ref="Y1139">X1139*EXP(INDEX($C$3:$C$1260,$E1139+Y$1012))</f>
        <v>153.60438714156132</v>
      </c>
      <c r="Z1139" s="3" cm="1">
        <f t="array" ref="Z1139">Y1139*EXP(INDEX($C$3:$C$1260,$E1139+Z$1012))</f>
        <v>155.76757778990788</v>
      </c>
      <c r="AA1139" s="3" cm="1">
        <f t="array" ref="AA1139">Z1139*EXP(INDEX($C$3:$C$1260,$E1139+AA$1012))</f>
        <v>154.10765368907863</v>
      </c>
      <c r="AB1139" s="3" cm="1">
        <f t="array" ref="AB1139">AA1139*EXP(INDEX($C$3:$C$1260,$E1139+AB$1012))</f>
        <v>153.93990715492964</v>
      </c>
      <c r="AC1139" s="3" cm="1">
        <f t="array" ref="AC1139">AB1139*EXP(INDEX($C$3:$C$1260,$E1139+AC$1012))</f>
        <v>154.52263471428569</v>
      </c>
      <c r="AD1139" s="3" cm="1">
        <f t="array" ref="AD1139">AC1139*EXP(INDEX($C$3:$C$1260,$E1139+AD$1012))</f>
        <v>154.52263471428569</v>
      </c>
      <c r="AE1139" s="3" cm="1">
        <f t="array" ref="AE1139">AD1139*EXP(INDEX($C$3:$C$1260,$E1139+AE$1012))</f>
        <v>150.60240993232978</v>
      </c>
      <c r="AF1139" s="3" cm="1">
        <f t="array" ref="AF1139">AE1139*EXP(INDEX($C$3:$C$1260,$E1139+AF$1012))</f>
        <v>150.62889693627648</v>
      </c>
      <c r="AG1139" s="3" cm="1">
        <f t="array" ref="AG1139">AF1139*EXP(INDEX($C$3:$C$1260,$E1139+AG$1012))</f>
        <v>151.05270247195406</v>
      </c>
      <c r="AH1139" s="3" cm="1">
        <f t="array" ref="AH1139">AG1139*EXP(INDEX($C$3:$C$1260,$E1139+AH$1012))</f>
        <v>149.41926537507115</v>
      </c>
    </row>
    <row r="1140" spans="1:34" x14ac:dyDescent="0.25">
      <c r="A1140" s="1">
        <v>44536</v>
      </c>
      <c r="B1140" s="3">
        <v>165.32000732421801</v>
      </c>
      <c r="C1140" s="4">
        <f t="shared" si="1170"/>
        <v>2.127486371528536E-2</v>
      </c>
      <c r="E1140" s="2">
        <v>128</v>
      </c>
      <c r="F1140" s="3">
        <f t="shared" si="1162"/>
        <v>0</v>
      </c>
      <c r="G1140" s="3">
        <f t="shared" si="1163"/>
        <v>0</v>
      </c>
      <c r="H1140" s="3">
        <f t="shared" si="1164"/>
        <v>0</v>
      </c>
      <c r="I1140" s="3">
        <f t="shared" si="1165"/>
        <v>2.999375300447582E-3</v>
      </c>
      <c r="J1140" s="3">
        <f t="shared" si="1166"/>
        <v>149.99700062469955</v>
      </c>
      <c r="K1140" s="3">
        <f t="shared" si="1167"/>
        <v>153.61936270412849</v>
      </c>
      <c r="L1140" s="3">
        <f t="shared" si="1168"/>
        <v>147.16703274140829</v>
      </c>
      <c r="M1140" s="3">
        <f t="shared" si="1169"/>
        <v>149.63999938964801</v>
      </c>
      <c r="N1140" s="3" cm="1">
        <f t="array" ref="N1140">M1140*EXP(INDEX($C$3:$C$1260,$E1140+N$1012))</f>
        <v>148.94338925333722</v>
      </c>
      <c r="O1140" s="3" cm="1">
        <f t="array" ref="O1140">N1140*EXP(INDEX($C$3:$C$1260,$E1140+O$1012))</f>
        <v>147.85494006745597</v>
      </c>
      <c r="P1140" s="3" cm="1">
        <f t="array" ref="P1140">O1140*EXP(INDEX($C$3:$C$1260,$E1140+P$1012))</f>
        <v>147.71561538284735</v>
      </c>
      <c r="Q1140" s="3" cm="1">
        <f t="array" ref="Q1140">P1140*EXP(INDEX($C$3:$C$1260,$E1140+Q$1012))</f>
        <v>147.16703274140829</v>
      </c>
      <c r="R1140" s="3" cm="1">
        <f t="array" ref="R1140">Q1140*EXP(INDEX($C$3:$C$1260,$E1140+R$1012))</f>
        <v>147.43697930036276</v>
      </c>
      <c r="S1140" s="3" cm="1">
        <f t="array" ref="S1140">R1140*EXP(INDEX($C$3:$C$1260,$E1140+S$1012))</f>
        <v>147.48050663841147</v>
      </c>
      <c r="T1140" s="3" cm="1">
        <f t="array" ref="T1140">S1140*EXP(INDEX($C$3:$C$1260,$E1140+T$1012))</f>
        <v>150.35401514648478</v>
      </c>
      <c r="U1140" s="3" cm="1">
        <f t="array" ref="U1140">T1140*EXP(INDEX($C$3:$C$1260,$E1140+U$1012))</f>
        <v>149.50937751530219</v>
      </c>
      <c r="V1140" s="3" cm="1">
        <f t="array" ref="V1140">U1140*EXP(INDEX($C$3:$C$1260,$E1140+V$1012))</f>
        <v>150.00571672169602</v>
      </c>
      <c r="W1140" s="3" cm="1">
        <f t="array" ref="W1140">V1140*EXP(INDEX($C$3:$C$1260,$E1140+W$1012))</f>
        <v>149.96217609691396</v>
      </c>
      <c r="X1140" s="3" cm="1">
        <f t="array" ref="X1140">W1140*EXP(INDEX($C$3:$C$1260,$E1140+X$1012))</f>
        <v>151.48600495714771</v>
      </c>
      <c r="Y1140" s="3" cm="1">
        <f t="array" ref="Y1140">X1140*EXP(INDEX($C$3:$C$1260,$E1140+Y$1012))</f>
        <v>153.61936270412849</v>
      </c>
      <c r="Z1140" s="3" cm="1">
        <f t="array" ref="Z1140">Y1140*EXP(INDEX($C$3:$C$1260,$E1140+Z$1012))</f>
        <v>151.98233087680856</v>
      </c>
      <c r="AA1140" s="3" cm="1">
        <f t="array" ref="AA1140">Z1140*EXP(INDEX($C$3:$C$1260,$E1140+AA$1012))</f>
        <v>151.8168977614105</v>
      </c>
      <c r="AB1140" s="3" cm="1">
        <f t="array" ref="AB1140">AA1140*EXP(INDEX($C$3:$C$1260,$E1140+AB$1012))</f>
        <v>152.39158883363828</v>
      </c>
      <c r="AC1140" s="3" cm="1">
        <f t="array" ref="AC1140">AB1140*EXP(INDEX($C$3:$C$1260,$E1140+AC$1012))</f>
        <v>152.39158883363828</v>
      </c>
      <c r="AD1140" s="3" cm="1">
        <f t="array" ref="AD1140">AC1140*EXP(INDEX($C$3:$C$1260,$E1140+AD$1012))</f>
        <v>148.52542848624398</v>
      </c>
      <c r="AE1140" s="3" cm="1">
        <f t="array" ref="AE1140">AD1140*EXP(INDEX($C$3:$C$1260,$E1140+AE$1012))</f>
        <v>148.55155020376674</v>
      </c>
      <c r="AF1140" s="3" cm="1">
        <f t="array" ref="AF1140">AE1140*EXP(INDEX($C$3:$C$1260,$E1140+AF$1012))</f>
        <v>148.96951097085963</v>
      </c>
      <c r="AG1140" s="3" cm="1">
        <f t="array" ref="AG1140">AF1140*EXP(INDEX($C$3:$C$1260,$E1140+AG$1012))</f>
        <v>147.35860086106211</v>
      </c>
      <c r="AH1140" s="3" cm="1">
        <f t="array" ref="AH1140">AG1140*EXP(INDEX($C$3:$C$1260,$E1140+AH$1012))</f>
        <v>149.99700062469955</v>
      </c>
    </row>
    <row r="1141" spans="1:34" x14ac:dyDescent="0.25">
      <c r="A1141" s="1">
        <v>44537</v>
      </c>
      <c r="B1141" s="3">
        <v>171.17999267578099</v>
      </c>
      <c r="C1141" s="4">
        <f t="shared" si="1170"/>
        <v>3.4832557720002093E-2</v>
      </c>
      <c r="E1141" s="2">
        <v>129</v>
      </c>
      <c r="F1141" s="3">
        <f t="shared" si="1162"/>
        <v>0</v>
      </c>
      <c r="G1141" s="3">
        <f t="shared" si="1163"/>
        <v>0.67229462573916976</v>
      </c>
      <c r="H1141" s="3">
        <f t="shared" si="1164"/>
        <v>0</v>
      </c>
      <c r="I1141" s="3">
        <f t="shared" si="1165"/>
        <v>0</v>
      </c>
      <c r="J1141" s="3">
        <f t="shared" si="1166"/>
        <v>150.67229462573917</v>
      </c>
      <c r="K1141" s="3">
        <f t="shared" si="1167"/>
        <v>154.33784242806775</v>
      </c>
      <c r="L1141" s="3">
        <f t="shared" si="1168"/>
        <v>147.85533483559576</v>
      </c>
      <c r="M1141" s="3">
        <f t="shared" si="1169"/>
        <v>149.63999938964801</v>
      </c>
      <c r="N1141" s="3" cm="1">
        <f t="array" ref="N1141">M1141*EXP(INDEX($C$3:$C$1260,$E1141+N$1012))</f>
        <v>148.54645951300469</v>
      </c>
      <c r="O1141" s="3" cm="1">
        <f t="array" ref="O1141">N1141*EXP(INDEX($C$3:$C$1260,$E1141+O$1012))</f>
        <v>148.4064832050644</v>
      </c>
      <c r="P1141" s="3" cm="1">
        <f t="array" ref="P1141">O1141*EXP(INDEX($C$3:$C$1260,$E1141+P$1012))</f>
        <v>147.85533483559576</v>
      </c>
      <c r="Q1141" s="3" cm="1">
        <f t="array" ref="Q1141">P1141*EXP(INDEX($C$3:$C$1260,$E1141+Q$1012))</f>
        <v>148.12654393805869</v>
      </c>
      <c r="R1141" s="3" cm="1">
        <f t="array" ref="R1141">Q1141*EXP(INDEX($C$3:$C$1260,$E1141+R$1012))</f>
        <v>148.17027485402411</v>
      </c>
      <c r="S1141" s="3" cm="1">
        <f t="array" ref="S1141">R1141*EXP(INDEX($C$3:$C$1260,$E1141+S$1012))</f>
        <v>151.05722279813776</v>
      </c>
      <c r="T1141" s="3" cm="1">
        <f t="array" ref="T1141">S1141*EXP(INDEX($C$3:$C$1260,$E1141+T$1012))</f>
        <v>150.20863478595243</v>
      </c>
      <c r="U1141" s="3" cm="1">
        <f t="array" ref="U1141">T1141*EXP(INDEX($C$3:$C$1260,$E1141+U$1012))</f>
        <v>150.70729537716204</v>
      </c>
      <c r="V1141" s="3" cm="1">
        <f t="array" ref="V1141">U1141*EXP(INDEX($C$3:$C$1260,$E1141+V$1012))</f>
        <v>150.66355111232107</v>
      </c>
      <c r="W1141" s="3" cm="1">
        <f t="array" ref="W1141">V1141*EXP(INDEX($C$3:$C$1260,$E1141+W$1012))</f>
        <v>152.19450693962173</v>
      </c>
      <c r="X1141" s="3" cm="1">
        <f t="array" ref="X1141">W1141*EXP(INDEX($C$3:$C$1260,$E1141+X$1012))</f>
        <v>154.33784242806775</v>
      </c>
      <c r="Y1141" s="3" cm="1">
        <f t="array" ref="Y1141">X1141*EXP(INDEX($C$3:$C$1260,$E1141+Y$1012))</f>
        <v>152.69315418195615</v>
      </c>
      <c r="Z1141" s="3" cm="1">
        <f t="array" ref="Z1141">Y1141*EXP(INDEX($C$3:$C$1260,$E1141+Z$1012))</f>
        <v>152.52694733376171</v>
      </c>
      <c r="AA1141" s="3" cm="1">
        <f t="array" ref="AA1141">Z1141*EXP(INDEX($C$3:$C$1260,$E1141+AA$1012))</f>
        <v>153.10432624348377</v>
      </c>
      <c r="AB1141" s="3" cm="1">
        <f t="array" ref="AB1141">AA1141*EXP(INDEX($C$3:$C$1260,$E1141+AB$1012))</f>
        <v>153.10432624348377</v>
      </c>
      <c r="AC1141" s="3" cm="1">
        <f t="array" ref="AC1141">AB1141*EXP(INDEX($C$3:$C$1260,$E1141+AC$1012))</f>
        <v>149.22008381470204</v>
      </c>
      <c r="AD1141" s="3" cm="1">
        <f t="array" ref="AD1141">AC1141*EXP(INDEX($C$3:$C$1260,$E1141+AD$1012))</f>
        <v>149.24632770383172</v>
      </c>
      <c r="AE1141" s="3" cm="1">
        <f t="array" ref="AE1141">AD1141*EXP(INDEX($C$3:$C$1260,$E1141+AE$1012))</f>
        <v>149.66624327877744</v>
      </c>
      <c r="AF1141" s="3" cm="1">
        <f t="array" ref="AF1141">AE1141*EXP(INDEX($C$3:$C$1260,$E1141+AF$1012))</f>
        <v>148.04779892179516</v>
      </c>
      <c r="AG1141" s="3" cm="1">
        <f t="array" ref="AG1141">AF1141*EXP(INDEX($C$3:$C$1260,$E1141+AG$1012))</f>
        <v>150.69853851486849</v>
      </c>
      <c r="AH1141" s="3" cm="1">
        <f t="array" ref="AH1141">AG1141*EXP(INDEX($C$3:$C$1260,$E1141+AH$1012))</f>
        <v>150.67229462573917</v>
      </c>
    </row>
    <row r="1142" spans="1:34" x14ac:dyDescent="0.25">
      <c r="A1142" s="1">
        <v>44538</v>
      </c>
      <c r="B1142" s="3">
        <v>175.08000183105401</v>
      </c>
      <c r="C1142" s="4">
        <f t="shared" si="1170"/>
        <v>2.2527431114268109E-2</v>
      </c>
      <c r="E1142" s="2">
        <v>130</v>
      </c>
      <c r="F1142" s="3">
        <f t="shared" ref="F1142:F1205" si="1171">IF(K1142&lt;$F$8,0,MAX(0,J1142-$F$2))</f>
        <v>0</v>
      </c>
      <c r="G1142" s="3">
        <f t="shared" ref="G1142:G1205" si="1172">IF(K1142&gt;=$F$8,0,MAX(0,J1142-$F$2))</f>
        <v>2.4865043956002069</v>
      </c>
      <c r="H1142" s="3">
        <f t="shared" ref="H1142:H1205" si="1173">IF(L1142&lt;=$F$7,MAX(0,$F$2-J1142),0)</f>
        <v>0</v>
      </c>
      <c r="I1142" s="3">
        <f t="shared" ref="I1142:I1205" si="1174">IF(L1142&gt;$F$7,MAX(0,$F$2-J1142),0)</f>
        <v>0</v>
      </c>
      <c r="J1142" s="3">
        <f t="shared" ref="J1142:J1205" si="1175">AH1142</f>
        <v>152.48650439560021</v>
      </c>
      <c r="K1142" s="3">
        <f t="shared" ref="K1142:K1205" si="1176">MAX(M1142:AH1142)</f>
        <v>155.47401615932654</v>
      </c>
      <c r="L1142" s="3">
        <f t="shared" ref="L1142:L1205" si="1177">MIN(M1142:AH1142)</f>
        <v>148.94378692760282</v>
      </c>
      <c r="M1142" s="3">
        <f t="shared" ref="M1142:M1205" si="1178">$F$1</f>
        <v>149.63999938964801</v>
      </c>
      <c r="N1142" s="3" cm="1">
        <f t="array" ref="N1142">M1142*EXP(INDEX($C$3:$C$1260,$E1142+N$1012))</f>
        <v>149.4989926318739</v>
      </c>
      <c r="O1142" s="3" cm="1">
        <f t="array" ref="O1142">N1142*EXP(INDEX($C$3:$C$1260,$E1142+O$1012))</f>
        <v>148.94378692760282</v>
      </c>
      <c r="P1142" s="3" cm="1">
        <f t="array" ref="P1142">O1142*EXP(INDEX($C$3:$C$1260,$E1142+P$1012))</f>
        <v>149.21699256346966</v>
      </c>
      <c r="Q1142" s="3" cm="1">
        <f t="array" ref="Q1142">P1142*EXP(INDEX($C$3:$C$1260,$E1142+Q$1012))</f>
        <v>149.26104540902267</v>
      </c>
      <c r="R1142" s="3" cm="1">
        <f t="array" ref="R1142">Q1142*EXP(INDEX($C$3:$C$1260,$E1142+R$1012))</f>
        <v>152.16924591418038</v>
      </c>
      <c r="S1142" s="3" cm="1">
        <f t="array" ref="S1142">R1142*EXP(INDEX($C$3:$C$1260,$E1142+S$1012))</f>
        <v>151.3144109349976</v>
      </c>
      <c r="T1142" s="3" cm="1">
        <f t="array" ref="T1142">S1142*EXP(INDEX($C$3:$C$1260,$E1142+T$1012))</f>
        <v>151.81674246688922</v>
      </c>
      <c r="U1142" s="3" cm="1">
        <f t="array" ref="U1142">T1142*EXP(INDEX($C$3:$C$1260,$E1142+U$1012))</f>
        <v>151.77267617419156</v>
      </c>
      <c r="V1142" s="3" cm="1">
        <f t="array" ref="V1142">U1142*EXP(INDEX($C$3:$C$1260,$E1142+V$1012))</f>
        <v>153.31490228859312</v>
      </c>
      <c r="W1142" s="3" cm="1">
        <f t="array" ref="W1142">V1142*EXP(INDEX($C$3:$C$1260,$E1142+W$1012))</f>
        <v>155.47401615932654</v>
      </c>
      <c r="X1142" s="3" cm="1">
        <f t="array" ref="X1142">W1142*EXP(INDEX($C$3:$C$1260,$E1142+X$1012))</f>
        <v>153.81722037334043</v>
      </c>
      <c r="Y1142" s="3" cm="1">
        <f t="array" ref="Y1142">X1142*EXP(INDEX($C$3:$C$1260,$E1142+Y$1012))</f>
        <v>153.64978997652108</v>
      </c>
      <c r="Z1142" s="3" cm="1">
        <f t="array" ref="Z1142">Y1142*EXP(INDEX($C$3:$C$1260,$E1142+Z$1012))</f>
        <v>154.23141931983668</v>
      </c>
      <c r="AA1142" s="3" cm="1">
        <f t="array" ref="AA1142">Z1142*EXP(INDEX($C$3:$C$1260,$E1142+AA$1012))</f>
        <v>154.23141931983668</v>
      </c>
      <c r="AB1142" s="3" cm="1">
        <f t="array" ref="AB1142">AA1142*EXP(INDEX($C$3:$C$1260,$E1142+AB$1012))</f>
        <v>150.31858264518502</v>
      </c>
      <c r="AC1142" s="3" cm="1">
        <f t="array" ref="AC1142">AB1142*EXP(INDEX($C$3:$C$1260,$E1142+AC$1012))</f>
        <v>150.34501973137489</v>
      </c>
      <c r="AD1142" s="3" cm="1">
        <f t="array" ref="AD1142">AC1142*EXP(INDEX($C$3:$C$1260,$E1142+AD$1012))</f>
        <v>150.76802655755293</v>
      </c>
      <c r="AE1142" s="3" cm="1">
        <f t="array" ref="AE1142">AD1142*EXP(INDEX($C$3:$C$1260,$E1142+AE$1012))</f>
        <v>149.13766785775636</v>
      </c>
      <c r="AF1142" s="3" cm="1">
        <f t="array" ref="AF1142">AE1142*EXP(INDEX($C$3:$C$1260,$E1142+AF$1012))</f>
        <v>151.80792114006283</v>
      </c>
      <c r="AG1142" s="3" cm="1">
        <f t="array" ref="AG1142">AF1142*EXP(INDEX($C$3:$C$1260,$E1142+AG$1012))</f>
        <v>151.7814840538733</v>
      </c>
      <c r="AH1142" s="3" cm="1">
        <f t="array" ref="AH1142">AG1142*EXP(INDEX($C$3:$C$1260,$E1142+AH$1012))</f>
        <v>152.48650439560021</v>
      </c>
    </row>
    <row r="1143" spans="1:34" x14ac:dyDescent="0.25">
      <c r="A1143" s="1">
        <v>44539</v>
      </c>
      <c r="B1143" s="3">
        <v>174.55999755859301</v>
      </c>
      <c r="C1143" s="4">
        <f t="shared" si="1170"/>
        <v>-2.9745146823807376E-3</v>
      </c>
      <c r="E1143" s="2">
        <v>131</v>
      </c>
      <c r="F1143" s="3">
        <f t="shared" si="1171"/>
        <v>0</v>
      </c>
      <c r="G1143" s="3">
        <f t="shared" si="1172"/>
        <v>4.3680734933223277</v>
      </c>
      <c r="H1143" s="3">
        <f t="shared" si="1173"/>
        <v>0</v>
      </c>
      <c r="I1143" s="3">
        <f t="shared" si="1174"/>
        <v>0</v>
      </c>
      <c r="J1143" s="3">
        <f t="shared" si="1175"/>
        <v>154.36807349332233</v>
      </c>
      <c r="K1143" s="3">
        <f t="shared" si="1176"/>
        <v>155.62065853163153</v>
      </c>
      <c r="L1143" s="3">
        <f t="shared" si="1177"/>
        <v>149.08427001792685</v>
      </c>
      <c r="M1143" s="3">
        <f t="shared" si="1178"/>
        <v>149.63999938964801</v>
      </c>
      <c r="N1143" s="3" cm="1">
        <f t="array" ref="N1143">M1143*EXP(INDEX($C$3:$C$1260,$E1143+N$1012))</f>
        <v>149.08427001792685</v>
      </c>
      <c r="O1143" s="3" cm="1">
        <f t="array" ref="O1143">N1143*EXP(INDEX($C$3:$C$1260,$E1143+O$1012))</f>
        <v>149.35773334008471</v>
      </c>
      <c r="P1143" s="3" cm="1">
        <f t="array" ref="P1143">O1143*EXP(INDEX($C$3:$C$1260,$E1143+P$1012))</f>
        <v>149.40182773607771</v>
      </c>
      <c r="Q1143" s="3" cm="1">
        <f t="array" ref="Q1143">P1143*EXP(INDEX($C$3:$C$1260,$E1143+Q$1012))</f>
        <v>152.31277124248894</v>
      </c>
      <c r="R1143" s="3" cm="1">
        <f t="array" ref="R1143">Q1143*EXP(INDEX($C$3:$C$1260,$E1143+R$1012))</f>
        <v>151.45712998691107</v>
      </c>
      <c r="S1143" s="3" cm="1">
        <f t="array" ref="S1143">R1143*EXP(INDEX($C$3:$C$1260,$E1143+S$1012))</f>
        <v>151.95993531557815</v>
      </c>
      <c r="T1143" s="3" cm="1">
        <f t="array" ref="T1143">S1143*EXP(INDEX($C$3:$C$1260,$E1143+T$1012))</f>
        <v>151.9158274597572</v>
      </c>
      <c r="U1143" s="3" cm="1">
        <f t="array" ref="U1143">T1143*EXP(INDEX($C$3:$C$1260,$E1143+U$1012))</f>
        <v>153.45950819469041</v>
      </c>
      <c r="V1143" s="3" cm="1">
        <f t="array" ref="V1143">U1143*EXP(INDEX($C$3:$C$1260,$E1143+V$1012))</f>
        <v>155.62065853163153</v>
      </c>
      <c r="W1143" s="3" cm="1">
        <f t="array" ref="W1143">V1143*EXP(INDEX($C$3:$C$1260,$E1143+W$1012))</f>
        <v>153.96230006352988</v>
      </c>
      <c r="X1143" s="3" cm="1">
        <f t="array" ref="X1143">W1143*EXP(INDEX($C$3:$C$1260,$E1143+X$1012))</f>
        <v>153.79471174713535</v>
      </c>
      <c r="Y1143" s="3" cm="1">
        <f t="array" ref="Y1143">X1143*EXP(INDEX($C$3:$C$1260,$E1143+Y$1012))</f>
        <v>154.37688968055502</v>
      </c>
      <c r="Z1143" s="3" cm="1">
        <f t="array" ref="Z1143">Y1143*EXP(INDEX($C$3:$C$1260,$E1143+Z$1012))</f>
        <v>154.37688968055502</v>
      </c>
      <c r="AA1143" s="3" cm="1">
        <f t="array" ref="AA1143">Z1143*EXP(INDEX($C$3:$C$1260,$E1143+AA$1012))</f>
        <v>150.46036243646554</v>
      </c>
      <c r="AB1143" s="3" cm="1">
        <f t="array" ref="AB1143">AA1143*EXP(INDEX($C$3:$C$1260,$E1143+AB$1012))</f>
        <v>150.48682445799275</v>
      </c>
      <c r="AC1143" s="3" cm="1">
        <f t="array" ref="AC1143">AB1143*EXP(INDEX($C$3:$C$1260,$E1143+AC$1012))</f>
        <v>150.91023026225102</v>
      </c>
      <c r="AD1143" s="3" cm="1">
        <f t="array" ref="AD1143">AC1143*EXP(INDEX($C$3:$C$1260,$E1143+AD$1012))</f>
        <v>149.27833381567621</v>
      </c>
      <c r="AE1143" s="3" cm="1">
        <f t="array" ref="AE1143">AD1143*EXP(INDEX($C$3:$C$1260,$E1143+AE$1012))</f>
        <v>151.95110566851713</v>
      </c>
      <c r="AF1143" s="3" cm="1">
        <f t="array" ref="AF1143">AE1143*EXP(INDEX($C$3:$C$1260,$E1143+AF$1012))</f>
        <v>151.92464364699029</v>
      </c>
      <c r="AG1143" s="3" cm="1">
        <f t="array" ref="AG1143">AF1143*EXP(INDEX($C$3:$C$1260,$E1143+AG$1012))</f>
        <v>152.63032896063976</v>
      </c>
      <c r="AH1143" s="3" cm="1">
        <f t="array" ref="AH1143">AG1143*EXP(INDEX($C$3:$C$1260,$E1143+AH$1012))</f>
        <v>154.36807349332233</v>
      </c>
    </row>
    <row r="1144" spans="1:34" x14ac:dyDescent="0.25">
      <c r="A1144" s="1">
        <v>44540</v>
      </c>
      <c r="B1144" s="3">
        <v>179.44999694824199</v>
      </c>
      <c r="C1144" s="4">
        <f t="shared" si="1170"/>
        <v>2.762809248874314E-2</v>
      </c>
      <c r="E1144" s="2">
        <v>132</v>
      </c>
      <c r="F1144" s="3">
        <f t="shared" si="1171"/>
        <v>0</v>
      </c>
      <c r="G1144" s="3">
        <f t="shared" si="1172"/>
        <v>4.3679998513933924</v>
      </c>
      <c r="H1144" s="3">
        <f t="shared" si="1173"/>
        <v>0</v>
      </c>
      <c r="I1144" s="3">
        <f t="shared" si="1174"/>
        <v>0</v>
      </c>
      <c r="J1144" s="3">
        <f t="shared" si="1175"/>
        <v>154.36799985139339</v>
      </c>
      <c r="K1144" s="3">
        <f t="shared" si="1176"/>
        <v>156.20075306999036</v>
      </c>
      <c r="L1144" s="3">
        <f t="shared" si="1177"/>
        <v>149.63999938964801</v>
      </c>
      <c r="M1144" s="3">
        <f t="shared" si="1178"/>
        <v>149.63999938964801</v>
      </c>
      <c r="N1144" s="3" cm="1">
        <f t="array" ref="N1144">M1144*EXP(INDEX($C$3:$C$1260,$E1144+N$1012))</f>
        <v>149.91448207890738</v>
      </c>
      <c r="O1144" s="3" cm="1">
        <f t="array" ref="O1144">N1144*EXP(INDEX($C$3:$C$1260,$E1144+O$1012))</f>
        <v>149.95874084201287</v>
      </c>
      <c r="P1144" s="3" cm="1">
        <f t="array" ref="P1144">O1144*EXP(INDEX($C$3:$C$1260,$E1144+P$1012))</f>
        <v>152.88053523702382</v>
      </c>
      <c r="Q1144" s="3" cm="1">
        <f t="array" ref="Q1144">P1144*EXP(INDEX($C$3:$C$1260,$E1144+Q$1012))</f>
        <v>152.02170447676298</v>
      </c>
      <c r="R1144" s="3" cm="1">
        <f t="array" ref="R1144">Q1144*EXP(INDEX($C$3:$C$1260,$E1144+R$1012))</f>
        <v>152.52638407217438</v>
      </c>
      <c r="S1144" s="3" cm="1">
        <f t="array" ref="S1144">R1144*EXP(INDEX($C$3:$C$1260,$E1144+S$1012))</f>
        <v>152.48211179906781</v>
      </c>
      <c r="T1144" s="3" cm="1">
        <f t="array" ref="T1144">S1144*EXP(INDEX($C$3:$C$1260,$E1144+T$1012))</f>
        <v>154.03154678778554</v>
      </c>
      <c r="U1144" s="3" cm="1">
        <f t="array" ref="U1144">T1144*EXP(INDEX($C$3:$C$1260,$E1144+U$1012))</f>
        <v>156.20075306999036</v>
      </c>
      <c r="V1144" s="3" cm="1">
        <f t="array" ref="V1144">U1144*EXP(INDEX($C$3:$C$1260,$E1144+V$1012))</f>
        <v>154.53621287319623</v>
      </c>
      <c r="W1144" s="3" cm="1">
        <f t="array" ref="W1144">V1144*EXP(INDEX($C$3:$C$1260,$E1144+W$1012))</f>
        <v>154.36799985139336</v>
      </c>
      <c r="X1144" s="3" cm="1">
        <f t="array" ref="X1144">W1144*EXP(INDEX($C$3:$C$1260,$E1144+X$1012))</f>
        <v>154.95234792239449</v>
      </c>
      <c r="Y1144" s="3" cm="1">
        <f t="array" ref="Y1144">X1144*EXP(INDEX($C$3:$C$1260,$E1144+Y$1012))</f>
        <v>154.95234792239449</v>
      </c>
      <c r="Z1144" s="3" cm="1">
        <f t="array" ref="Z1144">Y1144*EXP(INDEX($C$3:$C$1260,$E1144+Z$1012))</f>
        <v>151.02122135656285</v>
      </c>
      <c r="AA1144" s="3" cm="1">
        <f t="array" ref="AA1144">Z1144*EXP(INDEX($C$3:$C$1260,$E1144+AA$1012))</f>
        <v>151.04778201842677</v>
      </c>
      <c r="AB1144" s="3" cm="1">
        <f t="array" ref="AB1144">AA1144*EXP(INDEX($C$3:$C$1260,$E1144+AB$1012))</f>
        <v>151.47276611824603</v>
      </c>
      <c r="AC1144" s="3" cm="1">
        <f t="array" ref="AC1144">AB1144*EXP(INDEX($C$3:$C$1260,$E1144+AC$1012))</f>
        <v>149.83478658331549</v>
      </c>
      <c r="AD1144" s="3" cm="1">
        <f t="array" ref="AD1144">AC1144*EXP(INDEX($C$3:$C$1260,$E1144+AD$1012))</f>
        <v>152.51752151155233</v>
      </c>
      <c r="AE1144" s="3" cm="1">
        <f t="array" ref="AE1144">AD1144*EXP(INDEX($C$3:$C$1260,$E1144+AE$1012))</f>
        <v>152.49096084968875</v>
      </c>
      <c r="AF1144" s="3" cm="1">
        <f t="array" ref="AF1144">AE1144*EXP(INDEX($C$3:$C$1260,$E1144+AF$1012))</f>
        <v>153.19927668938863</v>
      </c>
      <c r="AG1144" s="3" cm="1">
        <f t="array" ref="AG1144">AF1144*EXP(INDEX($C$3:$C$1260,$E1144+AG$1012))</f>
        <v>154.9434988717739</v>
      </c>
      <c r="AH1144" s="3" cm="1">
        <f t="array" ref="AH1144">AG1144*EXP(INDEX($C$3:$C$1260,$E1144+AH$1012))</f>
        <v>154.36799985139339</v>
      </c>
    </row>
    <row r="1145" spans="1:34" x14ac:dyDescent="0.25">
      <c r="A1145" s="1">
        <v>44543</v>
      </c>
      <c r="B1145" s="3">
        <v>175.74000549316401</v>
      </c>
      <c r="C1145" s="4">
        <f t="shared" si="1170"/>
        <v>-2.0890939262410299E-2</v>
      </c>
      <c r="E1145" s="2">
        <v>133</v>
      </c>
      <c r="F1145" s="3">
        <f t="shared" si="1171"/>
        <v>0</v>
      </c>
      <c r="G1145" s="3">
        <f t="shared" si="1172"/>
        <v>4.0676839072228006</v>
      </c>
      <c r="H1145" s="3">
        <f t="shared" si="1173"/>
        <v>0</v>
      </c>
      <c r="I1145" s="3">
        <f t="shared" si="1174"/>
        <v>0</v>
      </c>
      <c r="J1145" s="3">
        <f t="shared" si="1175"/>
        <v>154.0676839072228</v>
      </c>
      <c r="K1145" s="3">
        <f t="shared" si="1176"/>
        <v>155.91476066837291</v>
      </c>
      <c r="L1145" s="3">
        <f t="shared" si="1177"/>
        <v>149.56044981080586</v>
      </c>
      <c r="M1145" s="3">
        <f t="shared" si="1178"/>
        <v>149.63999938964801</v>
      </c>
      <c r="N1145" s="3" cm="1">
        <f t="array" ref="N1145">M1145*EXP(INDEX($C$3:$C$1260,$E1145+N$1012))</f>
        <v>149.68417711812529</v>
      </c>
      <c r="O1145" s="3" cm="1">
        <f t="array" ref="O1145">N1145*EXP(INDEX($C$3:$C$1260,$E1145+O$1012))</f>
        <v>152.60062191667373</v>
      </c>
      <c r="P1145" s="3" cm="1">
        <f t="array" ref="P1145">O1145*EXP(INDEX($C$3:$C$1260,$E1145+P$1012))</f>
        <v>151.74336361407961</v>
      </c>
      <c r="Q1145" s="3" cm="1">
        <f t="array" ref="Q1145">P1145*EXP(INDEX($C$3:$C$1260,$E1145+Q$1012))</f>
        <v>152.24711917726518</v>
      </c>
      <c r="R1145" s="3" cm="1">
        <f t="array" ref="R1145">Q1145*EXP(INDEX($C$3:$C$1260,$E1145+R$1012))</f>
        <v>152.20292796352268</v>
      </c>
      <c r="S1145" s="3" cm="1">
        <f t="array" ref="S1145">R1145*EXP(INDEX($C$3:$C$1260,$E1145+S$1012))</f>
        <v>153.74952604764897</v>
      </c>
      <c r="T1145" s="3" cm="1">
        <f t="array" ref="T1145">S1145*EXP(INDEX($C$3:$C$1260,$E1145+T$1012))</f>
        <v>155.91476066837291</v>
      </c>
      <c r="U1145" s="3" cm="1">
        <f t="array" ref="U1145">T1145*EXP(INDEX($C$3:$C$1260,$E1145+U$1012))</f>
        <v>154.25326812556966</v>
      </c>
      <c r="V1145" s="3" cm="1">
        <f t="array" ref="V1145">U1145*EXP(INDEX($C$3:$C$1260,$E1145+V$1012))</f>
        <v>154.0853630897729</v>
      </c>
      <c r="W1145" s="3" cm="1">
        <f t="array" ref="W1145">V1145*EXP(INDEX($C$3:$C$1260,$E1145+W$1012))</f>
        <v>154.66864126127021</v>
      </c>
      <c r="X1145" s="3" cm="1">
        <f t="array" ref="X1145">W1145*EXP(INDEX($C$3:$C$1260,$E1145+X$1012))</f>
        <v>154.66864126127021</v>
      </c>
      <c r="Y1145" s="3" cm="1">
        <f t="array" ref="Y1145">X1145*EXP(INDEX($C$3:$C$1260,$E1145+Y$1012))</f>
        <v>150.74471230688107</v>
      </c>
      <c r="Z1145" s="3" cm="1">
        <f t="array" ref="Z1145">Y1145*EXP(INDEX($C$3:$C$1260,$E1145+Z$1012))</f>
        <v>150.77122433807375</v>
      </c>
      <c r="AA1145" s="3" cm="1">
        <f t="array" ref="AA1145">Z1145*EXP(INDEX($C$3:$C$1260,$E1145+AA$1012))</f>
        <v>151.1954303224168</v>
      </c>
      <c r="AB1145" s="3" cm="1">
        <f t="array" ref="AB1145">AA1145*EXP(INDEX($C$3:$C$1260,$E1145+AB$1012))</f>
        <v>149.56044981080586</v>
      </c>
      <c r="AC1145" s="3" cm="1">
        <f t="array" ref="AC1145">AB1145*EXP(INDEX($C$3:$C$1260,$E1145+AC$1012))</f>
        <v>152.23827284335752</v>
      </c>
      <c r="AD1145" s="3" cm="1">
        <f t="array" ref="AD1145">AC1145*EXP(INDEX($C$3:$C$1260,$E1145+AD$1012))</f>
        <v>152.21176081216521</v>
      </c>
      <c r="AE1145" s="3" cm="1">
        <f t="array" ref="AE1145">AD1145*EXP(INDEX($C$3:$C$1260,$E1145+AE$1012))</f>
        <v>152.91877977624753</v>
      </c>
      <c r="AF1145" s="3" cm="1">
        <f t="array" ref="AF1145">AE1145*EXP(INDEX($C$3:$C$1260,$E1145+AF$1012))</f>
        <v>154.65980841262814</v>
      </c>
      <c r="AG1145" s="3" cm="1">
        <f t="array" ref="AG1145">AF1145*EXP(INDEX($C$3:$C$1260,$E1145+AG$1012))</f>
        <v>154.08536308977298</v>
      </c>
      <c r="AH1145" s="3" cm="1">
        <f t="array" ref="AH1145">AG1145*EXP(INDEX($C$3:$C$1260,$E1145+AH$1012))</f>
        <v>154.0676839072228</v>
      </c>
    </row>
    <row r="1146" spans="1:34" x14ac:dyDescent="0.25">
      <c r="A1146" s="1">
        <v>44544</v>
      </c>
      <c r="B1146" s="3">
        <v>174.33000183105401</v>
      </c>
      <c r="C1146" s="4">
        <f t="shared" si="1170"/>
        <v>-8.0555960665288622E-3</v>
      </c>
      <c r="E1146" s="2">
        <v>134</v>
      </c>
      <c r="F1146" s="3">
        <f t="shared" si="1171"/>
        <v>0</v>
      </c>
      <c r="G1146" s="3">
        <f t="shared" si="1172"/>
        <v>3.9868645028499827</v>
      </c>
      <c r="H1146" s="3">
        <f t="shared" si="1173"/>
        <v>0</v>
      </c>
      <c r="I1146" s="3">
        <f t="shared" si="1174"/>
        <v>0</v>
      </c>
      <c r="J1146" s="3">
        <f t="shared" si="1175"/>
        <v>153.98686450284998</v>
      </c>
      <c r="K1146" s="3">
        <f t="shared" si="1176"/>
        <v>155.86874404794568</v>
      </c>
      <c r="L1146" s="3">
        <f t="shared" si="1177"/>
        <v>149.51630859915679</v>
      </c>
      <c r="M1146" s="3">
        <f t="shared" si="1178"/>
        <v>149.63999938964801</v>
      </c>
      <c r="N1146" s="3" cm="1">
        <f t="array" ref="N1146">M1146*EXP(INDEX($C$3:$C$1260,$E1146+N$1012))</f>
        <v>152.55558342983903</v>
      </c>
      <c r="O1146" s="3" cm="1">
        <f t="array" ref="O1146">N1146*EXP(INDEX($C$3:$C$1260,$E1146+O$1012))</f>
        <v>151.69857813811925</v>
      </c>
      <c r="P1146" s="3" cm="1">
        <f t="array" ref="P1146">O1146*EXP(INDEX($C$3:$C$1260,$E1146+P$1012))</f>
        <v>152.20218502308833</v>
      </c>
      <c r="Q1146" s="3" cm="1">
        <f t="array" ref="Q1146">P1146*EXP(INDEX($C$3:$C$1260,$E1146+Q$1012))</f>
        <v>152.15800685192309</v>
      </c>
      <c r="R1146" s="3" cm="1">
        <f t="array" ref="R1146">Q1146*EXP(INDEX($C$3:$C$1260,$E1146+R$1012))</f>
        <v>153.7041484737062</v>
      </c>
      <c r="S1146" s="3" cm="1">
        <f t="array" ref="S1146">R1146*EXP(INDEX($C$3:$C$1260,$E1146+S$1012))</f>
        <v>155.86874404794568</v>
      </c>
      <c r="T1146" s="3" cm="1">
        <f t="array" ref="T1146">S1146*EXP(INDEX($C$3:$C$1260,$E1146+T$1012))</f>
        <v>154.20774187739042</v>
      </c>
      <c r="U1146" s="3" cm="1">
        <f t="array" ref="U1146">T1146*EXP(INDEX($C$3:$C$1260,$E1146+U$1012))</f>
        <v>154.0398863970191</v>
      </c>
      <c r="V1146" s="3" cm="1">
        <f t="array" ref="V1146">U1146*EXP(INDEX($C$3:$C$1260,$E1146+V$1012))</f>
        <v>154.62299242002894</v>
      </c>
      <c r="W1146" s="3" cm="1">
        <f t="array" ref="W1146">V1146*EXP(INDEX($C$3:$C$1260,$E1146+W$1012))</f>
        <v>154.62299242002894</v>
      </c>
      <c r="X1146" s="3" cm="1">
        <f t="array" ref="X1146">W1146*EXP(INDEX($C$3:$C$1260,$E1146+X$1012))</f>
        <v>150.70022157247013</v>
      </c>
      <c r="Y1146" s="3" cm="1">
        <f t="array" ref="Y1146">X1146*EXP(INDEX($C$3:$C$1260,$E1146+Y$1012))</f>
        <v>150.72672577891245</v>
      </c>
      <c r="Z1146" s="3" cm="1">
        <f t="array" ref="Z1146">Y1146*EXP(INDEX($C$3:$C$1260,$E1146+Z$1012))</f>
        <v>151.15080656327007</v>
      </c>
      <c r="AA1146" s="3" cm="1">
        <f t="array" ref="AA1146">Z1146*EXP(INDEX($C$3:$C$1260,$E1146+AA$1012))</f>
        <v>149.51630859915679</v>
      </c>
      <c r="AB1146" s="3" cm="1">
        <f t="array" ref="AB1146">AA1146*EXP(INDEX($C$3:$C$1260,$E1146+AB$1012))</f>
        <v>152.19334130008409</v>
      </c>
      <c r="AC1146" s="3" cm="1">
        <f t="array" ref="AC1146">AB1146*EXP(INDEX($C$3:$C$1260,$E1146+AC$1012))</f>
        <v>152.1668370936421</v>
      </c>
      <c r="AD1146" s="3" cm="1">
        <f t="array" ref="AD1146">AC1146*EXP(INDEX($C$3:$C$1260,$E1146+AD$1012))</f>
        <v>152.87364738842868</v>
      </c>
      <c r="AE1146" s="3" cm="1">
        <f t="array" ref="AE1146">AD1146*EXP(INDEX($C$3:$C$1260,$E1146+AE$1012))</f>
        <v>154.61416217831027</v>
      </c>
      <c r="AF1146" s="3" cm="1">
        <f t="array" ref="AF1146">AE1146*EXP(INDEX($C$3:$C$1260,$E1146+AF$1012))</f>
        <v>154.03988639701913</v>
      </c>
      <c r="AG1146" s="3" cm="1">
        <f t="array" ref="AG1146">AF1146*EXP(INDEX($C$3:$C$1260,$E1146+AG$1012))</f>
        <v>154.02221243229585</v>
      </c>
      <c r="AH1146" s="3" cm="1">
        <f t="array" ref="AH1146">AG1146*EXP(INDEX($C$3:$C$1260,$E1146+AH$1012))</f>
        <v>153.98686450284998</v>
      </c>
    </row>
    <row r="1147" spans="1:34" x14ac:dyDescent="0.25">
      <c r="A1147" s="1">
        <v>44545</v>
      </c>
      <c r="B1147" s="3">
        <v>179.30000305175699</v>
      </c>
      <c r="C1147" s="4">
        <f t="shared" si="1170"/>
        <v>2.8110332372980506E-2</v>
      </c>
      <c r="E1147" s="2">
        <v>135</v>
      </c>
      <c r="F1147" s="3">
        <f t="shared" si="1171"/>
        <v>0</v>
      </c>
      <c r="G1147" s="3">
        <f t="shared" si="1172"/>
        <v>1.9018890860726287</v>
      </c>
      <c r="H1147" s="3">
        <f t="shared" si="1173"/>
        <v>0</v>
      </c>
      <c r="I1147" s="3">
        <f t="shared" si="1174"/>
        <v>0</v>
      </c>
      <c r="J1147" s="3">
        <f t="shared" si="1175"/>
        <v>151.90188908607263</v>
      </c>
      <c r="K1147" s="3">
        <f t="shared" si="1176"/>
        <v>152.88984014752032</v>
      </c>
      <c r="L1147" s="3">
        <f t="shared" si="1177"/>
        <v>146.65881001864457</v>
      </c>
      <c r="M1147" s="3">
        <f t="shared" si="1178"/>
        <v>149.63999938964801</v>
      </c>
      <c r="N1147" s="3" cm="1">
        <f t="array" ref="N1147">M1147*EXP(INDEX($C$3:$C$1260,$E1147+N$1012))</f>
        <v>148.79937285572075</v>
      </c>
      <c r="O1147" s="3" cm="1">
        <f t="array" ref="O1147">N1147*EXP(INDEX($C$3:$C$1260,$E1147+O$1012))</f>
        <v>149.2933549982626</v>
      </c>
      <c r="P1147" s="3" cm="1">
        <f t="array" ref="P1147">O1147*EXP(INDEX($C$3:$C$1260,$E1147+P$1012))</f>
        <v>149.2500211434303</v>
      </c>
      <c r="Q1147" s="3" cm="1">
        <f t="array" ref="Q1147">P1147*EXP(INDEX($C$3:$C$1260,$E1147+Q$1012))</f>
        <v>150.76661349710406</v>
      </c>
      <c r="R1147" s="3" cm="1">
        <f t="array" ref="R1147">Q1147*EXP(INDEX($C$3:$C$1260,$E1147+R$1012))</f>
        <v>152.88984014752032</v>
      </c>
      <c r="S1147" s="3" cm="1">
        <f t="array" ref="S1147">R1147*EXP(INDEX($C$3:$C$1260,$E1147+S$1012))</f>
        <v>151.26058241601027</v>
      </c>
      <c r="T1147" s="3" cm="1">
        <f t="array" ref="T1147">S1147*EXP(INDEX($C$3:$C$1260,$E1147+T$1012))</f>
        <v>151.09593492546551</v>
      </c>
      <c r="U1147" s="3" cm="1">
        <f t="array" ref="U1147">T1147*EXP(INDEX($C$3:$C$1260,$E1147+U$1012))</f>
        <v>151.66789684888749</v>
      </c>
      <c r="V1147" s="3" cm="1">
        <f t="array" ref="V1147">U1147*EXP(INDEX($C$3:$C$1260,$E1147+V$1012))</f>
        <v>151.66789684888749</v>
      </c>
      <c r="W1147" s="3" cm="1">
        <f t="array" ref="W1147">V1147*EXP(INDEX($C$3:$C$1260,$E1147+W$1012))</f>
        <v>147.8200964994208</v>
      </c>
      <c r="X1147" s="3" cm="1">
        <f t="array" ref="X1147">W1147*EXP(INDEX($C$3:$C$1260,$E1147+X$1012))</f>
        <v>147.84609416759318</v>
      </c>
      <c r="Y1147" s="3" cm="1">
        <f t="array" ref="Y1147">X1147*EXP(INDEX($C$3:$C$1260,$E1147+Y$1012))</f>
        <v>148.26207008198259</v>
      </c>
      <c r="Z1147" s="3" cm="1">
        <f t="array" ref="Z1147">Y1147*EXP(INDEX($C$3:$C$1260,$E1147+Z$1012))</f>
        <v>146.65881001864457</v>
      </c>
      <c r="AA1147" s="3" cm="1">
        <f t="array" ref="AA1147">Z1147*EXP(INDEX($C$3:$C$1260,$E1147+AA$1012))</f>
        <v>149.28468029311449</v>
      </c>
      <c r="AB1147" s="3" cm="1">
        <f t="array" ref="AB1147">AA1147*EXP(INDEX($C$3:$C$1260,$E1147+AB$1012))</f>
        <v>149.25868262494245</v>
      </c>
      <c r="AC1147" s="3" cm="1">
        <f t="array" ref="AC1147">AB1147*EXP(INDEX($C$3:$C$1260,$E1147+AC$1012))</f>
        <v>149.95198463134921</v>
      </c>
      <c r="AD1147" s="3" cm="1">
        <f t="array" ref="AD1147">AC1147*EXP(INDEX($C$3:$C$1260,$E1147+AD$1012))</f>
        <v>151.65923536737577</v>
      </c>
      <c r="AE1147" s="3" cm="1">
        <f t="array" ref="AE1147">AD1147*EXP(INDEX($C$3:$C$1260,$E1147+AE$1012))</f>
        <v>151.09593492546557</v>
      </c>
      <c r="AF1147" s="3" cm="1">
        <f t="array" ref="AF1147">AE1147*EXP(INDEX($C$3:$C$1260,$E1147+AF$1012))</f>
        <v>151.07859873880531</v>
      </c>
      <c r="AG1147" s="3" cm="1">
        <f t="array" ref="AG1147">AF1147*EXP(INDEX($C$3:$C$1260,$E1147+AG$1012))</f>
        <v>151.04392636548548</v>
      </c>
      <c r="AH1147" s="3" cm="1">
        <f t="array" ref="AH1147">AG1147*EXP(INDEX($C$3:$C$1260,$E1147+AH$1012))</f>
        <v>151.90188908607263</v>
      </c>
    </row>
    <row r="1148" spans="1:34" x14ac:dyDescent="0.25">
      <c r="A1148" s="1">
        <v>44546</v>
      </c>
      <c r="B1148" s="3">
        <v>172.259994506835</v>
      </c>
      <c r="C1148" s="4">
        <f t="shared" si="1170"/>
        <v>-4.005546615925773E-2</v>
      </c>
      <c r="E1148" s="2">
        <v>136</v>
      </c>
      <c r="F1148" s="3">
        <f t="shared" si="1171"/>
        <v>0</v>
      </c>
      <c r="G1148" s="3">
        <f t="shared" si="1172"/>
        <v>4.337492224317856</v>
      </c>
      <c r="H1148" s="3">
        <f t="shared" si="1173"/>
        <v>0</v>
      </c>
      <c r="I1148" s="3">
        <f t="shared" si="1174"/>
        <v>0</v>
      </c>
      <c r="J1148" s="3">
        <f t="shared" si="1175"/>
        <v>154.33749222431786</v>
      </c>
      <c r="K1148" s="3">
        <f t="shared" si="1176"/>
        <v>154.33749222431786</v>
      </c>
      <c r="L1148" s="3">
        <f t="shared" si="1177"/>
        <v>147.48734366613121</v>
      </c>
      <c r="M1148" s="3">
        <f t="shared" si="1178"/>
        <v>149.63999938964801</v>
      </c>
      <c r="N1148" s="3" cm="1">
        <f t="array" ref="N1148">M1148*EXP(INDEX($C$3:$C$1260,$E1148+N$1012))</f>
        <v>150.13677223277105</v>
      </c>
      <c r="O1148" s="3" cm="1">
        <f t="array" ref="O1148">N1148*EXP(INDEX($C$3:$C$1260,$E1148+O$1012))</f>
        <v>150.09319356784655</v>
      </c>
      <c r="P1148" s="3" cm="1">
        <f t="array" ref="P1148">O1148*EXP(INDEX($C$3:$C$1260,$E1148+P$1012))</f>
        <v>151.61835375180871</v>
      </c>
      <c r="Q1148" s="3" cm="1">
        <f t="array" ref="Q1148">P1148*EXP(INDEX($C$3:$C$1260,$E1148+Q$1012))</f>
        <v>153.75357534968762</v>
      </c>
      <c r="R1148" s="3" cm="1">
        <f t="array" ref="R1148">Q1148*EXP(INDEX($C$3:$C$1260,$E1148+R$1012))</f>
        <v>152.11511329659052</v>
      </c>
      <c r="S1148" s="3" cm="1">
        <f t="array" ref="S1148">R1148*EXP(INDEX($C$3:$C$1260,$E1148+S$1012))</f>
        <v>151.94953564722428</v>
      </c>
      <c r="T1148" s="3" cm="1">
        <f t="array" ref="T1148">S1148*EXP(INDEX($C$3:$C$1260,$E1148+T$1012))</f>
        <v>152.52472880986451</v>
      </c>
      <c r="U1148" s="3" cm="1">
        <f t="array" ref="U1148">T1148*EXP(INDEX($C$3:$C$1260,$E1148+U$1012))</f>
        <v>152.52472880986451</v>
      </c>
      <c r="V1148" s="3" cm="1">
        <f t="array" ref="V1148">U1148*EXP(INDEX($C$3:$C$1260,$E1148+V$1012))</f>
        <v>148.65519071373305</v>
      </c>
      <c r="W1148" s="3" cm="1">
        <f t="array" ref="W1148">V1148*EXP(INDEX($C$3:$C$1260,$E1148+W$1012))</f>
        <v>148.68133525301965</v>
      </c>
      <c r="X1148" s="3" cm="1">
        <f t="array" ref="X1148">W1148*EXP(INDEX($C$3:$C$1260,$E1148+X$1012))</f>
        <v>149.09966117994205</v>
      </c>
      <c r="Y1148" s="3" cm="1">
        <f t="array" ref="Y1148">X1148*EXP(INDEX($C$3:$C$1260,$E1148+Y$1012))</f>
        <v>147.48734366613121</v>
      </c>
      <c r="Z1148" s="3" cm="1">
        <f t="array" ref="Z1148">Y1148*EXP(INDEX($C$3:$C$1260,$E1148+Z$1012))</f>
        <v>150.12804852078116</v>
      </c>
      <c r="AA1148" s="3" cm="1">
        <f t="array" ref="AA1148">Z1148*EXP(INDEX($C$3:$C$1260,$E1148+AA$1012))</f>
        <v>150.10190398149493</v>
      </c>
      <c r="AB1148" s="3" cm="1">
        <f t="array" ref="AB1148">AA1148*EXP(INDEX($C$3:$C$1260,$E1148+AB$1012))</f>
        <v>150.79912272526036</v>
      </c>
      <c r="AC1148" s="3" cm="1">
        <f t="array" ref="AC1148">AB1148*EXP(INDEX($C$3:$C$1260,$E1148+AC$1012))</f>
        <v>152.51601839621659</v>
      </c>
      <c r="AD1148" s="3" cm="1">
        <f t="array" ref="AD1148">AC1148*EXP(INDEX($C$3:$C$1260,$E1148+AD$1012))</f>
        <v>151.94953564722437</v>
      </c>
      <c r="AE1148" s="3" cm="1">
        <f t="array" ref="AE1148">AD1148*EXP(INDEX($C$3:$C$1260,$E1148+AE$1012))</f>
        <v>151.93210152158611</v>
      </c>
      <c r="AF1148" s="3" cm="1">
        <f t="array" ref="AF1148">AE1148*EXP(INDEX($C$3:$C$1260,$E1148+AF$1012))</f>
        <v>151.89723327031029</v>
      </c>
      <c r="AG1148" s="3" cm="1">
        <f t="array" ref="AG1148">AF1148*EXP(INDEX($C$3:$C$1260,$E1148+AG$1012))</f>
        <v>152.76004296178317</v>
      </c>
      <c r="AH1148" s="3" cm="1">
        <f t="array" ref="AH1148">AG1148*EXP(INDEX($C$3:$C$1260,$E1148+AH$1012))</f>
        <v>154.33749222431786</v>
      </c>
    </row>
    <row r="1149" spans="1:34" x14ac:dyDescent="0.25">
      <c r="A1149" s="1">
        <v>44547</v>
      </c>
      <c r="B1149" s="3">
        <v>171.13999938964801</v>
      </c>
      <c r="C1149" s="4">
        <f t="shared" si="1170"/>
        <v>-6.5230000487065268E-3</v>
      </c>
      <c r="E1149" s="2">
        <v>137</v>
      </c>
      <c r="F1149" s="3">
        <f t="shared" si="1171"/>
        <v>0</v>
      </c>
      <c r="G1149" s="3">
        <f t="shared" si="1172"/>
        <v>3.0450525565397299</v>
      </c>
      <c r="H1149" s="3">
        <f t="shared" si="1173"/>
        <v>0</v>
      </c>
      <c r="I1149" s="3">
        <f t="shared" si="1174"/>
        <v>0</v>
      </c>
      <c r="J1149" s="3">
        <f t="shared" si="1175"/>
        <v>153.04505255653973</v>
      </c>
      <c r="K1149" s="3">
        <f t="shared" si="1176"/>
        <v>153.82682003074035</v>
      </c>
      <c r="L1149" s="3">
        <f t="shared" si="1177"/>
        <v>146.99933725738748</v>
      </c>
      <c r="M1149" s="3">
        <f t="shared" si="1178"/>
        <v>149.63999938964801</v>
      </c>
      <c r="N1149" s="3" cm="1">
        <f t="array" ref="N1149">M1149*EXP(INDEX($C$3:$C$1260,$E1149+N$1012))</f>
        <v>149.59656491789454</v>
      </c>
      <c r="O1149" s="3" cm="1">
        <f t="array" ref="O1149">N1149*EXP(INDEX($C$3:$C$1260,$E1149+O$1012))</f>
        <v>151.11667864888227</v>
      </c>
      <c r="P1149" s="3" cm="1">
        <f t="array" ref="P1149">O1149*EXP(INDEX($C$3:$C$1260,$E1149+P$1012))</f>
        <v>153.2448352213973</v>
      </c>
      <c r="Q1149" s="3" cm="1">
        <f t="array" ref="Q1149">P1149*EXP(INDEX($C$3:$C$1260,$E1149+Q$1012))</f>
        <v>151.61179451471895</v>
      </c>
      <c r="R1149" s="3" cm="1">
        <f t="array" ref="R1149">Q1149*EXP(INDEX($C$3:$C$1260,$E1149+R$1012))</f>
        <v>151.44676472900002</v>
      </c>
      <c r="S1149" s="3" cm="1">
        <f t="array" ref="S1149">R1149*EXP(INDEX($C$3:$C$1260,$E1149+S$1012))</f>
        <v>152.02005469138825</v>
      </c>
      <c r="T1149" s="3" cm="1">
        <f t="array" ref="T1149">S1149*EXP(INDEX($C$3:$C$1260,$E1149+T$1012))</f>
        <v>152.02005469138825</v>
      </c>
      <c r="U1149" s="3" cm="1">
        <f t="array" ref="U1149">T1149*EXP(INDEX($C$3:$C$1260,$E1149+U$1012))</f>
        <v>148.16332013041344</v>
      </c>
      <c r="V1149" s="3" cm="1">
        <f t="array" ref="V1149">U1149*EXP(INDEX($C$3:$C$1260,$E1149+V$1012))</f>
        <v>148.18937816259773</v>
      </c>
      <c r="W1149" s="3" cm="1">
        <f t="array" ref="W1149">V1149*EXP(INDEX($C$3:$C$1260,$E1149+W$1012))</f>
        <v>148.60631993188187</v>
      </c>
      <c r="X1149" s="3" cm="1">
        <f t="array" ref="X1149">W1149*EXP(INDEX($C$3:$C$1260,$E1149+X$1012))</f>
        <v>146.99933725738748</v>
      </c>
      <c r="Y1149" s="3" cm="1">
        <f t="array" ref="Y1149">X1149*EXP(INDEX($C$3:$C$1260,$E1149+Y$1012))</f>
        <v>149.63130454269327</v>
      </c>
      <c r="Z1149" s="3" cm="1">
        <f t="array" ref="Z1149">Y1149*EXP(INDEX($C$3:$C$1260,$E1149+Z$1012))</f>
        <v>149.60524651050932</v>
      </c>
      <c r="AA1149" s="3" cm="1">
        <f t="array" ref="AA1149">Z1149*EXP(INDEX($C$3:$C$1260,$E1149+AA$1012))</f>
        <v>150.30015829554327</v>
      </c>
      <c r="AB1149" s="3" cm="1">
        <f t="array" ref="AB1149">AA1149*EXP(INDEX($C$3:$C$1260,$E1149+AB$1012))</f>
        <v>152.0113730987739</v>
      </c>
      <c r="AC1149" s="3" cm="1">
        <f t="array" ref="AC1149">AB1149*EXP(INDEX($C$3:$C$1260,$E1149+AC$1012))</f>
        <v>151.44676472900011</v>
      </c>
      <c r="AD1149" s="3" cm="1">
        <f t="array" ref="AD1149">AC1149*EXP(INDEX($C$3:$C$1260,$E1149+AD$1012))</f>
        <v>151.42938828943059</v>
      </c>
      <c r="AE1149" s="3" cm="1">
        <f t="array" ref="AE1149">AD1149*EXP(INDEX($C$3:$C$1260,$E1149+AE$1012))</f>
        <v>151.39463541029221</v>
      </c>
      <c r="AF1149" s="3" cm="1">
        <f t="array" ref="AF1149">AE1149*EXP(INDEX($C$3:$C$1260,$E1149+AF$1012))</f>
        <v>152.25459023538468</v>
      </c>
      <c r="AG1149" s="3" cm="1">
        <f t="array" ref="AG1149">AF1149*EXP(INDEX($C$3:$C$1260,$E1149+AG$1012))</f>
        <v>153.82682003074035</v>
      </c>
      <c r="AH1149" s="3" cm="1">
        <f t="array" ref="AH1149">AG1149*EXP(INDEX($C$3:$C$1260,$E1149+AH$1012))</f>
        <v>153.04505255653973</v>
      </c>
    </row>
    <row r="1150" spans="1:34" x14ac:dyDescent="0.25">
      <c r="A1150" s="1">
        <v>44550</v>
      </c>
      <c r="B1150" s="3">
        <v>169.75</v>
      </c>
      <c r="C1150" s="4">
        <f t="shared" si="1170"/>
        <v>-8.1551649847132687E-3</v>
      </c>
      <c r="E1150" s="2">
        <v>138</v>
      </c>
      <c r="F1150" s="3">
        <f t="shared" si="1171"/>
        <v>0</v>
      </c>
      <c r="G1150" s="3">
        <f t="shared" si="1172"/>
        <v>5.6179573455623313</v>
      </c>
      <c r="H1150" s="3">
        <f t="shared" si="1173"/>
        <v>0</v>
      </c>
      <c r="I1150" s="3">
        <f t="shared" si="1174"/>
        <v>0</v>
      </c>
      <c r="J1150" s="3">
        <f t="shared" si="1175"/>
        <v>155.61795734556233</v>
      </c>
      <c r="K1150" s="3">
        <f t="shared" si="1176"/>
        <v>155.61795734556233</v>
      </c>
      <c r="L1150" s="3">
        <f t="shared" si="1177"/>
        <v>147.04201763955658</v>
      </c>
      <c r="M1150" s="3">
        <f t="shared" si="1178"/>
        <v>149.63999938964801</v>
      </c>
      <c r="N1150" s="3" cm="1">
        <f t="array" ref="N1150">M1150*EXP(INDEX($C$3:$C$1260,$E1150+N$1012))</f>
        <v>151.16055447660503</v>
      </c>
      <c r="O1150" s="3" cm="1">
        <f t="array" ref="O1150">N1150*EXP(INDEX($C$3:$C$1260,$E1150+O$1012))</f>
        <v>153.28932894670737</v>
      </c>
      <c r="P1150" s="3" cm="1">
        <f t="array" ref="P1150">O1150*EXP(INDEX($C$3:$C$1260,$E1150+P$1012))</f>
        <v>151.65581409638486</v>
      </c>
      <c r="Q1150" s="3" cm="1">
        <f t="array" ref="Q1150">P1150*EXP(INDEX($C$3:$C$1260,$E1150+Q$1012))</f>
        <v>151.49073639525042</v>
      </c>
      <c r="R1150" s="3" cm="1">
        <f t="array" ref="R1150">Q1150*EXP(INDEX($C$3:$C$1260,$E1150+R$1012))</f>
        <v>152.0641928089652</v>
      </c>
      <c r="S1150" s="3" cm="1">
        <f t="array" ref="S1150">R1150*EXP(INDEX($C$3:$C$1260,$E1150+S$1012))</f>
        <v>152.0641928089652</v>
      </c>
      <c r="T1150" s="3" cm="1">
        <f t="array" ref="T1150">S1150*EXP(INDEX($C$3:$C$1260,$E1150+T$1012))</f>
        <v>148.20633846807803</v>
      </c>
      <c r="U1150" s="3" cm="1">
        <f t="array" ref="U1150">T1150*EXP(INDEX($C$3:$C$1260,$E1150+U$1012))</f>
        <v>148.2324040660568</v>
      </c>
      <c r="V1150" s="3" cm="1">
        <f t="array" ref="V1150">U1150*EXP(INDEX($C$3:$C$1260,$E1150+V$1012))</f>
        <v>148.64946689190069</v>
      </c>
      <c r="W1150" s="3" cm="1">
        <f t="array" ref="W1150">V1150*EXP(INDEX($C$3:$C$1260,$E1150+W$1012))</f>
        <v>147.04201763955658</v>
      </c>
      <c r="X1150" s="3" cm="1">
        <f t="array" ref="X1150">W1150*EXP(INDEX($C$3:$C$1260,$E1150+X$1012))</f>
        <v>149.6747491008899</v>
      </c>
      <c r="Y1150" s="3" cm="1">
        <f t="array" ref="Y1150">X1150*EXP(INDEX($C$3:$C$1260,$E1150+Y$1012))</f>
        <v>149.64868350291147</v>
      </c>
      <c r="Z1150" s="3" cm="1">
        <f t="array" ref="Z1150">Y1150*EXP(INDEX($C$3:$C$1260,$E1150+Z$1012))</f>
        <v>150.34379705144389</v>
      </c>
      <c r="AA1150" s="3" cm="1">
        <f t="array" ref="AA1150">Z1150*EXP(INDEX($C$3:$C$1260,$E1150+AA$1012))</f>
        <v>152.05550869570209</v>
      </c>
      <c r="AB1150" s="3" cm="1">
        <f t="array" ref="AB1150">AA1150*EXP(INDEX($C$3:$C$1260,$E1150+AB$1012))</f>
        <v>151.49073639525045</v>
      </c>
      <c r="AC1150" s="3" cm="1">
        <f t="array" ref="AC1150">AB1150*EXP(INDEX($C$3:$C$1260,$E1150+AC$1012))</f>
        <v>151.47335491053516</v>
      </c>
      <c r="AD1150" s="3" cm="1">
        <f t="array" ref="AD1150">AC1150*EXP(INDEX($C$3:$C$1260,$E1150+AD$1012))</f>
        <v>151.43859194110527</v>
      </c>
      <c r="AE1150" s="3" cm="1">
        <f t="array" ref="AE1150">AD1150*EXP(INDEX($C$3:$C$1260,$E1150+AE$1012))</f>
        <v>152.29879644896008</v>
      </c>
      <c r="AF1150" s="3" cm="1">
        <f t="array" ref="AF1150">AE1150*EXP(INDEX($C$3:$C$1260,$E1150+AF$1012))</f>
        <v>153.87148273187395</v>
      </c>
      <c r="AG1150" s="3" cm="1">
        <f t="array" ref="AG1150">AF1150*EXP(INDEX($C$3:$C$1260,$E1150+AG$1012))</f>
        <v>153.08948827614273</v>
      </c>
      <c r="AH1150" s="3" cm="1">
        <f t="array" ref="AH1150">AG1150*EXP(INDEX($C$3:$C$1260,$E1150+AH$1012))</f>
        <v>155.61795734556233</v>
      </c>
    </row>
    <row r="1151" spans="1:34" x14ac:dyDescent="0.25">
      <c r="A1151" s="1">
        <v>44551</v>
      </c>
      <c r="B1151" s="3">
        <v>172.99000549316401</v>
      </c>
      <c r="C1151" s="4">
        <f t="shared" si="1170"/>
        <v>1.8907054674308536E-2</v>
      </c>
      <c r="E1151" s="2">
        <v>139</v>
      </c>
      <c r="F1151" s="3">
        <f t="shared" si="1171"/>
        <v>0</v>
      </c>
      <c r="G1151" s="3">
        <f t="shared" si="1172"/>
        <v>4.1901780788112717</v>
      </c>
      <c r="H1151" s="3">
        <f t="shared" si="1173"/>
        <v>0</v>
      </c>
      <c r="I1151" s="3">
        <f t="shared" si="1174"/>
        <v>0</v>
      </c>
      <c r="J1151" s="3">
        <f t="shared" si="1175"/>
        <v>154.19017807881127</v>
      </c>
      <c r="K1151" s="3">
        <f t="shared" si="1176"/>
        <v>154.19017807881127</v>
      </c>
      <c r="L1151" s="3">
        <f t="shared" si="1177"/>
        <v>145.56289176116579</v>
      </c>
      <c r="M1151" s="3">
        <f t="shared" si="1178"/>
        <v>149.63999938964801</v>
      </c>
      <c r="N1151" s="3" cm="1">
        <f t="array" ref="N1151">M1151*EXP(INDEX($C$3:$C$1260,$E1151+N$1012))</f>
        <v>151.7473600798082</v>
      </c>
      <c r="O1151" s="3" cm="1">
        <f t="array" ref="O1151">N1151*EXP(INDEX($C$3:$C$1260,$E1151+O$1012))</f>
        <v>150.13027709111702</v>
      </c>
      <c r="P1151" s="3" cm="1">
        <f t="array" ref="P1151">O1151*EXP(INDEX($C$3:$C$1260,$E1151+P$1012))</f>
        <v>149.9668599405083</v>
      </c>
      <c r="Q1151" s="3" cm="1">
        <f t="array" ref="Q1151">P1151*EXP(INDEX($C$3:$C$1260,$E1151+Q$1012))</f>
        <v>150.53454783828954</v>
      </c>
      <c r="R1151" s="3" cm="1">
        <f t="array" ref="R1151">Q1151*EXP(INDEX($C$3:$C$1260,$E1151+R$1012))</f>
        <v>150.53454783828954</v>
      </c>
      <c r="S1151" s="3" cm="1">
        <f t="array" ref="S1151">R1151*EXP(INDEX($C$3:$C$1260,$E1151+S$1012))</f>
        <v>146.71550044715912</v>
      </c>
      <c r="T1151" s="3" cm="1">
        <f t="array" ref="T1151">S1151*EXP(INDEX($C$3:$C$1260,$E1151+T$1012))</f>
        <v>146.7413038459303</v>
      </c>
      <c r="U1151" s="3" cm="1">
        <f t="array" ref="U1151">T1151*EXP(INDEX($C$3:$C$1260,$E1151+U$1012))</f>
        <v>147.15417135108612</v>
      </c>
      <c r="V1151" s="3" cm="1">
        <f t="array" ref="V1151">U1151*EXP(INDEX($C$3:$C$1260,$E1151+V$1012))</f>
        <v>145.56289176116579</v>
      </c>
      <c r="W1151" s="3" cm="1">
        <f t="array" ref="W1151">V1151*EXP(INDEX($C$3:$C$1260,$E1151+W$1012))</f>
        <v>148.16914003559904</v>
      </c>
      <c r="X1151" s="3" cm="1">
        <f t="array" ref="X1151">W1151*EXP(INDEX($C$3:$C$1260,$E1151+X$1012))</f>
        <v>148.1433366368282</v>
      </c>
      <c r="Y1151" s="3" cm="1">
        <f t="array" ref="Y1151">X1151*EXP(INDEX($C$3:$C$1260,$E1151+Y$1012))</f>
        <v>148.83145789530258</v>
      </c>
      <c r="Z1151" s="3" cm="1">
        <f t="array" ref="Z1151">Y1151*EXP(INDEX($C$3:$C$1260,$E1151+Z$1012))</f>
        <v>150.52595108030667</v>
      </c>
      <c r="AA1151" s="3" cm="1">
        <f t="array" ref="AA1151">Z1151*EXP(INDEX($C$3:$C$1260,$E1151+AA$1012))</f>
        <v>149.96685994050833</v>
      </c>
      <c r="AB1151" s="3" cm="1">
        <f t="array" ref="AB1151">AA1151*EXP(INDEX($C$3:$C$1260,$E1151+AB$1012))</f>
        <v>149.94965329972038</v>
      </c>
      <c r="AC1151" s="3" cm="1">
        <f t="array" ref="AC1151">AB1151*EXP(INDEX($C$3:$C$1260,$E1151+AC$1012))</f>
        <v>149.91524001814517</v>
      </c>
      <c r="AD1151" s="3" cm="1">
        <f t="array" ref="AD1151">AC1151*EXP(INDEX($C$3:$C$1260,$E1151+AD$1012))</f>
        <v>150.76679155204937</v>
      </c>
      <c r="AE1151" s="3" cm="1">
        <f t="array" ref="AE1151">AD1151*EXP(INDEX($C$3:$C$1260,$E1151+AE$1012))</f>
        <v>152.32365786039412</v>
      </c>
      <c r="AF1151" s="3" cm="1">
        <f t="array" ref="AF1151">AE1151*EXP(INDEX($C$3:$C$1260,$E1151+AF$1012))</f>
        <v>151.54952964762393</v>
      </c>
      <c r="AG1151" s="3" cm="1">
        <f t="array" ref="AG1151">AF1151*EXP(INDEX($C$3:$C$1260,$E1151+AG$1012))</f>
        <v>154.05256432697377</v>
      </c>
      <c r="AH1151" s="3" cm="1">
        <f t="array" ref="AH1151">AG1151*EXP(INDEX($C$3:$C$1260,$E1151+AH$1012))</f>
        <v>154.19017807881127</v>
      </c>
    </row>
    <row r="1152" spans="1:34" x14ac:dyDescent="0.25">
      <c r="A1152" s="1">
        <v>44552</v>
      </c>
      <c r="B1152" s="3">
        <v>175.63999938964801</v>
      </c>
      <c r="C1152" s="4">
        <f t="shared" si="1170"/>
        <v>1.5202621105385531E-2</v>
      </c>
      <c r="E1152" s="2">
        <v>140</v>
      </c>
      <c r="F1152" s="3">
        <f t="shared" si="1171"/>
        <v>0</v>
      </c>
      <c r="G1152" s="3">
        <f t="shared" si="1172"/>
        <v>1.3703410775822249</v>
      </c>
      <c r="H1152" s="3">
        <f t="shared" si="1173"/>
        <v>0</v>
      </c>
      <c r="I1152" s="3">
        <f t="shared" si="1174"/>
        <v>0</v>
      </c>
      <c r="J1152" s="3">
        <f t="shared" si="1175"/>
        <v>151.37034107758222</v>
      </c>
      <c r="K1152" s="3">
        <f t="shared" si="1176"/>
        <v>152.04889324907063</v>
      </c>
      <c r="L1152" s="3">
        <f t="shared" si="1177"/>
        <v>143.5414166206283</v>
      </c>
      <c r="M1152" s="3">
        <f t="shared" si="1178"/>
        <v>149.63999938964801</v>
      </c>
      <c r="N1152" s="3" cm="1">
        <f t="array" ref="N1152">M1152*EXP(INDEX($C$3:$C$1260,$E1152+N$1012))</f>
        <v>148.04537331303294</v>
      </c>
      <c r="O1152" s="3" cm="1">
        <f t="array" ref="O1152">N1152*EXP(INDEX($C$3:$C$1260,$E1152+O$1012))</f>
        <v>147.88422558496384</v>
      </c>
      <c r="P1152" s="3" cm="1">
        <f t="array" ref="P1152">O1152*EXP(INDEX($C$3:$C$1260,$E1152+P$1012))</f>
        <v>148.44402983218646</v>
      </c>
      <c r="Q1152" s="3" cm="1">
        <f t="array" ref="Q1152">P1152*EXP(INDEX($C$3:$C$1260,$E1152+Q$1012))</f>
        <v>148.44402983218646</v>
      </c>
      <c r="R1152" s="3" cm="1">
        <f t="array" ref="R1152">Q1152*EXP(INDEX($C$3:$C$1260,$E1152+R$1012))</f>
        <v>144.67801868723319</v>
      </c>
      <c r="S1152" s="3" cm="1">
        <f t="array" ref="S1152">R1152*EXP(INDEX($C$3:$C$1260,$E1152+S$1012))</f>
        <v>144.70346374653664</v>
      </c>
      <c r="T1152" s="3" cm="1">
        <f t="array" ref="T1152">S1152*EXP(INDEX($C$3:$C$1260,$E1152+T$1012))</f>
        <v>145.11059763794026</v>
      </c>
      <c r="U1152" s="3" cm="1">
        <f t="array" ref="U1152">T1152*EXP(INDEX($C$3:$C$1260,$E1152+U$1012))</f>
        <v>143.5414166206283</v>
      </c>
      <c r="V1152" s="3" cm="1">
        <f t="array" ref="V1152">U1152*EXP(INDEX($C$3:$C$1260,$E1152+V$1012))</f>
        <v>146.11147115067317</v>
      </c>
      <c r="W1152" s="3" cm="1">
        <f t="array" ref="W1152">V1152*EXP(INDEX($C$3:$C$1260,$E1152+W$1012))</f>
        <v>146.08602609137006</v>
      </c>
      <c r="X1152" s="3" cm="1">
        <f t="array" ref="X1152">W1152*EXP(INDEX($C$3:$C$1260,$E1152+X$1012))</f>
        <v>146.76459120541196</v>
      </c>
      <c r="Y1152" s="3" cm="1">
        <f t="array" ref="Y1152">X1152*EXP(INDEX($C$3:$C$1260,$E1152+Y$1012))</f>
        <v>148.43555245993673</v>
      </c>
      <c r="Z1152" s="3" cm="1">
        <f t="array" ref="Z1152">Y1152*EXP(INDEX($C$3:$C$1260,$E1152+Z$1012))</f>
        <v>147.88422558496387</v>
      </c>
      <c r="AA1152" s="3" cm="1">
        <f t="array" ref="AA1152">Z1152*EXP(INDEX($C$3:$C$1260,$E1152+AA$1012))</f>
        <v>147.86725789791052</v>
      </c>
      <c r="AB1152" s="3" cm="1">
        <f t="array" ref="AB1152">AA1152*EXP(INDEX($C$3:$C$1260,$E1152+AB$1012))</f>
        <v>147.8333225238045</v>
      </c>
      <c r="AC1152" s="3" cm="1">
        <f t="array" ref="AC1152">AB1152*EXP(INDEX($C$3:$C$1260,$E1152+AC$1012))</f>
        <v>148.67304830846831</v>
      </c>
      <c r="AD1152" s="3" cm="1">
        <f t="array" ref="AD1152">AC1152*EXP(INDEX($C$3:$C$1260,$E1152+AD$1012))</f>
        <v>150.20829395167388</v>
      </c>
      <c r="AE1152" s="3" cm="1">
        <f t="array" ref="AE1152">AD1152*EXP(INDEX($C$3:$C$1260,$E1152+AE$1012))</f>
        <v>149.44491628747255</v>
      </c>
      <c r="AF1152" s="3" cm="1">
        <f t="array" ref="AF1152">AE1152*EXP(INDEX($C$3:$C$1260,$E1152+AF$1012))</f>
        <v>151.91319058030498</v>
      </c>
      <c r="AG1152" s="3" cm="1">
        <f t="array" ref="AG1152">AF1152*EXP(INDEX($C$3:$C$1260,$E1152+AG$1012))</f>
        <v>152.04889324907063</v>
      </c>
      <c r="AH1152" s="3" cm="1">
        <f t="array" ref="AH1152">AG1152*EXP(INDEX($C$3:$C$1260,$E1152+AH$1012))</f>
        <v>151.37034107758222</v>
      </c>
    </row>
    <row r="1153" spans="1:34" x14ac:dyDescent="0.25">
      <c r="A1153" s="1">
        <v>44553</v>
      </c>
      <c r="B1153" s="3">
        <v>176.27999877929599</v>
      </c>
      <c r="C1153" s="4">
        <f t="shared" si="1170"/>
        <v>3.6371908304851392E-3</v>
      </c>
      <c r="E1153" s="2">
        <v>141</v>
      </c>
      <c r="F1153" s="3">
        <f t="shared" si="1171"/>
        <v>0</v>
      </c>
      <c r="G1153" s="3">
        <f t="shared" si="1172"/>
        <v>1.7490598761930869</v>
      </c>
      <c r="H1153" s="3">
        <f t="shared" si="1173"/>
        <v>0</v>
      </c>
      <c r="I1153" s="3">
        <f t="shared" si="1174"/>
        <v>0</v>
      </c>
      <c r="J1153" s="3">
        <f t="shared" si="1175"/>
        <v>151.74905987619309</v>
      </c>
      <c r="K1153" s="3">
        <f t="shared" si="1176"/>
        <v>153.68664203290305</v>
      </c>
      <c r="L1153" s="3">
        <f t="shared" si="1177"/>
        <v>145.08752968647562</v>
      </c>
      <c r="M1153" s="3">
        <f t="shared" si="1178"/>
        <v>149.63999938964801</v>
      </c>
      <c r="N1153" s="3" cm="1">
        <f t="array" ref="N1153">M1153*EXP(INDEX($C$3:$C$1260,$E1153+N$1012))</f>
        <v>149.47711590744072</v>
      </c>
      <c r="O1153" s="3" cm="1">
        <f t="array" ref="O1153">N1153*EXP(INDEX($C$3:$C$1260,$E1153+O$1012))</f>
        <v>150.04294991723168</v>
      </c>
      <c r="P1153" s="3" cm="1">
        <f t="array" ref="P1153">O1153*EXP(INDEX($C$3:$C$1260,$E1153+P$1012))</f>
        <v>150.04294991723168</v>
      </c>
      <c r="Q1153" s="3" cm="1">
        <f t="array" ref="Q1153">P1153*EXP(INDEX($C$3:$C$1260,$E1153+Q$1012))</f>
        <v>146.23637431935313</v>
      </c>
      <c r="R1153" s="3" cm="1">
        <f t="array" ref="R1153">Q1153*EXP(INDEX($C$3:$C$1260,$E1153+R$1012))</f>
        <v>146.26209345243666</v>
      </c>
      <c r="S1153" s="3" cm="1">
        <f t="array" ref="S1153">R1153*EXP(INDEX($C$3:$C$1260,$E1153+S$1012))</f>
        <v>146.67361266372822</v>
      </c>
      <c r="T1153" s="3" cm="1">
        <f t="array" ref="T1153">S1153*EXP(INDEX($C$3:$C$1260,$E1153+T$1012))</f>
        <v>145.08752968647562</v>
      </c>
      <c r="U1153" s="3" cm="1">
        <f t="array" ref="U1153">T1153*EXP(INDEX($C$3:$C$1260,$E1153+U$1012))</f>
        <v>147.68526678356207</v>
      </c>
      <c r="V1153" s="3" cm="1">
        <f t="array" ref="V1153">U1153*EXP(INDEX($C$3:$C$1260,$E1153+V$1012))</f>
        <v>147.65954765047891</v>
      </c>
      <c r="W1153" s="3" cm="1">
        <f t="array" ref="W1153">V1153*EXP(INDEX($C$3:$C$1260,$E1153+W$1012))</f>
        <v>148.34542172393856</v>
      </c>
      <c r="X1153" s="3" cm="1">
        <f t="array" ref="X1153">W1153*EXP(INDEX($C$3:$C$1260,$E1153+X$1012))</f>
        <v>150.03438123352424</v>
      </c>
      <c r="Y1153" s="3" cm="1">
        <f t="array" ref="Y1153">X1153*EXP(INDEX($C$3:$C$1260,$E1153+Y$1012))</f>
        <v>149.4771159074408</v>
      </c>
      <c r="Z1153" s="3" cm="1">
        <f t="array" ref="Z1153">Y1153*EXP(INDEX($C$3:$C$1260,$E1153+Z$1012))</f>
        <v>149.45996545806514</v>
      </c>
      <c r="AA1153" s="3" cm="1">
        <f t="array" ref="AA1153">Z1153*EXP(INDEX($C$3:$C$1260,$E1153+AA$1012))</f>
        <v>149.42566455931447</v>
      </c>
      <c r="AB1153" s="3" cm="1">
        <f t="array" ref="AB1153">AA1153*EXP(INDEX($C$3:$C$1260,$E1153+AB$1012))</f>
        <v>150.27443519694103</v>
      </c>
      <c r="AC1153" s="3" cm="1">
        <f t="array" ref="AC1153">AB1153*EXP(INDEX($C$3:$C$1260,$E1153+AC$1012))</f>
        <v>151.82621727544262</v>
      </c>
      <c r="AD1153" s="3" cm="1">
        <f t="array" ref="AD1153">AC1153*EXP(INDEX($C$3:$C$1260,$E1153+AD$1012))</f>
        <v>151.05461711902555</v>
      </c>
      <c r="AE1153" s="3" cm="1">
        <f t="array" ref="AE1153">AD1153*EXP(INDEX($C$3:$C$1260,$E1153+AE$1012))</f>
        <v>153.54947768377929</v>
      </c>
      <c r="AF1153" s="3" cm="1">
        <f t="array" ref="AF1153">AE1153*EXP(INDEX($C$3:$C$1260,$E1153+AF$1012))</f>
        <v>153.68664203290305</v>
      </c>
      <c r="AG1153" s="3" cm="1">
        <f t="array" ref="AG1153">AF1153*EXP(INDEX($C$3:$C$1260,$E1153+AG$1012))</f>
        <v>153.00078104140368</v>
      </c>
      <c r="AH1153" s="3" cm="1">
        <f t="array" ref="AH1153">AG1153*EXP(INDEX($C$3:$C$1260,$E1153+AH$1012))</f>
        <v>151.74905987619309</v>
      </c>
    </row>
    <row r="1154" spans="1:34" x14ac:dyDescent="0.25">
      <c r="A1154" s="1">
        <v>44557</v>
      </c>
      <c r="B1154" s="3">
        <v>180.33000183105401</v>
      </c>
      <c r="C1154" s="4">
        <f t="shared" si="1170"/>
        <v>2.271488282410232E-2</v>
      </c>
      <c r="E1154" s="2">
        <v>142</v>
      </c>
      <c r="F1154" s="3">
        <f t="shared" si="1171"/>
        <v>0</v>
      </c>
      <c r="G1154" s="3">
        <f t="shared" si="1172"/>
        <v>1.9487442492611251</v>
      </c>
      <c r="H1154" s="3">
        <f t="shared" si="1173"/>
        <v>0</v>
      </c>
      <c r="I1154" s="3">
        <f t="shared" si="1174"/>
        <v>0</v>
      </c>
      <c r="J1154" s="3">
        <f t="shared" si="1175"/>
        <v>151.94874424926113</v>
      </c>
      <c r="K1154" s="3">
        <f t="shared" si="1176"/>
        <v>153.85411258698144</v>
      </c>
      <c r="L1154" s="3">
        <f t="shared" si="1177"/>
        <v>145.24562988741081</v>
      </c>
      <c r="M1154" s="3">
        <f t="shared" si="1178"/>
        <v>149.63999938964801</v>
      </c>
      <c r="N1154" s="3" cm="1">
        <f t="array" ref="N1154">M1154*EXP(INDEX($C$3:$C$1260,$E1154+N$1012))</f>
        <v>150.20644998220689</v>
      </c>
      <c r="O1154" s="3" cm="1">
        <f t="array" ref="O1154">N1154*EXP(INDEX($C$3:$C$1260,$E1154+O$1012))</f>
        <v>150.20644998220689</v>
      </c>
      <c r="P1154" s="3" cm="1">
        <f t="array" ref="P1154">O1154*EXP(INDEX($C$3:$C$1260,$E1154+P$1012))</f>
        <v>146.39572640298078</v>
      </c>
      <c r="Q1154" s="3" cm="1">
        <f t="array" ref="Q1154">P1154*EXP(INDEX($C$3:$C$1260,$E1154+Q$1012))</f>
        <v>146.4214735619058</v>
      </c>
      <c r="R1154" s="3" cm="1">
        <f t="array" ref="R1154">Q1154*EXP(INDEX($C$3:$C$1260,$E1154+R$1012))</f>
        <v>146.83344120091635</v>
      </c>
      <c r="S1154" s="3" cm="1">
        <f t="array" ref="S1154">R1154*EXP(INDEX($C$3:$C$1260,$E1154+S$1012))</f>
        <v>145.24562988741081</v>
      </c>
      <c r="T1154" s="3" cm="1">
        <f t="array" ref="T1154">S1154*EXP(INDEX($C$3:$C$1260,$E1154+T$1012))</f>
        <v>147.84619770852925</v>
      </c>
      <c r="U1154" s="3" cm="1">
        <f t="array" ref="U1154">T1154*EXP(INDEX($C$3:$C$1260,$E1154+U$1012))</f>
        <v>147.8204505496046</v>
      </c>
      <c r="V1154" s="3" cm="1">
        <f t="array" ref="V1154">U1154*EXP(INDEX($C$3:$C$1260,$E1154+V$1012))</f>
        <v>148.50707201209946</v>
      </c>
      <c r="W1154" s="3" cm="1">
        <f t="array" ref="W1154">V1154*EXP(INDEX($C$3:$C$1260,$E1154+W$1012))</f>
        <v>150.197871961304</v>
      </c>
      <c r="X1154" s="3" cm="1">
        <f t="array" ref="X1154">W1154*EXP(INDEX($C$3:$C$1260,$E1154+X$1012))</f>
        <v>149.63999938964804</v>
      </c>
      <c r="Y1154" s="3" cm="1">
        <f t="array" ref="Y1154">X1154*EXP(INDEX($C$3:$C$1260,$E1154+Y$1012))</f>
        <v>149.62283025162628</v>
      </c>
      <c r="Z1154" s="3" cm="1">
        <f t="array" ref="Z1154">Y1154*EXP(INDEX($C$3:$C$1260,$E1154+Z$1012))</f>
        <v>149.58849197558348</v>
      </c>
      <c r="AA1154" s="3" cm="1">
        <f t="array" ref="AA1154">Z1154*EXP(INDEX($C$3:$C$1260,$E1154+AA$1012))</f>
        <v>150.43818750874479</v>
      </c>
      <c r="AB1154" s="3" cm="1">
        <f t="array" ref="AB1154">AA1154*EXP(INDEX($C$3:$C$1260,$E1154+AB$1012))</f>
        <v>151.99166054620716</v>
      </c>
      <c r="AC1154" s="3" cm="1">
        <f t="array" ref="AC1154">AB1154*EXP(INDEX($C$3:$C$1260,$E1154+AC$1012))</f>
        <v>151.21921958603505</v>
      </c>
      <c r="AD1154" s="3" cm="1">
        <f t="array" ref="AD1154">AC1154*EXP(INDEX($C$3:$C$1260,$E1154+AD$1012))</f>
        <v>153.71679877145485</v>
      </c>
      <c r="AE1154" s="3" cm="1">
        <f t="array" ref="AE1154">AD1154*EXP(INDEX($C$3:$C$1260,$E1154+AE$1012))</f>
        <v>153.85411258698144</v>
      </c>
      <c r="AF1154" s="3" cm="1">
        <f t="array" ref="AF1154">AE1154*EXP(INDEX($C$3:$C$1260,$E1154+AF$1012))</f>
        <v>153.16750422070214</v>
      </c>
      <c r="AG1154" s="3" cm="1">
        <f t="array" ref="AG1154">AF1154*EXP(INDEX($C$3:$C$1260,$E1154+AG$1012))</f>
        <v>151.91441906943319</v>
      </c>
      <c r="AH1154" s="3" cm="1">
        <f t="array" ref="AH1154">AG1154*EXP(INDEX($C$3:$C$1260,$E1154+AH$1012))</f>
        <v>151.94874424926113</v>
      </c>
    </row>
    <row r="1155" spans="1:34" x14ac:dyDescent="0.25">
      <c r="A1155" s="1">
        <v>44558</v>
      </c>
      <c r="B1155" s="3">
        <v>179.28999328613199</v>
      </c>
      <c r="C1155" s="4">
        <f t="shared" si="1170"/>
        <v>-5.7839467127260933E-3</v>
      </c>
      <c r="E1155" s="2">
        <v>143</v>
      </c>
      <c r="F1155" s="3">
        <f t="shared" si="1171"/>
        <v>0</v>
      </c>
      <c r="G1155" s="3">
        <f t="shared" si="1172"/>
        <v>0</v>
      </c>
      <c r="H1155" s="3">
        <f t="shared" si="1173"/>
        <v>0</v>
      </c>
      <c r="I1155" s="3">
        <f t="shared" si="1174"/>
        <v>1.0354740036735279</v>
      </c>
      <c r="J1155" s="3">
        <f t="shared" si="1175"/>
        <v>148.96452599632647</v>
      </c>
      <c r="K1155" s="3">
        <f t="shared" si="1176"/>
        <v>153.27390612279277</v>
      </c>
      <c r="L1155" s="3">
        <f t="shared" si="1177"/>
        <v>144.69788727631754</v>
      </c>
      <c r="M1155" s="3">
        <f t="shared" si="1178"/>
        <v>149.63999938964801</v>
      </c>
      <c r="N1155" s="3" cm="1">
        <f t="array" ref="N1155">M1155*EXP(INDEX($C$3:$C$1260,$E1155+N$1012))</f>
        <v>149.63999938964801</v>
      </c>
      <c r="O1155" s="3" cm="1">
        <f t="array" ref="O1155">N1155*EXP(INDEX($C$3:$C$1260,$E1155+O$1012))</f>
        <v>145.84364660894479</v>
      </c>
      <c r="P1155" s="3" cm="1">
        <f t="array" ref="P1155">O1155*EXP(INDEX($C$3:$C$1260,$E1155+P$1012))</f>
        <v>145.8692966715505</v>
      </c>
      <c r="Q1155" s="3" cm="1">
        <f t="array" ref="Q1155">P1155*EXP(INDEX($C$3:$C$1260,$E1155+Q$1012))</f>
        <v>146.2797107200644</v>
      </c>
      <c r="R1155" s="3" cm="1">
        <f t="array" ref="R1155">Q1155*EXP(INDEX($C$3:$C$1260,$E1155+R$1012))</f>
        <v>144.69788727631754</v>
      </c>
      <c r="S1155" s="3" cm="1">
        <f t="array" ref="S1155">R1155*EXP(INDEX($C$3:$C$1260,$E1155+S$1012))</f>
        <v>147.28864797408386</v>
      </c>
      <c r="T1155" s="3" cm="1">
        <f t="array" ref="T1155">S1155*EXP(INDEX($C$3:$C$1260,$E1155+T$1012))</f>
        <v>147.26299791147852</v>
      </c>
      <c r="U1155" s="3" cm="1">
        <f t="array" ref="U1155">T1155*EXP(INDEX($C$3:$C$1260,$E1155+U$1012))</f>
        <v>147.94703002355374</v>
      </c>
      <c r="V1155" s="3" cm="1">
        <f t="array" ref="V1155">U1155*EXP(INDEX($C$3:$C$1260,$E1155+V$1012))</f>
        <v>149.63145371772237</v>
      </c>
      <c r="W1155" s="3" cm="1">
        <f t="array" ref="W1155">V1155*EXP(INDEX($C$3:$C$1260,$E1155+W$1012))</f>
        <v>149.07568496550175</v>
      </c>
      <c r="X1155" s="3" cm="1">
        <f t="array" ref="X1155">W1155*EXP(INDEX($C$3:$C$1260,$E1155+X$1012))</f>
        <v>149.05858057482212</v>
      </c>
      <c r="Y1155" s="3" cm="1">
        <f t="array" ref="Y1155">X1155*EXP(INDEX($C$3:$C$1260,$E1155+Y$1012))</f>
        <v>149.02437179346356</v>
      </c>
      <c r="Z1155" s="3" cm="1">
        <f t="array" ref="Z1155">Y1155*EXP(INDEX($C$3:$C$1260,$E1155+Z$1012))</f>
        <v>149.87086299992444</v>
      </c>
      <c r="AA1155" s="3" cm="1">
        <f t="array" ref="AA1155">Z1155*EXP(INDEX($C$3:$C$1260,$E1155+AA$1012))</f>
        <v>151.41847766231237</v>
      </c>
      <c r="AB1155" s="3" cm="1">
        <f t="array" ref="AB1155">AA1155*EXP(INDEX($C$3:$C$1260,$E1155+AB$1012))</f>
        <v>150.64894969049502</v>
      </c>
      <c r="AC1155" s="3" cm="1">
        <f t="array" ref="AC1155">AB1155*EXP(INDEX($C$3:$C$1260,$E1155+AC$1012))</f>
        <v>153.1371101378399</v>
      </c>
      <c r="AD1155" s="3" cm="1">
        <f t="array" ref="AD1155">AC1155*EXP(INDEX($C$3:$C$1260,$E1155+AD$1012))</f>
        <v>153.27390612279277</v>
      </c>
      <c r="AE1155" s="3" cm="1">
        <f t="array" ref="AE1155">AD1155*EXP(INDEX($C$3:$C$1260,$E1155+AE$1012))</f>
        <v>152.58988705754535</v>
      </c>
      <c r="AF1155" s="3" cm="1">
        <f t="array" ref="AF1155">AE1155*EXP(INDEX($C$3:$C$1260,$E1155+AF$1012))</f>
        <v>151.34152747449633</v>
      </c>
      <c r="AG1155" s="3" cm="1">
        <f t="array" ref="AG1155">AF1155*EXP(INDEX($C$3:$C$1260,$E1155+AG$1012))</f>
        <v>151.3757232090278</v>
      </c>
      <c r="AH1155" s="3" cm="1">
        <f t="array" ref="AH1155">AG1155*EXP(INDEX($C$3:$C$1260,$E1155+AH$1012))</f>
        <v>148.96452599632647</v>
      </c>
    </row>
    <row r="1156" spans="1:34" x14ac:dyDescent="0.25">
      <c r="A1156" s="1">
        <v>44559</v>
      </c>
      <c r="B1156" s="3">
        <v>179.38000488281199</v>
      </c>
      <c r="C1156" s="4">
        <f t="shared" ref="C1156:C1219" si="1179">LN(B1156/B1155)</f>
        <v>5.0191874998845466E-4</v>
      </c>
      <c r="E1156" s="2">
        <v>144</v>
      </c>
      <c r="F1156" s="3">
        <f t="shared" si="1171"/>
        <v>0</v>
      </c>
      <c r="G1156" s="3">
        <f t="shared" si="1172"/>
        <v>0</v>
      </c>
      <c r="H1156" s="3">
        <f t="shared" si="1173"/>
        <v>0</v>
      </c>
      <c r="I1156" s="3">
        <f t="shared" si="1174"/>
        <v>3.6946392173301774</v>
      </c>
      <c r="J1156" s="3">
        <f t="shared" si="1175"/>
        <v>146.30536078266982</v>
      </c>
      <c r="K1156" s="3">
        <f t="shared" si="1176"/>
        <v>153.27390612279277</v>
      </c>
      <c r="L1156" s="3">
        <f t="shared" si="1177"/>
        <v>144.69788727631754</v>
      </c>
      <c r="M1156" s="3">
        <f t="shared" si="1178"/>
        <v>149.63999938964801</v>
      </c>
      <c r="N1156" s="3" cm="1">
        <f t="array" ref="N1156">M1156*EXP(INDEX($C$3:$C$1260,$E1156+N$1012))</f>
        <v>145.84364660894479</v>
      </c>
      <c r="O1156" s="3" cm="1">
        <f t="array" ref="O1156">N1156*EXP(INDEX($C$3:$C$1260,$E1156+O$1012))</f>
        <v>145.8692966715505</v>
      </c>
      <c r="P1156" s="3" cm="1">
        <f t="array" ref="P1156">O1156*EXP(INDEX($C$3:$C$1260,$E1156+P$1012))</f>
        <v>146.2797107200644</v>
      </c>
      <c r="Q1156" s="3" cm="1">
        <f t="array" ref="Q1156">P1156*EXP(INDEX($C$3:$C$1260,$E1156+Q$1012))</f>
        <v>144.69788727631754</v>
      </c>
      <c r="R1156" s="3" cm="1">
        <f t="array" ref="R1156">Q1156*EXP(INDEX($C$3:$C$1260,$E1156+R$1012))</f>
        <v>147.28864797408386</v>
      </c>
      <c r="S1156" s="3" cm="1">
        <f t="array" ref="S1156">R1156*EXP(INDEX($C$3:$C$1260,$E1156+S$1012))</f>
        <v>147.26299791147852</v>
      </c>
      <c r="T1156" s="3" cm="1">
        <f t="array" ref="T1156">S1156*EXP(INDEX($C$3:$C$1260,$E1156+T$1012))</f>
        <v>147.94703002355374</v>
      </c>
      <c r="U1156" s="3" cm="1">
        <f t="array" ref="U1156">T1156*EXP(INDEX($C$3:$C$1260,$E1156+U$1012))</f>
        <v>149.63145371772237</v>
      </c>
      <c r="V1156" s="3" cm="1">
        <f t="array" ref="V1156">U1156*EXP(INDEX($C$3:$C$1260,$E1156+V$1012))</f>
        <v>149.07568496550175</v>
      </c>
      <c r="W1156" s="3" cm="1">
        <f t="array" ref="W1156">V1156*EXP(INDEX($C$3:$C$1260,$E1156+W$1012))</f>
        <v>149.05858057482212</v>
      </c>
      <c r="X1156" s="3" cm="1">
        <f t="array" ref="X1156">W1156*EXP(INDEX($C$3:$C$1260,$E1156+X$1012))</f>
        <v>149.02437179346356</v>
      </c>
      <c r="Y1156" s="3" cm="1">
        <f t="array" ref="Y1156">X1156*EXP(INDEX($C$3:$C$1260,$E1156+Y$1012))</f>
        <v>149.87086299992444</v>
      </c>
      <c r="Z1156" s="3" cm="1">
        <f t="array" ref="Z1156">Y1156*EXP(INDEX($C$3:$C$1260,$E1156+Z$1012))</f>
        <v>151.41847766231237</v>
      </c>
      <c r="AA1156" s="3" cm="1">
        <f t="array" ref="AA1156">Z1156*EXP(INDEX($C$3:$C$1260,$E1156+AA$1012))</f>
        <v>150.64894969049502</v>
      </c>
      <c r="AB1156" s="3" cm="1">
        <f t="array" ref="AB1156">AA1156*EXP(INDEX($C$3:$C$1260,$E1156+AB$1012))</f>
        <v>153.1371101378399</v>
      </c>
      <c r="AC1156" s="3" cm="1">
        <f t="array" ref="AC1156">AB1156*EXP(INDEX($C$3:$C$1260,$E1156+AC$1012))</f>
        <v>153.27390612279277</v>
      </c>
      <c r="AD1156" s="3" cm="1">
        <f t="array" ref="AD1156">AC1156*EXP(INDEX($C$3:$C$1260,$E1156+AD$1012))</f>
        <v>152.58988705754535</v>
      </c>
      <c r="AE1156" s="3" cm="1">
        <f t="array" ref="AE1156">AD1156*EXP(INDEX($C$3:$C$1260,$E1156+AE$1012))</f>
        <v>151.34152747449633</v>
      </c>
      <c r="AF1156" s="3" cm="1">
        <f t="array" ref="AF1156">AE1156*EXP(INDEX($C$3:$C$1260,$E1156+AF$1012))</f>
        <v>151.3757232090278</v>
      </c>
      <c r="AG1156" s="3" cm="1">
        <f t="array" ref="AG1156">AF1156*EXP(INDEX($C$3:$C$1260,$E1156+AG$1012))</f>
        <v>148.96452599632647</v>
      </c>
      <c r="AH1156" s="3" cm="1">
        <f t="array" ref="AH1156">AG1156*EXP(INDEX($C$3:$C$1260,$E1156+AH$1012))</f>
        <v>146.30536078266982</v>
      </c>
    </row>
    <row r="1157" spans="1:34" x14ac:dyDescent="0.25">
      <c r="A1157" s="1">
        <v>44560</v>
      </c>
      <c r="B1157" s="3">
        <v>178.19999694824199</v>
      </c>
      <c r="C1157" s="4">
        <f t="shared" si="1179"/>
        <v>-6.5999899991064249E-3</v>
      </c>
      <c r="E1157" s="2">
        <v>145</v>
      </c>
      <c r="F1157" s="3">
        <f t="shared" si="1171"/>
        <v>0</v>
      </c>
      <c r="G1157" s="3">
        <f t="shared" si="1172"/>
        <v>0.46464425916340701</v>
      </c>
      <c r="H1157" s="3">
        <f t="shared" si="1173"/>
        <v>0</v>
      </c>
      <c r="I1157" s="3">
        <f t="shared" si="1174"/>
        <v>0</v>
      </c>
      <c r="J1157" s="3">
        <f t="shared" si="1175"/>
        <v>150.46464425916341</v>
      </c>
      <c r="K1157" s="3">
        <f t="shared" si="1176"/>
        <v>157.26367073200279</v>
      </c>
      <c r="L1157" s="3">
        <f t="shared" si="1177"/>
        <v>148.46441560645621</v>
      </c>
      <c r="M1157" s="3">
        <f t="shared" si="1178"/>
        <v>149.63999938964801</v>
      </c>
      <c r="N1157" s="3" cm="1">
        <f t="array" ref="N1157">M1157*EXP(INDEX($C$3:$C$1260,$E1157+N$1012))</f>
        <v>149.666317130886</v>
      </c>
      <c r="O1157" s="3" cm="1">
        <f t="array" ref="O1157">N1157*EXP(INDEX($C$3:$C$1260,$E1157+O$1012))</f>
        <v>150.08741437712939</v>
      </c>
      <c r="P1157" s="3" cm="1">
        <f t="array" ref="P1157">O1157*EXP(INDEX($C$3:$C$1260,$E1157+P$1012))</f>
        <v>148.46441560645621</v>
      </c>
      <c r="Q1157" s="3" cm="1">
        <f t="array" ref="Q1157">P1157*EXP(INDEX($C$3:$C$1260,$E1157+Q$1012))</f>
        <v>151.12261456298654</v>
      </c>
      <c r="R1157" s="3" cm="1">
        <f t="array" ref="R1157">Q1157*EXP(INDEX($C$3:$C$1260,$E1157+R$1012))</f>
        <v>151.09629682174889</v>
      </c>
      <c r="S1157" s="3" cm="1">
        <f t="array" ref="S1157">R1157*EXP(INDEX($C$3:$C$1260,$E1157+S$1012))</f>
        <v>151.79813448978177</v>
      </c>
      <c r="T1157" s="3" cm="1">
        <f t="array" ref="T1157">S1157*EXP(INDEX($C$3:$C$1260,$E1157+T$1012))</f>
        <v>153.52640422540594</v>
      </c>
      <c r="U1157" s="3" cm="1">
        <f t="array" ref="U1157">T1157*EXP(INDEX($C$3:$C$1260,$E1157+U$1012))</f>
        <v>152.95616865000187</v>
      </c>
      <c r="V1157" s="3" cm="1">
        <f t="array" ref="V1157">U1157*EXP(INDEX($C$3:$C$1260,$E1157+V$1012))</f>
        <v>152.9386190270298</v>
      </c>
      <c r="W1157" s="3" cm="1">
        <f t="array" ref="W1157">V1157*EXP(INDEX($C$3:$C$1260,$E1157+W$1012))</f>
        <v>152.90351978108635</v>
      </c>
      <c r="X1157" s="3" cm="1">
        <f t="array" ref="X1157">W1157*EXP(INDEX($C$3:$C$1260,$E1157+X$1012))</f>
        <v>153.77204540125129</v>
      </c>
      <c r="Y1157" s="3" cm="1">
        <f t="array" ref="Y1157">X1157*EXP(INDEX($C$3:$C$1260,$E1157+Y$1012))</f>
        <v>155.35994492598064</v>
      </c>
      <c r="Z1157" s="3" cm="1">
        <f t="array" ref="Z1157">Y1157*EXP(INDEX($C$3:$C$1260,$E1157+Z$1012))</f>
        <v>154.57038591596887</v>
      </c>
      <c r="AA1157" s="3" cm="1">
        <f t="array" ref="AA1157">Z1157*EXP(INDEX($C$3:$C$1260,$E1157+AA$1012))</f>
        <v>157.12331390754858</v>
      </c>
      <c r="AB1157" s="3" cm="1">
        <f t="array" ref="AB1157">AA1157*EXP(INDEX($C$3:$C$1260,$E1157+AB$1012))</f>
        <v>157.26367073200279</v>
      </c>
      <c r="AC1157" s="3" cm="1">
        <f t="array" ref="AC1157">AB1157*EXP(INDEX($C$3:$C$1260,$E1157+AC$1012))</f>
        <v>156.56184645041046</v>
      </c>
      <c r="AD1157" s="3" cm="1">
        <f t="array" ref="AD1157">AC1157*EXP(INDEX($C$3:$C$1260,$E1157+AD$1012))</f>
        <v>155.28099170226773</v>
      </c>
      <c r="AE1157" s="3" cm="1">
        <f t="array" ref="AE1157">AD1157*EXP(INDEX($C$3:$C$1260,$E1157+AE$1012))</f>
        <v>155.31607756177132</v>
      </c>
      <c r="AF1157" s="3" cm="1">
        <f t="array" ref="AF1157">AE1157*EXP(INDEX($C$3:$C$1260,$E1157+AF$1012))</f>
        <v>152.84211618034479</v>
      </c>
      <c r="AG1157" s="3" cm="1">
        <f t="array" ref="AG1157">AF1157*EXP(INDEX($C$3:$C$1260,$E1157+AG$1012))</f>
        <v>150.11373211836707</v>
      </c>
      <c r="AH1157" s="3" cm="1">
        <f t="array" ref="AH1157">AG1157*EXP(INDEX($C$3:$C$1260,$E1157+AH$1012))</f>
        <v>150.46464425916341</v>
      </c>
    </row>
    <row r="1158" spans="1:34" x14ac:dyDescent="0.25">
      <c r="A1158" s="1">
        <v>44561</v>
      </c>
      <c r="B1158" s="3">
        <v>177.57000732421801</v>
      </c>
      <c r="C1158" s="4">
        <f t="shared" si="1179"/>
        <v>-3.5415592935667383E-3</v>
      </c>
      <c r="E1158" s="2">
        <v>146</v>
      </c>
      <c r="F1158" s="3">
        <f t="shared" si="1171"/>
        <v>0</v>
      </c>
      <c r="G1158" s="3">
        <f t="shared" si="1172"/>
        <v>0</v>
      </c>
      <c r="H1158" s="3">
        <f t="shared" si="1173"/>
        <v>0</v>
      </c>
      <c r="I1158" s="3">
        <f t="shared" si="1174"/>
        <v>2.6756482828142509</v>
      </c>
      <c r="J1158" s="3">
        <f t="shared" si="1175"/>
        <v>147.32435171718575</v>
      </c>
      <c r="K1158" s="3">
        <f t="shared" si="1176"/>
        <v>157.23601705098889</v>
      </c>
      <c r="L1158" s="3">
        <f t="shared" si="1177"/>
        <v>147.32435171718575</v>
      </c>
      <c r="M1158" s="3">
        <f t="shared" si="1178"/>
        <v>149.63999938964801</v>
      </c>
      <c r="N1158" s="3" cm="1">
        <f t="array" ref="N1158">M1158*EXP(INDEX($C$3:$C$1260,$E1158+N$1012))</f>
        <v>150.06102258898107</v>
      </c>
      <c r="O1158" s="3" cm="1">
        <f t="array" ref="O1158">N1158*EXP(INDEX($C$3:$C$1260,$E1158+O$1012))</f>
        <v>148.43830921092325</v>
      </c>
      <c r="P1158" s="3" cm="1">
        <f t="array" ref="P1158">O1158*EXP(INDEX($C$3:$C$1260,$E1158+P$1012))</f>
        <v>151.09604074235995</v>
      </c>
      <c r="Q1158" s="3" cm="1">
        <f t="array" ref="Q1158">P1158*EXP(INDEX($C$3:$C$1260,$E1158+Q$1012))</f>
        <v>151.06972762890709</v>
      </c>
      <c r="R1158" s="3" cm="1">
        <f t="array" ref="R1158">Q1158*EXP(INDEX($C$3:$C$1260,$E1158+R$1012))</f>
        <v>151.7714418838535</v>
      </c>
      <c r="S1158" s="3" cm="1">
        <f t="array" ref="S1158">R1158*EXP(INDEX($C$3:$C$1260,$E1158+S$1012))</f>
        <v>153.49940771572321</v>
      </c>
      <c r="T1158" s="3" cm="1">
        <f t="array" ref="T1158">S1158*EXP(INDEX($C$3:$C$1260,$E1158+T$1012))</f>
        <v>152.92927241212783</v>
      </c>
      <c r="U1158" s="3" cm="1">
        <f t="array" ref="U1158">T1158*EXP(INDEX($C$3:$C$1260,$E1158+U$1012))</f>
        <v>152.91172587513026</v>
      </c>
      <c r="V1158" s="3" cm="1">
        <f t="array" ref="V1158">U1158*EXP(INDEX($C$3:$C$1260,$E1158+V$1012))</f>
        <v>152.87663280113577</v>
      </c>
      <c r="W1158" s="3" cm="1">
        <f t="array" ref="W1158">V1158*EXP(INDEX($C$3:$C$1260,$E1158+W$1012))</f>
        <v>153.74500569734138</v>
      </c>
      <c r="X1158" s="3" cm="1">
        <f t="array" ref="X1158">W1158*EXP(INDEX($C$3:$C$1260,$E1158+X$1012))</f>
        <v>155.33262600140438</v>
      </c>
      <c r="Y1158" s="3" cm="1">
        <f t="array" ref="Y1158">X1158*EXP(INDEX($C$3:$C$1260,$E1158+Y$1012))</f>
        <v>154.54320582964368</v>
      </c>
      <c r="Z1158" s="3" cm="1">
        <f t="array" ref="Z1158">Y1158*EXP(INDEX($C$3:$C$1260,$E1158+Z$1012))</f>
        <v>157.09568490726886</v>
      </c>
      <c r="AA1158" s="3" cm="1">
        <f t="array" ref="AA1158">Z1158*EXP(INDEX($C$3:$C$1260,$E1158+AA$1012))</f>
        <v>157.23601705098889</v>
      </c>
      <c r="AB1158" s="3" cm="1">
        <f t="array" ref="AB1158">AA1158*EXP(INDEX($C$3:$C$1260,$E1158+AB$1012))</f>
        <v>156.53431618012911</v>
      </c>
      <c r="AC1158" s="3" cm="1">
        <f t="array" ref="AC1158">AB1158*EXP(INDEX($C$3:$C$1260,$E1158+AC$1012))</f>
        <v>155.25368666104572</v>
      </c>
      <c r="AD1158" s="3" cm="1">
        <f t="array" ref="AD1158">AC1158*EXP(INDEX($C$3:$C$1260,$E1158+AD$1012))</f>
        <v>155.28876635095426</v>
      </c>
      <c r="AE1158" s="3" cm="1">
        <f t="array" ref="AE1158">AD1158*EXP(INDEX($C$3:$C$1260,$E1158+AE$1012))</f>
        <v>152.81523999777403</v>
      </c>
      <c r="AF1158" s="3" cm="1">
        <f t="array" ref="AF1158">AE1158*EXP(INDEX($C$3:$C$1260,$E1158+AF$1012))</f>
        <v>150.08733570243396</v>
      </c>
      <c r="AG1158" s="3" cm="1">
        <f t="array" ref="AG1158">AF1158*EXP(INDEX($C$3:$C$1260,$E1158+AG$1012))</f>
        <v>150.43818613786402</v>
      </c>
      <c r="AH1158" s="3" cm="1">
        <f t="array" ref="AH1158">AG1158*EXP(INDEX($C$3:$C$1260,$E1158+AH$1012))</f>
        <v>147.32435171718575</v>
      </c>
    </row>
    <row r="1159" spans="1:34" x14ac:dyDescent="0.25">
      <c r="A1159" s="1">
        <v>44564</v>
      </c>
      <c r="B1159" s="3">
        <v>182.009994506835</v>
      </c>
      <c r="C1159" s="4">
        <f t="shared" si="1179"/>
        <v>2.469666182407244E-2</v>
      </c>
      <c r="E1159" s="2">
        <v>147</v>
      </c>
      <c r="F1159" s="3">
        <f t="shared" si="1171"/>
        <v>0</v>
      </c>
      <c r="G1159" s="3">
        <f t="shared" si="1172"/>
        <v>0</v>
      </c>
      <c r="H1159" s="3">
        <f t="shared" si="1173"/>
        <v>0</v>
      </c>
      <c r="I1159" s="3">
        <f t="shared" si="1174"/>
        <v>3.954929779407081</v>
      </c>
      <c r="J1159" s="3">
        <f t="shared" si="1175"/>
        <v>146.04507022059292</v>
      </c>
      <c r="K1159" s="3">
        <f t="shared" si="1176"/>
        <v>156.79486311369689</v>
      </c>
      <c r="L1159" s="3">
        <f t="shared" si="1177"/>
        <v>146.04507022059292</v>
      </c>
      <c r="M1159" s="3">
        <f t="shared" si="1178"/>
        <v>149.63999938964801</v>
      </c>
      <c r="N1159" s="3" cm="1">
        <f t="array" ref="N1159">M1159*EXP(INDEX($C$3:$C$1260,$E1159+N$1012))</f>
        <v>148.02183882594693</v>
      </c>
      <c r="O1159" s="3" cm="1">
        <f t="array" ref="O1159">N1159*EXP(INDEX($C$3:$C$1260,$E1159+O$1012))</f>
        <v>150.67211361336689</v>
      </c>
      <c r="P1159" s="3" cm="1">
        <f t="array" ref="P1159">O1159*EXP(INDEX($C$3:$C$1260,$E1159+P$1012))</f>
        <v>150.64587432608832</v>
      </c>
      <c r="Q1159" s="3" cm="1">
        <f t="array" ref="Q1159">P1159*EXP(INDEX($C$3:$C$1260,$E1159+Q$1012))</f>
        <v>151.34561979543312</v>
      </c>
      <c r="R1159" s="3" cm="1">
        <f t="array" ref="R1159">Q1159*EXP(INDEX($C$3:$C$1260,$E1159+R$1012))</f>
        <v>153.06873750824886</v>
      </c>
      <c r="S1159" s="3" cm="1">
        <f t="array" ref="S1159">R1159*EXP(INDEX($C$3:$C$1260,$E1159+S$1012))</f>
        <v>152.50020182183209</v>
      </c>
      <c r="T1159" s="3" cm="1">
        <f t="array" ref="T1159">S1159*EXP(INDEX($C$3:$C$1260,$E1159+T$1012))</f>
        <v>152.48270451480121</v>
      </c>
      <c r="U1159" s="3" cm="1">
        <f t="array" ref="U1159">T1159*EXP(INDEX($C$3:$C$1260,$E1159+U$1012))</f>
        <v>152.44770990074011</v>
      </c>
      <c r="V1159" s="3" cm="1">
        <f t="array" ref="V1159">U1159*EXP(INDEX($C$3:$C$1260,$E1159+V$1012))</f>
        <v>153.31364642053921</v>
      </c>
      <c r="W1159" s="3" cm="1">
        <f t="array" ref="W1159">V1159*EXP(INDEX($C$3:$C$1260,$E1159+W$1012))</f>
        <v>154.89681237017885</v>
      </c>
      <c r="X1159" s="3" cm="1">
        <f t="array" ref="X1159">W1159*EXP(INDEX($C$3:$C$1260,$E1159+X$1012))</f>
        <v>154.1096070587503</v>
      </c>
      <c r="Y1159" s="3" cm="1">
        <f t="array" ref="Y1159">X1159*EXP(INDEX($C$3:$C$1260,$E1159+Y$1012))</f>
        <v>156.654924697056</v>
      </c>
      <c r="Z1159" s="3" cm="1">
        <f t="array" ref="Z1159">Y1159*EXP(INDEX($C$3:$C$1260,$E1159+Z$1012))</f>
        <v>156.79486311369689</v>
      </c>
      <c r="AA1159" s="3" cm="1">
        <f t="array" ref="AA1159">Z1159*EXP(INDEX($C$3:$C$1260,$E1159+AA$1012))</f>
        <v>156.09513099088727</v>
      </c>
      <c r="AB1159" s="3" cm="1">
        <f t="array" ref="AB1159">AA1159*EXP(INDEX($C$3:$C$1260,$E1159+AB$1012))</f>
        <v>154.81809450834317</v>
      </c>
      <c r="AC1159" s="3" cm="1">
        <f t="array" ref="AC1159">AB1159*EXP(INDEX($C$3:$C$1260,$E1159+AC$1012))</f>
        <v>154.8530757758698</v>
      </c>
      <c r="AD1159" s="3" cm="1">
        <f t="array" ref="AD1159">AC1159*EXP(INDEX($C$3:$C$1260,$E1159+AD$1012))</f>
        <v>152.38648934593468</v>
      </c>
      <c r="AE1159" s="3" cm="1">
        <f t="array" ref="AE1159">AD1159*EXP(INDEX($C$3:$C$1260,$E1159+AE$1012))</f>
        <v>149.66623867692664</v>
      </c>
      <c r="AF1159" s="3" cm="1">
        <f t="array" ref="AF1159">AE1159*EXP(INDEX($C$3:$C$1260,$E1159+AF$1012))</f>
        <v>150.01610473833162</v>
      </c>
      <c r="AG1159" s="3" cm="1">
        <f t="array" ref="AG1159">AF1159*EXP(INDEX($C$3:$C$1260,$E1159+AG$1012))</f>
        <v>146.91100674039237</v>
      </c>
      <c r="AH1159" s="3" cm="1">
        <f t="array" ref="AH1159">AG1159*EXP(INDEX($C$3:$C$1260,$E1159+AH$1012))</f>
        <v>146.04507022059292</v>
      </c>
    </row>
    <row r="1160" spans="1:34" x14ac:dyDescent="0.25">
      <c r="A1160" s="1">
        <v>44565</v>
      </c>
      <c r="B1160" s="3">
        <v>179.69999694824199</v>
      </c>
      <c r="C1160" s="4">
        <f t="shared" si="1179"/>
        <v>-1.2772823634750905E-2</v>
      </c>
      <c r="E1160" s="2">
        <v>148</v>
      </c>
      <c r="F1160" s="3">
        <f t="shared" si="1171"/>
        <v>0</v>
      </c>
      <c r="G1160" s="3">
        <f t="shared" si="1172"/>
        <v>0</v>
      </c>
      <c r="H1160" s="3">
        <f t="shared" si="1173"/>
        <v>0</v>
      </c>
      <c r="I1160" s="3">
        <f t="shared" si="1174"/>
        <v>1.9516360317699366</v>
      </c>
      <c r="J1160" s="3">
        <f t="shared" si="1175"/>
        <v>148.04836396823006</v>
      </c>
      <c r="K1160" s="3">
        <f t="shared" si="1176"/>
        <v>158.50892953858326</v>
      </c>
      <c r="L1160" s="3">
        <f t="shared" si="1177"/>
        <v>147.64162093924605</v>
      </c>
      <c r="M1160" s="3">
        <f t="shared" si="1178"/>
        <v>149.63999938964801</v>
      </c>
      <c r="N1160" s="3" cm="1">
        <f t="array" ref="N1160">M1160*EXP(INDEX($C$3:$C$1260,$E1160+N$1012))</f>
        <v>152.3192467271862</v>
      </c>
      <c r="O1160" s="3" cm="1">
        <f t="array" ref="O1160">N1160*EXP(INDEX($C$3:$C$1260,$E1160+O$1012))</f>
        <v>152.29272059453245</v>
      </c>
      <c r="P1160" s="3" cm="1">
        <f t="array" ref="P1160">O1160*EXP(INDEX($C$3:$C$1260,$E1160+P$1012))</f>
        <v>153.00011561432268</v>
      </c>
      <c r="Q1160" s="3" cm="1">
        <f t="array" ref="Q1160">P1160*EXP(INDEX($C$3:$C$1260,$E1160+Q$1012))</f>
        <v>154.74207028492523</v>
      </c>
      <c r="R1160" s="3" cm="1">
        <f t="array" ref="R1160">Q1160*EXP(INDEX($C$3:$C$1260,$E1160+R$1012))</f>
        <v>154.16731942084203</v>
      </c>
      <c r="S1160" s="3" cm="1">
        <f t="array" ref="S1160">R1160*EXP(INDEX($C$3:$C$1260,$E1160+S$1012))</f>
        <v>154.14963083492668</v>
      </c>
      <c r="T1160" s="3" cm="1">
        <f t="array" ref="T1160">S1160*EXP(INDEX($C$3:$C$1260,$E1160+T$1012))</f>
        <v>154.11425366309666</v>
      </c>
      <c r="U1160" s="3" cm="1">
        <f t="array" ref="U1160">T1160*EXP(INDEX($C$3:$C$1260,$E1160+U$1012))</f>
        <v>154.98965651798605</v>
      </c>
      <c r="V1160" s="3" cm="1">
        <f t="array" ref="V1160">U1160*EXP(INDEX($C$3:$C$1260,$E1160+V$1012))</f>
        <v>156.59012948614281</v>
      </c>
      <c r="W1160" s="3" cm="1">
        <f t="array" ref="W1160">V1160*EXP(INDEX($C$3:$C$1260,$E1160+W$1012))</f>
        <v>155.79431852165257</v>
      </c>
      <c r="X1160" s="3" cm="1">
        <f t="array" ref="X1160">W1160*EXP(INDEX($C$3:$C$1260,$E1160+X$1012))</f>
        <v>158.36746132857573</v>
      </c>
      <c r="Y1160" s="3" cm="1">
        <f t="array" ref="Y1160">X1160*EXP(INDEX($C$3:$C$1260,$E1160+Y$1012))</f>
        <v>158.50892953858326</v>
      </c>
      <c r="Z1160" s="3" cm="1">
        <f t="array" ref="Z1160">Y1160*EXP(INDEX($C$3:$C$1260,$E1160+Z$1012))</f>
        <v>157.80154801123126</v>
      </c>
      <c r="AA1160" s="3" cm="1">
        <f t="array" ref="AA1160">Z1160*EXP(INDEX($C$3:$C$1260,$E1160+AA$1012))</f>
        <v>156.51055108818156</v>
      </c>
      <c r="AB1160" s="3" cm="1">
        <f t="array" ref="AB1160">AA1160*EXP(INDEX($C$3:$C$1260,$E1160+AB$1012))</f>
        <v>156.54591476757409</v>
      </c>
      <c r="AC1160" s="3" cm="1">
        <f t="array" ref="AC1160">AB1160*EXP(INDEX($C$3:$C$1260,$E1160+AC$1012))</f>
        <v>154.0523638510501</v>
      </c>
      <c r="AD1160" s="3" cm="1">
        <f t="array" ref="AD1160">AC1160*EXP(INDEX($C$3:$C$1260,$E1160+AD$1012))</f>
        <v>151.30237566228902</v>
      </c>
      <c r="AE1160" s="3" cm="1">
        <f t="array" ref="AE1160">AD1160*EXP(INDEX($C$3:$C$1260,$E1160+AE$1012))</f>
        <v>151.65606642596518</v>
      </c>
      <c r="AF1160" s="3" cm="1">
        <f t="array" ref="AF1160">AE1160*EXP(INDEX($C$3:$C$1260,$E1160+AF$1012))</f>
        <v>148.51702379413578</v>
      </c>
      <c r="AG1160" s="3" cm="1">
        <f t="array" ref="AG1160">AF1160*EXP(INDEX($C$3:$C$1260,$E1160+AG$1012))</f>
        <v>147.64162093924605</v>
      </c>
      <c r="AH1160" s="3" cm="1">
        <f t="array" ref="AH1160">AG1160*EXP(INDEX($C$3:$C$1260,$E1160+AH$1012))</f>
        <v>148.04836396823006</v>
      </c>
    </row>
    <row r="1161" spans="1:34" x14ac:dyDescent="0.25">
      <c r="A1161" s="1">
        <v>44566</v>
      </c>
      <c r="B1161" s="3">
        <v>174.919998168945</v>
      </c>
      <c r="C1161" s="4">
        <f t="shared" si="1179"/>
        <v>-2.6960060730234856E-2</v>
      </c>
      <c r="E1161" s="2">
        <v>149</v>
      </c>
      <c r="F1161" s="3">
        <f t="shared" si="1171"/>
        <v>0</v>
      </c>
      <c r="G1161" s="3">
        <f t="shared" si="1172"/>
        <v>0</v>
      </c>
      <c r="H1161" s="3">
        <f t="shared" si="1173"/>
        <v>0</v>
      </c>
      <c r="I1161" s="3">
        <f t="shared" si="1174"/>
        <v>4.2517141788667061</v>
      </c>
      <c r="J1161" s="3">
        <f t="shared" si="1175"/>
        <v>145.74828582113329</v>
      </c>
      <c r="K1161" s="3">
        <f t="shared" si="1176"/>
        <v>155.72080763956339</v>
      </c>
      <c r="L1161" s="3">
        <f t="shared" si="1177"/>
        <v>145.04465155874621</v>
      </c>
      <c r="M1161" s="3">
        <f t="shared" si="1178"/>
        <v>149.63999938964801</v>
      </c>
      <c r="N1161" s="3" cm="1">
        <f t="array" ref="N1161">M1161*EXP(INDEX($C$3:$C$1260,$E1161+N$1012))</f>
        <v>149.61393984327154</v>
      </c>
      <c r="O1161" s="3" cm="1">
        <f t="array" ref="O1161">N1161*EXP(INDEX($C$3:$C$1260,$E1161+O$1012))</f>
        <v>150.30889200856973</v>
      </c>
      <c r="P1161" s="3" cm="1">
        <f t="array" ref="P1161">O1161*EXP(INDEX($C$3:$C$1260,$E1161+P$1012))</f>
        <v>152.02020624788338</v>
      </c>
      <c r="Q1161" s="3" cm="1">
        <f t="array" ref="Q1161">P1161*EXP(INDEX($C$3:$C$1260,$E1161+Q$1012))</f>
        <v>151.45556506957811</v>
      </c>
      <c r="R1161" s="3" cm="1">
        <f t="array" ref="R1161">Q1161*EXP(INDEX($C$3:$C$1260,$E1161+R$1012))</f>
        <v>151.43818762029017</v>
      </c>
      <c r="S1161" s="3" cm="1">
        <f t="array" ref="S1161">R1161*EXP(INDEX($C$3:$C$1260,$E1161+S$1012))</f>
        <v>151.40343272171498</v>
      </c>
      <c r="T1161" s="3" cm="1">
        <f t="array" ref="T1161">S1161*EXP(INDEX($C$3:$C$1260,$E1161+T$1012))</f>
        <v>152.26343751747112</v>
      </c>
      <c r="U1161" s="3" cm="1">
        <f t="array" ref="U1161">T1161*EXP(INDEX($C$3:$C$1260,$E1161+U$1012))</f>
        <v>153.83575867270292</v>
      </c>
      <c r="V1161" s="3" cm="1">
        <f t="array" ref="V1161">U1161*EXP(INDEX($C$3:$C$1260,$E1161+V$1012))</f>
        <v>153.05394577118639</v>
      </c>
      <c r="W1161" s="3" cm="1">
        <f t="array" ref="W1161">V1161*EXP(INDEX($C$3:$C$1260,$E1161+W$1012))</f>
        <v>155.58182781059207</v>
      </c>
      <c r="X1161" s="3" cm="1">
        <f t="array" ref="X1161">W1161*EXP(INDEX($C$3:$C$1260,$E1161+X$1012))</f>
        <v>155.72080763956339</v>
      </c>
      <c r="Y1161" s="3" cm="1">
        <f t="array" ref="Y1161">X1161*EXP(INDEX($C$3:$C$1260,$E1161+Y$1012))</f>
        <v>155.0258687293757</v>
      </c>
      <c r="Z1161" s="3" cm="1">
        <f t="array" ref="Z1161">Y1161*EXP(INDEX($C$3:$C$1260,$E1161+Z$1012))</f>
        <v>153.7575800335735</v>
      </c>
      <c r="AA1161" s="3" cm="1">
        <f t="array" ref="AA1161">Z1161*EXP(INDEX($C$3:$C$1260,$E1161+AA$1012))</f>
        <v>153.7923216770389</v>
      </c>
      <c r="AB1161" s="3" cm="1">
        <f t="array" ref="AB1161">AA1161*EXP(INDEX($C$3:$C$1260,$E1161+AB$1012))</f>
        <v>151.34263153187283</v>
      </c>
      <c r="AC1161" s="3" cm="1">
        <f t="array" ref="AC1161">AB1161*EXP(INDEX($C$3:$C$1260,$E1161+AC$1012))</f>
        <v>148.64101476492027</v>
      </c>
      <c r="AD1161" s="3" cm="1">
        <f t="array" ref="AD1161">AC1161*EXP(INDEX($C$3:$C$1260,$E1161+AD$1012))</f>
        <v>148.98848422001427</v>
      </c>
      <c r="AE1161" s="3" cm="1">
        <f t="array" ref="AE1161">AD1161*EXP(INDEX($C$3:$C$1260,$E1161+AE$1012))</f>
        <v>145.90465635450269</v>
      </c>
      <c r="AF1161" s="3" cm="1">
        <f t="array" ref="AF1161">AE1161*EXP(INDEX($C$3:$C$1260,$E1161+AF$1012))</f>
        <v>145.04465155874621</v>
      </c>
      <c r="AG1161" s="3" cm="1">
        <f t="array" ref="AG1161">AF1161*EXP(INDEX($C$3:$C$1260,$E1161+AG$1012))</f>
        <v>145.44424010659353</v>
      </c>
      <c r="AH1161" s="3" cm="1">
        <f t="array" ref="AH1161">AG1161*EXP(INDEX($C$3:$C$1260,$E1161+AH$1012))</f>
        <v>145.74828582113329</v>
      </c>
    </row>
    <row r="1162" spans="1:34" x14ac:dyDescent="0.25">
      <c r="A1162" s="1">
        <v>44567</v>
      </c>
      <c r="B1162" s="3">
        <v>172</v>
      </c>
      <c r="C1162" s="4">
        <f t="shared" si="1179"/>
        <v>-1.683423926331E-2</v>
      </c>
      <c r="E1162" s="2">
        <v>150</v>
      </c>
      <c r="F1162" s="3">
        <f t="shared" si="1171"/>
        <v>0</v>
      </c>
      <c r="G1162" s="3">
        <f t="shared" si="1172"/>
        <v>0</v>
      </c>
      <c r="H1162" s="3">
        <f t="shared" si="1173"/>
        <v>0</v>
      </c>
      <c r="I1162" s="3">
        <f t="shared" si="1174"/>
        <v>10.551468978534785</v>
      </c>
      <c r="J1162" s="3">
        <f t="shared" si="1175"/>
        <v>139.44853102146521</v>
      </c>
      <c r="K1162" s="3">
        <f t="shared" si="1176"/>
        <v>155.74793087161459</v>
      </c>
      <c r="L1162" s="3">
        <f t="shared" si="1177"/>
        <v>139.44853102146521</v>
      </c>
      <c r="M1162" s="3">
        <f t="shared" si="1178"/>
        <v>149.63999938964801</v>
      </c>
      <c r="N1162" s="3" cm="1">
        <f t="array" ref="N1162">M1162*EXP(INDEX($C$3:$C$1260,$E1162+N$1012))</f>
        <v>150.33507260074046</v>
      </c>
      <c r="O1162" s="3" cm="1">
        <f t="array" ref="O1162">N1162*EXP(INDEX($C$3:$C$1260,$E1162+O$1012))</f>
        <v>152.0466849143701</v>
      </c>
      <c r="P1162" s="3" cm="1">
        <f t="array" ref="P1162">O1162*EXP(INDEX($C$3:$C$1260,$E1162+P$1012))</f>
        <v>151.48194538765566</v>
      </c>
      <c r="Q1162" s="3" cm="1">
        <f t="array" ref="Q1162">P1162*EXP(INDEX($C$3:$C$1260,$E1162+Q$1012))</f>
        <v>151.46456491158796</v>
      </c>
      <c r="R1162" s="3" cm="1">
        <f t="array" ref="R1162">Q1162*EXP(INDEX($C$3:$C$1260,$E1162+R$1012))</f>
        <v>151.42980395945324</v>
      </c>
      <c r="S1162" s="3" cm="1">
        <f t="array" ref="S1162">R1162*EXP(INDEX($C$3:$C$1260,$E1162+S$1012))</f>
        <v>152.28995854963952</v>
      </c>
      <c r="T1162" s="3" cm="1">
        <f t="array" ref="T1162">S1162*EXP(INDEX($C$3:$C$1260,$E1162+T$1012))</f>
        <v>153.86255356956673</v>
      </c>
      <c r="U1162" s="3" cm="1">
        <f t="array" ref="U1162">T1162*EXP(INDEX($C$3:$C$1260,$E1162+U$1012))</f>
        <v>153.08060449297463</v>
      </c>
      <c r="V1162" s="3" cm="1">
        <f t="array" ref="V1162">U1162*EXP(INDEX($C$3:$C$1260,$E1162+V$1012))</f>
        <v>155.60892683533143</v>
      </c>
      <c r="W1162" s="3" cm="1">
        <f t="array" ref="W1162">V1162*EXP(INDEX($C$3:$C$1260,$E1162+W$1012))</f>
        <v>155.74793087161459</v>
      </c>
      <c r="X1162" s="3" cm="1">
        <f t="array" ref="X1162">W1162*EXP(INDEX($C$3:$C$1260,$E1162+X$1012))</f>
        <v>155.05287091794139</v>
      </c>
      <c r="Y1162" s="3" cm="1">
        <f t="array" ref="Y1162">X1162*EXP(INDEX($C$3:$C$1260,$E1162+Y$1012))</f>
        <v>153.78436131339151</v>
      </c>
      <c r="Z1162" s="3" cm="1">
        <f t="array" ref="Z1162">Y1162*EXP(INDEX($C$3:$C$1260,$E1162+Z$1012))</f>
        <v>153.81910900810769</v>
      </c>
      <c r="AA1162" s="3" cm="1">
        <f t="array" ref="AA1162">Z1162*EXP(INDEX($C$3:$C$1260,$E1162+AA$1012))</f>
        <v>151.36899217934507</v>
      </c>
      <c r="AB1162" s="3" cm="1">
        <f t="array" ref="AB1162">AA1162*EXP(INDEX($C$3:$C$1260,$E1162+AB$1012))</f>
        <v>148.66690484857003</v>
      </c>
      <c r="AC1162" s="3" cm="1">
        <f t="array" ref="AC1162">AB1162*EXP(INDEX($C$3:$C$1260,$E1162+AC$1012))</f>
        <v>149.01443482540679</v>
      </c>
      <c r="AD1162" s="3" cm="1">
        <f t="array" ref="AD1162">AC1162*EXP(INDEX($C$3:$C$1260,$E1162+AD$1012))</f>
        <v>145.93006982307921</v>
      </c>
      <c r="AE1162" s="3" cm="1">
        <f t="array" ref="AE1162">AD1162*EXP(INDEX($C$3:$C$1260,$E1162+AE$1012))</f>
        <v>145.06991523289258</v>
      </c>
      <c r="AF1162" s="3" cm="1">
        <f t="array" ref="AF1162">AE1162*EXP(INDEX($C$3:$C$1260,$E1162+AF$1012))</f>
        <v>145.4695733805132</v>
      </c>
      <c r="AG1162" s="3" cm="1">
        <f t="array" ref="AG1162">AF1162*EXP(INDEX($C$3:$C$1260,$E1162+AG$1012))</f>
        <v>145.77367205330944</v>
      </c>
      <c r="AH1162" s="3" cm="1">
        <f t="array" ref="AH1162">AG1162*EXP(INDEX($C$3:$C$1260,$E1162+AH$1012))</f>
        <v>139.44853102146521</v>
      </c>
    </row>
    <row r="1163" spans="1:34" x14ac:dyDescent="0.25">
      <c r="A1163" s="1">
        <v>44568</v>
      </c>
      <c r="B1163" s="3">
        <v>172.169998168945</v>
      </c>
      <c r="C1163" s="4">
        <f t="shared" si="1179"/>
        <v>9.8787333977073E-4</v>
      </c>
      <c r="E1163" s="2">
        <v>151</v>
      </c>
      <c r="F1163" s="3">
        <f t="shared" si="1171"/>
        <v>0</v>
      </c>
      <c r="G1163" s="3">
        <f t="shared" si="1172"/>
        <v>0</v>
      </c>
      <c r="H1163" s="3">
        <f t="shared" si="1173"/>
        <v>0</v>
      </c>
      <c r="I1163" s="3">
        <f t="shared" si="1174"/>
        <v>14.664136324984099</v>
      </c>
      <c r="J1163" s="3">
        <f t="shared" si="1175"/>
        <v>135.3358636750159</v>
      </c>
      <c r="K1163" s="3">
        <f t="shared" si="1176"/>
        <v>155.02783134620677</v>
      </c>
      <c r="L1163" s="3">
        <f t="shared" si="1177"/>
        <v>135.3358636750159</v>
      </c>
      <c r="M1163" s="3">
        <f t="shared" si="1178"/>
        <v>149.63999938964801</v>
      </c>
      <c r="N1163" s="3" cm="1">
        <f t="array" ref="N1163">M1163*EXP(INDEX($C$3:$C$1260,$E1163+N$1012))</f>
        <v>151.34369807509762</v>
      </c>
      <c r="O1163" s="3" cm="1">
        <f t="array" ref="O1163">N1163*EXP(INDEX($C$3:$C$1260,$E1163+O$1012))</f>
        <v>150.78156961783938</v>
      </c>
      <c r="P1163" s="3" cm="1">
        <f t="array" ref="P1163">O1163*EXP(INDEX($C$3:$C$1260,$E1163+P$1012))</f>
        <v>150.7642695002875</v>
      </c>
      <c r="Q1163" s="3" cm="1">
        <f t="array" ref="Q1163">P1163*EXP(INDEX($C$3:$C$1260,$E1163+Q$1012))</f>
        <v>150.72966926518441</v>
      </c>
      <c r="R1163" s="3" cm="1">
        <f t="array" ref="R1163">Q1163*EXP(INDEX($C$3:$C$1260,$E1163+R$1012))</f>
        <v>151.58584693632781</v>
      </c>
      <c r="S1163" s="3" cm="1">
        <f t="array" ref="S1163">R1163*EXP(INDEX($C$3:$C$1260,$E1163+S$1012))</f>
        <v>153.15117107361041</v>
      </c>
      <c r="T1163" s="3" cm="1">
        <f t="array" ref="T1163">S1163*EXP(INDEX($C$3:$C$1260,$E1163+T$1012))</f>
        <v>152.37283733338776</v>
      </c>
      <c r="U1163" s="3" cm="1">
        <f t="array" ref="U1163">T1163*EXP(INDEX($C$3:$C$1260,$E1163+U$1012))</f>
        <v>154.88946999416345</v>
      </c>
      <c r="V1163" s="3" cm="1">
        <f t="array" ref="V1163">U1163*EXP(INDEX($C$3:$C$1260,$E1163+V$1012))</f>
        <v>155.02783134620677</v>
      </c>
      <c r="W1163" s="3" cm="1">
        <f t="array" ref="W1163">V1163*EXP(INDEX($C$3:$C$1260,$E1163+W$1012))</f>
        <v>154.33598499761948</v>
      </c>
      <c r="X1163" s="3" cm="1">
        <f t="array" ref="X1163">W1163*EXP(INDEX($C$3:$C$1260,$E1163+X$1012))</f>
        <v>153.07334033881301</v>
      </c>
      <c r="Y1163" s="3" cm="1">
        <f t="array" ref="Y1163">X1163*EXP(INDEX($C$3:$C$1260,$E1163+Y$1012))</f>
        <v>153.10792737779312</v>
      </c>
      <c r="Z1163" s="3" cm="1">
        <f t="array" ref="Z1163">Y1163*EXP(INDEX($C$3:$C$1260,$E1163+Z$1012))</f>
        <v>150.66913864793821</v>
      </c>
      <c r="AA1163" s="3" cm="1">
        <f t="array" ref="AA1163">Z1163*EXP(INDEX($C$3:$C$1260,$E1163+AA$1012))</f>
        <v>147.97954440001578</v>
      </c>
      <c r="AB1163" s="3" cm="1">
        <f t="array" ref="AB1163">AA1163*EXP(INDEX($C$3:$C$1260,$E1163+AB$1012))</f>
        <v>148.32546757430958</v>
      </c>
      <c r="AC1163" s="3" cm="1">
        <f t="array" ref="AC1163">AB1163*EXP(INDEX($C$3:$C$1260,$E1163+AC$1012))</f>
        <v>145.25536311311362</v>
      </c>
      <c r="AD1163" s="3" cm="1">
        <f t="array" ref="AD1163">AC1163*EXP(INDEX($C$3:$C$1260,$E1163+AD$1012))</f>
        <v>144.39918544196988</v>
      </c>
      <c r="AE1163" s="3" cm="1">
        <f t="array" ref="AE1163">AD1163*EXP(INDEX($C$3:$C$1260,$E1163+AE$1012))</f>
        <v>144.79699577279564</v>
      </c>
      <c r="AF1163" s="3" cm="1">
        <f t="array" ref="AF1163">AE1163*EXP(INDEX($C$3:$C$1260,$E1163+AF$1012))</f>
        <v>145.0996884473951</v>
      </c>
      <c r="AG1163" s="3" cm="1">
        <f t="array" ref="AG1163">AF1163*EXP(INDEX($C$3:$C$1260,$E1163+AG$1012))</f>
        <v>138.80379166316098</v>
      </c>
      <c r="AH1163" s="3" cm="1">
        <f t="array" ref="AH1163">AG1163*EXP(INDEX($C$3:$C$1260,$E1163+AH$1012))</f>
        <v>135.3358636750159</v>
      </c>
    </row>
    <row r="1164" spans="1:34" x14ac:dyDescent="0.25">
      <c r="A1164" s="1">
        <v>44571</v>
      </c>
      <c r="B1164" s="3">
        <v>172.19000244140599</v>
      </c>
      <c r="C1164" s="4">
        <f t="shared" si="1179"/>
        <v>1.161823234291852E-4</v>
      </c>
      <c r="E1164" s="2">
        <v>152</v>
      </c>
      <c r="F1164" s="3">
        <f t="shared" si="1171"/>
        <v>0</v>
      </c>
      <c r="G1164" s="3">
        <f t="shared" si="1172"/>
        <v>0</v>
      </c>
      <c r="H1164" s="3">
        <f t="shared" si="1173"/>
        <v>10.595377612409777</v>
      </c>
      <c r="I1164" s="3">
        <f t="shared" si="1174"/>
        <v>0</v>
      </c>
      <c r="J1164" s="3">
        <f t="shared" si="1175"/>
        <v>139.40462238759022</v>
      </c>
      <c r="K1164" s="3">
        <f t="shared" si="1176"/>
        <v>153.28265982052105</v>
      </c>
      <c r="L1164" s="3">
        <f t="shared" si="1177"/>
        <v>133.81236757990331</v>
      </c>
      <c r="M1164" s="3">
        <f t="shared" si="1178"/>
        <v>149.63999938964801</v>
      </c>
      <c r="N1164" s="3" cm="1">
        <f t="array" ref="N1164">M1164*EXP(INDEX($C$3:$C$1260,$E1164+N$1012))</f>
        <v>149.08419889665831</v>
      </c>
      <c r="O1164" s="3" cm="1">
        <f t="array" ref="O1164">N1164*EXP(INDEX($C$3:$C$1260,$E1164+O$1012))</f>
        <v>149.06709352912182</v>
      </c>
      <c r="P1164" s="3" cm="1">
        <f t="array" ref="P1164">O1164*EXP(INDEX($C$3:$C$1260,$E1164+P$1012))</f>
        <v>149.03288279404953</v>
      </c>
      <c r="Q1164" s="3" cm="1">
        <f t="array" ref="Q1164">P1164*EXP(INDEX($C$3:$C$1260,$E1164+Q$1012))</f>
        <v>149.87942234486556</v>
      </c>
      <c r="R1164" s="3" cm="1">
        <f t="array" ref="R1164">Q1164*EXP(INDEX($C$3:$C$1260,$E1164+R$1012))</f>
        <v>151.42712539379818</v>
      </c>
      <c r="S1164" s="3" cm="1">
        <f t="array" ref="S1164">R1164*EXP(INDEX($C$3:$C$1260,$E1164+S$1012))</f>
        <v>150.65755347310898</v>
      </c>
      <c r="T1164" s="3" cm="1">
        <f t="array" ref="T1164">S1164*EXP(INDEX($C$3:$C$1260,$E1164+T$1012))</f>
        <v>153.14585602294872</v>
      </c>
      <c r="U1164" s="3" cm="1">
        <f t="array" ref="U1164">T1164*EXP(INDEX($C$3:$C$1260,$E1164+U$1012))</f>
        <v>153.28265982052105</v>
      </c>
      <c r="V1164" s="3" cm="1">
        <f t="array" ref="V1164">U1164*EXP(INDEX($C$3:$C$1260,$E1164+V$1012))</f>
        <v>152.59860168994092</v>
      </c>
      <c r="W1164" s="3" cm="1">
        <f t="array" ref="W1164">V1164*EXP(INDEX($C$3:$C$1260,$E1164+W$1012))</f>
        <v>151.35017081124397</v>
      </c>
      <c r="X1164" s="3" cm="1">
        <f t="array" ref="X1164">W1164*EXP(INDEX($C$3:$C$1260,$E1164+X$1012))</f>
        <v>151.38436849874401</v>
      </c>
      <c r="Y1164" s="3" cm="1">
        <f t="array" ref="Y1164">X1164*EXP(INDEX($C$3:$C$1260,$E1164+Y$1012))</f>
        <v>148.97303357903112</v>
      </c>
      <c r="Z1164" s="3" cm="1">
        <f t="array" ref="Z1164">Y1164*EXP(INDEX($C$3:$C$1260,$E1164+Z$1012))</f>
        <v>146.31371649654645</v>
      </c>
      <c r="AA1164" s="3" cm="1">
        <f t="array" ref="AA1164">Z1164*EXP(INDEX($C$3:$C$1260,$E1164+AA$1012))</f>
        <v>146.65574556183665</v>
      </c>
      <c r="AB1164" s="3" cm="1">
        <f t="array" ref="AB1164">AA1164*EXP(INDEX($C$3:$C$1260,$E1164+AB$1012))</f>
        <v>143.62020172656207</v>
      </c>
      <c r="AC1164" s="3" cm="1">
        <f t="array" ref="AC1164">AB1164*EXP(INDEX($C$3:$C$1260,$E1164+AC$1012))</f>
        <v>142.7736621757457</v>
      </c>
      <c r="AD1164" s="3" cm="1">
        <f t="array" ref="AD1164">AC1164*EXP(INDEX($C$3:$C$1260,$E1164+AD$1012))</f>
        <v>143.1669942960724</v>
      </c>
      <c r="AE1164" s="3" cm="1">
        <f t="array" ref="AE1164">AD1164*EXP(INDEX($C$3:$C$1260,$E1164+AE$1012))</f>
        <v>143.46627951388066</v>
      </c>
      <c r="AF1164" s="3" cm="1">
        <f t="array" ref="AF1164">AE1164*EXP(INDEX($C$3:$C$1260,$E1164+AF$1012))</f>
        <v>137.24125658307719</v>
      </c>
      <c r="AG1164" s="3" cm="1">
        <f t="array" ref="AG1164">AF1164*EXP(INDEX($C$3:$C$1260,$E1164+AG$1012))</f>
        <v>133.81236757990331</v>
      </c>
      <c r="AH1164" s="3" cm="1">
        <f t="array" ref="AH1164">AG1164*EXP(INDEX($C$3:$C$1260,$E1164+AH$1012))</f>
        <v>139.40462238759022</v>
      </c>
    </row>
    <row r="1165" spans="1:34" x14ac:dyDescent="0.25">
      <c r="A1165" s="1">
        <v>44572</v>
      </c>
      <c r="B1165" s="3">
        <v>175.08000183105401</v>
      </c>
      <c r="C1165" s="4">
        <f t="shared" si="1179"/>
        <v>1.6644490304426305E-2</v>
      </c>
      <c r="E1165" s="2">
        <v>153</v>
      </c>
      <c r="F1165" s="3">
        <f t="shared" si="1171"/>
        <v>0</v>
      </c>
      <c r="G1165" s="3">
        <f t="shared" si="1172"/>
        <v>0</v>
      </c>
      <c r="H1165" s="3">
        <f t="shared" si="1173"/>
        <v>13.071042946869312</v>
      </c>
      <c r="I1165" s="3">
        <f t="shared" si="1174"/>
        <v>0</v>
      </c>
      <c r="J1165" s="3">
        <f t="shared" si="1175"/>
        <v>136.92895705313069</v>
      </c>
      <c r="K1165" s="3">
        <f t="shared" si="1176"/>
        <v>153.85411258698142</v>
      </c>
      <c r="L1165" s="3">
        <f t="shared" si="1177"/>
        <v>134.31123319020571</v>
      </c>
      <c r="M1165" s="3">
        <f t="shared" si="1178"/>
        <v>149.63999938964801</v>
      </c>
      <c r="N1165" s="3" cm="1">
        <f t="array" ref="N1165">M1165*EXP(INDEX($C$3:$C$1260,$E1165+N$1012))</f>
        <v>149.62283025162625</v>
      </c>
      <c r="O1165" s="3" cm="1">
        <f t="array" ref="O1165">N1165*EXP(INDEX($C$3:$C$1260,$E1165+O$1012))</f>
        <v>149.58849197558345</v>
      </c>
      <c r="P1165" s="3" cm="1">
        <f t="array" ref="P1165">O1165*EXP(INDEX($C$3:$C$1260,$E1165+P$1012))</f>
        <v>150.43818750874476</v>
      </c>
      <c r="Q1165" s="3" cm="1">
        <f t="array" ref="Q1165">P1165*EXP(INDEX($C$3:$C$1260,$E1165+Q$1012))</f>
        <v>151.99166054620713</v>
      </c>
      <c r="R1165" s="3" cm="1">
        <f t="array" ref="R1165">Q1165*EXP(INDEX($C$3:$C$1260,$E1165+R$1012))</f>
        <v>151.21921958603502</v>
      </c>
      <c r="S1165" s="3" cm="1">
        <f t="array" ref="S1165">R1165*EXP(INDEX($C$3:$C$1260,$E1165+S$1012))</f>
        <v>153.71679877145482</v>
      </c>
      <c r="T1165" s="3" cm="1">
        <f t="array" ref="T1165">S1165*EXP(INDEX($C$3:$C$1260,$E1165+T$1012))</f>
        <v>153.85411258698142</v>
      </c>
      <c r="U1165" s="3" cm="1">
        <f t="array" ref="U1165">T1165*EXP(INDEX($C$3:$C$1260,$E1165+U$1012))</f>
        <v>153.16750422070211</v>
      </c>
      <c r="V1165" s="3" cm="1">
        <f t="array" ref="V1165">U1165*EXP(INDEX($C$3:$C$1260,$E1165+V$1012))</f>
        <v>151.91441906943317</v>
      </c>
      <c r="W1165" s="3" cm="1">
        <f t="array" ref="W1165">V1165*EXP(INDEX($C$3:$C$1260,$E1165+W$1012))</f>
        <v>151.9487442492611</v>
      </c>
      <c r="X1165" s="3" cm="1">
        <f t="array" ref="X1165">W1165*EXP(INDEX($C$3:$C$1260,$E1165+X$1012))</f>
        <v>149.52841963683053</v>
      </c>
      <c r="Y1165" s="3" cm="1">
        <f t="array" ref="Y1165">X1165*EXP(INDEX($C$3:$C$1260,$E1165+Y$1012))</f>
        <v>146.859188359841</v>
      </c>
      <c r="Z1165" s="3" cm="1">
        <f t="array" ref="Z1165">Y1165*EXP(INDEX($C$3:$C$1260,$E1165+Z$1012))</f>
        <v>147.20249254298079</v>
      </c>
      <c r="AA1165" s="3" cm="1">
        <f t="array" ref="AA1165">Z1165*EXP(INDEX($C$3:$C$1260,$E1165+AA$1012))</f>
        <v>144.15563190302387</v>
      </c>
      <c r="AB1165" s="3" cm="1">
        <f t="array" ref="AB1165">AA1165*EXP(INDEX($C$3:$C$1260,$E1165+AB$1012))</f>
        <v>143.30593636986222</v>
      </c>
      <c r="AC1165" s="3" cm="1">
        <f t="array" ref="AC1165">AB1165*EXP(INDEX($C$3:$C$1260,$E1165+AC$1012))</f>
        <v>143.70073487085168</v>
      </c>
      <c r="AD1165" s="3" cm="1">
        <f t="array" ref="AD1165">AC1165*EXP(INDEX($C$3:$C$1260,$E1165+AD$1012))</f>
        <v>144.00113585326031</v>
      </c>
      <c r="AE1165" s="3" cm="1">
        <f t="array" ref="AE1165">AD1165*EXP(INDEX($C$3:$C$1260,$E1165+AE$1012))</f>
        <v>137.75290542736735</v>
      </c>
      <c r="AF1165" s="3" cm="1">
        <f t="array" ref="AF1165">AE1165*EXP(INDEX($C$3:$C$1260,$E1165+AF$1012))</f>
        <v>134.31123319020571</v>
      </c>
      <c r="AG1165" s="3" cm="1">
        <f t="array" ref="AG1165">AF1165*EXP(INDEX($C$3:$C$1260,$E1165+AG$1012))</f>
        <v>139.92433647145347</v>
      </c>
      <c r="AH1165" s="3" cm="1">
        <f t="array" ref="AH1165">AG1165*EXP(INDEX($C$3:$C$1260,$E1165+AH$1012))</f>
        <v>136.92895705313069</v>
      </c>
    </row>
    <row r="1166" spans="1:34" x14ac:dyDescent="0.25">
      <c r="A1166" s="1">
        <v>44573</v>
      </c>
      <c r="B1166" s="3">
        <v>175.52999877929599</v>
      </c>
      <c r="C1166" s="4">
        <f t="shared" si="1179"/>
        <v>2.5669387327854156E-3</v>
      </c>
      <c r="E1166" s="2">
        <v>154</v>
      </c>
      <c r="F1166" s="3">
        <f t="shared" si="1171"/>
        <v>0</v>
      </c>
      <c r="G1166" s="3">
        <f t="shared" si="1172"/>
        <v>0</v>
      </c>
      <c r="H1166" s="3">
        <f t="shared" si="1173"/>
        <v>16.823583157686613</v>
      </c>
      <c r="I1166" s="3">
        <f t="shared" si="1174"/>
        <v>0</v>
      </c>
      <c r="J1166" s="3">
        <f t="shared" si="1175"/>
        <v>133.17641684231339</v>
      </c>
      <c r="K1166" s="3">
        <f t="shared" si="1176"/>
        <v>153.87176726233926</v>
      </c>
      <c r="L1166" s="3">
        <f t="shared" si="1177"/>
        <v>133.17641684231339</v>
      </c>
      <c r="M1166" s="3">
        <f t="shared" si="1178"/>
        <v>149.63999938964801</v>
      </c>
      <c r="N1166" s="3" cm="1">
        <f t="array" ref="N1166">M1166*EXP(INDEX($C$3:$C$1260,$E1166+N$1012))</f>
        <v>149.60565717330678</v>
      </c>
      <c r="O1166" s="3" cm="1">
        <f t="array" ref="O1166">N1166*EXP(INDEX($C$3:$C$1260,$E1166+O$1012))</f>
        <v>150.45545020856628</v>
      </c>
      <c r="P1166" s="3" cm="1">
        <f t="array" ref="P1166">O1166*EXP(INDEX($C$3:$C$1260,$E1166+P$1012))</f>
        <v>152.00910150621092</v>
      </c>
      <c r="Q1166" s="3" cm="1">
        <f t="array" ref="Q1166">P1166*EXP(INDEX($C$3:$C$1260,$E1166+Q$1012))</f>
        <v>151.23657190886067</v>
      </c>
      <c r="R1166" s="3" cm="1">
        <f t="array" ref="R1166">Q1166*EXP(INDEX($C$3:$C$1260,$E1166+R$1012))</f>
        <v>153.73443769012738</v>
      </c>
      <c r="S1166" s="3" cm="1">
        <f t="array" ref="S1166">R1166*EXP(INDEX($C$3:$C$1260,$E1166+S$1012))</f>
        <v>153.87176726233926</v>
      </c>
      <c r="T1166" s="3" cm="1">
        <f t="array" ref="T1166">S1166*EXP(INDEX($C$3:$C$1260,$E1166+T$1012))</f>
        <v>153.18508010812508</v>
      </c>
      <c r="U1166" s="3" cm="1">
        <f t="array" ref="U1166">T1166*EXP(INDEX($C$3:$C$1260,$E1166+U$1012))</f>
        <v>151.93185116601967</v>
      </c>
      <c r="V1166" s="3" cm="1">
        <f t="array" ref="V1166">U1166*EXP(INDEX($C$3:$C$1260,$E1166+V$1012))</f>
        <v>151.96618028464326</v>
      </c>
      <c r="W1166" s="3" cm="1">
        <f t="array" ref="W1166">V1166*EXP(INDEX($C$3:$C$1260,$E1166+W$1012))</f>
        <v>149.54557794128581</v>
      </c>
      <c r="X1166" s="3" cm="1">
        <f t="array" ref="X1166">W1166*EXP(INDEX($C$3:$C$1260,$E1166+X$1012))</f>
        <v>146.87604037146562</v>
      </c>
      <c r="Y1166" s="3" cm="1">
        <f t="array" ref="Y1166">X1166*EXP(INDEX($C$3:$C$1260,$E1166+Y$1012))</f>
        <v>147.21938394857287</v>
      </c>
      <c r="Z1166" s="3" cm="1">
        <f t="array" ref="Z1166">Y1166*EXP(INDEX($C$3:$C$1260,$E1166+Z$1012))</f>
        <v>144.17217368302224</v>
      </c>
      <c r="AA1166" s="3" cm="1">
        <f t="array" ref="AA1166">Z1166*EXP(INDEX($C$3:$C$1260,$E1166+AA$1012))</f>
        <v>143.3223806477624</v>
      </c>
      <c r="AB1166" s="3" cm="1">
        <f t="array" ref="AB1166">AA1166*EXP(INDEX($C$3:$C$1260,$E1166+AB$1012))</f>
        <v>143.71722445166415</v>
      </c>
      <c r="AC1166" s="3" cm="1">
        <f t="array" ref="AC1166">AB1166*EXP(INDEX($C$3:$C$1260,$E1166+AC$1012))</f>
        <v>144.01765990492137</v>
      </c>
      <c r="AD1166" s="3" cm="1">
        <f t="array" ref="AD1166">AC1166*EXP(INDEX($C$3:$C$1260,$E1166+AD$1012))</f>
        <v>137.76871249800089</v>
      </c>
      <c r="AE1166" s="3" cm="1">
        <f t="array" ref="AE1166">AD1166*EXP(INDEX($C$3:$C$1260,$E1166+AE$1012))</f>
        <v>134.32664533083047</v>
      </c>
      <c r="AF1166" s="3" cm="1">
        <f t="array" ref="AF1166">AE1166*EXP(INDEX($C$3:$C$1260,$E1166+AF$1012))</f>
        <v>139.94039271261292</v>
      </c>
      <c r="AG1166" s="3" cm="1">
        <f t="array" ref="AG1166">AF1166*EXP(INDEX($C$3:$C$1260,$E1166+AG$1012))</f>
        <v>136.94466957613847</v>
      </c>
      <c r="AH1166" s="3" cm="1">
        <f t="array" ref="AH1166">AG1166*EXP(INDEX($C$3:$C$1260,$E1166+AH$1012))</f>
        <v>133.17641684231339</v>
      </c>
    </row>
    <row r="1167" spans="1:34" x14ac:dyDescent="0.25">
      <c r="A1167" s="1">
        <v>44574</v>
      </c>
      <c r="B1167" s="3">
        <v>172.19000244140599</v>
      </c>
      <c r="C1167" s="4">
        <f t="shared" si="1179"/>
        <v>-1.9211429037211899E-2</v>
      </c>
      <c r="E1167" s="2">
        <v>155</v>
      </c>
      <c r="F1167" s="3">
        <f t="shared" si="1171"/>
        <v>0</v>
      </c>
      <c r="G1167" s="3">
        <f t="shared" si="1172"/>
        <v>0</v>
      </c>
      <c r="H1167" s="3">
        <f t="shared" si="1173"/>
        <v>15.711206872855655</v>
      </c>
      <c r="I1167" s="3">
        <f t="shared" si="1174"/>
        <v>0</v>
      </c>
      <c r="J1167" s="3">
        <f t="shared" si="1175"/>
        <v>134.28879312714434</v>
      </c>
      <c r="K1167" s="3">
        <f t="shared" si="1176"/>
        <v>153.90708877103069</v>
      </c>
      <c r="L1167" s="3">
        <f t="shared" si="1177"/>
        <v>133.2069877004291</v>
      </c>
      <c r="M1167" s="3">
        <f t="shared" si="1178"/>
        <v>149.63999938964801</v>
      </c>
      <c r="N1167" s="3" cm="1">
        <f t="array" ref="N1167">M1167*EXP(INDEX($C$3:$C$1260,$E1167+N$1012))</f>
        <v>150.48998749624914</v>
      </c>
      <c r="O1167" s="3" cm="1">
        <f t="array" ref="O1167">N1167*EXP(INDEX($C$3:$C$1260,$E1167+O$1012))</f>
        <v>152.04399543701805</v>
      </c>
      <c r="P1167" s="3" cm="1">
        <f t="array" ref="P1167">O1167*EXP(INDEX($C$3:$C$1260,$E1167+P$1012))</f>
        <v>151.27128850427113</v>
      </c>
      <c r="Q1167" s="3" cm="1">
        <f t="array" ref="Q1167">P1167*EXP(INDEX($C$3:$C$1260,$E1167+Q$1012))</f>
        <v>153.76972767459725</v>
      </c>
      <c r="R1167" s="3" cm="1">
        <f t="array" ref="R1167">Q1167*EXP(INDEX($C$3:$C$1260,$E1167+R$1012))</f>
        <v>153.90708877103069</v>
      </c>
      <c r="S1167" s="3" cm="1">
        <f t="array" ref="S1167">R1167*EXP(INDEX($C$3:$C$1260,$E1167+S$1012))</f>
        <v>153.22024398668904</v>
      </c>
      <c r="T1167" s="3" cm="1">
        <f t="array" ref="T1167">S1167*EXP(INDEX($C$3:$C$1260,$E1167+T$1012))</f>
        <v>151.96672736388848</v>
      </c>
      <c r="U1167" s="3" cm="1">
        <f t="array" ref="U1167">T1167*EXP(INDEX($C$3:$C$1260,$E1167+U$1012))</f>
        <v>152.00106436281578</v>
      </c>
      <c r="V1167" s="3" cm="1">
        <f t="array" ref="V1167">U1167*EXP(INDEX($C$3:$C$1260,$E1167+V$1012))</f>
        <v>149.57990636634386</v>
      </c>
      <c r="W1167" s="3" cm="1">
        <f t="array" ref="W1167">V1167*EXP(INDEX($C$3:$C$1260,$E1167+W$1012))</f>
        <v>146.9097559999324</v>
      </c>
      <c r="X1167" s="3" cm="1">
        <f t="array" ref="X1167">W1167*EXP(INDEX($C$3:$C$1260,$E1167+X$1012))</f>
        <v>147.25317839210337</v>
      </c>
      <c r="Y1167" s="3" cm="1">
        <f t="array" ref="Y1167">X1167*EXP(INDEX($C$3:$C$1260,$E1167+Y$1012))</f>
        <v>144.20526863459398</v>
      </c>
      <c r="Z1167" s="3" cm="1">
        <f t="array" ref="Z1167">Y1167*EXP(INDEX($C$3:$C$1260,$E1167+Z$1012))</f>
        <v>143.35528052799251</v>
      </c>
      <c r="AA1167" s="3" cm="1">
        <f t="array" ref="AA1167">Z1167*EXP(INDEX($C$3:$C$1260,$E1167+AA$1012))</f>
        <v>143.75021496891688</v>
      </c>
      <c r="AB1167" s="3" cm="1">
        <f t="array" ref="AB1167">AA1167*EXP(INDEX($C$3:$C$1260,$E1167+AB$1012))</f>
        <v>144.05071938760983</v>
      </c>
      <c r="AC1167" s="3" cm="1">
        <f t="array" ref="AC1167">AB1167*EXP(INDEX($C$3:$C$1260,$E1167+AC$1012))</f>
        <v>137.80033752488194</v>
      </c>
      <c r="AD1167" s="3" cm="1">
        <f t="array" ref="AD1167">AC1167*EXP(INDEX($C$3:$C$1260,$E1167+AD$1012))</f>
        <v>134.35748022572355</v>
      </c>
      <c r="AE1167" s="3" cm="1">
        <f t="array" ref="AE1167">AD1167*EXP(INDEX($C$3:$C$1260,$E1167+AE$1012))</f>
        <v>139.97251625213823</v>
      </c>
      <c r="AF1167" s="3" cm="1">
        <f t="array" ref="AF1167">AE1167*EXP(INDEX($C$3:$C$1260,$E1167+AF$1012))</f>
        <v>136.97610544265731</v>
      </c>
      <c r="AG1167" s="3" cm="1">
        <f t="array" ref="AG1167">AF1167*EXP(INDEX($C$3:$C$1260,$E1167+AG$1012))</f>
        <v>133.2069877004291</v>
      </c>
      <c r="AH1167" s="3" cm="1">
        <f t="array" ref="AH1167">AG1167*EXP(INDEX($C$3:$C$1260,$E1167+AH$1012))</f>
        <v>134.28879312714434</v>
      </c>
    </row>
    <row r="1168" spans="1:34" x14ac:dyDescent="0.25">
      <c r="A1168" s="1">
        <v>44575</v>
      </c>
      <c r="B1168" s="3">
        <v>173.07000732421801</v>
      </c>
      <c r="C1168" s="4">
        <f t="shared" si="1179"/>
        <v>5.0976467796507345E-3</v>
      </c>
      <c r="E1168" s="2">
        <v>156</v>
      </c>
      <c r="F1168" s="3">
        <f t="shared" si="1171"/>
        <v>0</v>
      </c>
      <c r="G1168" s="3">
        <f t="shared" si="1172"/>
        <v>0</v>
      </c>
      <c r="H1168" s="3">
        <f t="shared" si="1173"/>
        <v>11.091251284122251</v>
      </c>
      <c r="I1168" s="3">
        <f t="shared" si="1174"/>
        <v>0</v>
      </c>
      <c r="J1168" s="3">
        <f t="shared" si="1175"/>
        <v>138.90874871587775</v>
      </c>
      <c r="K1168" s="3">
        <f t="shared" si="1176"/>
        <v>153.0378004073763</v>
      </c>
      <c r="L1168" s="3">
        <f t="shared" si="1177"/>
        <v>132.45461634905024</v>
      </c>
      <c r="M1168" s="3">
        <f t="shared" si="1178"/>
        <v>149.63999938964801</v>
      </c>
      <c r="N1168" s="3" cm="1">
        <f t="array" ref="N1168">M1168*EXP(INDEX($C$3:$C$1260,$E1168+N$1012))</f>
        <v>151.18523008025434</v>
      </c>
      <c r="O1168" s="3" cm="1">
        <f t="array" ref="O1168">N1168*EXP(INDEX($C$3:$C$1260,$E1168+O$1012))</f>
        <v>150.41688750233027</v>
      </c>
      <c r="P1168" s="3" cm="1">
        <f t="array" ref="P1168">O1168*EXP(INDEX($C$3:$C$1260,$E1168+P$1012))</f>
        <v>152.90121514527058</v>
      </c>
      <c r="Q1168" s="3" cm="1">
        <f t="array" ref="Q1168">P1168*EXP(INDEX($C$3:$C$1260,$E1168+Q$1012))</f>
        <v>153.0378004073763</v>
      </c>
      <c r="R1168" s="3" cm="1">
        <f t="array" ref="R1168">Q1168*EXP(INDEX($C$3:$C$1260,$E1168+R$1012))</f>
        <v>152.35483501665735</v>
      </c>
      <c r="S1168" s="3" cm="1">
        <f t="array" ref="S1168">R1168*EXP(INDEX($C$3:$C$1260,$E1168+S$1012))</f>
        <v>151.10839842780808</v>
      </c>
      <c r="T1168" s="3" cm="1">
        <f t="array" ref="T1168">S1168*EXP(INDEX($C$3:$C$1260,$E1168+T$1012))</f>
        <v>151.14254148665214</v>
      </c>
      <c r="U1168" s="3" cm="1">
        <f t="array" ref="U1168">T1168*EXP(INDEX($C$3:$C$1260,$E1168+U$1012))</f>
        <v>148.73505852288798</v>
      </c>
      <c r="V1168" s="3" cm="1">
        <f t="array" ref="V1168">U1168*EXP(INDEX($C$3:$C$1260,$E1168+V$1012))</f>
        <v>146.079989532268</v>
      </c>
      <c r="W1168" s="3" cm="1">
        <f t="array" ref="W1168">V1168*EXP(INDEX($C$3:$C$1260,$E1168+W$1012))</f>
        <v>146.42147222762765</v>
      </c>
      <c r="X1168" s="3" cm="1">
        <f t="array" ref="X1168">W1168*EXP(INDEX($C$3:$C$1260,$E1168+X$1012))</f>
        <v>143.39077748280434</v>
      </c>
      <c r="Y1168" s="3" cm="1">
        <f t="array" ref="Y1168">X1168*EXP(INDEX($C$3:$C$1260,$E1168+Y$1012))</f>
        <v>142.54559022570376</v>
      </c>
      <c r="Z1168" s="3" cm="1">
        <f t="array" ref="Z1168">Y1168*EXP(INDEX($C$3:$C$1260,$E1168+Z$1012))</f>
        <v>142.93829402269455</v>
      </c>
      <c r="AA1168" s="3" cm="1">
        <f t="array" ref="AA1168">Z1168*EXP(INDEX($C$3:$C$1260,$E1168+AA$1012))</f>
        <v>143.23710115118155</v>
      </c>
      <c r="AB1168" s="3" cm="1">
        <f t="array" ref="AB1168">AA1168*EXP(INDEX($C$3:$C$1260,$E1168+AB$1012))</f>
        <v>137.02202230318193</v>
      </c>
      <c r="AC1168" s="3" cm="1">
        <f t="array" ref="AC1168">AB1168*EXP(INDEX($C$3:$C$1260,$E1168+AC$1012))</f>
        <v>133.59861073463787</v>
      </c>
      <c r="AD1168" s="3" cm="1">
        <f t="array" ref="AD1168">AC1168*EXP(INDEX($C$3:$C$1260,$E1168+AD$1012))</f>
        <v>139.18193226681944</v>
      </c>
      <c r="AE1168" s="3" cm="1">
        <f t="array" ref="AE1168">AD1168*EXP(INDEX($C$3:$C$1260,$E1168+AE$1012))</f>
        <v>136.20244559689706</v>
      </c>
      <c r="AF1168" s="3" cm="1">
        <f t="array" ref="AF1168">AE1168*EXP(INDEX($C$3:$C$1260,$E1168+AF$1012))</f>
        <v>132.45461634905024</v>
      </c>
      <c r="AG1168" s="3" cm="1">
        <f t="array" ref="AG1168">AF1168*EXP(INDEX($C$3:$C$1260,$E1168+AG$1012))</f>
        <v>133.53031159021984</v>
      </c>
      <c r="AH1168" s="3" cm="1">
        <f t="array" ref="AH1168">AG1168*EXP(INDEX($C$3:$C$1260,$E1168+AH$1012))</f>
        <v>138.90874871587775</v>
      </c>
    </row>
    <row r="1169" spans="1:34" x14ac:dyDescent="0.25">
      <c r="A1169" s="1">
        <v>44579</v>
      </c>
      <c r="B1169" s="3">
        <v>169.80000305175699</v>
      </c>
      <c r="C1169" s="4">
        <f t="shared" si="1179"/>
        <v>-1.9074887406400894E-2</v>
      </c>
      <c r="E1169" s="2">
        <v>157</v>
      </c>
      <c r="F1169" s="3">
        <f t="shared" si="1171"/>
        <v>0</v>
      </c>
      <c r="G1169" s="3">
        <f t="shared" si="1172"/>
        <v>0</v>
      </c>
      <c r="H1169" s="3">
        <f t="shared" si="1173"/>
        <v>11.133675192047207</v>
      </c>
      <c r="I1169" s="3">
        <f t="shared" si="1174"/>
        <v>0</v>
      </c>
      <c r="J1169" s="3">
        <f t="shared" si="1175"/>
        <v>138.86632480795279</v>
      </c>
      <c r="K1169" s="3">
        <f t="shared" si="1176"/>
        <v>151.47363500651781</v>
      </c>
      <c r="L1169" s="3">
        <f t="shared" si="1177"/>
        <v>131.10082710531</v>
      </c>
      <c r="M1169" s="3">
        <f t="shared" si="1178"/>
        <v>149.63999938964801</v>
      </c>
      <c r="N1169" s="3" cm="1">
        <f t="array" ref="N1169">M1169*EXP(INDEX($C$3:$C$1260,$E1169+N$1012))</f>
        <v>148.87950987072765</v>
      </c>
      <c r="O1169" s="3" cm="1">
        <f t="array" ref="O1169">N1169*EXP(INDEX($C$3:$C$1260,$E1169+O$1012))</f>
        <v>151.33844575206959</v>
      </c>
      <c r="P1169" s="3" cm="1">
        <f t="array" ref="P1169">O1169*EXP(INDEX($C$3:$C$1260,$E1169+P$1012))</f>
        <v>151.47363500651781</v>
      </c>
      <c r="Q1169" s="3" cm="1">
        <f t="array" ref="Q1169">P1169*EXP(INDEX($C$3:$C$1260,$E1169+Q$1012))</f>
        <v>150.79765005351624</v>
      </c>
      <c r="R1169" s="3" cm="1">
        <f t="array" ref="R1169">Q1169*EXP(INDEX($C$3:$C$1260,$E1169+R$1012))</f>
        <v>149.56395301647348</v>
      </c>
      <c r="S1169" s="3" cm="1">
        <f t="array" ref="S1169">R1169*EXP(INDEX($C$3:$C$1260,$E1169+S$1012))</f>
        <v>149.59774710668898</v>
      </c>
      <c r="T1169" s="3" cm="1">
        <f t="array" ref="T1169">S1169*EXP(INDEX($C$3:$C$1260,$E1169+T$1012))</f>
        <v>147.21487049210819</v>
      </c>
      <c r="U1169" s="3" cm="1">
        <f t="array" ref="U1169">T1169*EXP(INDEX($C$3:$C$1260,$E1169+U$1012))</f>
        <v>144.5869383725159</v>
      </c>
      <c r="V1169" s="3" cm="1">
        <f t="array" ref="V1169">U1169*EXP(INDEX($C$3:$C$1260,$E1169+V$1012))</f>
        <v>144.92493084901685</v>
      </c>
      <c r="W1169" s="3" cm="1">
        <f t="array" ref="W1169">V1169*EXP(INDEX($C$3:$C$1260,$E1169+W$1012))</f>
        <v>141.92521216270848</v>
      </c>
      <c r="X1169" s="3" cm="1">
        <f t="array" ref="X1169">W1169*EXP(INDEX($C$3:$C$1260,$E1169+X$1012))</f>
        <v>141.08866337702662</v>
      </c>
      <c r="Y1169" s="3" cm="1">
        <f t="array" ref="Y1169">X1169*EXP(INDEX($C$3:$C$1260,$E1169+Y$1012))</f>
        <v>141.47735343564426</v>
      </c>
      <c r="Z1169" s="3" cm="1">
        <f t="array" ref="Z1169">Y1169*EXP(INDEX($C$3:$C$1260,$E1169+Z$1012))</f>
        <v>141.77310652277242</v>
      </c>
      <c r="AA1169" s="3" cm="1">
        <f t="array" ref="AA1169">Z1169*EXP(INDEX($C$3:$C$1260,$E1169+AA$1012))</f>
        <v>135.6215506166327</v>
      </c>
      <c r="AB1169" s="3" cm="1">
        <f t="array" ref="AB1169">AA1169*EXP(INDEX($C$3:$C$1260,$E1169+AB$1012))</f>
        <v>132.23312897812008</v>
      </c>
      <c r="AC1169" s="3" cm="1">
        <f t="array" ref="AC1169">AB1169*EXP(INDEX($C$3:$C$1260,$E1169+AC$1012))</f>
        <v>137.75938461978794</v>
      </c>
      <c r="AD1169" s="3" cm="1">
        <f t="array" ref="AD1169">AC1169*EXP(INDEX($C$3:$C$1260,$E1169+AD$1012))</f>
        <v>134.81035062200934</v>
      </c>
      <c r="AE1169" s="3" cm="1">
        <f t="array" ref="AE1169">AD1169*EXP(INDEX($C$3:$C$1260,$E1169+AE$1012))</f>
        <v>131.10082710531</v>
      </c>
      <c r="AF1169" s="3" cm="1">
        <f t="array" ref="AF1169">AE1169*EXP(INDEX($C$3:$C$1260,$E1169+AF$1012))</f>
        <v>132.16552790410245</v>
      </c>
      <c r="AG1169" s="3" cm="1">
        <f t="array" ref="AG1169">AF1169*EXP(INDEX($C$3:$C$1260,$E1169+AG$1012))</f>
        <v>137.48899321730451</v>
      </c>
      <c r="AH1169" s="3" cm="1">
        <f t="array" ref="AH1169">AG1169*EXP(INDEX($C$3:$C$1260,$E1169+AH$1012))</f>
        <v>138.86632480795279</v>
      </c>
    </row>
    <row r="1170" spans="1:34" x14ac:dyDescent="0.25">
      <c r="A1170" s="1">
        <v>44580</v>
      </c>
      <c r="B1170" s="3">
        <v>166.22999572753901</v>
      </c>
      <c r="C1170" s="4">
        <f t="shared" si="1179"/>
        <v>-2.1248946004640626E-2</v>
      </c>
      <c r="E1170" s="2">
        <v>158</v>
      </c>
      <c r="F1170" s="3">
        <f t="shared" si="1171"/>
        <v>0</v>
      </c>
      <c r="G1170" s="3">
        <f t="shared" si="1172"/>
        <v>0</v>
      </c>
      <c r="H1170" s="3">
        <f t="shared" si="1173"/>
        <v>7.850924455771235</v>
      </c>
      <c r="I1170" s="3">
        <f t="shared" si="1174"/>
        <v>0</v>
      </c>
      <c r="J1170" s="3">
        <f t="shared" si="1175"/>
        <v>142.14907554422877</v>
      </c>
      <c r="K1170" s="3">
        <f t="shared" si="1176"/>
        <v>152.24737554284314</v>
      </c>
      <c r="L1170" s="3">
        <f t="shared" si="1177"/>
        <v>131.77050156233875</v>
      </c>
      <c r="M1170" s="3">
        <f t="shared" si="1178"/>
        <v>149.63999938964801</v>
      </c>
      <c r="N1170" s="3" cm="1">
        <f t="array" ref="N1170">M1170*EXP(INDEX($C$3:$C$1260,$E1170+N$1012))</f>
        <v>152.1114957298945</v>
      </c>
      <c r="O1170" s="3" cm="1">
        <f t="array" ref="O1170">N1170*EXP(INDEX($C$3:$C$1260,$E1170+O$1012))</f>
        <v>152.24737554284314</v>
      </c>
      <c r="P1170" s="3" cm="1">
        <f t="array" ref="P1170">O1170*EXP(INDEX($C$3:$C$1260,$E1170+P$1012))</f>
        <v>151.5679375997548</v>
      </c>
      <c r="Q1170" s="3" cm="1">
        <f t="array" ref="Q1170">P1170*EXP(INDEX($C$3:$C$1260,$E1170+Q$1012))</f>
        <v>150.32793873066674</v>
      </c>
      <c r="R1170" s="3" cm="1">
        <f t="array" ref="R1170">Q1170*EXP(INDEX($C$3:$C$1260,$E1170+R$1012))</f>
        <v>150.36190544404195</v>
      </c>
      <c r="S1170" s="3" cm="1">
        <f t="array" ref="S1170">R1170*EXP(INDEX($C$3:$C$1260,$E1170+S$1012))</f>
        <v>147.96685688792371</v>
      </c>
      <c r="T1170" s="3" cm="1">
        <f t="array" ref="T1170">S1170*EXP(INDEX($C$3:$C$1260,$E1170+T$1012))</f>
        <v>145.32550106190521</v>
      </c>
      <c r="U1170" s="3" cm="1">
        <f t="array" ref="U1170">T1170*EXP(INDEX($C$3:$C$1260,$E1170+U$1012))</f>
        <v>145.66522003344954</v>
      </c>
      <c r="V1170" s="3" cm="1">
        <f t="array" ref="V1170">U1170*EXP(INDEX($C$3:$C$1260,$E1170+V$1012))</f>
        <v>142.65017852251185</v>
      </c>
      <c r="W1170" s="3" cm="1">
        <f t="array" ref="W1170">V1170*EXP(INDEX($C$3:$C$1260,$E1170+W$1012))</f>
        <v>141.80935657268452</v>
      </c>
      <c r="X1170" s="3" cm="1">
        <f t="array" ref="X1170">W1170*EXP(INDEX($C$3:$C$1260,$E1170+X$1012))</f>
        <v>142.20003209401588</v>
      </c>
      <c r="Y1170" s="3" cm="1">
        <f t="array" ref="Y1170">X1170*EXP(INDEX($C$3:$C$1260,$E1170+Y$1012))</f>
        <v>142.49729591370317</v>
      </c>
      <c r="Z1170" s="3" cm="1">
        <f t="array" ref="Z1170">Y1170*EXP(INDEX($C$3:$C$1260,$E1170+Z$1012))</f>
        <v>136.31431732357066</v>
      </c>
      <c r="AA1170" s="3" cm="1">
        <f t="array" ref="AA1170">Z1170*EXP(INDEX($C$3:$C$1260,$E1170+AA$1012))</f>
        <v>132.90858733185343</v>
      </c>
      <c r="AB1170" s="3" cm="1">
        <f t="array" ref="AB1170">AA1170*EXP(INDEX($C$3:$C$1260,$E1170+AB$1012))</f>
        <v>138.46307156923612</v>
      </c>
      <c r="AC1170" s="3" cm="1">
        <f t="array" ref="AC1170">AB1170*EXP(INDEX($C$3:$C$1260,$E1170+AC$1012))</f>
        <v>135.49897364863699</v>
      </c>
      <c r="AD1170" s="3" cm="1">
        <f t="array" ref="AD1170">AC1170*EXP(INDEX($C$3:$C$1260,$E1170+AD$1012))</f>
        <v>131.77050156233875</v>
      </c>
      <c r="AE1170" s="3" cm="1">
        <f t="array" ref="AE1170">AD1170*EXP(INDEX($C$3:$C$1260,$E1170+AE$1012))</f>
        <v>132.84064094565483</v>
      </c>
      <c r="AF1170" s="3" cm="1">
        <f t="array" ref="AF1170">AE1170*EXP(INDEX($C$3:$C$1260,$E1170+AF$1012))</f>
        <v>138.19129898389033</v>
      </c>
      <c r="AG1170" s="3" cm="1">
        <f t="array" ref="AG1170">AF1170*EXP(INDEX($C$3:$C$1260,$E1170+AG$1012))</f>
        <v>139.57566610440887</v>
      </c>
      <c r="AH1170" s="3" cm="1">
        <f t="array" ref="AH1170">AG1170*EXP(INDEX($C$3:$C$1260,$E1170+AH$1012))</f>
        <v>142.14907554422877</v>
      </c>
    </row>
    <row r="1171" spans="1:34" x14ac:dyDescent="0.25">
      <c r="A1171" s="1">
        <v>44581</v>
      </c>
      <c r="B1171" s="3">
        <v>164.509994506835</v>
      </c>
      <c r="C1171" s="4">
        <f t="shared" si="1179"/>
        <v>-1.040102060500419E-2</v>
      </c>
      <c r="E1171" s="2">
        <v>159</v>
      </c>
      <c r="F1171" s="3">
        <f t="shared" si="1171"/>
        <v>0</v>
      </c>
      <c r="G1171" s="3">
        <f t="shared" si="1172"/>
        <v>0</v>
      </c>
      <c r="H1171" s="3">
        <f t="shared" si="1173"/>
        <v>5.4649724498019339</v>
      </c>
      <c r="I1171" s="3">
        <f t="shared" si="1174"/>
        <v>0</v>
      </c>
      <c r="J1171" s="3">
        <f t="shared" si="1175"/>
        <v>144.53502755019807</v>
      </c>
      <c r="K1171" s="3">
        <f t="shared" si="1176"/>
        <v>149.77367143743857</v>
      </c>
      <c r="L1171" s="3">
        <f t="shared" si="1177"/>
        <v>129.629504191949</v>
      </c>
      <c r="M1171" s="3">
        <f t="shared" si="1178"/>
        <v>149.63999938964801</v>
      </c>
      <c r="N1171" s="3" cm="1">
        <f t="array" ref="N1171">M1171*EXP(INDEX($C$3:$C$1260,$E1171+N$1012))</f>
        <v>149.77367143743857</v>
      </c>
      <c r="O1171" s="3" cm="1">
        <f t="array" ref="O1171">N1171*EXP(INDEX($C$3:$C$1260,$E1171+O$1012))</f>
        <v>149.10527295183309</v>
      </c>
      <c r="P1171" s="3" cm="1">
        <f t="array" ref="P1171">O1171*EXP(INDEX($C$3:$C$1260,$E1171+P$1012))</f>
        <v>147.88542149272317</v>
      </c>
      <c r="Q1171" s="3" cm="1">
        <f t="array" ref="Q1171">P1171*EXP(INDEX($C$3:$C$1260,$E1171+Q$1012))</f>
        <v>147.91883631744992</v>
      </c>
      <c r="R1171" s="3" cm="1">
        <f t="array" ref="R1171">Q1171*EXP(INDEX($C$3:$C$1260,$E1171+R$1012))</f>
        <v>145.56270233325642</v>
      </c>
      <c r="S1171" s="3" cm="1">
        <f t="array" ref="S1171">R1171*EXP(INDEX($C$3:$C$1260,$E1171+S$1012))</f>
        <v>142.96426306147973</v>
      </c>
      <c r="T1171" s="3" cm="1">
        <f t="array" ref="T1171">S1171*EXP(INDEX($C$3:$C$1260,$E1171+T$1012))</f>
        <v>143.29846230428262</v>
      </c>
      <c r="U1171" s="3" cm="1">
        <f t="array" ref="U1171">T1171*EXP(INDEX($C$3:$C$1260,$E1171+U$1012))</f>
        <v>140.33240896497665</v>
      </c>
      <c r="V1171" s="3" cm="1">
        <f t="array" ref="V1171">U1171*EXP(INDEX($C$3:$C$1260,$E1171+V$1012))</f>
        <v>139.50524862804602</v>
      </c>
      <c r="W1171" s="3" cm="1">
        <f t="array" ref="W1171">V1171*EXP(INDEX($C$3:$C$1260,$E1171+W$1012))</f>
        <v>139.88957648238116</v>
      </c>
      <c r="X1171" s="3" cm="1">
        <f t="array" ref="X1171">W1171*EXP(INDEX($C$3:$C$1260,$E1171+X$1012))</f>
        <v>140.18201038149658</v>
      </c>
      <c r="Y1171" s="3" cm="1">
        <f t="array" ref="Y1171">X1171*EXP(INDEX($C$3:$C$1260,$E1171+Y$1012))</f>
        <v>134.09949237052021</v>
      </c>
      <c r="Z1171" s="3" cm="1">
        <f t="array" ref="Z1171">Y1171*EXP(INDEX($C$3:$C$1260,$E1171+Z$1012))</f>
        <v>130.74909842799508</v>
      </c>
      <c r="AA1171" s="3" cm="1">
        <f t="array" ref="AA1171">Z1171*EXP(INDEX($C$3:$C$1260,$E1171+AA$1012))</f>
        <v>136.21333381601386</v>
      </c>
      <c r="AB1171" s="3" cm="1">
        <f t="array" ref="AB1171">AA1171*EXP(INDEX($C$3:$C$1260,$E1171+AB$1012))</f>
        <v>133.29739633935583</v>
      </c>
      <c r="AC1171" s="3" cm="1">
        <f t="array" ref="AC1171">AB1171*EXP(INDEX($C$3:$C$1260,$E1171+AC$1012))</f>
        <v>129.629504191949</v>
      </c>
      <c r="AD1171" s="3" cm="1">
        <f t="array" ref="AD1171">AC1171*EXP(INDEX($C$3:$C$1260,$E1171+AD$1012))</f>
        <v>130.68225602965762</v>
      </c>
      <c r="AE1171" s="3" cm="1">
        <f t="array" ref="AE1171">AD1171*EXP(INDEX($C$3:$C$1260,$E1171+AE$1012))</f>
        <v>135.94597697154842</v>
      </c>
      <c r="AF1171" s="3" cm="1">
        <f t="array" ref="AF1171">AE1171*EXP(INDEX($C$3:$C$1260,$E1171+AF$1012))</f>
        <v>137.30785099740964</v>
      </c>
      <c r="AG1171" s="3" cm="1">
        <f t="array" ref="AG1171">AF1171*EXP(INDEX($C$3:$C$1260,$E1171+AG$1012))</f>
        <v>139.83944787084886</v>
      </c>
      <c r="AH1171" s="3" cm="1">
        <f t="array" ref="AH1171">AG1171*EXP(INDEX($C$3:$C$1260,$E1171+AH$1012))</f>
        <v>144.53502755019807</v>
      </c>
    </row>
    <row r="1172" spans="1:34" x14ac:dyDescent="0.25">
      <c r="A1172" s="1">
        <v>44582</v>
      </c>
      <c r="B1172" s="3">
        <v>162.41000366210901</v>
      </c>
      <c r="C1172" s="4">
        <f t="shared" si="1179"/>
        <v>-1.2847300505202906E-2</v>
      </c>
      <c r="E1172" s="2">
        <v>160</v>
      </c>
      <c r="F1172" s="3">
        <f t="shared" si="1171"/>
        <v>0</v>
      </c>
      <c r="G1172" s="3">
        <f t="shared" si="1172"/>
        <v>0</v>
      </c>
      <c r="H1172" s="3">
        <f t="shared" si="1173"/>
        <v>6.0614482347482408</v>
      </c>
      <c r="I1172" s="3">
        <f t="shared" si="1174"/>
        <v>0</v>
      </c>
      <c r="J1172" s="3">
        <f t="shared" si="1175"/>
        <v>143.93855176525176</v>
      </c>
      <c r="K1172" s="3">
        <f t="shared" si="1176"/>
        <v>149.63999938964801</v>
      </c>
      <c r="L1172" s="3">
        <f t="shared" si="1177"/>
        <v>129.5138106851189</v>
      </c>
      <c r="M1172" s="3">
        <f t="shared" si="1178"/>
        <v>149.63999938964801</v>
      </c>
      <c r="N1172" s="3" cm="1">
        <f t="array" ref="N1172">M1172*EXP(INDEX($C$3:$C$1260,$E1172+N$1012))</f>
        <v>148.97219744543366</v>
      </c>
      <c r="O1172" s="3" cm="1">
        <f t="array" ref="O1172">N1172*EXP(INDEX($C$3:$C$1260,$E1172+O$1012))</f>
        <v>147.7534346959813</v>
      </c>
      <c r="P1172" s="3" cm="1">
        <f t="array" ref="P1172">O1172*EXP(INDEX($C$3:$C$1260,$E1172+P$1012))</f>
        <v>147.78681969818979</v>
      </c>
      <c r="Q1172" s="3" cm="1">
        <f t="array" ref="Q1172">P1172*EXP(INDEX($C$3:$C$1260,$E1172+Q$1012))</f>
        <v>145.43278854857004</v>
      </c>
      <c r="R1172" s="3" cm="1">
        <f t="array" ref="R1172">Q1172*EXP(INDEX($C$3:$C$1260,$E1172+R$1012))</f>
        <v>142.83666836729293</v>
      </c>
      <c r="S1172" s="3" cm="1">
        <f t="array" ref="S1172">R1172*EXP(INDEX($C$3:$C$1260,$E1172+S$1012))</f>
        <v>143.17056933940026</v>
      </c>
      <c r="T1172" s="3" cm="1">
        <f t="array" ref="T1172">S1172*EXP(INDEX($C$3:$C$1260,$E1172+T$1012))</f>
        <v>140.20716318380767</v>
      </c>
      <c r="U1172" s="3" cm="1">
        <f t="array" ref="U1172">T1172*EXP(INDEX($C$3:$C$1260,$E1172+U$1012))</f>
        <v>139.38074108220923</v>
      </c>
      <c r="V1172" s="3" cm="1">
        <f t="array" ref="V1172">U1172*EXP(INDEX($C$3:$C$1260,$E1172+V$1012))</f>
        <v>139.76472592638228</v>
      </c>
      <c r="W1172" s="3" cm="1">
        <f t="array" ref="W1172">V1172*EXP(INDEX($C$3:$C$1260,$E1172+W$1012))</f>
        <v>140.05689883010538</v>
      </c>
      <c r="X1172" s="3" cm="1">
        <f t="array" ref="X1172">W1172*EXP(INDEX($C$3:$C$1260,$E1172+X$1012))</f>
        <v>133.97980942771187</v>
      </c>
      <c r="Y1172" s="3" cm="1">
        <f t="array" ref="Y1172">X1172*EXP(INDEX($C$3:$C$1260,$E1172+Y$1012))</f>
        <v>130.63240569044046</v>
      </c>
      <c r="Z1172" s="3" cm="1">
        <f t="array" ref="Z1172">Y1172*EXP(INDEX($C$3:$C$1260,$E1172+Z$1012))</f>
        <v>136.09176428317932</v>
      </c>
      <c r="AA1172" s="3" cm="1">
        <f t="array" ref="AA1172">Z1172*EXP(INDEX($C$3:$C$1260,$E1172+AA$1012))</f>
        <v>133.17842926214644</v>
      </c>
      <c r="AB1172" s="3" cm="1">
        <f t="array" ref="AB1172">AA1172*EXP(INDEX($C$3:$C$1260,$E1172+AB$1012))</f>
        <v>129.5138106851189</v>
      </c>
      <c r="AC1172" s="3" cm="1">
        <f t="array" ref="AC1172">AB1172*EXP(INDEX($C$3:$C$1260,$E1172+AC$1012))</f>
        <v>130.56562294851776</v>
      </c>
      <c r="AD1172" s="3" cm="1">
        <f t="array" ref="AD1172">AC1172*EXP(INDEX($C$3:$C$1260,$E1172+AD$1012))</f>
        <v>135.82464605299461</v>
      </c>
      <c r="AE1172" s="3" cm="1">
        <f t="array" ref="AE1172">AD1172*EXP(INDEX($C$3:$C$1260,$E1172+AE$1012))</f>
        <v>137.18530461496206</v>
      </c>
      <c r="AF1172" s="3" cm="1">
        <f t="array" ref="AF1172">AE1172*EXP(INDEX($C$3:$C$1260,$E1172+AF$1012))</f>
        <v>139.71464205431647</v>
      </c>
      <c r="AG1172" s="3" cm="1">
        <f t="array" ref="AG1172">AF1172*EXP(INDEX($C$3:$C$1260,$E1172+AG$1012))</f>
        <v>144.40603095870986</v>
      </c>
      <c r="AH1172" s="3" cm="1">
        <f t="array" ref="AH1172">AG1172*EXP(INDEX($C$3:$C$1260,$E1172+AH$1012))</f>
        <v>143.93855176525176</v>
      </c>
    </row>
    <row r="1173" spans="1:34" x14ac:dyDescent="0.25">
      <c r="A1173" s="1">
        <v>44585</v>
      </c>
      <c r="B1173" s="3">
        <v>161.61999511718699</v>
      </c>
      <c r="C1173" s="4">
        <f t="shared" si="1179"/>
        <v>-4.8761541414419525E-3</v>
      </c>
      <c r="E1173" s="2">
        <v>161</v>
      </c>
      <c r="F1173" s="3">
        <f t="shared" si="1171"/>
        <v>0</v>
      </c>
      <c r="G1173" s="3">
        <f t="shared" si="1172"/>
        <v>0</v>
      </c>
      <c r="H1173" s="3">
        <f t="shared" si="1173"/>
        <v>5.9025336714679497</v>
      </c>
      <c r="I1173" s="3">
        <f t="shared" si="1174"/>
        <v>0</v>
      </c>
      <c r="J1173" s="3">
        <f t="shared" si="1175"/>
        <v>144.09746632853205</v>
      </c>
      <c r="K1173" s="3">
        <f t="shared" si="1176"/>
        <v>149.63999938964801</v>
      </c>
      <c r="L1173" s="3">
        <f t="shared" si="1177"/>
        <v>130.09438596064857</v>
      </c>
      <c r="M1173" s="3">
        <f t="shared" si="1178"/>
        <v>149.63999938964801</v>
      </c>
      <c r="N1173" s="3" cm="1">
        <f t="array" ref="N1173">M1173*EXP(INDEX($C$3:$C$1260,$E1173+N$1012))</f>
        <v>148.41577325744655</v>
      </c>
      <c r="O1173" s="3" cm="1">
        <f t="array" ref="O1173">N1173*EXP(INDEX($C$3:$C$1260,$E1173+O$1012))</f>
        <v>148.44930791556243</v>
      </c>
      <c r="P1173" s="3" cm="1">
        <f t="array" ref="P1173">O1173*EXP(INDEX($C$3:$C$1260,$E1173+P$1012))</f>
        <v>146.08472428295985</v>
      </c>
      <c r="Q1173" s="3" cm="1">
        <f t="array" ref="Q1173">P1173*EXP(INDEX($C$3:$C$1260,$E1173+Q$1012))</f>
        <v>143.47696639925101</v>
      </c>
      <c r="R1173" s="3" cm="1">
        <f t="array" ref="R1173">Q1173*EXP(INDEX($C$3:$C$1260,$E1173+R$1012))</f>
        <v>143.81236415882722</v>
      </c>
      <c r="S1173" s="3" cm="1">
        <f t="array" ref="S1173">R1173*EXP(INDEX($C$3:$C$1260,$E1173+S$1012))</f>
        <v>140.83567385742666</v>
      </c>
      <c r="T1173" s="3" cm="1">
        <f t="array" ref="T1173">S1173*EXP(INDEX($C$3:$C$1260,$E1173+T$1012))</f>
        <v>140.00554712975938</v>
      </c>
      <c r="U1173" s="3" cm="1">
        <f t="array" ref="U1173">T1173*EXP(INDEX($C$3:$C$1260,$E1173+U$1012))</f>
        <v>140.3912532738118</v>
      </c>
      <c r="V1173" s="3" cm="1">
        <f t="array" ref="V1173">U1173*EXP(INDEX($C$3:$C$1260,$E1173+V$1012))</f>
        <v>140.68473590939425</v>
      </c>
      <c r="W1173" s="3" cm="1">
        <f t="array" ref="W1173">V1173*EXP(INDEX($C$3:$C$1260,$E1173+W$1012))</f>
        <v>134.58040456395582</v>
      </c>
      <c r="X1173" s="3" cm="1">
        <f t="array" ref="X1173">W1173*EXP(INDEX($C$3:$C$1260,$E1173+X$1012))</f>
        <v>131.21799532389832</v>
      </c>
      <c r="Y1173" s="3" cm="1">
        <f t="array" ref="Y1173">X1173*EXP(INDEX($C$3:$C$1260,$E1173+Y$1012))</f>
        <v>136.70182674005596</v>
      </c>
      <c r="Z1173" s="3" cm="1">
        <f t="array" ref="Z1173">Y1173*EXP(INDEX($C$3:$C$1260,$E1173+Z$1012))</f>
        <v>133.77543202852678</v>
      </c>
      <c r="AA1173" s="3" cm="1">
        <f t="array" ref="AA1173">Z1173*EXP(INDEX($C$3:$C$1260,$E1173+AA$1012))</f>
        <v>130.09438596064857</v>
      </c>
      <c r="AB1173" s="3" cm="1">
        <f t="array" ref="AB1173">AA1173*EXP(INDEX($C$3:$C$1260,$E1173+AB$1012))</f>
        <v>131.1509132130621</v>
      </c>
      <c r="AC1173" s="3" cm="1">
        <f t="array" ref="AC1173">AB1173*EXP(INDEX($C$3:$C$1260,$E1173+AC$1012))</f>
        <v>136.43351109131595</v>
      </c>
      <c r="AD1173" s="3" cm="1">
        <f t="array" ref="AD1173">AC1173*EXP(INDEX($C$3:$C$1260,$E1173+AD$1012))</f>
        <v>137.80026911646294</v>
      </c>
      <c r="AE1173" s="3" cm="1">
        <f t="array" ref="AE1173">AD1173*EXP(INDEX($C$3:$C$1260,$E1173+AE$1012))</f>
        <v>140.34094488933553</v>
      </c>
      <c r="AF1173" s="3" cm="1">
        <f t="array" ref="AF1173">AE1173*EXP(INDEX($C$3:$C$1260,$E1173+AF$1012))</f>
        <v>145.05336401738904</v>
      </c>
      <c r="AG1173" s="3" cm="1">
        <f t="array" ref="AG1173">AF1173*EXP(INDEX($C$3:$C$1260,$E1173+AG$1012))</f>
        <v>144.58378924153621</v>
      </c>
      <c r="AH1173" s="3" cm="1">
        <f t="array" ref="AH1173">AG1173*EXP(INDEX($C$3:$C$1260,$E1173+AH$1012))</f>
        <v>144.09746632853205</v>
      </c>
    </row>
    <row r="1174" spans="1:34" x14ac:dyDescent="0.25">
      <c r="A1174" s="1">
        <v>44586</v>
      </c>
      <c r="B1174" s="3">
        <v>159.77999877929599</v>
      </c>
      <c r="C1174" s="4">
        <f t="shared" si="1179"/>
        <v>-1.1450009179622177E-2</v>
      </c>
      <c r="E1174" s="2">
        <v>162</v>
      </c>
      <c r="F1174" s="3">
        <f t="shared" si="1171"/>
        <v>0</v>
      </c>
      <c r="G1174" s="3">
        <f t="shared" si="1172"/>
        <v>0</v>
      </c>
      <c r="H1174" s="3">
        <f t="shared" si="1173"/>
        <v>5.3733571096998674</v>
      </c>
      <c r="I1174" s="3">
        <f t="shared" si="1174"/>
        <v>0</v>
      </c>
      <c r="J1174" s="3">
        <f t="shared" si="1175"/>
        <v>144.62664289030013</v>
      </c>
      <c r="K1174" s="3">
        <f t="shared" si="1176"/>
        <v>149.67381066260003</v>
      </c>
      <c r="L1174" s="3">
        <f t="shared" si="1177"/>
        <v>131.16748583036028</v>
      </c>
      <c r="M1174" s="3">
        <f t="shared" si="1178"/>
        <v>149.63999938964801</v>
      </c>
      <c r="N1174" s="3" cm="1">
        <f t="array" ref="N1174">M1174*EXP(INDEX($C$3:$C$1260,$E1174+N$1012))</f>
        <v>149.67381066260003</v>
      </c>
      <c r="O1174" s="3" cm="1">
        <f t="array" ref="O1174">N1174*EXP(INDEX($C$3:$C$1260,$E1174+O$1012))</f>
        <v>147.2897224651438</v>
      </c>
      <c r="P1174" s="3" cm="1">
        <f t="array" ref="P1174">O1174*EXP(INDEX($C$3:$C$1260,$E1174+P$1012))</f>
        <v>144.66045416325215</v>
      </c>
      <c r="Q1174" s="3" cm="1">
        <f t="array" ref="Q1174">P1174*EXP(INDEX($C$3:$C$1260,$E1174+Q$1012))</f>
        <v>144.99861849334135</v>
      </c>
      <c r="R1174" s="3" cm="1">
        <f t="array" ref="R1174">Q1174*EXP(INDEX($C$3:$C$1260,$E1174+R$1012))</f>
        <v>141.99737458840886</v>
      </c>
      <c r="S1174" s="3" cm="1">
        <f t="array" ref="S1174">R1174*EXP(INDEX($C$3:$C$1260,$E1174+S$1012))</f>
        <v>141.16040045624578</v>
      </c>
      <c r="T1174" s="3" cm="1">
        <f t="array" ref="T1174">S1174*EXP(INDEX($C$3:$C$1260,$E1174+T$1012))</f>
        <v>141.54928814583434</v>
      </c>
      <c r="U1174" s="3" cm="1">
        <f t="array" ref="U1174">T1174*EXP(INDEX($C$3:$C$1260,$E1174+U$1012))</f>
        <v>141.84519160976907</v>
      </c>
      <c r="V1174" s="3" cm="1">
        <f t="array" ref="V1174">U1174*EXP(INDEX($C$3:$C$1260,$E1174+V$1012))</f>
        <v>135.69050792112157</v>
      </c>
      <c r="W1174" s="3" cm="1">
        <f t="array" ref="W1174">V1174*EXP(INDEX($C$3:$C$1260,$E1174+W$1012))</f>
        <v>132.30036342645812</v>
      </c>
      <c r="X1174" s="3" cm="1">
        <f t="array" ref="X1174">W1174*EXP(INDEX($C$3:$C$1260,$E1174+X$1012))</f>
        <v>137.82942891428416</v>
      </c>
      <c r="Y1174" s="3" cm="1">
        <f t="array" ref="Y1174">X1174*EXP(INDEX($C$3:$C$1260,$E1174+Y$1012))</f>
        <v>134.87889546870832</v>
      </c>
      <c r="Z1174" s="3" cm="1">
        <f t="array" ref="Z1174">Y1174*EXP(INDEX($C$3:$C$1260,$E1174+Z$1012))</f>
        <v>131.16748583036028</v>
      </c>
      <c r="AA1174" s="3" cm="1">
        <f t="array" ref="AA1174">Z1174*EXP(INDEX($C$3:$C$1260,$E1174+AA$1012))</f>
        <v>132.23272798041171</v>
      </c>
      <c r="AB1174" s="3" cm="1">
        <f t="array" ref="AB1174">AA1174*EXP(INDEX($C$3:$C$1260,$E1174+AB$1012))</f>
        <v>137.55890003024132</v>
      </c>
      <c r="AC1174" s="3" cm="1">
        <f t="array" ref="AC1174">AB1174*EXP(INDEX($C$3:$C$1260,$E1174+AC$1012))</f>
        <v>138.93693193048972</v>
      </c>
      <c r="AD1174" s="3" cm="1">
        <f t="array" ref="AD1174">AC1174*EXP(INDEX($C$3:$C$1260,$E1174+AD$1012))</f>
        <v>141.49856478633492</v>
      </c>
      <c r="AE1174" s="3" cm="1">
        <f t="array" ref="AE1174">AD1174*EXP(INDEX($C$3:$C$1260,$E1174+AE$1012))</f>
        <v>146.24985489498457</v>
      </c>
      <c r="AF1174" s="3" cm="1">
        <f t="array" ref="AF1174">AE1174*EXP(INDEX($C$3:$C$1260,$E1174+AF$1012))</f>
        <v>145.77640677266049</v>
      </c>
      <c r="AG1174" s="3" cm="1">
        <f t="array" ref="AG1174">AF1174*EXP(INDEX($C$3:$C$1260,$E1174+AG$1012))</f>
        <v>145.2860723640739</v>
      </c>
      <c r="AH1174" s="3" cm="1">
        <f t="array" ref="AH1174">AG1174*EXP(INDEX($C$3:$C$1260,$E1174+AH$1012))</f>
        <v>144.62664289030013</v>
      </c>
    </row>
    <row r="1175" spans="1:34" x14ac:dyDescent="0.25">
      <c r="A1175" s="1">
        <v>44587</v>
      </c>
      <c r="B1175" s="3">
        <v>159.69000244140599</v>
      </c>
      <c r="C1175" s="4">
        <f t="shared" si="1179"/>
        <v>-5.6341027280658025E-4</v>
      </c>
      <c r="E1175" s="2">
        <v>163</v>
      </c>
      <c r="F1175" s="3">
        <f t="shared" si="1171"/>
        <v>0</v>
      </c>
      <c r="G1175" s="3">
        <f t="shared" si="1172"/>
        <v>0</v>
      </c>
      <c r="H1175" s="3">
        <f t="shared" si="1173"/>
        <v>4.1973515950412548</v>
      </c>
      <c r="I1175" s="3">
        <f t="shared" si="1174"/>
        <v>0</v>
      </c>
      <c r="J1175" s="3">
        <f t="shared" si="1175"/>
        <v>145.80264840495875</v>
      </c>
      <c r="K1175" s="3">
        <f t="shared" si="1176"/>
        <v>149.63999938964801</v>
      </c>
      <c r="L1175" s="3">
        <f t="shared" si="1177"/>
        <v>131.13785513113365</v>
      </c>
      <c r="M1175" s="3">
        <f t="shared" si="1178"/>
        <v>149.63999938964801</v>
      </c>
      <c r="N1175" s="3" cm="1">
        <f t="array" ref="N1175">M1175*EXP(INDEX($C$3:$C$1260,$E1175+N$1012))</f>
        <v>147.25644975706447</v>
      </c>
      <c r="O1175" s="3" cm="1">
        <f t="array" ref="O1175">N1175*EXP(INDEX($C$3:$C$1260,$E1175+O$1012))</f>
        <v>144.62777540616418</v>
      </c>
      <c r="P1175" s="3" cm="1">
        <f t="array" ref="P1175">O1175*EXP(INDEX($C$3:$C$1260,$E1175+P$1012))</f>
        <v>144.96586334502356</v>
      </c>
      <c r="Q1175" s="3" cm="1">
        <f t="array" ref="Q1175">P1175*EXP(INDEX($C$3:$C$1260,$E1175+Q$1012))</f>
        <v>141.96529742026954</v>
      </c>
      <c r="R1175" s="3" cm="1">
        <f t="array" ref="R1175">Q1175*EXP(INDEX($C$3:$C$1260,$E1175+R$1012))</f>
        <v>141.12851236033433</v>
      </c>
      <c r="S1175" s="3" cm="1">
        <f t="array" ref="S1175">R1175*EXP(INDEX($C$3:$C$1260,$E1175+S$1012))</f>
        <v>141.51731220030001</v>
      </c>
      <c r="T1175" s="3" cm="1">
        <f t="array" ref="T1175">S1175*EXP(INDEX($C$3:$C$1260,$E1175+T$1012))</f>
        <v>141.81314881972304</v>
      </c>
      <c r="U1175" s="3" cm="1">
        <f t="array" ref="U1175">T1175*EXP(INDEX($C$3:$C$1260,$E1175+U$1012))</f>
        <v>135.65985547243992</v>
      </c>
      <c r="V1175" s="3" cm="1">
        <f t="array" ref="V1175">U1175*EXP(INDEX($C$3:$C$1260,$E1175+V$1012))</f>
        <v>132.27047681049194</v>
      </c>
      <c r="W1175" s="3" cm="1">
        <f t="array" ref="W1175">V1175*EXP(INDEX($C$3:$C$1260,$E1175+W$1012))</f>
        <v>137.7982932839343</v>
      </c>
      <c r="X1175" s="3" cm="1">
        <f t="array" ref="X1175">W1175*EXP(INDEX($C$3:$C$1260,$E1175+X$1012))</f>
        <v>134.848426363058</v>
      </c>
      <c r="Y1175" s="3" cm="1">
        <f t="array" ref="Y1175">X1175*EXP(INDEX($C$3:$C$1260,$E1175+Y$1012))</f>
        <v>131.13785513113365</v>
      </c>
      <c r="Z1175" s="3" cm="1">
        <f t="array" ref="Z1175">Y1175*EXP(INDEX($C$3:$C$1260,$E1175+Z$1012))</f>
        <v>132.20285664327432</v>
      </c>
      <c r="AA1175" s="3" cm="1">
        <f t="array" ref="AA1175">Z1175*EXP(INDEX($C$3:$C$1260,$E1175+AA$1012))</f>
        <v>137.52782551229248</v>
      </c>
      <c r="AB1175" s="3" cm="1">
        <f t="array" ref="AB1175">AA1175*EXP(INDEX($C$3:$C$1260,$E1175+AB$1012))</f>
        <v>138.90554611551096</v>
      </c>
      <c r="AC1175" s="3" cm="1">
        <f t="array" ref="AC1175">AB1175*EXP(INDEX($C$3:$C$1260,$E1175+AC$1012))</f>
        <v>141.46660029919363</v>
      </c>
      <c r="AD1175" s="3" cm="1">
        <f t="array" ref="AD1175">AC1175*EXP(INDEX($C$3:$C$1260,$E1175+AD$1012))</f>
        <v>146.21681709270533</v>
      </c>
      <c r="AE1175" s="3" cm="1">
        <f t="array" ref="AE1175">AD1175*EXP(INDEX($C$3:$C$1260,$E1175+AE$1012))</f>
        <v>145.7434759221828</v>
      </c>
      <c r="AF1175" s="3" cm="1">
        <f t="array" ref="AF1175">AE1175*EXP(INDEX($C$3:$C$1260,$E1175+AF$1012))</f>
        <v>145.2532522800052</v>
      </c>
      <c r="AG1175" s="3" cm="1">
        <f t="array" ref="AG1175">AF1175*EXP(INDEX($C$3:$C$1260,$E1175+AG$1012))</f>
        <v>144.59397177116946</v>
      </c>
      <c r="AH1175" s="3" cm="1">
        <f t="array" ref="AH1175">AG1175*EXP(INDEX($C$3:$C$1260,$E1175+AH$1012))</f>
        <v>145.80264840495875</v>
      </c>
    </row>
    <row r="1176" spans="1:34" x14ac:dyDescent="0.25">
      <c r="A1176" s="1">
        <v>44588</v>
      </c>
      <c r="B1176" s="3">
        <v>159.22000122070301</v>
      </c>
      <c r="C1176" s="4">
        <f t="shared" si="1179"/>
        <v>-2.94754981398291E-3</v>
      </c>
      <c r="E1176" s="2">
        <v>164</v>
      </c>
      <c r="F1176" s="3">
        <f t="shared" si="1171"/>
        <v>0</v>
      </c>
      <c r="G1176" s="3">
        <f t="shared" si="1172"/>
        <v>0.73940827043506374</v>
      </c>
      <c r="H1176" s="3">
        <f t="shared" si="1173"/>
        <v>0</v>
      </c>
      <c r="I1176" s="3">
        <f t="shared" si="1174"/>
        <v>0</v>
      </c>
      <c r="J1176" s="3">
        <f t="shared" si="1175"/>
        <v>150.73940827043506</v>
      </c>
      <c r="K1176" s="3">
        <f t="shared" si="1176"/>
        <v>150.73940827043506</v>
      </c>
      <c r="L1176" s="3">
        <f t="shared" si="1177"/>
        <v>133.26050298072715</v>
      </c>
      <c r="M1176" s="3">
        <f t="shared" si="1178"/>
        <v>149.63999938964801</v>
      </c>
      <c r="N1176" s="3" cm="1">
        <f t="array" ref="N1176">M1176*EXP(INDEX($C$3:$C$1260,$E1176+N$1012))</f>
        <v>146.96877630289535</v>
      </c>
      <c r="O1176" s="3" cm="1">
        <f t="array" ref="O1176">N1176*EXP(INDEX($C$3:$C$1260,$E1176+O$1012))</f>
        <v>147.31233666339588</v>
      </c>
      <c r="P1176" s="3" cm="1">
        <f t="array" ref="P1176">O1176*EXP(INDEX($C$3:$C$1260,$E1176+P$1012))</f>
        <v>144.26320242248804</v>
      </c>
      <c r="Q1176" s="3" cm="1">
        <f t="array" ref="Q1176">P1176*EXP(INDEX($C$3:$C$1260,$E1176+Q$1012))</f>
        <v>143.41287283716565</v>
      </c>
      <c r="R1176" s="3" cm="1">
        <f t="array" ref="R1176">Q1176*EXP(INDEX($C$3:$C$1260,$E1176+R$1012))</f>
        <v>143.8079659411427</v>
      </c>
      <c r="S1176" s="3" cm="1">
        <f t="array" ref="S1176">R1176*EXP(INDEX($C$3:$C$1260,$E1176+S$1012))</f>
        <v>144.10859108607136</v>
      </c>
      <c r="T1176" s="3" cm="1">
        <f t="array" ref="T1176">S1176*EXP(INDEX($C$3:$C$1260,$E1176+T$1012))</f>
        <v>137.85569816185091</v>
      </c>
      <c r="U1176" s="3" cm="1">
        <f t="array" ref="U1176">T1176*EXP(INDEX($C$3:$C$1260,$E1176+U$1012))</f>
        <v>134.41145771097823</v>
      </c>
      <c r="V1176" s="3" cm="1">
        <f t="array" ref="V1176">U1176*EXP(INDEX($C$3:$C$1260,$E1176+V$1012))</f>
        <v>140.02874955168633</v>
      </c>
      <c r="W1176" s="3" cm="1">
        <f t="array" ref="W1176">V1176*EXP(INDEX($C$3:$C$1260,$E1176+W$1012))</f>
        <v>137.03113494826692</v>
      </c>
      <c r="X1176" s="3" cm="1">
        <f t="array" ref="X1176">W1176*EXP(INDEX($C$3:$C$1260,$E1176+X$1012))</f>
        <v>133.26050298072715</v>
      </c>
      <c r="Y1176" s="3" cm="1">
        <f t="array" ref="Y1176">X1176*EXP(INDEX($C$3:$C$1260,$E1176+Y$1012))</f>
        <v>134.3427430176805</v>
      </c>
      <c r="Z1176" s="3" cm="1">
        <f t="array" ref="Z1176">Y1176*EXP(INDEX($C$3:$C$1260,$E1176+Z$1012))</f>
        <v>139.75390388448352</v>
      </c>
      <c r="AA1176" s="3" cm="1">
        <f t="array" ref="AA1176">Z1176*EXP(INDEX($C$3:$C$1260,$E1176+AA$1012))</f>
        <v>141.15392480421119</v>
      </c>
      <c r="AB1176" s="3" cm="1">
        <f t="array" ref="AB1176">AA1176*EXP(INDEX($C$3:$C$1260,$E1176+AB$1012))</f>
        <v>143.7564331976661</v>
      </c>
      <c r="AC1176" s="3" cm="1">
        <f t="array" ref="AC1176">AB1176*EXP(INDEX($C$3:$C$1260,$E1176+AC$1012))</f>
        <v>148.58353883042082</v>
      </c>
      <c r="AD1176" s="3" cm="1">
        <f t="array" ref="AD1176">AC1176*EXP(INDEX($C$3:$C$1260,$E1176+AD$1012))</f>
        <v>148.10253597733737</v>
      </c>
      <c r="AE1176" s="3" cm="1">
        <f t="array" ref="AE1176">AD1176*EXP(INDEX($C$3:$C$1260,$E1176+AE$1012))</f>
        <v>147.60437738640795</v>
      </c>
      <c r="AF1176" s="3" cm="1">
        <f t="array" ref="AF1176">AE1176*EXP(INDEX($C$3:$C$1260,$E1176+AF$1012))</f>
        <v>146.93442550924033</v>
      </c>
      <c r="AG1176" s="3" cm="1">
        <f t="array" ref="AG1176">AF1176*EXP(INDEX($C$3:$C$1260,$E1176+AG$1012))</f>
        <v>148.16266624871824</v>
      </c>
      <c r="AH1176" s="3" cm="1">
        <f t="array" ref="AH1176">AG1176*EXP(INDEX($C$3:$C$1260,$E1176+AH$1012))</f>
        <v>150.73940827043506</v>
      </c>
    </row>
    <row r="1177" spans="1:34" x14ac:dyDescent="0.25">
      <c r="A1177" s="1">
        <v>44589</v>
      </c>
      <c r="B1177" s="3">
        <v>170.33000183105401</v>
      </c>
      <c r="C1177" s="4">
        <f t="shared" si="1179"/>
        <v>6.7450841295322569E-2</v>
      </c>
      <c r="E1177" s="2">
        <v>165</v>
      </c>
      <c r="F1177" s="3">
        <f t="shared" si="1171"/>
        <v>0</v>
      </c>
      <c r="G1177" s="3">
        <f t="shared" si="1172"/>
        <v>6.5137676225990049</v>
      </c>
      <c r="H1177" s="3">
        <f t="shared" si="1173"/>
        <v>0</v>
      </c>
      <c r="I1177" s="3">
        <f t="shared" si="1174"/>
        <v>0</v>
      </c>
      <c r="J1177" s="3">
        <f t="shared" si="1175"/>
        <v>156.513767622599</v>
      </c>
      <c r="K1177" s="3">
        <f t="shared" si="1176"/>
        <v>156.513767622599</v>
      </c>
      <c r="L1177" s="3">
        <f t="shared" si="1177"/>
        <v>135.68257208321984</v>
      </c>
      <c r="M1177" s="3">
        <f t="shared" si="1178"/>
        <v>149.63999938964801</v>
      </c>
      <c r="N1177" s="3" cm="1">
        <f t="array" ref="N1177">M1177*EXP(INDEX($C$3:$C$1260,$E1177+N$1012))</f>
        <v>149.98980411299723</v>
      </c>
      <c r="O1177" s="3" cm="1">
        <f t="array" ref="O1177">N1177*EXP(INDEX($C$3:$C$1260,$E1177+O$1012))</f>
        <v>146.88525049673763</v>
      </c>
      <c r="P1177" s="3" cm="1">
        <f t="array" ref="P1177">O1177*EXP(INDEX($C$3:$C$1260,$E1177+P$1012))</f>
        <v>146.01946579178508</v>
      </c>
      <c r="Q1177" s="3" cm="1">
        <f t="array" ref="Q1177">P1177*EXP(INDEX($C$3:$C$1260,$E1177+Q$1012))</f>
        <v>146.42173988921741</v>
      </c>
      <c r="R1177" s="3" cm="1">
        <f t="array" ref="R1177">Q1177*EXP(INDEX($C$3:$C$1260,$E1177+R$1012))</f>
        <v>146.72782903029406</v>
      </c>
      <c r="S1177" s="3" cm="1">
        <f t="array" ref="S1177">R1177*EXP(INDEX($C$3:$C$1260,$E1177+S$1012))</f>
        <v>140.36128698713597</v>
      </c>
      <c r="T1177" s="3" cm="1">
        <f t="array" ref="T1177">S1177*EXP(INDEX($C$3:$C$1260,$E1177+T$1012))</f>
        <v>136.85444592924907</v>
      </c>
      <c r="U1177" s="3" cm="1">
        <f t="array" ref="U1177">T1177*EXP(INDEX($C$3:$C$1260,$E1177+U$1012))</f>
        <v>142.57383455559687</v>
      </c>
      <c r="V1177" s="3" cm="1">
        <f t="array" ref="V1177">U1177*EXP(INDEX($C$3:$C$1260,$E1177+V$1012))</f>
        <v>139.52173696922512</v>
      </c>
      <c r="W1177" s="3" cm="1">
        <f t="array" ref="W1177">V1177*EXP(INDEX($C$3:$C$1260,$E1177+W$1012))</f>
        <v>135.68257208321984</v>
      </c>
      <c r="X1177" s="3" cm="1">
        <f t="array" ref="X1177">W1177*EXP(INDEX($C$3:$C$1260,$E1177+X$1012))</f>
        <v>136.78448231574015</v>
      </c>
      <c r="Y1177" s="3" cm="1">
        <f t="array" ref="Y1177">X1177*EXP(INDEX($C$3:$C$1260,$E1177+Y$1012))</f>
        <v>142.29399344575654</v>
      </c>
      <c r="Z1177" s="3" cm="1">
        <f t="array" ref="Z1177">Y1177*EXP(INDEX($C$3:$C$1260,$E1177+Z$1012))</f>
        <v>143.71946037038941</v>
      </c>
      <c r="AA1177" s="3" cm="1">
        <f t="array" ref="AA1177">Z1177*EXP(INDEX($C$3:$C$1260,$E1177+AA$1012))</f>
        <v>146.36927051513425</v>
      </c>
      <c r="AB1177" s="3" cm="1">
        <f t="array" ref="AB1177">AA1177*EXP(INDEX($C$3:$C$1260,$E1177+AB$1012))</f>
        <v>151.28411094661814</v>
      </c>
      <c r="AC1177" s="3" cm="1">
        <f t="array" ref="AC1177">AB1177*EXP(INDEX($C$3:$C$1260,$E1177+AC$1012))</f>
        <v>150.79436565205651</v>
      </c>
      <c r="AD1177" s="3" cm="1">
        <f t="array" ref="AD1177">AC1177*EXP(INDEX($C$3:$C$1260,$E1177+AD$1012))</f>
        <v>150.28715280645866</v>
      </c>
      <c r="AE1177" s="3" cm="1">
        <f t="array" ref="AE1177">AD1177*EXP(INDEX($C$3:$C$1260,$E1177+AE$1012))</f>
        <v>149.60502425499109</v>
      </c>
      <c r="AF1177" s="3" cm="1">
        <f t="array" ref="AF1177">AE1177*EXP(INDEX($C$3:$C$1260,$E1177+AF$1012))</f>
        <v>150.85558881794987</v>
      </c>
      <c r="AG1177" s="3" cm="1">
        <f t="array" ref="AG1177">AF1177*EXP(INDEX($C$3:$C$1260,$E1177+AG$1012))</f>
        <v>153.47916427565332</v>
      </c>
      <c r="AH1177" s="3" cm="1">
        <f t="array" ref="AH1177">AG1177*EXP(INDEX($C$3:$C$1260,$E1177+AH$1012))</f>
        <v>156.513767622599</v>
      </c>
    </row>
    <row r="1178" spans="1:34" x14ac:dyDescent="0.25">
      <c r="A1178" s="1">
        <v>44592</v>
      </c>
      <c r="B1178" s="3">
        <v>174.77999877929599</v>
      </c>
      <c r="C1178" s="4">
        <f t="shared" si="1179"/>
        <v>2.579029059264247E-2</v>
      </c>
      <c r="E1178" s="2">
        <v>166</v>
      </c>
      <c r="F1178" s="3">
        <f t="shared" si="1171"/>
        <v>0</v>
      </c>
      <c r="G1178" s="3">
        <f t="shared" si="1172"/>
        <v>5.6427045347632827</v>
      </c>
      <c r="H1178" s="3">
        <f t="shared" si="1173"/>
        <v>0</v>
      </c>
      <c r="I1178" s="3">
        <f t="shared" si="1174"/>
        <v>0</v>
      </c>
      <c r="J1178" s="3">
        <f t="shared" si="1175"/>
        <v>155.64270453476328</v>
      </c>
      <c r="K1178" s="3">
        <f t="shared" si="1176"/>
        <v>156.1487477767011</v>
      </c>
      <c r="L1178" s="3">
        <f t="shared" si="1177"/>
        <v>135.3661345435379</v>
      </c>
      <c r="M1178" s="3">
        <f t="shared" si="1178"/>
        <v>149.63999938964801</v>
      </c>
      <c r="N1178" s="3" cm="1">
        <f t="array" ref="N1178">M1178*EXP(INDEX($C$3:$C$1260,$E1178+N$1012))</f>
        <v>146.54268618233007</v>
      </c>
      <c r="O1178" s="3" cm="1">
        <f t="array" ref="O1178">N1178*EXP(INDEX($C$3:$C$1260,$E1178+O$1012))</f>
        <v>145.67892065182065</v>
      </c>
      <c r="P1178" s="3" cm="1">
        <f t="array" ref="P1178">O1178*EXP(INDEX($C$3:$C$1260,$E1178+P$1012))</f>
        <v>146.08025656962005</v>
      </c>
      <c r="Q1178" s="3" cm="1">
        <f t="array" ref="Q1178">P1178*EXP(INDEX($C$3:$C$1260,$E1178+Q$1012))</f>
        <v>146.38563185265849</v>
      </c>
      <c r="R1178" s="3" cm="1">
        <f t="array" ref="R1178">Q1178*EXP(INDEX($C$3:$C$1260,$E1178+R$1012))</f>
        <v>140.03393779527696</v>
      </c>
      <c r="S1178" s="3" cm="1">
        <f t="array" ref="S1178">R1178*EXP(INDEX($C$3:$C$1260,$E1178+S$1012))</f>
        <v>136.53527535708582</v>
      </c>
      <c r="T1178" s="3" cm="1">
        <f t="array" ref="T1178">S1178*EXP(INDEX($C$3:$C$1260,$E1178+T$1012))</f>
        <v>142.24132528239326</v>
      </c>
      <c r="U1178" s="3" cm="1">
        <f t="array" ref="U1178">T1178*EXP(INDEX($C$3:$C$1260,$E1178+U$1012))</f>
        <v>139.19634576753407</v>
      </c>
      <c r="V1178" s="3" cm="1">
        <f t="array" ref="V1178">U1178*EXP(INDEX($C$3:$C$1260,$E1178+V$1012))</f>
        <v>135.3661345435379</v>
      </c>
      <c r="W1178" s="3" cm="1">
        <f t="array" ref="W1178">V1178*EXP(INDEX($C$3:$C$1260,$E1178+W$1012))</f>
        <v>136.46547491201764</v>
      </c>
      <c r="X1178" s="3" cm="1">
        <f t="array" ref="X1178">W1178*EXP(INDEX($C$3:$C$1260,$E1178+X$1012))</f>
        <v>141.96213681519478</v>
      </c>
      <c r="Y1178" s="3" cm="1">
        <f t="array" ref="Y1178">X1178*EXP(INDEX($C$3:$C$1260,$E1178+Y$1012))</f>
        <v>143.38427928010077</v>
      </c>
      <c r="Z1178" s="3" cm="1">
        <f t="array" ref="Z1178">Y1178*EXP(INDEX($C$3:$C$1260,$E1178+Z$1012))</f>
        <v>146.02790956408711</v>
      </c>
      <c r="AA1178" s="3" cm="1">
        <f t="array" ref="AA1178">Z1178*EXP(INDEX($C$3:$C$1260,$E1178+AA$1012))</f>
        <v>150.93128765379646</v>
      </c>
      <c r="AB1178" s="3" cm="1">
        <f t="array" ref="AB1178">AA1178*EXP(INDEX($C$3:$C$1260,$E1178+AB$1012))</f>
        <v>150.44268453832018</v>
      </c>
      <c r="AC1178" s="3" cm="1">
        <f t="array" ref="AC1178">AB1178*EXP(INDEX($C$3:$C$1260,$E1178+AC$1012))</f>
        <v>149.93665460945579</v>
      </c>
      <c r="AD1178" s="3" cm="1">
        <f t="array" ref="AD1178">AC1178*EXP(INDEX($C$3:$C$1260,$E1178+AD$1012))</f>
        <v>149.25611691138417</v>
      </c>
      <c r="AE1178" s="3" cm="1">
        <f t="array" ref="AE1178">AD1178*EXP(INDEX($C$3:$C$1260,$E1178+AE$1012))</f>
        <v>150.50376492015741</v>
      </c>
      <c r="AF1178" s="3" cm="1">
        <f t="array" ref="AF1178">AE1178*EXP(INDEX($C$3:$C$1260,$E1178+AF$1012))</f>
        <v>153.12122170137752</v>
      </c>
      <c r="AG1178" s="3" cm="1">
        <f t="array" ref="AG1178">AF1178*EXP(INDEX($C$3:$C$1260,$E1178+AG$1012))</f>
        <v>156.1487477767011</v>
      </c>
      <c r="AH1178" s="3" cm="1">
        <f t="array" ref="AH1178">AG1178*EXP(INDEX($C$3:$C$1260,$E1178+AH$1012))</f>
        <v>155.64270453476328</v>
      </c>
    </row>
    <row r="1179" spans="1:34" x14ac:dyDescent="0.25">
      <c r="A1179" s="1">
        <v>44593</v>
      </c>
      <c r="B1179" s="3">
        <v>174.61000061035099</v>
      </c>
      <c r="C1179" s="4">
        <f t="shared" si="1179"/>
        <v>-9.731141856205135E-4</v>
      </c>
      <c r="E1179" s="2">
        <v>167</v>
      </c>
      <c r="F1179" s="3">
        <f t="shared" si="1171"/>
        <v>0</v>
      </c>
      <c r="G1179" s="3">
        <f t="shared" si="1172"/>
        <v>8.6918009953817545</v>
      </c>
      <c r="H1179" s="3">
        <f t="shared" si="1173"/>
        <v>0</v>
      </c>
      <c r="I1179" s="3">
        <f t="shared" si="1174"/>
        <v>0</v>
      </c>
      <c r="J1179" s="3">
        <f t="shared" si="1175"/>
        <v>158.69180099538175</v>
      </c>
      <c r="K1179" s="3">
        <f t="shared" si="1176"/>
        <v>159.44909384919762</v>
      </c>
      <c r="L1179" s="3">
        <f t="shared" si="1177"/>
        <v>138.22722114750272</v>
      </c>
      <c r="M1179" s="3">
        <f t="shared" si="1178"/>
        <v>149.63999938964801</v>
      </c>
      <c r="N1179" s="3" cm="1">
        <f t="array" ref="N1179">M1179*EXP(INDEX($C$3:$C$1260,$E1179+N$1012))</f>
        <v>148.75797738755773</v>
      </c>
      <c r="O1179" s="3" cm="1">
        <f t="array" ref="O1179">N1179*EXP(INDEX($C$3:$C$1260,$E1179+O$1012))</f>
        <v>149.16779590569124</v>
      </c>
      <c r="P1179" s="3" cm="1">
        <f t="array" ref="P1179">O1179*EXP(INDEX($C$3:$C$1260,$E1179+P$1012))</f>
        <v>149.4796255736054</v>
      </c>
      <c r="Q1179" s="3" cm="1">
        <f t="array" ref="Q1179">P1179*EXP(INDEX($C$3:$C$1260,$E1179+Q$1012))</f>
        <v>142.99368267443387</v>
      </c>
      <c r="R1179" s="3" cm="1">
        <f t="array" ref="R1179">Q1179*EXP(INDEX($C$3:$C$1260,$E1179+R$1012))</f>
        <v>139.42107281750719</v>
      </c>
      <c r="S1179" s="3" cm="1">
        <f t="array" ref="S1179">R1179*EXP(INDEX($C$3:$C$1260,$E1179+S$1012))</f>
        <v>145.24772530753958</v>
      </c>
      <c r="T1179" s="3" cm="1">
        <f t="array" ref="T1179">S1179*EXP(INDEX($C$3:$C$1260,$E1179+T$1012))</f>
        <v>142.13838737594133</v>
      </c>
      <c r="U1179" s="3" cm="1">
        <f t="array" ref="U1179">T1179*EXP(INDEX($C$3:$C$1260,$E1179+U$1012))</f>
        <v>138.22722114750272</v>
      </c>
      <c r="V1179" s="3" cm="1">
        <f t="array" ref="V1179">U1179*EXP(INDEX($C$3:$C$1260,$E1179+V$1012))</f>
        <v>139.34979707642793</v>
      </c>
      <c r="W1179" s="3" cm="1">
        <f t="array" ref="W1179">V1179*EXP(INDEX($C$3:$C$1260,$E1179+W$1012))</f>
        <v>144.96263593768055</v>
      </c>
      <c r="X1179" s="3" cm="1">
        <f t="array" ref="X1179">W1179*EXP(INDEX($C$3:$C$1260,$E1179+X$1012))</f>
        <v>146.41483667948862</v>
      </c>
      <c r="Y1179" s="3" cm="1">
        <f t="array" ref="Y1179">X1179*EXP(INDEX($C$3:$C$1260,$E1179+Y$1012))</f>
        <v>149.114342498496</v>
      </c>
      <c r="Z1179" s="3" cm="1">
        <f t="array" ref="Z1179">Y1179*EXP(INDEX($C$3:$C$1260,$E1179+Z$1012))</f>
        <v>154.12135795226209</v>
      </c>
      <c r="AA1179" s="3" cm="1">
        <f t="array" ref="AA1179">Z1179*EXP(INDEX($C$3:$C$1260,$E1179+AA$1012))</f>
        <v>153.62242776470785</v>
      </c>
      <c r="AB1179" s="3" cm="1">
        <f t="array" ref="AB1179">AA1179*EXP(INDEX($C$3:$C$1260,$E1179+AB$1012))</f>
        <v>153.10570243218461</v>
      </c>
      <c r="AC1179" s="3" cm="1">
        <f t="array" ref="AC1179">AB1179*EXP(INDEX($C$3:$C$1260,$E1179+AC$1012))</f>
        <v>152.41078094973435</v>
      </c>
      <c r="AD1179" s="3" cm="1">
        <f t="array" ref="AD1179">AC1179*EXP(INDEX($C$3:$C$1260,$E1179+AD$1012))</f>
        <v>153.68479913607379</v>
      </c>
      <c r="AE1179" s="3" cm="1">
        <f t="array" ref="AE1179">AD1179*EXP(INDEX($C$3:$C$1260,$E1179+AE$1012))</f>
        <v>156.35757825148374</v>
      </c>
      <c r="AF1179" s="3" cm="1">
        <f t="array" ref="AF1179">AE1179*EXP(INDEX($C$3:$C$1260,$E1179+AF$1012))</f>
        <v>159.44909384919762</v>
      </c>
      <c r="AG1179" s="3" cm="1">
        <f t="array" ref="AG1179">AF1179*EXP(INDEX($C$3:$C$1260,$E1179+AG$1012))</f>
        <v>158.93235492221703</v>
      </c>
      <c r="AH1179" s="3" cm="1">
        <f t="array" ref="AH1179">AG1179*EXP(INDEX($C$3:$C$1260,$E1179+AH$1012))</f>
        <v>158.69180099538175</v>
      </c>
    </row>
    <row r="1180" spans="1:34" x14ac:dyDescent="0.25">
      <c r="A1180" s="1">
        <v>44594</v>
      </c>
      <c r="B1180" s="3">
        <v>175.83999633789</v>
      </c>
      <c r="C1180" s="4">
        <f t="shared" si="1179"/>
        <v>7.0195507993886319E-3</v>
      </c>
      <c r="E1180" s="2">
        <v>168</v>
      </c>
      <c r="F1180" s="3">
        <f t="shared" si="1171"/>
        <v>0</v>
      </c>
      <c r="G1180" s="3">
        <f t="shared" si="1172"/>
        <v>6.8365556790895425</v>
      </c>
      <c r="H1180" s="3">
        <f t="shared" si="1173"/>
        <v>0</v>
      </c>
      <c r="I1180" s="3">
        <f t="shared" si="1174"/>
        <v>0</v>
      </c>
      <c r="J1180" s="3">
        <f t="shared" si="1175"/>
        <v>156.83655567908954</v>
      </c>
      <c r="K1180" s="3">
        <f t="shared" si="1176"/>
        <v>160.39450606478559</v>
      </c>
      <c r="L1180" s="3">
        <f t="shared" si="1177"/>
        <v>139.04680375060749</v>
      </c>
      <c r="M1180" s="3">
        <f t="shared" si="1178"/>
        <v>149.63999938964801</v>
      </c>
      <c r="N1180" s="3" cm="1">
        <f t="array" ref="N1180">M1180*EXP(INDEX($C$3:$C$1260,$E1180+N$1012))</f>
        <v>150.05224782082689</v>
      </c>
      <c r="O1180" s="3" cm="1">
        <f t="array" ref="O1180">N1180*EXP(INDEX($C$3:$C$1260,$E1180+O$1012))</f>
        <v>150.36592640220999</v>
      </c>
      <c r="P1180" s="3" cm="1">
        <f t="array" ref="P1180">O1180*EXP(INDEX($C$3:$C$1260,$E1180+P$1012))</f>
        <v>143.84152677996494</v>
      </c>
      <c r="Q1180" s="3" cm="1">
        <f t="array" ref="Q1180">P1180*EXP(INDEX($C$3:$C$1260,$E1180+Q$1012))</f>
        <v>140.24773405571221</v>
      </c>
      <c r="R1180" s="3" cm="1">
        <f t="array" ref="R1180">Q1180*EXP(INDEX($C$3:$C$1260,$E1180+R$1012))</f>
        <v>146.1089341766347</v>
      </c>
      <c r="S1180" s="3" cm="1">
        <f t="array" ref="S1180">R1180*EXP(INDEX($C$3:$C$1260,$E1180+S$1012))</f>
        <v>142.98116022892648</v>
      </c>
      <c r="T1180" s="3" cm="1">
        <f t="array" ref="T1180">S1180*EXP(INDEX($C$3:$C$1260,$E1180+T$1012))</f>
        <v>139.04680375060749</v>
      </c>
      <c r="U1180" s="3" cm="1">
        <f t="array" ref="U1180">T1180*EXP(INDEX($C$3:$C$1260,$E1180+U$1012))</f>
        <v>140.17603570353705</v>
      </c>
      <c r="V1180" s="3" cm="1">
        <f t="array" ref="V1180">U1180*EXP(INDEX($C$3:$C$1260,$E1180+V$1012))</f>
        <v>145.82215444299689</v>
      </c>
      <c r="W1180" s="3" cm="1">
        <f t="array" ref="W1180">V1180*EXP(INDEX($C$3:$C$1260,$E1180+W$1012))</f>
        <v>147.28296563399377</v>
      </c>
      <c r="X1180" s="3" cm="1">
        <f t="array" ref="X1180">W1180*EXP(INDEX($C$3:$C$1260,$E1180+X$1012))</f>
        <v>149.99847747546093</v>
      </c>
      <c r="Y1180" s="3" cm="1">
        <f t="array" ref="Y1180">X1180*EXP(INDEX($C$3:$C$1260,$E1180+Y$1012))</f>
        <v>155.03518073402637</v>
      </c>
      <c r="Z1180" s="3" cm="1">
        <f t="array" ref="Z1180">Y1180*EXP(INDEX($C$3:$C$1260,$E1180+Z$1012))</f>
        <v>154.53329226880086</v>
      </c>
      <c r="AA1180" s="3" cm="1">
        <f t="array" ref="AA1180">Z1180*EXP(INDEX($C$3:$C$1260,$E1180+AA$1012))</f>
        <v>154.01350314689083</v>
      </c>
      <c r="AB1180" s="3" cm="1">
        <f t="array" ref="AB1180">AA1180*EXP(INDEX($C$3:$C$1260,$E1180+AB$1012))</f>
        <v>153.31446130701161</v>
      </c>
      <c r="AC1180" s="3" cm="1">
        <f t="array" ref="AC1180">AB1180*EXP(INDEX($C$3:$C$1260,$E1180+AC$1012))</f>
        <v>154.59603345510254</v>
      </c>
      <c r="AD1180" s="3" cm="1">
        <f t="array" ref="AD1180">AC1180*EXP(INDEX($C$3:$C$1260,$E1180+AD$1012))</f>
        <v>157.28466012388691</v>
      </c>
      <c r="AE1180" s="3" cm="1">
        <f t="array" ref="AE1180">AD1180*EXP(INDEX($C$3:$C$1260,$E1180+AE$1012))</f>
        <v>160.39450606478559</v>
      </c>
      <c r="AF1180" s="3" cm="1">
        <f t="array" ref="AF1180">AE1180*EXP(INDEX($C$3:$C$1260,$E1180+AF$1012))</f>
        <v>159.87470326781337</v>
      </c>
      <c r="AG1180" s="3" cm="1">
        <f t="array" ref="AG1180">AF1180*EXP(INDEX($C$3:$C$1260,$E1180+AG$1012))</f>
        <v>159.63272303860506</v>
      </c>
      <c r="AH1180" s="3" cm="1">
        <f t="array" ref="AH1180">AG1180*EXP(INDEX($C$3:$C$1260,$E1180+AH$1012))</f>
        <v>156.83655567908954</v>
      </c>
    </row>
    <row r="1181" spans="1:34" x14ac:dyDescent="0.25">
      <c r="A1181" s="1">
        <v>44595</v>
      </c>
      <c r="B1181" s="3">
        <v>172.89999389648401</v>
      </c>
      <c r="C1181" s="4">
        <f t="shared" si="1179"/>
        <v>-1.6861112440534957E-2</v>
      </c>
      <c r="E1181" s="2">
        <v>169</v>
      </c>
      <c r="F1181" s="3">
        <f t="shared" si="1171"/>
        <v>0</v>
      </c>
      <c r="G1181" s="3">
        <f t="shared" si="1172"/>
        <v>7.4871077500028491</v>
      </c>
      <c r="H1181" s="3">
        <f t="shared" si="1173"/>
        <v>0</v>
      </c>
      <c r="I1181" s="3">
        <f t="shared" si="1174"/>
        <v>0</v>
      </c>
      <c r="J1181" s="3">
        <f t="shared" si="1175"/>
        <v>157.48710775000285</v>
      </c>
      <c r="K1181" s="3">
        <f t="shared" si="1176"/>
        <v>159.95384366581979</v>
      </c>
      <c r="L1181" s="3">
        <f t="shared" si="1177"/>
        <v>138.66479130134996</v>
      </c>
      <c r="M1181" s="3">
        <f t="shared" si="1178"/>
        <v>149.63999938964801</v>
      </c>
      <c r="N1181" s="3" cm="1">
        <f t="array" ref="N1181">M1181*EXP(INDEX($C$3:$C$1260,$E1181+N$1012))</f>
        <v>149.95281618118827</v>
      </c>
      <c r="O1181" s="3" cm="1">
        <f t="array" ref="O1181">N1181*EXP(INDEX($C$3:$C$1260,$E1181+O$1012))</f>
        <v>143.44634147208325</v>
      </c>
      <c r="P1181" s="3" cm="1">
        <f t="array" ref="P1181">O1181*EXP(INDEX($C$3:$C$1260,$E1181+P$1012))</f>
        <v>139.86242221146782</v>
      </c>
      <c r="Q1181" s="3" cm="1">
        <f t="array" ref="Q1181">P1181*EXP(INDEX($C$3:$C$1260,$E1181+Q$1012))</f>
        <v>145.70751947095525</v>
      </c>
      <c r="R1181" s="3" cm="1">
        <f t="array" ref="R1181">Q1181*EXP(INDEX($C$3:$C$1260,$E1181+R$1012))</f>
        <v>142.58833866278175</v>
      </c>
      <c r="S1181" s="3" cm="1">
        <f t="array" ref="S1181">R1181*EXP(INDEX($C$3:$C$1260,$E1181+S$1012))</f>
        <v>138.66479130134996</v>
      </c>
      <c r="T1181" s="3" cm="1">
        <f t="array" ref="T1181">S1181*EXP(INDEX($C$3:$C$1260,$E1181+T$1012))</f>
        <v>139.79092084090155</v>
      </c>
      <c r="U1181" s="3" cm="1">
        <f t="array" ref="U1181">T1181*EXP(INDEX($C$3:$C$1260,$E1181+U$1012))</f>
        <v>145.42152762618278</v>
      </c>
      <c r="V1181" s="3" cm="1">
        <f t="array" ref="V1181">U1181*EXP(INDEX($C$3:$C$1260,$E1181+V$1012))</f>
        <v>146.8783254343048</v>
      </c>
      <c r="W1181" s="3" cm="1">
        <f t="array" ref="W1181">V1181*EXP(INDEX($C$3:$C$1260,$E1181+W$1012))</f>
        <v>149.58637677109607</v>
      </c>
      <c r="X1181" s="3" cm="1">
        <f t="array" ref="X1181">W1181*EXP(INDEX($C$3:$C$1260,$E1181+X$1012))</f>
        <v>154.60924236280337</v>
      </c>
      <c r="Y1181" s="3" cm="1">
        <f t="array" ref="Y1181">X1181*EXP(INDEX($C$3:$C$1260,$E1181+Y$1012))</f>
        <v>154.10873276884053</v>
      </c>
      <c r="Z1181" s="3" cm="1">
        <f t="array" ref="Z1181">Y1181*EXP(INDEX($C$3:$C$1260,$E1181+Z$1012))</f>
        <v>153.59037169784716</v>
      </c>
      <c r="AA1181" s="3" cm="1">
        <f t="array" ref="AA1181">Z1181*EXP(INDEX($C$3:$C$1260,$E1181+AA$1012))</f>
        <v>152.89325038169221</v>
      </c>
      <c r="AB1181" s="3" cm="1">
        <f t="array" ref="AB1181">AA1181*EXP(INDEX($C$3:$C$1260,$E1181+AB$1012))</f>
        <v>154.17130158214545</v>
      </c>
      <c r="AC1181" s="3" cm="1">
        <f t="array" ref="AC1181">AB1181*EXP(INDEX($C$3:$C$1260,$E1181+AC$1012))</f>
        <v>156.85254160966102</v>
      </c>
      <c r="AD1181" s="3" cm="1">
        <f t="array" ref="AD1181">AC1181*EXP(INDEX($C$3:$C$1260,$E1181+AD$1012))</f>
        <v>159.95384366581979</v>
      </c>
      <c r="AE1181" s="3" cm="1">
        <f t="array" ref="AE1181">AD1181*EXP(INDEX($C$3:$C$1260,$E1181+AE$1012))</f>
        <v>159.43546895733465</v>
      </c>
      <c r="AF1181" s="3" cm="1">
        <f t="array" ref="AF1181">AE1181*EXP(INDEX($C$3:$C$1260,$E1181+AF$1012))</f>
        <v>159.19415353636023</v>
      </c>
      <c r="AG1181" s="3" cm="1">
        <f t="array" ref="AG1181">AF1181*EXP(INDEX($C$3:$C$1260,$E1181+AG$1012))</f>
        <v>156.40566827174175</v>
      </c>
      <c r="AH1181" s="3" cm="1">
        <f t="array" ref="AH1181">AG1181*EXP(INDEX($C$3:$C$1260,$E1181+AH$1012))</f>
        <v>157.48710775000285</v>
      </c>
    </row>
    <row r="1182" spans="1:34" x14ac:dyDescent="0.25">
      <c r="A1182" s="1">
        <v>44596</v>
      </c>
      <c r="B1182" s="3">
        <v>172.38999938964801</v>
      </c>
      <c r="C1182" s="4">
        <f t="shared" si="1179"/>
        <v>-2.9540090220426017E-3</v>
      </c>
      <c r="E1182" s="2">
        <v>170</v>
      </c>
      <c r="F1182" s="3">
        <f t="shared" si="1171"/>
        <v>0</v>
      </c>
      <c r="G1182" s="3">
        <f t="shared" si="1172"/>
        <v>7.7026223660847393</v>
      </c>
      <c r="H1182" s="3">
        <f t="shared" si="1173"/>
        <v>0</v>
      </c>
      <c r="I1182" s="3">
        <f t="shared" si="1174"/>
        <v>0</v>
      </c>
      <c r="J1182" s="3">
        <f t="shared" si="1175"/>
        <v>157.70262236608474</v>
      </c>
      <c r="K1182" s="3">
        <f t="shared" si="1176"/>
        <v>159.62016371605745</v>
      </c>
      <c r="L1182" s="3">
        <f t="shared" si="1177"/>
        <v>138.37552247520085</v>
      </c>
      <c r="M1182" s="3">
        <f t="shared" si="1178"/>
        <v>149.63999938964801</v>
      </c>
      <c r="N1182" s="3" cm="1">
        <f t="array" ref="N1182">M1182*EXP(INDEX($C$3:$C$1260,$E1182+N$1012))</f>
        <v>143.14709784705346</v>
      </c>
      <c r="O1182" s="3" cm="1">
        <f t="array" ref="O1182">N1182*EXP(INDEX($C$3:$C$1260,$E1182+O$1012))</f>
        <v>139.57065500570641</v>
      </c>
      <c r="P1182" s="3" cm="1">
        <f t="array" ref="P1182">O1182*EXP(INDEX($C$3:$C$1260,$E1182+P$1012))</f>
        <v>145.40355879915887</v>
      </c>
      <c r="Q1182" s="3" cm="1">
        <f t="array" ref="Q1182">P1182*EXP(INDEX($C$3:$C$1260,$E1182+Q$1012))</f>
        <v>142.290884918681</v>
      </c>
      <c r="R1182" s="3" cm="1">
        <f t="array" ref="R1182">Q1182*EXP(INDEX($C$3:$C$1260,$E1182+R$1012))</f>
        <v>138.37552247520085</v>
      </c>
      <c r="S1182" s="3" cm="1">
        <f t="array" ref="S1182">R1182*EXP(INDEX($C$3:$C$1260,$E1182+S$1012))</f>
        <v>139.49930279425502</v>
      </c>
      <c r="T1182" s="3" cm="1">
        <f t="array" ref="T1182">S1182*EXP(INDEX($C$3:$C$1260,$E1182+T$1012))</f>
        <v>145.11816356239666</v>
      </c>
      <c r="U1182" s="3" cm="1">
        <f t="array" ref="U1182">T1182*EXP(INDEX($C$3:$C$1260,$E1182+U$1012))</f>
        <v>146.5719223424573</v>
      </c>
      <c r="V1182" s="3" cm="1">
        <f t="array" ref="V1182">U1182*EXP(INDEX($C$3:$C$1260,$E1182+V$1012))</f>
        <v>149.27432440935107</v>
      </c>
      <c r="W1182" s="3" cm="1">
        <f t="array" ref="W1182">V1182*EXP(INDEX($C$3:$C$1260,$E1182+W$1012))</f>
        <v>154.28671179372122</v>
      </c>
      <c r="X1182" s="3" cm="1">
        <f t="array" ref="X1182">W1182*EXP(INDEX($C$3:$C$1260,$E1182+X$1012))</f>
        <v>153.78724631356235</v>
      </c>
      <c r="Y1182" s="3" cm="1">
        <f t="array" ref="Y1182">X1182*EXP(INDEX($C$3:$C$1260,$E1182+Y$1012))</f>
        <v>153.26996659636558</v>
      </c>
      <c r="Z1182" s="3" cm="1">
        <f t="array" ref="Z1182">Y1182*EXP(INDEX($C$3:$C$1260,$E1182+Z$1012))</f>
        <v>152.57429954601895</v>
      </c>
      <c r="AA1182" s="3" cm="1">
        <f t="array" ref="AA1182">Z1182*EXP(INDEX($C$3:$C$1260,$E1182+AA$1012))</f>
        <v>153.84968460197334</v>
      </c>
      <c r="AB1182" s="3" cm="1">
        <f t="array" ref="AB1182">AA1182*EXP(INDEX($C$3:$C$1260,$E1182+AB$1012))</f>
        <v>156.52533129070329</v>
      </c>
      <c r="AC1182" s="3" cm="1">
        <f t="array" ref="AC1182">AB1182*EXP(INDEX($C$3:$C$1260,$E1182+AC$1012))</f>
        <v>159.62016371605745</v>
      </c>
      <c r="AD1182" s="3" cm="1">
        <f t="array" ref="AD1182">AC1182*EXP(INDEX($C$3:$C$1260,$E1182+AD$1012))</f>
        <v>159.10287038981809</v>
      </c>
      <c r="AE1182" s="3" cm="1">
        <f t="array" ref="AE1182">AD1182*EXP(INDEX($C$3:$C$1260,$E1182+AE$1012))</f>
        <v>158.86205837730017</v>
      </c>
      <c r="AF1182" s="3" cm="1">
        <f t="array" ref="AF1182">AE1182*EXP(INDEX($C$3:$C$1260,$E1182+AF$1012))</f>
        <v>156.07939017591497</v>
      </c>
      <c r="AG1182" s="3" cm="1">
        <f t="array" ref="AG1182">AF1182*EXP(INDEX($C$3:$C$1260,$E1182+AG$1012))</f>
        <v>157.15857366168157</v>
      </c>
      <c r="AH1182" s="3" cm="1">
        <f t="array" ref="AH1182">AG1182*EXP(INDEX($C$3:$C$1260,$E1182+AH$1012))</f>
        <v>157.70262236608474</v>
      </c>
    </row>
    <row r="1183" spans="1:34" x14ac:dyDescent="0.25">
      <c r="A1183" s="1">
        <v>44599</v>
      </c>
      <c r="B1183" s="3">
        <v>171.66000366210901</v>
      </c>
      <c r="C1183" s="4">
        <f t="shared" si="1179"/>
        <v>-4.2435507427812328E-3</v>
      </c>
      <c r="E1183" s="2">
        <v>171</v>
      </c>
      <c r="F1183" s="3">
        <f t="shared" si="1171"/>
        <v>14.715877994829128</v>
      </c>
      <c r="G1183" s="3">
        <f t="shared" si="1172"/>
        <v>0</v>
      </c>
      <c r="H1183" s="3">
        <f t="shared" si="1173"/>
        <v>0</v>
      </c>
      <c r="I1183" s="3">
        <f t="shared" si="1174"/>
        <v>0</v>
      </c>
      <c r="J1183" s="3">
        <f t="shared" si="1175"/>
        <v>164.71587799482913</v>
      </c>
      <c r="K1183" s="3">
        <f t="shared" si="1176"/>
        <v>166.86025466312319</v>
      </c>
      <c r="L1183" s="3">
        <f t="shared" si="1177"/>
        <v>144.65199371946267</v>
      </c>
      <c r="M1183" s="3">
        <f t="shared" si="1178"/>
        <v>149.63999938964801</v>
      </c>
      <c r="N1183" s="3" cm="1">
        <f t="array" ref="N1183">M1183*EXP(INDEX($C$3:$C$1260,$E1183+N$1012))</f>
        <v>145.90133536749579</v>
      </c>
      <c r="O1183" s="3" cm="1">
        <f t="array" ref="O1183">N1183*EXP(INDEX($C$3:$C$1260,$E1183+O$1012))</f>
        <v>151.99880945687406</v>
      </c>
      <c r="P1183" s="3" cm="1">
        <f t="array" ref="P1183">O1183*EXP(INDEX($C$3:$C$1260,$E1183+P$1012))</f>
        <v>148.74495014306143</v>
      </c>
      <c r="Q1183" s="3" cm="1">
        <f t="array" ref="Q1183">P1183*EXP(INDEX($C$3:$C$1260,$E1183+Q$1012))</f>
        <v>144.65199371946267</v>
      </c>
      <c r="R1183" s="3" cm="1">
        <f t="array" ref="R1183">Q1183*EXP(INDEX($C$3:$C$1260,$E1183+R$1012))</f>
        <v>145.82674674475302</v>
      </c>
      <c r="S1183" s="3" cm="1">
        <f t="array" ref="S1183">R1183*EXP(INDEX($C$3:$C$1260,$E1183+S$1012))</f>
        <v>151.70046919222867</v>
      </c>
      <c r="T1183" s="3" cm="1">
        <f t="array" ref="T1183">S1183*EXP(INDEX($C$3:$C$1260,$E1183+T$1012))</f>
        <v>153.22016792334372</v>
      </c>
      <c r="U1183" s="3" cm="1">
        <f t="array" ref="U1183">T1183*EXP(INDEX($C$3:$C$1260,$E1183+U$1012))</f>
        <v>156.04514621296741</v>
      </c>
      <c r="V1183" s="3" cm="1">
        <f t="array" ref="V1183">U1183*EXP(INDEX($C$3:$C$1260,$E1183+V$1012))</f>
        <v>161.28488670661844</v>
      </c>
      <c r="W1183" s="3" cm="1">
        <f t="array" ref="W1183">V1183*EXP(INDEX($C$3:$C$1260,$E1183+W$1012))</f>
        <v>160.76276634741996</v>
      </c>
      <c r="X1183" s="3" cm="1">
        <f t="array" ref="X1183">W1183*EXP(INDEX($C$3:$C$1260,$E1183+X$1012))</f>
        <v>160.22202372860482</v>
      </c>
      <c r="Y1183" s="3" cm="1">
        <f t="array" ref="Y1183">X1183*EXP(INDEX($C$3:$C$1260,$E1183+Y$1012))</f>
        <v>159.49480243977021</v>
      </c>
      <c r="Z1183" s="3" cm="1">
        <f t="array" ref="Z1183">Y1183*EXP(INDEX($C$3:$C$1260,$E1183+Z$1012))</f>
        <v>160.82803672719177</v>
      </c>
      <c r="AA1183" s="3" cm="1">
        <f t="array" ref="AA1183">Z1183*EXP(INDEX($C$3:$C$1260,$E1183+AA$1012))</f>
        <v>163.62504606157771</v>
      </c>
      <c r="AB1183" s="3" cm="1">
        <f t="array" ref="AB1183">AA1183*EXP(INDEX($C$3:$C$1260,$E1183+AB$1012))</f>
        <v>166.86025466312319</v>
      </c>
      <c r="AC1183" s="3" cm="1">
        <f t="array" ref="AC1183">AB1183*EXP(INDEX($C$3:$C$1260,$E1183+AC$1012))</f>
        <v>166.31949781798315</v>
      </c>
      <c r="AD1183" s="3" cm="1">
        <f t="array" ref="AD1183">AC1183*EXP(INDEX($C$3:$C$1260,$E1183+AD$1012))</f>
        <v>166.06776299451712</v>
      </c>
      <c r="AE1183" s="3" cm="1">
        <f t="array" ref="AE1183">AD1183*EXP(INDEX($C$3:$C$1260,$E1183+AE$1012))</f>
        <v>163.15887783918006</v>
      </c>
      <c r="AF1183" s="3" cm="1">
        <f t="array" ref="AF1183">AE1183*EXP(INDEX($C$3:$C$1260,$E1183+AF$1012))</f>
        <v>164.28701119696547</v>
      </c>
      <c r="AG1183" s="3" cm="1">
        <f t="array" ref="AG1183">AF1183*EXP(INDEX($C$3:$C$1260,$E1183+AG$1012))</f>
        <v>164.85573699734329</v>
      </c>
      <c r="AH1183" s="3" cm="1">
        <f t="array" ref="AH1183">AG1183*EXP(INDEX($C$3:$C$1260,$E1183+AH$1012))</f>
        <v>164.71587799482913</v>
      </c>
    </row>
    <row r="1184" spans="1:34" x14ac:dyDescent="0.25">
      <c r="A1184" s="1">
        <v>44600</v>
      </c>
      <c r="B1184" s="3">
        <v>174.83000183105401</v>
      </c>
      <c r="C1184" s="4">
        <f t="shared" si="1179"/>
        <v>1.8298286059321281E-2</v>
      </c>
      <c r="E1184" s="2">
        <v>172</v>
      </c>
      <c r="F1184" s="3">
        <f t="shared" si="1171"/>
        <v>17.368445211334517</v>
      </c>
      <c r="G1184" s="3">
        <f t="shared" si="1172"/>
        <v>0</v>
      </c>
      <c r="H1184" s="3">
        <f t="shared" si="1173"/>
        <v>0</v>
      </c>
      <c r="I1184" s="3">
        <f t="shared" si="1174"/>
        <v>0</v>
      </c>
      <c r="J1184" s="3">
        <f t="shared" si="1175"/>
        <v>167.36844521133452</v>
      </c>
      <c r="K1184" s="3">
        <f t="shared" si="1176"/>
        <v>171.13598270402738</v>
      </c>
      <c r="L1184" s="3">
        <f t="shared" si="1177"/>
        <v>148.35864385593581</v>
      </c>
      <c r="M1184" s="3">
        <f t="shared" si="1178"/>
        <v>149.63999938964801</v>
      </c>
      <c r="N1184" s="3" cm="1">
        <f t="array" ref="N1184">M1184*EXP(INDEX($C$3:$C$1260,$E1184+N$1012))</f>
        <v>155.89371884132225</v>
      </c>
      <c r="O1184" s="3" cm="1">
        <f t="array" ref="O1184">N1184*EXP(INDEX($C$3:$C$1260,$E1184+O$1012))</f>
        <v>152.55648066933088</v>
      </c>
      <c r="P1184" s="3" cm="1">
        <f t="array" ref="P1184">O1184*EXP(INDEX($C$3:$C$1260,$E1184+P$1012))</f>
        <v>148.35864385593581</v>
      </c>
      <c r="Q1184" s="3" cm="1">
        <f t="array" ref="Q1184">P1184*EXP(INDEX($C$3:$C$1260,$E1184+Q$1012))</f>
        <v>149.5634994629435</v>
      </c>
      <c r="R1184" s="3" cm="1">
        <f t="array" ref="R1184">Q1184*EXP(INDEX($C$3:$C$1260,$E1184+R$1012))</f>
        <v>155.58773372537391</v>
      </c>
      <c r="S1184" s="3" cm="1">
        <f t="array" ref="S1184">R1184*EXP(INDEX($C$3:$C$1260,$E1184+S$1012))</f>
        <v>157.14637413550938</v>
      </c>
      <c r="T1184" s="3" cm="1">
        <f t="array" ref="T1184">S1184*EXP(INDEX($C$3:$C$1260,$E1184+T$1012))</f>
        <v>160.04374137666784</v>
      </c>
      <c r="U1184" s="3" cm="1">
        <f t="array" ref="U1184">T1184*EXP(INDEX($C$3:$C$1260,$E1184+U$1012))</f>
        <v>165.41774814841483</v>
      </c>
      <c r="V1184" s="3" cm="1">
        <f t="array" ref="V1184">U1184*EXP(INDEX($C$3:$C$1260,$E1184+V$1012))</f>
        <v>164.88224866148423</v>
      </c>
      <c r="W1184" s="3" cm="1">
        <f t="array" ref="W1184">V1184*EXP(INDEX($C$3:$C$1260,$E1184+W$1012))</f>
        <v>164.32764972689847</v>
      </c>
      <c r="X1184" s="3" cm="1">
        <f t="array" ref="X1184">W1184*EXP(INDEX($C$3:$C$1260,$E1184+X$1012))</f>
        <v>163.5817936801169</v>
      </c>
      <c r="Y1184" s="3" cm="1">
        <f t="array" ref="Y1184">X1184*EXP(INDEX($C$3:$C$1260,$E1184+Y$1012))</f>
        <v>164.94919156892652</v>
      </c>
      <c r="Z1184" s="3" cm="1">
        <f t="array" ref="Z1184">Y1184*EXP(INDEX($C$3:$C$1260,$E1184+Z$1012))</f>
        <v>167.81787316142959</v>
      </c>
      <c r="AA1184" s="3" cm="1">
        <f t="array" ref="AA1184">Z1184*EXP(INDEX($C$3:$C$1260,$E1184+AA$1012))</f>
        <v>171.13598270402738</v>
      </c>
      <c r="AB1184" s="3" cm="1">
        <f t="array" ref="AB1184">AA1184*EXP(INDEX($C$3:$C$1260,$E1184+AB$1012))</f>
        <v>170.58136917857277</v>
      </c>
      <c r="AC1184" s="3" cm="1">
        <f t="array" ref="AC1184">AB1184*EXP(INDEX($C$3:$C$1260,$E1184+AC$1012))</f>
        <v>170.32318374980389</v>
      </c>
      <c r="AD1184" s="3" cm="1">
        <f t="array" ref="AD1184">AC1184*EXP(INDEX($C$3:$C$1260,$E1184+AD$1012))</f>
        <v>167.33975956267909</v>
      </c>
      <c r="AE1184" s="3" cm="1">
        <f t="array" ref="AE1184">AD1184*EXP(INDEX($C$3:$C$1260,$E1184+AE$1012))</f>
        <v>168.49680089163775</v>
      </c>
      <c r="AF1184" s="3" cm="1">
        <f t="array" ref="AF1184">AE1184*EXP(INDEX($C$3:$C$1260,$E1184+AF$1012))</f>
        <v>169.08010006574779</v>
      </c>
      <c r="AG1184" s="3" cm="1">
        <f t="array" ref="AG1184">AF1184*EXP(INDEX($C$3:$C$1260,$E1184+AG$1012))</f>
        <v>168.9366572316014</v>
      </c>
      <c r="AH1184" s="3" cm="1">
        <f t="array" ref="AH1184">AG1184*EXP(INDEX($C$3:$C$1260,$E1184+AH$1012))</f>
        <v>167.36844521133452</v>
      </c>
    </row>
    <row r="1185" spans="1:34" x14ac:dyDescent="0.25">
      <c r="A1185" s="1">
        <v>44601</v>
      </c>
      <c r="B1185" s="3">
        <v>176.27999877929599</v>
      </c>
      <c r="C1185" s="4">
        <f t="shared" si="1179"/>
        <v>8.2595493660873789E-3</v>
      </c>
      <c r="E1185" s="2">
        <v>173</v>
      </c>
      <c r="F1185" s="3">
        <f t="shared" si="1171"/>
        <v>0</v>
      </c>
      <c r="G1185" s="3">
        <f t="shared" si="1172"/>
        <v>12.407544964655074</v>
      </c>
      <c r="H1185" s="3">
        <f t="shared" si="1173"/>
        <v>0</v>
      </c>
      <c r="I1185" s="3">
        <f t="shared" si="1174"/>
        <v>0</v>
      </c>
      <c r="J1185" s="3">
        <f t="shared" si="1175"/>
        <v>162.40754496465507</v>
      </c>
      <c r="K1185" s="3">
        <f t="shared" si="1176"/>
        <v>164.2708156410304</v>
      </c>
      <c r="L1185" s="3">
        <f t="shared" si="1177"/>
        <v>142.40719601184247</v>
      </c>
      <c r="M1185" s="3">
        <f t="shared" si="1178"/>
        <v>149.63999938964801</v>
      </c>
      <c r="N1185" s="3" cm="1">
        <f t="array" ref="N1185">M1185*EXP(INDEX($C$3:$C$1260,$E1185+N$1012))</f>
        <v>146.43663544572797</v>
      </c>
      <c r="O1185" s="3" cm="1">
        <f t="array" ref="O1185">N1185*EXP(INDEX($C$3:$C$1260,$E1185+O$1012))</f>
        <v>142.40719601184247</v>
      </c>
      <c r="P1185" s="3" cm="1">
        <f t="array" ref="P1185">O1185*EXP(INDEX($C$3:$C$1260,$E1185+P$1012))</f>
        <v>143.56371850445657</v>
      </c>
      <c r="Q1185" s="3" cm="1">
        <f t="array" ref="Q1185">P1185*EXP(INDEX($C$3:$C$1260,$E1185+Q$1012))</f>
        <v>149.34628895086917</v>
      </c>
      <c r="R1185" s="3" cm="1">
        <f t="array" ref="R1185">Q1185*EXP(INDEX($C$3:$C$1260,$E1185+R$1012))</f>
        <v>150.8424040718302</v>
      </c>
      <c r="S1185" s="3" cm="1">
        <f t="array" ref="S1185">R1185*EXP(INDEX($C$3:$C$1260,$E1185+S$1012))</f>
        <v>153.62354262841211</v>
      </c>
      <c r="T1185" s="3" cm="1">
        <f t="array" ref="T1185">S1185*EXP(INDEX($C$3:$C$1260,$E1185+T$1012))</f>
        <v>158.78196963894942</v>
      </c>
      <c r="U1185" s="3" cm="1">
        <f t="array" ref="U1185">T1185*EXP(INDEX($C$3:$C$1260,$E1185+U$1012))</f>
        <v>158.26795186136971</v>
      </c>
      <c r="V1185" s="3" cm="1">
        <f t="array" ref="V1185">U1185*EXP(INDEX($C$3:$C$1260,$E1185+V$1012))</f>
        <v>157.73560081573595</v>
      </c>
      <c r="W1185" s="3" cm="1">
        <f t="array" ref="W1185">V1185*EXP(INDEX($C$3:$C$1260,$E1185+W$1012))</f>
        <v>157.01966498961866</v>
      </c>
      <c r="X1185" s="3" cm="1">
        <f t="array" ref="X1185">W1185*EXP(INDEX($C$3:$C$1260,$E1185+X$1012))</f>
        <v>158.33220933564937</v>
      </c>
      <c r="Y1185" s="3" cm="1">
        <f t="array" ref="Y1185">X1185*EXP(INDEX($C$3:$C$1260,$E1185+Y$1012))</f>
        <v>161.08581297626935</v>
      </c>
      <c r="Z1185" s="3" cm="1">
        <f t="array" ref="Z1185">Y1185*EXP(INDEX($C$3:$C$1260,$E1185+Z$1012))</f>
        <v>164.2708156410304</v>
      </c>
      <c r="AA1185" s="3" cm="1">
        <f t="array" ref="AA1185">Z1185*EXP(INDEX($C$3:$C$1260,$E1185+AA$1012))</f>
        <v>163.73845058984452</v>
      </c>
      <c r="AB1185" s="3" cm="1">
        <f t="array" ref="AB1185">AA1185*EXP(INDEX($C$3:$C$1260,$E1185+AB$1012))</f>
        <v>163.49062234063379</v>
      </c>
      <c r="AC1185" s="3" cm="1">
        <f t="array" ref="AC1185">AB1185*EXP(INDEX($C$3:$C$1260,$E1185+AC$1012))</f>
        <v>160.62687903616606</v>
      </c>
      <c r="AD1185" s="3" cm="1">
        <f t="array" ref="AD1185">AC1185*EXP(INDEX($C$3:$C$1260,$E1185+AD$1012))</f>
        <v>161.73750533365916</v>
      </c>
      <c r="AE1185" s="3" cm="1">
        <f t="array" ref="AE1185">AD1185*EXP(INDEX($C$3:$C$1260,$E1185+AE$1012))</f>
        <v>162.29740530080699</v>
      </c>
      <c r="AF1185" s="3" cm="1">
        <f t="array" ref="AF1185">AE1185*EXP(INDEX($C$3:$C$1260,$E1185+AF$1012))</f>
        <v>162.15971671544477</v>
      </c>
      <c r="AG1185" s="3" cm="1">
        <f t="array" ref="AG1185">AF1185*EXP(INDEX($C$3:$C$1260,$E1185+AG$1012))</f>
        <v>160.65441395212795</v>
      </c>
      <c r="AH1185" s="3" cm="1">
        <f t="array" ref="AH1185">AG1185*EXP(INDEX($C$3:$C$1260,$E1185+AH$1012))</f>
        <v>162.40754496465507</v>
      </c>
    </row>
    <row r="1186" spans="1:34" x14ac:dyDescent="0.25">
      <c r="A1186" s="1">
        <v>44602</v>
      </c>
      <c r="B1186" s="3">
        <v>172.11999511718699</v>
      </c>
      <c r="C1186" s="4">
        <f t="shared" si="1179"/>
        <v>-2.3881753447241961E-2</v>
      </c>
      <c r="E1186" s="2">
        <v>174</v>
      </c>
      <c r="F1186" s="3">
        <f t="shared" si="1171"/>
        <v>18.81163083989361</v>
      </c>
      <c r="G1186" s="3">
        <f t="shared" si="1172"/>
        <v>0</v>
      </c>
      <c r="H1186" s="3">
        <f t="shared" si="1173"/>
        <v>0</v>
      </c>
      <c r="I1186" s="3">
        <f t="shared" si="1174"/>
        <v>0</v>
      </c>
      <c r="J1186" s="3">
        <f t="shared" si="1175"/>
        <v>168.81163083989361</v>
      </c>
      <c r="K1186" s="3">
        <f t="shared" si="1176"/>
        <v>168.81163083989361</v>
      </c>
      <c r="L1186" s="3">
        <f t="shared" si="1177"/>
        <v>145.5224142471601</v>
      </c>
      <c r="M1186" s="3">
        <f t="shared" si="1178"/>
        <v>149.63999938964801</v>
      </c>
      <c r="N1186" s="3" cm="1">
        <f t="array" ref="N1186">M1186*EXP(INDEX($C$3:$C$1260,$E1186+N$1012))</f>
        <v>145.5224142471601</v>
      </c>
      <c r="O1186" s="3" cm="1">
        <f t="array" ref="O1186">N1186*EXP(INDEX($C$3:$C$1260,$E1186+O$1012))</f>
        <v>146.70423616325448</v>
      </c>
      <c r="P1186" s="3" cm="1">
        <f t="array" ref="P1186">O1186*EXP(INDEX($C$3:$C$1260,$E1186+P$1012))</f>
        <v>152.61330280793626</v>
      </c>
      <c r="Q1186" s="3" cm="1">
        <f t="array" ref="Q1186">P1186*EXP(INDEX($C$3:$C$1260,$E1186+Q$1012))</f>
        <v>154.14214608616376</v>
      </c>
      <c r="R1186" s="3" cm="1">
        <f t="array" ref="R1186">Q1186*EXP(INDEX($C$3:$C$1260,$E1186+R$1012))</f>
        <v>156.98412323650388</v>
      </c>
      <c r="S1186" s="3" cm="1">
        <f t="array" ref="S1186">R1186*EXP(INDEX($C$3:$C$1260,$E1186+S$1012))</f>
        <v>162.25539304107699</v>
      </c>
      <c r="T1186" s="3" cm="1">
        <f t="array" ref="T1186">S1186*EXP(INDEX($C$3:$C$1260,$E1186+T$1012))</f>
        <v>161.73013090507411</v>
      </c>
      <c r="U1186" s="3" cm="1">
        <f t="array" ref="U1186">T1186*EXP(INDEX($C$3:$C$1260,$E1186+U$1012))</f>
        <v>161.18613445294832</v>
      </c>
      <c r="V1186" s="3" cm="1">
        <f t="array" ref="V1186">U1186*EXP(INDEX($C$3:$C$1260,$E1186+V$1012))</f>
        <v>160.4545372248563</v>
      </c>
      <c r="W1186" s="3" cm="1">
        <f t="array" ref="W1186">V1186*EXP(INDEX($C$3:$C$1260,$E1186+W$1012))</f>
        <v>161.79579403904822</v>
      </c>
      <c r="X1186" s="3" cm="1">
        <f t="array" ref="X1186">W1186*EXP(INDEX($C$3:$C$1260,$E1186+X$1012))</f>
        <v>164.60963393537946</v>
      </c>
      <c r="Y1186" s="3" cm="1">
        <f t="array" ref="Y1186">X1186*EXP(INDEX($C$3:$C$1260,$E1186+Y$1012))</f>
        <v>167.86430989375674</v>
      </c>
      <c r="Z1186" s="3" cm="1">
        <f t="array" ref="Z1186">Y1186*EXP(INDEX($C$3:$C$1260,$E1186+Z$1012))</f>
        <v>167.3202991297014</v>
      </c>
      <c r="AA1186" s="3" cm="1">
        <f t="array" ref="AA1186">Z1186*EXP(INDEX($C$3:$C$1260,$E1186+AA$1012))</f>
        <v>167.06704953169097</v>
      </c>
      <c r="AB1186" s="3" cm="1">
        <f t="array" ref="AB1186">AA1186*EXP(INDEX($C$3:$C$1260,$E1186+AB$1012))</f>
        <v>164.14066061932428</v>
      </c>
      <c r="AC1186" s="3" cm="1">
        <f t="array" ref="AC1186">AB1186*EXP(INDEX($C$3:$C$1260,$E1186+AC$1012))</f>
        <v>165.27558234142703</v>
      </c>
      <c r="AD1186" s="3" cm="1">
        <f t="array" ref="AD1186">AC1186*EXP(INDEX($C$3:$C$1260,$E1186+AD$1012))</f>
        <v>165.84773035949124</v>
      </c>
      <c r="AE1186" s="3" cm="1">
        <f t="array" ref="AE1186">AD1186*EXP(INDEX($C$3:$C$1260,$E1186+AE$1012))</f>
        <v>165.70702977751699</v>
      </c>
      <c r="AF1186" s="3" cm="1">
        <f t="array" ref="AF1186">AE1186*EXP(INDEX($C$3:$C$1260,$E1186+AF$1012))</f>
        <v>164.16879787333312</v>
      </c>
      <c r="AG1186" s="3" cm="1">
        <f t="array" ref="AG1186">AF1186*EXP(INDEX($C$3:$C$1260,$E1186+AG$1012))</f>
        <v>165.96027937552702</v>
      </c>
      <c r="AH1186" s="3" cm="1">
        <f t="array" ref="AH1186">AG1186*EXP(INDEX($C$3:$C$1260,$E1186+AH$1012))</f>
        <v>168.81163083989361</v>
      </c>
    </row>
    <row r="1187" spans="1:34" x14ac:dyDescent="0.25">
      <c r="A1187" s="1">
        <v>44603</v>
      </c>
      <c r="B1187" s="3">
        <v>168.63999938964801</v>
      </c>
      <c r="C1187" s="4">
        <f t="shared" si="1179"/>
        <v>-2.0425617868005275E-2</v>
      </c>
      <c r="E1187" s="2">
        <v>175</v>
      </c>
      <c r="F1187" s="3">
        <f t="shared" si="1171"/>
        <v>25.266399880722332</v>
      </c>
      <c r="G1187" s="3">
        <f t="shared" si="1172"/>
        <v>0</v>
      </c>
      <c r="H1187" s="3">
        <f t="shared" si="1173"/>
        <v>0</v>
      </c>
      <c r="I1187" s="3">
        <f t="shared" si="1174"/>
        <v>0</v>
      </c>
      <c r="J1187" s="3">
        <f t="shared" si="1175"/>
        <v>175.26639988072233</v>
      </c>
      <c r="K1187" s="3">
        <f t="shared" si="1176"/>
        <v>175.26639988072233</v>
      </c>
      <c r="L1187" s="3">
        <f t="shared" si="1177"/>
        <v>149.63999938964801</v>
      </c>
      <c r="M1187" s="3">
        <f t="shared" si="1178"/>
        <v>149.63999938964801</v>
      </c>
      <c r="N1187" s="3" cm="1">
        <f t="array" ref="N1187">M1187*EXP(INDEX($C$3:$C$1260,$E1187+N$1012))</f>
        <v>150.85526118775613</v>
      </c>
      <c r="O1187" s="3" cm="1">
        <f t="array" ref="O1187">N1187*EXP(INDEX($C$3:$C$1260,$E1187+O$1012))</f>
        <v>156.93152602762993</v>
      </c>
      <c r="P1187" s="3" cm="1">
        <f t="array" ref="P1187">O1187*EXP(INDEX($C$3:$C$1260,$E1187+P$1012))</f>
        <v>158.50362822511181</v>
      </c>
      <c r="Q1187" s="3" cm="1">
        <f t="array" ref="Q1187">P1187*EXP(INDEX($C$3:$C$1260,$E1187+Q$1012))</f>
        <v>161.42601967417056</v>
      </c>
      <c r="R1187" s="3" cm="1">
        <f t="array" ref="R1187">Q1187*EXP(INDEX($C$3:$C$1260,$E1187+R$1012))</f>
        <v>166.8464410877356</v>
      </c>
      <c r="S1187" s="3" cm="1">
        <f t="array" ref="S1187">R1187*EXP(INDEX($C$3:$C$1260,$E1187+S$1012))</f>
        <v>166.30631655697172</v>
      </c>
      <c r="T1187" s="3" cm="1">
        <f t="array" ref="T1187">S1187*EXP(INDEX($C$3:$C$1260,$E1187+T$1012))</f>
        <v>165.74692761895002</v>
      </c>
      <c r="U1187" s="3" cm="1">
        <f t="array" ref="U1187">T1187*EXP(INDEX($C$3:$C$1260,$E1187+U$1012))</f>
        <v>164.99462970435371</v>
      </c>
      <c r="V1187" s="3" cm="1">
        <f t="array" ref="V1187">U1187*EXP(INDEX($C$3:$C$1260,$E1187+V$1012))</f>
        <v>166.37383764215053</v>
      </c>
      <c r="W1187" s="3" cm="1">
        <f t="array" ref="W1187">V1187*EXP(INDEX($C$3:$C$1260,$E1187+W$1012))</f>
        <v>169.26729568810097</v>
      </c>
      <c r="X1187" s="3" cm="1">
        <f t="array" ref="X1187">W1187*EXP(INDEX($C$3:$C$1260,$E1187+X$1012))</f>
        <v>172.61406333860111</v>
      </c>
      <c r="Y1187" s="3" cm="1">
        <f t="array" ref="Y1187">X1187*EXP(INDEX($C$3:$C$1260,$E1187+Y$1012))</f>
        <v>172.054659683691</v>
      </c>
      <c r="Z1187" s="3" cm="1">
        <f t="array" ref="Z1187">Y1187*EXP(INDEX($C$3:$C$1260,$E1187+Z$1012))</f>
        <v>171.79424433882636</v>
      </c>
      <c r="AA1187" s="3" cm="1">
        <f t="array" ref="AA1187">Z1187*EXP(INDEX($C$3:$C$1260,$E1187+AA$1012))</f>
        <v>168.78505268044256</v>
      </c>
      <c r="AB1187" s="3" cm="1">
        <f t="array" ref="AB1187">AA1187*EXP(INDEX($C$3:$C$1260,$E1187+AB$1012))</f>
        <v>169.95208723440692</v>
      </c>
      <c r="AC1187" s="3" cm="1">
        <f t="array" ref="AC1187">AB1187*EXP(INDEX($C$3:$C$1260,$E1187+AC$1012))</f>
        <v>170.54042429242537</v>
      </c>
      <c r="AD1187" s="3" cm="1">
        <f t="array" ref="AD1187">AC1187*EXP(INDEX($C$3:$C$1260,$E1187+AD$1012))</f>
        <v>170.39574255999489</v>
      </c>
      <c r="AE1187" s="3" cm="1">
        <f t="array" ref="AE1187">AD1187*EXP(INDEX($C$3:$C$1260,$E1187+AE$1012))</f>
        <v>168.81398608355087</v>
      </c>
      <c r="AF1187" s="3" cm="1">
        <f t="array" ref="AF1187">AE1187*EXP(INDEX($C$3:$C$1260,$E1187+AF$1012))</f>
        <v>170.6561579048591</v>
      </c>
      <c r="AG1187" s="3" cm="1">
        <f t="array" ref="AG1187">AF1187*EXP(INDEX($C$3:$C$1260,$E1187+AG$1012))</f>
        <v>173.58818891599122</v>
      </c>
      <c r="AH1187" s="3" cm="1">
        <f t="array" ref="AH1187">AG1187*EXP(INDEX($C$3:$C$1260,$E1187+AH$1012))</f>
        <v>175.26639988072233</v>
      </c>
    </row>
    <row r="1188" spans="1:34" x14ac:dyDescent="0.25">
      <c r="A1188" s="1">
        <v>44606</v>
      </c>
      <c r="B1188" s="3">
        <v>168.88000488281199</v>
      </c>
      <c r="C1188" s="4">
        <f t="shared" si="1179"/>
        <v>1.4221707192356122E-3</v>
      </c>
      <c r="E1188" s="2">
        <v>176</v>
      </c>
      <c r="F1188" s="3">
        <f t="shared" si="1171"/>
        <v>22.180232991996007</v>
      </c>
      <c r="G1188" s="3">
        <f t="shared" si="1172"/>
        <v>0</v>
      </c>
      <c r="H1188" s="3">
        <f t="shared" si="1173"/>
        <v>0</v>
      </c>
      <c r="I1188" s="3">
        <f t="shared" si="1174"/>
        <v>0</v>
      </c>
      <c r="J1188" s="3">
        <f t="shared" si="1175"/>
        <v>172.18023299199601</v>
      </c>
      <c r="K1188" s="3">
        <f t="shared" si="1176"/>
        <v>173.854486510317</v>
      </c>
      <c r="L1188" s="3">
        <f t="shared" si="1177"/>
        <v>149.63999938964801</v>
      </c>
      <c r="M1188" s="3">
        <f t="shared" si="1178"/>
        <v>149.63999938964801</v>
      </c>
      <c r="N1188" s="3" cm="1">
        <f t="array" ref="N1188">M1188*EXP(INDEX($C$3:$C$1260,$E1188+N$1012))</f>
        <v>155.66731497527013</v>
      </c>
      <c r="O1188" s="3" cm="1">
        <f t="array" ref="O1188">N1188*EXP(INDEX($C$3:$C$1260,$E1188+O$1012))</f>
        <v>157.226752611183</v>
      </c>
      <c r="P1188" s="3" cm="1">
        <f t="array" ref="P1188">O1188*EXP(INDEX($C$3:$C$1260,$E1188+P$1012))</f>
        <v>160.12560182075208</v>
      </c>
      <c r="Q1188" s="3" cm="1">
        <f t="array" ref="Q1188">P1188*EXP(INDEX($C$3:$C$1260,$E1188+Q$1012))</f>
        <v>165.502357332169</v>
      </c>
      <c r="R1188" s="3" cm="1">
        <f t="array" ref="R1188">Q1188*EXP(INDEX($C$3:$C$1260,$E1188+R$1012))</f>
        <v>164.96658394370726</v>
      </c>
      <c r="S1188" s="3" cm="1">
        <f t="array" ref="S1188">R1188*EXP(INDEX($C$3:$C$1260,$E1188+S$1012))</f>
        <v>164.41170133845321</v>
      </c>
      <c r="T1188" s="3" cm="1">
        <f t="array" ref="T1188">S1188*EXP(INDEX($C$3:$C$1260,$E1188+T$1012))</f>
        <v>163.66546379529643</v>
      </c>
      <c r="U1188" s="3" cm="1">
        <f t="array" ref="U1188">T1188*EXP(INDEX($C$3:$C$1260,$E1188+U$1012))</f>
        <v>165.03356109163963</v>
      </c>
      <c r="V1188" s="3" cm="1">
        <f t="array" ref="V1188">U1188*EXP(INDEX($C$3:$C$1260,$E1188+V$1012))</f>
        <v>167.90370998018986</v>
      </c>
      <c r="W1188" s="3" cm="1">
        <f t="array" ref="W1188">V1188*EXP(INDEX($C$3:$C$1260,$E1188+W$1012))</f>
        <v>171.22351669581261</v>
      </c>
      <c r="X1188" s="3" cm="1">
        <f t="array" ref="X1188">W1188*EXP(INDEX($C$3:$C$1260,$E1188+X$1012))</f>
        <v>170.66861949222664</v>
      </c>
      <c r="Y1188" s="3" cm="1">
        <f t="array" ref="Y1188">X1188*EXP(INDEX($C$3:$C$1260,$E1188+Y$1012))</f>
        <v>170.41030200472386</v>
      </c>
      <c r="Z1188" s="3" cm="1">
        <f t="array" ref="Z1188">Y1188*EXP(INDEX($C$3:$C$1260,$E1188+Z$1012))</f>
        <v>167.42535183209819</v>
      </c>
      <c r="AA1188" s="3" cm="1">
        <f t="array" ref="AA1188">Z1188*EXP(INDEX($C$3:$C$1260,$E1188+AA$1012))</f>
        <v>168.58298497374628</v>
      </c>
      <c r="AB1188" s="3" cm="1">
        <f t="array" ref="AB1188">AA1188*EXP(INDEX($C$3:$C$1260,$E1188+AB$1012))</f>
        <v>169.16658249835112</v>
      </c>
      <c r="AC1188" s="3" cm="1">
        <f t="array" ref="AC1188">AB1188*EXP(INDEX($C$3:$C$1260,$E1188+AC$1012))</f>
        <v>169.02306629492452</v>
      </c>
      <c r="AD1188" s="3" cm="1">
        <f t="array" ref="AD1188">AC1188*EXP(INDEX($C$3:$C$1260,$E1188+AD$1012))</f>
        <v>167.45405215311703</v>
      </c>
      <c r="AE1188" s="3" cm="1">
        <f t="array" ref="AE1188">AD1188*EXP(INDEX($C$3:$C$1260,$E1188+AE$1012))</f>
        <v>169.2813837824269</v>
      </c>
      <c r="AF1188" s="3" cm="1">
        <f t="array" ref="AF1188">AE1188*EXP(INDEX($C$3:$C$1260,$E1188+AF$1012))</f>
        <v>172.18979489955834</v>
      </c>
      <c r="AG1188" s="3" cm="1">
        <f t="array" ref="AG1188">AF1188*EXP(INDEX($C$3:$C$1260,$E1188+AG$1012))</f>
        <v>173.854486510317</v>
      </c>
      <c r="AH1188" s="3" cm="1">
        <f t="array" ref="AH1188">AG1188*EXP(INDEX($C$3:$C$1260,$E1188+AH$1012))</f>
        <v>172.18023299199601</v>
      </c>
    </row>
    <row r="1189" spans="1:34" x14ac:dyDescent="0.25">
      <c r="A1189" s="1">
        <v>44607</v>
      </c>
      <c r="B1189" s="3">
        <v>172.78999328613199</v>
      </c>
      <c r="C1189" s="4">
        <f t="shared" si="1179"/>
        <v>2.2888513016404998E-2</v>
      </c>
      <c r="E1189" s="2">
        <v>177</v>
      </c>
      <c r="F1189" s="3">
        <f t="shared" si="1171"/>
        <v>14.106451690933909</v>
      </c>
      <c r="G1189" s="3">
        <f t="shared" si="1172"/>
        <v>0</v>
      </c>
      <c r="H1189" s="3">
        <f t="shared" si="1173"/>
        <v>0</v>
      </c>
      <c r="I1189" s="3">
        <f t="shared" si="1174"/>
        <v>0</v>
      </c>
      <c r="J1189" s="3">
        <f t="shared" si="1175"/>
        <v>164.10645169093391</v>
      </c>
      <c r="K1189" s="3">
        <f t="shared" si="1176"/>
        <v>167.12297799589035</v>
      </c>
      <c r="L1189" s="3">
        <f t="shared" si="1177"/>
        <v>149.63999938964801</v>
      </c>
      <c r="M1189" s="3">
        <f t="shared" si="1178"/>
        <v>149.63999938964801</v>
      </c>
      <c r="N1189" s="3" cm="1">
        <f t="array" ref="N1189">M1189*EXP(INDEX($C$3:$C$1260,$E1189+N$1012))</f>
        <v>151.13905683098224</v>
      </c>
      <c r="O1189" s="3" cm="1">
        <f t="array" ref="O1189">N1189*EXP(INDEX($C$3:$C$1260,$E1189+O$1012))</f>
        <v>153.92566488688345</v>
      </c>
      <c r="P1189" s="3" cm="1">
        <f t="array" ref="P1189">O1189*EXP(INDEX($C$3:$C$1260,$E1189+P$1012))</f>
        <v>159.09423666815002</v>
      </c>
      <c r="Q1189" s="3" cm="1">
        <f t="array" ref="Q1189">P1189*EXP(INDEX($C$3:$C$1260,$E1189+Q$1012))</f>
        <v>158.57920800246552</v>
      </c>
      <c r="R1189" s="3" cm="1">
        <f t="array" ref="R1189">Q1189*EXP(INDEX($C$3:$C$1260,$E1189+R$1012))</f>
        <v>158.04581001378219</v>
      </c>
      <c r="S1189" s="3" cm="1">
        <f t="array" ref="S1189">R1189*EXP(INDEX($C$3:$C$1260,$E1189+S$1012))</f>
        <v>157.32846619937737</v>
      </c>
      <c r="T1189" s="3" cm="1">
        <f t="array" ref="T1189">S1189*EXP(INDEX($C$3:$C$1260,$E1189+T$1012))</f>
        <v>158.64359184808723</v>
      </c>
      <c r="U1189" s="3" cm="1">
        <f t="array" ref="U1189">T1189*EXP(INDEX($C$3:$C$1260,$E1189+U$1012))</f>
        <v>161.4026108367496</v>
      </c>
      <c r="V1189" s="3" cm="1">
        <f t="array" ref="V1189">U1189*EXP(INDEX($C$3:$C$1260,$E1189+V$1012))</f>
        <v>164.59387725628318</v>
      </c>
      <c r="W1189" s="3" cm="1">
        <f t="array" ref="W1189">V1189*EXP(INDEX($C$3:$C$1260,$E1189+W$1012))</f>
        <v>164.06046523450382</v>
      </c>
      <c r="X1189" s="3" cm="1">
        <f t="array" ref="X1189">W1189*EXP(INDEX($C$3:$C$1260,$E1189+X$1012))</f>
        <v>163.812149596257</v>
      </c>
      <c r="Y1189" s="3" cm="1">
        <f t="array" ref="Y1189">X1189*EXP(INDEX($C$3:$C$1260,$E1189+Y$1012))</f>
        <v>160.9427743386392</v>
      </c>
      <c r="Z1189" s="3" cm="1">
        <f t="array" ref="Z1189">Y1189*EXP(INDEX($C$3:$C$1260,$E1189+Z$1012))</f>
        <v>162.0555848386287</v>
      </c>
      <c r="AA1189" s="3" cm="1">
        <f t="array" ref="AA1189">Z1189*EXP(INDEX($C$3:$C$1260,$E1189+AA$1012))</f>
        <v>162.61658592764692</v>
      </c>
      <c r="AB1189" s="3" cm="1">
        <f t="array" ref="AB1189">AA1189*EXP(INDEX($C$3:$C$1260,$E1189+AB$1012))</f>
        <v>162.47862655835627</v>
      </c>
      <c r="AC1189" s="3" cm="1">
        <f t="array" ref="AC1189">AB1189*EXP(INDEX($C$3:$C$1260,$E1189+AC$1012))</f>
        <v>160.97036340587803</v>
      </c>
      <c r="AD1189" s="3" cm="1">
        <f t="array" ref="AD1189">AC1189*EXP(INDEX($C$3:$C$1260,$E1189+AD$1012))</f>
        <v>162.72694219660269</v>
      </c>
      <c r="AE1189" s="3" cm="1">
        <f t="array" ref="AE1189">AD1189*EXP(INDEX($C$3:$C$1260,$E1189+AE$1012))</f>
        <v>165.52274193055158</v>
      </c>
      <c r="AF1189" s="3" cm="1">
        <f t="array" ref="AF1189">AE1189*EXP(INDEX($C$3:$C$1260,$E1189+AF$1012))</f>
        <v>167.12297799589035</v>
      </c>
      <c r="AG1189" s="3" cm="1">
        <f t="array" ref="AG1189">AF1189*EXP(INDEX($C$3:$C$1260,$E1189+AG$1012))</f>
        <v>165.51355025250396</v>
      </c>
      <c r="AH1189" s="3" cm="1">
        <f t="array" ref="AH1189">AG1189*EXP(INDEX($C$3:$C$1260,$E1189+AH$1012))</f>
        <v>164.10645169093391</v>
      </c>
    </row>
    <row r="1190" spans="1:34" x14ac:dyDescent="0.25">
      <c r="A1190" s="1">
        <v>44608</v>
      </c>
      <c r="B1190" s="3">
        <v>172.55000305175699</v>
      </c>
      <c r="C1190" s="4">
        <f t="shared" si="1179"/>
        <v>-1.3898782391475683E-3</v>
      </c>
      <c r="E1190" s="2">
        <v>178</v>
      </c>
      <c r="F1190" s="3">
        <f t="shared" si="1171"/>
        <v>12.669986450929827</v>
      </c>
      <c r="G1190" s="3">
        <f t="shared" si="1172"/>
        <v>0</v>
      </c>
      <c r="H1190" s="3">
        <f t="shared" si="1173"/>
        <v>0</v>
      </c>
      <c r="I1190" s="3">
        <f t="shared" si="1174"/>
        <v>0</v>
      </c>
      <c r="J1190" s="3">
        <f t="shared" si="1175"/>
        <v>162.66998645092983</v>
      </c>
      <c r="K1190" s="3">
        <f t="shared" si="1176"/>
        <v>165.46538564990377</v>
      </c>
      <c r="L1190" s="3">
        <f t="shared" si="1177"/>
        <v>149.63999938964801</v>
      </c>
      <c r="M1190" s="3">
        <f t="shared" si="1178"/>
        <v>149.63999938964801</v>
      </c>
      <c r="N1190" s="3" cm="1">
        <f t="array" ref="N1190">M1190*EXP(INDEX($C$3:$C$1260,$E1190+N$1012))</f>
        <v>152.39896875552517</v>
      </c>
      <c r="O1190" s="3" cm="1">
        <f t="array" ref="O1190">N1190*EXP(INDEX($C$3:$C$1260,$E1190+O$1012))</f>
        <v>157.51627658058985</v>
      </c>
      <c r="P1190" s="3" cm="1">
        <f t="array" ref="P1190">O1190*EXP(INDEX($C$3:$C$1260,$E1190+P$1012))</f>
        <v>157.00635617460992</v>
      </c>
      <c r="Q1190" s="3" cm="1">
        <f t="array" ref="Q1190">P1190*EXP(INDEX($C$3:$C$1260,$E1190+Q$1012))</f>
        <v>156.47824863990252</v>
      </c>
      <c r="R1190" s="3" cm="1">
        <f t="array" ref="R1190">Q1190*EXP(INDEX($C$3:$C$1260,$E1190+R$1012))</f>
        <v>155.76801972753248</v>
      </c>
      <c r="S1190" s="3" cm="1">
        <f t="array" ref="S1190">R1190*EXP(INDEX($C$3:$C$1260,$E1190+S$1012))</f>
        <v>157.07010143557389</v>
      </c>
      <c r="T1190" s="3" cm="1">
        <f t="array" ref="T1190">S1190*EXP(INDEX($C$3:$C$1260,$E1190+T$1012))</f>
        <v>159.80175537358386</v>
      </c>
      <c r="U1190" s="3" cm="1">
        <f t="array" ref="U1190">T1190*EXP(INDEX($C$3:$C$1260,$E1190+U$1012))</f>
        <v>162.9613695400613</v>
      </c>
      <c r="V1190" s="3" cm="1">
        <f t="array" ref="V1190">U1190*EXP(INDEX($C$3:$C$1260,$E1190+V$1012))</f>
        <v>162.4332481114437</v>
      </c>
      <c r="W1190" s="3" cm="1">
        <f t="array" ref="W1190">V1190*EXP(INDEX($C$3:$C$1260,$E1190+W$1012))</f>
        <v>162.18739536672763</v>
      </c>
      <c r="X1190" s="3" cm="1">
        <f t="array" ref="X1190">W1190*EXP(INDEX($C$3:$C$1260,$E1190+X$1012))</f>
        <v>159.34647971724885</v>
      </c>
      <c r="Y1190" s="3" cm="1">
        <f t="array" ref="Y1190">X1190*EXP(INDEX($C$3:$C$1260,$E1190+Y$1012))</f>
        <v>160.44825291890012</v>
      </c>
      <c r="Z1190" s="3" cm="1">
        <f t="array" ref="Z1190">Y1190*EXP(INDEX($C$3:$C$1260,$E1190+Z$1012))</f>
        <v>161.00368977538491</v>
      </c>
      <c r="AA1190" s="3" cm="1">
        <f t="array" ref="AA1190">Z1190*EXP(INDEX($C$3:$C$1260,$E1190+AA$1012))</f>
        <v>160.86709874213838</v>
      </c>
      <c r="AB1190" s="3" cm="1">
        <f t="array" ref="AB1190">AA1190*EXP(INDEX($C$3:$C$1260,$E1190+AB$1012))</f>
        <v>159.37379514511605</v>
      </c>
      <c r="AC1190" s="3" cm="1">
        <f t="array" ref="AC1190">AB1190*EXP(INDEX($C$3:$C$1260,$E1190+AC$1012))</f>
        <v>161.11295148685406</v>
      </c>
      <c r="AD1190" s="3" cm="1">
        <f t="array" ref="AD1190">AC1190*EXP(INDEX($C$3:$C$1260,$E1190+AD$1012))</f>
        <v>163.88102136405027</v>
      </c>
      <c r="AE1190" s="3" cm="1">
        <f t="array" ref="AE1190">AD1190*EXP(INDEX($C$3:$C$1260,$E1190+AE$1012))</f>
        <v>165.46538564990377</v>
      </c>
      <c r="AF1190" s="3" cm="1">
        <f t="array" ref="AF1190">AE1190*EXP(INDEX($C$3:$C$1260,$E1190+AF$1012))</f>
        <v>163.87192085273128</v>
      </c>
      <c r="AG1190" s="3" cm="1">
        <f t="array" ref="AG1190">AF1190*EXP(INDEX($C$3:$C$1260,$E1190+AG$1012))</f>
        <v>162.47877845585907</v>
      </c>
      <c r="AH1190" s="3" cm="1">
        <f t="array" ref="AH1190">AG1190*EXP(INDEX($C$3:$C$1260,$E1190+AH$1012))</f>
        <v>162.66998645092983</v>
      </c>
    </row>
    <row r="1191" spans="1:34" x14ac:dyDescent="0.25">
      <c r="A1191" s="1">
        <v>44609</v>
      </c>
      <c r="B1191" s="3">
        <v>168.88000488281199</v>
      </c>
      <c r="C1191" s="4">
        <f t="shared" si="1179"/>
        <v>-2.1498634777257473E-2</v>
      </c>
      <c r="E1191" s="2">
        <v>179</v>
      </c>
      <c r="F1191" s="3">
        <f t="shared" si="1171"/>
        <v>0</v>
      </c>
      <c r="G1191" s="3">
        <f t="shared" si="1172"/>
        <v>9.1618217591775704</v>
      </c>
      <c r="H1191" s="3">
        <f t="shared" si="1173"/>
        <v>0</v>
      </c>
      <c r="I1191" s="3">
        <f t="shared" si="1174"/>
        <v>0</v>
      </c>
      <c r="J1191" s="3">
        <f t="shared" si="1175"/>
        <v>159.16182175917757</v>
      </c>
      <c r="K1191" s="3">
        <f t="shared" si="1176"/>
        <v>162.46986715099931</v>
      </c>
      <c r="L1191" s="3">
        <f t="shared" si="1177"/>
        <v>149.63999938964801</v>
      </c>
      <c r="M1191" s="3">
        <f t="shared" si="1178"/>
        <v>149.63999938964801</v>
      </c>
      <c r="N1191" s="3" cm="1">
        <f t="array" ref="N1191">M1191*EXP(INDEX($C$3:$C$1260,$E1191+N$1012))</f>
        <v>154.66466554108192</v>
      </c>
      <c r="O1191" s="3" cm="1">
        <f t="array" ref="O1191">N1191*EXP(INDEX($C$3:$C$1260,$E1191+O$1012))</f>
        <v>154.16397652813976</v>
      </c>
      <c r="P1191" s="3" cm="1">
        <f t="array" ref="P1191">O1191*EXP(INDEX($C$3:$C$1260,$E1191+P$1012))</f>
        <v>153.64542963890156</v>
      </c>
      <c r="Q1191" s="3" cm="1">
        <f t="array" ref="Q1191">P1191*EXP(INDEX($C$3:$C$1260,$E1191+Q$1012))</f>
        <v>152.94805842385054</v>
      </c>
      <c r="R1191" s="3" cm="1">
        <f t="array" ref="R1191">Q1191*EXP(INDEX($C$3:$C$1260,$E1191+R$1012))</f>
        <v>154.22656777065035</v>
      </c>
      <c r="S1191" s="3" cm="1">
        <f t="array" ref="S1191">R1191*EXP(INDEX($C$3:$C$1260,$E1191+S$1012))</f>
        <v>156.90876894927032</v>
      </c>
      <c r="T1191" s="3" cm="1">
        <f t="array" ref="T1191">S1191*EXP(INDEX($C$3:$C$1260,$E1191+T$1012))</f>
        <v>160.01118273726431</v>
      </c>
      <c r="U1191" s="3" cm="1">
        <f t="array" ref="U1191">T1191*EXP(INDEX($C$3:$C$1260,$E1191+U$1012))</f>
        <v>159.49262220564569</v>
      </c>
      <c r="V1191" s="3" cm="1">
        <f t="array" ref="V1191">U1191*EXP(INDEX($C$3:$C$1260,$E1191+V$1012))</f>
        <v>159.25122027970306</v>
      </c>
      <c r="W1191" s="3" cm="1">
        <f t="array" ref="W1191">V1191*EXP(INDEX($C$3:$C$1260,$E1191+W$1012))</f>
        <v>156.46173541950034</v>
      </c>
      <c r="X1191" s="3" cm="1">
        <f t="array" ref="X1191">W1191*EXP(INDEX($C$3:$C$1260,$E1191+X$1012))</f>
        <v>157.54356256419123</v>
      </c>
      <c r="Y1191" s="3" cm="1">
        <f t="array" ref="Y1191">X1191*EXP(INDEX($C$3:$C$1260,$E1191+Y$1012))</f>
        <v>158.08894401620555</v>
      </c>
      <c r="Z1191" s="3" cm="1">
        <f t="array" ref="Z1191">Y1191*EXP(INDEX($C$3:$C$1260,$E1191+Z$1012))</f>
        <v>157.95482577184634</v>
      </c>
      <c r="AA1191" s="3" cm="1">
        <f t="array" ref="AA1191">Z1191*EXP(INDEX($C$3:$C$1260,$E1191+AA$1012))</f>
        <v>156.48855633989601</v>
      </c>
      <c r="AB1191" s="3" cm="1">
        <f t="array" ref="AB1191">AA1191*EXP(INDEX($C$3:$C$1260,$E1191+AB$1012))</f>
        <v>158.1962276977886</v>
      </c>
      <c r="AC1191" s="3" cm="1">
        <f t="array" ref="AC1191">AB1191*EXP(INDEX($C$3:$C$1260,$E1191+AC$1012))</f>
        <v>160.91418555614271</v>
      </c>
      <c r="AD1191" s="3" cm="1">
        <f t="array" ref="AD1191">AC1191*EXP(INDEX($C$3:$C$1260,$E1191+AD$1012))</f>
        <v>162.46986715099931</v>
      </c>
      <c r="AE1191" s="3" cm="1">
        <f t="array" ref="AE1191">AD1191*EXP(INDEX($C$3:$C$1260,$E1191+AE$1012))</f>
        <v>160.9052497968043</v>
      </c>
      <c r="AF1191" s="3" cm="1">
        <f t="array" ref="AF1191">AE1191*EXP(INDEX($C$3:$C$1260,$E1191+AF$1012))</f>
        <v>159.5373282870986</v>
      </c>
      <c r="AG1191" s="3" cm="1">
        <f t="array" ref="AG1191">AF1191*EXP(INDEX($C$3:$C$1260,$E1191+AG$1012))</f>
        <v>159.72507472986871</v>
      </c>
      <c r="AH1191" s="3" cm="1">
        <f t="array" ref="AH1191">AG1191*EXP(INDEX($C$3:$C$1260,$E1191+AH$1012))</f>
        <v>159.16182175917757</v>
      </c>
    </row>
    <row r="1192" spans="1:34" x14ac:dyDescent="0.25">
      <c r="A1192" s="1">
        <v>44610</v>
      </c>
      <c r="B1192" s="3">
        <v>167.30000305175699</v>
      </c>
      <c r="C1192" s="4">
        <f t="shared" si="1179"/>
        <v>-9.3998062189698302E-3</v>
      </c>
      <c r="E1192" s="2">
        <v>180</v>
      </c>
      <c r="F1192" s="3">
        <f t="shared" si="1171"/>
        <v>0</v>
      </c>
      <c r="G1192" s="3">
        <f t="shared" si="1172"/>
        <v>1.6381959459901339</v>
      </c>
      <c r="H1192" s="3">
        <f t="shared" si="1173"/>
        <v>0</v>
      </c>
      <c r="I1192" s="3">
        <f t="shared" si="1174"/>
        <v>0</v>
      </c>
      <c r="J1192" s="3">
        <f t="shared" si="1175"/>
        <v>151.63819594599013</v>
      </c>
      <c r="K1192" s="3">
        <f t="shared" si="1176"/>
        <v>157.19162962178976</v>
      </c>
      <c r="L1192" s="3">
        <f t="shared" si="1177"/>
        <v>147.97916052204943</v>
      </c>
      <c r="M1192" s="3">
        <f t="shared" si="1178"/>
        <v>149.63999938964801</v>
      </c>
      <c r="N1192" s="3" cm="1">
        <f t="array" ref="N1192">M1192*EXP(INDEX($C$3:$C$1260,$E1192+N$1012))</f>
        <v>149.1555765039879</v>
      </c>
      <c r="O1192" s="3" cm="1">
        <f t="array" ref="O1192">N1192*EXP(INDEX($C$3:$C$1260,$E1192+O$1012))</f>
        <v>148.65387589953733</v>
      </c>
      <c r="P1192" s="3" cm="1">
        <f t="array" ref="P1192">O1192*EXP(INDEX($C$3:$C$1260,$E1192+P$1012))</f>
        <v>147.97916052204943</v>
      </c>
      <c r="Q1192" s="3" cm="1">
        <f t="array" ref="Q1192">P1192*EXP(INDEX($C$3:$C$1260,$E1192+Q$1012))</f>
        <v>149.21613431438576</v>
      </c>
      <c r="R1192" s="3" cm="1">
        <f t="array" ref="R1192">Q1192*EXP(INDEX($C$3:$C$1260,$E1192+R$1012))</f>
        <v>151.81119751985332</v>
      </c>
      <c r="S1192" s="3" cm="1">
        <f t="array" ref="S1192">R1192*EXP(INDEX($C$3:$C$1260,$E1192+S$1012))</f>
        <v>154.81282168344447</v>
      </c>
      <c r="T1192" s="3" cm="1">
        <f t="array" ref="T1192">S1192*EXP(INDEX($C$3:$C$1260,$E1192+T$1012))</f>
        <v>154.3111078798201</v>
      </c>
      <c r="U1192" s="3" cm="1">
        <f t="array" ref="U1192">T1192*EXP(INDEX($C$3:$C$1260,$E1192+U$1012))</f>
        <v>154.07754849555906</v>
      </c>
      <c r="V1192" s="3" cm="1">
        <f t="array" ref="V1192">U1192*EXP(INDEX($C$3:$C$1260,$E1192+V$1012))</f>
        <v>151.37868698560874</v>
      </c>
      <c r="W1192" s="3" cm="1">
        <f t="array" ref="W1192">V1192*EXP(INDEX($C$3:$C$1260,$E1192+W$1012))</f>
        <v>152.42536828611722</v>
      </c>
      <c r="X1192" s="3" cm="1">
        <f t="array" ref="X1192">W1192*EXP(INDEX($C$3:$C$1260,$E1192+X$1012))</f>
        <v>152.95303166586228</v>
      </c>
      <c r="Y1192" s="3" cm="1">
        <f t="array" ref="Y1192">X1192*EXP(INDEX($C$3:$C$1260,$E1192+Y$1012))</f>
        <v>152.8232705860847</v>
      </c>
      <c r="Z1192" s="3" cm="1">
        <f t="array" ref="Z1192">Y1192*EXP(INDEX($C$3:$C$1260,$E1192+Z$1012))</f>
        <v>151.4046365617294</v>
      </c>
      <c r="AA1192" s="3" cm="1">
        <f t="array" ref="AA1192">Z1192*EXP(INDEX($C$3:$C$1260,$E1192+AA$1012))</f>
        <v>153.05682997034538</v>
      </c>
      <c r="AB1192" s="3" cm="1">
        <f t="array" ref="AB1192">AA1192*EXP(INDEX($C$3:$C$1260,$E1192+AB$1012))</f>
        <v>155.68648821091597</v>
      </c>
      <c r="AC1192" s="3" cm="1">
        <f t="array" ref="AC1192">AB1192*EXP(INDEX($C$3:$C$1260,$E1192+AC$1012))</f>
        <v>157.19162962178976</v>
      </c>
      <c r="AD1192" s="3" cm="1">
        <f t="array" ref="AD1192">AC1192*EXP(INDEX($C$3:$C$1260,$E1192+AD$1012))</f>
        <v>155.67784275193367</v>
      </c>
      <c r="AE1192" s="3" cm="1">
        <f t="array" ref="AE1192">AD1192*EXP(INDEX($C$3:$C$1260,$E1192+AE$1012))</f>
        <v>154.35436157307919</v>
      </c>
      <c r="AF1192" s="3" cm="1">
        <f t="array" ref="AF1192">AE1192*EXP(INDEX($C$3:$C$1260,$E1192+AF$1012))</f>
        <v>154.53600860592437</v>
      </c>
      <c r="AG1192" s="3" cm="1">
        <f t="array" ref="AG1192">AF1192*EXP(INDEX($C$3:$C$1260,$E1192+AG$1012))</f>
        <v>153.9910543082147</v>
      </c>
      <c r="AH1192" s="3" cm="1">
        <f t="array" ref="AH1192">AG1192*EXP(INDEX($C$3:$C$1260,$E1192+AH$1012))</f>
        <v>151.63819594599013</v>
      </c>
    </row>
    <row r="1193" spans="1:34" x14ac:dyDescent="0.25">
      <c r="A1193" s="1">
        <v>44614</v>
      </c>
      <c r="B1193" s="3">
        <v>164.32000732421801</v>
      </c>
      <c r="C1193" s="4">
        <f t="shared" si="1179"/>
        <v>-1.797283548086186E-2</v>
      </c>
      <c r="E1193" s="2">
        <v>181</v>
      </c>
      <c r="F1193" s="3">
        <f t="shared" si="1171"/>
        <v>0</v>
      </c>
      <c r="G1193" s="3">
        <f t="shared" si="1172"/>
        <v>2.0786140978717356</v>
      </c>
      <c r="H1193" s="3">
        <f t="shared" si="1173"/>
        <v>0</v>
      </c>
      <c r="I1193" s="3">
        <f t="shared" si="1174"/>
        <v>0</v>
      </c>
      <c r="J1193" s="3">
        <f t="shared" si="1175"/>
        <v>152.07861409787174</v>
      </c>
      <c r="K1193" s="3">
        <f t="shared" si="1176"/>
        <v>157.70215175316287</v>
      </c>
      <c r="L1193" s="3">
        <f t="shared" si="1177"/>
        <v>148.45976268013055</v>
      </c>
      <c r="M1193" s="3">
        <f t="shared" si="1178"/>
        <v>149.63999938964801</v>
      </c>
      <c r="N1193" s="3" cm="1">
        <f t="array" ref="N1193">M1193*EXP(INDEX($C$3:$C$1260,$E1193+N$1012))</f>
        <v>149.13666937743247</v>
      </c>
      <c r="O1193" s="3" cm="1">
        <f t="array" ref="O1193">N1193*EXP(INDEX($C$3:$C$1260,$E1193+O$1012))</f>
        <v>148.45976268013055</v>
      </c>
      <c r="P1193" s="3" cm="1">
        <f t="array" ref="P1193">O1193*EXP(INDEX($C$3:$C$1260,$E1193+P$1012))</f>
        <v>149.70075387783658</v>
      </c>
      <c r="Q1193" s="3" cm="1">
        <f t="array" ref="Q1193">P1193*EXP(INDEX($C$3:$C$1260,$E1193+Q$1012))</f>
        <v>152.30424524962501</v>
      </c>
      <c r="R1193" s="3" cm="1">
        <f t="array" ref="R1193">Q1193*EXP(INDEX($C$3:$C$1260,$E1193+R$1012))</f>
        <v>155.31561799569008</v>
      </c>
      <c r="S1193" s="3" cm="1">
        <f t="array" ref="S1193">R1193*EXP(INDEX($C$3:$C$1260,$E1193+S$1012))</f>
        <v>154.81227474143287</v>
      </c>
      <c r="T1193" s="3" cm="1">
        <f t="array" ref="T1193">S1193*EXP(INDEX($C$3:$C$1260,$E1193+T$1012))</f>
        <v>154.57795681019994</v>
      </c>
      <c r="U1193" s="3" cm="1">
        <f t="array" ref="U1193">T1193*EXP(INDEX($C$3:$C$1260,$E1193+U$1012))</f>
        <v>151.87033002099361</v>
      </c>
      <c r="V1193" s="3" cm="1">
        <f t="array" ref="V1193">U1193*EXP(INDEX($C$3:$C$1260,$E1193+V$1012))</f>
        <v>152.92041070078005</v>
      </c>
      <c r="W1193" s="3" cm="1">
        <f t="array" ref="W1193">V1193*EXP(INDEX($C$3:$C$1260,$E1193+W$1012))</f>
        <v>153.44978780939175</v>
      </c>
      <c r="X1193" s="3" cm="1">
        <f t="array" ref="X1193">W1193*EXP(INDEX($C$3:$C$1260,$E1193+X$1012))</f>
        <v>153.31960529557739</v>
      </c>
      <c r="Y1193" s="3" cm="1">
        <f t="array" ref="Y1193">X1193*EXP(INDEX($C$3:$C$1260,$E1193+Y$1012))</f>
        <v>151.89636387534807</v>
      </c>
      <c r="Z1193" s="3" cm="1">
        <f t="array" ref="Z1193">Y1193*EXP(INDEX($C$3:$C$1260,$E1193+Z$1012))</f>
        <v>153.55392322680996</v>
      </c>
      <c r="AA1193" s="3" cm="1">
        <f t="array" ref="AA1193">Z1193*EXP(INDEX($C$3:$C$1260,$E1193+AA$1012))</f>
        <v>156.19212199039052</v>
      </c>
      <c r="AB1193" s="3" cm="1">
        <f t="array" ref="AB1193">AA1193*EXP(INDEX($C$3:$C$1260,$E1193+AB$1012))</f>
        <v>157.70215175316287</v>
      </c>
      <c r="AC1193" s="3" cm="1">
        <f t="array" ref="AC1193">AB1193*EXP(INDEX($C$3:$C$1260,$E1193+AC$1012))</f>
        <v>156.18344845295292</v>
      </c>
      <c r="AD1193" s="3" cm="1">
        <f t="array" ref="AD1193">AC1193*EXP(INDEX($C$3:$C$1260,$E1193+AD$1012))</f>
        <v>154.8556689127042</v>
      </c>
      <c r="AE1193" s="3" cm="1">
        <f t="array" ref="AE1193">AD1193*EXP(INDEX($C$3:$C$1260,$E1193+AE$1012))</f>
        <v>155.03790589318584</v>
      </c>
      <c r="AF1193" s="3" cm="1">
        <f t="array" ref="AF1193">AE1193*EXP(INDEX($C$3:$C$1260,$E1193+AF$1012))</f>
        <v>154.49118170969894</v>
      </c>
      <c r="AG1193" s="3" cm="1">
        <f t="array" ref="AG1193">AF1193*EXP(INDEX($C$3:$C$1260,$E1193+AG$1012))</f>
        <v>152.13068180658067</v>
      </c>
      <c r="AH1193" s="3" cm="1">
        <f t="array" ref="AH1193">AG1193*EXP(INDEX($C$3:$C$1260,$E1193+AH$1012))</f>
        <v>152.07861409787174</v>
      </c>
    </row>
    <row r="1194" spans="1:34" x14ac:dyDescent="0.25">
      <c r="A1194" s="1">
        <v>44615</v>
      </c>
      <c r="B1194" s="3">
        <v>160.07000732421801</v>
      </c>
      <c r="C1194" s="4">
        <f t="shared" si="1179"/>
        <v>-2.6204525438192246E-2</v>
      </c>
      <c r="E1194" s="2">
        <v>182</v>
      </c>
      <c r="F1194" s="3">
        <f t="shared" si="1171"/>
        <v>0</v>
      </c>
      <c r="G1194" s="3">
        <f t="shared" si="1172"/>
        <v>0</v>
      </c>
      <c r="H1194" s="3">
        <f t="shared" si="1173"/>
        <v>0</v>
      </c>
      <c r="I1194" s="3">
        <f t="shared" si="1174"/>
        <v>0.86504262700898948</v>
      </c>
      <c r="J1194" s="3">
        <f t="shared" si="1175"/>
        <v>149.13495737299101</v>
      </c>
      <c r="K1194" s="3">
        <f t="shared" si="1176"/>
        <v>158.23438990961151</v>
      </c>
      <c r="L1194" s="3">
        <f t="shared" si="1177"/>
        <v>148.96080816059651</v>
      </c>
      <c r="M1194" s="3">
        <f t="shared" si="1178"/>
        <v>149.63999938964801</v>
      </c>
      <c r="N1194" s="3" cm="1">
        <f t="array" ref="N1194">M1194*EXP(INDEX($C$3:$C$1260,$E1194+N$1012))</f>
        <v>148.96080816059651</v>
      </c>
      <c r="O1194" s="3" cm="1">
        <f t="array" ref="O1194">N1194*EXP(INDEX($C$3:$C$1260,$E1194+O$1012))</f>
        <v>150.20598765161301</v>
      </c>
      <c r="P1194" s="3" cm="1">
        <f t="array" ref="P1194">O1194*EXP(INDEX($C$3:$C$1260,$E1194+P$1012))</f>
        <v>152.81826569772801</v>
      </c>
      <c r="Q1194" s="3" cm="1">
        <f t="array" ref="Q1194">P1194*EXP(INDEX($C$3:$C$1260,$E1194+Q$1012))</f>
        <v>155.83980170067275</v>
      </c>
      <c r="R1194" s="3" cm="1">
        <f t="array" ref="R1194">Q1194*EXP(INDEX($C$3:$C$1260,$E1194+R$1012))</f>
        <v>155.33475968401612</v>
      </c>
      <c r="S1194" s="3" cm="1">
        <f t="array" ref="S1194">R1194*EXP(INDEX($C$3:$C$1260,$E1194+S$1012))</f>
        <v>155.09965093958021</v>
      </c>
      <c r="T1194" s="3" cm="1">
        <f t="array" ref="T1194">S1194*EXP(INDEX($C$3:$C$1260,$E1194+T$1012))</f>
        <v>152.38288602337551</v>
      </c>
      <c r="U1194" s="3" cm="1">
        <f t="array" ref="U1194">T1194*EXP(INDEX($C$3:$C$1260,$E1194+U$1012))</f>
        <v>153.43651068147119</v>
      </c>
      <c r="V1194" s="3" cm="1">
        <f t="array" ref="V1194">U1194*EXP(INDEX($C$3:$C$1260,$E1194+V$1012))</f>
        <v>153.96767441565027</v>
      </c>
      <c r="W1194" s="3" cm="1">
        <f t="array" ref="W1194">V1194*EXP(INDEX($C$3:$C$1260,$E1194+W$1012))</f>
        <v>153.83705254130479</v>
      </c>
      <c r="X1194" s="3" cm="1">
        <f t="array" ref="X1194">W1194*EXP(INDEX($C$3:$C$1260,$E1194+X$1012))</f>
        <v>152.40900774089795</v>
      </c>
      <c r="Y1194" s="3" cm="1">
        <f t="array" ref="Y1194">X1194*EXP(INDEX($C$3:$C$1260,$E1194+Y$1012))</f>
        <v>154.07216128574032</v>
      </c>
      <c r="Z1194" s="3" cm="1">
        <f t="array" ref="Z1194">Y1194*EXP(INDEX($C$3:$C$1260,$E1194+Z$1012))</f>
        <v>156.7192638596409</v>
      </c>
      <c r="AA1194" s="3" cm="1">
        <f t="array" ref="AA1194">Z1194*EXP(INDEX($C$3:$C$1260,$E1194+AA$1012))</f>
        <v>158.23438990961151</v>
      </c>
      <c r="AB1194" s="3" cm="1">
        <f t="array" ref="AB1194">AA1194*EXP(INDEX($C$3:$C$1260,$E1194+AB$1012))</f>
        <v>156.71056104937776</v>
      </c>
      <c r="AC1194" s="3" cm="1">
        <f t="array" ref="AC1194">AB1194*EXP(INDEX($C$3:$C$1260,$E1194+AC$1012))</f>
        <v>155.3783003087978</v>
      </c>
      <c r="AD1194" s="3" cm="1">
        <f t="array" ref="AD1194">AC1194*EXP(INDEX($C$3:$C$1260,$E1194+AD$1012))</f>
        <v>155.56115233145513</v>
      </c>
      <c r="AE1194" s="3" cm="1">
        <f t="array" ref="AE1194">AD1194*EXP(INDEX($C$3:$C$1260,$E1194+AE$1012))</f>
        <v>155.01258297674977</v>
      </c>
      <c r="AF1194" s="3" cm="1">
        <f t="array" ref="AF1194">AE1194*EXP(INDEX($C$3:$C$1260,$E1194+AF$1012))</f>
        <v>152.64411648533346</v>
      </c>
      <c r="AG1194" s="3" cm="1">
        <f t="array" ref="AG1194">AF1194*EXP(INDEX($C$3:$C$1260,$E1194+AG$1012))</f>
        <v>152.5918730502886</v>
      </c>
      <c r="AH1194" s="3" cm="1">
        <f t="array" ref="AH1194">AG1194*EXP(INDEX($C$3:$C$1260,$E1194+AH$1012))</f>
        <v>149.13495737299101</v>
      </c>
    </row>
    <row r="1195" spans="1:34" x14ac:dyDescent="0.25">
      <c r="A1195" s="1">
        <v>44616</v>
      </c>
      <c r="B1195" s="3">
        <v>162.74000549316401</v>
      </c>
      <c r="C1195" s="4">
        <f t="shared" si="1179"/>
        <v>1.6542603707795166E-2</v>
      </c>
      <c r="E1195" s="2">
        <v>183</v>
      </c>
      <c r="F1195" s="3">
        <f t="shared" si="1171"/>
        <v>0</v>
      </c>
      <c r="G1195" s="3">
        <f t="shared" si="1172"/>
        <v>0</v>
      </c>
      <c r="H1195" s="3">
        <f t="shared" si="1173"/>
        <v>0</v>
      </c>
      <c r="I1195" s="3">
        <f t="shared" si="1174"/>
        <v>2.3019013941719493</v>
      </c>
      <c r="J1195" s="3">
        <f t="shared" si="1175"/>
        <v>147.69809860582805</v>
      </c>
      <c r="K1195" s="3">
        <f t="shared" si="1176"/>
        <v>158.9558643100797</v>
      </c>
      <c r="L1195" s="3">
        <f t="shared" si="1177"/>
        <v>147.69809860582805</v>
      </c>
      <c r="M1195" s="3">
        <f t="shared" si="1178"/>
        <v>149.63999938964801</v>
      </c>
      <c r="N1195" s="3" cm="1">
        <f t="array" ref="N1195">M1195*EXP(INDEX($C$3:$C$1260,$E1195+N$1012))</f>
        <v>150.89085631353655</v>
      </c>
      <c r="O1195" s="3" cm="1">
        <f t="array" ref="O1195">N1195*EXP(INDEX($C$3:$C$1260,$E1195+O$1012))</f>
        <v>153.51504511898935</v>
      </c>
      <c r="P1195" s="3" cm="1">
        <f t="array" ref="P1195">O1195*EXP(INDEX($C$3:$C$1260,$E1195+P$1012))</f>
        <v>156.55035790508131</v>
      </c>
      <c r="Q1195" s="3" cm="1">
        <f t="array" ref="Q1195">P1195*EXP(INDEX($C$3:$C$1260,$E1195+Q$1012))</f>
        <v>156.04301313434962</v>
      </c>
      <c r="R1195" s="3" cm="1">
        <f t="array" ref="R1195">Q1195*EXP(INDEX($C$3:$C$1260,$E1195+R$1012))</f>
        <v>155.80683240461056</v>
      </c>
      <c r="S1195" s="3" cm="1">
        <f t="array" ref="S1195">R1195*EXP(INDEX($C$3:$C$1260,$E1195+S$1012))</f>
        <v>153.07768031808055</v>
      </c>
      <c r="T1195" s="3" cm="1">
        <f t="array" ref="T1195">S1195*EXP(INDEX($C$3:$C$1260,$E1195+T$1012))</f>
        <v>154.13610900909822</v>
      </c>
      <c r="U1195" s="3" cm="1">
        <f t="array" ref="U1195">T1195*EXP(INDEX($C$3:$C$1260,$E1195+U$1012))</f>
        <v>154.66969460009923</v>
      </c>
      <c r="V1195" s="3" cm="1">
        <f t="array" ref="V1195">U1195*EXP(INDEX($C$3:$C$1260,$E1195+V$1012))</f>
        <v>154.53847715143812</v>
      </c>
      <c r="W1195" s="3" cm="1">
        <f t="array" ref="W1195">V1195*EXP(INDEX($C$3:$C$1260,$E1195+W$1012))</f>
        <v>153.10392113834985</v>
      </c>
      <c r="X1195" s="3" cm="1">
        <f t="array" ref="X1195">W1195*EXP(INDEX($C$3:$C$1260,$E1195+X$1012))</f>
        <v>154.77465788117678</v>
      </c>
      <c r="Y1195" s="3" cm="1">
        <f t="array" ref="Y1195">X1195*EXP(INDEX($C$3:$C$1260,$E1195+Y$1012))</f>
        <v>157.43382999788392</v>
      </c>
      <c r="Z1195" s="3" cm="1">
        <f t="array" ref="Z1195">Y1195*EXP(INDEX($C$3:$C$1260,$E1195+Z$1012))</f>
        <v>158.9558643100797</v>
      </c>
      <c r="AA1195" s="3" cm="1">
        <f t="array" ref="AA1195">Z1195*EXP(INDEX($C$3:$C$1260,$E1195+AA$1012))</f>
        <v>157.4250875068989</v>
      </c>
      <c r="AB1195" s="3" cm="1">
        <f t="array" ref="AB1195">AA1195*EXP(INDEX($C$3:$C$1260,$E1195+AB$1012))</f>
        <v>156.08675228390319</v>
      </c>
      <c r="AC1195" s="3" cm="1">
        <f t="array" ref="AC1195">AB1195*EXP(INDEX($C$3:$C$1260,$E1195+AC$1012))</f>
        <v>156.27043802578868</v>
      </c>
      <c r="AD1195" s="3" cm="1">
        <f t="array" ref="AD1195">AC1195*EXP(INDEX($C$3:$C$1260,$E1195+AD$1012))</f>
        <v>155.71936745281764</v>
      </c>
      <c r="AE1195" s="3" cm="1">
        <f t="array" ref="AE1195">AD1195*EXP(INDEX($C$3:$C$1260,$E1195+AE$1012))</f>
        <v>153.34010186808857</v>
      </c>
      <c r="AF1195" s="3" cm="1">
        <f t="array" ref="AF1195">AE1195*EXP(INDEX($C$3:$C$1260,$E1195+AF$1012))</f>
        <v>153.28762022754995</v>
      </c>
      <c r="AG1195" s="3" cm="1">
        <f t="array" ref="AG1195">AF1195*EXP(INDEX($C$3:$C$1260,$E1195+AG$1012))</f>
        <v>149.81494264054882</v>
      </c>
      <c r="AH1195" s="3" cm="1">
        <f t="array" ref="AH1195">AG1195*EXP(INDEX($C$3:$C$1260,$E1195+AH$1012))</f>
        <v>147.69809860582805</v>
      </c>
    </row>
    <row r="1196" spans="1:34" x14ac:dyDescent="0.25">
      <c r="A1196" s="1">
        <v>44617</v>
      </c>
      <c r="B1196" s="3">
        <v>164.850006103515</v>
      </c>
      <c r="C1196" s="4">
        <f t="shared" si="1179"/>
        <v>1.2882137519653695E-2</v>
      </c>
      <c r="E1196" s="2">
        <v>184</v>
      </c>
      <c r="F1196" s="3">
        <f t="shared" si="1171"/>
        <v>0</v>
      </c>
      <c r="G1196" s="3">
        <f t="shared" si="1172"/>
        <v>0</v>
      </c>
      <c r="H1196" s="3">
        <f t="shared" si="1173"/>
        <v>0</v>
      </c>
      <c r="I1196" s="3">
        <f t="shared" si="1174"/>
        <v>6.9181341179100002</v>
      </c>
      <c r="J1196" s="3">
        <f t="shared" si="1175"/>
        <v>143.08186588209</v>
      </c>
      <c r="K1196" s="3">
        <f t="shared" si="1176"/>
        <v>157.63814998117564</v>
      </c>
      <c r="L1196" s="3">
        <f t="shared" si="1177"/>
        <v>143.08186588209</v>
      </c>
      <c r="M1196" s="3">
        <f t="shared" si="1178"/>
        <v>149.63999938964801</v>
      </c>
      <c r="N1196" s="3" cm="1">
        <f t="array" ref="N1196">M1196*EXP(INDEX($C$3:$C$1260,$E1196+N$1012))</f>
        <v>152.24243416164188</v>
      </c>
      <c r="O1196" s="3" cm="1">
        <f t="array" ref="O1196">N1196*EXP(INDEX($C$3:$C$1260,$E1196+O$1012))</f>
        <v>155.25258477351463</v>
      </c>
      <c r="P1196" s="3" cm="1">
        <f t="array" ref="P1196">O1196*EXP(INDEX($C$3:$C$1260,$E1196+P$1012))</f>
        <v>154.74944579586258</v>
      </c>
      <c r="Q1196" s="3" cm="1">
        <f t="array" ref="Q1196">P1196*EXP(INDEX($C$3:$C$1260,$E1196+Q$1012))</f>
        <v>154.51522296011592</v>
      </c>
      <c r="R1196" s="3" cm="1">
        <f t="array" ref="R1196">Q1196*EXP(INDEX($C$3:$C$1260,$E1196+R$1012))</f>
        <v>151.80869503297623</v>
      </c>
      <c r="S1196" s="3" cm="1">
        <f t="array" ref="S1196">R1196*EXP(INDEX($C$3:$C$1260,$E1196+S$1012))</f>
        <v>152.8583495484809</v>
      </c>
      <c r="T1196" s="3" cm="1">
        <f t="array" ref="T1196">S1196*EXP(INDEX($C$3:$C$1260,$E1196+T$1012))</f>
        <v>153.38751181491938</v>
      </c>
      <c r="U1196" s="3" cm="1">
        <f t="array" ref="U1196">T1196*EXP(INDEX($C$3:$C$1260,$E1196+U$1012))</f>
        <v>153.25738213431924</v>
      </c>
      <c r="V1196" s="3" cm="1">
        <f t="array" ref="V1196">U1196*EXP(INDEX($C$3:$C$1260,$E1196+V$1012))</f>
        <v>151.83471832176267</v>
      </c>
      <c r="W1196" s="3" cm="1">
        <f t="array" ref="W1196">V1196*EXP(INDEX($C$3:$C$1260,$E1196+W$1012))</f>
        <v>153.49160497006554</v>
      </c>
      <c r="X1196" s="3" cm="1">
        <f t="array" ref="X1196">W1196*EXP(INDEX($C$3:$C$1260,$E1196+X$1012))</f>
        <v>156.12873304821886</v>
      </c>
      <c r="Y1196" s="3" cm="1">
        <f t="array" ref="Y1196">X1196*EXP(INDEX($C$3:$C$1260,$E1196+Y$1012))</f>
        <v>157.63814998117564</v>
      </c>
      <c r="Z1196" s="3" cm="1">
        <f t="array" ref="Z1196">Y1196*EXP(INDEX($C$3:$C$1260,$E1196+Z$1012))</f>
        <v>156.12006303084587</v>
      </c>
      <c r="AA1196" s="3" cm="1">
        <f t="array" ref="AA1196">Z1196*EXP(INDEX($C$3:$C$1260,$E1196+AA$1012))</f>
        <v>154.79282235606246</v>
      </c>
      <c r="AB1196" s="3" cm="1">
        <f t="array" ref="AB1196">AA1196*EXP(INDEX($C$3:$C$1260,$E1196+AB$1012))</f>
        <v>154.974985377568</v>
      </c>
      <c r="AC1196" s="3" cm="1">
        <f t="array" ref="AC1196">AB1196*EXP(INDEX($C$3:$C$1260,$E1196+AC$1012))</f>
        <v>154.42848307638354</v>
      </c>
      <c r="AD1196" s="3" cm="1">
        <f t="array" ref="AD1196">AC1196*EXP(INDEX($C$3:$C$1260,$E1196+AD$1012))</f>
        <v>152.06894115750896</v>
      </c>
      <c r="AE1196" s="3" cm="1">
        <f t="array" ref="AE1196">AD1196*EXP(INDEX($C$3:$C$1260,$E1196+AE$1012))</f>
        <v>152.01689457993604</v>
      </c>
      <c r="AF1196" s="3" cm="1">
        <f t="array" ref="AF1196">AE1196*EXP(INDEX($C$3:$C$1260,$E1196+AF$1012))</f>
        <v>148.5730048393973</v>
      </c>
      <c r="AG1196" s="3" cm="1">
        <f t="array" ref="AG1196">AF1196*EXP(INDEX($C$3:$C$1260,$E1196+AG$1012))</f>
        <v>146.47370904505581</v>
      </c>
      <c r="AH1196" s="3" cm="1">
        <f t="array" ref="AH1196">AG1196*EXP(INDEX($C$3:$C$1260,$E1196+AH$1012))</f>
        <v>143.08186588209</v>
      </c>
    </row>
    <row r="1197" spans="1:34" x14ac:dyDescent="0.25">
      <c r="A1197" s="1">
        <v>44620</v>
      </c>
      <c r="B1197" s="3">
        <v>165.11999511718699</v>
      </c>
      <c r="C1197" s="4">
        <f t="shared" si="1179"/>
        <v>1.6364461794995421E-3</v>
      </c>
      <c r="E1197" s="2">
        <v>185</v>
      </c>
      <c r="F1197" s="3">
        <f t="shared" si="1171"/>
        <v>0</v>
      </c>
      <c r="G1197" s="3">
        <f t="shared" si="1172"/>
        <v>0</v>
      </c>
      <c r="H1197" s="3">
        <f t="shared" si="1173"/>
        <v>0</v>
      </c>
      <c r="I1197" s="3">
        <f t="shared" si="1174"/>
        <v>2.6877302912791095</v>
      </c>
      <c r="J1197" s="3">
        <f t="shared" si="1175"/>
        <v>147.31226970872089</v>
      </c>
      <c r="K1197" s="3">
        <f t="shared" si="1176"/>
        <v>154.94348075072821</v>
      </c>
      <c r="L1197" s="3">
        <f t="shared" si="1177"/>
        <v>140.63602202085772</v>
      </c>
      <c r="M1197" s="3">
        <f t="shared" si="1178"/>
        <v>149.63999938964801</v>
      </c>
      <c r="N1197" s="3" cm="1">
        <f t="array" ref="N1197">M1197*EXP(INDEX($C$3:$C$1260,$E1197+N$1012))</f>
        <v>152.59869443550585</v>
      </c>
      <c r="O1197" s="3" cm="1">
        <f t="array" ref="O1197">N1197*EXP(INDEX($C$3:$C$1260,$E1197+O$1012))</f>
        <v>152.10415612413846</v>
      </c>
      <c r="P1197" s="3" cm="1">
        <f t="array" ref="P1197">O1197*EXP(INDEX($C$3:$C$1260,$E1197+P$1012))</f>
        <v>151.87393709754986</v>
      </c>
      <c r="Q1197" s="3" cm="1">
        <f t="array" ref="Q1197">P1197*EXP(INDEX($C$3:$C$1260,$E1197+Q$1012))</f>
        <v>149.21367460506212</v>
      </c>
      <c r="R1197" s="3" cm="1">
        <f t="array" ref="R1197">Q1197*EXP(INDEX($C$3:$C$1260,$E1197+R$1012))</f>
        <v>150.24538630833595</v>
      </c>
      <c r="S1197" s="3" cm="1">
        <f t="array" ref="S1197">R1197*EXP(INDEX($C$3:$C$1260,$E1197+S$1012))</f>
        <v>150.76550306594643</v>
      </c>
      <c r="T1197" s="3" cm="1">
        <f t="array" ref="T1197">S1197*EXP(INDEX($C$3:$C$1260,$E1197+T$1012))</f>
        <v>150.6375978243309</v>
      </c>
      <c r="U1197" s="3" cm="1">
        <f t="array" ref="U1197">T1197*EXP(INDEX($C$3:$C$1260,$E1197+U$1012))</f>
        <v>149.23925305130518</v>
      </c>
      <c r="V1197" s="3" cm="1">
        <f t="array" ref="V1197">U1197*EXP(INDEX($C$3:$C$1260,$E1197+V$1012))</f>
        <v>150.86781685091913</v>
      </c>
      <c r="W1197" s="3" cm="1">
        <f t="array" ref="W1197">V1197*EXP(INDEX($C$3:$C$1260,$E1197+W$1012))</f>
        <v>153.45986581662538</v>
      </c>
      <c r="X1197" s="3" cm="1">
        <f t="array" ref="X1197">W1197*EXP(INDEX($C$3:$C$1260,$E1197+X$1012))</f>
        <v>154.94348075072821</v>
      </c>
      <c r="Y1197" s="3" cm="1">
        <f t="array" ref="Y1197">X1197*EXP(INDEX($C$3:$C$1260,$E1197+Y$1012))</f>
        <v>153.45134400467759</v>
      </c>
      <c r="Z1197" s="3" cm="1">
        <f t="array" ref="Z1197">Y1197*EXP(INDEX($C$3:$C$1260,$E1197+Z$1012))</f>
        <v>152.14679120467682</v>
      </c>
      <c r="AA1197" s="3" cm="1">
        <f t="array" ref="AA1197">Z1197*EXP(INDEX($C$3:$C$1260,$E1197+AA$1012))</f>
        <v>152.32584032837883</v>
      </c>
      <c r="AB1197" s="3" cm="1">
        <f t="array" ref="AB1197">AA1197*EXP(INDEX($C$3:$C$1260,$E1197+AB$1012))</f>
        <v>151.78867994687275</v>
      </c>
      <c r="AC1197" s="3" cm="1">
        <f t="array" ref="AC1197">AB1197*EXP(INDEX($C$3:$C$1260,$E1197+AC$1012))</f>
        <v>149.46947207789347</v>
      </c>
      <c r="AD1197" s="3" cm="1">
        <f t="array" ref="AD1197">AC1197*EXP(INDEX($C$3:$C$1260,$E1197+AD$1012))</f>
        <v>149.41831518540727</v>
      </c>
      <c r="AE1197" s="3" cm="1">
        <f t="array" ref="AE1197">AD1197*EXP(INDEX($C$3:$C$1260,$E1197+AE$1012))</f>
        <v>146.0332953549632</v>
      </c>
      <c r="AF1197" s="3" cm="1">
        <f t="array" ref="AF1197">AE1197*EXP(INDEX($C$3:$C$1260,$E1197+AF$1012))</f>
        <v>143.96988495881558</v>
      </c>
      <c r="AG1197" s="3" cm="1">
        <f t="array" ref="AG1197">AF1197*EXP(INDEX($C$3:$C$1260,$E1197+AG$1012))</f>
        <v>140.63602202085772</v>
      </c>
      <c r="AH1197" s="3" cm="1">
        <f t="array" ref="AH1197">AG1197*EXP(INDEX($C$3:$C$1260,$E1197+AH$1012))</f>
        <v>147.31226970872089</v>
      </c>
    </row>
    <row r="1198" spans="1:34" x14ac:dyDescent="0.25">
      <c r="A1198" s="1">
        <v>44621</v>
      </c>
      <c r="B1198" s="3">
        <v>163.19999694824199</v>
      </c>
      <c r="C1198" s="4">
        <f t="shared" si="1179"/>
        <v>-1.1696028891388915E-2</v>
      </c>
      <c r="E1198" s="2">
        <v>186</v>
      </c>
      <c r="F1198" s="3">
        <f t="shared" si="1171"/>
        <v>0</v>
      </c>
      <c r="G1198" s="3">
        <f t="shared" si="1172"/>
        <v>0</v>
      </c>
      <c r="H1198" s="3">
        <f t="shared" si="1173"/>
        <v>0</v>
      </c>
      <c r="I1198" s="3">
        <f t="shared" si="1174"/>
        <v>9.2479366517359267</v>
      </c>
      <c r="J1198" s="3">
        <f t="shared" si="1175"/>
        <v>140.75206334826407</v>
      </c>
      <c r="K1198" s="3">
        <f t="shared" si="1176"/>
        <v>151.93932327362148</v>
      </c>
      <c r="L1198" s="3">
        <f t="shared" si="1177"/>
        <v>137.90926801315467</v>
      </c>
      <c r="M1198" s="3">
        <f t="shared" si="1178"/>
        <v>149.63999938964801</v>
      </c>
      <c r="N1198" s="3" cm="1">
        <f t="array" ref="N1198">M1198*EXP(INDEX($C$3:$C$1260,$E1198+N$1012))</f>
        <v>149.15504954859645</v>
      </c>
      <c r="O1198" s="3" cm="1">
        <f t="array" ref="O1198">N1198*EXP(INDEX($C$3:$C$1260,$E1198+O$1012))</f>
        <v>148.92929417679829</v>
      </c>
      <c r="P1198" s="3" cm="1">
        <f t="array" ref="P1198">O1198*EXP(INDEX($C$3:$C$1260,$E1198+P$1012))</f>
        <v>146.32061079831493</v>
      </c>
      <c r="Q1198" s="3" cm="1">
        <f t="array" ref="Q1198">P1198*EXP(INDEX($C$3:$C$1260,$E1198+Q$1012))</f>
        <v>147.33231892084697</v>
      </c>
      <c r="R1198" s="3" cm="1">
        <f t="array" ref="R1198">Q1198*EXP(INDEX($C$3:$C$1260,$E1198+R$1012))</f>
        <v>147.84235127452658</v>
      </c>
      <c r="S1198" s="3" cm="1">
        <f t="array" ref="S1198">R1198*EXP(INDEX($C$3:$C$1260,$E1198+S$1012))</f>
        <v>147.71692595324134</v>
      </c>
      <c r="T1198" s="3" cm="1">
        <f t="array" ref="T1198">S1198*EXP(INDEX($C$3:$C$1260,$E1198+T$1012))</f>
        <v>146.34569331094295</v>
      </c>
      <c r="U1198" s="3" cm="1">
        <f t="array" ref="U1198">T1198*EXP(INDEX($C$3:$C$1260,$E1198+U$1012))</f>
        <v>147.94268132503916</v>
      </c>
      <c r="V1198" s="3" cm="1">
        <f t="array" ref="V1198">U1198*EXP(INDEX($C$3:$C$1260,$E1198+V$1012))</f>
        <v>150.48447375046618</v>
      </c>
      <c r="W1198" s="3" cm="1">
        <f t="array" ref="W1198">V1198*EXP(INDEX($C$3:$C$1260,$E1198+W$1012))</f>
        <v>151.93932327362148</v>
      </c>
      <c r="X1198" s="3" cm="1">
        <f t="array" ref="X1198">W1198*EXP(INDEX($C$3:$C$1260,$E1198+X$1012))</f>
        <v>150.47611716563833</v>
      </c>
      <c r="Y1198" s="3" cm="1">
        <f t="array" ref="Y1198">X1198*EXP(INDEX($C$3:$C$1260,$E1198+Y$1012))</f>
        <v>149.19685798902469</v>
      </c>
      <c r="Z1198" s="3" cm="1">
        <f t="array" ref="Z1198">Y1198*EXP(INDEX($C$3:$C$1260,$E1198+Z$1012))</f>
        <v>149.3724355774215</v>
      </c>
      <c r="AA1198" s="3" cm="1">
        <f t="array" ref="AA1198">Z1198*EXP(INDEX($C$3:$C$1260,$E1198+AA$1012))</f>
        <v>148.84569005408619</v>
      </c>
      <c r="AB1198" s="3" cm="1">
        <f t="array" ref="AB1198">AA1198*EXP(INDEX($C$3:$C$1260,$E1198+AB$1012))</f>
        <v>146.57144868274077</v>
      </c>
      <c r="AC1198" s="3" cm="1">
        <f t="array" ref="AC1198">AB1198*EXP(INDEX($C$3:$C$1260,$E1198+AC$1012))</f>
        <v>146.52128365748462</v>
      </c>
      <c r="AD1198" s="3" cm="1">
        <f t="array" ref="AD1198">AC1198*EXP(INDEX($C$3:$C$1260,$E1198+AD$1012))</f>
        <v>143.2018950661512</v>
      </c>
      <c r="AE1198" s="3" cm="1">
        <f t="array" ref="AE1198">AD1198*EXP(INDEX($C$3:$C$1260,$E1198+AE$1012))</f>
        <v>141.17849157923197</v>
      </c>
      <c r="AF1198" s="3" cm="1">
        <f t="array" ref="AF1198">AE1198*EXP(INDEX($C$3:$C$1260,$E1198+AF$1012))</f>
        <v>137.90926801315467</v>
      </c>
      <c r="AG1198" s="3" cm="1">
        <f t="array" ref="AG1198">AF1198*EXP(INDEX($C$3:$C$1260,$E1198+AG$1012))</f>
        <v>144.45607173013676</v>
      </c>
      <c r="AH1198" s="3" cm="1">
        <f t="array" ref="AH1198">AG1198*EXP(INDEX($C$3:$C$1260,$E1198+AH$1012))</f>
        <v>140.75206334826407</v>
      </c>
    </row>
    <row r="1199" spans="1:34" x14ac:dyDescent="0.25">
      <c r="A1199" s="1">
        <v>44622</v>
      </c>
      <c r="B1199" s="3">
        <v>166.55999755859301</v>
      </c>
      <c r="C1199" s="4">
        <f t="shared" si="1179"/>
        <v>2.0379166378326853E-2</v>
      </c>
      <c r="E1199" s="2">
        <v>187</v>
      </c>
      <c r="F1199" s="3">
        <f t="shared" si="1171"/>
        <v>0</v>
      </c>
      <c r="G1199" s="3">
        <f t="shared" si="1172"/>
        <v>0</v>
      </c>
      <c r="H1199" s="3">
        <f t="shared" si="1173"/>
        <v>0</v>
      </c>
      <c r="I1199" s="3">
        <f t="shared" si="1174"/>
        <v>10.35054350416064</v>
      </c>
      <c r="J1199" s="3">
        <f t="shared" si="1175"/>
        <v>139.64945649583936</v>
      </c>
      <c r="K1199" s="3">
        <f t="shared" si="1176"/>
        <v>152.43332566170039</v>
      </c>
      <c r="L1199" s="3">
        <f t="shared" si="1177"/>
        <v>138.35765429176158</v>
      </c>
      <c r="M1199" s="3">
        <f t="shared" si="1178"/>
        <v>149.63999938964801</v>
      </c>
      <c r="N1199" s="3" cm="1">
        <f t="array" ref="N1199">M1199*EXP(INDEX($C$3:$C$1260,$E1199+N$1012))</f>
        <v>149.41351001633933</v>
      </c>
      <c r="O1199" s="3" cm="1">
        <f t="array" ref="O1199">N1199*EXP(INDEX($C$3:$C$1260,$E1199+O$1012))</f>
        <v>146.79634499011036</v>
      </c>
      <c r="P1199" s="3" cm="1">
        <f t="array" ref="P1199">O1199*EXP(INDEX($C$3:$C$1260,$E1199+P$1012))</f>
        <v>147.81134249302005</v>
      </c>
      <c r="Q1199" s="3" cm="1">
        <f t="array" ref="Q1199">P1199*EXP(INDEX($C$3:$C$1260,$E1199+Q$1012))</f>
        <v>148.32303312182745</v>
      </c>
      <c r="R1199" s="3" cm="1">
        <f t="array" ref="R1199">Q1199*EXP(INDEX($C$3:$C$1260,$E1199+R$1012))</f>
        <v>148.1972000034894</v>
      </c>
      <c r="S1199" s="3" cm="1">
        <f t="array" ref="S1199">R1199*EXP(INDEX($C$3:$C$1260,$E1199+S$1012))</f>
        <v>146.82150905385285</v>
      </c>
      <c r="T1199" s="3" cm="1">
        <f t="array" ref="T1199">S1199*EXP(INDEX($C$3:$C$1260,$E1199+T$1012))</f>
        <v>148.42368937679774</v>
      </c>
      <c r="U1199" s="3" cm="1">
        <f t="array" ref="U1199">T1199*EXP(INDEX($C$3:$C$1260,$E1199+U$1012))</f>
        <v>150.97374596650502</v>
      </c>
      <c r="V1199" s="3" cm="1">
        <f t="array" ref="V1199">U1199*EXP(INDEX($C$3:$C$1260,$E1199+V$1012))</f>
        <v>152.43332566170039</v>
      </c>
      <c r="W1199" s="3" cm="1">
        <f t="array" ref="W1199">V1199*EXP(INDEX($C$3:$C$1260,$E1199+W$1012))</f>
        <v>150.96536221179929</v>
      </c>
      <c r="X1199" s="3" cm="1">
        <f t="array" ref="X1199">W1199*EXP(INDEX($C$3:$C$1260,$E1199+X$1012))</f>
        <v>149.68194376242727</v>
      </c>
      <c r="Y1199" s="3" cm="1">
        <f t="array" ref="Y1199">X1199*EXP(INDEX($C$3:$C$1260,$E1199+Y$1012))</f>
        <v>149.85809220862501</v>
      </c>
      <c r="Z1199" s="3" cm="1">
        <f t="array" ref="Z1199">Y1199*EXP(INDEX($C$3:$C$1260,$E1199+Z$1012))</f>
        <v>149.32963407040614</v>
      </c>
      <c r="AA1199" s="3" cm="1">
        <f t="array" ref="AA1199">Z1199*EXP(INDEX($C$3:$C$1260,$E1199+AA$1012))</f>
        <v>147.04799842716119</v>
      </c>
      <c r="AB1199" s="3" cm="1">
        <f t="array" ref="AB1199">AA1199*EXP(INDEX($C$3:$C$1260,$E1199+AB$1012))</f>
        <v>146.9976702996762</v>
      </c>
      <c r="AC1199" s="3" cm="1">
        <f t="array" ref="AC1199">AB1199*EXP(INDEX($C$3:$C$1260,$E1199+AC$1012))</f>
        <v>143.6674893350733</v>
      </c>
      <c r="AD1199" s="3" cm="1">
        <f t="array" ref="AD1199">AC1199*EXP(INDEX($C$3:$C$1260,$E1199+AD$1012))</f>
        <v>141.63750712887949</v>
      </c>
      <c r="AE1199" s="3" cm="1">
        <f t="array" ref="AE1199">AD1199*EXP(INDEX($C$3:$C$1260,$E1199+AE$1012))</f>
        <v>138.35765429176158</v>
      </c>
      <c r="AF1199" s="3" cm="1">
        <f t="array" ref="AF1199">AE1199*EXP(INDEX($C$3:$C$1260,$E1199+AF$1012))</f>
        <v>144.92574372070283</v>
      </c>
      <c r="AG1199" s="3" cm="1">
        <f t="array" ref="AG1199">AF1199*EXP(INDEX($C$3:$C$1260,$E1199+AG$1012))</f>
        <v>141.20969244600499</v>
      </c>
      <c r="AH1199" s="3" cm="1">
        <f t="array" ref="AH1199">AG1199*EXP(INDEX($C$3:$C$1260,$E1199+AH$1012))</f>
        <v>139.64945649583936</v>
      </c>
    </row>
    <row r="1200" spans="1:34" x14ac:dyDescent="0.25">
      <c r="A1200" s="1">
        <v>44623</v>
      </c>
      <c r="B1200" s="3">
        <v>166.22999572753901</v>
      </c>
      <c r="C1200" s="4">
        <f t="shared" si="1179"/>
        <v>-1.9832443635735626E-3</v>
      </c>
      <c r="E1200" s="2">
        <v>188</v>
      </c>
      <c r="F1200" s="3">
        <f t="shared" si="1171"/>
        <v>0</v>
      </c>
      <c r="G1200" s="3">
        <f t="shared" si="1172"/>
        <v>0</v>
      </c>
      <c r="H1200" s="3">
        <f t="shared" si="1173"/>
        <v>0</v>
      </c>
      <c r="I1200" s="3">
        <f t="shared" si="1174"/>
        <v>9.0467123109272336</v>
      </c>
      <c r="J1200" s="3">
        <f t="shared" si="1175"/>
        <v>140.95328768907277</v>
      </c>
      <c r="K1200" s="3">
        <f t="shared" si="1176"/>
        <v>152.66439264082899</v>
      </c>
      <c r="L1200" s="3">
        <f t="shared" si="1177"/>
        <v>138.56738457926758</v>
      </c>
      <c r="M1200" s="3">
        <f t="shared" si="1178"/>
        <v>149.63999938964801</v>
      </c>
      <c r="N1200" s="3" cm="1">
        <f t="array" ref="N1200">M1200*EXP(INDEX($C$3:$C$1260,$E1200+N$1012))</f>
        <v>147.0188671179767</v>
      </c>
      <c r="O1200" s="3" cm="1">
        <f t="array" ref="O1200">N1200*EXP(INDEX($C$3:$C$1260,$E1200+O$1012))</f>
        <v>148.03540321099328</v>
      </c>
      <c r="P1200" s="3" cm="1">
        <f t="array" ref="P1200">O1200*EXP(INDEX($C$3:$C$1260,$E1200+P$1012))</f>
        <v>148.54786948913676</v>
      </c>
      <c r="Q1200" s="3" cm="1">
        <f t="array" ref="Q1200">P1200*EXP(INDEX($C$3:$C$1260,$E1200+Q$1012))</f>
        <v>148.42184562590481</v>
      </c>
      <c r="R1200" s="3" cm="1">
        <f t="array" ref="R1200">Q1200*EXP(INDEX($C$3:$C$1260,$E1200+R$1012))</f>
        <v>147.04406932681749</v>
      </c>
      <c r="S1200" s="3" cm="1">
        <f t="array" ref="S1200">R1200*EXP(INDEX($C$3:$C$1260,$E1200+S$1012))</f>
        <v>148.64867832450025</v>
      </c>
      <c r="T1200" s="3" cm="1">
        <f t="array" ref="T1200">S1200*EXP(INDEX($C$3:$C$1260,$E1200+T$1012))</f>
        <v>151.20260043292026</v>
      </c>
      <c r="U1200" s="3" cm="1">
        <f t="array" ref="U1200">T1200*EXP(INDEX($C$3:$C$1260,$E1200+U$1012))</f>
        <v>152.66439264082899</v>
      </c>
      <c r="V1200" s="3" cm="1">
        <f t="array" ref="V1200">U1200*EXP(INDEX($C$3:$C$1260,$E1200+V$1012))</f>
        <v>151.19420396964924</v>
      </c>
      <c r="W1200" s="3" cm="1">
        <f t="array" ref="W1200">V1200*EXP(INDEX($C$3:$C$1260,$E1200+W$1012))</f>
        <v>149.90884004265436</v>
      </c>
      <c r="X1200" s="3" cm="1">
        <f t="array" ref="X1200">W1200*EXP(INDEX($C$3:$C$1260,$E1200+X$1012))</f>
        <v>150.08525550454021</v>
      </c>
      <c r="Y1200" s="3" cm="1">
        <f t="array" ref="Y1200">X1200*EXP(INDEX($C$3:$C$1260,$E1200+Y$1012))</f>
        <v>149.55599629985466</v>
      </c>
      <c r="Z1200" s="3" cm="1">
        <f t="array" ref="Z1200">Y1200*EXP(INDEX($C$3:$C$1260,$E1200+Z$1012))</f>
        <v>147.27090202541297</v>
      </c>
      <c r="AA1200" s="3" cm="1">
        <f t="array" ref="AA1200">Z1200*EXP(INDEX($C$3:$C$1260,$E1200+AA$1012))</f>
        <v>147.22049760773137</v>
      </c>
      <c r="AB1200" s="3" cm="1">
        <f t="array" ref="AB1200">AA1200*EXP(INDEX($C$3:$C$1260,$E1200+AB$1012))</f>
        <v>143.88526856816125</v>
      </c>
      <c r="AC1200" s="3" cm="1">
        <f t="array" ref="AC1200">AB1200*EXP(INDEX($C$3:$C$1260,$E1200+AC$1012))</f>
        <v>141.85220920115611</v>
      </c>
      <c r="AD1200" s="3" cm="1">
        <f t="array" ref="AD1200">AC1200*EXP(INDEX($C$3:$C$1260,$E1200+AD$1012))</f>
        <v>138.56738457926758</v>
      </c>
      <c r="AE1200" s="3" cm="1">
        <f t="array" ref="AE1200">AD1200*EXP(INDEX($C$3:$C$1260,$E1200+AE$1012))</f>
        <v>145.14543028631536</v>
      </c>
      <c r="AF1200" s="3" cm="1">
        <f t="array" ref="AF1200">AE1200*EXP(INDEX($C$3:$C$1260,$E1200+AF$1012))</f>
        <v>141.42374601280571</v>
      </c>
      <c r="AG1200" s="3" cm="1">
        <f t="array" ref="AG1200">AF1200*EXP(INDEX($C$3:$C$1260,$E1200+AG$1012))</f>
        <v>139.86114496953351</v>
      </c>
      <c r="AH1200" s="3" cm="1">
        <f t="array" ref="AH1200">AG1200*EXP(INDEX($C$3:$C$1260,$E1200+AH$1012))</f>
        <v>140.95328768907277</v>
      </c>
    </row>
    <row r="1201" spans="1:34" x14ac:dyDescent="0.25">
      <c r="A1201" s="1">
        <v>44624</v>
      </c>
      <c r="B1201" s="3">
        <v>163.169998168945</v>
      </c>
      <c r="C1201" s="4">
        <f t="shared" si="1179"/>
        <v>-1.8579754964045764E-2</v>
      </c>
      <c r="E1201" s="2">
        <v>189</v>
      </c>
      <c r="F1201" s="3">
        <f t="shared" si="1171"/>
        <v>0</v>
      </c>
      <c r="G1201" s="3">
        <f t="shared" si="1172"/>
        <v>0</v>
      </c>
      <c r="H1201" s="3">
        <f t="shared" si="1173"/>
        <v>0</v>
      </c>
      <c r="I1201" s="3">
        <f t="shared" si="1174"/>
        <v>7.4743199870260639</v>
      </c>
      <c r="J1201" s="3">
        <f t="shared" si="1175"/>
        <v>142.52568001297394</v>
      </c>
      <c r="K1201" s="3">
        <f t="shared" si="1176"/>
        <v>155.38617641001605</v>
      </c>
      <c r="L1201" s="3">
        <f t="shared" si="1177"/>
        <v>141.03783922663163</v>
      </c>
      <c r="M1201" s="3">
        <f t="shared" si="1178"/>
        <v>149.63999938964801</v>
      </c>
      <c r="N1201" s="3" cm="1">
        <f t="array" ref="N1201">M1201*EXP(INDEX($C$3:$C$1260,$E1201+N$1012))</f>
        <v>150.67465884064546</v>
      </c>
      <c r="O1201" s="3" cm="1">
        <f t="array" ref="O1201">N1201*EXP(INDEX($C$3:$C$1260,$E1201+O$1012))</f>
        <v>151.19626164613484</v>
      </c>
      <c r="P1201" s="3" cm="1">
        <f t="array" ref="P1201">O1201*EXP(INDEX($C$3:$C$1260,$E1201+P$1012))</f>
        <v>151.06799096097185</v>
      </c>
      <c r="Q1201" s="3" cm="1">
        <f t="array" ref="Q1201">P1201*EXP(INDEX($C$3:$C$1260,$E1201+Q$1012))</f>
        <v>149.66565091716609</v>
      </c>
      <c r="R1201" s="3" cm="1">
        <f t="array" ref="R1201">Q1201*EXP(INDEX($C$3:$C$1260,$E1201+R$1012))</f>
        <v>151.2988677562075</v>
      </c>
      <c r="S1201" s="3" cm="1">
        <f t="array" ref="S1201">R1201*EXP(INDEX($C$3:$C$1260,$E1201+S$1012))</f>
        <v>153.89832257610149</v>
      </c>
      <c r="T1201" s="3" cm="1">
        <f t="array" ref="T1201">S1201*EXP(INDEX($C$3:$C$1260,$E1201+T$1012))</f>
        <v>155.38617641001605</v>
      </c>
      <c r="U1201" s="3" cm="1">
        <f t="array" ref="U1201">T1201*EXP(INDEX($C$3:$C$1260,$E1201+U$1012))</f>
        <v>153.88977641611956</v>
      </c>
      <c r="V1201" s="3" cm="1">
        <f t="array" ref="V1201">U1201*EXP(INDEX($C$3:$C$1260,$E1201+V$1012))</f>
        <v>152.58149632240449</v>
      </c>
      <c r="W1201" s="3" cm="1">
        <f t="array" ref="W1201">V1201*EXP(INDEX($C$3:$C$1260,$E1201+W$1012))</f>
        <v>152.76105701503138</v>
      </c>
      <c r="X1201" s="3" cm="1">
        <f t="array" ref="X1201">W1201*EXP(INDEX($C$3:$C$1260,$E1201+X$1012))</f>
        <v>152.22236188957814</v>
      </c>
      <c r="Y1201" s="3" cm="1">
        <f t="array" ref="Y1201">X1201*EXP(INDEX($C$3:$C$1260,$E1201+Y$1012))</f>
        <v>149.89652771240176</v>
      </c>
      <c r="Z1201" s="3" cm="1">
        <f t="array" ref="Z1201">Y1201*EXP(INDEX($C$3:$C$1260,$E1201+Z$1012))</f>
        <v>149.84522465736561</v>
      </c>
      <c r="AA1201" s="3" cm="1">
        <f t="array" ref="AA1201">Z1201*EXP(INDEX($C$3:$C$1260,$E1201+AA$1012))</f>
        <v>146.45053334169171</v>
      </c>
      <c r="AB1201" s="3" cm="1">
        <f t="array" ref="AB1201">AA1201*EXP(INDEX($C$3:$C$1260,$E1201+AB$1012))</f>
        <v>144.38122748726937</v>
      </c>
      <c r="AC1201" s="3" cm="1">
        <f t="array" ref="AC1201">AB1201*EXP(INDEX($C$3:$C$1260,$E1201+AC$1012))</f>
        <v>141.03783922663163</v>
      </c>
      <c r="AD1201" s="3" cm="1">
        <f t="array" ref="AD1201">AC1201*EXP(INDEX($C$3:$C$1260,$E1201+AD$1012))</f>
        <v>147.7331619078887</v>
      </c>
      <c r="AE1201" s="3" cm="1">
        <f t="array" ref="AE1201">AD1201*EXP(INDEX($C$3:$C$1260,$E1201+AE$1012))</f>
        <v>143.94512542431585</v>
      </c>
      <c r="AF1201" s="3" cm="1">
        <f t="array" ref="AF1201">AE1201*EXP(INDEX($C$3:$C$1260,$E1201+AF$1012))</f>
        <v>142.35466548032866</v>
      </c>
      <c r="AG1201" s="3" cm="1">
        <f t="array" ref="AG1201">AF1201*EXP(INDEX($C$3:$C$1260,$E1201+AG$1012))</f>
        <v>143.46627951388069</v>
      </c>
      <c r="AH1201" s="3" cm="1">
        <f t="array" ref="AH1201">AG1201*EXP(INDEX($C$3:$C$1260,$E1201+AH$1012))</f>
        <v>142.52568001297394</v>
      </c>
    </row>
    <row r="1202" spans="1:34" x14ac:dyDescent="0.25">
      <c r="A1202" s="1">
        <v>44627</v>
      </c>
      <c r="B1202" s="3">
        <v>159.30000305175699</v>
      </c>
      <c r="C1202" s="4">
        <f t="shared" si="1179"/>
        <v>-2.4003354807919423E-2</v>
      </c>
      <c r="E1202" s="2">
        <v>190</v>
      </c>
      <c r="F1202" s="3">
        <f t="shared" si="1171"/>
        <v>0</v>
      </c>
      <c r="G1202" s="3">
        <f t="shared" si="1172"/>
        <v>0</v>
      </c>
      <c r="H1202" s="3">
        <f t="shared" si="1173"/>
        <v>0</v>
      </c>
      <c r="I1202" s="3">
        <f t="shared" si="1174"/>
        <v>7.0008600771092802</v>
      </c>
      <c r="J1202" s="3">
        <f t="shared" si="1175"/>
        <v>142.99913992289072</v>
      </c>
      <c r="K1202" s="3">
        <f t="shared" si="1176"/>
        <v>154.31916370055293</v>
      </c>
      <c r="L1202" s="3">
        <f t="shared" si="1177"/>
        <v>140.06935431731162</v>
      </c>
      <c r="M1202" s="3">
        <f t="shared" si="1178"/>
        <v>149.63999938964801</v>
      </c>
      <c r="N1202" s="3" cm="1">
        <f t="array" ref="N1202">M1202*EXP(INDEX($C$3:$C$1260,$E1202+N$1012))</f>
        <v>150.15802042978601</v>
      </c>
      <c r="O1202" s="3" cm="1">
        <f t="array" ref="O1202">N1202*EXP(INDEX($C$3:$C$1260,$E1202+O$1012))</f>
        <v>150.03063055947078</v>
      </c>
      <c r="P1202" s="3" cm="1">
        <f t="array" ref="P1202">O1202*EXP(INDEX($C$3:$C$1260,$E1202+P$1012))</f>
        <v>148.63792016666935</v>
      </c>
      <c r="Q1202" s="3" cm="1">
        <f t="array" ref="Q1202">P1202*EXP(INDEX($C$3:$C$1260,$E1202+Q$1012))</f>
        <v>150.25992195965694</v>
      </c>
      <c r="R1202" s="3" cm="1">
        <f t="array" ref="R1202">Q1202*EXP(INDEX($C$3:$C$1260,$E1202+R$1012))</f>
        <v>152.84152672754126</v>
      </c>
      <c r="S1202" s="3" cm="1">
        <f t="array" ref="S1202">R1202*EXP(INDEX($C$3:$C$1260,$E1202+S$1012))</f>
        <v>154.31916370055293</v>
      </c>
      <c r="T1202" s="3" cm="1">
        <f t="array" ref="T1202">S1202*EXP(INDEX($C$3:$C$1260,$E1202+T$1012))</f>
        <v>152.8330392527109</v>
      </c>
      <c r="U1202" s="3" cm="1">
        <f t="array" ref="U1202">T1202*EXP(INDEX($C$3:$C$1260,$E1202+U$1012))</f>
        <v>151.53374291495007</v>
      </c>
      <c r="V1202" s="3" cm="1">
        <f t="array" ref="V1202">U1202*EXP(INDEX($C$3:$C$1260,$E1202+V$1012))</f>
        <v>151.71207059222397</v>
      </c>
      <c r="W1202" s="3" cm="1">
        <f t="array" ref="W1202">V1202*EXP(INDEX($C$3:$C$1260,$E1202+W$1012))</f>
        <v>151.17707460242528</v>
      </c>
      <c r="X1202" s="3" cm="1">
        <f t="array" ref="X1202">W1202*EXP(INDEX($C$3:$C$1260,$E1202+X$1012))</f>
        <v>148.8672115668555</v>
      </c>
      <c r="Y1202" s="3" cm="1">
        <f t="array" ref="Y1202">X1202*EXP(INDEX($C$3:$C$1260,$E1202+Y$1012))</f>
        <v>148.81626080192018</v>
      </c>
      <c r="Z1202" s="3" cm="1">
        <f t="array" ref="Z1202">Y1202*EXP(INDEX($C$3:$C$1260,$E1202+Z$1012))</f>
        <v>145.44488030360606</v>
      </c>
      <c r="AA1202" s="3" cm="1">
        <f t="array" ref="AA1202">Z1202*EXP(INDEX($C$3:$C$1260,$E1202+AA$1012))</f>
        <v>143.38978405069042</v>
      </c>
      <c r="AB1202" s="3" cm="1">
        <f t="array" ref="AB1202">AA1202*EXP(INDEX($C$3:$C$1260,$E1202+AB$1012))</f>
        <v>140.06935431731162</v>
      </c>
      <c r="AC1202" s="3" cm="1">
        <f t="array" ref="AC1202">AB1202*EXP(INDEX($C$3:$C$1260,$E1202+AC$1012))</f>
        <v>146.71870125889922</v>
      </c>
      <c r="AD1202" s="3" cm="1">
        <f t="array" ref="AD1202">AC1202*EXP(INDEX($C$3:$C$1260,$E1202+AD$1012))</f>
        <v>142.95667663278542</v>
      </c>
      <c r="AE1202" s="3" cm="1">
        <f t="array" ref="AE1202">AD1202*EXP(INDEX($C$3:$C$1260,$E1202+AE$1012))</f>
        <v>141.37713812990282</v>
      </c>
      <c r="AF1202" s="3" cm="1">
        <f t="array" ref="AF1202">AE1202*EXP(INDEX($C$3:$C$1260,$E1202+AF$1012))</f>
        <v>142.48111888275238</v>
      </c>
      <c r="AG1202" s="3" cm="1">
        <f t="array" ref="AG1202">AF1202*EXP(INDEX($C$3:$C$1260,$E1202+AG$1012))</f>
        <v>141.5469783323467</v>
      </c>
      <c r="AH1202" s="3" cm="1">
        <f t="array" ref="AH1202">AG1202*EXP(INDEX($C$3:$C$1260,$E1202+AH$1012))</f>
        <v>142.99913992289072</v>
      </c>
    </row>
    <row r="1203" spans="1:34" x14ac:dyDescent="0.25">
      <c r="A1203" s="1">
        <v>44628</v>
      </c>
      <c r="B1203" s="3">
        <v>157.44000244140599</v>
      </c>
      <c r="C1203" s="4">
        <f t="shared" si="1179"/>
        <v>-1.1744787262455952E-2</v>
      </c>
      <c r="E1203" s="2">
        <v>191</v>
      </c>
      <c r="F1203" s="3">
        <f t="shared" si="1171"/>
        <v>0</v>
      </c>
      <c r="G1203" s="3">
        <f t="shared" si="1172"/>
        <v>0</v>
      </c>
      <c r="H1203" s="3">
        <f t="shared" si="1173"/>
        <v>0</v>
      </c>
      <c r="I1203" s="3">
        <f t="shared" si="1174"/>
        <v>4.7691475914039074</v>
      </c>
      <c r="J1203" s="3">
        <f t="shared" si="1175"/>
        <v>145.23085240859609</v>
      </c>
      <c r="K1203" s="3">
        <f t="shared" si="1176"/>
        <v>153.78678738482515</v>
      </c>
      <c r="L1203" s="3">
        <f t="shared" si="1177"/>
        <v>139.58613755401635</v>
      </c>
      <c r="M1203" s="3">
        <f t="shared" si="1178"/>
        <v>149.63999938964801</v>
      </c>
      <c r="N1203" s="3" cm="1">
        <f t="array" ref="N1203">M1203*EXP(INDEX($C$3:$C$1260,$E1203+N$1012))</f>
        <v>149.51304899391386</v>
      </c>
      <c r="O1203" s="3" cm="1">
        <f t="array" ref="O1203">N1203*EXP(INDEX($C$3:$C$1260,$E1203+O$1012))</f>
        <v>148.12514322815949</v>
      </c>
      <c r="P1203" s="3" cm="1">
        <f t="array" ref="P1203">O1203*EXP(INDEX($C$3:$C$1260,$E1203+P$1012))</f>
        <v>149.74154937561642</v>
      </c>
      <c r="Q1203" s="3" cm="1">
        <f t="array" ref="Q1203">P1203*EXP(INDEX($C$3:$C$1260,$E1203+Q$1012))</f>
        <v>152.31424802191458</v>
      </c>
      <c r="R1203" s="3" cm="1">
        <f t="array" ref="R1203">Q1203*EXP(INDEX($C$3:$C$1260,$E1203+R$1012))</f>
        <v>153.78678738482515</v>
      </c>
      <c r="S1203" s="3" cm="1">
        <f t="array" ref="S1203">R1203*EXP(INDEX($C$3:$C$1260,$E1203+S$1012))</f>
        <v>152.30578982750848</v>
      </c>
      <c r="T1203" s="3" cm="1">
        <f t="array" ref="T1203">S1203*EXP(INDEX($C$3:$C$1260,$E1203+T$1012))</f>
        <v>151.01097585331644</v>
      </c>
      <c r="U1203" s="3" cm="1">
        <f t="array" ref="U1203">T1203*EXP(INDEX($C$3:$C$1260,$E1203+U$1012))</f>
        <v>151.18868832876095</v>
      </c>
      <c r="V1203" s="3" cm="1">
        <f t="array" ref="V1203">U1203*EXP(INDEX($C$3:$C$1260,$E1203+V$1012))</f>
        <v>150.65553798915337</v>
      </c>
      <c r="W1203" s="3" cm="1">
        <f t="array" ref="W1203">V1203*EXP(INDEX($C$3:$C$1260,$E1203+W$1012))</f>
        <v>148.35364360986208</v>
      </c>
      <c r="X1203" s="3" cm="1">
        <f t="array" ref="X1203">W1203*EXP(INDEX($C$3:$C$1260,$E1203+X$1012))</f>
        <v>148.30286861687802</v>
      </c>
      <c r="Y1203" s="3" cm="1">
        <f t="array" ref="Y1203">X1203*EXP(INDEX($C$3:$C$1260,$E1203+Y$1012))</f>
        <v>144.94311883950334</v>
      </c>
      <c r="Z1203" s="3" cm="1">
        <f t="array" ref="Z1203">Y1203*EXP(INDEX($C$3:$C$1260,$E1203+Z$1012))</f>
        <v>142.89511233840696</v>
      </c>
      <c r="AA1203" s="3" cm="1">
        <f t="array" ref="AA1203">Z1203*EXP(INDEX($C$3:$C$1260,$E1203+AA$1012))</f>
        <v>139.58613755401635</v>
      </c>
      <c r="AB1203" s="3" cm="1">
        <f t="array" ref="AB1203">AA1203*EXP(INDEX($C$3:$C$1260,$E1203+AB$1012))</f>
        <v>146.21254531720336</v>
      </c>
      <c r="AC1203" s="3" cm="1">
        <f t="array" ref="AC1203">AB1203*EXP(INDEX($C$3:$C$1260,$E1203+AC$1012))</f>
        <v>142.46349907149352</v>
      </c>
      <c r="AD1203" s="3" cm="1">
        <f t="array" ref="AD1203">AC1203*EXP(INDEX($C$3:$C$1260,$E1203+AD$1012))</f>
        <v>140.88940972261452</v>
      </c>
      <c r="AE1203" s="3" cm="1">
        <f t="array" ref="AE1203">AD1203*EXP(INDEX($C$3:$C$1260,$E1203+AE$1012))</f>
        <v>141.98958191927611</v>
      </c>
      <c r="AF1203" s="3" cm="1">
        <f t="array" ref="AF1203">AE1203*EXP(INDEX($C$3:$C$1260,$E1203+AF$1012))</f>
        <v>141.05866400365323</v>
      </c>
      <c r="AG1203" s="3" cm="1">
        <f t="array" ref="AG1203">AF1203*EXP(INDEX($C$3:$C$1260,$E1203+AG$1012))</f>
        <v>142.50581587007179</v>
      </c>
      <c r="AH1203" s="3" cm="1">
        <f t="array" ref="AH1203">AG1203*EXP(INDEX($C$3:$C$1260,$E1203+AH$1012))</f>
        <v>145.23085240859609</v>
      </c>
    </row>
    <row r="1204" spans="1:34" x14ac:dyDescent="0.25">
      <c r="A1204" s="1">
        <v>44629</v>
      </c>
      <c r="B1204" s="3">
        <v>162.94999694824199</v>
      </c>
      <c r="C1204" s="4">
        <f t="shared" si="1179"/>
        <v>3.4398937744542751E-2</v>
      </c>
      <c r="E1204" s="2">
        <v>192</v>
      </c>
      <c r="F1204" s="3">
        <f t="shared" si="1171"/>
        <v>0</v>
      </c>
      <c r="G1204" s="3">
        <f t="shared" si="1172"/>
        <v>0</v>
      </c>
      <c r="H1204" s="3">
        <f t="shared" si="1173"/>
        <v>0</v>
      </c>
      <c r="I1204" s="3">
        <f t="shared" si="1174"/>
        <v>3.6378976668748919</v>
      </c>
      <c r="J1204" s="3">
        <f t="shared" si="1175"/>
        <v>146.36210233312511</v>
      </c>
      <c r="K1204" s="3">
        <f t="shared" si="1176"/>
        <v>153.91736657940757</v>
      </c>
      <c r="L1204" s="3">
        <f t="shared" si="1177"/>
        <v>139.70465908454986</v>
      </c>
      <c r="M1204" s="3">
        <f t="shared" si="1178"/>
        <v>149.63999938964801</v>
      </c>
      <c r="N1204" s="3" cm="1">
        <f t="array" ref="N1204">M1204*EXP(INDEX($C$3:$C$1260,$E1204+N$1012))</f>
        <v>148.25091516363622</v>
      </c>
      <c r="O1204" s="3" cm="1">
        <f t="array" ref="O1204">N1204*EXP(INDEX($C$3:$C$1260,$E1204+O$1012))</f>
        <v>149.86869378929131</v>
      </c>
      <c r="P1204" s="3" cm="1">
        <f t="array" ref="P1204">O1204*EXP(INDEX($C$3:$C$1260,$E1204+P$1012))</f>
        <v>152.44357689449424</v>
      </c>
      <c r="Q1204" s="3" cm="1">
        <f t="array" ref="Q1204">P1204*EXP(INDEX($C$3:$C$1260,$E1204+Q$1012))</f>
        <v>153.91736657940757</v>
      </c>
      <c r="R1204" s="3" cm="1">
        <f t="array" ref="R1204">Q1204*EXP(INDEX($C$3:$C$1260,$E1204+R$1012))</f>
        <v>152.43511151829944</v>
      </c>
      <c r="S1204" s="3" cm="1">
        <f t="array" ref="S1204">R1204*EXP(INDEX($C$3:$C$1260,$E1204+S$1012))</f>
        <v>151.13919812738402</v>
      </c>
      <c r="T1204" s="3" cm="1">
        <f t="array" ref="T1204">S1204*EXP(INDEX($C$3:$C$1260,$E1204+T$1012))</f>
        <v>151.31706149714336</v>
      </c>
      <c r="U1204" s="3" cm="1">
        <f t="array" ref="U1204">T1204*EXP(INDEX($C$3:$C$1260,$E1204+U$1012))</f>
        <v>150.78345846362677</v>
      </c>
      <c r="V1204" s="3" cm="1">
        <f t="array" ref="V1204">U1204*EXP(INDEX($C$3:$C$1260,$E1204+V$1012))</f>
        <v>148.47960956327958</v>
      </c>
      <c r="W1204" s="3" cm="1">
        <f t="array" ref="W1204">V1204*EXP(INDEX($C$3:$C$1260,$E1204+W$1012))</f>
        <v>148.42879145763416</v>
      </c>
      <c r="X1204" s="3" cm="1">
        <f t="array" ref="X1204">W1204*EXP(INDEX($C$3:$C$1260,$E1204+X$1012))</f>
        <v>145.06618894220969</v>
      </c>
      <c r="Y1204" s="3" cm="1">
        <f t="array" ref="Y1204">X1204*EXP(INDEX($C$3:$C$1260,$E1204+Y$1012))</f>
        <v>143.01644349432888</v>
      </c>
      <c r="Z1204" s="3" cm="1">
        <f t="array" ref="Z1204">Y1204*EXP(INDEX($C$3:$C$1260,$E1204+Z$1012))</f>
        <v>139.70465908454986</v>
      </c>
      <c r="AA1204" s="3" cm="1">
        <f t="array" ref="AA1204">Z1204*EXP(INDEX($C$3:$C$1260,$E1204+AA$1012))</f>
        <v>146.3366932803024</v>
      </c>
      <c r="AB1204" s="3" cm="1">
        <f t="array" ref="AB1204">AA1204*EXP(INDEX($C$3:$C$1260,$E1204+AB$1012))</f>
        <v>142.58446374786459</v>
      </c>
      <c r="AC1204" s="3" cm="1">
        <f t="array" ref="AC1204">AB1204*EXP(INDEX($C$3:$C$1260,$E1204+AC$1012))</f>
        <v>141.00903785166008</v>
      </c>
      <c r="AD1204" s="3" cm="1">
        <f t="array" ref="AD1204">AC1204*EXP(INDEX($C$3:$C$1260,$E1204+AD$1012))</f>
        <v>142.11014419618823</v>
      </c>
      <c r="AE1204" s="3" cm="1">
        <f t="array" ref="AE1204">AD1204*EXP(INDEX($C$3:$C$1260,$E1204+AE$1012))</f>
        <v>141.1784358452249</v>
      </c>
      <c r="AF1204" s="3" cm="1">
        <f t="array" ref="AF1204">AE1204*EXP(INDEX($C$3:$C$1260,$E1204+AF$1012))</f>
        <v>142.62681647731551</v>
      </c>
      <c r="AG1204" s="3" cm="1">
        <f t="array" ref="AG1204">AF1204*EXP(INDEX($C$3:$C$1260,$E1204+AG$1012))</f>
        <v>145.35416682369328</v>
      </c>
      <c r="AH1204" s="3" cm="1">
        <f t="array" ref="AH1204">AG1204*EXP(INDEX($C$3:$C$1260,$E1204+AH$1012))</f>
        <v>146.36210233312511</v>
      </c>
    </row>
    <row r="1205" spans="1:34" x14ac:dyDescent="0.25">
      <c r="A1205" s="1">
        <v>44630</v>
      </c>
      <c r="B1205" s="3">
        <v>158.52000427246</v>
      </c>
      <c r="C1205" s="4">
        <f t="shared" si="1179"/>
        <v>-2.7562591280967191E-2</v>
      </c>
      <c r="E1205" s="2">
        <v>193</v>
      </c>
      <c r="F1205" s="3">
        <f t="shared" si="1171"/>
        <v>0</v>
      </c>
      <c r="G1205" s="3">
        <f t="shared" si="1172"/>
        <v>0</v>
      </c>
      <c r="H1205" s="3">
        <f t="shared" si="1173"/>
        <v>0</v>
      </c>
      <c r="I1205" s="3">
        <f t="shared" si="1174"/>
        <v>6.0453407780443627</v>
      </c>
      <c r="J1205" s="3">
        <f t="shared" si="1175"/>
        <v>143.95465922195564</v>
      </c>
      <c r="K1205" s="3">
        <f t="shared" si="1176"/>
        <v>155.35954442895903</v>
      </c>
      <c r="L1205" s="3">
        <f t="shared" si="1177"/>
        <v>141.01366643887548</v>
      </c>
      <c r="M1205" s="3">
        <f t="shared" si="1178"/>
        <v>149.63999938964801</v>
      </c>
      <c r="N1205" s="3" cm="1">
        <f t="array" ref="N1205">M1205*EXP(INDEX($C$3:$C$1260,$E1205+N$1012))</f>
        <v>151.27293630803672</v>
      </c>
      <c r="O1205" s="3" cm="1">
        <f t="array" ref="O1205">N1205*EXP(INDEX($C$3:$C$1260,$E1205+O$1012))</f>
        <v>153.87194560160964</v>
      </c>
      <c r="P1205" s="3" cm="1">
        <f t="array" ref="P1205">O1205*EXP(INDEX($C$3:$C$1260,$E1205+P$1012))</f>
        <v>155.35954442895903</v>
      </c>
      <c r="Q1205" s="3" cm="1">
        <f t="array" ref="Q1205">P1205*EXP(INDEX($C$3:$C$1260,$E1205+Q$1012))</f>
        <v>153.86340090637302</v>
      </c>
      <c r="R1205" s="3" cm="1">
        <f t="array" ref="R1205">Q1205*EXP(INDEX($C$3:$C$1260,$E1205+R$1012))</f>
        <v>152.5553450416819</v>
      </c>
      <c r="S1205" s="3" cm="1">
        <f t="array" ref="S1205">R1205*EXP(INDEX($C$3:$C$1260,$E1205+S$1012))</f>
        <v>152.73487495900383</v>
      </c>
      <c r="T1205" s="3" cm="1">
        <f t="array" ref="T1205">S1205*EXP(INDEX($C$3:$C$1260,$E1205+T$1012))</f>
        <v>152.1962721617017</v>
      </c>
      <c r="U1205" s="3" cm="1">
        <f t="array" ref="U1205">T1205*EXP(INDEX($C$3:$C$1260,$E1205+U$1012))</f>
        <v>149.8708366143982</v>
      </c>
      <c r="V1205" s="3" cm="1">
        <f t="array" ref="V1205">U1205*EXP(INDEX($C$3:$C$1260,$E1205+V$1012))</f>
        <v>149.81954235230631</v>
      </c>
      <c r="W1205" s="3" cm="1">
        <f t="array" ref="W1205">V1205*EXP(INDEX($C$3:$C$1260,$E1205+W$1012))</f>
        <v>146.42543286029849</v>
      </c>
      <c r="X1205" s="3" cm="1">
        <f t="array" ref="X1205">W1205*EXP(INDEX($C$3:$C$1260,$E1205+X$1012))</f>
        <v>144.35648166879142</v>
      </c>
      <c r="Y1205" s="3" cm="1">
        <f t="array" ref="Y1205">X1205*EXP(INDEX($C$3:$C$1260,$E1205+Y$1012))</f>
        <v>141.01366643887548</v>
      </c>
      <c r="Z1205" s="3" cm="1">
        <f t="array" ref="Z1205">Y1205*EXP(INDEX($C$3:$C$1260,$E1205+Z$1012))</f>
        <v>147.70784159394367</v>
      </c>
      <c r="AA1205" s="3" cm="1">
        <f t="array" ref="AA1205">Z1205*EXP(INDEX($C$3:$C$1260,$E1205+AA$1012))</f>
        <v>143.92045435033671</v>
      </c>
      <c r="AB1205" s="3" cm="1">
        <f t="array" ref="AB1205">AA1205*EXP(INDEX($C$3:$C$1260,$E1205+AB$1012))</f>
        <v>142.33026699880324</v>
      </c>
      <c r="AC1205" s="3" cm="1">
        <f t="array" ref="AC1205">AB1205*EXP(INDEX($C$3:$C$1260,$E1205+AC$1012))</f>
        <v>143.44169051036309</v>
      </c>
      <c r="AD1205" s="3" cm="1">
        <f t="array" ref="AD1205">AC1205*EXP(INDEX($C$3:$C$1260,$E1205+AD$1012))</f>
        <v>142.50125222088883</v>
      </c>
      <c r="AE1205" s="3" cm="1">
        <f t="array" ref="AE1205">AD1205*EXP(INDEX($C$3:$C$1260,$E1205+AE$1012))</f>
        <v>143.96320391719229</v>
      </c>
      <c r="AF1205" s="3" cm="1">
        <f t="array" ref="AF1205">AE1205*EXP(INDEX($C$3:$C$1260,$E1205+AF$1012))</f>
        <v>146.71610904237718</v>
      </c>
      <c r="AG1205" s="3" cm="1">
        <f t="array" ref="AG1205">AF1205*EXP(INDEX($C$3:$C$1260,$E1205+AG$1012))</f>
        <v>147.73348872498963</v>
      </c>
      <c r="AH1205" s="3" cm="1">
        <f t="array" ref="AH1205">AG1205*EXP(INDEX($C$3:$C$1260,$E1205+AH$1012))</f>
        <v>143.95465922195564</v>
      </c>
    </row>
    <row r="1206" spans="1:34" x14ac:dyDescent="0.25">
      <c r="A1206" s="1">
        <v>44631</v>
      </c>
      <c r="B1206" s="3">
        <v>154.72999572753901</v>
      </c>
      <c r="C1206" s="4">
        <f t="shared" si="1179"/>
        <v>-2.4199160385199123E-2</v>
      </c>
      <c r="E1206" s="2">
        <v>194</v>
      </c>
      <c r="F1206" s="3">
        <f t="shared" ref="F1206:F1269" si="1180">IF(K1206&lt;$F$8,0,MAX(0,J1206-$F$2))</f>
        <v>0</v>
      </c>
      <c r="G1206" s="3">
        <f t="shared" ref="G1206:G1269" si="1181">IF(K1206&gt;=$F$8,0,MAX(0,J1206-$F$2))</f>
        <v>0</v>
      </c>
      <c r="H1206" s="3">
        <f t="shared" ref="H1206:H1269" si="1182">IF(L1206&lt;=$F$7,MAX(0,$F$2-J1206),0)</f>
        <v>0</v>
      </c>
      <c r="I1206" s="3">
        <f t="shared" ref="I1206:I1269" si="1183">IF(L1206&gt;$F$7,MAX(0,$F$2-J1206),0)</f>
        <v>6.1869447170305989</v>
      </c>
      <c r="J1206" s="3">
        <f t="shared" ref="J1206:J1269" si="1184">AH1206</f>
        <v>143.8130552829694</v>
      </c>
      <c r="K1206" s="3">
        <f t="shared" ref="K1206:K1269" si="1185">MAX(M1206:AH1206)</f>
        <v>153.68249404629503</v>
      </c>
      <c r="L1206" s="3">
        <f t="shared" ref="L1206:L1269" si="1186">MIN(M1206:AH1206)</f>
        <v>139.49147464736757</v>
      </c>
      <c r="M1206" s="3">
        <f t="shared" ref="M1206:M1269" si="1187">$F$1</f>
        <v>149.63999938964801</v>
      </c>
      <c r="N1206" s="3" cm="1">
        <f t="array" ref="N1206">M1206*EXP(INDEX($C$3:$C$1260,$E1206+N$1012))</f>
        <v>152.21095331303846</v>
      </c>
      <c r="O1206" s="3" cm="1">
        <f t="array" ref="O1206">N1206*EXP(INDEX($C$3:$C$1260,$E1206+O$1012))</f>
        <v>153.68249404629503</v>
      </c>
      <c r="P1206" s="3" cm="1">
        <f t="array" ref="P1206">O1206*EXP(INDEX($C$3:$C$1260,$E1206+P$1012))</f>
        <v>152.20250085471247</v>
      </c>
      <c r="Q1206" s="3" cm="1">
        <f t="array" ref="Q1206">P1206*EXP(INDEX($C$3:$C$1260,$E1206+Q$1012))</f>
        <v>150.90856498243309</v>
      </c>
      <c r="R1206" s="3" cm="1">
        <f t="array" ref="R1206">Q1206*EXP(INDEX($C$3:$C$1260,$E1206+R$1012))</f>
        <v>151.08615693889365</v>
      </c>
      <c r="S1206" s="3" cm="1">
        <f t="array" ref="S1206">R1206*EXP(INDEX($C$3:$C$1260,$E1206+S$1012))</f>
        <v>150.55336816499536</v>
      </c>
      <c r="T1206" s="3" cm="1">
        <f t="array" ref="T1206">S1206*EXP(INDEX($C$3:$C$1260,$E1206+T$1012))</f>
        <v>148.2530348577171</v>
      </c>
      <c r="U1206" s="3" cm="1">
        <f t="array" ref="U1206">T1206*EXP(INDEX($C$3:$C$1260,$E1206+U$1012))</f>
        <v>148.20229429872845</v>
      </c>
      <c r="V1206" s="3" cm="1">
        <f t="array" ref="V1206">U1206*EXP(INDEX($C$3:$C$1260,$E1206+V$1012))</f>
        <v>144.84482299746259</v>
      </c>
      <c r="W1206" s="3" cm="1">
        <f t="array" ref="W1206">V1206*EXP(INDEX($C$3:$C$1260,$E1206+W$1012))</f>
        <v>142.79820538964478</v>
      </c>
      <c r="X1206" s="3" cm="1">
        <f t="array" ref="X1206">W1206*EXP(INDEX($C$3:$C$1260,$E1206+X$1012))</f>
        <v>139.49147464736757</v>
      </c>
      <c r="Y1206" s="3" cm="1">
        <f t="array" ref="Y1206">X1206*EXP(INDEX($C$3:$C$1260,$E1206+Y$1012))</f>
        <v>146.11338859024767</v>
      </c>
      <c r="Z1206" s="3" cm="1">
        <f t="array" ref="Z1206">Y1206*EXP(INDEX($C$3:$C$1260,$E1206+Z$1012))</f>
        <v>142.36688482920712</v>
      </c>
      <c r="AA1206" s="3" cm="1">
        <f t="array" ref="AA1206">Z1206*EXP(INDEX($C$3:$C$1260,$E1206+AA$1012))</f>
        <v>140.79386297797296</v>
      </c>
      <c r="AB1206" s="3" cm="1">
        <f t="array" ref="AB1206">AA1206*EXP(INDEX($C$3:$C$1260,$E1206+AB$1012))</f>
        <v>141.89328907262345</v>
      </c>
      <c r="AC1206" s="3" cm="1">
        <f t="array" ref="AC1206">AB1206*EXP(INDEX($C$3:$C$1260,$E1206+AC$1012))</f>
        <v>140.96300247610782</v>
      </c>
      <c r="AD1206" s="3" cm="1">
        <f t="array" ref="AD1206">AC1206*EXP(INDEX($C$3:$C$1260,$E1206+AD$1012))</f>
        <v>142.40917292987007</v>
      </c>
      <c r="AE1206" s="3" cm="1">
        <f t="array" ref="AE1206">AD1206*EXP(INDEX($C$3:$C$1260,$E1206+AE$1012))</f>
        <v>145.13236143474305</v>
      </c>
      <c r="AF1206" s="3" cm="1">
        <f t="array" ref="AF1206">AE1206*EXP(INDEX($C$3:$C$1260,$E1206+AF$1012))</f>
        <v>146.13875886974199</v>
      </c>
      <c r="AG1206" s="3" cm="1">
        <f t="array" ref="AG1206">AF1206*EXP(INDEX($C$3:$C$1260,$E1206+AG$1012))</f>
        <v>142.40072047154408</v>
      </c>
      <c r="AH1206" s="3" cm="1">
        <f t="array" ref="AH1206">AG1206*EXP(INDEX($C$3:$C$1260,$E1206+AH$1012))</f>
        <v>143.8130552829694</v>
      </c>
    </row>
    <row r="1207" spans="1:34" x14ac:dyDescent="0.25">
      <c r="A1207" s="1">
        <v>44634</v>
      </c>
      <c r="B1207" s="3">
        <v>150.61999511718699</v>
      </c>
      <c r="C1207" s="4">
        <f t="shared" si="1179"/>
        <v>-2.692155863410426E-2</v>
      </c>
      <c r="E1207" s="2">
        <v>195</v>
      </c>
      <c r="F1207" s="3">
        <f t="shared" si="1180"/>
        <v>0</v>
      </c>
      <c r="G1207" s="3">
        <f t="shared" si="1181"/>
        <v>0</v>
      </c>
      <c r="H1207" s="3">
        <f t="shared" si="1182"/>
        <v>0</v>
      </c>
      <c r="I1207" s="3">
        <f t="shared" si="1183"/>
        <v>5.9554922231298519</v>
      </c>
      <c r="J1207" s="3">
        <f t="shared" si="1184"/>
        <v>144.04450777687015</v>
      </c>
      <c r="K1207" s="3">
        <f t="shared" si="1185"/>
        <v>151.08668472755195</v>
      </c>
      <c r="L1207" s="3">
        <f t="shared" si="1186"/>
        <v>137.13536198781</v>
      </c>
      <c r="M1207" s="3">
        <f t="shared" si="1187"/>
        <v>149.63999938964801</v>
      </c>
      <c r="N1207" s="3" cm="1">
        <f t="array" ref="N1207">M1207*EXP(INDEX($C$3:$C$1260,$E1207+N$1012))</f>
        <v>151.08668472755195</v>
      </c>
      <c r="O1207" s="3" cm="1">
        <f t="array" ref="O1207">N1207*EXP(INDEX($C$3:$C$1260,$E1207+O$1012))</f>
        <v>149.63168969950277</v>
      </c>
      <c r="P1207" s="3" cm="1">
        <f t="array" ref="P1207">O1207*EXP(INDEX($C$3:$C$1260,$E1207+P$1012))</f>
        <v>148.35960934704664</v>
      </c>
      <c r="Q1207" s="3" cm="1">
        <f t="array" ref="Q1207">P1207*EXP(INDEX($C$3:$C$1260,$E1207+Q$1012))</f>
        <v>148.53420164594453</v>
      </c>
      <c r="R1207" s="3" cm="1">
        <f t="array" ref="R1207">Q1207*EXP(INDEX($C$3:$C$1260,$E1207+R$1012))</f>
        <v>148.01041206270091</v>
      </c>
      <c r="S1207" s="3" cm="1">
        <f t="array" ref="S1207">R1207*EXP(INDEX($C$3:$C$1260,$E1207+S$1012))</f>
        <v>145.74893306132327</v>
      </c>
      <c r="T1207" s="3" cm="1">
        <f t="array" ref="T1207">S1207*EXP(INDEX($C$3:$C$1260,$E1207+T$1012))</f>
        <v>145.69904954735253</v>
      </c>
      <c r="U1207" s="3" cm="1">
        <f t="array" ref="U1207">T1207*EXP(INDEX($C$3:$C$1260,$E1207+U$1012))</f>
        <v>142.39828838308259</v>
      </c>
      <c r="V1207" s="3" cm="1">
        <f t="array" ref="V1207">U1207*EXP(INDEX($C$3:$C$1260,$E1207+V$1012))</f>
        <v>140.3862396381092</v>
      </c>
      <c r="W1207" s="3" cm="1">
        <f t="array" ref="W1207">V1207*EXP(INDEX($C$3:$C$1260,$E1207+W$1012))</f>
        <v>137.13536198781</v>
      </c>
      <c r="X1207" s="3" cm="1">
        <f t="array" ref="X1207">W1207*EXP(INDEX($C$3:$C$1260,$E1207+X$1012))</f>
        <v>143.64542697855333</v>
      </c>
      <c r="Y1207" s="3" cm="1">
        <f t="array" ref="Y1207">X1207*EXP(INDEX($C$3:$C$1260,$E1207+Y$1012))</f>
        <v>139.96220439625711</v>
      </c>
      <c r="Z1207" s="3" cm="1">
        <f t="array" ref="Z1207">Y1207*EXP(INDEX($C$3:$C$1260,$E1207+Z$1012))</f>
        <v>138.41575203041137</v>
      </c>
      <c r="AA1207" s="3" cm="1">
        <f t="array" ref="AA1207">Z1207*EXP(INDEX($C$3:$C$1260,$E1207+AA$1012))</f>
        <v>139.49660801712943</v>
      </c>
      <c r="AB1207" s="3" cm="1">
        <f t="array" ref="AB1207">AA1207*EXP(INDEX($C$3:$C$1260,$E1207+AB$1012))</f>
        <v>138.58203463916431</v>
      </c>
      <c r="AC1207" s="3" cm="1">
        <f t="array" ref="AC1207">AB1207*EXP(INDEX($C$3:$C$1260,$E1207+AC$1012))</f>
        <v>140.00377822008289</v>
      </c>
      <c r="AD1207" s="3" cm="1">
        <f t="array" ref="AD1207">AC1207*EXP(INDEX($C$3:$C$1260,$E1207+AD$1012))</f>
        <v>142.68097008661712</v>
      </c>
      <c r="AE1207" s="3" cm="1">
        <f t="array" ref="AE1207">AD1207*EXP(INDEX($C$3:$C$1260,$E1207+AE$1012))</f>
        <v>143.67036873553872</v>
      </c>
      <c r="AF1207" s="3" cm="1">
        <f t="array" ref="AF1207">AE1207*EXP(INDEX($C$3:$C$1260,$E1207+AF$1012))</f>
        <v>139.99546852993765</v>
      </c>
      <c r="AG1207" s="3" cm="1">
        <f t="array" ref="AG1207">AF1207*EXP(INDEX($C$3:$C$1260,$E1207+AG$1012))</f>
        <v>141.38394797717569</v>
      </c>
      <c r="AH1207" s="3" cm="1">
        <f t="array" ref="AH1207">AG1207*EXP(INDEX($C$3:$C$1260,$E1207+AH$1012))</f>
        <v>144.04450777687015</v>
      </c>
    </row>
    <row r="1208" spans="1:34" x14ac:dyDescent="0.25">
      <c r="A1208" s="1">
        <v>44635</v>
      </c>
      <c r="B1208" s="3">
        <v>155.08999633789</v>
      </c>
      <c r="C1208" s="4">
        <f t="shared" si="1179"/>
        <v>2.9245493703442597E-2</v>
      </c>
      <c r="E1208" s="2">
        <v>196</v>
      </c>
      <c r="F1208" s="3">
        <f t="shared" si="1180"/>
        <v>0</v>
      </c>
      <c r="G1208" s="3">
        <f t="shared" si="1181"/>
        <v>0</v>
      </c>
      <c r="H1208" s="3">
        <f t="shared" si="1182"/>
        <v>0</v>
      </c>
      <c r="I1208" s="3">
        <f t="shared" si="1183"/>
        <v>8.0017516688023704</v>
      </c>
      <c r="J1208" s="3">
        <f t="shared" si="1184"/>
        <v>141.99824833119763</v>
      </c>
      <c r="K1208" s="3">
        <f t="shared" si="1185"/>
        <v>149.63999938964801</v>
      </c>
      <c r="L1208" s="3">
        <f t="shared" si="1186"/>
        <v>135.82226336595815</v>
      </c>
      <c r="M1208" s="3">
        <f t="shared" si="1187"/>
        <v>149.63999938964801</v>
      </c>
      <c r="N1208" s="3" cm="1">
        <f t="array" ref="N1208">M1208*EXP(INDEX($C$3:$C$1260,$E1208+N$1012))</f>
        <v>148.19893623109212</v>
      </c>
      <c r="O1208" s="3" cm="1">
        <f t="array" ref="O1208">N1208*EXP(INDEX($C$3:$C$1260,$E1208+O$1012))</f>
        <v>146.9390363033892</v>
      </c>
      <c r="P1208" s="3" cm="1">
        <f t="array" ref="P1208">O1208*EXP(INDEX($C$3:$C$1260,$E1208+P$1012))</f>
        <v>147.11195684597462</v>
      </c>
      <c r="Q1208" s="3" cm="1">
        <f t="array" ref="Q1208">P1208*EXP(INDEX($C$3:$C$1260,$E1208+Q$1012))</f>
        <v>146.59318265314471</v>
      </c>
      <c r="R1208" s="3" cm="1">
        <f t="array" ref="R1208">Q1208*EXP(INDEX($C$3:$C$1260,$E1208+R$1012))</f>
        <v>144.35335776721192</v>
      </c>
      <c r="S1208" s="3" cm="1">
        <f t="array" ref="S1208">R1208*EXP(INDEX($C$3:$C$1260,$E1208+S$1012))</f>
        <v>144.3039518979019</v>
      </c>
      <c r="T1208" s="3" cm="1">
        <f t="array" ref="T1208">S1208*EXP(INDEX($C$3:$C$1260,$E1208+T$1012))</f>
        <v>141.03479618442918</v>
      </c>
      <c r="U1208" s="3" cm="1">
        <f t="array" ref="U1208">T1208*EXP(INDEX($C$3:$C$1260,$E1208+U$1012))</f>
        <v>139.04201321012084</v>
      </c>
      <c r="V1208" s="3" cm="1">
        <f t="array" ref="V1208">U1208*EXP(INDEX($C$3:$C$1260,$E1208+V$1012))</f>
        <v>135.82226336595815</v>
      </c>
      <c r="W1208" s="3" cm="1">
        <f t="array" ref="W1208">V1208*EXP(INDEX($C$3:$C$1260,$E1208+W$1012))</f>
        <v>142.26999317747709</v>
      </c>
      <c r="X1208" s="3" cm="1">
        <f t="array" ref="X1208">W1208*EXP(INDEX($C$3:$C$1260,$E1208+X$1012))</f>
        <v>138.62203819083732</v>
      </c>
      <c r="Y1208" s="3" cm="1">
        <f t="array" ref="Y1208">X1208*EXP(INDEX($C$3:$C$1260,$E1208+Y$1012))</f>
        <v>137.09039341685497</v>
      </c>
      <c r="Z1208" s="3" cm="1">
        <f t="array" ref="Z1208">Y1208*EXP(INDEX($C$3:$C$1260,$E1208+Z$1012))</f>
        <v>138.16089999051133</v>
      </c>
      <c r="AA1208" s="3" cm="1">
        <f t="array" ref="AA1208">Z1208*EXP(INDEX($C$3:$C$1260,$E1208+AA$1012))</f>
        <v>137.2550838362468</v>
      </c>
      <c r="AB1208" s="3" cm="1">
        <f t="array" ref="AB1208">AA1208*EXP(INDEX($C$3:$C$1260,$E1208+AB$1012))</f>
        <v>138.66321393695378</v>
      </c>
      <c r="AC1208" s="3" cm="1">
        <f t="array" ref="AC1208">AB1208*EXP(INDEX($C$3:$C$1260,$E1208+AC$1012))</f>
        <v>141.3147711539022</v>
      </c>
      <c r="AD1208" s="3" cm="1">
        <f t="array" ref="AD1208">AC1208*EXP(INDEX($C$3:$C$1260,$E1208+AD$1012))</f>
        <v>142.29469611213213</v>
      </c>
      <c r="AE1208" s="3" cm="1">
        <f t="array" ref="AE1208">AD1208*EXP(INDEX($C$3:$C$1260,$E1208+AE$1012))</f>
        <v>138.65498381375988</v>
      </c>
      <c r="AF1208" s="3" cm="1">
        <f t="array" ref="AF1208">AE1208*EXP(INDEX($C$3:$C$1260,$E1208+AF$1012))</f>
        <v>140.0301682915443</v>
      </c>
      <c r="AG1208" s="3" cm="1">
        <f t="array" ref="AG1208">AF1208*EXP(INDEX($C$3:$C$1260,$E1208+AG$1012))</f>
        <v>142.66525269703195</v>
      </c>
      <c r="AH1208" s="3" cm="1">
        <f t="array" ref="AH1208">AG1208*EXP(INDEX($C$3:$C$1260,$E1208+AH$1012))</f>
        <v>141.99824833119763</v>
      </c>
    </row>
    <row r="1209" spans="1:34" x14ac:dyDescent="0.25">
      <c r="A1209" s="1">
        <v>44636</v>
      </c>
      <c r="B1209" s="3">
        <v>159.58999633789</v>
      </c>
      <c r="C1209" s="4">
        <f t="shared" si="1179"/>
        <v>2.8602433505549859E-2</v>
      </c>
      <c r="E1209" s="2">
        <v>197</v>
      </c>
      <c r="F1209" s="3">
        <f t="shared" si="1180"/>
        <v>0</v>
      </c>
      <c r="G1209" s="3">
        <f t="shared" si="1181"/>
        <v>0</v>
      </c>
      <c r="H1209" s="3">
        <f t="shared" si="1182"/>
        <v>0</v>
      </c>
      <c r="I1209" s="3">
        <f t="shared" si="1183"/>
        <v>5.207483327045253</v>
      </c>
      <c r="J1209" s="3">
        <f t="shared" si="1184"/>
        <v>144.79251667295475</v>
      </c>
      <c r="K1209" s="3">
        <f t="shared" si="1185"/>
        <v>149.63999938964801</v>
      </c>
      <c r="L1209" s="3">
        <f t="shared" si="1186"/>
        <v>137.14297770322676</v>
      </c>
      <c r="M1209" s="3">
        <f t="shared" si="1187"/>
        <v>149.63999938964801</v>
      </c>
      <c r="N1209" s="3" cm="1">
        <f t="array" ref="N1209">M1209*EXP(INDEX($C$3:$C$1260,$E1209+N$1012))</f>
        <v>148.36784839310849</v>
      </c>
      <c r="O1209" s="3" cm="1">
        <f t="array" ref="O1209">N1209*EXP(INDEX($C$3:$C$1260,$E1209+O$1012))</f>
        <v>148.54245038786632</v>
      </c>
      <c r="P1209" s="3" cm="1">
        <f t="array" ref="P1209">O1209*EXP(INDEX($C$3:$C$1260,$E1209+P$1012))</f>
        <v>148.01863171633835</v>
      </c>
      <c r="Q1209" s="3" cm="1">
        <f t="array" ref="Q1209">P1209*EXP(INDEX($C$3:$C$1260,$E1209+Q$1012))</f>
        <v>145.75702712532254</v>
      </c>
      <c r="R1209" s="3" cm="1">
        <f t="array" ref="R1209">Q1209*EXP(INDEX($C$3:$C$1260,$E1209+R$1012))</f>
        <v>145.70714084110611</v>
      </c>
      <c r="S1209" s="3" cm="1">
        <f t="array" ref="S1209">R1209*EXP(INDEX($C$3:$C$1260,$E1209+S$1012))</f>
        <v>142.4061963713975</v>
      </c>
      <c r="T1209" s="3" cm="1">
        <f t="array" ref="T1209">S1209*EXP(INDEX($C$3:$C$1260,$E1209+T$1012))</f>
        <v>140.39403588871895</v>
      </c>
      <c r="U1209" s="3" cm="1">
        <f t="array" ref="U1209">T1209*EXP(INDEX($C$3:$C$1260,$E1209+U$1012))</f>
        <v>137.14297770322676</v>
      </c>
      <c r="V1209" s="3" cm="1">
        <f t="array" ref="V1209">U1209*EXP(INDEX($C$3:$C$1260,$E1209+V$1012))</f>
        <v>143.65340422582881</v>
      </c>
      <c r="W1209" s="3" cm="1">
        <f t="array" ref="W1209">V1209*EXP(INDEX($C$3:$C$1260,$E1209+W$1012))</f>
        <v>139.96997709836936</v>
      </c>
      <c r="X1209" s="3" cm="1">
        <f t="array" ref="X1209">W1209*EXP(INDEX($C$3:$C$1260,$E1209+X$1012))</f>
        <v>138.42343885138433</v>
      </c>
      <c r="Y1209" s="3" cm="1">
        <f t="array" ref="Y1209">X1209*EXP(INDEX($C$3:$C$1260,$E1209+Y$1012))</f>
        <v>139.5043548626758</v>
      </c>
      <c r="Z1209" s="3" cm="1">
        <f t="array" ref="Z1209">Y1209*EXP(INDEX($C$3:$C$1260,$E1209+Z$1012))</f>
        <v>138.58973069452446</v>
      </c>
      <c r="AA1209" s="3" cm="1">
        <f t="array" ref="AA1209">Z1209*EXP(INDEX($C$3:$C$1260,$E1209+AA$1012))</f>
        <v>140.0115532309681</v>
      </c>
      <c r="AB1209" s="3" cm="1">
        <f t="array" ref="AB1209">AA1209*EXP(INDEX($C$3:$C$1260,$E1209+AB$1012))</f>
        <v>142.68889377346071</v>
      </c>
      <c r="AC1209" s="3" cm="1">
        <f t="array" ref="AC1209">AB1209*EXP(INDEX($C$3:$C$1260,$E1209+AC$1012))</f>
        <v>143.67834736793705</v>
      </c>
      <c r="AD1209" s="3" cm="1">
        <f t="array" ref="AD1209">AC1209*EXP(INDEX($C$3:$C$1260,$E1209+AD$1012))</f>
        <v>140.00324307935006</v>
      </c>
      <c r="AE1209" s="3" cm="1">
        <f t="array" ref="AE1209">AD1209*EXP(INDEX($C$3:$C$1260,$E1209+AE$1012))</f>
        <v>141.39179963481297</v>
      </c>
      <c r="AF1209" s="3" cm="1">
        <f t="array" ref="AF1209">AE1209*EXP(INDEX($C$3:$C$1260,$E1209+AF$1012))</f>
        <v>144.05250718681572</v>
      </c>
      <c r="AG1209" s="3" cm="1">
        <f t="array" ref="AG1209">AF1209*EXP(INDEX($C$3:$C$1260,$E1209+AG$1012))</f>
        <v>143.37901697538331</v>
      </c>
      <c r="AH1209" s="3" cm="1">
        <f t="array" ref="AH1209">AG1209*EXP(INDEX($C$3:$C$1260,$E1209+AH$1012))</f>
        <v>144.79251667295475</v>
      </c>
    </row>
    <row r="1210" spans="1:34" x14ac:dyDescent="0.25">
      <c r="A1210" s="1">
        <v>44637</v>
      </c>
      <c r="B1210" s="3">
        <v>160.61999511718699</v>
      </c>
      <c r="C1210" s="4">
        <f t="shared" si="1179"/>
        <v>6.4332928964279537E-3</v>
      </c>
      <c r="E1210" s="2">
        <v>198</v>
      </c>
      <c r="F1210" s="3">
        <f t="shared" si="1180"/>
        <v>0</v>
      </c>
      <c r="G1210" s="3">
        <f t="shared" si="1181"/>
        <v>0</v>
      </c>
      <c r="H1210" s="3">
        <f t="shared" si="1182"/>
        <v>0</v>
      </c>
      <c r="I1210" s="3">
        <f t="shared" si="1183"/>
        <v>3.4712166762729169</v>
      </c>
      <c r="J1210" s="3">
        <f t="shared" si="1184"/>
        <v>146.52878332372708</v>
      </c>
      <c r="K1210" s="3">
        <f t="shared" si="1185"/>
        <v>149.81609847494153</v>
      </c>
      <c r="L1210" s="3">
        <f t="shared" si="1186"/>
        <v>138.31888324909201</v>
      </c>
      <c r="M1210" s="3">
        <f t="shared" si="1187"/>
        <v>149.63999938964801</v>
      </c>
      <c r="N1210" s="3" cm="1">
        <f t="array" ref="N1210">M1210*EXP(INDEX($C$3:$C$1260,$E1210+N$1012))</f>
        <v>149.81609847494153</v>
      </c>
      <c r="O1210" s="3" cm="1">
        <f t="array" ref="O1210">N1210*EXP(INDEX($C$3:$C$1260,$E1210+O$1012))</f>
        <v>149.28778842302211</v>
      </c>
      <c r="P1210" s="3" cm="1">
        <f t="array" ref="P1210">O1210*EXP(INDEX($C$3:$C$1260,$E1210+P$1012))</f>
        <v>147.00679214731585</v>
      </c>
      <c r="Q1210" s="3" cm="1">
        <f t="array" ref="Q1210">P1210*EXP(INDEX($C$3:$C$1260,$E1210+Q$1012))</f>
        <v>146.95647812294635</v>
      </c>
      <c r="R1210" s="3" cm="1">
        <f t="array" ref="R1210">Q1210*EXP(INDEX($C$3:$C$1260,$E1210+R$1012))</f>
        <v>143.62723035274411</v>
      </c>
      <c r="S1210" s="3" cm="1">
        <f t="array" ref="S1210">R1210*EXP(INDEX($C$3:$C$1260,$E1210+S$1012))</f>
        <v>141.59781699492476</v>
      </c>
      <c r="T1210" s="3" cm="1">
        <f t="array" ref="T1210">S1210*EXP(INDEX($C$3:$C$1260,$E1210+T$1012))</f>
        <v>138.31888324909201</v>
      </c>
      <c r="U1210" s="3" cm="1">
        <f t="array" ref="U1210">T1210*EXP(INDEX($C$3:$C$1260,$E1210+U$1012))</f>
        <v>144.88513214613923</v>
      </c>
      <c r="V1210" s="3" cm="1">
        <f t="array" ref="V1210">U1210*EXP(INDEX($C$3:$C$1260,$E1210+V$1012))</f>
        <v>141.17012219570546</v>
      </c>
      <c r="W1210" s="3" cm="1">
        <f t="array" ref="W1210">V1210*EXP(INDEX($C$3:$C$1260,$E1210+W$1012))</f>
        <v>139.61032346005396</v>
      </c>
      <c r="X1210" s="3" cm="1">
        <f t="array" ref="X1210">W1210*EXP(INDEX($C$3:$C$1260,$E1210+X$1012))</f>
        <v>140.70050757353761</v>
      </c>
      <c r="Y1210" s="3" cm="1">
        <f t="array" ref="Y1210">X1210*EXP(INDEX($C$3:$C$1260,$E1210+Y$1012))</f>
        <v>139.77804113996572</v>
      </c>
      <c r="Z1210" s="3" cm="1">
        <f t="array" ref="Z1210">Y1210*EXP(INDEX($C$3:$C$1260,$E1210+Z$1012))</f>
        <v>141.2120548146932</v>
      </c>
      <c r="AA1210" s="3" cm="1">
        <f t="array" ref="AA1210">Z1210*EXP(INDEX($C$3:$C$1260,$E1210+AA$1012))</f>
        <v>143.91235168819753</v>
      </c>
      <c r="AB1210" s="3" cm="1">
        <f t="array" ref="AB1210">AA1210*EXP(INDEX($C$3:$C$1260,$E1210+AB$1012))</f>
        <v>144.91028915832402</v>
      </c>
      <c r="AC1210" s="3" cm="1">
        <f t="array" ref="AC1210">AB1210*EXP(INDEX($C$3:$C$1260,$E1210+AC$1012))</f>
        <v>141.20367340931116</v>
      </c>
      <c r="AD1210" s="3" cm="1">
        <f t="array" ref="AD1210">AC1210*EXP(INDEX($C$3:$C$1260,$E1210+AD$1012))</f>
        <v>142.604135870433</v>
      </c>
      <c r="AE1210" s="3" cm="1">
        <f t="array" ref="AE1210">AD1210*EXP(INDEX($C$3:$C$1260,$E1210+AE$1012))</f>
        <v>145.287657137135</v>
      </c>
      <c r="AF1210" s="3" cm="1">
        <f t="array" ref="AF1210">AE1210*EXP(INDEX($C$3:$C$1260,$E1210+AF$1012))</f>
        <v>144.60839221606761</v>
      </c>
      <c r="AG1210" s="3" cm="1">
        <f t="array" ref="AG1210">AF1210*EXP(INDEX($C$3:$C$1260,$E1210+AG$1012))</f>
        <v>146.03401168937449</v>
      </c>
      <c r="AH1210" s="3" cm="1">
        <f t="array" ref="AH1210">AG1210*EXP(INDEX($C$3:$C$1260,$E1210+AH$1012))</f>
        <v>146.52878332372708</v>
      </c>
    </row>
    <row r="1211" spans="1:34" x14ac:dyDescent="0.25">
      <c r="A1211" s="1">
        <v>44638</v>
      </c>
      <c r="B1211" s="3">
        <v>163.97999572753901</v>
      </c>
      <c r="C1211" s="4">
        <f t="shared" si="1179"/>
        <v>2.0703146752728867E-2</v>
      </c>
      <c r="E1211" s="2">
        <v>199</v>
      </c>
      <c r="F1211" s="3">
        <f t="shared" si="1180"/>
        <v>0</v>
      </c>
      <c r="G1211" s="3">
        <f t="shared" si="1181"/>
        <v>0</v>
      </c>
      <c r="H1211" s="3">
        <f t="shared" si="1182"/>
        <v>0</v>
      </c>
      <c r="I1211" s="3">
        <f t="shared" si="1183"/>
        <v>2.7304411556335708</v>
      </c>
      <c r="J1211" s="3">
        <f t="shared" si="1184"/>
        <v>147.26955884436643</v>
      </c>
      <c r="K1211" s="3">
        <f t="shared" si="1185"/>
        <v>149.63999938964801</v>
      </c>
      <c r="L1211" s="3">
        <f t="shared" si="1186"/>
        <v>138.15629839294547</v>
      </c>
      <c r="M1211" s="3">
        <f t="shared" si="1187"/>
        <v>149.63999938964801</v>
      </c>
      <c r="N1211" s="3" cm="1">
        <f t="array" ref="N1211">M1211*EXP(INDEX($C$3:$C$1260,$E1211+N$1012))</f>
        <v>149.112310331853</v>
      </c>
      <c r="O1211" s="3" cm="1">
        <f t="array" ref="O1211">N1211*EXP(INDEX($C$3:$C$1260,$E1211+O$1012))</f>
        <v>146.8339952189977</v>
      </c>
      <c r="P1211" s="3" cm="1">
        <f t="array" ref="P1211">O1211*EXP(INDEX($C$3:$C$1260,$E1211+P$1012))</f>
        <v>146.78374033549332</v>
      </c>
      <c r="Q1211" s="3" cm="1">
        <f t="array" ref="Q1211">P1211*EXP(INDEX($C$3:$C$1260,$E1211+Q$1012))</f>
        <v>143.45840587963457</v>
      </c>
      <c r="R1211" s="3" cm="1">
        <f t="array" ref="R1211">Q1211*EXP(INDEX($C$3:$C$1260,$E1211+R$1012))</f>
        <v>141.43137796529982</v>
      </c>
      <c r="S1211" s="3" cm="1">
        <f t="array" ref="S1211">R1211*EXP(INDEX($C$3:$C$1260,$E1211+S$1012))</f>
        <v>138.15629839294547</v>
      </c>
      <c r="T1211" s="3" cm="1">
        <f t="array" ref="T1211">S1211*EXP(INDEX($C$3:$C$1260,$E1211+T$1012))</f>
        <v>144.71482909123867</v>
      </c>
      <c r="U1211" s="3" cm="1">
        <f t="array" ref="U1211">T1211*EXP(INDEX($C$3:$C$1260,$E1211+U$1012))</f>
        <v>141.00418589351565</v>
      </c>
      <c r="V1211" s="3" cm="1">
        <f t="array" ref="V1211">U1211*EXP(INDEX($C$3:$C$1260,$E1211+V$1012))</f>
        <v>139.44622059988663</v>
      </c>
      <c r="W1211" s="3" cm="1">
        <f t="array" ref="W1211">V1211*EXP(INDEX($C$3:$C$1260,$E1211+W$1012))</f>
        <v>140.53512327280987</v>
      </c>
      <c r="X1211" s="3" cm="1">
        <f t="array" ref="X1211">W1211*EXP(INDEX($C$3:$C$1260,$E1211+X$1012))</f>
        <v>139.61374113856778</v>
      </c>
      <c r="Y1211" s="3" cm="1">
        <f t="array" ref="Y1211">X1211*EXP(INDEX($C$3:$C$1260,$E1211+Y$1012))</f>
        <v>141.04606922343552</v>
      </c>
      <c r="Z1211" s="3" cm="1">
        <f t="array" ref="Z1211">Y1211*EXP(INDEX($C$3:$C$1260,$E1211+Z$1012))</f>
        <v>143.74319207349185</v>
      </c>
      <c r="AA1211" s="3" cm="1">
        <f t="array" ref="AA1211">Z1211*EXP(INDEX($C$3:$C$1260,$E1211+AA$1012))</f>
        <v>144.7399565329909</v>
      </c>
      <c r="AB1211" s="3" cm="1">
        <f t="array" ref="AB1211">AA1211*EXP(INDEX($C$3:$C$1260,$E1211+AB$1012))</f>
        <v>141.03769766985064</v>
      </c>
      <c r="AC1211" s="3" cm="1">
        <f t="array" ref="AC1211">AB1211*EXP(INDEX($C$3:$C$1260,$E1211+AC$1012))</f>
        <v>142.4365139783834</v>
      </c>
      <c r="AD1211" s="3" cm="1">
        <f t="array" ref="AD1211">AC1211*EXP(INDEX($C$3:$C$1260,$E1211+AD$1012))</f>
        <v>145.11688094027275</v>
      </c>
      <c r="AE1211" s="3" cm="1">
        <f t="array" ref="AE1211">AD1211*EXP(INDEX($C$3:$C$1260,$E1211+AE$1012))</f>
        <v>144.43841445096598</v>
      </c>
      <c r="AF1211" s="3" cm="1">
        <f t="array" ref="AF1211">AE1211*EXP(INDEX($C$3:$C$1260,$E1211+AF$1012))</f>
        <v>145.86235820125123</v>
      </c>
      <c r="AG1211" s="3" cm="1">
        <f t="array" ref="AG1211">AF1211*EXP(INDEX($C$3:$C$1260,$E1211+AG$1012))</f>
        <v>146.35654826370916</v>
      </c>
      <c r="AH1211" s="3" cm="1">
        <f t="array" ref="AH1211">AG1211*EXP(INDEX($C$3:$C$1260,$E1211+AH$1012))</f>
        <v>147.26955884436643</v>
      </c>
    </row>
    <row r="1212" spans="1:34" x14ac:dyDescent="0.25">
      <c r="A1212" s="1">
        <v>44641</v>
      </c>
      <c r="B1212" s="3">
        <v>165.38000488281199</v>
      </c>
      <c r="C1212" s="4">
        <f t="shared" si="1179"/>
        <v>8.5014427055610658E-3</v>
      </c>
      <c r="E1212" s="2">
        <v>200</v>
      </c>
      <c r="F1212" s="3">
        <f t="shared" si="1180"/>
        <v>0</v>
      </c>
      <c r="G1212" s="3">
        <f t="shared" si="1181"/>
        <v>0</v>
      </c>
      <c r="H1212" s="3">
        <f t="shared" si="1182"/>
        <v>0</v>
      </c>
      <c r="I1212" s="3">
        <f t="shared" si="1183"/>
        <v>0.17507205321430774</v>
      </c>
      <c r="J1212" s="3">
        <f t="shared" si="1184"/>
        <v>149.82492794678569</v>
      </c>
      <c r="K1212" s="3">
        <f t="shared" si="1185"/>
        <v>149.82492794678569</v>
      </c>
      <c r="L1212" s="3">
        <f t="shared" si="1186"/>
        <v>138.64521555052403</v>
      </c>
      <c r="M1212" s="3">
        <f t="shared" si="1187"/>
        <v>149.63999938964801</v>
      </c>
      <c r="N1212" s="3" cm="1">
        <f t="array" ref="N1212">M1212*EXP(INDEX($C$3:$C$1260,$E1212+N$1012))</f>
        <v>147.35362161615399</v>
      </c>
      <c r="O1212" s="3" cm="1">
        <f t="array" ref="O1212">N1212*EXP(INDEX($C$3:$C$1260,$E1212+O$1012))</f>
        <v>147.30318888715806</v>
      </c>
      <c r="P1212" s="3" cm="1">
        <f t="array" ref="P1212">O1212*EXP(INDEX($C$3:$C$1260,$E1212+P$1012))</f>
        <v>143.9660865054858</v>
      </c>
      <c r="Q1212" s="3" cm="1">
        <f t="array" ref="Q1212">P1212*EXP(INDEX($C$3:$C$1260,$E1212+Q$1012))</f>
        <v>141.93188520320032</v>
      </c>
      <c r="R1212" s="3" cm="1">
        <f t="array" ref="R1212">Q1212*EXP(INDEX($C$3:$C$1260,$E1212+R$1012))</f>
        <v>138.64521555052403</v>
      </c>
      <c r="S1212" s="3" cm="1">
        <f t="array" ref="S1212">R1212*EXP(INDEX($C$3:$C$1260,$E1212+S$1012))</f>
        <v>145.22695603529965</v>
      </c>
      <c r="T1212" s="3" cm="1">
        <f t="array" ref="T1212">S1212*EXP(INDEX($C$3:$C$1260,$E1212+T$1012))</f>
        <v>141.50318135427747</v>
      </c>
      <c r="U1212" s="3" cm="1">
        <f t="array" ref="U1212">T1212*EXP(INDEX($C$3:$C$1260,$E1212+U$1012))</f>
        <v>139.93970262425918</v>
      </c>
      <c r="V1212" s="3" cm="1">
        <f t="array" ref="V1212">U1212*EXP(INDEX($C$3:$C$1260,$E1212+V$1012))</f>
        <v>141.03245878201025</v>
      </c>
      <c r="W1212" s="3" cm="1">
        <f t="array" ref="W1212">V1212*EXP(INDEX($C$3:$C$1260,$E1212+W$1012))</f>
        <v>140.10781599632222</v>
      </c>
      <c r="X1212" s="3" cm="1">
        <f t="array" ref="X1212">W1212*EXP(INDEX($C$3:$C$1260,$E1212+X$1012))</f>
        <v>141.54521290385037</v>
      </c>
      <c r="Y1212" s="3" cm="1">
        <f t="array" ref="Y1212">X1212*EXP(INDEX($C$3:$C$1260,$E1212+Y$1012))</f>
        <v>144.25188052061534</v>
      </c>
      <c r="Z1212" s="3" cm="1">
        <f t="array" ref="Z1212">Y1212*EXP(INDEX($C$3:$C$1260,$E1212+Z$1012))</f>
        <v>145.25217239979764</v>
      </c>
      <c r="AA1212" s="3" cm="1">
        <f t="array" ref="AA1212">Z1212*EXP(INDEX($C$3:$C$1260,$E1212+AA$1012))</f>
        <v>141.53681172442703</v>
      </c>
      <c r="AB1212" s="3" cm="1">
        <f t="array" ref="AB1212">AA1212*EXP(INDEX($C$3:$C$1260,$E1212+AB$1012))</f>
        <v>142.94057826180563</v>
      </c>
      <c r="AC1212" s="3" cm="1">
        <f t="array" ref="AC1212">AB1212*EXP(INDEX($C$3:$C$1260,$E1212+AC$1012))</f>
        <v>145.63043069349632</v>
      </c>
      <c r="AD1212" s="3" cm="1">
        <f t="array" ref="AD1212">AC1212*EXP(INDEX($C$3:$C$1260,$E1212+AD$1012))</f>
        <v>144.94956319959314</v>
      </c>
      <c r="AE1212" s="3" cm="1">
        <f t="array" ref="AE1212">AD1212*EXP(INDEX($C$3:$C$1260,$E1212+AE$1012))</f>
        <v>146.37854610147002</v>
      </c>
      <c r="AF1212" s="3" cm="1">
        <f t="array" ref="AF1212">AE1212*EXP(INDEX($C$3:$C$1260,$E1212+AF$1012))</f>
        <v>146.87448503823518</v>
      </c>
      <c r="AG1212" s="3" cm="1">
        <f t="array" ref="AG1212">AF1212*EXP(INDEX($C$3:$C$1260,$E1212+AG$1012))</f>
        <v>147.79072664449987</v>
      </c>
      <c r="AH1212" s="3" cm="1">
        <f t="array" ref="AH1212">AG1212*EXP(INDEX($C$3:$C$1260,$E1212+AH$1012))</f>
        <v>149.82492794678569</v>
      </c>
    </row>
    <row r="1213" spans="1:34" x14ac:dyDescent="0.25">
      <c r="A1213" s="1">
        <v>44642</v>
      </c>
      <c r="B1213" s="3">
        <v>168.82000732421801</v>
      </c>
      <c r="C1213" s="4">
        <f t="shared" si="1179"/>
        <v>2.0587216121526097E-2</v>
      </c>
      <c r="E1213" s="2">
        <v>201</v>
      </c>
      <c r="F1213" s="3">
        <f t="shared" si="1180"/>
        <v>0</v>
      </c>
      <c r="G1213" s="3">
        <f t="shared" si="1181"/>
        <v>1.8081944105825585</v>
      </c>
      <c r="H1213" s="3">
        <f t="shared" si="1182"/>
        <v>0</v>
      </c>
      <c r="I1213" s="3">
        <f t="shared" si="1183"/>
        <v>0</v>
      </c>
      <c r="J1213" s="3">
        <f t="shared" si="1184"/>
        <v>151.80819441058256</v>
      </c>
      <c r="K1213" s="3">
        <f t="shared" si="1185"/>
        <v>152.14965116305805</v>
      </c>
      <c r="L1213" s="3">
        <f t="shared" si="1186"/>
        <v>140.79647139180736</v>
      </c>
      <c r="M1213" s="3">
        <f t="shared" si="1187"/>
        <v>149.63999938964801</v>
      </c>
      <c r="N1213" s="3" cm="1">
        <f t="array" ref="N1213">M1213*EXP(INDEX($C$3:$C$1260,$E1213+N$1012))</f>
        <v>149.58878413308764</v>
      </c>
      <c r="O1213" s="3" cm="1">
        <f t="array" ref="O1213">N1213*EXP(INDEX($C$3:$C$1260,$E1213+O$1012))</f>
        <v>146.19990238807404</v>
      </c>
      <c r="P1213" s="3" cm="1">
        <f t="array" ref="P1213">O1213*EXP(INDEX($C$3:$C$1260,$E1213+P$1012))</f>
        <v>144.1341378802606</v>
      </c>
      <c r="Q1213" s="3" cm="1">
        <f t="array" ref="Q1213">P1213*EXP(INDEX($C$3:$C$1260,$E1213+Q$1012))</f>
        <v>140.79647139180736</v>
      </c>
      <c r="R1213" s="3" cm="1">
        <f t="array" ref="R1213">Q1213*EXP(INDEX($C$3:$C$1260,$E1213+R$1012))</f>
        <v>147.48033590305923</v>
      </c>
      <c r="S1213" s="3" cm="1">
        <f t="array" ref="S1213">R1213*EXP(INDEX($C$3:$C$1260,$E1213+S$1012))</f>
        <v>143.69878214900982</v>
      </c>
      <c r="T1213" s="3" cm="1">
        <f t="array" ref="T1213">S1213*EXP(INDEX($C$3:$C$1260,$E1213+T$1012))</f>
        <v>142.11104406941845</v>
      </c>
      <c r="U1213" s="3" cm="1">
        <f t="array" ref="U1213">T1213*EXP(INDEX($C$3:$C$1260,$E1213+U$1012))</f>
        <v>143.22075572078774</v>
      </c>
      <c r="V1213" s="3" cm="1">
        <f t="array" ref="V1213">U1213*EXP(INDEX($C$3:$C$1260,$E1213+V$1012))</f>
        <v>142.28176593303468</v>
      </c>
      <c r="W1213" s="3" cm="1">
        <f t="array" ref="W1213">V1213*EXP(INDEX($C$3:$C$1260,$E1213+W$1012))</f>
        <v>143.74146587122482</v>
      </c>
      <c r="X1213" s="3" cm="1">
        <f t="array" ref="X1213">W1213*EXP(INDEX($C$3:$C$1260,$E1213+X$1012))</f>
        <v>146.49013085874549</v>
      </c>
      <c r="Y1213" s="3" cm="1">
        <f t="array" ref="Y1213">X1213*EXP(INDEX($C$3:$C$1260,$E1213+Y$1012))</f>
        <v>147.50594353133945</v>
      </c>
      <c r="Z1213" s="3" cm="1">
        <f t="array" ref="Z1213">Y1213*EXP(INDEX($C$3:$C$1260,$E1213+Z$1012))</f>
        <v>143.73293433687911</v>
      </c>
      <c r="AA1213" s="3" cm="1">
        <f t="array" ref="AA1213">Z1213*EXP(INDEX($C$3:$C$1260,$E1213+AA$1012))</f>
        <v>145.15848208719999</v>
      </c>
      <c r="AB1213" s="3" cm="1">
        <f t="array" ref="AB1213">AA1213*EXP(INDEX($C$3:$C$1260,$E1213+AB$1012))</f>
        <v>147.89007098078653</v>
      </c>
      <c r="AC1213" s="3" cm="1">
        <f t="array" ref="AC1213">AB1213*EXP(INDEX($C$3:$C$1260,$E1213+AC$1012))</f>
        <v>147.19863896673326</v>
      </c>
      <c r="AD1213" s="3" cm="1">
        <f t="array" ref="AD1213">AC1213*EXP(INDEX($C$3:$C$1260,$E1213+AD$1012))</f>
        <v>148.64979434533464</v>
      </c>
      <c r="AE1213" s="3" cm="1">
        <f t="array" ref="AE1213">AD1213*EXP(INDEX($C$3:$C$1260,$E1213+AE$1012))</f>
        <v>149.15342840183689</v>
      </c>
      <c r="AF1213" s="3" cm="1">
        <f t="array" ref="AF1213">AE1213*EXP(INDEX($C$3:$C$1260,$E1213+AF$1012))</f>
        <v>150.08388665524427</v>
      </c>
      <c r="AG1213" s="3" cm="1">
        <f t="array" ref="AG1213">AF1213*EXP(INDEX($C$3:$C$1260,$E1213+AG$1012))</f>
        <v>152.14965116305805</v>
      </c>
      <c r="AH1213" s="3" cm="1">
        <f t="array" ref="AH1213">AG1213*EXP(INDEX($C$3:$C$1260,$E1213+AH$1012))</f>
        <v>151.80819441058256</v>
      </c>
    </row>
    <row r="1214" spans="1:34" x14ac:dyDescent="0.25">
      <c r="A1214" s="1">
        <v>44643</v>
      </c>
      <c r="B1214" s="3">
        <v>170.21000671386699</v>
      </c>
      <c r="C1214" s="4">
        <f t="shared" si="1179"/>
        <v>8.1999063241407506E-3</v>
      </c>
      <c r="E1214" s="2">
        <v>202</v>
      </c>
      <c r="F1214" s="3">
        <f t="shared" si="1180"/>
        <v>0</v>
      </c>
      <c r="G1214" s="3">
        <f t="shared" si="1181"/>
        <v>0</v>
      </c>
      <c r="H1214" s="3">
        <f t="shared" si="1182"/>
        <v>0</v>
      </c>
      <c r="I1214" s="3">
        <f t="shared" si="1183"/>
        <v>2.4435543218190219</v>
      </c>
      <c r="J1214" s="3">
        <f t="shared" si="1184"/>
        <v>147.55644567818098</v>
      </c>
      <c r="K1214" s="3">
        <f t="shared" si="1185"/>
        <v>152.20174319298556</v>
      </c>
      <c r="L1214" s="3">
        <f t="shared" si="1186"/>
        <v>140.84467639224852</v>
      </c>
      <c r="M1214" s="3">
        <f t="shared" si="1187"/>
        <v>149.63999938964801</v>
      </c>
      <c r="N1214" s="3" cm="1">
        <f t="array" ref="N1214">M1214*EXP(INDEX($C$3:$C$1260,$E1214+N$1012))</f>
        <v>146.24995738085508</v>
      </c>
      <c r="O1214" s="3" cm="1">
        <f t="array" ref="O1214">N1214*EXP(INDEX($C$3:$C$1260,$E1214+O$1012))</f>
        <v>144.18348560972726</v>
      </c>
      <c r="P1214" s="3" cm="1">
        <f t="array" ref="P1214">O1214*EXP(INDEX($C$3:$C$1260,$E1214+P$1012))</f>
        <v>140.84467639224852</v>
      </c>
      <c r="Q1214" s="3" cm="1">
        <f t="array" ref="Q1214">P1214*EXP(INDEX($C$3:$C$1260,$E1214+Q$1012))</f>
        <v>147.53082928252385</v>
      </c>
      <c r="R1214" s="3" cm="1">
        <f t="array" ref="R1214">Q1214*EXP(INDEX($C$3:$C$1260,$E1214+R$1012))</f>
        <v>143.74798082414995</v>
      </c>
      <c r="S1214" s="3" cm="1">
        <f t="array" ref="S1214">R1214*EXP(INDEX($C$3:$C$1260,$E1214+S$1012))</f>
        <v>142.15969914489256</v>
      </c>
      <c r="T1214" s="3" cm="1">
        <f t="array" ref="T1214">S1214*EXP(INDEX($C$3:$C$1260,$E1214+T$1012))</f>
        <v>143.26979073227952</v>
      </c>
      <c r="U1214" s="3" cm="1">
        <f t="array" ref="U1214">T1214*EXP(INDEX($C$3:$C$1260,$E1214+U$1012))</f>
        <v>142.33047945917468</v>
      </c>
      <c r="V1214" s="3" cm="1">
        <f t="array" ref="V1214">U1214*EXP(INDEX($C$3:$C$1260,$E1214+V$1012))</f>
        <v>143.79067916014631</v>
      </c>
      <c r="W1214" s="3" cm="1">
        <f t="array" ref="W1214">V1214*EXP(INDEX($C$3:$C$1260,$E1214+W$1012))</f>
        <v>146.54028521810451</v>
      </c>
      <c r="X1214" s="3" cm="1">
        <f t="array" ref="X1214">W1214*EXP(INDEX($C$3:$C$1260,$E1214+X$1012))</f>
        <v>147.55644567818101</v>
      </c>
      <c r="Y1214" s="3" cm="1">
        <f t="array" ref="Y1214">X1214*EXP(INDEX($C$3:$C$1260,$E1214+Y$1012))</f>
        <v>143.78214470482814</v>
      </c>
      <c r="Z1214" s="3" cm="1">
        <f t="array" ref="Z1214">Y1214*EXP(INDEX($C$3:$C$1260,$E1214+Z$1012))</f>
        <v>145.20818052512161</v>
      </c>
      <c r="AA1214" s="3" cm="1">
        <f t="array" ref="AA1214">Z1214*EXP(INDEX($C$3:$C$1260,$E1214+AA$1012))</f>
        <v>147.94070464274125</v>
      </c>
      <c r="AB1214" s="3" cm="1">
        <f t="array" ref="AB1214">AA1214*EXP(INDEX($C$3:$C$1260,$E1214+AB$1012))</f>
        <v>147.24903590059233</v>
      </c>
      <c r="AC1214" s="3" cm="1">
        <f t="array" ref="AC1214">AB1214*EXP(INDEX($C$3:$C$1260,$E1214+AC$1012))</f>
        <v>148.7006881165432</v>
      </c>
      <c r="AD1214" s="3" cm="1">
        <f t="array" ref="AD1214">AC1214*EXP(INDEX($C$3:$C$1260,$E1214+AD$1012))</f>
        <v>149.20449460407073</v>
      </c>
      <c r="AE1214" s="3" cm="1">
        <f t="array" ref="AE1214">AD1214*EXP(INDEX($C$3:$C$1260,$E1214+AE$1012))</f>
        <v>150.1352714218574</v>
      </c>
      <c r="AF1214" s="3" cm="1">
        <f t="array" ref="AF1214">AE1214*EXP(INDEX($C$3:$C$1260,$E1214+AF$1012))</f>
        <v>152.20174319298556</v>
      </c>
      <c r="AG1214" s="3" cm="1">
        <f t="array" ref="AG1214">AF1214*EXP(INDEX($C$3:$C$1260,$E1214+AG$1012))</f>
        <v>151.86016953471875</v>
      </c>
      <c r="AH1214" s="3" cm="1">
        <f t="array" ref="AH1214">AG1214*EXP(INDEX($C$3:$C$1260,$E1214+AH$1012))</f>
        <v>147.55644567818098</v>
      </c>
    </row>
    <row r="1215" spans="1:34" x14ac:dyDescent="0.25">
      <c r="A1215" s="1">
        <v>44644</v>
      </c>
      <c r="B1215" s="3">
        <v>174.07000732421801</v>
      </c>
      <c r="C1215" s="4">
        <f t="shared" si="1179"/>
        <v>2.2424550976406277E-2</v>
      </c>
      <c r="E1215" s="2">
        <v>203</v>
      </c>
      <c r="F1215" s="3">
        <f t="shared" si="1180"/>
        <v>0</v>
      </c>
      <c r="G1215" s="3">
        <f t="shared" si="1181"/>
        <v>0</v>
      </c>
      <c r="H1215" s="3">
        <f t="shared" si="1182"/>
        <v>0</v>
      </c>
      <c r="I1215" s="3">
        <f t="shared" si="1183"/>
        <v>5.2090835353247371</v>
      </c>
      <c r="J1215" s="3">
        <f t="shared" si="1184"/>
        <v>144.79091646467526</v>
      </c>
      <c r="K1215" s="3">
        <f t="shared" si="1185"/>
        <v>155.72974629449814</v>
      </c>
      <c r="L1215" s="3">
        <f t="shared" si="1186"/>
        <v>144.10942517054164</v>
      </c>
      <c r="M1215" s="3">
        <f t="shared" si="1187"/>
        <v>149.63999938964801</v>
      </c>
      <c r="N1215" s="3" cm="1">
        <f t="array" ref="N1215">M1215*EXP(INDEX($C$3:$C$1260,$E1215+N$1012))</f>
        <v>147.52562725506323</v>
      </c>
      <c r="O1215" s="3" cm="1">
        <f t="array" ref="O1215">N1215*EXP(INDEX($C$3:$C$1260,$E1215+O$1012))</f>
        <v>144.10942517054164</v>
      </c>
      <c r="P1215" s="3" cm="1">
        <f t="array" ref="P1215">O1215*EXP(INDEX($C$3:$C$1260,$E1215+P$1012))</f>
        <v>150.95056162170937</v>
      </c>
      <c r="Q1215" s="3" cm="1">
        <f t="array" ref="Q1215">P1215*EXP(INDEX($C$3:$C$1260,$E1215+Q$1012))</f>
        <v>147.08002756385602</v>
      </c>
      <c r="R1215" s="3" cm="1">
        <f t="array" ref="R1215">Q1215*EXP(INDEX($C$3:$C$1260,$E1215+R$1012))</f>
        <v>145.4549298628308</v>
      </c>
      <c r="S1215" s="3" cm="1">
        <f t="array" ref="S1215">R1215*EXP(INDEX($C$3:$C$1260,$E1215+S$1012))</f>
        <v>146.59075313029646</v>
      </c>
      <c r="T1215" s="3" cm="1">
        <f t="array" ref="T1215">S1215*EXP(INDEX($C$3:$C$1260,$E1215+T$1012))</f>
        <v>145.6296688274268</v>
      </c>
      <c r="U1215" s="3" cm="1">
        <f t="array" ref="U1215">T1215*EXP(INDEX($C$3:$C$1260,$E1215+U$1012))</f>
        <v>147.12371563793727</v>
      </c>
      <c r="V1215" s="3" cm="1">
        <f t="array" ref="V1215">U1215*EXP(INDEX($C$3:$C$1260,$E1215+V$1012))</f>
        <v>149.93705696263359</v>
      </c>
      <c r="W1215" s="3" cm="1">
        <f t="array" ref="W1215">V1215*EXP(INDEX($C$3:$C$1260,$E1215+W$1012))</f>
        <v>150.9767717998123</v>
      </c>
      <c r="X1215" s="3" cm="1">
        <f t="array" ref="X1215">W1215*EXP(INDEX($C$3:$C$1260,$E1215+X$1012))</f>
        <v>147.11498335581237</v>
      </c>
      <c r="Y1215" s="3" cm="1">
        <f t="array" ref="Y1215">X1215*EXP(INDEX($C$3:$C$1260,$E1215+Y$1012))</f>
        <v>148.57407437436652</v>
      </c>
      <c r="Z1215" s="3" cm="1">
        <f t="array" ref="Z1215">Y1215*EXP(INDEX($C$3:$C$1260,$E1215+Z$1012))</f>
        <v>151.36993780308521</v>
      </c>
      <c r="AA1215" s="3" cm="1">
        <f t="array" ref="AA1215">Z1215*EXP(INDEX($C$3:$C$1260,$E1215+AA$1012))</f>
        <v>150.6622363308484</v>
      </c>
      <c r="AB1215" s="3" cm="1">
        <f t="array" ref="AB1215">AA1215*EXP(INDEX($C$3:$C$1260,$E1215+AB$1012))</f>
        <v>152.14753752750576</v>
      </c>
      <c r="AC1215" s="3" cm="1">
        <f t="array" ref="AC1215">AB1215*EXP(INDEX($C$3:$C$1260,$E1215+AC$1012))</f>
        <v>152.66302213916819</v>
      </c>
      <c r="AD1215" s="3" cm="1">
        <f t="array" ref="AD1215">AC1215*EXP(INDEX($C$3:$C$1260,$E1215+AD$1012))</f>
        <v>153.61537415991299</v>
      </c>
      <c r="AE1215" s="3" cm="1">
        <f t="array" ref="AE1215">AD1215*EXP(INDEX($C$3:$C$1260,$E1215+AE$1012))</f>
        <v>155.72974629449814</v>
      </c>
      <c r="AF1215" s="3" cm="1">
        <f t="array" ref="AF1215">AE1215*EXP(INDEX($C$3:$C$1260,$E1215+AF$1012))</f>
        <v>155.3802550335779</v>
      </c>
      <c r="AG1215" s="3" cm="1">
        <f t="array" ref="AG1215">AF1215*EXP(INDEX($C$3:$C$1260,$E1215+AG$1012))</f>
        <v>150.97677179981233</v>
      </c>
      <c r="AH1215" s="3" cm="1">
        <f t="array" ref="AH1215">AG1215*EXP(INDEX($C$3:$C$1260,$E1215+AH$1012))</f>
        <v>144.79091646467526</v>
      </c>
    </row>
    <row r="1216" spans="1:34" x14ac:dyDescent="0.25">
      <c r="A1216" s="1">
        <v>44645</v>
      </c>
      <c r="B1216" s="3">
        <v>174.72000122070301</v>
      </c>
      <c r="C1216" s="4">
        <f t="shared" si="1179"/>
        <v>3.7271403022678829E-3</v>
      </c>
      <c r="E1216" s="2">
        <v>204</v>
      </c>
      <c r="F1216" s="3">
        <f t="shared" si="1180"/>
        <v>0</v>
      </c>
      <c r="G1216" s="3">
        <f t="shared" si="1181"/>
        <v>0</v>
      </c>
      <c r="H1216" s="3">
        <f t="shared" si="1182"/>
        <v>0</v>
      </c>
      <c r="I1216" s="3">
        <f t="shared" si="1183"/>
        <v>3.559292701573213</v>
      </c>
      <c r="J1216" s="3">
        <f t="shared" si="1184"/>
        <v>146.44070729842679</v>
      </c>
      <c r="K1216" s="3">
        <f t="shared" si="1185"/>
        <v>157.96170180092517</v>
      </c>
      <c r="L1216" s="3">
        <f t="shared" si="1186"/>
        <v>146.17483548996236</v>
      </c>
      <c r="M1216" s="3">
        <f t="shared" si="1187"/>
        <v>149.63999938964801</v>
      </c>
      <c r="N1216" s="3" cm="1">
        <f t="array" ref="N1216">M1216*EXP(INDEX($C$3:$C$1260,$E1216+N$1012))</f>
        <v>146.17483548996236</v>
      </c>
      <c r="O1216" s="3" cm="1">
        <f t="array" ref="O1216">N1216*EXP(INDEX($C$3:$C$1260,$E1216+O$1012))</f>
        <v>153.11402072458813</v>
      </c>
      <c r="P1216" s="3" cm="1">
        <f t="array" ref="P1216">O1216*EXP(INDEX($C$3:$C$1260,$E1216+P$1012))</f>
        <v>149.18801325841815</v>
      </c>
      <c r="Q1216" s="3" cm="1">
        <f t="array" ref="Q1216">P1216*EXP(INDEX($C$3:$C$1260,$E1216+Q$1012))</f>
        <v>147.53962427330242</v>
      </c>
      <c r="R1216" s="3" cm="1">
        <f t="array" ref="R1216">Q1216*EXP(INDEX($C$3:$C$1260,$E1216+R$1012))</f>
        <v>148.69172642811279</v>
      </c>
      <c r="S1216" s="3" cm="1">
        <f t="array" ref="S1216">R1216*EXP(INDEX($C$3:$C$1260,$E1216+S$1012))</f>
        <v>147.71686763801142</v>
      </c>
      <c r="T1216" s="3" cm="1">
        <f t="array" ref="T1216">S1216*EXP(INDEX($C$3:$C$1260,$E1216+T$1012))</f>
        <v>149.23232748029599</v>
      </c>
      <c r="U1216" s="3" cm="1">
        <f t="array" ref="U1216">T1216*EXP(INDEX($C$3:$C$1260,$E1216+U$1012))</f>
        <v>152.08599027735409</v>
      </c>
      <c r="V1216" s="3" cm="1">
        <f t="array" ref="V1216">U1216*EXP(INDEX($C$3:$C$1260,$E1216+V$1012))</f>
        <v>153.14060655315433</v>
      </c>
      <c r="W1216" s="3" cm="1">
        <f t="array" ref="W1216">V1216*EXP(INDEX($C$3:$C$1260,$E1216+W$1012))</f>
        <v>149.22347004504118</v>
      </c>
      <c r="X1216" s="3" cm="1">
        <f t="array" ref="X1216">W1216*EXP(INDEX($C$3:$C$1260,$E1216+X$1012))</f>
        <v>150.70347310070275</v>
      </c>
      <c r="Y1216" s="3" cm="1">
        <f t="array" ref="Y1216">X1216*EXP(INDEX($C$3:$C$1260,$E1216+Y$1012))</f>
        <v>153.53940750444985</v>
      </c>
      <c r="Z1216" s="3" cm="1">
        <f t="array" ref="Z1216">Y1216*EXP(INDEX($C$3:$C$1260,$E1216+Z$1012))</f>
        <v>152.82156308755765</v>
      </c>
      <c r="AA1216" s="3" cm="1">
        <f t="array" ref="AA1216">Z1216*EXP(INDEX($C$3:$C$1260,$E1216+AA$1012))</f>
        <v>154.3281519717857</v>
      </c>
      <c r="AB1216" s="3" cm="1">
        <f t="array" ref="AB1216">AA1216*EXP(INDEX($C$3:$C$1260,$E1216+AB$1012))</f>
        <v>154.85102463065721</v>
      </c>
      <c r="AC1216" s="3" cm="1">
        <f t="array" ref="AC1216">AB1216*EXP(INDEX($C$3:$C$1260,$E1216+AC$1012))</f>
        <v>155.81702598550376</v>
      </c>
      <c r="AD1216" s="3" cm="1">
        <f t="array" ref="AD1216">AC1216*EXP(INDEX($C$3:$C$1260,$E1216+AD$1012))</f>
        <v>157.96170180092517</v>
      </c>
      <c r="AE1216" s="3" cm="1">
        <f t="array" ref="AE1216">AD1216*EXP(INDEX($C$3:$C$1260,$E1216+AE$1012))</f>
        <v>157.60720154870546</v>
      </c>
      <c r="AF1216" s="3" cm="1">
        <f t="array" ref="AF1216">AE1216*EXP(INDEX($C$3:$C$1260,$E1216+AF$1012))</f>
        <v>153.14060655315433</v>
      </c>
      <c r="AG1216" s="3" cm="1">
        <f t="array" ref="AG1216">AF1216*EXP(INDEX($C$3:$C$1260,$E1216+AG$1012))</f>
        <v>146.86609407828811</v>
      </c>
      <c r="AH1216" s="3" cm="1">
        <f t="array" ref="AH1216">AG1216*EXP(INDEX($C$3:$C$1260,$E1216+AH$1012))</f>
        <v>146.44070729842679</v>
      </c>
    </row>
    <row r="1217" spans="1:34" x14ac:dyDescent="0.25">
      <c r="A1217" s="1">
        <v>44648</v>
      </c>
      <c r="B1217" s="3">
        <v>175.600006103515</v>
      </c>
      <c r="C1217" s="4">
        <f t="shared" si="1179"/>
        <v>5.0240164159091561E-3</v>
      </c>
      <c r="E1217" s="2">
        <v>205</v>
      </c>
      <c r="F1217" s="3">
        <f t="shared" si="1180"/>
        <v>0</v>
      </c>
      <c r="G1217" s="3">
        <f t="shared" si="1181"/>
        <v>0</v>
      </c>
      <c r="H1217" s="3">
        <f t="shared" si="1182"/>
        <v>0</v>
      </c>
      <c r="I1217" s="3">
        <f t="shared" si="1183"/>
        <v>2.1744785680906205</v>
      </c>
      <c r="J1217" s="3">
        <f t="shared" si="1184"/>
        <v>147.82552143190938</v>
      </c>
      <c r="K1217" s="3">
        <f t="shared" si="1185"/>
        <v>161.70628057728416</v>
      </c>
      <c r="L1217" s="3">
        <f t="shared" si="1186"/>
        <v>147.82552143190938</v>
      </c>
      <c r="M1217" s="3">
        <f t="shared" si="1187"/>
        <v>149.63999938964801</v>
      </c>
      <c r="N1217" s="3" cm="1">
        <f t="array" ref="N1217">M1217*EXP(INDEX($C$3:$C$1260,$E1217+N$1012))</f>
        <v>156.74368225539925</v>
      </c>
      <c r="O1217" s="3" cm="1">
        <f t="array" ref="O1217">N1217*EXP(INDEX($C$3:$C$1260,$E1217+O$1012))</f>
        <v>152.72460638045652</v>
      </c>
      <c r="P1217" s="3" cm="1">
        <f t="array" ref="P1217">O1217*EXP(INDEX($C$3:$C$1260,$E1217+P$1012))</f>
        <v>151.03714132602479</v>
      </c>
      <c r="Q1217" s="3" cm="1">
        <f t="array" ref="Q1217">P1217*EXP(INDEX($C$3:$C$1260,$E1217+Q$1012))</f>
        <v>152.21655476722873</v>
      </c>
      <c r="R1217" s="3" cm="1">
        <f t="array" ref="R1217">Q1217*EXP(INDEX($C$3:$C$1260,$E1217+R$1012))</f>
        <v>151.2185863531252</v>
      </c>
      <c r="S1217" s="3" cm="1">
        <f t="array" ref="S1217">R1217*EXP(INDEX($C$3:$C$1260,$E1217+S$1012))</f>
        <v>152.76997109807382</v>
      </c>
      <c r="T1217" s="3" cm="1">
        <f t="array" ref="T1217">S1217*EXP(INDEX($C$3:$C$1260,$E1217+T$1012))</f>
        <v>155.69128171750228</v>
      </c>
      <c r="U1217" s="3" cm="1">
        <f t="array" ref="U1217">T1217*EXP(INDEX($C$3:$C$1260,$E1217+U$1012))</f>
        <v>156.77089831729589</v>
      </c>
      <c r="V1217" s="3" cm="1">
        <f t="array" ref="V1217">U1217*EXP(INDEX($C$3:$C$1260,$E1217+V$1012))</f>
        <v>152.76090369189765</v>
      </c>
      <c r="W1217" s="3" cm="1">
        <f t="array" ref="W1217">V1217*EXP(INDEX($C$3:$C$1260,$E1217+W$1012))</f>
        <v>154.2759911254052</v>
      </c>
      <c r="X1217" s="3" cm="1">
        <f t="array" ref="X1217">W1217*EXP(INDEX($C$3:$C$1260,$E1217+X$1012))</f>
        <v>157.17915308911364</v>
      </c>
      <c r="Y1217" s="3" cm="1">
        <f t="array" ref="Y1217">X1217*EXP(INDEX($C$3:$C$1260,$E1217+Y$1012))</f>
        <v>156.44429173116814</v>
      </c>
      <c r="Z1217" s="3" cm="1">
        <f t="array" ref="Z1217">Y1217*EXP(INDEX($C$3:$C$1260,$E1217+Z$1012))</f>
        <v>157.98659522657258</v>
      </c>
      <c r="AA1217" s="3" cm="1">
        <f t="array" ref="AA1217">Z1217*EXP(INDEX($C$3:$C$1260,$E1217+AA$1012))</f>
        <v>158.52186290169692</v>
      </c>
      <c r="AB1217" s="3" cm="1">
        <f t="array" ref="AB1217">AA1217*EXP(INDEX($C$3:$C$1260,$E1217+AB$1012))</f>
        <v>159.51076390962427</v>
      </c>
      <c r="AC1217" s="3" cm="1">
        <f t="array" ref="AC1217">AB1217*EXP(INDEX($C$3:$C$1260,$E1217+AC$1012))</f>
        <v>161.70628057728416</v>
      </c>
      <c r="AD1217" s="3" cm="1">
        <f t="array" ref="AD1217">AC1217*EXP(INDEX($C$3:$C$1260,$E1217+AD$1012))</f>
        <v>161.34337667971533</v>
      </c>
      <c r="AE1217" s="3" cm="1">
        <f t="array" ref="AE1217">AD1217*EXP(INDEX($C$3:$C$1260,$E1217+AE$1012))</f>
        <v>156.77089831729589</v>
      </c>
      <c r="AF1217" s="3" cm="1">
        <f t="array" ref="AF1217">AE1217*EXP(INDEX($C$3:$C$1260,$E1217+AF$1012))</f>
        <v>150.34764468569665</v>
      </c>
      <c r="AG1217" s="3" cm="1">
        <f t="array" ref="AG1217">AF1217*EXP(INDEX($C$3:$C$1260,$E1217+AG$1012))</f>
        <v>149.91217385198269</v>
      </c>
      <c r="AH1217" s="3" cm="1">
        <f t="array" ref="AH1217">AG1217*EXP(INDEX($C$3:$C$1260,$E1217+AH$1012))</f>
        <v>147.82552143190938</v>
      </c>
    </row>
    <row r="1218" spans="1:34" x14ac:dyDescent="0.25">
      <c r="A1218" s="1">
        <v>44649</v>
      </c>
      <c r="B1218" s="3">
        <v>178.96000671386699</v>
      </c>
      <c r="C1218" s="4">
        <f t="shared" si="1179"/>
        <v>1.8953638738819924E-2</v>
      </c>
      <c r="E1218" s="2">
        <v>206</v>
      </c>
      <c r="F1218" s="3">
        <f t="shared" si="1180"/>
        <v>0</v>
      </c>
      <c r="G1218" s="3">
        <f t="shared" si="1181"/>
        <v>0</v>
      </c>
      <c r="H1218" s="3">
        <f t="shared" si="1182"/>
        <v>0</v>
      </c>
      <c r="I1218" s="3">
        <f t="shared" si="1183"/>
        <v>8.2590473970995504</v>
      </c>
      <c r="J1218" s="3">
        <f t="shared" si="1184"/>
        <v>141.74095260290045</v>
      </c>
      <c r="K1218" s="3">
        <f t="shared" si="1185"/>
        <v>154.37769088172308</v>
      </c>
      <c r="L1218" s="3">
        <f t="shared" si="1186"/>
        <v>141.12601298214904</v>
      </c>
      <c r="M1218" s="3">
        <f t="shared" si="1187"/>
        <v>149.63999938964801</v>
      </c>
      <c r="N1218" s="3" cm="1">
        <f t="array" ref="N1218">M1218*EXP(INDEX($C$3:$C$1260,$E1218+N$1012))</f>
        <v>145.80306955094849</v>
      </c>
      <c r="O1218" s="3" cm="1">
        <f t="array" ref="O1218">N1218*EXP(INDEX($C$3:$C$1260,$E1218+O$1012))</f>
        <v>144.19208104996525</v>
      </c>
      <c r="P1218" s="3" cm="1">
        <f t="array" ref="P1218">O1218*EXP(INDEX($C$3:$C$1260,$E1218+P$1012))</f>
        <v>145.3180430286709</v>
      </c>
      <c r="Q1218" s="3" cm="1">
        <f t="array" ref="Q1218">P1218*EXP(INDEX($C$3:$C$1260,$E1218+Q$1012))</f>
        <v>144.36530291992437</v>
      </c>
      <c r="R1218" s="3" cm="1">
        <f t="array" ref="R1218">Q1218*EXP(INDEX($C$3:$C$1260,$E1218+R$1012))</f>
        <v>145.84637832243376</v>
      </c>
      <c r="S1218" s="3" cm="1">
        <f t="array" ref="S1218">R1218*EXP(INDEX($C$3:$C$1260,$E1218+S$1012))</f>
        <v>148.63529404151171</v>
      </c>
      <c r="T1218" s="3" cm="1">
        <f t="array" ref="T1218">S1218*EXP(INDEX($C$3:$C$1260,$E1218+T$1012))</f>
        <v>149.66598200934274</v>
      </c>
      <c r="U1218" s="3" cm="1">
        <f t="array" ref="U1218">T1218*EXP(INDEX($C$3:$C$1260,$E1218+U$1012))</f>
        <v>145.83772185452929</v>
      </c>
      <c r="V1218" s="3" cm="1">
        <f t="array" ref="V1218">U1218*EXP(INDEX($C$3:$C$1260,$E1218+V$1012))</f>
        <v>147.28414495345788</v>
      </c>
      <c r="W1218" s="3" cm="1">
        <f t="array" ref="W1218">V1218*EXP(INDEX($C$3:$C$1260,$E1218+W$1012))</f>
        <v>150.05573452074597</v>
      </c>
      <c r="X1218" s="3" cm="1">
        <f t="array" ref="X1218">W1218*EXP(INDEX($C$3:$C$1260,$E1218+X$1012))</f>
        <v>149.35417735702399</v>
      </c>
      <c r="Y1218" s="3" cm="1">
        <f t="array" ref="Y1218">X1218*EXP(INDEX($C$3:$C$1260,$E1218+Y$1012))</f>
        <v>150.82658307564759</v>
      </c>
      <c r="Z1218" s="3" cm="1">
        <f t="array" ref="Z1218">Y1218*EXP(INDEX($C$3:$C$1260,$E1218+Z$1012))</f>
        <v>151.33759221761986</v>
      </c>
      <c r="AA1218" s="3" cm="1">
        <f t="array" ref="AA1218">Z1218*EXP(INDEX($C$3:$C$1260,$E1218+AA$1012))</f>
        <v>152.28167585846194</v>
      </c>
      <c r="AB1218" s="3" cm="1">
        <f t="array" ref="AB1218">AA1218*EXP(INDEX($C$3:$C$1260,$E1218+AB$1012))</f>
        <v>154.37769088172308</v>
      </c>
      <c r="AC1218" s="3" cm="1">
        <f t="array" ref="AC1218">AB1218*EXP(INDEX($C$3:$C$1260,$E1218+AC$1012))</f>
        <v>154.0312339258235</v>
      </c>
      <c r="AD1218" s="3" cm="1">
        <f t="array" ref="AD1218">AC1218*EXP(INDEX($C$3:$C$1260,$E1218+AD$1012))</f>
        <v>149.6659820093428</v>
      </c>
      <c r="AE1218" s="3" cm="1">
        <f t="array" ref="AE1218">AD1218*EXP(INDEX($C$3:$C$1260,$E1218+AE$1012))</f>
        <v>143.53383265772862</v>
      </c>
      <c r="AF1218" s="3" cm="1">
        <f t="array" ref="AF1218">AE1218*EXP(INDEX($C$3:$C$1260,$E1218+AF$1012))</f>
        <v>143.11809752663103</v>
      </c>
      <c r="AG1218" s="3" cm="1">
        <f t="array" ref="AG1218">AF1218*EXP(INDEX($C$3:$C$1260,$E1218+AG$1012))</f>
        <v>141.12601298214904</v>
      </c>
      <c r="AH1218" s="3" cm="1">
        <f t="array" ref="AH1218">AG1218*EXP(INDEX($C$3:$C$1260,$E1218+AH$1012))</f>
        <v>141.74095260290045</v>
      </c>
    </row>
    <row r="1219" spans="1:34" x14ac:dyDescent="0.25">
      <c r="A1219" s="1">
        <v>44650</v>
      </c>
      <c r="B1219" s="3">
        <v>177.77000427246</v>
      </c>
      <c r="C1219" s="4">
        <f t="shared" si="1179"/>
        <v>-6.6717507296610318E-3</v>
      </c>
      <c r="E1219" s="2">
        <v>207</v>
      </c>
      <c r="F1219" s="3">
        <f t="shared" si="1180"/>
        <v>0</v>
      </c>
      <c r="G1219" s="3">
        <f t="shared" si="1181"/>
        <v>0</v>
      </c>
      <c r="H1219" s="3">
        <f t="shared" si="1182"/>
        <v>0</v>
      </c>
      <c r="I1219" s="3">
        <f t="shared" si="1183"/>
        <v>4.022327331470791</v>
      </c>
      <c r="J1219" s="3">
        <f t="shared" si="1184"/>
        <v>145.97767266852921</v>
      </c>
      <c r="K1219" s="3">
        <f t="shared" si="1185"/>
        <v>158.4402690592465</v>
      </c>
      <c r="L1219" s="3">
        <f t="shared" si="1186"/>
        <v>144.83986216170069</v>
      </c>
      <c r="M1219" s="3">
        <f t="shared" si="1187"/>
        <v>149.63999938964801</v>
      </c>
      <c r="N1219" s="3" cm="1">
        <f t="array" ref="N1219">M1219*EXP(INDEX($C$3:$C$1260,$E1219+N$1012))</f>
        <v>147.98661637757348</v>
      </c>
      <c r="O1219" s="3" cm="1">
        <f t="array" ref="O1219">N1219*EXP(INDEX($C$3:$C$1260,$E1219+O$1012))</f>
        <v>149.14220898838204</v>
      </c>
      <c r="P1219" s="3" cm="1">
        <f t="array" ref="P1219">O1219*EXP(INDEX($C$3:$C$1260,$E1219+P$1012))</f>
        <v>148.16439672605853</v>
      </c>
      <c r="Q1219" s="3" cm="1">
        <f t="array" ref="Q1219">P1219*EXP(INDEX($C$3:$C$1260,$E1219+Q$1012))</f>
        <v>149.68444786771218</v>
      </c>
      <c r="R1219" s="3" cm="1">
        <f t="array" ref="R1219">Q1219*EXP(INDEX($C$3:$C$1260,$E1219+R$1012))</f>
        <v>152.54675623876315</v>
      </c>
      <c r="S1219" s="3" cm="1">
        <f t="array" ref="S1219">R1219*EXP(INDEX($C$3:$C$1260,$E1219+S$1012))</f>
        <v>153.60456762333936</v>
      </c>
      <c r="T1219" s="3" cm="1">
        <f t="array" ref="T1219">S1219*EXP(INDEX($C$3:$C$1260,$E1219+T$1012))</f>
        <v>149.67556359760781</v>
      </c>
      <c r="U1219" s="3" cm="1">
        <f t="array" ref="U1219">T1219*EXP(INDEX($C$3:$C$1260,$E1219+U$1012))</f>
        <v>151.16005053130169</v>
      </c>
      <c r="V1219" s="3" cm="1">
        <f t="array" ref="V1219">U1219*EXP(INDEX($C$3:$C$1260,$E1219+V$1012))</f>
        <v>154.00457679837331</v>
      </c>
      <c r="W1219" s="3" cm="1">
        <f t="array" ref="W1219">V1219*EXP(INDEX($C$3:$C$1260,$E1219+W$1012))</f>
        <v>153.28455757055809</v>
      </c>
      <c r="X1219" s="3" cm="1">
        <f t="array" ref="X1219">W1219*EXP(INDEX($C$3:$C$1260,$E1219+X$1012))</f>
        <v>154.79571087833642</v>
      </c>
      <c r="Y1219" s="3" cm="1">
        <f t="array" ref="Y1219">X1219*EXP(INDEX($C$3:$C$1260,$E1219+Y$1012))</f>
        <v>155.3201676536865</v>
      </c>
      <c r="Z1219" s="3" cm="1">
        <f t="array" ref="Z1219">Y1219*EXP(INDEX($C$3:$C$1260,$E1219+Z$1012))</f>
        <v>156.28909564590563</v>
      </c>
      <c r="AA1219" s="3" cm="1">
        <f t="array" ref="AA1219">Z1219*EXP(INDEX($C$3:$C$1260,$E1219+AA$1012))</f>
        <v>158.4402690592465</v>
      </c>
      <c r="AB1219" s="3" cm="1">
        <f t="array" ref="AB1219">AA1219*EXP(INDEX($C$3:$C$1260,$E1219+AB$1012))</f>
        <v>158.08469479850547</v>
      </c>
      <c r="AC1219" s="3" cm="1">
        <f t="array" ref="AC1219">AB1219*EXP(INDEX($C$3:$C$1260,$E1219+AC$1012))</f>
        <v>153.60456762333939</v>
      </c>
      <c r="AD1219" s="3" cm="1">
        <f t="array" ref="AD1219">AC1219*EXP(INDEX($C$3:$C$1260,$E1219+AD$1012))</f>
        <v>147.31104562782249</v>
      </c>
      <c r="AE1219" s="3" cm="1">
        <f t="array" ref="AE1219">AD1219*EXP(INDEX($C$3:$C$1260,$E1219+AE$1012))</f>
        <v>146.88437007870479</v>
      </c>
      <c r="AF1219" s="3" cm="1">
        <f t="array" ref="AF1219">AE1219*EXP(INDEX($C$3:$C$1260,$E1219+AF$1012))</f>
        <v>144.83986216170069</v>
      </c>
      <c r="AG1219" s="3" cm="1">
        <f t="array" ref="AG1219">AF1219*EXP(INDEX($C$3:$C$1260,$E1219+AG$1012))</f>
        <v>145.47098443338757</v>
      </c>
      <c r="AH1219" s="3" cm="1">
        <f t="array" ref="AH1219">AG1219*EXP(INDEX($C$3:$C$1260,$E1219+AH$1012))</f>
        <v>145.97767266852921</v>
      </c>
    </row>
    <row r="1220" spans="1:34" x14ac:dyDescent="0.25">
      <c r="A1220" s="1">
        <v>44651</v>
      </c>
      <c r="B1220" s="3">
        <v>174.61000061035099</v>
      </c>
      <c r="C1220" s="4">
        <f t="shared" ref="C1220:C1260" si="1188">LN(B1220/B1219)</f>
        <v>-1.793568493868667E-2</v>
      </c>
      <c r="E1220" s="2">
        <v>208</v>
      </c>
      <c r="F1220" s="3">
        <f t="shared" si="1180"/>
        <v>0</v>
      </c>
      <c r="G1220" s="3">
        <f t="shared" si="1181"/>
        <v>0</v>
      </c>
      <c r="H1220" s="3">
        <f t="shared" si="1182"/>
        <v>0</v>
      </c>
      <c r="I1220" s="3">
        <f t="shared" si="1183"/>
        <v>4.0991925740073896</v>
      </c>
      <c r="J1220" s="3">
        <f t="shared" si="1184"/>
        <v>145.90080742599261</v>
      </c>
      <c r="K1220" s="3">
        <f t="shared" si="1185"/>
        <v>160.21044568537263</v>
      </c>
      <c r="L1220" s="3">
        <f t="shared" si="1186"/>
        <v>145.90080742599261</v>
      </c>
      <c r="M1220" s="3">
        <f t="shared" si="1187"/>
        <v>149.63999938964801</v>
      </c>
      <c r="N1220" s="3" cm="1">
        <f t="array" ref="N1220">M1220*EXP(INDEX($C$3:$C$1260,$E1220+N$1012))</f>
        <v>150.80850287873974</v>
      </c>
      <c r="O1220" s="3" cm="1">
        <f t="array" ref="O1220">N1220*EXP(INDEX($C$3:$C$1260,$E1220+O$1012))</f>
        <v>149.81976599212862</v>
      </c>
      <c r="P1220" s="3" cm="1">
        <f t="array" ref="P1220">O1220*EXP(INDEX($C$3:$C$1260,$E1220+P$1012))</f>
        <v>151.35679993125825</v>
      </c>
      <c r="Q1220" s="3" cm="1">
        <f t="array" ref="Q1220">P1220*EXP(INDEX($C$3:$C$1260,$E1220+Q$1012))</f>
        <v>154.25108749172415</v>
      </c>
      <c r="R1220" s="3" cm="1">
        <f t="array" ref="R1220">Q1220*EXP(INDEX($C$3:$C$1260,$E1220+R$1012))</f>
        <v>155.32071729215477</v>
      </c>
      <c r="S1220" s="3" cm="1">
        <f t="array" ref="S1220">R1220*EXP(INDEX($C$3:$C$1260,$E1220+S$1012))</f>
        <v>151.34781640149359</v>
      </c>
      <c r="T1220" s="3" cm="1">
        <f t="array" ref="T1220">S1220*EXP(INDEX($C$3:$C$1260,$E1220+T$1012))</f>
        <v>152.84888879093947</v>
      </c>
      <c r="U1220" s="3" cm="1">
        <f t="array" ref="U1220">T1220*EXP(INDEX($C$3:$C$1260,$E1220+U$1012))</f>
        <v>155.72519557656403</v>
      </c>
      <c r="V1220" s="3" cm="1">
        <f t="array" ref="V1220">U1220*EXP(INDEX($C$3:$C$1260,$E1220+V$1012))</f>
        <v>154.99713192156494</v>
      </c>
      <c r="W1220" s="3" cm="1">
        <f t="array" ref="W1220">V1220*EXP(INDEX($C$3:$C$1260,$E1220+W$1012))</f>
        <v>156.52516861561753</v>
      </c>
      <c r="X1220" s="3" cm="1">
        <f t="array" ref="X1220">W1220*EXP(INDEX($C$3:$C$1260,$E1220+X$1012))</f>
        <v>157.05548489329394</v>
      </c>
      <c r="Y1220" s="3" cm="1">
        <f t="array" ref="Y1220">X1220*EXP(INDEX($C$3:$C$1260,$E1220+Y$1012))</f>
        <v>158.03523825014042</v>
      </c>
      <c r="Z1220" s="3" cm="1">
        <f t="array" ref="Z1220">Y1220*EXP(INDEX($C$3:$C$1260,$E1220+Z$1012))</f>
        <v>160.21044568537263</v>
      </c>
      <c r="AA1220" s="3" cm="1">
        <f t="array" ref="AA1220">Z1220*EXP(INDEX($C$3:$C$1260,$E1220+AA$1012))</f>
        <v>159.85089876509906</v>
      </c>
      <c r="AB1220" s="3" cm="1">
        <f t="array" ref="AB1220">AA1220*EXP(INDEX($C$3:$C$1260,$E1220+AB$1012))</f>
        <v>155.32071729215477</v>
      </c>
      <c r="AC1220" s="3" cm="1">
        <f t="array" ref="AC1220">AB1220*EXP(INDEX($C$3:$C$1260,$E1220+AC$1012))</f>
        <v>148.95688081409739</v>
      </c>
      <c r="AD1220" s="3" cm="1">
        <f t="array" ref="AD1220">AC1220*EXP(INDEX($C$3:$C$1260,$E1220+AD$1012))</f>
        <v>148.5254382250821</v>
      </c>
      <c r="AE1220" s="3" cm="1">
        <f t="array" ref="AE1220">AD1220*EXP(INDEX($C$3:$C$1260,$E1220+AE$1012))</f>
        <v>146.45808800827569</v>
      </c>
      <c r="AF1220" s="3" cm="1">
        <f t="array" ref="AF1220">AE1220*EXP(INDEX($C$3:$C$1260,$E1220+AF$1012))</f>
        <v>147.09626150437794</v>
      </c>
      <c r="AG1220" s="3" cm="1">
        <f t="array" ref="AG1220">AF1220*EXP(INDEX($C$3:$C$1260,$E1220+AG$1012))</f>
        <v>147.60861072252541</v>
      </c>
      <c r="AH1220" s="3" cm="1">
        <f t="array" ref="AH1220">AG1220*EXP(INDEX($C$3:$C$1260,$E1220+AH$1012))</f>
        <v>145.90080742599261</v>
      </c>
    </row>
    <row r="1221" spans="1:34" x14ac:dyDescent="0.25">
      <c r="A1221" s="1">
        <v>44652</v>
      </c>
      <c r="B1221" s="3">
        <v>174.30999755859301</v>
      </c>
      <c r="C1221" s="4">
        <f t="shared" si="1188"/>
        <v>-1.719609808893285E-3</v>
      </c>
      <c r="E1221" s="2">
        <v>209</v>
      </c>
      <c r="F1221" s="3">
        <f t="shared" si="1180"/>
        <v>0</v>
      </c>
      <c r="G1221" s="3">
        <f t="shared" si="1181"/>
        <v>0</v>
      </c>
      <c r="H1221" s="3">
        <f t="shared" si="1182"/>
        <v>0</v>
      </c>
      <c r="I1221" s="3">
        <f t="shared" si="1183"/>
        <v>2.6075476394172767</v>
      </c>
      <c r="J1221" s="3">
        <f t="shared" si="1184"/>
        <v>147.39245236058272</v>
      </c>
      <c r="K1221" s="3">
        <f t="shared" si="1185"/>
        <v>158.96909349899877</v>
      </c>
      <c r="L1221" s="3">
        <f t="shared" si="1186"/>
        <v>144.77033003722332</v>
      </c>
      <c r="M1221" s="3">
        <f t="shared" si="1187"/>
        <v>149.63999938964801</v>
      </c>
      <c r="N1221" s="3" cm="1">
        <f t="array" ref="N1221">M1221*EXP(INDEX($C$3:$C$1260,$E1221+N$1012))</f>
        <v>148.65892349349659</v>
      </c>
      <c r="O1221" s="3" cm="1">
        <f t="array" ref="O1221">N1221*EXP(INDEX($C$3:$C$1260,$E1221+O$1012))</f>
        <v>150.18404809405152</v>
      </c>
      <c r="P1221" s="3" cm="1">
        <f t="array" ref="P1221">O1221*EXP(INDEX($C$3:$C$1260,$E1221+P$1012))</f>
        <v>153.0559099620115</v>
      </c>
      <c r="Q1221" s="3" cm="1">
        <f t="array" ref="Q1221">P1221*EXP(INDEX($C$3:$C$1260,$E1221+Q$1012))</f>
        <v>154.11725199265473</v>
      </c>
      <c r="R1221" s="3" cm="1">
        <f t="array" ref="R1221">Q1221*EXP(INDEX($C$3:$C$1260,$E1221+R$1012))</f>
        <v>150.17513417101111</v>
      </c>
      <c r="S1221" s="3" cm="1">
        <f t="array" ref="S1221">R1221*EXP(INDEX($C$3:$C$1260,$E1221+S$1012))</f>
        <v>151.66457586131892</v>
      </c>
      <c r="T1221" s="3" cm="1">
        <f t="array" ref="T1221">S1221*EXP(INDEX($C$3:$C$1260,$E1221+T$1012))</f>
        <v>154.51859627415587</v>
      </c>
      <c r="U1221" s="3" cm="1">
        <f t="array" ref="U1221">T1221*EXP(INDEX($C$3:$C$1260,$E1221+U$1012))</f>
        <v>153.7961738456454</v>
      </c>
      <c r="V1221" s="3" cm="1">
        <f t="array" ref="V1221">U1221*EXP(INDEX($C$3:$C$1260,$E1221+V$1012))</f>
        <v>155.31237091411734</v>
      </c>
      <c r="W1221" s="3" cm="1">
        <f t="array" ref="W1221">V1221*EXP(INDEX($C$3:$C$1260,$E1221+W$1012))</f>
        <v>155.8385781633971</v>
      </c>
      <c r="X1221" s="3" cm="1">
        <f t="array" ref="X1221">W1221*EXP(INDEX($C$3:$C$1260,$E1221+X$1012))</f>
        <v>156.81074013650814</v>
      </c>
      <c r="Y1221" s="3" cm="1">
        <f t="array" ref="Y1221">X1221*EXP(INDEX($C$3:$C$1260,$E1221+Y$1012))</f>
        <v>158.96909349899877</v>
      </c>
      <c r="Z1221" s="3" cm="1">
        <f t="array" ref="Z1221">Y1221*EXP(INDEX($C$3:$C$1260,$E1221+Z$1012))</f>
        <v>158.61233244174227</v>
      </c>
      <c r="AA1221" s="3" cm="1">
        <f t="array" ref="AA1221">Z1221*EXP(INDEX($C$3:$C$1260,$E1221+AA$1012))</f>
        <v>154.11725199265479</v>
      </c>
      <c r="AB1221" s="3" cm="1">
        <f t="array" ref="AB1221">AA1221*EXP(INDEX($C$3:$C$1260,$E1221+AB$1012))</f>
        <v>147.80272417416683</v>
      </c>
      <c r="AC1221" s="3" cm="1">
        <f t="array" ref="AC1221">AB1221*EXP(INDEX($C$3:$C$1260,$E1221+AC$1012))</f>
        <v>147.37462451450224</v>
      </c>
      <c r="AD1221" s="3" cm="1">
        <f t="array" ref="AD1221">AC1221*EXP(INDEX($C$3:$C$1260,$E1221+AD$1012))</f>
        <v>145.32329266466721</v>
      </c>
      <c r="AE1221" s="3" cm="1">
        <f t="array" ref="AE1221">AD1221*EXP(INDEX($C$3:$C$1260,$E1221+AE$1012))</f>
        <v>145.95652142660256</v>
      </c>
      <c r="AF1221" s="3" cm="1">
        <f t="array" ref="AF1221">AE1221*EXP(INDEX($C$3:$C$1260,$E1221+AF$1012))</f>
        <v>146.46490082980185</v>
      </c>
      <c r="AG1221" s="3" cm="1">
        <f t="array" ref="AG1221">AF1221*EXP(INDEX($C$3:$C$1260,$E1221+AG$1012))</f>
        <v>144.77033003722332</v>
      </c>
      <c r="AH1221" s="3" cm="1">
        <f t="array" ref="AH1221">AG1221*EXP(INDEX($C$3:$C$1260,$E1221+AH$1012))</f>
        <v>147.39245236058272</v>
      </c>
    </row>
    <row r="1222" spans="1:34" x14ac:dyDescent="0.25">
      <c r="A1222" s="1">
        <v>44655</v>
      </c>
      <c r="B1222" s="3">
        <v>178.44000244140599</v>
      </c>
      <c r="C1222" s="4">
        <f t="shared" si="1188"/>
        <v>2.3417114721354722E-2</v>
      </c>
      <c r="E1222" s="2">
        <v>210</v>
      </c>
      <c r="F1222" s="3">
        <f t="shared" si="1180"/>
        <v>0</v>
      </c>
      <c r="G1222" s="3">
        <f t="shared" si="1181"/>
        <v>1.8126105233280612</v>
      </c>
      <c r="H1222" s="3">
        <f t="shared" si="1182"/>
        <v>0</v>
      </c>
      <c r="I1222" s="3">
        <f t="shared" si="1183"/>
        <v>0</v>
      </c>
      <c r="J1222" s="3">
        <f t="shared" si="1184"/>
        <v>151.81261052332806</v>
      </c>
      <c r="K1222" s="3">
        <f t="shared" si="1185"/>
        <v>160.01821145438151</v>
      </c>
      <c r="L1222" s="3">
        <f t="shared" si="1186"/>
        <v>145.72574312605551</v>
      </c>
      <c r="M1222" s="3">
        <f t="shared" si="1187"/>
        <v>149.63999938964801</v>
      </c>
      <c r="N1222" s="3" cm="1">
        <f t="array" ref="N1222">M1222*EXP(INDEX($C$3:$C$1260,$E1222+N$1012))</f>
        <v>151.17518906365478</v>
      </c>
      <c r="O1222" s="3" cm="1">
        <f t="array" ref="O1222">N1222*EXP(INDEX($C$3:$C$1260,$E1222+O$1012))</f>
        <v>154.06600380971665</v>
      </c>
      <c r="P1222" s="3" cm="1">
        <f t="array" ref="P1222">O1222*EXP(INDEX($C$3:$C$1260,$E1222+P$1012))</f>
        <v>155.13435017659054</v>
      </c>
      <c r="Q1222" s="3" cm="1">
        <f t="array" ref="Q1222">P1222*EXP(INDEX($C$3:$C$1260,$E1222+Q$1012))</f>
        <v>151.16621631309948</v>
      </c>
      <c r="R1222" s="3" cm="1">
        <f t="array" ref="R1222">Q1222*EXP(INDEX($C$3:$C$1260,$E1222+R$1012))</f>
        <v>152.66548758717357</v>
      </c>
      <c r="S1222" s="3" cm="1">
        <f t="array" ref="S1222">R1222*EXP(INDEX($C$3:$C$1260,$E1222+S$1012))</f>
        <v>155.53834313326962</v>
      </c>
      <c r="T1222" s="3" cm="1">
        <f t="array" ref="T1222">S1222*EXP(INDEX($C$3:$C$1260,$E1222+T$1012))</f>
        <v>154.81115307147621</v>
      </c>
      <c r="U1222" s="3" cm="1">
        <f t="array" ref="U1222">T1222*EXP(INDEX($C$3:$C$1260,$E1222+U$1012))</f>
        <v>156.3373562960721</v>
      </c>
      <c r="V1222" s="3" cm="1">
        <f t="array" ref="V1222">U1222*EXP(INDEX($C$3:$C$1260,$E1222+V$1012))</f>
        <v>156.86703625480322</v>
      </c>
      <c r="W1222" s="3" cm="1">
        <f t="array" ref="W1222">V1222*EXP(INDEX($C$3:$C$1260,$E1222+W$1012))</f>
        <v>157.84561401955702</v>
      </c>
      <c r="X1222" s="3" cm="1">
        <f t="array" ref="X1222">W1222*EXP(INDEX($C$3:$C$1260,$E1222+X$1012))</f>
        <v>160.01821145438151</v>
      </c>
      <c r="Y1222" s="3" cm="1">
        <f t="array" ref="Y1222">X1222*EXP(INDEX($C$3:$C$1260,$E1222+Y$1012))</f>
        <v>159.6590959493345</v>
      </c>
      <c r="Z1222" s="3" cm="1">
        <f t="array" ref="Z1222">Y1222*EXP(INDEX($C$3:$C$1260,$E1222+Z$1012))</f>
        <v>155.13435017659052</v>
      </c>
      <c r="AA1222" s="3" cm="1">
        <f t="array" ref="AA1222">Z1222*EXP(INDEX($C$3:$C$1260,$E1222+AA$1012))</f>
        <v>148.77814957524691</v>
      </c>
      <c r="AB1222" s="3" cm="1">
        <f t="array" ref="AB1222">AA1222*EXP(INDEX($C$3:$C$1260,$E1222+AB$1012))</f>
        <v>148.34722466804672</v>
      </c>
      <c r="AC1222" s="3" cm="1">
        <f t="array" ref="AC1222">AB1222*EXP(INDEX($C$3:$C$1260,$E1222+AC$1012))</f>
        <v>146.28235503530846</v>
      </c>
      <c r="AD1222" s="3" cm="1">
        <f t="array" ref="AD1222">AC1222*EXP(INDEX($C$3:$C$1260,$E1222+AD$1012))</f>
        <v>146.91976279612584</v>
      </c>
      <c r="AE1222" s="3" cm="1">
        <f t="array" ref="AE1222">AD1222*EXP(INDEX($C$3:$C$1260,$E1222+AE$1012))</f>
        <v>147.43149725374676</v>
      </c>
      <c r="AF1222" s="3" cm="1">
        <f t="array" ref="AF1222">AE1222*EXP(INDEX($C$3:$C$1260,$E1222+AF$1012))</f>
        <v>145.72574312605551</v>
      </c>
      <c r="AG1222" s="3" cm="1">
        <f t="array" ref="AG1222">AF1222*EXP(INDEX($C$3:$C$1260,$E1222+AG$1012))</f>
        <v>148.36517016915695</v>
      </c>
      <c r="AH1222" s="3" cm="1">
        <f t="array" ref="AH1222">AG1222*EXP(INDEX($C$3:$C$1260,$E1222+AH$1012))</f>
        <v>151.81261052332806</v>
      </c>
    </row>
    <row r="1223" spans="1:34" x14ac:dyDescent="0.25">
      <c r="A1223" s="1">
        <v>44656</v>
      </c>
      <c r="B1223" s="3">
        <v>175.05999755859301</v>
      </c>
      <c r="C1223" s="4">
        <f t="shared" si="1188"/>
        <v>-1.9123665583831072E-2</v>
      </c>
      <c r="E1223" s="2">
        <v>211</v>
      </c>
      <c r="F1223" s="3">
        <f t="shared" si="1180"/>
        <v>0</v>
      </c>
      <c r="G1223" s="3">
        <f t="shared" si="1181"/>
        <v>6.9091744402634845</v>
      </c>
      <c r="H1223" s="3">
        <f t="shared" si="1182"/>
        <v>0</v>
      </c>
      <c r="I1223" s="3">
        <f t="shared" si="1183"/>
        <v>0</v>
      </c>
      <c r="J1223" s="3">
        <f t="shared" si="1184"/>
        <v>156.90917444026348</v>
      </c>
      <c r="K1223" s="3">
        <f t="shared" si="1185"/>
        <v>158.39322055872367</v>
      </c>
      <c r="L1223" s="3">
        <f t="shared" si="1186"/>
        <v>144.24589277845732</v>
      </c>
      <c r="M1223" s="3">
        <f t="shared" si="1187"/>
        <v>149.63999938964801</v>
      </c>
      <c r="N1223" s="3" cm="1">
        <f t="array" ref="N1223">M1223*EXP(INDEX($C$3:$C$1260,$E1223+N$1012))</f>
        <v>152.50145780432302</v>
      </c>
      <c r="O1223" s="3" cm="1">
        <f t="array" ref="O1223">N1223*EXP(INDEX($C$3:$C$1260,$E1223+O$1012))</f>
        <v>153.55895507406103</v>
      </c>
      <c r="P1223" s="3" cm="1">
        <f t="array" ref="P1223">O1223*EXP(INDEX($C$3:$C$1260,$E1223+P$1012))</f>
        <v>149.63111775770869</v>
      </c>
      <c r="Q1223" s="3" cm="1">
        <f t="array" ref="Q1223">P1223*EXP(INDEX($C$3:$C$1260,$E1223+Q$1012))</f>
        <v>151.11516387616862</v>
      </c>
      <c r="R1223" s="3" cm="1">
        <f t="array" ref="R1223">Q1223*EXP(INDEX($C$3:$C$1260,$E1223+R$1012))</f>
        <v>153.9588454672222</v>
      </c>
      <c r="S1223" s="3" cm="1">
        <f t="array" ref="S1223">R1223*EXP(INDEX($C$3:$C$1260,$E1223+S$1012))</f>
        <v>153.23904004758353</v>
      </c>
      <c r="T1223" s="3" cm="1">
        <f t="array" ref="T1223">S1223*EXP(INDEX($C$3:$C$1260,$E1223+T$1012))</f>
        <v>154.74974462160489</v>
      </c>
      <c r="U1223" s="3" cm="1">
        <f t="array" ref="U1223">T1223*EXP(INDEX($C$3:$C$1260,$E1223+U$1012))</f>
        <v>155.27404566063228</v>
      </c>
      <c r="V1223" s="3" cm="1">
        <f t="array" ref="V1223">U1223*EXP(INDEX($C$3:$C$1260,$E1223+V$1012))</f>
        <v>156.2426859317473</v>
      </c>
      <c r="W1223" s="3" cm="1">
        <f t="array" ref="W1223">V1223*EXP(INDEX($C$3:$C$1260,$E1223+W$1012))</f>
        <v>158.39322055872367</v>
      </c>
      <c r="X1223" s="3" cm="1">
        <f t="array" ref="X1223">W1223*EXP(INDEX($C$3:$C$1260,$E1223+X$1012))</f>
        <v>158.03775188500222</v>
      </c>
      <c r="Y1223" s="3" cm="1">
        <f t="array" ref="Y1223">X1223*EXP(INDEX($C$3:$C$1260,$E1223+Y$1012))</f>
        <v>153.55895507406106</v>
      </c>
      <c r="Z1223" s="3" cm="1">
        <f t="array" ref="Z1223">Y1223*EXP(INDEX($C$3:$C$1260,$E1223+Z$1012))</f>
        <v>147.26730192649964</v>
      </c>
      <c r="AA1223" s="3" cm="1">
        <f t="array" ref="AA1223">Z1223*EXP(INDEX($C$3:$C$1260,$E1223+AA$1012))</f>
        <v>146.84075307777772</v>
      </c>
      <c r="AB1223" s="3" cm="1">
        <f t="array" ref="AB1223">AA1223*EXP(INDEX($C$3:$C$1260,$E1223+AB$1012))</f>
        <v>144.79685227304611</v>
      </c>
      <c r="AC1223" s="3" cm="1">
        <f t="array" ref="AC1223">AB1223*EXP(INDEX($C$3:$C$1260,$E1223+AC$1012))</f>
        <v>145.42778713431829</v>
      </c>
      <c r="AD1223" s="3" cm="1">
        <f t="array" ref="AD1223">AC1223*EXP(INDEX($C$3:$C$1260,$E1223+AD$1012))</f>
        <v>145.93432490946745</v>
      </c>
      <c r="AE1223" s="3" cm="1">
        <f t="array" ref="AE1223">AD1223*EXP(INDEX($C$3:$C$1260,$E1223+AE$1012))</f>
        <v>144.24589277845732</v>
      </c>
      <c r="AF1223" s="3" cm="1">
        <f t="array" ref="AF1223">AE1223*EXP(INDEX($C$3:$C$1260,$E1223+AF$1012))</f>
        <v>146.85851634165601</v>
      </c>
      <c r="AG1223" s="3" cm="1">
        <f t="array" ref="AG1223">AF1223*EXP(INDEX($C$3:$C$1260,$E1223+AG$1012))</f>
        <v>150.27094781066378</v>
      </c>
      <c r="AH1223" s="3" cm="1">
        <f t="array" ref="AH1223">AG1223*EXP(INDEX($C$3:$C$1260,$E1223+AH$1012))</f>
        <v>156.90917444026348</v>
      </c>
    </row>
    <row r="1224" spans="1:34" x14ac:dyDescent="0.25">
      <c r="A1224" s="1">
        <v>44657</v>
      </c>
      <c r="B1224" s="3">
        <v>171.83000183105401</v>
      </c>
      <c r="C1224" s="4">
        <f t="shared" si="1188"/>
        <v>-1.8623131743327463E-2</v>
      </c>
      <c r="E1224" s="2">
        <v>212</v>
      </c>
      <c r="F1224" s="3">
        <f t="shared" si="1180"/>
        <v>0</v>
      </c>
      <c r="G1224" s="3">
        <f t="shared" si="1181"/>
        <v>4.2440376817131664</v>
      </c>
      <c r="H1224" s="3">
        <f t="shared" si="1182"/>
        <v>0</v>
      </c>
      <c r="I1224" s="3">
        <f t="shared" si="1183"/>
        <v>0</v>
      </c>
      <c r="J1224" s="3">
        <f t="shared" si="1184"/>
        <v>154.24403768171317</v>
      </c>
      <c r="K1224" s="3">
        <f t="shared" si="1185"/>
        <v>155.42121215748733</v>
      </c>
      <c r="L1224" s="3">
        <f t="shared" si="1186"/>
        <v>141.53933751258671</v>
      </c>
      <c r="M1224" s="3">
        <f t="shared" si="1187"/>
        <v>149.63999938964801</v>
      </c>
      <c r="N1224" s="3" cm="1">
        <f t="array" ref="N1224">M1224*EXP(INDEX($C$3:$C$1260,$E1224+N$1012))</f>
        <v>150.67765432801062</v>
      </c>
      <c r="O1224" s="3" cm="1">
        <f t="array" ref="O1224">N1224*EXP(INDEX($C$3:$C$1260,$E1224+O$1012))</f>
        <v>146.8235169178898</v>
      </c>
      <c r="P1224" s="3" cm="1">
        <f t="array" ref="P1224">O1224*EXP(INDEX($C$3:$C$1260,$E1224+P$1012))</f>
        <v>148.27971716317202</v>
      </c>
      <c r="Q1224" s="3" cm="1">
        <f t="array" ref="Q1224">P1224*EXP(INDEX($C$3:$C$1260,$E1224+Q$1012))</f>
        <v>151.07004138483038</v>
      </c>
      <c r="R1224" s="3" cm="1">
        <f t="array" ref="R1224">Q1224*EXP(INDEX($C$3:$C$1260,$E1224+R$1012))</f>
        <v>150.36374202149179</v>
      </c>
      <c r="S1224" s="3" cm="1">
        <f t="array" ref="S1224">R1224*EXP(INDEX($C$3:$C$1260,$E1224+S$1012))</f>
        <v>151.84610051687454</v>
      </c>
      <c r="T1224" s="3" cm="1">
        <f t="array" ref="T1224">S1224*EXP(INDEX($C$3:$C$1260,$E1224+T$1012))</f>
        <v>152.36056384260038</v>
      </c>
      <c r="U1224" s="3" cm="1">
        <f t="array" ref="U1224">T1224*EXP(INDEX($C$3:$C$1260,$E1224+U$1012))</f>
        <v>153.31102904906697</v>
      </c>
      <c r="V1224" s="3" cm="1">
        <f t="array" ref="V1224">U1224*EXP(INDEX($C$3:$C$1260,$E1224+V$1012))</f>
        <v>155.42121215748733</v>
      </c>
      <c r="W1224" s="3" cm="1">
        <f t="array" ref="W1224">V1224*EXP(INDEX($C$3:$C$1260,$E1224+W$1012))</f>
        <v>155.07241331395778</v>
      </c>
      <c r="X1224" s="3" cm="1">
        <f t="array" ref="X1224">W1224*EXP(INDEX($C$3:$C$1260,$E1224+X$1012))</f>
        <v>150.67765432801062</v>
      </c>
      <c r="Y1224" s="3" cm="1">
        <f t="array" ref="Y1224">X1224*EXP(INDEX($C$3:$C$1260,$E1224+Y$1012))</f>
        <v>144.50405450335191</v>
      </c>
      <c r="Z1224" s="3" cm="1">
        <f t="array" ref="Z1224">Y1224*EXP(INDEX($C$3:$C$1260,$E1224+Z$1012))</f>
        <v>144.08550919643224</v>
      </c>
      <c r="AA1224" s="3" cm="1">
        <f t="array" ref="AA1224">Z1224*EXP(INDEX($C$3:$C$1260,$E1224+AA$1012))</f>
        <v>142.07995908841309</v>
      </c>
      <c r="AB1224" s="3" cm="1">
        <f t="array" ref="AB1224">AA1224*EXP(INDEX($C$3:$C$1260,$E1224+AB$1012))</f>
        <v>142.69905541454014</v>
      </c>
      <c r="AC1224" s="3" cm="1">
        <f t="array" ref="AC1224">AB1224*EXP(INDEX($C$3:$C$1260,$E1224+AC$1012))</f>
        <v>143.19608877707631</v>
      </c>
      <c r="AD1224" s="3" cm="1">
        <f t="array" ref="AD1224">AC1224*EXP(INDEX($C$3:$C$1260,$E1224+AD$1012))</f>
        <v>141.53933751258671</v>
      </c>
      <c r="AE1224" s="3" cm="1">
        <f t="array" ref="AE1224">AD1224*EXP(INDEX($C$3:$C$1260,$E1224+AE$1012))</f>
        <v>144.10293915962191</v>
      </c>
      <c r="AF1224" s="3" cm="1">
        <f t="array" ref="AF1224">AE1224*EXP(INDEX($C$3:$C$1260,$E1224+AF$1012))</f>
        <v>147.45134153092738</v>
      </c>
      <c r="AG1224" s="3" cm="1">
        <f t="array" ref="AG1224">AF1224*EXP(INDEX($C$3:$C$1260,$E1224+AG$1012))</f>
        <v>153.96501191220477</v>
      </c>
      <c r="AH1224" s="3" cm="1">
        <f t="array" ref="AH1224">AG1224*EXP(INDEX($C$3:$C$1260,$E1224+AH$1012))</f>
        <v>154.24403768171317</v>
      </c>
    </row>
    <row r="1225" spans="1:34" x14ac:dyDescent="0.25">
      <c r="A1225" s="1">
        <v>44658</v>
      </c>
      <c r="B1225" s="3">
        <v>172.13999938964801</v>
      </c>
      <c r="C1225" s="4">
        <f t="shared" si="1188"/>
        <v>1.8024690608075813E-3</v>
      </c>
      <c r="E1225" s="2">
        <v>213</v>
      </c>
      <c r="F1225" s="3">
        <f t="shared" si="1180"/>
        <v>0</v>
      </c>
      <c r="G1225" s="3">
        <f t="shared" si="1181"/>
        <v>9.191671736016076</v>
      </c>
      <c r="H1225" s="3">
        <f t="shared" si="1182"/>
        <v>0</v>
      </c>
      <c r="I1225" s="3">
        <f t="shared" si="1183"/>
        <v>0</v>
      </c>
      <c r="J1225" s="3">
        <f t="shared" si="1184"/>
        <v>159.19167173601608</v>
      </c>
      <c r="K1225" s="3">
        <f t="shared" si="1185"/>
        <v>159.19167173601608</v>
      </c>
      <c r="L1225" s="3">
        <f t="shared" si="1186"/>
        <v>140.56461439788524</v>
      </c>
      <c r="M1225" s="3">
        <f t="shared" si="1187"/>
        <v>149.63999938964801</v>
      </c>
      <c r="N1225" s="3" cm="1">
        <f t="array" ref="N1225">M1225*EXP(INDEX($C$3:$C$1260,$E1225+N$1012))</f>
        <v>145.81240383627812</v>
      </c>
      <c r="O1225" s="3" cm="1">
        <f t="array" ref="O1225">N1225*EXP(INDEX($C$3:$C$1260,$E1225+O$1012))</f>
        <v>147.25857583030771</v>
      </c>
      <c r="P1225" s="3" cm="1">
        <f t="array" ref="P1225">O1225*EXP(INDEX($C$3:$C$1260,$E1225+P$1012))</f>
        <v>150.02968423843916</v>
      </c>
      <c r="Q1225" s="3" cm="1">
        <f t="array" ref="Q1225">P1225*EXP(INDEX($C$3:$C$1260,$E1225+Q$1012))</f>
        <v>149.32824886787773</v>
      </c>
      <c r="R1225" s="3" cm="1">
        <f t="array" ref="R1225">Q1225*EXP(INDEX($C$3:$C$1260,$E1225+R$1012))</f>
        <v>150.80039897091447</v>
      </c>
      <c r="S1225" s="3" cm="1">
        <f t="array" ref="S1225">R1225*EXP(INDEX($C$3:$C$1260,$E1225+S$1012))</f>
        <v>151.31131939963328</v>
      </c>
      <c r="T1225" s="3" cm="1">
        <f t="array" ref="T1225">S1225*EXP(INDEX($C$3:$C$1260,$E1225+T$1012))</f>
        <v>152.25523914373764</v>
      </c>
      <c r="U1225" s="3" cm="1">
        <f t="array" ref="U1225">T1225*EXP(INDEX($C$3:$C$1260,$E1225+U$1012))</f>
        <v>154.35089029031491</v>
      </c>
      <c r="V1225" s="3" cm="1">
        <f t="array" ref="V1225">U1225*EXP(INDEX($C$3:$C$1260,$E1225+V$1012))</f>
        <v>154.00449348074386</v>
      </c>
      <c r="W1225" s="3" cm="1">
        <f t="array" ref="W1225">V1225*EXP(INDEX($C$3:$C$1260,$E1225+W$1012))</f>
        <v>149.63999938964801</v>
      </c>
      <c r="X1225" s="3" cm="1">
        <f t="array" ref="X1225">W1225*EXP(INDEX($C$3:$C$1260,$E1225+X$1012))</f>
        <v>143.5089146039584</v>
      </c>
      <c r="Y1225" s="3" cm="1">
        <f t="array" ref="Y1225">X1225*EXP(INDEX($C$3:$C$1260,$E1225+Y$1012))</f>
        <v>143.09325164616072</v>
      </c>
      <c r="Z1225" s="3" cm="1">
        <f t="array" ref="Z1225">Y1225*EXP(INDEX($C$3:$C$1260,$E1225+Z$1012))</f>
        <v>141.10151293561123</v>
      </c>
      <c r="AA1225" s="3" cm="1">
        <f t="array" ref="AA1225">Z1225*EXP(INDEX($C$3:$C$1260,$E1225+AA$1012))</f>
        <v>141.7163458003578</v>
      </c>
      <c r="AB1225" s="3" cm="1">
        <f t="array" ref="AB1225">AA1225*EXP(INDEX($C$3:$C$1260,$E1225+AB$1012))</f>
        <v>142.20995629886369</v>
      </c>
      <c r="AC1225" s="3" cm="1">
        <f t="array" ref="AC1225">AB1225*EXP(INDEX($C$3:$C$1260,$E1225+AC$1012))</f>
        <v>140.56461439788524</v>
      </c>
      <c r="AD1225" s="3" cm="1">
        <f t="array" ref="AD1225">AC1225*EXP(INDEX($C$3:$C$1260,$E1225+AD$1012))</f>
        <v>143.11056157637364</v>
      </c>
      <c r="AE1225" s="3" cm="1">
        <f t="array" ref="AE1225">AD1225*EXP(INDEX($C$3:$C$1260,$E1225+AE$1012))</f>
        <v>146.43590487981862</v>
      </c>
      <c r="AF1225" s="3" cm="1">
        <f t="array" ref="AF1225">AE1225*EXP(INDEX($C$3:$C$1260,$E1225+AF$1012))</f>
        <v>152.90471829628498</v>
      </c>
      <c r="AG1225" s="3" cm="1">
        <f t="array" ref="AG1225">AF1225*EXP(INDEX($C$3:$C$1260,$E1225+AG$1012))</f>
        <v>153.18182253025481</v>
      </c>
      <c r="AH1225" s="3" cm="1">
        <f t="array" ref="AH1225">AG1225*EXP(INDEX($C$3:$C$1260,$E1225+AH$1012))</f>
        <v>159.19167173601608</v>
      </c>
    </row>
    <row r="1226" spans="1:34" x14ac:dyDescent="0.25">
      <c r="A1226" s="1">
        <v>44659</v>
      </c>
      <c r="B1226" s="3">
        <v>170.08999633789</v>
      </c>
      <c r="C1226" s="4">
        <f t="shared" si="1188"/>
        <v>-1.1980408480081311E-2</v>
      </c>
      <c r="E1226" s="2">
        <v>214</v>
      </c>
      <c r="F1226" s="3">
        <f t="shared" si="1180"/>
        <v>0</v>
      </c>
      <c r="G1226" s="3">
        <f t="shared" si="1181"/>
        <v>14.552452972481831</v>
      </c>
      <c r="H1226" s="3">
        <f t="shared" si="1182"/>
        <v>0</v>
      </c>
      <c r="I1226" s="3">
        <f t="shared" si="1183"/>
        <v>0</v>
      </c>
      <c r="J1226" s="3">
        <f t="shared" si="1184"/>
        <v>164.55245297248183</v>
      </c>
      <c r="K1226" s="3">
        <f t="shared" si="1185"/>
        <v>164.55245297248183</v>
      </c>
      <c r="L1226" s="3">
        <f t="shared" si="1186"/>
        <v>144.25445476040071</v>
      </c>
      <c r="M1226" s="3">
        <f t="shared" si="1187"/>
        <v>149.63999938964801</v>
      </c>
      <c r="N1226" s="3" cm="1">
        <f t="array" ref="N1226">M1226*EXP(INDEX($C$3:$C$1260,$E1226+N$1012))</f>
        <v>151.12413359641204</v>
      </c>
      <c r="O1226" s="3" cm="1">
        <f t="array" ref="O1226">N1226*EXP(INDEX($C$3:$C$1260,$E1226+O$1012))</f>
        <v>153.96798397944968</v>
      </c>
      <c r="P1226" s="3" cm="1">
        <f t="array" ref="P1226">O1226*EXP(INDEX($C$3:$C$1260,$E1226+P$1012))</f>
        <v>153.24813583442807</v>
      </c>
      <c r="Q1226" s="3" cm="1">
        <f t="array" ref="Q1226">P1226*EXP(INDEX($C$3:$C$1260,$E1226+Q$1012))</f>
        <v>154.75893007911552</v>
      </c>
      <c r="R1226" s="3" cm="1">
        <f t="array" ref="R1226">Q1226*EXP(INDEX($C$3:$C$1260,$E1226+R$1012))</f>
        <v>155.28326223900149</v>
      </c>
      <c r="S1226" s="3" cm="1">
        <f t="array" ref="S1226">R1226*EXP(INDEX($C$3:$C$1260,$E1226+S$1012))</f>
        <v>156.2519600055526</v>
      </c>
      <c r="T1226" s="3" cm="1">
        <f t="array" ref="T1226">S1226*EXP(INDEX($C$3:$C$1260,$E1226+T$1012))</f>
        <v>158.40262228149209</v>
      </c>
      <c r="U1226" s="3" cm="1">
        <f t="array" ref="U1226">T1226*EXP(INDEX($C$3:$C$1260,$E1226+U$1012))</f>
        <v>158.04713250826958</v>
      </c>
      <c r="V1226" s="3" cm="1">
        <f t="array" ref="V1226">U1226*EXP(INDEX($C$3:$C$1260,$E1226+V$1012))</f>
        <v>153.56806985005414</v>
      </c>
      <c r="W1226" s="3" cm="1">
        <f t="array" ref="W1226">V1226*EXP(INDEX($C$3:$C$1260,$E1226+W$1012))</f>
        <v>147.27604324977523</v>
      </c>
      <c r="X1226" s="3" cm="1">
        <f t="array" ref="X1226">W1226*EXP(INDEX($C$3:$C$1260,$E1226+X$1012))</f>
        <v>146.84946908245689</v>
      </c>
      <c r="Y1226" s="3" cm="1">
        <f t="array" ref="Y1226">X1226*EXP(INDEX($C$3:$C$1260,$E1226+Y$1012))</f>
        <v>144.80544695821007</v>
      </c>
      <c r="Z1226" s="3" cm="1">
        <f t="array" ref="Z1226">Y1226*EXP(INDEX($C$3:$C$1260,$E1226+Z$1012))</f>
        <v>145.4364192697887</v>
      </c>
      <c r="AA1226" s="3" cm="1">
        <f t="array" ref="AA1226">Z1226*EXP(INDEX($C$3:$C$1260,$E1226+AA$1012))</f>
        <v>145.94298711142503</v>
      </c>
      <c r="AB1226" s="3" cm="1">
        <f t="array" ref="AB1226">AA1226*EXP(INDEX($C$3:$C$1260,$E1226+AB$1012))</f>
        <v>144.25445476040071</v>
      </c>
      <c r="AC1226" s="3" cm="1">
        <f t="array" ref="AC1226">AB1226*EXP(INDEX($C$3:$C$1260,$E1226+AC$1012))</f>
        <v>146.86723340070657</v>
      </c>
      <c r="AD1226" s="3" cm="1">
        <f t="array" ref="AD1226">AC1226*EXP(INDEX($C$3:$C$1260,$E1226+AD$1012))</f>
        <v>150.27986742090008</v>
      </c>
      <c r="AE1226" s="3" cm="1">
        <f t="array" ref="AE1226">AD1226*EXP(INDEX($C$3:$C$1260,$E1226+AE$1012))</f>
        <v>156.91848807472772</v>
      </c>
      <c r="AF1226" s="3" cm="1">
        <f t="array" ref="AF1226">AE1226*EXP(INDEX($C$3:$C$1260,$E1226+AF$1012))</f>
        <v>157.20286633275759</v>
      </c>
      <c r="AG1226" s="3" cm="1">
        <f t="array" ref="AG1226">AF1226*EXP(INDEX($C$3:$C$1260,$E1226+AG$1012))</f>
        <v>163.37047490254542</v>
      </c>
      <c r="AH1226" s="3" cm="1">
        <f t="array" ref="AH1226">AG1226*EXP(INDEX($C$3:$C$1260,$E1226+AH$1012))</f>
        <v>164.55245297248183</v>
      </c>
    </row>
    <row r="1227" spans="1:34" x14ac:dyDescent="0.25">
      <c r="A1227" s="1">
        <v>44662</v>
      </c>
      <c r="B1227" s="3">
        <v>165.75</v>
      </c>
      <c r="C1227" s="4">
        <f t="shared" si="1188"/>
        <v>-2.5847058129603147E-2</v>
      </c>
      <c r="E1227" s="2">
        <v>215</v>
      </c>
      <c r="F1227" s="3">
        <f t="shared" si="1180"/>
        <v>0</v>
      </c>
      <c r="G1227" s="3">
        <f t="shared" si="1181"/>
        <v>13.719622719649493</v>
      </c>
      <c r="H1227" s="3">
        <f t="shared" si="1182"/>
        <v>0</v>
      </c>
      <c r="I1227" s="3">
        <f t="shared" si="1183"/>
        <v>0</v>
      </c>
      <c r="J1227" s="3">
        <f t="shared" si="1184"/>
        <v>163.71962271964949</v>
      </c>
      <c r="K1227" s="3">
        <f t="shared" si="1185"/>
        <v>163.71962271964949</v>
      </c>
      <c r="L1227" s="3">
        <f t="shared" si="1186"/>
        <v>142.83778512800583</v>
      </c>
      <c r="M1227" s="3">
        <f t="shared" si="1187"/>
        <v>149.63999938964801</v>
      </c>
      <c r="N1227" s="3" cm="1">
        <f t="array" ref="N1227">M1227*EXP(INDEX($C$3:$C$1260,$E1227+N$1012))</f>
        <v>152.45592137017348</v>
      </c>
      <c r="O1227" s="3" cm="1">
        <f t="array" ref="O1227">N1227*EXP(INDEX($C$3:$C$1260,$E1227+O$1012))</f>
        <v>151.74314258747194</v>
      </c>
      <c r="P1227" s="3" cm="1">
        <f t="array" ref="P1227">O1227*EXP(INDEX($C$3:$C$1260,$E1227+P$1012))</f>
        <v>153.23909988080976</v>
      </c>
      <c r="Q1227" s="3" cm="1">
        <f t="array" ref="Q1227">P1227*EXP(INDEX($C$3:$C$1260,$E1227+Q$1012))</f>
        <v>153.75828276853332</v>
      </c>
      <c r="R1227" s="3" cm="1">
        <f t="array" ref="R1227">Q1227*EXP(INDEX($C$3:$C$1260,$E1227+R$1012))</f>
        <v>154.71746731269474</v>
      </c>
      <c r="S1227" s="3" cm="1">
        <f t="array" ref="S1227">R1227*EXP(INDEX($C$3:$C$1260,$E1227+S$1012))</f>
        <v>156.8470087300727</v>
      </c>
      <c r="T1227" s="3" cm="1">
        <f t="array" ref="T1227">S1227*EXP(INDEX($C$3:$C$1260,$E1227+T$1012))</f>
        <v>156.49501009039741</v>
      </c>
      <c r="U1227" s="3" cm="1">
        <f t="array" ref="U1227">T1227*EXP(INDEX($C$3:$C$1260,$E1227+U$1012))</f>
        <v>152.05993464949199</v>
      </c>
      <c r="V1227" s="3" cm="1">
        <f t="array" ref="V1227">U1227*EXP(INDEX($C$3:$C$1260,$E1227+V$1012))</f>
        <v>145.82969971468117</v>
      </c>
      <c r="W1227" s="3" cm="1">
        <f t="array" ref="W1227">V1227*EXP(INDEX($C$3:$C$1260,$E1227+W$1012))</f>
        <v>145.40731477444638</v>
      </c>
      <c r="X1227" s="3" cm="1">
        <f t="array" ref="X1227">W1227*EXP(INDEX($C$3:$C$1260,$E1227+X$1012))</f>
        <v>143.38336623528343</v>
      </c>
      <c r="Y1227" s="3" cm="1">
        <f t="array" ref="Y1227">X1227*EXP(INDEX($C$3:$C$1260,$E1227+Y$1012))</f>
        <v>144.00814200122207</v>
      </c>
      <c r="Z1227" s="3" cm="1">
        <f t="array" ref="Z1227">Y1227*EXP(INDEX($C$3:$C$1260,$E1227+Z$1012))</f>
        <v>144.50973502749349</v>
      </c>
      <c r="AA1227" s="3" cm="1">
        <f t="array" ref="AA1227">Z1227*EXP(INDEX($C$3:$C$1260,$E1227+AA$1012))</f>
        <v>142.83778512800583</v>
      </c>
      <c r="AB1227" s="3" cm="1">
        <f t="array" ref="AB1227">AA1227*EXP(INDEX($C$3:$C$1260,$E1227+AB$1012))</f>
        <v>145.42490463589849</v>
      </c>
      <c r="AC1227" s="3" cm="1">
        <f t="array" ref="AC1227">AB1227*EXP(INDEX($C$3:$C$1260,$E1227+AC$1012))</f>
        <v>148.80402443990425</v>
      </c>
      <c r="AD1227" s="3" cm="1">
        <f t="array" ref="AD1227">AC1227*EXP(INDEX($C$3:$C$1260,$E1227+AD$1012))</f>
        <v>155.37744965628849</v>
      </c>
      <c r="AE1227" s="3" cm="1">
        <f t="array" ref="AE1227">AD1227*EXP(INDEX($C$3:$C$1260,$E1227+AE$1012))</f>
        <v>155.65903514065371</v>
      </c>
      <c r="AF1227" s="3" cm="1">
        <f t="array" ref="AF1227">AE1227*EXP(INDEX($C$3:$C$1260,$E1227+AF$1012))</f>
        <v>161.7660739084217</v>
      </c>
      <c r="AG1227" s="3" cm="1">
        <f t="array" ref="AG1227">AF1227*EXP(INDEX($C$3:$C$1260,$E1227+AG$1012))</f>
        <v>162.93644420901319</v>
      </c>
      <c r="AH1227" s="3" cm="1">
        <f t="array" ref="AH1227">AG1227*EXP(INDEX($C$3:$C$1260,$E1227+AH$1012))</f>
        <v>163.71962271964949</v>
      </c>
    </row>
    <row r="1228" spans="1:34" x14ac:dyDescent="0.25">
      <c r="A1228" s="1">
        <v>44663</v>
      </c>
      <c r="B1228" s="3">
        <v>167.66000366210901</v>
      </c>
      <c r="C1228" s="4">
        <f t="shared" si="1188"/>
        <v>1.1457511986212022E-2</v>
      </c>
      <c r="E1228" s="2">
        <v>216</v>
      </c>
      <c r="F1228" s="3">
        <f t="shared" si="1180"/>
        <v>0</v>
      </c>
      <c r="G1228" s="3">
        <f t="shared" si="1181"/>
        <v>11.827130603044253</v>
      </c>
      <c r="H1228" s="3">
        <f t="shared" si="1182"/>
        <v>0</v>
      </c>
      <c r="I1228" s="3">
        <f t="shared" si="1183"/>
        <v>0</v>
      </c>
      <c r="J1228" s="3">
        <f t="shared" si="1184"/>
        <v>161.82713060304425</v>
      </c>
      <c r="K1228" s="3">
        <f t="shared" si="1185"/>
        <v>161.82713060304425</v>
      </c>
      <c r="L1228" s="3">
        <f t="shared" si="1186"/>
        <v>140.19951397935762</v>
      </c>
      <c r="M1228" s="3">
        <f t="shared" si="1187"/>
        <v>149.63999938964801</v>
      </c>
      <c r="N1228" s="3" cm="1">
        <f t="array" ref="N1228">M1228*EXP(INDEX($C$3:$C$1260,$E1228+N$1012))</f>
        <v>148.94038591678438</v>
      </c>
      <c r="O1228" s="3" cm="1">
        <f t="array" ref="O1228">N1228*EXP(INDEX($C$3:$C$1260,$E1228+O$1012))</f>
        <v>150.40871227925132</v>
      </c>
      <c r="P1228" s="3" cm="1">
        <f t="array" ref="P1228">O1228*EXP(INDEX($C$3:$C$1260,$E1228+P$1012))</f>
        <v>150.91830565092124</v>
      </c>
      <c r="Q1228" s="3" cm="1">
        <f t="array" ref="Q1228">P1228*EXP(INDEX($C$3:$C$1260,$E1228+Q$1012))</f>
        <v>151.85977367205743</v>
      </c>
      <c r="R1228" s="3" cm="1">
        <f t="array" ref="R1228">Q1228*EXP(INDEX($C$3:$C$1260,$E1228+R$1012))</f>
        <v>153.94998160581773</v>
      </c>
      <c r="S1228" s="3" cm="1">
        <f t="array" ref="S1228">R1228*EXP(INDEX($C$3:$C$1260,$E1228+S$1012))</f>
        <v>153.6044845221179</v>
      </c>
      <c r="T1228" s="3" cm="1">
        <f t="array" ref="T1228">S1228*EXP(INDEX($C$3:$C$1260,$E1228+T$1012))</f>
        <v>149.25132670243107</v>
      </c>
      <c r="U1228" s="3" cm="1">
        <f t="array" ref="U1228">T1228*EXP(INDEX($C$3:$C$1260,$E1228+U$1012))</f>
        <v>143.13616670429113</v>
      </c>
      <c r="V1228" s="3" cm="1">
        <f t="array" ref="V1228">U1228*EXP(INDEX($C$3:$C$1260,$E1228+V$1012))</f>
        <v>142.72158338321788</v>
      </c>
      <c r="W1228" s="3" cm="1">
        <f t="array" ref="W1228">V1228*EXP(INDEX($C$3:$C$1260,$E1228+W$1012))</f>
        <v>140.73501798488451</v>
      </c>
      <c r="X1228" s="3" cm="1">
        <f t="array" ref="X1228">W1228*EXP(INDEX($C$3:$C$1260,$E1228+X$1012))</f>
        <v>141.34825389198136</v>
      </c>
      <c r="Y1228" s="3" cm="1">
        <f t="array" ref="Y1228">X1228*EXP(INDEX($C$3:$C$1260,$E1228+Y$1012))</f>
        <v>141.84058229399116</v>
      </c>
      <c r="Z1228" s="3" cm="1">
        <f t="array" ref="Z1228">Y1228*EXP(INDEX($C$3:$C$1260,$E1228+Z$1012))</f>
        <v>140.19951397935762</v>
      </c>
      <c r="AA1228" s="3" cm="1">
        <f t="array" ref="AA1228">Z1228*EXP(INDEX($C$3:$C$1260,$E1228+AA$1012))</f>
        <v>142.73884835287802</v>
      </c>
      <c r="AB1228" s="3" cm="1">
        <f t="array" ref="AB1228">AA1228*EXP(INDEX($C$3:$C$1260,$E1228+AB$1012))</f>
        <v>146.05555445956452</v>
      </c>
      <c r="AC1228" s="3" cm="1">
        <f t="array" ref="AC1228">AB1228*EXP(INDEX($C$3:$C$1260,$E1228+AC$1012))</f>
        <v>152.50756587720747</v>
      </c>
      <c r="AD1228" s="3" cm="1">
        <f t="array" ref="AD1228">AC1228*EXP(INDEX($C$3:$C$1260,$E1228+AD$1012))</f>
        <v>152.78395036480134</v>
      </c>
      <c r="AE1228" s="3" cm="1">
        <f t="array" ref="AE1228">AD1228*EXP(INDEX($C$3:$C$1260,$E1228+AE$1012))</f>
        <v>158.77818967848765</v>
      </c>
      <c r="AF1228" s="3" cm="1">
        <f t="array" ref="AF1228">AE1228*EXP(INDEX($C$3:$C$1260,$E1228+AF$1012))</f>
        <v>159.92694277047767</v>
      </c>
      <c r="AG1228" s="3" cm="1">
        <f t="array" ref="AG1228">AF1228*EXP(INDEX($C$3:$C$1260,$E1228+AG$1012))</f>
        <v>160.695655660081</v>
      </c>
      <c r="AH1228" s="3" cm="1">
        <f t="array" ref="AH1228">AG1228*EXP(INDEX($C$3:$C$1260,$E1228+AH$1012))</f>
        <v>161.82713060304425</v>
      </c>
    </row>
    <row r="1229" spans="1:34" x14ac:dyDescent="0.25">
      <c r="A1229" s="1">
        <v>44664</v>
      </c>
      <c r="B1229" s="3">
        <v>170.39999389648401</v>
      </c>
      <c r="C1229" s="4">
        <f t="shared" si="1188"/>
        <v>1.6210437524274854E-2</v>
      </c>
      <c r="E1229" s="2">
        <v>217</v>
      </c>
      <c r="F1229" s="3">
        <f t="shared" si="1180"/>
        <v>0</v>
      </c>
      <c r="G1229" s="3">
        <f t="shared" si="1181"/>
        <v>14.912920881038218</v>
      </c>
      <c r="H1229" s="3">
        <f t="shared" si="1182"/>
        <v>0</v>
      </c>
      <c r="I1229" s="3">
        <f t="shared" si="1183"/>
        <v>0</v>
      </c>
      <c r="J1229" s="3">
        <f t="shared" si="1184"/>
        <v>164.91292088103822</v>
      </c>
      <c r="K1229" s="3">
        <f t="shared" si="1185"/>
        <v>164.91292088103822</v>
      </c>
      <c r="L1229" s="3">
        <f t="shared" si="1186"/>
        <v>140.85806920106685</v>
      </c>
      <c r="M1229" s="3">
        <f t="shared" si="1187"/>
        <v>149.63999938964801</v>
      </c>
      <c r="N1229" s="3" cm="1">
        <f t="array" ref="N1229">M1229*EXP(INDEX($C$3:$C$1260,$E1229+N$1012))</f>
        <v>151.11522288011295</v>
      </c>
      <c r="O1229" s="3" cm="1">
        <f t="array" ref="O1229">N1229*EXP(INDEX($C$3:$C$1260,$E1229+O$1012))</f>
        <v>151.62720995035099</v>
      </c>
      <c r="P1229" s="3" cm="1">
        <f t="array" ref="P1229">O1229*EXP(INDEX($C$3:$C$1260,$E1229+P$1012))</f>
        <v>152.5731003026622</v>
      </c>
      <c r="Q1229" s="3" cm="1">
        <f t="array" ref="Q1229">P1229*EXP(INDEX($C$3:$C$1260,$E1229+Q$1012))</f>
        <v>154.67312651118084</v>
      </c>
      <c r="R1229" s="3" cm="1">
        <f t="array" ref="R1229">Q1229*EXP(INDEX($C$3:$C$1260,$E1229+R$1012))</f>
        <v>154.3260065337769</v>
      </c>
      <c r="S1229" s="3" cm="1">
        <f t="array" ref="S1229">R1229*EXP(INDEX($C$3:$C$1260,$E1229+S$1012))</f>
        <v>149.95240074867488</v>
      </c>
      <c r="T1229" s="3" cm="1">
        <f t="array" ref="T1229">S1229*EXP(INDEX($C$3:$C$1260,$E1229+T$1012))</f>
        <v>143.80851618199642</v>
      </c>
      <c r="U1229" s="3" cm="1">
        <f t="array" ref="U1229">T1229*EXP(INDEX($C$3:$C$1260,$E1229+U$1012))</f>
        <v>143.39198545038531</v>
      </c>
      <c r="V1229" s="3" cm="1">
        <f t="array" ref="V1229">U1229*EXP(INDEX($C$3:$C$1260,$E1229+V$1012))</f>
        <v>141.39608861445129</v>
      </c>
      <c r="W1229" s="3" cm="1">
        <f t="array" ref="W1229">V1229*EXP(INDEX($C$3:$C$1260,$E1229+W$1012))</f>
        <v>142.01220505727395</v>
      </c>
      <c r="X1229" s="3" cm="1">
        <f t="array" ref="X1229">W1229*EXP(INDEX($C$3:$C$1260,$E1229+X$1012))</f>
        <v>142.50684605959694</v>
      </c>
      <c r="Y1229" s="3" cm="1">
        <f t="array" ref="Y1229">X1229*EXP(INDEX($C$3:$C$1260,$E1229+Y$1012))</f>
        <v>140.85806920106685</v>
      </c>
      <c r="Z1229" s="3" cm="1">
        <f t="array" ref="Z1229">Y1229*EXP(INDEX($C$3:$C$1260,$E1229+Z$1012))</f>
        <v>143.40933151830035</v>
      </c>
      <c r="AA1229" s="3" cm="1">
        <f t="array" ref="AA1229">Z1229*EXP(INDEX($C$3:$C$1260,$E1229+AA$1012))</f>
        <v>146.74161709501092</v>
      </c>
      <c r="AB1229" s="3" cm="1">
        <f t="array" ref="AB1229">AA1229*EXP(INDEX($C$3:$C$1260,$E1229+AB$1012))</f>
        <v>153.22393536386193</v>
      </c>
      <c r="AC1229" s="3" cm="1">
        <f t="array" ref="AC1229">AB1229*EXP(INDEX($C$3:$C$1260,$E1229+AC$1012))</f>
        <v>153.501618104512</v>
      </c>
      <c r="AD1229" s="3" cm="1">
        <f t="array" ref="AD1229">AC1229*EXP(INDEX($C$3:$C$1260,$E1229+AD$1012))</f>
        <v>159.52401398941711</v>
      </c>
      <c r="AE1229" s="3" cm="1">
        <f t="array" ref="AE1229">AD1229*EXP(INDEX($C$3:$C$1260,$E1229+AE$1012))</f>
        <v>160.67816308689751</v>
      </c>
      <c r="AF1229" s="3" cm="1">
        <f t="array" ref="AF1229">AE1229*EXP(INDEX($C$3:$C$1260,$E1229+AF$1012))</f>
        <v>161.45048682987027</v>
      </c>
      <c r="AG1229" s="3" cm="1">
        <f t="array" ref="AG1229">AF1229*EXP(INDEX($C$3:$C$1260,$E1229+AG$1012))</f>
        <v>162.58727661816195</v>
      </c>
      <c r="AH1229" s="3" cm="1">
        <f t="array" ref="AH1229">AG1229*EXP(INDEX($C$3:$C$1260,$E1229+AH$1012))</f>
        <v>164.91292088103822</v>
      </c>
    </row>
    <row r="1230" spans="1:34" x14ac:dyDescent="0.25">
      <c r="A1230" s="1">
        <v>44665</v>
      </c>
      <c r="B1230" s="3">
        <v>165.28999328613199</v>
      </c>
      <c r="C1230" s="4">
        <f t="shared" si="1188"/>
        <v>-3.0447112265916416E-2</v>
      </c>
      <c r="E1230" s="2">
        <v>218</v>
      </c>
      <c r="F1230" s="3">
        <f t="shared" si="1180"/>
        <v>0</v>
      </c>
      <c r="G1230" s="3">
        <f t="shared" si="1181"/>
        <v>12.057006062980349</v>
      </c>
      <c r="H1230" s="3">
        <f t="shared" si="1182"/>
        <v>0</v>
      </c>
      <c r="I1230" s="3">
        <f t="shared" si="1183"/>
        <v>0</v>
      </c>
      <c r="J1230" s="3">
        <f t="shared" si="1184"/>
        <v>162.05700606298035</v>
      </c>
      <c r="K1230" s="3">
        <f t="shared" si="1185"/>
        <v>163.30300091316113</v>
      </c>
      <c r="L1230" s="3">
        <f t="shared" si="1186"/>
        <v>139.48297853484189</v>
      </c>
      <c r="M1230" s="3">
        <f t="shared" si="1187"/>
        <v>149.63999938964801</v>
      </c>
      <c r="N1230" s="3" cm="1">
        <f t="array" ref="N1230">M1230*EXP(INDEX($C$3:$C$1260,$E1230+N$1012))</f>
        <v>150.14698831781647</v>
      </c>
      <c r="O1230" s="3" cm="1">
        <f t="array" ref="O1230">N1230*EXP(INDEX($C$3:$C$1260,$E1230+O$1012))</f>
        <v>151.0836446588842</v>
      </c>
      <c r="P1230" s="3" cm="1">
        <f t="array" ref="P1230">O1230*EXP(INDEX($C$3:$C$1260,$E1230+P$1012))</f>
        <v>153.16316990175321</v>
      </c>
      <c r="Q1230" s="3" cm="1">
        <f t="array" ref="Q1230">P1230*EXP(INDEX($C$3:$C$1260,$E1230+Q$1012))</f>
        <v>152.81943859383549</v>
      </c>
      <c r="R1230" s="3" cm="1">
        <f t="array" ref="R1230">Q1230*EXP(INDEX($C$3:$C$1260,$E1230+R$1012))</f>
        <v>148.48852901014354</v>
      </c>
      <c r="S1230" s="3" cm="1">
        <f t="array" ref="S1230">R1230*EXP(INDEX($C$3:$C$1260,$E1230+S$1012))</f>
        <v>142.40462253609351</v>
      </c>
      <c r="T1230" s="3" cm="1">
        <f t="array" ref="T1230">S1230*EXP(INDEX($C$3:$C$1260,$E1230+T$1012))</f>
        <v>141.99215807860134</v>
      </c>
      <c r="U1230" s="3" cm="1">
        <f t="array" ref="U1230">T1230*EXP(INDEX($C$3:$C$1260,$E1230+U$1012))</f>
        <v>140.01574567210332</v>
      </c>
      <c r="V1230" s="3" cm="1">
        <f t="array" ref="V1230">U1230*EXP(INDEX($C$3:$C$1260,$E1230+V$1012))</f>
        <v>140.6258474366428</v>
      </c>
      <c r="W1230" s="3" cm="1">
        <f t="array" ref="W1230">V1230*EXP(INDEX($C$3:$C$1260,$E1230+W$1012))</f>
        <v>141.11565963342215</v>
      </c>
      <c r="X1230" s="3" cm="1">
        <f t="array" ref="X1230">W1230*EXP(INDEX($C$3:$C$1260,$E1230+X$1012))</f>
        <v>139.48297853484189</v>
      </c>
      <c r="Y1230" s="3" cm="1">
        <f t="array" ref="Y1230">X1230*EXP(INDEX($C$3:$C$1260,$E1230+Y$1012))</f>
        <v>142.00933480999046</v>
      </c>
      <c r="Z1230" s="3" cm="1">
        <f t="array" ref="Z1230">Y1230*EXP(INDEX($C$3:$C$1260,$E1230+Z$1012))</f>
        <v>145.30908980595603</v>
      </c>
      <c r="AA1230" s="3" cm="1">
        <f t="array" ref="AA1230">Z1230*EXP(INDEX($C$3:$C$1260,$E1230+AA$1012))</f>
        <v>151.7281261102199</v>
      </c>
      <c r="AB1230" s="3" cm="1">
        <f t="array" ref="AB1230">AA1230*EXP(INDEX($C$3:$C$1260,$E1230+AB$1012))</f>
        <v>152.00309804454554</v>
      </c>
      <c r="AC1230" s="3" cm="1">
        <f t="array" ref="AC1230">AB1230*EXP(INDEX($C$3:$C$1260,$E1230+AC$1012))</f>
        <v>157.96670183882625</v>
      </c>
      <c r="AD1230" s="3" cm="1">
        <f t="array" ref="AD1230">AC1230*EXP(INDEX($C$3:$C$1260,$E1230+AD$1012))</f>
        <v>159.10958385263601</v>
      </c>
      <c r="AE1230" s="3" cm="1">
        <f t="array" ref="AE1230">AD1230*EXP(INDEX($C$3:$C$1260,$E1230+AE$1012))</f>
        <v>159.87436798374065</v>
      </c>
      <c r="AF1230" s="3" cm="1">
        <f t="array" ref="AF1230">AE1230*EXP(INDEX($C$3:$C$1260,$E1230+AF$1012))</f>
        <v>161.00006015415212</v>
      </c>
      <c r="AG1230" s="3" cm="1">
        <f t="array" ref="AG1230">AF1230*EXP(INDEX($C$3:$C$1260,$E1230+AG$1012))</f>
        <v>163.30300091316113</v>
      </c>
      <c r="AH1230" s="3" cm="1">
        <f t="array" ref="AH1230">AG1230*EXP(INDEX($C$3:$C$1260,$E1230+AH$1012))</f>
        <v>162.05700606298035</v>
      </c>
    </row>
    <row r="1231" spans="1:34" x14ac:dyDescent="0.25">
      <c r="A1231" s="1">
        <v>44669</v>
      </c>
      <c r="B1231" s="3">
        <v>165.07000732421801</v>
      </c>
      <c r="C1231" s="4">
        <f t="shared" si="1188"/>
        <v>-1.3317955807175168E-3</v>
      </c>
      <c r="E1231" s="2">
        <v>219</v>
      </c>
      <c r="F1231" s="3">
        <f t="shared" si="1180"/>
        <v>0</v>
      </c>
      <c r="G1231" s="3">
        <f t="shared" si="1181"/>
        <v>11.132980371238801</v>
      </c>
      <c r="H1231" s="3">
        <f t="shared" si="1182"/>
        <v>0</v>
      </c>
      <c r="I1231" s="3">
        <f t="shared" si="1183"/>
        <v>0</v>
      </c>
      <c r="J1231" s="3">
        <f t="shared" si="1184"/>
        <v>161.1329803712388</v>
      </c>
      <c r="K1231" s="3">
        <f t="shared" si="1185"/>
        <v>162.75158916439926</v>
      </c>
      <c r="L1231" s="3">
        <f t="shared" si="1186"/>
        <v>139.01199788729511</v>
      </c>
      <c r="M1231" s="3">
        <f t="shared" si="1187"/>
        <v>149.63999938964801</v>
      </c>
      <c r="N1231" s="3" cm="1">
        <f t="array" ref="N1231">M1231*EXP(INDEX($C$3:$C$1260,$E1231+N$1012))</f>
        <v>150.57349300064877</v>
      </c>
      <c r="O1231" s="3" cm="1">
        <f t="array" ref="O1231">N1231*EXP(INDEX($C$3:$C$1260,$E1231+O$1012))</f>
        <v>152.6459964824702</v>
      </c>
      <c r="P1231" s="3" cm="1">
        <f t="array" ref="P1231">O1231*EXP(INDEX($C$3:$C$1260,$E1231+P$1012))</f>
        <v>152.30342582365594</v>
      </c>
      <c r="Q1231" s="3" cm="1">
        <f t="array" ref="Q1231">P1231*EXP(INDEX($C$3:$C$1260,$E1231+Q$1012))</f>
        <v>147.98714006447375</v>
      </c>
      <c r="R1231" s="3" cm="1">
        <f t="array" ref="R1231">Q1231*EXP(INDEX($C$3:$C$1260,$E1231+R$1012))</f>
        <v>141.9237766146756</v>
      </c>
      <c r="S1231" s="3" cm="1">
        <f t="array" ref="S1231">R1231*EXP(INDEX($C$3:$C$1260,$E1231+S$1012))</f>
        <v>141.51270489183332</v>
      </c>
      <c r="T1231" s="3" cm="1">
        <f t="array" ref="T1231">S1231*EXP(INDEX($C$3:$C$1260,$E1231+T$1012))</f>
        <v>139.54296607378896</v>
      </c>
      <c r="U1231" s="3" cm="1">
        <f t="array" ref="U1231">T1231*EXP(INDEX($C$3:$C$1260,$E1231+U$1012))</f>
        <v>140.15100775811544</v>
      </c>
      <c r="V1231" s="3" cm="1">
        <f t="array" ref="V1231">U1231*EXP(INDEX($C$3:$C$1260,$E1231+V$1012))</f>
        <v>140.63916604652519</v>
      </c>
      <c r="W1231" s="3" cm="1">
        <f t="array" ref="W1231">V1231*EXP(INDEX($C$3:$C$1260,$E1231+W$1012))</f>
        <v>139.01199788729511</v>
      </c>
      <c r="X1231" s="3" cm="1">
        <f t="array" ref="X1231">W1231*EXP(INDEX($C$3:$C$1260,$E1231+X$1012))</f>
        <v>141.52982362397296</v>
      </c>
      <c r="Y1231" s="3" cm="1">
        <f t="array" ref="Y1231">X1231*EXP(INDEX($C$3:$C$1260,$E1231+Y$1012))</f>
        <v>144.81843660991646</v>
      </c>
      <c r="Z1231" s="3" cm="1">
        <f t="array" ref="Z1231">Y1231*EXP(INDEX($C$3:$C$1260,$E1231+Z$1012))</f>
        <v>151.215798284724</v>
      </c>
      <c r="AA1231" s="3" cm="1">
        <f t="array" ref="AA1231">Z1231*EXP(INDEX($C$3:$C$1260,$E1231+AA$1012))</f>
        <v>151.48984174404112</v>
      </c>
      <c r="AB1231" s="3" cm="1">
        <f t="array" ref="AB1231">AA1231*EXP(INDEX($C$3:$C$1260,$E1231+AB$1012))</f>
        <v>157.43330873018763</v>
      </c>
      <c r="AC1231" s="3" cm="1">
        <f t="array" ref="AC1231">AB1231*EXP(INDEX($C$3:$C$1260,$E1231+AC$1012))</f>
        <v>158.57233166874255</v>
      </c>
      <c r="AD1231" s="3" cm="1">
        <f t="array" ref="AD1231">AC1231*EXP(INDEX($C$3:$C$1260,$E1231+AD$1012))</f>
        <v>159.33453341646907</v>
      </c>
      <c r="AE1231" s="3" cm="1">
        <f t="array" ref="AE1231">AD1231*EXP(INDEX($C$3:$C$1260,$E1231+AE$1012))</f>
        <v>160.45642455514943</v>
      </c>
      <c r="AF1231" s="3" cm="1">
        <f t="array" ref="AF1231">AE1231*EXP(INDEX($C$3:$C$1260,$E1231+AF$1012))</f>
        <v>162.75158916439926</v>
      </c>
      <c r="AG1231" s="3" cm="1">
        <f t="array" ref="AG1231">AF1231*EXP(INDEX($C$3:$C$1260,$E1231+AG$1012))</f>
        <v>161.50980156206722</v>
      </c>
      <c r="AH1231" s="3" cm="1">
        <f t="array" ref="AH1231">AG1231*EXP(INDEX($C$3:$C$1260,$E1231+AH$1012))</f>
        <v>161.1329803712388</v>
      </c>
    </row>
    <row r="1232" spans="1:34" x14ac:dyDescent="0.25">
      <c r="A1232" s="1">
        <v>44670</v>
      </c>
      <c r="B1232" s="3">
        <v>167.39999389648401</v>
      </c>
      <c r="C1232" s="4">
        <f t="shared" si="1188"/>
        <v>1.4016450864880341E-2</v>
      </c>
      <c r="E1232" s="2">
        <v>220</v>
      </c>
      <c r="F1232" s="3">
        <f t="shared" si="1180"/>
        <v>0</v>
      </c>
      <c r="G1232" s="3">
        <f t="shared" si="1181"/>
        <v>8.6786525386239362</v>
      </c>
      <c r="H1232" s="3">
        <f t="shared" si="1182"/>
        <v>0</v>
      </c>
      <c r="I1232" s="3">
        <f t="shared" si="1183"/>
        <v>0</v>
      </c>
      <c r="J1232" s="3">
        <f t="shared" si="1184"/>
        <v>158.67865253862394</v>
      </c>
      <c r="K1232" s="3">
        <f t="shared" si="1185"/>
        <v>161.74259637531298</v>
      </c>
      <c r="L1232" s="3">
        <f t="shared" si="1186"/>
        <v>138.15018078194524</v>
      </c>
      <c r="M1232" s="3">
        <f t="shared" si="1187"/>
        <v>149.63999938964801</v>
      </c>
      <c r="N1232" s="3" cm="1">
        <f t="array" ref="N1232">M1232*EXP(INDEX($C$3:$C$1260,$E1232+N$1012))</f>
        <v>151.69965420388192</v>
      </c>
      <c r="O1232" s="3" cm="1">
        <f t="array" ref="O1232">N1232*EXP(INDEX($C$3:$C$1260,$E1232+O$1012))</f>
        <v>151.35920734199198</v>
      </c>
      <c r="P1232" s="3" cm="1">
        <f t="array" ref="P1232">O1232*EXP(INDEX($C$3:$C$1260,$E1232+P$1012))</f>
        <v>147.0696807759397</v>
      </c>
      <c r="Q1232" s="3" cm="1">
        <f t="array" ref="Q1232">P1232*EXP(INDEX($C$3:$C$1260,$E1232+Q$1012))</f>
        <v>141.04390768104909</v>
      </c>
      <c r="R1232" s="3" cm="1">
        <f t="array" ref="R1232">Q1232*EXP(INDEX($C$3:$C$1260,$E1232+R$1012))</f>
        <v>140.63538443350143</v>
      </c>
      <c r="S1232" s="3" cm="1">
        <f t="array" ref="S1232">R1232*EXP(INDEX($C$3:$C$1260,$E1232+S$1012))</f>
        <v>138.67785718447459</v>
      </c>
      <c r="T1232" s="3" cm="1">
        <f t="array" ref="T1232">S1232*EXP(INDEX($C$3:$C$1260,$E1232+T$1012))</f>
        <v>139.28212926090907</v>
      </c>
      <c r="U1232" s="3" cm="1">
        <f t="array" ref="U1232">T1232*EXP(INDEX($C$3:$C$1260,$E1232+U$1012))</f>
        <v>139.76726116908213</v>
      </c>
      <c r="V1232" s="3" cm="1">
        <f t="array" ref="V1232">U1232*EXP(INDEX($C$3:$C$1260,$E1232+V$1012))</f>
        <v>138.15018078194524</v>
      </c>
      <c r="W1232" s="3" cm="1">
        <f t="array" ref="W1232">V1232*EXP(INDEX($C$3:$C$1260,$E1232+W$1012))</f>
        <v>140.65239703655581</v>
      </c>
      <c r="X1232" s="3" cm="1">
        <f t="array" ref="X1232">W1232*EXP(INDEX($C$3:$C$1260,$E1232+X$1012))</f>
        <v>143.92062197709865</v>
      </c>
      <c r="Y1232" s="3" cm="1">
        <f t="array" ref="Y1232">X1232*EXP(INDEX($C$3:$C$1260,$E1232+Y$1012))</f>
        <v>150.27832264563153</v>
      </c>
      <c r="Z1232" s="3" cm="1">
        <f t="array" ref="Z1232">Y1232*EXP(INDEX($C$3:$C$1260,$E1232+Z$1012))</f>
        <v>150.55066714842374</v>
      </c>
      <c r="AA1232" s="3" cm="1">
        <f t="array" ref="AA1232">Z1232*EXP(INDEX($C$3:$C$1260,$E1232+AA$1012))</f>
        <v>156.45728708833261</v>
      </c>
      <c r="AB1232" s="3" cm="1">
        <f t="array" ref="AB1232">AA1232*EXP(INDEX($C$3:$C$1260,$E1232+AB$1012))</f>
        <v>157.58924855401645</v>
      </c>
      <c r="AC1232" s="3" cm="1">
        <f t="array" ref="AC1232">AB1232*EXP(INDEX($C$3:$C$1260,$E1232+AC$1012))</f>
        <v>158.34672496498138</v>
      </c>
      <c r="AD1232" s="3" cm="1">
        <f t="array" ref="AD1232">AC1232*EXP(INDEX($C$3:$C$1260,$E1232+AD$1012))</f>
        <v>159.46166084089054</v>
      </c>
      <c r="AE1232" s="3" cm="1">
        <f t="array" ref="AE1232">AD1232*EXP(INDEX($C$3:$C$1260,$E1232+AE$1012))</f>
        <v>161.74259637531298</v>
      </c>
      <c r="AF1232" s="3" cm="1">
        <f t="array" ref="AF1232">AE1232*EXP(INDEX($C$3:$C$1260,$E1232+AF$1012))</f>
        <v>160.50850734442201</v>
      </c>
      <c r="AG1232" s="3" cm="1">
        <f t="array" ref="AG1232">AF1232*EXP(INDEX($C$3:$C$1260,$E1232+AG$1012))</f>
        <v>160.13402228970307</v>
      </c>
      <c r="AH1232" s="3" cm="1">
        <f t="array" ref="AH1232">AG1232*EXP(INDEX($C$3:$C$1260,$E1232+AH$1012))</f>
        <v>158.67865253862394</v>
      </c>
    </row>
    <row r="1233" spans="1:34" x14ac:dyDescent="0.25">
      <c r="A1233" s="1">
        <v>44671</v>
      </c>
      <c r="B1233" s="3">
        <v>167.22999572753901</v>
      </c>
      <c r="C1233" s="4">
        <f t="shared" si="1188"/>
        <v>-1.0160367500864481E-3</v>
      </c>
      <c r="E1233" s="2">
        <v>221</v>
      </c>
      <c r="F1233" s="3">
        <f t="shared" si="1180"/>
        <v>0</v>
      </c>
      <c r="G1233" s="3">
        <f t="shared" si="1181"/>
        <v>7.9850377093253257</v>
      </c>
      <c r="H1233" s="3">
        <f t="shared" si="1182"/>
        <v>0</v>
      </c>
      <c r="I1233" s="3">
        <f t="shared" si="1183"/>
        <v>0</v>
      </c>
      <c r="J1233" s="3">
        <f t="shared" si="1184"/>
        <v>157.98503770932533</v>
      </c>
      <c r="K1233" s="3">
        <f t="shared" si="1185"/>
        <v>159.54658664121445</v>
      </c>
      <c r="L1233" s="3">
        <f t="shared" si="1186"/>
        <v>136.27448972366238</v>
      </c>
      <c r="M1233" s="3">
        <f t="shared" si="1187"/>
        <v>149.63999938964801</v>
      </c>
      <c r="N1233" s="3" cm="1">
        <f t="array" ref="N1233">M1233*EXP(INDEX($C$3:$C$1260,$E1233+N$1012))</f>
        <v>149.30417483900698</v>
      </c>
      <c r="O1233" s="3" cm="1">
        <f t="array" ref="O1233">N1233*EXP(INDEX($C$3:$C$1260,$E1233+O$1012))</f>
        <v>145.07288798410579</v>
      </c>
      <c r="P1233" s="3" cm="1">
        <f t="array" ref="P1233">O1233*EXP(INDEX($C$3:$C$1260,$E1233+P$1012))</f>
        <v>139.12892794692783</v>
      </c>
      <c r="Q1233" s="3" cm="1">
        <f t="array" ref="Q1233">P1233*EXP(INDEX($C$3:$C$1260,$E1233+Q$1012))</f>
        <v>138.72595129655571</v>
      </c>
      <c r="R1233" s="3" cm="1">
        <f t="array" ref="R1233">Q1233*EXP(INDEX($C$3:$C$1260,$E1233+R$1012))</f>
        <v>136.79500176415988</v>
      </c>
      <c r="S1233" s="3" cm="1">
        <f t="array" ref="S1233">R1233*EXP(INDEX($C$3:$C$1260,$E1233+S$1012))</f>
        <v>137.39106952465264</v>
      </c>
      <c r="T1233" s="3" cm="1">
        <f t="array" ref="T1233">S1233*EXP(INDEX($C$3:$C$1260,$E1233+T$1012))</f>
        <v>137.86961470541718</v>
      </c>
      <c r="U1233" s="3" cm="1">
        <f t="array" ref="U1233">T1233*EXP(INDEX($C$3:$C$1260,$E1233+U$1012))</f>
        <v>136.27448972366238</v>
      </c>
      <c r="V1233" s="3" cm="1">
        <f t="array" ref="V1233">U1233*EXP(INDEX($C$3:$C$1260,$E1233+V$1012))</f>
        <v>138.74273291628998</v>
      </c>
      <c r="W1233" s="3" cm="1">
        <f t="array" ref="W1233">V1233*EXP(INDEX($C$3:$C$1260,$E1233+W$1012))</f>
        <v>141.966584550459</v>
      </c>
      <c r="X1233" s="3" cm="1">
        <f t="array" ref="X1233">W1233*EXP(INDEX($C$3:$C$1260,$E1233+X$1012))</f>
        <v>148.23796551801351</v>
      </c>
      <c r="Y1233" s="3" cm="1">
        <f t="array" ref="Y1233">X1233*EXP(INDEX($C$3:$C$1260,$E1233+Y$1012))</f>
        <v>148.50661234812975</v>
      </c>
      <c r="Z1233" s="3" cm="1">
        <f t="array" ref="Z1233">Y1233*EXP(INDEX($C$3:$C$1260,$E1233+Z$1012))</f>
        <v>154.33303699518228</v>
      </c>
      <c r="AA1233" s="3" cm="1">
        <f t="array" ref="AA1233">Z1233*EXP(INDEX($C$3:$C$1260,$E1233+AA$1012))</f>
        <v>155.4496296065694</v>
      </c>
      <c r="AB1233" s="3" cm="1">
        <f t="array" ref="AB1233">AA1233*EXP(INDEX($C$3:$C$1260,$E1233+AB$1012))</f>
        <v>156.19682161744984</v>
      </c>
      <c r="AC1233" s="3" cm="1">
        <f t="array" ref="AC1233">AB1233*EXP(INDEX($C$3:$C$1260,$E1233+AC$1012))</f>
        <v>157.29661979870554</v>
      </c>
      <c r="AD1233" s="3" cm="1">
        <f t="array" ref="AD1233">AC1233*EXP(INDEX($C$3:$C$1260,$E1233+AD$1012))</f>
        <v>159.54658664121445</v>
      </c>
      <c r="AE1233" s="3" cm="1">
        <f t="array" ref="AE1233">AD1233*EXP(INDEX($C$3:$C$1260,$E1233+AE$1012))</f>
        <v>158.3292530698333</v>
      </c>
      <c r="AF1233" s="3" cm="1">
        <f t="array" ref="AF1233">AE1233*EXP(INDEX($C$3:$C$1260,$E1233+AF$1012))</f>
        <v>157.95985246932659</v>
      </c>
      <c r="AG1233" s="3" cm="1">
        <f t="array" ref="AG1233">AF1233*EXP(INDEX($C$3:$C$1260,$E1233+AG$1012))</f>
        <v>156.52424254782673</v>
      </c>
      <c r="AH1233" s="3" cm="1">
        <f t="array" ref="AH1233">AG1233*EXP(INDEX($C$3:$C$1260,$E1233+AH$1012))</f>
        <v>157.98503770932533</v>
      </c>
    </row>
    <row r="1234" spans="1:34" x14ac:dyDescent="0.25">
      <c r="A1234" s="1">
        <v>44672</v>
      </c>
      <c r="B1234" s="3">
        <v>166.419998168945</v>
      </c>
      <c r="C1234" s="4">
        <f t="shared" si="1188"/>
        <v>-4.8553823749489591E-3</v>
      </c>
      <c r="E1234" s="2">
        <v>222</v>
      </c>
      <c r="F1234" s="3">
        <f t="shared" si="1180"/>
        <v>0</v>
      </c>
      <c r="G1234" s="3">
        <f t="shared" si="1181"/>
        <v>7.3390962891382685</v>
      </c>
      <c r="H1234" s="3">
        <f t="shared" si="1182"/>
        <v>0</v>
      </c>
      <c r="I1234" s="3">
        <f t="shared" si="1183"/>
        <v>0</v>
      </c>
      <c r="J1234" s="3">
        <f t="shared" si="1184"/>
        <v>157.33909628913827</v>
      </c>
      <c r="K1234" s="3">
        <f t="shared" si="1185"/>
        <v>159.90544908309099</v>
      </c>
      <c r="L1234" s="3">
        <f t="shared" si="1186"/>
        <v>136.581007068704</v>
      </c>
      <c r="M1234" s="3">
        <f t="shared" si="1187"/>
        <v>149.63999938964801</v>
      </c>
      <c r="N1234" s="3" cm="1">
        <f t="array" ref="N1234">M1234*EXP(INDEX($C$3:$C$1260,$E1234+N$1012))</f>
        <v>145.39919525227154</v>
      </c>
      <c r="O1234" s="3" cm="1">
        <f t="array" ref="O1234">N1234*EXP(INDEX($C$3:$C$1260,$E1234+O$1012))</f>
        <v>139.441865677968</v>
      </c>
      <c r="P1234" s="3" cm="1">
        <f t="array" ref="P1234">O1234*EXP(INDEX($C$3:$C$1260,$E1234+P$1012))</f>
        <v>139.03798262660158</v>
      </c>
      <c r="Q1234" s="3" cm="1">
        <f t="array" ref="Q1234">P1234*EXP(INDEX($C$3:$C$1260,$E1234+Q$1012))</f>
        <v>137.10268987835309</v>
      </c>
      <c r="R1234" s="3" cm="1">
        <f t="array" ref="R1234">Q1234*EXP(INDEX($C$3:$C$1260,$E1234+R$1012))</f>
        <v>137.70009835278125</v>
      </c>
      <c r="S1234" s="3" cm="1">
        <f t="array" ref="S1234">R1234*EXP(INDEX($C$3:$C$1260,$E1234+S$1012))</f>
        <v>138.17971990813788</v>
      </c>
      <c r="T1234" s="3" cm="1">
        <f t="array" ref="T1234">S1234*EXP(INDEX($C$3:$C$1260,$E1234+T$1012))</f>
        <v>136.581007068704</v>
      </c>
      <c r="U1234" s="3" cm="1">
        <f t="array" ref="U1234">T1234*EXP(INDEX($C$3:$C$1260,$E1234+U$1012))</f>
        <v>139.05480199263403</v>
      </c>
      <c r="V1234" s="3" cm="1">
        <f t="array" ref="V1234">U1234*EXP(INDEX($C$3:$C$1260,$E1234+V$1012))</f>
        <v>142.28590492119952</v>
      </c>
      <c r="W1234" s="3" cm="1">
        <f t="array" ref="W1234">V1234*EXP(INDEX($C$3:$C$1260,$E1234+W$1012))</f>
        <v>148.5713918820901</v>
      </c>
      <c r="X1234" s="3" cm="1">
        <f t="array" ref="X1234">W1234*EXP(INDEX($C$3:$C$1260,$E1234+X$1012))</f>
        <v>148.84064296993122</v>
      </c>
      <c r="Y1234" s="3" cm="1">
        <f t="array" ref="Y1234">X1234*EXP(INDEX($C$3:$C$1260,$E1234+Y$1012))</f>
        <v>154.68017278595207</v>
      </c>
      <c r="Z1234" s="3" cm="1">
        <f t="array" ref="Z1234">Y1234*EXP(INDEX($C$3:$C$1260,$E1234+Z$1012))</f>
        <v>155.79927690924015</v>
      </c>
      <c r="AA1234" s="3" cm="1">
        <f t="array" ref="AA1234">Z1234*EXP(INDEX($C$3:$C$1260,$E1234+AA$1012))</f>
        <v>156.54814955243756</v>
      </c>
      <c r="AB1234" s="3" cm="1">
        <f t="array" ref="AB1234">AA1234*EXP(INDEX($C$3:$C$1260,$E1234+AB$1012))</f>
        <v>157.650421470482</v>
      </c>
      <c r="AC1234" s="3" cm="1">
        <f t="array" ref="AC1234">AB1234*EXP(INDEX($C$3:$C$1260,$E1234+AC$1012))</f>
        <v>159.90544908309099</v>
      </c>
      <c r="AD1234" s="3" cm="1">
        <f t="array" ref="AD1234">AC1234*EXP(INDEX($C$3:$C$1260,$E1234+AD$1012))</f>
        <v>158.68537740676382</v>
      </c>
      <c r="AE1234" s="3" cm="1">
        <f t="array" ref="AE1234">AD1234*EXP(INDEX($C$3:$C$1260,$E1234+AE$1012))</f>
        <v>158.31514592667315</v>
      </c>
      <c r="AF1234" s="3" cm="1">
        <f t="array" ref="AF1234">AE1234*EXP(INDEX($C$3:$C$1260,$E1234+AF$1012))</f>
        <v>156.87630693902491</v>
      </c>
      <c r="AG1234" s="3" cm="1">
        <f t="array" ref="AG1234">AF1234*EXP(INDEX($C$3:$C$1260,$E1234+AG$1012))</f>
        <v>158.34038781493317</v>
      </c>
      <c r="AH1234" s="3" cm="1">
        <f t="array" ref="AH1234">AG1234*EXP(INDEX($C$3:$C$1260,$E1234+AH$1012))</f>
        <v>157.33909628913827</v>
      </c>
    </row>
    <row r="1235" spans="1:34" x14ac:dyDescent="0.25">
      <c r="A1235" s="1">
        <v>44673</v>
      </c>
      <c r="B1235" s="3">
        <v>161.78999328613199</v>
      </c>
      <c r="C1235" s="4">
        <f t="shared" si="1188"/>
        <v>-2.8215545949848046E-2</v>
      </c>
      <c r="E1235" s="2">
        <v>223</v>
      </c>
      <c r="F1235" s="3">
        <f t="shared" si="1180"/>
        <v>0</v>
      </c>
      <c r="G1235" s="3">
        <f t="shared" si="1181"/>
        <v>11.33927910060703</v>
      </c>
      <c r="H1235" s="3">
        <f t="shared" si="1182"/>
        <v>0</v>
      </c>
      <c r="I1235" s="3">
        <f t="shared" si="1183"/>
        <v>0</v>
      </c>
      <c r="J1235" s="3">
        <f t="shared" si="1184"/>
        <v>161.33927910060703</v>
      </c>
      <c r="K1235" s="3">
        <f t="shared" si="1185"/>
        <v>164.5693517194436</v>
      </c>
      <c r="L1235" s="3">
        <f t="shared" si="1186"/>
        <v>140.56461439788524</v>
      </c>
      <c r="M1235" s="3">
        <f t="shared" si="1187"/>
        <v>149.63999938964801</v>
      </c>
      <c r="N1235" s="3" cm="1">
        <f t="array" ref="N1235">M1235*EXP(INDEX($C$3:$C$1260,$E1235+N$1012))</f>
        <v>143.5089146039584</v>
      </c>
      <c r="O1235" s="3" cm="1">
        <f t="array" ref="O1235">N1235*EXP(INDEX($C$3:$C$1260,$E1235+O$1012))</f>
        <v>143.09325164616072</v>
      </c>
      <c r="P1235" s="3" cm="1">
        <f t="array" ref="P1235">O1235*EXP(INDEX($C$3:$C$1260,$E1235+P$1012))</f>
        <v>141.10151293561123</v>
      </c>
      <c r="Q1235" s="3" cm="1">
        <f t="array" ref="Q1235">P1235*EXP(INDEX($C$3:$C$1260,$E1235+Q$1012))</f>
        <v>141.7163458003578</v>
      </c>
      <c r="R1235" s="3" cm="1">
        <f t="array" ref="R1235">Q1235*EXP(INDEX($C$3:$C$1260,$E1235+R$1012))</f>
        <v>142.20995629886369</v>
      </c>
      <c r="S1235" s="3" cm="1">
        <f t="array" ref="S1235">R1235*EXP(INDEX($C$3:$C$1260,$E1235+S$1012))</f>
        <v>140.56461439788524</v>
      </c>
      <c r="T1235" s="3" cm="1">
        <f t="array" ref="T1235">S1235*EXP(INDEX($C$3:$C$1260,$E1235+T$1012))</f>
        <v>143.11056157637364</v>
      </c>
      <c r="U1235" s="3" cm="1">
        <f t="array" ref="U1235">T1235*EXP(INDEX($C$3:$C$1260,$E1235+U$1012))</f>
        <v>146.43590487981862</v>
      </c>
      <c r="V1235" s="3" cm="1">
        <f t="array" ref="V1235">U1235*EXP(INDEX($C$3:$C$1260,$E1235+V$1012))</f>
        <v>152.90471829628498</v>
      </c>
      <c r="W1235" s="3" cm="1">
        <f t="array" ref="W1235">V1235*EXP(INDEX($C$3:$C$1260,$E1235+W$1012))</f>
        <v>153.18182253025481</v>
      </c>
      <c r="X1235" s="3" cm="1">
        <f t="array" ref="X1235">W1235*EXP(INDEX($C$3:$C$1260,$E1235+X$1012))</f>
        <v>159.19167173601608</v>
      </c>
      <c r="Y1235" s="3" cm="1">
        <f t="array" ref="Y1235">X1235*EXP(INDEX($C$3:$C$1260,$E1235+Y$1012))</f>
        <v>160.34341635217592</v>
      </c>
      <c r="Z1235" s="3" cm="1">
        <f t="array" ref="Z1235">Y1235*EXP(INDEX($C$3:$C$1260,$E1235+Z$1012))</f>
        <v>161.11413108465129</v>
      </c>
      <c r="AA1235" s="3" cm="1">
        <f t="array" ref="AA1235">Z1235*EXP(INDEX($C$3:$C$1260,$E1235+AA$1012))</f>
        <v>162.24855255691057</v>
      </c>
      <c r="AB1235" s="3" cm="1">
        <f t="array" ref="AB1235">AA1235*EXP(INDEX($C$3:$C$1260,$E1235+AB$1012))</f>
        <v>164.5693517194436</v>
      </c>
      <c r="AC1235" s="3" cm="1">
        <f t="array" ref="AC1235">AB1235*EXP(INDEX($C$3:$C$1260,$E1235+AC$1012))</f>
        <v>163.31369466725596</v>
      </c>
      <c r="AD1235" s="3" cm="1">
        <f t="array" ref="AD1235">AC1235*EXP(INDEX($C$3:$C$1260,$E1235+AD$1012))</f>
        <v>162.93266478357143</v>
      </c>
      <c r="AE1235" s="3" cm="1">
        <f t="array" ref="AE1235">AD1235*EXP(INDEX($C$3:$C$1260,$E1235+AE$1012))</f>
        <v>161.45185971542838</v>
      </c>
      <c r="AF1235" s="3" cm="1">
        <f t="array" ref="AF1235">AE1235*EXP(INDEX($C$3:$C$1260,$E1235+AF$1012))</f>
        <v>162.95864289257861</v>
      </c>
      <c r="AG1235" s="3" cm="1">
        <f t="array" ref="AG1235">AF1235*EXP(INDEX($C$3:$C$1260,$E1235+AG$1012))</f>
        <v>161.92814707003404</v>
      </c>
      <c r="AH1235" s="3" cm="1">
        <f t="array" ref="AH1235">AG1235*EXP(INDEX($C$3:$C$1260,$E1235+AH$1012))</f>
        <v>161.33927910060703</v>
      </c>
    </row>
    <row r="1236" spans="1:34" x14ac:dyDescent="0.25">
      <c r="A1236" s="1">
        <v>44676</v>
      </c>
      <c r="B1236" s="3">
        <v>162.88000488281199</v>
      </c>
      <c r="C1236" s="4">
        <f t="shared" si="1188"/>
        <v>6.7146068203070746E-3</v>
      </c>
      <c r="E1236" s="2">
        <v>224</v>
      </c>
      <c r="F1236" s="3">
        <f t="shared" si="1180"/>
        <v>19.424050261448741</v>
      </c>
      <c r="G1236" s="3">
        <f t="shared" si="1181"/>
        <v>0</v>
      </c>
      <c r="H1236" s="3">
        <f t="shared" si="1182"/>
        <v>0</v>
      </c>
      <c r="I1236" s="3">
        <f t="shared" si="1183"/>
        <v>0</v>
      </c>
      <c r="J1236" s="3">
        <f t="shared" si="1184"/>
        <v>169.42405026144874</v>
      </c>
      <c r="K1236" s="3">
        <f t="shared" si="1185"/>
        <v>171.60019472527628</v>
      </c>
      <c r="L1236" s="3">
        <f t="shared" si="1186"/>
        <v>146.56991080138425</v>
      </c>
      <c r="M1236" s="3">
        <f t="shared" si="1187"/>
        <v>149.63999938964801</v>
      </c>
      <c r="N1236" s="3" cm="1">
        <f t="array" ref="N1236">M1236*EXP(INDEX($C$3:$C$1260,$E1236+N$1012))</f>
        <v>149.2065781981994</v>
      </c>
      <c r="O1236" s="3" cm="1">
        <f t="array" ref="O1236">N1236*EXP(INDEX($C$3:$C$1260,$E1236+O$1012))</f>
        <v>147.12974708109789</v>
      </c>
      <c r="P1236" s="3" cm="1">
        <f t="array" ref="P1236">O1236*EXP(INDEX($C$3:$C$1260,$E1236+P$1012))</f>
        <v>147.77084725079337</v>
      </c>
      <c r="Q1236" s="3" cm="1">
        <f t="array" ref="Q1236">P1236*EXP(INDEX($C$3:$C$1260,$E1236+Q$1012))</f>
        <v>148.28554611043555</v>
      </c>
      <c r="R1236" s="3" cm="1">
        <f t="array" ref="R1236">Q1236*EXP(INDEX($C$3:$C$1260,$E1236+R$1012))</f>
        <v>146.56991080138425</v>
      </c>
      <c r="S1236" s="3" cm="1">
        <f t="array" ref="S1236">R1236*EXP(INDEX($C$3:$C$1260,$E1236+S$1012))</f>
        <v>149.22462765494319</v>
      </c>
      <c r="T1236" s="3" cm="1">
        <f t="array" ref="T1236">S1236*EXP(INDEX($C$3:$C$1260,$E1236+T$1012))</f>
        <v>152.69203852116789</v>
      </c>
      <c r="U1236" s="3" cm="1">
        <f t="array" ref="U1236">T1236*EXP(INDEX($C$3:$C$1260,$E1236+U$1012))</f>
        <v>159.43721695390252</v>
      </c>
      <c r="V1236" s="3" cm="1">
        <f t="array" ref="V1236">U1236*EXP(INDEX($C$3:$C$1260,$E1236+V$1012))</f>
        <v>159.72615982213162</v>
      </c>
      <c r="W1236" s="3" cm="1">
        <f t="array" ref="W1236">V1236*EXP(INDEX($C$3:$C$1260,$E1236+W$1012))</f>
        <v>165.9927658651348</v>
      </c>
      <c r="X1236" s="3" cm="1">
        <f t="array" ref="X1236">W1236*EXP(INDEX($C$3:$C$1260,$E1236+X$1012))</f>
        <v>167.19371609275527</v>
      </c>
      <c r="Y1236" s="3" cm="1">
        <f t="array" ref="Y1236">X1236*EXP(INDEX($C$3:$C$1260,$E1236+Y$1012))</f>
        <v>167.99735782062618</v>
      </c>
      <c r="Z1236" s="3" cm="1">
        <f t="array" ref="Z1236">Y1236*EXP(INDEX($C$3:$C$1260,$E1236+Z$1012))</f>
        <v>169.1802448132911</v>
      </c>
      <c r="AA1236" s="3" cm="1">
        <f t="array" ref="AA1236">Z1236*EXP(INDEX($C$3:$C$1260,$E1236+AA$1012))</f>
        <v>171.60019472527628</v>
      </c>
      <c r="AB1236" s="3" cm="1">
        <f t="array" ref="AB1236">AA1236*EXP(INDEX($C$3:$C$1260,$E1236+AB$1012))</f>
        <v>170.29089264434629</v>
      </c>
      <c r="AC1236" s="3" cm="1">
        <f t="array" ref="AC1236">AB1236*EXP(INDEX($C$3:$C$1260,$E1236+AC$1012))</f>
        <v>169.8935841445967</v>
      </c>
      <c r="AD1236" s="3" cm="1">
        <f t="array" ref="AD1236">AC1236*EXP(INDEX($C$3:$C$1260,$E1236+AD$1012))</f>
        <v>168.34951512209292</v>
      </c>
      <c r="AE1236" s="3" cm="1">
        <f t="array" ref="AE1236">AD1236*EXP(INDEX($C$3:$C$1260,$E1236+AE$1012))</f>
        <v>169.92067210792433</v>
      </c>
      <c r="AF1236" s="3" cm="1">
        <f t="array" ref="AF1236">AE1236*EXP(INDEX($C$3:$C$1260,$E1236+AF$1012))</f>
        <v>168.84615074677993</v>
      </c>
      <c r="AG1236" s="3" cm="1">
        <f t="array" ref="AG1236">AF1236*EXP(INDEX($C$3:$C$1260,$E1236+AG$1012))</f>
        <v>168.23212476220036</v>
      </c>
      <c r="AH1236" s="3" cm="1">
        <f t="array" ref="AH1236">AG1236*EXP(INDEX($C$3:$C$1260,$E1236+AH$1012))</f>
        <v>169.42405026144874</v>
      </c>
    </row>
    <row r="1237" spans="1:34" x14ac:dyDescent="0.25">
      <c r="A1237" s="1">
        <v>44677</v>
      </c>
      <c r="B1237" s="3">
        <v>156.80000305175699</v>
      </c>
      <c r="C1237" s="4">
        <f t="shared" si="1188"/>
        <v>-3.8042635961085737E-2</v>
      </c>
      <c r="E1237" s="2">
        <v>225</v>
      </c>
      <c r="F1237" s="3">
        <f t="shared" si="1180"/>
        <v>19.490570701555555</v>
      </c>
      <c r="G1237" s="3">
        <f t="shared" si="1181"/>
        <v>0</v>
      </c>
      <c r="H1237" s="3">
        <f t="shared" si="1182"/>
        <v>0</v>
      </c>
      <c r="I1237" s="3">
        <f t="shared" si="1183"/>
        <v>0</v>
      </c>
      <c r="J1237" s="3">
        <f t="shared" si="1184"/>
        <v>169.49057070155555</v>
      </c>
      <c r="K1237" s="3">
        <f t="shared" si="1185"/>
        <v>172.09866578297888</v>
      </c>
      <c r="L1237" s="3">
        <f t="shared" si="1186"/>
        <v>146.99567289671003</v>
      </c>
      <c r="M1237" s="3">
        <f t="shared" si="1187"/>
        <v>149.63999938964801</v>
      </c>
      <c r="N1237" s="3" cm="1">
        <f t="array" ref="N1237">M1237*EXP(INDEX($C$3:$C$1260,$E1237+N$1012))</f>
        <v>147.55713541107295</v>
      </c>
      <c r="O1237" s="3" cm="1">
        <f t="array" ref="O1237">N1237*EXP(INDEX($C$3:$C$1260,$E1237+O$1012))</f>
        <v>148.20009787399133</v>
      </c>
      <c r="P1237" s="3" cm="1">
        <f t="array" ref="P1237">O1237*EXP(INDEX($C$3:$C$1260,$E1237+P$1012))</f>
        <v>148.71629185131314</v>
      </c>
      <c r="Q1237" s="3" cm="1">
        <f t="array" ref="Q1237">P1237*EXP(INDEX($C$3:$C$1260,$E1237+Q$1012))</f>
        <v>146.99567289671003</v>
      </c>
      <c r="R1237" s="3" cm="1">
        <f t="array" ref="R1237">Q1237*EXP(INDEX($C$3:$C$1260,$E1237+R$1012))</f>
        <v>149.65810127717029</v>
      </c>
      <c r="S1237" s="3" cm="1">
        <f t="array" ref="S1237">R1237*EXP(INDEX($C$3:$C$1260,$E1237+S$1012))</f>
        <v>153.13558441612605</v>
      </c>
      <c r="T1237" s="3" cm="1">
        <f t="array" ref="T1237">S1237*EXP(INDEX($C$3:$C$1260,$E1237+T$1012))</f>
        <v>159.90035651093746</v>
      </c>
      <c r="U1237" s="3" cm="1">
        <f t="array" ref="U1237">T1237*EXP(INDEX($C$3:$C$1260,$E1237+U$1012))</f>
        <v>160.19013871188042</v>
      </c>
      <c r="V1237" s="3" cm="1">
        <f t="array" ref="V1237">U1237*EXP(INDEX($C$3:$C$1260,$E1237+V$1012))</f>
        <v>166.47494824088466</v>
      </c>
      <c r="W1237" s="3" cm="1">
        <f t="array" ref="W1237">V1237*EXP(INDEX($C$3:$C$1260,$E1237+W$1012))</f>
        <v>167.67938703640081</v>
      </c>
      <c r="X1237" s="3" cm="1">
        <f t="array" ref="X1237">W1237*EXP(INDEX($C$3:$C$1260,$E1237+X$1012))</f>
        <v>168.48536321466526</v>
      </c>
      <c r="Y1237" s="3" cm="1">
        <f t="array" ref="Y1237">X1237*EXP(INDEX($C$3:$C$1260,$E1237+Y$1012))</f>
        <v>169.6716863044239</v>
      </c>
      <c r="Z1237" s="3" cm="1">
        <f t="array" ref="Z1237">Y1237*EXP(INDEX($C$3:$C$1260,$E1237+Z$1012))</f>
        <v>172.09866578297888</v>
      </c>
      <c r="AA1237" s="3" cm="1">
        <f t="array" ref="AA1237">Z1237*EXP(INDEX($C$3:$C$1260,$E1237+AA$1012))</f>
        <v>170.78556038938845</v>
      </c>
      <c r="AB1237" s="3" cm="1">
        <f t="array" ref="AB1237">AA1237*EXP(INDEX($C$3:$C$1260,$E1237+AB$1012))</f>
        <v>170.38709777213671</v>
      </c>
      <c r="AC1237" s="3" cm="1">
        <f t="array" ref="AC1237">AB1237*EXP(INDEX($C$3:$C$1260,$E1237+AC$1012))</f>
        <v>168.83854347664098</v>
      </c>
      <c r="AD1237" s="3" cm="1">
        <f t="array" ref="AD1237">AC1237*EXP(INDEX($C$3:$C$1260,$E1237+AD$1012))</f>
        <v>170.41426442165553</v>
      </c>
      <c r="AE1237" s="3" cm="1">
        <f t="array" ref="AE1237">AD1237*EXP(INDEX($C$3:$C$1260,$E1237+AE$1012))</f>
        <v>169.33662174820566</v>
      </c>
      <c r="AF1237" s="3" cm="1">
        <f t="array" ref="AF1237">AE1237*EXP(INDEX($C$3:$C$1260,$E1237+AF$1012))</f>
        <v>168.7208121165709</v>
      </c>
      <c r="AG1237" s="3" cm="1">
        <f t="array" ref="AG1237">AF1237*EXP(INDEX($C$3:$C$1260,$E1237+AG$1012))</f>
        <v>169.91619996832574</v>
      </c>
      <c r="AH1237" s="3" cm="1">
        <f t="array" ref="AH1237">AG1237*EXP(INDEX($C$3:$C$1260,$E1237+AH$1012))</f>
        <v>169.49057070155555</v>
      </c>
    </row>
    <row r="1238" spans="1:34" x14ac:dyDescent="0.25">
      <c r="A1238" s="1">
        <v>44678</v>
      </c>
      <c r="B1238" s="3">
        <v>156.57000732421801</v>
      </c>
      <c r="C1238" s="4">
        <f t="shared" si="1188"/>
        <v>-1.4678862764212037E-3</v>
      </c>
      <c r="E1238" s="2">
        <v>226</v>
      </c>
      <c r="F1238" s="3">
        <f t="shared" si="1180"/>
        <v>22.985086252855183</v>
      </c>
      <c r="G1238" s="3">
        <f t="shared" si="1181"/>
        <v>0</v>
      </c>
      <c r="H1238" s="3">
        <f t="shared" si="1182"/>
        <v>0</v>
      </c>
      <c r="I1238" s="3">
        <f t="shared" si="1183"/>
        <v>0</v>
      </c>
      <c r="J1238" s="3">
        <f t="shared" si="1184"/>
        <v>172.98508625285518</v>
      </c>
      <c r="K1238" s="3">
        <f t="shared" si="1185"/>
        <v>174.52794926507951</v>
      </c>
      <c r="L1238" s="3">
        <f t="shared" si="1186"/>
        <v>149.07061147036839</v>
      </c>
      <c r="M1238" s="3">
        <f t="shared" si="1187"/>
        <v>149.63999938964801</v>
      </c>
      <c r="N1238" s="3" cm="1">
        <f t="array" ref="N1238">M1238*EXP(INDEX($C$3:$C$1260,$E1238+N$1012))</f>
        <v>150.29203768173491</v>
      </c>
      <c r="O1238" s="3" cm="1">
        <f t="array" ref="O1238">N1238*EXP(INDEX($C$3:$C$1260,$E1238+O$1012))</f>
        <v>150.81551806942468</v>
      </c>
      <c r="P1238" s="3" cm="1">
        <f t="array" ref="P1238">O1238*EXP(INDEX($C$3:$C$1260,$E1238+P$1012))</f>
        <v>149.07061147036839</v>
      </c>
      <c r="Q1238" s="3" cm="1">
        <f t="array" ref="Q1238">P1238*EXP(INDEX($C$3:$C$1260,$E1238+Q$1012))</f>
        <v>151.77062174176024</v>
      </c>
      <c r="R1238" s="3" cm="1">
        <f t="array" ref="R1238">Q1238*EXP(INDEX($C$3:$C$1260,$E1238+R$1012))</f>
        <v>155.29719179437865</v>
      </c>
      <c r="S1238" s="3" cm="1">
        <f t="array" ref="S1238">R1238*EXP(INDEX($C$3:$C$1260,$E1238+S$1012))</f>
        <v>162.15745300315461</v>
      </c>
      <c r="T1238" s="3" cm="1">
        <f t="array" ref="T1238">S1238*EXP(INDEX($C$3:$C$1260,$E1238+T$1012))</f>
        <v>162.45132566645506</v>
      </c>
      <c r="U1238" s="3" cm="1">
        <f t="array" ref="U1238">T1238*EXP(INDEX($C$3:$C$1260,$E1238+U$1012))</f>
        <v>168.82484932875894</v>
      </c>
      <c r="V1238" s="3" cm="1">
        <f t="array" ref="V1238">U1238*EXP(INDEX($C$3:$C$1260,$E1238+V$1012))</f>
        <v>170.04628955341366</v>
      </c>
      <c r="W1238" s="3" cm="1">
        <f t="array" ref="W1238">V1238*EXP(INDEX($C$3:$C$1260,$E1238+W$1012))</f>
        <v>170.86364260440351</v>
      </c>
      <c r="X1238" s="3" cm="1">
        <f t="array" ref="X1238">W1238*EXP(INDEX($C$3:$C$1260,$E1238+X$1012))</f>
        <v>172.06671140844921</v>
      </c>
      <c r="Y1238" s="3" cm="1">
        <f t="array" ref="Y1238">X1238*EXP(INDEX($C$3:$C$1260,$E1238+Y$1012))</f>
        <v>174.52794926507951</v>
      </c>
      <c r="Z1238" s="3" cm="1">
        <f t="array" ref="Z1238">Y1238*EXP(INDEX($C$3:$C$1260,$E1238+Z$1012))</f>
        <v>173.19630854334812</v>
      </c>
      <c r="AA1238" s="3" cm="1">
        <f t="array" ref="AA1238">Z1238*EXP(INDEX($C$3:$C$1260,$E1238+AA$1012))</f>
        <v>172.79222136968323</v>
      </c>
      <c r="AB1238" s="3" cm="1">
        <f t="array" ref="AB1238">AA1238*EXP(INDEX($C$3:$C$1260,$E1238+AB$1012))</f>
        <v>171.22180823319027</v>
      </c>
      <c r="AC1238" s="3" cm="1">
        <f t="array" ref="AC1238">AB1238*EXP(INDEX($C$3:$C$1260,$E1238+AC$1012))</f>
        <v>172.81977149395263</v>
      </c>
      <c r="AD1238" s="3" cm="1">
        <f t="array" ref="AD1238">AC1238*EXP(INDEX($C$3:$C$1260,$E1238+AD$1012))</f>
        <v>171.72691720027137</v>
      </c>
      <c r="AE1238" s="3" cm="1">
        <f t="array" ref="AE1238">AD1238*EXP(INDEX($C$3:$C$1260,$E1238+AE$1012))</f>
        <v>171.10241501916539</v>
      </c>
      <c r="AF1238" s="3" cm="1">
        <f t="array" ref="AF1238">AE1238*EXP(INDEX($C$3:$C$1260,$E1238+AF$1012))</f>
        <v>172.31467654015967</v>
      </c>
      <c r="AG1238" s="3" cm="1">
        <f t="array" ref="AG1238">AF1238*EXP(INDEX($C$3:$C$1260,$E1238+AG$1012))</f>
        <v>171.88303924222572</v>
      </c>
      <c r="AH1238" s="3" cm="1">
        <f t="array" ref="AH1238">AG1238*EXP(INDEX($C$3:$C$1260,$E1238+AH$1012))</f>
        <v>172.98508625285518</v>
      </c>
    </row>
    <row r="1239" spans="1:34" x14ac:dyDescent="0.25">
      <c r="A1239" s="1">
        <v>44679</v>
      </c>
      <c r="B1239" s="3">
        <v>163.63999938964801</v>
      </c>
      <c r="C1239" s="4">
        <f t="shared" si="1188"/>
        <v>4.4165648228729947E-2</v>
      </c>
      <c r="E1239" s="2">
        <v>227</v>
      </c>
      <c r="F1239" s="3">
        <f t="shared" si="1180"/>
        <v>22.042566586597644</v>
      </c>
      <c r="G1239" s="3">
        <f t="shared" si="1181"/>
        <v>0</v>
      </c>
      <c r="H1239" s="3">
        <f t="shared" si="1182"/>
        <v>0</v>
      </c>
      <c r="I1239" s="3">
        <f t="shared" si="1183"/>
        <v>0</v>
      </c>
      <c r="J1239" s="3">
        <f t="shared" si="1184"/>
        <v>172.04256658659764</v>
      </c>
      <c r="K1239" s="3">
        <f t="shared" si="1185"/>
        <v>173.77076406940586</v>
      </c>
      <c r="L1239" s="3">
        <f t="shared" si="1186"/>
        <v>148.42387230572064</v>
      </c>
      <c r="M1239" s="3">
        <f t="shared" si="1187"/>
        <v>149.63999938964801</v>
      </c>
      <c r="N1239" s="3" cm="1">
        <f t="array" ref="N1239">M1239*EXP(INDEX($C$3:$C$1260,$E1239+N$1012))</f>
        <v>150.16120867060985</v>
      </c>
      <c r="O1239" s="3" cm="1">
        <f t="array" ref="O1239">N1239*EXP(INDEX($C$3:$C$1260,$E1239+O$1012))</f>
        <v>148.42387230572064</v>
      </c>
      <c r="P1239" s="3" cm="1">
        <f t="array" ref="P1239">O1239*EXP(INDEX($C$3:$C$1260,$E1239+P$1012))</f>
        <v>151.11216864926155</v>
      </c>
      <c r="Q1239" s="3" cm="1">
        <f t="array" ref="Q1239">P1239*EXP(INDEX($C$3:$C$1260,$E1239+Q$1012))</f>
        <v>154.6234387648407</v>
      </c>
      <c r="R1239" s="3" cm="1">
        <f t="array" ref="R1239">Q1239*EXP(INDEX($C$3:$C$1260,$E1239+R$1012))</f>
        <v>161.4539368998648</v>
      </c>
      <c r="S1239" s="3" cm="1">
        <f t="array" ref="S1239">R1239*EXP(INDEX($C$3:$C$1260,$E1239+S$1012))</f>
        <v>161.74653460387648</v>
      </c>
      <c r="T1239" s="3" cm="1">
        <f t="array" ref="T1239">S1239*EXP(INDEX($C$3:$C$1260,$E1239+T$1012))</f>
        <v>168.09240689124761</v>
      </c>
      <c r="U1239" s="3" cm="1">
        <f t="array" ref="U1239">T1239*EXP(INDEX($C$3:$C$1260,$E1239+U$1012))</f>
        <v>169.30854792766684</v>
      </c>
      <c r="V1239" s="3" cm="1">
        <f t="array" ref="V1239">U1239*EXP(INDEX($C$3:$C$1260,$E1239+V$1012))</f>
        <v>170.12235491264002</v>
      </c>
      <c r="W1239" s="3" cm="1">
        <f t="array" ref="W1239">V1239*EXP(INDEX($C$3:$C$1260,$E1239+W$1012))</f>
        <v>171.32020423240462</v>
      </c>
      <c r="X1239" s="3" cm="1">
        <f t="array" ref="X1239">W1239*EXP(INDEX($C$3:$C$1260,$E1239+X$1012))</f>
        <v>173.77076406940586</v>
      </c>
      <c r="Y1239" s="3" cm="1">
        <f t="array" ref="Y1239">X1239*EXP(INDEX($C$3:$C$1260,$E1239+Y$1012))</f>
        <v>172.44490063804372</v>
      </c>
      <c r="Z1239" s="3" cm="1">
        <f t="array" ref="Z1239">Y1239*EXP(INDEX($C$3:$C$1260,$E1239+Z$1012))</f>
        <v>172.04256658659764</v>
      </c>
      <c r="AA1239" s="3" cm="1">
        <f t="array" ref="AA1239">Z1239*EXP(INDEX($C$3:$C$1260,$E1239+AA$1012))</f>
        <v>170.4789666486958</v>
      </c>
      <c r="AB1239" s="3" cm="1">
        <f t="array" ref="AB1239">AA1239*EXP(INDEX($C$3:$C$1260,$E1239+AB$1012))</f>
        <v>172.06999718533362</v>
      </c>
      <c r="AC1239" s="3" cm="1">
        <f t="array" ref="AC1239">AB1239*EXP(INDEX($C$3:$C$1260,$E1239+AC$1012))</f>
        <v>170.98188421300341</v>
      </c>
      <c r="AD1239" s="3" cm="1">
        <f t="array" ref="AD1239">AC1239*EXP(INDEX($C$3:$C$1260,$E1239+AD$1012))</f>
        <v>170.36009141918007</v>
      </c>
      <c r="AE1239" s="3" cm="1">
        <f t="array" ref="AE1239">AD1239*EXP(INDEX($C$3:$C$1260,$E1239+AE$1012))</f>
        <v>171.56709357351789</v>
      </c>
      <c r="AF1239" s="3" cm="1">
        <f t="array" ref="AF1239">AE1239*EXP(INDEX($C$3:$C$1260,$E1239+AF$1012))</f>
        <v>171.13732892333618</v>
      </c>
      <c r="AG1239" s="3" cm="1">
        <f t="array" ref="AG1239">AF1239*EXP(INDEX($C$3:$C$1260,$E1239+AG$1012))</f>
        <v>172.23459473023928</v>
      </c>
      <c r="AH1239" s="3" cm="1">
        <f t="array" ref="AH1239">AG1239*EXP(INDEX($C$3:$C$1260,$E1239+AH$1012))</f>
        <v>172.04256658659764</v>
      </c>
    </row>
    <row r="1240" spans="1:34" x14ac:dyDescent="0.25">
      <c r="A1240" s="1">
        <v>44680</v>
      </c>
      <c r="B1240" s="3">
        <v>157.64999389648401</v>
      </c>
      <c r="C1240" s="4">
        <f t="shared" si="1188"/>
        <v>-3.7291542055893294E-2</v>
      </c>
      <c r="E1240" s="2">
        <v>228</v>
      </c>
      <c r="F1240" s="3">
        <f t="shared" si="1180"/>
        <v>21.837237541935224</v>
      </c>
      <c r="G1240" s="3">
        <f t="shared" si="1181"/>
        <v>0</v>
      </c>
      <c r="H1240" s="3">
        <f t="shared" si="1182"/>
        <v>0</v>
      </c>
      <c r="I1240" s="3">
        <f t="shared" si="1183"/>
        <v>0</v>
      </c>
      <c r="J1240" s="3">
        <f t="shared" si="1184"/>
        <v>171.83723754193522</v>
      </c>
      <c r="K1240" s="3">
        <f t="shared" si="1185"/>
        <v>173.16760606478772</v>
      </c>
      <c r="L1240" s="3">
        <f t="shared" si="1186"/>
        <v>147.90869331610733</v>
      </c>
      <c r="M1240" s="3">
        <f t="shared" si="1187"/>
        <v>149.63999938964801</v>
      </c>
      <c r="N1240" s="3" cm="1">
        <f t="array" ref="N1240">M1240*EXP(INDEX($C$3:$C$1260,$E1240+N$1012))</f>
        <v>147.90869331610733</v>
      </c>
      <c r="O1240" s="3" cm="1">
        <f t="array" ref="O1240">N1240*EXP(INDEX($C$3:$C$1260,$E1240+O$1012))</f>
        <v>150.58765858795113</v>
      </c>
      <c r="P1240" s="3" cm="1">
        <f t="array" ref="P1240">O1240*EXP(INDEX($C$3:$C$1260,$E1240+P$1012))</f>
        <v>154.08674109137394</v>
      </c>
      <c r="Q1240" s="3" cm="1">
        <f t="array" ref="Q1240">P1240*EXP(INDEX($C$3:$C$1260,$E1240+Q$1012))</f>
        <v>160.89353057985019</v>
      </c>
      <c r="R1240" s="3" cm="1">
        <f t="array" ref="R1240">Q1240*EXP(INDEX($C$3:$C$1260,$E1240+R$1012))</f>
        <v>161.1851126777658</v>
      </c>
      <c r="S1240" s="3" cm="1">
        <f t="array" ref="S1240">R1240*EXP(INDEX($C$3:$C$1260,$E1240+S$1012))</f>
        <v>167.5089584540209</v>
      </c>
      <c r="T1240" s="3" cm="1">
        <f t="array" ref="T1240">S1240*EXP(INDEX($C$3:$C$1260,$E1240+T$1012))</f>
        <v>168.7208782671245</v>
      </c>
      <c r="U1240" s="3" cm="1">
        <f t="array" ref="U1240">T1240*EXP(INDEX($C$3:$C$1260,$E1240+U$1012))</f>
        <v>169.53186052953961</v>
      </c>
      <c r="V1240" s="3" cm="1">
        <f t="array" ref="V1240">U1240*EXP(INDEX($C$3:$C$1260,$E1240+V$1012))</f>
        <v>170.72555211650371</v>
      </c>
      <c r="W1240" s="3" cm="1">
        <f t="array" ref="W1240">V1240*EXP(INDEX($C$3:$C$1260,$E1240+W$1012))</f>
        <v>173.16760606478772</v>
      </c>
      <c r="X1240" s="3" cm="1">
        <f t="array" ref="X1240">W1240*EXP(INDEX($C$3:$C$1260,$E1240+X$1012))</f>
        <v>171.84634470297357</v>
      </c>
      <c r="Y1240" s="3" cm="1">
        <f t="array" ref="Y1240">X1240*EXP(INDEX($C$3:$C$1260,$E1240+Y$1012))</f>
        <v>171.44540715228504</v>
      </c>
      <c r="Z1240" s="3" cm="1">
        <f t="array" ref="Z1240">Y1240*EXP(INDEX($C$3:$C$1260,$E1240+Z$1012))</f>
        <v>169.88723446691108</v>
      </c>
      <c r="AA1240" s="3" cm="1">
        <f t="array" ref="AA1240">Z1240*EXP(INDEX($C$3:$C$1260,$E1240+AA$1012))</f>
        <v>171.47274253946293</v>
      </c>
      <c r="AB1240" s="3" cm="1">
        <f t="array" ref="AB1240">AA1240*EXP(INDEX($C$3:$C$1260,$E1240+AB$1012))</f>
        <v>170.38840640527178</v>
      </c>
      <c r="AC1240" s="3" cm="1">
        <f t="array" ref="AC1240">AB1240*EXP(INDEX($C$3:$C$1260,$E1240+AC$1012))</f>
        <v>169.76877185309982</v>
      </c>
      <c r="AD1240" s="3" cm="1">
        <f t="array" ref="AD1240">AC1240*EXP(INDEX($C$3:$C$1260,$E1240+AD$1012))</f>
        <v>170.97158450516505</v>
      </c>
      <c r="AE1240" s="3" cm="1">
        <f t="array" ref="AE1240">AD1240*EXP(INDEX($C$3:$C$1260,$E1240+AE$1012))</f>
        <v>170.54331156729899</v>
      </c>
      <c r="AF1240" s="3" cm="1">
        <f t="array" ref="AF1240">AE1240*EXP(INDEX($C$3:$C$1260,$E1240+AF$1012))</f>
        <v>171.63676876659093</v>
      </c>
      <c r="AG1240" s="3" cm="1">
        <f t="array" ref="AG1240">AF1240*EXP(INDEX($C$3:$C$1260,$E1240+AG$1012))</f>
        <v>171.44540715228504</v>
      </c>
      <c r="AH1240" s="3" cm="1">
        <f t="array" ref="AH1240">AG1240*EXP(INDEX($C$3:$C$1260,$E1240+AH$1012))</f>
        <v>171.83723754193522</v>
      </c>
    </row>
    <row r="1241" spans="1:34" x14ac:dyDescent="0.25">
      <c r="A1241" s="1">
        <v>44683</v>
      </c>
      <c r="B1241" s="3">
        <v>157.96000671386699</v>
      </c>
      <c r="C1241" s="4">
        <f t="shared" si="1188"/>
        <v>1.9645316465786663E-3</v>
      </c>
      <c r="E1241" s="2">
        <v>229</v>
      </c>
      <c r="F1241" s="3">
        <f t="shared" si="1180"/>
        <v>23.221745338041188</v>
      </c>
      <c r="G1241" s="3">
        <f t="shared" si="1181"/>
        <v>0</v>
      </c>
      <c r="H1241" s="3">
        <f t="shared" si="1182"/>
        <v>0</v>
      </c>
      <c r="I1241" s="3">
        <f t="shared" si="1183"/>
        <v>0</v>
      </c>
      <c r="J1241" s="3">
        <f t="shared" si="1184"/>
        <v>173.22174533804119</v>
      </c>
      <c r="K1241" s="3">
        <f t="shared" si="1185"/>
        <v>175.19457365809703</v>
      </c>
      <c r="L1241" s="3">
        <f t="shared" si="1186"/>
        <v>149.63999938964801</v>
      </c>
      <c r="M1241" s="3">
        <f t="shared" si="1187"/>
        <v>149.63999938964801</v>
      </c>
      <c r="N1241" s="3" cm="1">
        <f t="array" ref="N1241">M1241*EXP(INDEX($C$3:$C$1260,$E1241+N$1012))</f>
        <v>152.35032258063748</v>
      </c>
      <c r="O1241" s="3" cm="1">
        <f t="array" ref="O1241">N1241*EXP(INDEX($C$3:$C$1260,$E1241+O$1012))</f>
        <v>155.89036266846034</v>
      </c>
      <c r="P1241" s="3" cm="1">
        <f t="array" ref="P1241">O1241*EXP(INDEX($C$3:$C$1260,$E1241+P$1012))</f>
        <v>162.77682723024367</v>
      </c>
      <c r="Q1241" s="3" cm="1">
        <f t="array" ref="Q1241">P1241*EXP(INDEX($C$3:$C$1260,$E1241+Q$1012))</f>
        <v>163.07182236525495</v>
      </c>
      <c r="R1241" s="3" cm="1">
        <f t="array" ref="R1241">Q1241*EXP(INDEX($C$3:$C$1260,$E1241+R$1012))</f>
        <v>169.46969024497875</v>
      </c>
      <c r="S1241" s="3" cm="1">
        <f t="array" ref="S1241">R1241*EXP(INDEX($C$3:$C$1260,$E1241+S$1012))</f>
        <v>170.69579586478534</v>
      </c>
      <c r="T1241" s="3" cm="1">
        <f t="array" ref="T1241">S1241*EXP(INDEX($C$3:$C$1260,$E1241+T$1012))</f>
        <v>171.51627086549036</v>
      </c>
      <c r="U1241" s="3" cm="1">
        <f t="array" ref="U1241">T1241*EXP(INDEX($C$3:$C$1260,$E1241+U$1012))</f>
        <v>172.72393489347945</v>
      </c>
      <c r="V1241" s="3" cm="1">
        <f t="array" ref="V1241">U1241*EXP(INDEX($C$3:$C$1260,$E1241+V$1012))</f>
        <v>175.19457365809703</v>
      </c>
      <c r="W1241" s="3" cm="1">
        <f t="array" ref="W1241">V1241*EXP(INDEX($C$3:$C$1260,$E1241+W$1012))</f>
        <v>173.85784662101284</v>
      </c>
      <c r="X1241" s="3" cm="1">
        <f t="array" ref="X1241">W1241*EXP(INDEX($C$3:$C$1260,$E1241+X$1012))</f>
        <v>173.45221600191127</v>
      </c>
      <c r="Y1241" s="3" cm="1">
        <f t="array" ref="Y1241">X1241*EXP(INDEX($C$3:$C$1260,$E1241+Y$1012))</f>
        <v>171.87580453845516</v>
      </c>
      <c r="Z1241" s="3" cm="1">
        <f t="array" ref="Z1241">Y1241*EXP(INDEX($C$3:$C$1260,$E1241+Z$1012))</f>
        <v>173.47987135623092</v>
      </c>
      <c r="AA1241" s="3" cm="1">
        <f t="array" ref="AA1241">Z1241*EXP(INDEX($C$3:$C$1260,$E1241+AA$1012))</f>
        <v>172.38284281233214</v>
      </c>
      <c r="AB1241" s="3" cm="1">
        <f t="array" ref="AB1241">AA1241*EXP(INDEX($C$3:$C$1260,$E1241+AB$1012))</f>
        <v>171.75595529186265</v>
      </c>
      <c r="AC1241" s="3" cm="1">
        <f t="array" ref="AC1241">AB1241*EXP(INDEX($C$3:$C$1260,$E1241+AC$1012))</f>
        <v>172.97284714916702</v>
      </c>
      <c r="AD1241" s="3" cm="1">
        <f t="array" ref="AD1241">AC1241*EXP(INDEX($C$3:$C$1260,$E1241+AD$1012))</f>
        <v>172.53956117574614</v>
      </c>
      <c r="AE1241" s="3" cm="1">
        <f t="array" ref="AE1241">AD1241*EXP(INDEX($C$3:$C$1260,$E1241+AE$1012))</f>
        <v>173.64581754895985</v>
      </c>
      <c r="AF1241" s="3" cm="1">
        <f t="array" ref="AF1241">AE1241*EXP(INDEX($C$3:$C$1260,$E1241+AF$1012))</f>
        <v>173.45221600191127</v>
      </c>
      <c r="AG1241" s="3" cm="1">
        <f t="array" ref="AG1241">AF1241*EXP(INDEX($C$3:$C$1260,$E1241+AG$1012))</f>
        <v>173.84863285851068</v>
      </c>
      <c r="AH1241" s="3" cm="1">
        <f t="array" ref="AH1241">AG1241*EXP(INDEX($C$3:$C$1260,$E1241+AH$1012))</f>
        <v>173.22174533804119</v>
      </c>
    </row>
    <row r="1242" spans="1:34" x14ac:dyDescent="0.25">
      <c r="A1242" s="1">
        <v>44684</v>
      </c>
      <c r="B1242" s="3">
        <v>159.47999572753901</v>
      </c>
      <c r="C1242" s="4">
        <f t="shared" si="1188"/>
        <v>9.5766168011680673E-3</v>
      </c>
      <c r="E1242" s="2">
        <v>230</v>
      </c>
      <c r="F1242" s="3">
        <f t="shared" si="1180"/>
        <v>19.777930643695356</v>
      </c>
      <c r="G1242" s="3">
        <f t="shared" si="1181"/>
        <v>0</v>
      </c>
      <c r="H1242" s="3">
        <f t="shared" si="1182"/>
        <v>0</v>
      </c>
      <c r="I1242" s="3">
        <f t="shared" si="1183"/>
        <v>0</v>
      </c>
      <c r="J1242" s="3">
        <f t="shared" si="1184"/>
        <v>169.77793064369536</v>
      </c>
      <c r="K1242" s="3">
        <f t="shared" si="1185"/>
        <v>172.07784959819404</v>
      </c>
      <c r="L1242" s="3">
        <f t="shared" si="1186"/>
        <v>149.63999938964801</v>
      </c>
      <c r="M1242" s="3">
        <f t="shared" si="1187"/>
        <v>149.63999938964801</v>
      </c>
      <c r="N1242" s="3" cm="1">
        <f t="array" ref="N1242">M1242*EXP(INDEX($C$3:$C$1260,$E1242+N$1012))</f>
        <v>153.11706190981931</v>
      </c>
      <c r="O1242" s="3" cm="1">
        <f t="array" ref="O1242">N1242*EXP(INDEX($C$3:$C$1260,$E1242+O$1012))</f>
        <v>159.88101577198893</v>
      </c>
      <c r="P1242" s="3" cm="1">
        <f t="array" ref="P1242">O1242*EXP(INDEX($C$3:$C$1260,$E1242+P$1012))</f>
        <v>160.17076292234151</v>
      </c>
      <c r="Q1242" s="3" cm="1">
        <f t="array" ref="Q1242">P1242*EXP(INDEX($C$3:$C$1260,$E1242+Q$1012))</f>
        <v>166.45481227255007</v>
      </c>
      <c r="R1242" s="3" cm="1">
        <f t="array" ref="R1242">Q1242*EXP(INDEX($C$3:$C$1260,$E1242+R$1012))</f>
        <v>167.65910538523704</v>
      </c>
      <c r="S1242" s="3" cm="1">
        <f t="array" ref="S1242">R1242*EXP(INDEX($C$3:$C$1260,$E1242+S$1012))</f>
        <v>168.46498407669657</v>
      </c>
      <c r="T1242" s="3" cm="1">
        <f t="array" ref="T1242">S1242*EXP(INDEX($C$3:$C$1260,$E1242+T$1012))</f>
        <v>169.65116367481022</v>
      </c>
      <c r="U1242" s="3" cm="1">
        <f t="array" ref="U1242">T1242*EXP(INDEX($C$3:$C$1260,$E1242+U$1012))</f>
        <v>172.07784959819404</v>
      </c>
      <c r="V1242" s="3" cm="1">
        <f t="array" ref="V1242">U1242*EXP(INDEX($C$3:$C$1260,$E1242+V$1012))</f>
        <v>170.76490303119525</v>
      </c>
      <c r="W1242" s="3" cm="1">
        <f t="array" ref="W1242">V1242*EXP(INDEX($C$3:$C$1260,$E1242+W$1012))</f>
        <v>170.36648860996777</v>
      </c>
      <c r="X1242" s="3" cm="1">
        <f t="array" ref="X1242">W1242*EXP(INDEX($C$3:$C$1260,$E1242+X$1012))</f>
        <v>168.81812161977285</v>
      </c>
      <c r="Y1242" s="3" cm="1">
        <f t="array" ref="Y1242">X1242*EXP(INDEX($C$3:$C$1260,$E1242+Y$1012))</f>
        <v>170.39365197354596</v>
      </c>
      <c r="Z1242" s="3" cm="1">
        <f t="array" ref="Z1242">Y1242*EXP(INDEX($C$3:$C$1260,$E1242+Z$1012))</f>
        <v>169.31613964630722</v>
      </c>
      <c r="AA1242" s="3" cm="1">
        <f t="array" ref="AA1242">Z1242*EXP(INDEX($C$3:$C$1260,$E1242+AA$1012))</f>
        <v>168.70040449989307</v>
      </c>
      <c r="AB1242" s="3" cm="1">
        <f t="array" ref="AB1242">AA1242*EXP(INDEX($C$3:$C$1260,$E1242+AB$1012))</f>
        <v>169.89564776357514</v>
      </c>
      <c r="AC1242" s="3" cm="1">
        <f t="array" ref="AC1242">AB1242*EXP(INDEX($C$3:$C$1260,$E1242+AC$1012))</f>
        <v>169.47006997876983</v>
      </c>
      <c r="AD1242" s="3" cm="1">
        <f t="array" ref="AD1242">AC1242*EXP(INDEX($C$3:$C$1260,$E1242+AD$1012))</f>
        <v>170.55664597157661</v>
      </c>
      <c r="AE1242" s="3" cm="1">
        <f t="array" ref="AE1242">AD1242*EXP(INDEX($C$3:$C$1260,$E1242+AE$1012))</f>
        <v>170.3664886099678</v>
      </c>
      <c r="AF1242" s="3" cm="1">
        <f t="array" ref="AF1242">AE1242*EXP(INDEX($C$3:$C$1260,$E1242+AF$1012))</f>
        <v>170.75585318219038</v>
      </c>
      <c r="AG1242" s="3" cm="1">
        <f t="array" ref="AG1242">AF1242*EXP(INDEX($C$3:$C$1260,$E1242+AG$1012))</f>
        <v>170.14011803577623</v>
      </c>
      <c r="AH1242" s="3" cm="1">
        <f t="array" ref="AH1242">AG1242*EXP(INDEX($C$3:$C$1260,$E1242+AH$1012))</f>
        <v>169.77793064369536</v>
      </c>
    </row>
    <row r="1243" spans="1:34" x14ac:dyDescent="0.25">
      <c r="A1243" s="1">
        <v>44685</v>
      </c>
      <c r="B1243" s="3">
        <v>166.02000427246</v>
      </c>
      <c r="C1243" s="4">
        <f t="shared" si="1188"/>
        <v>4.0189793038294071E-2</v>
      </c>
      <c r="E1243" s="2">
        <v>231</v>
      </c>
      <c r="F1243" s="3">
        <f t="shared" si="1180"/>
        <v>15.365020378305388</v>
      </c>
      <c r="G1243" s="3">
        <f t="shared" si="1181"/>
        <v>0</v>
      </c>
      <c r="H1243" s="3">
        <f t="shared" si="1182"/>
        <v>0</v>
      </c>
      <c r="I1243" s="3">
        <f t="shared" si="1183"/>
        <v>0</v>
      </c>
      <c r="J1243" s="3">
        <f t="shared" si="1184"/>
        <v>165.36502037830539</v>
      </c>
      <c r="K1243" s="3">
        <f t="shared" si="1185"/>
        <v>168.17021557017205</v>
      </c>
      <c r="L1243" s="3">
        <f t="shared" si="1186"/>
        <v>149.63999938964801</v>
      </c>
      <c r="M1243" s="3">
        <f t="shared" si="1187"/>
        <v>149.63999938964801</v>
      </c>
      <c r="N1243" s="3" cm="1">
        <f t="array" ref="N1243">M1243*EXP(INDEX($C$3:$C$1260,$E1243+N$1012))</f>
        <v>156.25035384121654</v>
      </c>
      <c r="O1243" s="3" cm="1">
        <f t="array" ref="O1243">N1243*EXP(INDEX($C$3:$C$1260,$E1243+O$1012))</f>
        <v>156.53352126136627</v>
      </c>
      <c r="P1243" s="3" cm="1">
        <f t="array" ref="P1243">O1243*EXP(INDEX($C$3:$C$1260,$E1243+P$1012))</f>
        <v>162.67486912424232</v>
      </c>
      <c r="Q1243" s="3" cm="1">
        <f t="array" ref="Q1243">P1243*EXP(INDEX($C$3:$C$1260,$E1243+Q$1012))</f>
        <v>163.851814517523</v>
      </c>
      <c r="R1243" s="3" cm="1">
        <f t="array" ref="R1243">Q1243*EXP(INDEX($C$3:$C$1260,$E1243+R$1012))</f>
        <v>164.63939289313967</v>
      </c>
      <c r="S1243" s="3" cm="1">
        <f t="array" ref="S1243">R1243*EXP(INDEX($C$3:$C$1260,$E1243+S$1012))</f>
        <v>165.79863610303278</v>
      </c>
      <c r="T1243" s="3" cm="1">
        <f t="array" ref="T1243">S1243*EXP(INDEX($C$3:$C$1260,$E1243+T$1012))</f>
        <v>168.17021557017205</v>
      </c>
      <c r="U1243" s="3" cm="1">
        <f t="array" ref="U1243">T1243*EXP(INDEX($C$3:$C$1260,$E1243+U$1012))</f>
        <v>166.88708408218639</v>
      </c>
      <c r="V1243" s="3" cm="1">
        <f t="array" ref="V1243">U1243*EXP(INDEX($C$3:$C$1260,$E1243+V$1012))</f>
        <v>166.49771706452236</v>
      </c>
      <c r="W1243" s="3" cm="1">
        <f t="array" ref="W1243">V1243*EXP(INDEX($C$3:$C$1260,$E1243+W$1012))</f>
        <v>164.98451120373997</v>
      </c>
      <c r="X1243" s="3" cm="1">
        <f t="array" ref="X1243">W1243*EXP(INDEX($C$3:$C$1260,$E1243+X$1012))</f>
        <v>166.52426358819883</v>
      </c>
      <c r="Y1243" s="3" cm="1">
        <f t="array" ref="Y1243">X1243*EXP(INDEX($C$3:$C$1260,$E1243+Y$1012))</f>
        <v>165.47121997582002</v>
      </c>
      <c r="Z1243" s="3" cm="1">
        <f t="array" ref="Z1243">Y1243*EXP(INDEX($C$3:$C$1260,$E1243+Z$1012))</f>
        <v>164.86946726593675</v>
      </c>
      <c r="AA1243" s="3" cm="1">
        <f t="array" ref="AA1243">Z1243*EXP(INDEX($C$3:$C$1260,$E1243+AA$1012))</f>
        <v>166.03756831892852</v>
      </c>
      <c r="AB1243" s="3" cm="1">
        <f t="array" ref="AB1243">AA1243*EXP(INDEX($C$3:$C$1260,$E1243+AB$1012))</f>
        <v>165.62165477758833</v>
      </c>
      <c r="AC1243" s="3" cm="1">
        <f t="array" ref="AC1243">AB1243*EXP(INDEX($C$3:$C$1260,$E1243+AC$1012))</f>
        <v>166.68355623306545</v>
      </c>
      <c r="AD1243" s="3" cm="1">
        <f t="array" ref="AD1243">AC1243*EXP(INDEX($C$3:$C$1260,$E1243+AD$1012))</f>
        <v>166.49771706452236</v>
      </c>
      <c r="AE1243" s="3" cm="1">
        <f t="array" ref="AE1243">AD1243*EXP(INDEX($C$3:$C$1260,$E1243+AE$1012))</f>
        <v>166.87823974189749</v>
      </c>
      <c r="AF1243" s="3" cm="1">
        <f t="array" ref="AF1243">AE1243*EXP(INDEX($C$3:$C$1260,$E1243+AF$1012))</f>
        <v>166.27648703201422</v>
      </c>
      <c r="AG1243" s="3" cm="1">
        <f t="array" ref="AG1243">AF1243*EXP(INDEX($C$3:$C$1260,$E1243+AG$1012))</f>
        <v>165.9225243811253</v>
      </c>
      <c r="AH1243" s="3" cm="1">
        <f t="array" ref="AH1243">AG1243*EXP(INDEX($C$3:$C$1260,$E1243+AH$1012))</f>
        <v>165.36502037830539</v>
      </c>
    </row>
    <row r="1244" spans="1:34" x14ac:dyDescent="0.25">
      <c r="A1244" s="1">
        <v>44686</v>
      </c>
      <c r="B1244" s="3">
        <v>156.77000427246</v>
      </c>
      <c r="C1244" s="4">
        <f t="shared" si="1188"/>
        <v>-5.732849842801431E-2</v>
      </c>
      <c r="E1244" s="2">
        <v>232</v>
      </c>
      <c r="F1244" s="3">
        <f t="shared" si="1180"/>
        <v>0</v>
      </c>
      <c r="G1244" s="3">
        <f t="shared" si="1181"/>
        <v>11.225084244412869</v>
      </c>
      <c r="H1244" s="3">
        <f t="shared" si="1182"/>
        <v>0</v>
      </c>
      <c r="I1244" s="3">
        <f t="shared" si="1183"/>
        <v>0</v>
      </c>
      <c r="J1244" s="3">
        <f t="shared" si="1184"/>
        <v>161.22508424441287</v>
      </c>
      <c r="K1244" s="3">
        <f t="shared" si="1185"/>
        <v>161.22508424441287</v>
      </c>
      <c r="L1244" s="3">
        <f t="shared" si="1186"/>
        <v>149.63999938964801</v>
      </c>
      <c r="M1244" s="3">
        <f t="shared" si="1187"/>
        <v>149.63999938964801</v>
      </c>
      <c r="N1244" s="3" cm="1">
        <f t="array" ref="N1244">M1244*EXP(INDEX($C$3:$C$1260,$E1244+N$1012))</f>
        <v>149.91118708002236</v>
      </c>
      <c r="O1244" s="3" cm="1">
        <f t="array" ref="O1244">N1244*EXP(INDEX($C$3:$C$1260,$E1244+O$1012))</f>
        <v>155.79271801969804</v>
      </c>
      <c r="P1244" s="3" cm="1">
        <f t="array" ref="P1244">O1244*EXP(INDEX($C$3:$C$1260,$E1244+P$1012))</f>
        <v>156.91987135793076</v>
      </c>
      <c r="Q1244" s="3" cm="1">
        <f t="array" ref="Q1244">P1244*EXP(INDEX($C$3:$C$1260,$E1244+Q$1012))</f>
        <v>157.67413030678628</v>
      </c>
      <c r="R1244" s="3" cm="1">
        <f t="array" ref="R1244">Q1244*EXP(INDEX($C$3:$C$1260,$E1244+R$1012))</f>
        <v>158.78433037325871</v>
      </c>
      <c r="S1244" s="3" cm="1">
        <f t="array" ref="S1244">R1244*EXP(INDEX($C$3:$C$1260,$E1244+S$1012))</f>
        <v>161.05557738992698</v>
      </c>
      <c r="T1244" s="3" cm="1">
        <f t="array" ref="T1244">S1244*EXP(INDEX($C$3:$C$1260,$E1244+T$1012))</f>
        <v>159.82673028424853</v>
      </c>
      <c r="U1244" s="3" cm="1">
        <f t="array" ref="U1244">T1244*EXP(INDEX($C$3:$C$1260,$E1244+U$1012))</f>
        <v>159.4538358948713</v>
      </c>
      <c r="V1244" s="3" cm="1">
        <f t="array" ref="V1244">U1244*EXP(INDEX($C$3:$C$1260,$E1244+V$1012))</f>
        <v>158.00464798254188</v>
      </c>
      <c r="W1244" s="3" cm="1">
        <f t="array" ref="W1244">V1244*EXP(INDEX($C$3:$C$1260,$E1244+W$1012))</f>
        <v>159.47925933673298</v>
      </c>
      <c r="X1244" s="3" cm="1">
        <f t="array" ref="X1244">W1244*EXP(INDEX($C$3:$C$1260,$E1244+X$1012))</f>
        <v>158.47076596926343</v>
      </c>
      <c r="Y1244" s="3" cm="1">
        <f t="array" ref="Y1244">X1244*EXP(INDEX($C$3:$C$1260,$E1244+Y$1012))</f>
        <v>157.89447111343762</v>
      </c>
      <c r="Z1244" s="3" cm="1">
        <f t="array" ref="Z1244">Y1244*EXP(INDEX($C$3:$C$1260,$E1244+Z$1012))</f>
        <v>159.01315428156894</v>
      </c>
      <c r="AA1244" s="3" cm="1">
        <f t="array" ref="AA1244">Z1244*EXP(INDEX($C$3:$C$1260,$E1244+AA$1012))</f>
        <v>158.61483645033039</v>
      </c>
      <c r="AB1244" s="3" cm="1">
        <f t="array" ref="AB1244">AA1244*EXP(INDEX($C$3:$C$1260,$E1244+AB$1012))</f>
        <v>159.63181291945853</v>
      </c>
      <c r="AC1244" s="3" cm="1">
        <f t="array" ref="AC1244">AB1244*EXP(INDEX($C$3:$C$1260,$E1244+AC$1012))</f>
        <v>159.4538358948713</v>
      </c>
      <c r="AD1244" s="3" cm="1">
        <f t="array" ref="AD1244">AC1244*EXP(INDEX($C$3:$C$1260,$E1244+AD$1012))</f>
        <v>159.81826011414717</v>
      </c>
      <c r="AE1244" s="3" cm="1">
        <f t="array" ref="AE1244">AD1244*EXP(INDEX($C$3:$C$1260,$E1244+AE$1012))</f>
        <v>159.24196525832139</v>
      </c>
      <c r="AF1244" s="3" cm="1">
        <f t="array" ref="AF1244">AE1244*EXP(INDEX($C$3:$C$1260,$E1244+AF$1012))</f>
        <v>158.90297741246474</v>
      </c>
      <c r="AG1244" s="3" cm="1">
        <f t="array" ref="AG1244">AF1244*EXP(INDEX($C$3:$C$1260,$E1244+AG$1012))</f>
        <v>158.36905927026024</v>
      </c>
      <c r="AH1244" s="3" cm="1">
        <f t="array" ref="AH1244">AG1244*EXP(INDEX($C$3:$C$1260,$E1244+AH$1012))</f>
        <v>161.22508424441287</v>
      </c>
    </row>
    <row r="1245" spans="1:34" x14ac:dyDescent="0.25">
      <c r="A1245" s="1">
        <v>44687</v>
      </c>
      <c r="B1245" s="3">
        <v>157.27999877929599</v>
      </c>
      <c r="C1245" s="4">
        <f t="shared" si="1188"/>
        <v>3.2478583040284319E-3</v>
      </c>
      <c r="E1245" s="2">
        <v>233</v>
      </c>
      <c r="F1245" s="3">
        <f t="shared" si="1180"/>
        <v>0</v>
      </c>
      <c r="G1245" s="3">
        <f t="shared" si="1181"/>
        <v>12.278486381152732</v>
      </c>
      <c r="H1245" s="3">
        <f t="shared" si="1182"/>
        <v>0</v>
      </c>
      <c r="I1245" s="3">
        <f t="shared" si="1183"/>
        <v>0</v>
      </c>
      <c r="J1245" s="3">
        <f t="shared" si="1184"/>
        <v>162.27848638115273</v>
      </c>
      <c r="K1245" s="3">
        <f t="shared" si="1185"/>
        <v>162.27848638115273</v>
      </c>
      <c r="L1245" s="3">
        <f t="shared" si="1186"/>
        <v>149.63999938964801</v>
      </c>
      <c r="M1245" s="3">
        <f t="shared" si="1187"/>
        <v>149.63999938964801</v>
      </c>
      <c r="N1245" s="3" cm="1">
        <f t="array" ref="N1245">M1245*EXP(INDEX($C$3:$C$1260,$E1245+N$1012))</f>
        <v>155.51089070447338</v>
      </c>
      <c r="O1245" s="3" cm="1">
        <f t="array" ref="O1245">N1245*EXP(INDEX($C$3:$C$1260,$E1245+O$1012))</f>
        <v>156.63600503470113</v>
      </c>
      <c r="P1245" s="3" cm="1">
        <f t="array" ref="P1245">O1245*EXP(INDEX($C$3:$C$1260,$E1245+P$1012))</f>
        <v>157.38889953740511</v>
      </c>
      <c r="Q1245" s="3" cm="1">
        <f t="array" ref="Q1245">P1245*EXP(INDEX($C$3:$C$1260,$E1245+Q$1012))</f>
        <v>158.4970912641549</v>
      </c>
      <c r="R1245" s="3" cm="1">
        <f t="array" ref="R1245">Q1245*EXP(INDEX($C$3:$C$1260,$E1245+R$1012))</f>
        <v>160.7642296199239</v>
      </c>
      <c r="S1245" s="3" cm="1">
        <f t="array" ref="S1245">R1245*EXP(INDEX($C$3:$C$1260,$E1245+S$1012))</f>
        <v>159.53760548515845</v>
      </c>
      <c r="T1245" s="3" cm="1">
        <f t="array" ref="T1245">S1245*EXP(INDEX($C$3:$C$1260,$E1245+T$1012))</f>
        <v>159.16538565763469</v>
      </c>
      <c r="U1245" s="3" cm="1">
        <f t="array" ref="U1245">T1245*EXP(INDEX($C$3:$C$1260,$E1245+U$1012))</f>
        <v>157.71881931031663</v>
      </c>
      <c r="V1245" s="3" cm="1">
        <f t="array" ref="V1245">U1245*EXP(INDEX($C$3:$C$1260,$E1245+V$1012))</f>
        <v>159.19076310876935</v>
      </c>
      <c r="W1245" s="3" cm="1">
        <f t="array" ref="W1245">V1245*EXP(INDEX($C$3:$C$1260,$E1245+W$1012))</f>
        <v>158.18409409472139</v>
      </c>
      <c r="X1245" s="3" cm="1">
        <f t="array" ref="X1245">W1245*EXP(INDEX($C$3:$C$1260,$E1245+X$1012))</f>
        <v>157.60884174995812</v>
      </c>
      <c r="Y1245" s="3" cm="1">
        <f t="array" ref="Y1245">X1245*EXP(INDEX($C$3:$C$1260,$E1245+Y$1012))</f>
        <v>158.72550123252913</v>
      </c>
      <c r="Z1245" s="3" cm="1">
        <f t="array" ref="Z1245">Y1245*EXP(INDEX($C$3:$C$1260,$E1245+Z$1012))</f>
        <v>158.32790395387102</v>
      </c>
      <c r="AA1245" s="3" cm="1">
        <f t="array" ref="AA1245">Z1245*EXP(INDEX($C$3:$C$1260,$E1245+AA$1012))</f>
        <v>159.34304072373988</v>
      </c>
      <c r="AB1245" s="3" cm="1">
        <f t="array" ref="AB1245">AA1245*EXP(INDEX($C$3:$C$1260,$E1245+AB$1012))</f>
        <v>159.16538565763472</v>
      </c>
      <c r="AC1245" s="3" cm="1">
        <f t="array" ref="AC1245">AB1245*EXP(INDEX($C$3:$C$1260,$E1245+AC$1012))</f>
        <v>159.52915063750177</v>
      </c>
      <c r="AD1245" s="3" cm="1">
        <f t="array" ref="AD1245">AC1245*EXP(INDEX($C$3:$C$1260,$E1245+AD$1012))</f>
        <v>158.9538982927385</v>
      </c>
      <c r="AE1245" s="3" cm="1">
        <f t="array" ref="AE1245">AD1245*EXP(INDEX($C$3:$C$1260,$E1245+AE$1012))</f>
        <v>158.61552367217058</v>
      </c>
      <c r="AF1245" s="3" cm="1">
        <f t="array" ref="AF1245">AE1245*EXP(INDEX($C$3:$C$1260,$E1245+AF$1012))</f>
        <v>158.08257138201924</v>
      </c>
      <c r="AG1245" s="3" cm="1">
        <f t="array" ref="AG1245">AF1245*EXP(INDEX($C$3:$C$1260,$E1245+AG$1012))</f>
        <v>160.93342983837238</v>
      </c>
      <c r="AH1245" s="3" cm="1">
        <f t="array" ref="AH1245">AG1245*EXP(INDEX($C$3:$C$1260,$E1245+AH$1012))</f>
        <v>162.27848638115273</v>
      </c>
    </row>
    <row r="1246" spans="1:34" x14ac:dyDescent="0.25">
      <c r="A1246" s="1">
        <v>44690</v>
      </c>
      <c r="B1246" s="3">
        <v>152.05999755859301</v>
      </c>
      <c r="C1246" s="4">
        <f t="shared" si="1188"/>
        <v>-3.3752484892773479E-2</v>
      </c>
      <c r="E1246" s="2">
        <v>234</v>
      </c>
      <c r="F1246" s="3">
        <f t="shared" si="1180"/>
        <v>0</v>
      </c>
      <c r="G1246" s="3">
        <f t="shared" si="1181"/>
        <v>7.3568385386055866</v>
      </c>
      <c r="H1246" s="3">
        <f t="shared" si="1182"/>
        <v>0</v>
      </c>
      <c r="I1246" s="3">
        <f t="shared" si="1183"/>
        <v>0</v>
      </c>
      <c r="J1246" s="3">
        <f t="shared" si="1184"/>
        <v>157.35683853860559</v>
      </c>
      <c r="K1246" s="3">
        <f t="shared" si="1185"/>
        <v>157.35683853860559</v>
      </c>
      <c r="L1246" s="3">
        <f t="shared" si="1186"/>
        <v>149.63999938964801</v>
      </c>
      <c r="M1246" s="3">
        <f t="shared" si="1187"/>
        <v>149.63999938964801</v>
      </c>
      <c r="N1246" s="3" cm="1">
        <f t="array" ref="N1246">M1246*EXP(INDEX($C$3:$C$1260,$E1246+N$1012))</f>
        <v>150.7226380841206</v>
      </c>
      <c r="O1246" s="3" cm="1">
        <f t="array" ref="O1246">N1246*EXP(INDEX($C$3:$C$1260,$E1246+O$1012))</f>
        <v>151.44710909971778</v>
      </c>
      <c r="P1246" s="3" cm="1">
        <f t="array" ref="P1246">O1246*EXP(INDEX($C$3:$C$1260,$E1246+P$1012))</f>
        <v>152.51346405764536</v>
      </c>
      <c r="Q1246" s="3" cm="1">
        <f t="array" ref="Q1246">P1246*EXP(INDEX($C$3:$C$1260,$E1246+Q$1012))</f>
        <v>154.69501276228382</v>
      </c>
      <c r="R1246" s="3" cm="1">
        <f t="array" ref="R1246">Q1246*EXP(INDEX($C$3:$C$1260,$E1246+R$1012))</f>
        <v>153.51469649024571</v>
      </c>
      <c r="S1246" s="3" cm="1">
        <f t="array" ref="S1246">R1246*EXP(INDEX($C$3:$C$1260,$E1246+S$1012))</f>
        <v>153.15652881137026</v>
      </c>
      <c r="T1246" s="3" cm="1">
        <f t="array" ref="T1246">S1246*EXP(INDEX($C$3:$C$1260,$E1246+T$1012))</f>
        <v>151.76457364765687</v>
      </c>
      <c r="U1246" s="3" cm="1">
        <f t="array" ref="U1246">T1246*EXP(INDEX($C$3:$C$1260,$E1246+U$1012))</f>
        <v>153.18094820576187</v>
      </c>
      <c r="V1246" s="3" cm="1">
        <f t="array" ref="V1246">U1246*EXP(INDEX($C$3:$C$1260,$E1246+V$1012))</f>
        <v>152.21228324625119</v>
      </c>
      <c r="W1246" s="3" cm="1">
        <f t="array" ref="W1246">V1246*EXP(INDEX($C$3:$C$1260,$E1246+W$1012))</f>
        <v>151.65874799139334</v>
      </c>
      <c r="X1246" s="3" cm="1">
        <f t="array" ref="X1246">W1246*EXP(INDEX($C$3:$C$1260,$E1246+X$1012))</f>
        <v>152.73325102801934</v>
      </c>
      <c r="Y1246" s="3" cm="1">
        <f t="array" ref="Y1246">X1246*EXP(INDEX($C$3:$C$1260,$E1246+Y$1012))</f>
        <v>152.3506639547526</v>
      </c>
      <c r="Z1246" s="3" cm="1">
        <f t="array" ref="Z1246">Y1246*EXP(INDEX($C$3:$C$1260,$E1246+Z$1012))</f>
        <v>153.32747699296135</v>
      </c>
      <c r="AA1246" s="3" cm="1">
        <f t="array" ref="AA1246">Z1246*EXP(INDEX($C$3:$C$1260,$E1246+AA$1012))</f>
        <v>153.15652881137024</v>
      </c>
      <c r="AB1246" s="3" cm="1">
        <f t="array" ref="AB1246">AA1246*EXP(INDEX($C$3:$C$1260,$E1246+AB$1012))</f>
        <v>153.50656083239909</v>
      </c>
      <c r="AC1246" s="3" cm="1">
        <f t="array" ref="AC1246">AB1246*EXP(INDEX($C$3:$C$1260,$E1246+AC$1012))</f>
        <v>152.95302557754127</v>
      </c>
      <c r="AD1246" s="3" cm="1">
        <f t="array" ref="AD1246">AC1246*EXP(INDEX($C$3:$C$1260,$E1246+AD$1012))</f>
        <v>152.62742537175583</v>
      </c>
      <c r="AE1246" s="3" cm="1">
        <f t="array" ref="AE1246">AD1246*EXP(INDEX($C$3:$C$1260,$E1246+AE$1012))</f>
        <v>152.11459324783394</v>
      </c>
      <c r="AF1246" s="3" cm="1">
        <f t="array" ref="AF1246">AE1246*EXP(INDEX($C$3:$C$1260,$E1246+AF$1012))</f>
        <v>154.85782528602832</v>
      </c>
      <c r="AG1246" s="3" cm="1">
        <f t="array" ref="AG1246">AF1246*EXP(INDEX($C$3:$C$1260,$E1246+AG$1012))</f>
        <v>156.15210287217621</v>
      </c>
      <c r="AH1246" s="3" cm="1">
        <f t="array" ref="AH1246">AG1246*EXP(INDEX($C$3:$C$1260,$E1246+AH$1012))</f>
        <v>157.35683853860559</v>
      </c>
    </row>
    <row r="1247" spans="1:34" x14ac:dyDescent="0.25">
      <c r="A1247" s="1">
        <v>44691</v>
      </c>
      <c r="B1247" s="3">
        <v>154.509994506835</v>
      </c>
      <c r="C1247" s="4">
        <f t="shared" si="1188"/>
        <v>1.5983619865421284E-2</v>
      </c>
      <c r="E1247" s="2">
        <v>235</v>
      </c>
      <c r="F1247" s="3">
        <f t="shared" si="1180"/>
        <v>0</v>
      </c>
      <c r="G1247" s="3">
        <f t="shared" si="1181"/>
        <v>6.7680161383195241</v>
      </c>
      <c r="H1247" s="3">
        <f t="shared" si="1182"/>
        <v>0</v>
      </c>
      <c r="I1247" s="3">
        <f t="shared" si="1183"/>
        <v>0</v>
      </c>
      <c r="J1247" s="3">
        <f t="shared" si="1184"/>
        <v>156.76801613831952</v>
      </c>
      <c r="K1247" s="3">
        <f t="shared" si="1185"/>
        <v>156.76801613831952</v>
      </c>
      <c r="L1247" s="3">
        <f t="shared" si="1186"/>
        <v>149.63999938964801</v>
      </c>
      <c r="M1247" s="3">
        <f t="shared" si="1187"/>
        <v>149.63999938964801</v>
      </c>
      <c r="N1247" s="3" cm="1">
        <f t="array" ref="N1247">M1247*EXP(INDEX($C$3:$C$1260,$E1247+N$1012))</f>
        <v>150.359266539625</v>
      </c>
      <c r="O1247" s="3" cm="1">
        <f t="array" ref="O1247">N1247*EXP(INDEX($C$3:$C$1260,$E1247+O$1012))</f>
        <v>151.417961884145</v>
      </c>
      <c r="P1247" s="3" cm="1">
        <f t="array" ref="P1247">O1247*EXP(INDEX($C$3:$C$1260,$E1247+P$1012))</f>
        <v>153.58384055360136</v>
      </c>
      <c r="Q1247" s="3" cm="1">
        <f t="array" ref="Q1247">P1247*EXP(INDEX($C$3:$C$1260,$E1247+Q$1012))</f>
        <v>152.41200247756666</v>
      </c>
      <c r="R1247" s="3" cm="1">
        <f t="array" ref="R1247">Q1247*EXP(INDEX($C$3:$C$1260,$E1247+R$1012))</f>
        <v>152.05640751234054</v>
      </c>
      <c r="S1247" s="3" cm="1">
        <f t="array" ref="S1247">R1247*EXP(INDEX($C$3:$C$1260,$E1247+S$1012))</f>
        <v>150.67445074396022</v>
      </c>
      <c r="T1247" s="3" cm="1">
        <f t="array" ref="T1247">S1247*EXP(INDEX($C$3:$C$1260,$E1247+T$1012))</f>
        <v>152.08065150254868</v>
      </c>
      <c r="U1247" s="3" cm="1">
        <f t="array" ref="U1247">T1247*EXP(INDEX($C$3:$C$1260,$E1247+U$1012))</f>
        <v>151.1189444504929</v>
      </c>
      <c r="V1247" s="3" cm="1">
        <f t="array" ref="V1247">U1247*EXP(INDEX($C$3:$C$1260,$E1247+V$1012))</f>
        <v>150.56938523197095</v>
      </c>
      <c r="W1247" s="3" cm="1">
        <f t="array" ref="W1247">V1247*EXP(INDEX($C$3:$C$1260,$E1247+W$1012))</f>
        <v>151.636170127649</v>
      </c>
      <c r="X1247" s="3" cm="1">
        <f t="array" ref="X1247">W1247*EXP(INDEX($C$3:$C$1260,$E1247+X$1012))</f>
        <v>151.25633117221506</v>
      </c>
      <c r="Y1247" s="3" cm="1">
        <f t="array" ref="Y1247">X1247*EXP(INDEX($C$3:$C$1260,$E1247+Y$1012))</f>
        <v>152.22612777542855</v>
      </c>
      <c r="Z1247" s="3" cm="1">
        <f t="array" ref="Z1247">Y1247*EXP(INDEX($C$3:$C$1260,$E1247+Z$1012))</f>
        <v>152.05640751234054</v>
      </c>
      <c r="AA1247" s="3" cm="1">
        <f t="array" ref="AA1247">Z1247*EXP(INDEX($C$3:$C$1260,$E1247+AA$1012))</f>
        <v>152.40392525804162</v>
      </c>
      <c r="AB1247" s="3" cm="1">
        <f t="array" ref="AB1247">AA1247*EXP(INDEX($C$3:$C$1260,$E1247+AB$1012))</f>
        <v>151.85436603951968</v>
      </c>
      <c r="AC1247" s="3" cm="1">
        <f t="array" ref="AC1247">AB1247*EXP(INDEX($C$3:$C$1260,$E1247+AC$1012))</f>
        <v>151.5311046156597</v>
      </c>
      <c r="AD1247" s="3" cm="1">
        <f t="array" ref="AD1247">AC1247*EXP(INDEX($C$3:$C$1260,$E1247+AD$1012))</f>
        <v>151.02195615802833</v>
      </c>
      <c r="AE1247" s="3" cm="1">
        <f t="array" ref="AE1247">AD1247*EXP(INDEX($C$3:$C$1260,$E1247+AE$1012))</f>
        <v>153.74548359716434</v>
      </c>
      <c r="AF1247" s="3" cm="1">
        <f t="array" ref="AF1247">AE1247*EXP(INDEX($C$3:$C$1260,$E1247+AF$1012))</f>
        <v>155.03046440471306</v>
      </c>
      <c r="AG1247" s="3" cm="1">
        <f t="array" ref="AG1247">AF1247*EXP(INDEX($C$3:$C$1260,$E1247+AG$1012))</f>
        <v>156.22654647095558</v>
      </c>
      <c r="AH1247" s="3" cm="1">
        <f t="array" ref="AH1247">AG1247*EXP(INDEX($C$3:$C$1260,$E1247+AH$1012))</f>
        <v>156.76801613831952</v>
      </c>
    </row>
    <row r="1248" spans="1:34" x14ac:dyDescent="0.25">
      <c r="A1248" s="1">
        <v>44692</v>
      </c>
      <c r="B1248" s="3">
        <v>146.5</v>
      </c>
      <c r="C1248" s="4">
        <f t="shared" si="1188"/>
        <v>-5.3233355153039209E-2</v>
      </c>
      <c r="E1248" s="2">
        <v>236</v>
      </c>
      <c r="F1248" s="3">
        <f t="shared" si="1180"/>
        <v>0</v>
      </c>
      <c r="G1248" s="3">
        <f t="shared" si="1181"/>
        <v>5.5998646155942993</v>
      </c>
      <c r="H1248" s="3">
        <f t="shared" si="1182"/>
        <v>0</v>
      </c>
      <c r="I1248" s="3">
        <f t="shared" si="1183"/>
        <v>0</v>
      </c>
      <c r="J1248" s="3">
        <f t="shared" si="1184"/>
        <v>155.5998646155943</v>
      </c>
      <c r="K1248" s="3">
        <f t="shared" si="1185"/>
        <v>156.01809172880107</v>
      </c>
      <c r="L1248" s="3">
        <f t="shared" si="1186"/>
        <v>149.63999938964801</v>
      </c>
      <c r="M1248" s="3">
        <f t="shared" si="1187"/>
        <v>149.63999938964801</v>
      </c>
      <c r="N1248" s="3" cm="1">
        <f t="array" ref="N1248">M1248*EXP(INDEX($C$3:$C$1260,$E1248+N$1012))</f>
        <v>150.69363029882811</v>
      </c>
      <c r="O1248" s="3" cm="1">
        <f t="array" ref="O1248">N1248*EXP(INDEX($C$3:$C$1260,$E1248+O$1012))</f>
        <v>152.84914814774027</v>
      </c>
      <c r="P1248" s="3" cm="1">
        <f t="array" ref="P1248">O1248*EXP(INDEX($C$3:$C$1260,$E1248+P$1012))</f>
        <v>151.68291574305911</v>
      </c>
      <c r="Q1248" s="3" cm="1">
        <f t="array" ref="Q1248">P1248*EXP(INDEX($C$3:$C$1260,$E1248+Q$1012))</f>
        <v>151.32902182215884</v>
      </c>
      <c r="R1248" s="3" cm="1">
        <f t="array" ref="R1248">Q1248*EXP(INDEX($C$3:$C$1260,$E1248+R$1012))</f>
        <v>149.95367586087448</v>
      </c>
      <c r="S1248" s="3" cm="1">
        <f t="array" ref="S1248">R1248*EXP(INDEX($C$3:$C$1260,$E1248+S$1012))</f>
        <v>151.35314983743478</v>
      </c>
      <c r="T1248" s="3" cm="1">
        <f t="array" ref="T1248">S1248*EXP(INDEX($C$3:$C$1260,$E1248+T$1012))</f>
        <v>150.39604326199986</v>
      </c>
      <c r="U1248" s="3" cm="1">
        <f t="array" ref="U1248">T1248*EXP(INDEX($C$3:$C$1260,$E1248+U$1012))</f>
        <v>149.84911294625155</v>
      </c>
      <c r="V1248" s="3" cm="1">
        <f t="array" ref="V1248">U1248*EXP(INDEX($C$3:$C$1260,$E1248+V$1012))</f>
        <v>150.9107947089521</v>
      </c>
      <c r="W1248" s="3" cm="1">
        <f t="array" ref="W1248">V1248*EXP(INDEX($C$3:$C$1260,$E1248+W$1012))</f>
        <v>150.53277277277618</v>
      </c>
      <c r="X1248" s="3" cm="1">
        <f t="array" ref="X1248">W1248*EXP(INDEX($C$3:$C$1260,$E1248+X$1012))</f>
        <v>151.49793020173121</v>
      </c>
      <c r="Y1248" s="3" cm="1">
        <f t="array" ref="Y1248">X1248*EXP(INDEX($C$3:$C$1260,$E1248+Y$1012))</f>
        <v>151.32902182215884</v>
      </c>
      <c r="Z1248" s="3" cm="1">
        <f t="array" ref="Z1248">Y1248*EXP(INDEX($C$3:$C$1260,$E1248+Z$1012))</f>
        <v>151.67487716218139</v>
      </c>
      <c r="AA1248" s="3" cm="1">
        <f t="array" ref="AA1248">Z1248*EXP(INDEX($C$3:$C$1260,$E1248+AA$1012))</f>
        <v>151.1279468464331</v>
      </c>
      <c r="AB1248" s="3" cm="1">
        <f t="array" ref="AB1248">AA1248*EXP(INDEX($C$3:$C$1260,$E1248+AB$1012))</f>
        <v>150.80623179432919</v>
      </c>
      <c r="AC1248" s="3" cm="1">
        <f t="array" ref="AC1248">AB1248*EXP(INDEX($C$3:$C$1260,$E1248+AC$1012))</f>
        <v>150.29951892825437</v>
      </c>
      <c r="AD1248" s="3" cm="1">
        <f t="array" ref="AD1248">AC1248*EXP(INDEX($C$3:$C$1260,$E1248+AD$1012))</f>
        <v>153.01001794643494</v>
      </c>
      <c r="AE1248" s="3" cm="1">
        <f t="array" ref="AE1248">AD1248*EXP(INDEX($C$3:$C$1260,$E1248+AE$1012))</f>
        <v>154.28885184661644</v>
      </c>
      <c r="AF1248" s="3" cm="1">
        <f t="array" ref="AF1248">AE1248*EXP(INDEX($C$3:$C$1260,$E1248+AF$1012))</f>
        <v>155.4792122665732</v>
      </c>
      <c r="AG1248" s="3" cm="1">
        <f t="array" ref="AG1248">AF1248*EXP(INDEX($C$3:$C$1260,$E1248+AG$1012))</f>
        <v>156.01809172880107</v>
      </c>
      <c r="AH1248" s="3" cm="1">
        <f t="array" ref="AH1248">AG1248*EXP(INDEX($C$3:$C$1260,$E1248+AH$1012))</f>
        <v>155.5998646155943</v>
      </c>
    </row>
    <row r="1249" spans="1:34" x14ac:dyDescent="0.25">
      <c r="A1249" s="1">
        <v>44693</v>
      </c>
      <c r="B1249" s="3">
        <v>142.55999755859301</v>
      </c>
      <c r="C1249" s="4">
        <f t="shared" si="1188"/>
        <v>-2.7262481860092811E-2</v>
      </c>
      <c r="E1249" s="2">
        <v>237</v>
      </c>
      <c r="F1249" s="3">
        <f t="shared" si="1180"/>
        <v>0</v>
      </c>
      <c r="G1249" s="3">
        <f t="shared" si="1181"/>
        <v>3.1062517766966664</v>
      </c>
      <c r="H1249" s="3">
        <f t="shared" si="1182"/>
        <v>0</v>
      </c>
      <c r="I1249" s="3">
        <f t="shared" si="1183"/>
        <v>0</v>
      </c>
      <c r="J1249" s="3">
        <f t="shared" si="1184"/>
        <v>153.10625177669667</v>
      </c>
      <c r="K1249" s="3">
        <f t="shared" si="1185"/>
        <v>154.92723285500014</v>
      </c>
      <c r="L1249" s="3">
        <f t="shared" si="1186"/>
        <v>148.8013867961794</v>
      </c>
      <c r="M1249" s="3">
        <f t="shared" si="1187"/>
        <v>149.63999938964801</v>
      </c>
      <c r="N1249" s="3" cm="1">
        <f t="array" ref="N1249">M1249*EXP(INDEX($C$3:$C$1260,$E1249+N$1012))</f>
        <v>151.78044612887624</v>
      </c>
      <c r="O1249" s="3" cm="1">
        <f t="array" ref="O1249">N1249*EXP(INDEX($C$3:$C$1260,$E1249+O$1012))</f>
        <v>150.62236787448282</v>
      </c>
      <c r="P1249" s="3" cm="1">
        <f t="array" ref="P1249">O1249*EXP(INDEX($C$3:$C$1260,$E1249+P$1012))</f>
        <v>150.27094833536557</v>
      </c>
      <c r="Q1249" s="3" cm="1">
        <f t="array" ref="Q1249">P1249*EXP(INDEX($C$3:$C$1260,$E1249+Q$1012))</f>
        <v>148.90521862005494</v>
      </c>
      <c r="R1249" s="3" cm="1">
        <f t="array" ref="R1249">Q1249*EXP(INDEX($C$3:$C$1260,$E1249+R$1012))</f>
        <v>150.29490765059347</v>
      </c>
      <c r="S1249" s="3" cm="1">
        <f t="array" ref="S1249">R1249*EXP(INDEX($C$3:$C$1260,$E1249+S$1012))</f>
        <v>149.34449304395153</v>
      </c>
      <c r="T1249" s="3" cm="1">
        <f t="array" ref="T1249">S1249*EXP(INDEX($C$3:$C$1260,$E1249+T$1012))</f>
        <v>148.8013867961794</v>
      </c>
      <c r="U1249" s="3" cm="1">
        <f t="array" ref="U1249">T1249*EXP(INDEX($C$3:$C$1260,$E1249+U$1012))</f>
        <v>149.85564541353082</v>
      </c>
      <c r="V1249" s="3" cm="1">
        <f t="array" ref="V1249">U1249*EXP(INDEX($C$3:$C$1260,$E1249+V$1012))</f>
        <v>149.48026655918599</v>
      </c>
      <c r="W1249" s="3" cm="1">
        <f t="array" ref="W1249">V1249*EXP(INDEX($C$3:$C$1260,$E1249+W$1012))</f>
        <v>150.43867572879287</v>
      </c>
      <c r="X1249" s="3" cm="1">
        <f t="array" ref="X1249">W1249*EXP(INDEX($C$3:$C$1260,$E1249+X$1012))</f>
        <v>150.27094833536557</v>
      </c>
      <c r="Y1249" s="3" cm="1">
        <f t="array" ref="Y1249">X1249*EXP(INDEX($C$3:$C$1260,$E1249+Y$1012))</f>
        <v>150.61438549835151</v>
      </c>
      <c r="Z1249" s="3" cm="1">
        <f t="array" ref="Z1249">Y1249*EXP(INDEX($C$3:$C$1260,$E1249+Z$1012))</f>
        <v>150.07127925057941</v>
      </c>
      <c r="AA1249" s="3" cm="1">
        <f t="array" ref="AA1249">Z1249*EXP(INDEX($C$3:$C$1260,$E1249+AA$1012))</f>
        <v>149.75181358965528</v>
      </c>
      <c r="AB1249" s="3" cm="1">
        <f t="array" ref="AB1249">AA1249*EXP(INDEX($C$3:$C$1260,$E1249+AB$1012))</f>
        <v>149.24864359620699</v>
      </c>
      <c r="AC1249" s="3" cm="1">
        <f t="array" ref="AC1249">AB1249*EXP(INDEX($C$3:$C$1260,$E1249+AC$1012))</f>
        <v>151.94019114617225</v>
      </c>
      <c r="AD1249" s="3" cm="1">
        <f t="array" ref="AD1249">AC1249*EXP(INDEX($C$3:$C$1260,$E1249+AD$1012))</f>
        <v>153.21008360057223</v>
      </c>
      <c r="AE1249" s="3" cm="1">
        <f t="array" ref="AE1249">AD1249*EXP(INDEX($C$3:$C$1260,$E1249+AE$1012))</f>
        <v>154.39212117019324</v>
      </c>
      <c r="AF1249" s="3" cm="1">
        <f t="array" ref="AF1249">AE1249*EXP(INDEX($C$3:$C$1260,$E1249+AF$1012))</f>
        <v>154.92723285500014</v>
      </c>
      <c r="AG1249" s="3" cm="1">
        <f t="array" ref="AG1249">AF1249*EXP(INDEX($C$3:$C$1260,$E1249+AG$1012))</f>
        <v>154.51192993316536</v>
      </c>
      <c r="AH1249" s="3" cm="1">
        <f t="array" ref="AH1249">AG1249*EXP(INDEX($C$3:$C$1260,$E1249+AH$1012))</f>
        <v>153.10625177669667</v>
      </c>
    </row>
    <row r="1250" spans="1:34" x14ac:dyDescent="0.25">
      <c r="A1250" s="1">
        <v>44694</v>
      </c>
      <c r="B1250" s="3">
        <v>147.11000061035099</v>
      </c>
      <c r="C1250" s="4">
        <f t="shared" si="1188"/>
        <v>3.1417663814034123E-2</v>
      </c>
      <c r="E1250" s="2">
        <v>238</v>
      </c>
      <c r="F1250" s="3">
        <f t="shared" si="1180"/>
        <v>0</v>
      </c>
      <c r="G1250" s="3">
        <f t="shared" si="1181"/>
        <v>0.57702302097158054</v>
      </c>
      <c r="H1250" s="3">
        <f t="shared" si="1182"/>
        <v>0</v>
      </c>
      <c r="I1250" s="3">
        <f t="shared" si="1183"/>
        <v>0</v>
      </c>
      <c r="J1250" s="3">
        <f t="shared" si="1184"/>
        <v>150.57702302097158</v>
      </c>
      <c r="K1250" s="3">
        <f t="shared" si="1185"/>
        <v>152.74240932311665</v>
      </c>
      <c r="L1250" s="3">
        <f t="shared" si="1186"/>
        <v>146.70295151493056</v>
      </c>
      <c r="M1250" s="3">
        <f t="shared" si="1187"/>
        <v>149.63999938964801</v>
      </c>
      <c r="N1250" s="3" cm="1">
        <f t="array" ref="N1250">M1250*EXP(INDEX($C$3:$C$1260,$E1250+N$1012))</f>
        <v>148.49825265151119</v>
      </c>
      <c r="O1250" s="3" cm="1">
        <f t="array" ref="O1250">N1250*EXP(INDEX($C$3:$C$1260,$E1250+O$1012))</f>
        <v>148.15178892077236</v>
      </c>
      <c r="P1250" s="3" cm="1">
        <f t="array" ref="P1250">O1250*EXP(INDEX($C$3:$C$1260,$E1250+P$1012))</f>
        <v>146.80531907582289</v>
      </c>
      <c r="Q1250" s="3" cm="1">
        <f t="array" ref="Q1250">P1250*EXP(INDEX($C$3:$C$1260,$E1250+Q$1012))</f>
        <v>148.17541035559825</v>
      </c>
      <c r="R1250" s="3" cm="1">
        <f t="array" ref="R1250">Q1250*EXP(INDEX($C$3:$C$1260,$E1250+R$1012))</f>
        <v>147.23839873924646</v>
      </c>
      <c r="S1250" s="3" cm="1">
        <f t="array" ref="S1250">R1250*EXP(INDEX($C$3:$C$1260,$E1250+S$1012))</f>
        <v>146.70295151493056</v>
      </c>
      <c r="T1250" s="3" cm="1">
        <f t="array" ref="T1250">S1250*EXP(INDEX($C$3:$C$1260,$E1250+T$1012))</f>
        <v>147.74234270714675</v>
      </c>
      <c r="U1250" s="3" cm="1">
        <f t="array" ref="U1250">T1250*EXP(INDEX($C$3:$C$1260,$E1250+U$1012))</f>
        <v>147.37225754158234</v>
      </c>
      <c r="V1250" s="3" cm="1">
        <f t="array" ref="V1250">U1250*EXP(INDEX($C$3:$C$1260,$E1250+V$1012))</f>
        <v>148.31715097952383</v>
      </c>
      <c r="W1250" s="3" cm="1">
        <f t="array" ref="W1250">V1250*EXP(INDEX($C$3:$C$1260,$E1250+W$1012))</f>
        <v>148.15178892077236</v>
      </c>
      <c r="X1250" s="3" cm="1">
        <f t="array" ref="X1250">W1250*EXP(INDEX($C$3:$C$1260,$E1250+X$1012))</f>
        <v>148.49038284489325</v>
      </c>
      <c r="Y1250" s="3" cm="1">
        <f t="array" ref="Y1250">X1250*EXP(INDEX($C$3:$C$1260,$E1250+Y$1012))</f>
        <v>147.95493562057737</v>
      </c>
      <c r="Z1250" s="3" cm="1">
        <f t="array" ref="Z1250">Y1250*EXP(INDEX($C$3:$C$1260,$E1250+Z$1012))</f>
        <v>147.63997514625441</v>
      </c>
      <c r="AA1250" s="3" cm="1">
        <f t="array" ref="AA1250">Z1250*EXP(INDEX($C$3:$C$1260,$E1250+AA$1012))</f>
        <v>147.14390098497174</v>
      </c>
      <c r="AB1250" s="3" cm="1">
        <f t="array" ref="AB1250">AA1250*EXP(INDEX($C$3:$C$1260,$E1250+AB$1012))</f>
        <v>149.79749164178153</v>
      </c>
      <c r="AC1250" s="3" cm="1">
        <f t="array" ref="AC1250">AB1250*EXP(INDEX($C$3:$C$1260,$E1250+AC$1012))</f>
        <v>151.04947574742832</v>
      </c>
      <c r="AD1250" s="3" cm="1">
        <f t="array" ref="AD1250">AC1250*EXP(INDEX($C$3:$C$1260,$E1250+AD$1012))</f>
        <v>152.21484392039073</v>
      </c>
      <c r="AE1250" s="3" cm="1">
        <f t="array" ref="AE1250">AD1250*EXP(INDEX($C$3:$C$1260,$E1250+AE$1012))</f>
        <v>152.74240932311665</v>
      </c>
      <c r="AF1250" s="3" cm="1">
        <f t="array" ref="AF1250">AE1250*EXP(INDEX($C$3:$C$1260,$E1250+AF$1012))</f>
        <v>152.33296310949103</v>
      </c>
      <c r="AG1250" s="3" cm="1">
        <f t="array" ref="AG1250">AF1250*EXP(INDEX($C$3:$C$1260,$E1250+AG$1012))</f>
        <v>150.94710818653598</v>
      </c>
      <c r="AH1250" s="3" cm="1">
        <f t="array" ref="AH1250">AG1250*EXP(INDEX($C$3:$C$1260,$E1250+AH$1012))</f>
        <v>150.57702302097158</v>
      </c>
    </row>
    <row r="1251" spans="1:34" x14ac:dyDescent="0.25">
      <c r="A1251" s="1">
        <v>44697</v>
      </c>
      <c r="B1251" s="3">
        <v>145.53999328613199</v>
      </c>
      <c r="C1251" s="4">
        <f t="shared" si="1188"/>
        <v>-1.0729693622864843E-2</v>
      </c>
      <c r="E1251" s="2">
        <v>239</v>
      </c>
      <c r="F1251" s="3">
        <f t="shared" si="1180"/>
        <v>0</v>
      </c>
      <c r="G1251" s="3">
        <f t="shared" si="1181"/>
        <v>2.5678957457757576</v>
      </c>
      <c r="H1251" s="3">
        <f t="shared" si="1182"/>
        <v>0</v>
      </c>
      <c r="I1251" s="3">
        <f t="shared" si="1183"/>
        <v>0</v>
      </c>
      <c r="J1251" s="3">
        <f t="shared" si="1184"/>
        <v>152.56789574577576</v>
      </c>
      <c r="K1251" s="3">
        <f t="shared" si="1185"/>
        <v>153.91678777206099</v>
      </c>
      <c r="L1251" s="3">
        <f t="shared" si="1186"/>
        <v>147.83089486359938</v>
      </c>
      <c r="M1251" s="3">
        <f t="shared" si="1187"/>
        <v>149.63999938964801</v>
      </c>
      <c r="N1251" s="3" cm="1">
        <f t="array" ref="N1251">M1251*EXP(INDEX($C$3:$C$1260,$E1251+N$1012))</f>
        <v>149.29087183069981</v>
      </c>
      <c r="O1251" s="3" cm="1">
        <f t="array" ref="O1251">N1251*EXP(INDEX($C$3:$C$1260,$E1251+O$1012))</f>
        <v>147.93404948983863</v>
      </c>
      <c r="P1251" s="3" cm="1">
        <f t="array" ref="P1251">O1251*EXP(INDEX($C$3:$C$1260,$E1251+P$1012))</f>
        <v>149.31467488177827</v>
      </c>
      <c r="Q1251" s="3" cm="1">
        <f t="array" ref="Q1251">P1251*EXP(INDEX($C$3:$C$1260,$E1251+Q$1012))</f>
        <v>148.37045893852388</v>
      </c>
      <c r="R1251" s="3" cm="1">
        <f t="array" ref="R1251">Q1251*EXP(INDEX($C$3:$C$1260,$E1251+R$1012))</f>
        <v>147.83089486359938</v>
      </c>
      <c r="S1251" s="3" cm="1">
        <f t="array" ref="S1251">R1251*EXP(INDEX($C$3:$C$1260,$E1251+S$1012))</f>
        <v>148.87827754044366</v>
      </c>
      <c r="T1251" s="3" cm="1">
        <f t="array" ref="T1251">S1251*EXP(INDEX($C$3:$C$1260,$E1251+T$1012))</f>
        <v>148.50534693041729</v>
      </c>
      <c r="U1251" s="3" cm="1">
        <f t="array" ref="U1251">T1251*EXP(INDEX($C$3:$C$1260,$E1251+U$1012))</f>
        <v>149.45750529559794</v>
      </c>
      <c r="V1251" s="3" cm="1">
        <f t="array" ref="V1251">U1251*EXP(INDEX($C$3:$C$1260,$E1251+V$1012))</f>
        <v>149.29087183069981</v>
      </c>
      <c r="W1251" s="3" cm="1">
        <f t="array" ref="W1251">V1251*EXP(INDEX($C$3:$C$1260,$E1251+W$1012))</f>
        <v>149.63206907507205</v>
      </c>
      <c r="X1251" s="3" cm="1">
        <f t="array" ref="X1251">W1251*EXP(INDEX($C$3:$C$1260,$E1251+X$1012))</f>
        <v>149.09250500014755</v>
      </c>
      <c r="Y1251" s="3" cm="1">
        <f t="array" ref="Y1251">X1251*EXP(INDEX($C$3:$C$1260,$E1251+Y$1012))</f>
        <v>148.77512291420442</v>
      </c>
      <c r="Z1251" s="3" cm="1">
        <f t="array" ref="Z1251">Y1251*EXP(INDEX($C$3:$C$1260,$E1251+Z$1012))</f>
        <v>148.27523462686028</v>
      </c>
      <c r="AA1251" s="3" cm="1">
        <f t="array" ref="AA1251">Z1251*EXP(INDEX($C$3:$C$1260,$E1251+AA$1012))</f>
        <v>150.94922773570346</v>
      </c>
      <c r="AB1251" s="3" cm="1">
        <f t="array" ref="AB1251">AA1251*EXP(INDEX($C$3:$C$1260,$E1251+AB$1012))</f>
        <v>152.2108378722516</v>
      </c>
      <c r="AC1251" s="3" cm="1">
        <f t="array" ref="AC1251">AB1251*EXP(INDEX($C$3:$C$1260,$E1251+AC$1012))</f>
        <v>153.38516611906303</v>
      </c>
      <c r="AD1251" s="3" cm="1">
        <f t="array" ref="AD1251">AC1251*EXP(INDEX($C$3:$C$1260,$E1251+AD$1012))</f>
        <v>153.91678777206099</v>
      </c>
      <c r="AE1251" s="3" cm="1">
        <f t="array" ref="AE1251">AD1251*EXP(INDEX($C$3:$C$1260,$E1251+AE$1012))</f>
        <v>153.5041934818048</v>
      </c>
      <c r="AF1251" s="3" cm="1">
        <f t="array" ref="AF1251">AE1251*EXP(INDEX($C$3:$C$1260,$E1251+AF$1012))</f>
        <v>152.10768324601233</v>
      </c>
      <c r="AG1251" s="3" cm="1">
        <f t="array" ref="AG1251">AF1251*EXP(INDEX($C$3:$C$1260,$E1251+AG$1012))</f>
        <v>151.73475263598598</v>
      </c>
      <c r="AH1251" s="3" cm="1">
        <f t="array" ref="AH1251">AG1251*EXP(INDEX($C$3:$C$1260,$E1251+AH$1012))</f>
        <v>152.56789574577576</v>
      </c>
    </row>
    <row r="1252" spans="1:34" x14ac:dyDescent="0.25">
      <c r="A1252" s="1">
        <v>44698</v>
      </c>
      <c r="B1252" s="3">
        <v>149.24000549316401</v>
      </c>
      <c r="C1252" s="4">
        <f t="shared" si="1188"/>
        <v>2.5104868372343079E-2</v>
      </c>
      <c r="E1252" s="2">
        <v>240</v>
      </c>
      <c r="F1252" s="3">
        <f t="shared" si="1180"/>
        <v>0</v>
      </c>
      <c r="G1252" s="3">
        <f t="shared" si="1181"/>
        <v>1.6680752200336144</v>
      </c>
      <c r="H1252" s="3">
        <f t="shared" si="1182"/>
        <v>0</v>
      </c>
      <c r="I1252" s="3">
        <f t="shared" si="1183"/>
        <v>0</v>
      </c>
      <c r="J1252" s="3">
        <f t="shared" si="1184"/>
        <v>151.66807522003361</v>
      </c>
      <c r="K1252" s="3">
        <f t="shared" si="1185"/>
        <v>154.27673337179559</v>
      </c>
      <c r="L1252" s="3">
        <f t="shared" si="1186"/>
        <v>148.17660816025284</v>
      </c>
      <c r="M1252" s="3">
        <f t="shared" si="1187"/>
        <v>149.63999938964801</v>
      </c>
      <c r="N1252" s="3" cm="1">
        <f t="array" ref="N1252">M1252*EXP(INDEX($C$3:$C$1260,$E1252+N$1012))</f>
        <v>148.28000402108606</v>
      </c>
      <c r="O1252" s="3" cm="1">
        <f t="array" ref="O1252">N1252*EXP(INDEX($C$3:$C$1260,$E1252+O$1012))</f>
        <v>149.66385810589219</v>
      </c>
      <c r="P1252" s="3" cm="1">
        <f t="array" ref="P1252">O1252*EXP(INDEX($C$3:$C$1260,$E1252+P$1012))</f>
        <v>148.7174340449991</v>
      </c>
      <c r="Q1252" s="3" cm="1">
        <f t="array" ref="Q1252">P1252*EXP(INDEX($C$3:$C$1260,$E1252+Q$1012))</f>
        <v>148.17660816025284</v>
      </c>
      <c r="R1252" s="3" cm="1">
        <f t="array" ref="R1252">Q1252*EXP(INDEX($C$3:$C$1260,$E1252+R$1012))</f>
        <v>149.22644021764373</v>
      </c>
      <c r="S1252" s="3" cm="1">
        <f t="array" ref="S1252">R1252*EXP(INDEX($C$3:$C$1260,$E1252+S$1012))</f>
        <v>148.85263748226944</v>
      </c>
      <c r="T1252" s="3" cm="1">
        <f t="array" ref="T1252">S1252*EXP(INDEX($C$3:$C$1260,$E1252+T$1012))</f>
        <v>149.80702253901998</v>
      </c>
      <c r="U1252" s="3" cm="1">
        <f t="array" ref="U1252">T1252*EXP(INDEX($C$3:$C$1260,$E1252+U$1012))</f>
        <v>149.63999938964801</v>
      </c>
      <c r="V1252" s="3" cm="1">
        <f t="array" ref="V1252">U1252*EXP(INDEX($C$3:$C$1260,$E1252+V$1012))</f>
        <v>149.98199454858519</v>
      </c>
      <c r="W1252" s="3" cm="1">
        <f t="array" ref="W1252">V1252*EXP(INDEX($C$3:$C$1260,$E1252+W$1012))</f>
        <v>149.44116866383894</v>
      </c>
      <c r="X1252" s="3" cm="1">
        <f t="array" ref="X1252">W1252*EXP(INDEX($C$3:$C$1260,$E1252+X$1012))</f>
        <v>149.12304435681045</v>
      </c>
      <c r="Y1252" s="3" cm="1">
        <f t="array" ref="Y1252">X1252*EXP(INDEX($C$3:$C$1260,$E1252+Y$1012))</f>
        <v>148.62198704435872</v>
      </c>
      <c r="Z1252" s="3" cm="1">
        <f t="array" ref="Z1252">Y1252*EXP(INDEX($C$3:$C$1260,$E1252+Z$1012))</f>
        <v>151.30223348051715</v>
      </c>
      <c r="AA1252" s="3" cm="1">
        <f t="array" ref="AA1252">Z1252*EXP(INDEX($C$3:$C$1260,$E1252+AA$1012))</f>
        <v>152.56679398410324</v>
      </c>
      <c r="AB1252" s="3" cm="1">
        <f t="array" ref="AB1252">AA1252*EXP(INDEX($C$3:$C$1260,$E1252+AB$1012))</f>
        <v>153.74386848290706</v>
      </c>
      <c r="AC1252" s="3" cm="1">
        <f t="array" ref="AC1252">AB1252*EXP(INDEX($C$3:$C$1260,$E1252+AC$1012))</f>
        <v>154.27673337179559</v>
      </c>
      <c r="AD1252" s="3" cm="1">
        <f t="array" ref="AD1252">AC1252*EXP(INDEX($C$3:$C$1260,$E1252+AD$1012))</f>
        <v>153.86317419979127</v>
      </c>
      <c r="AE1252" s="3" cm="1">
        <f t="array" ref="AE1252">AD1252*EXP(INDEX($C$3:$C$1260,$E1252+AE$1012))</f>
        <v>152.46339812326994</v>
      </c>
      <c r="AF1252" s="3" cm="1">
        <f t="array" ref="AF1252">AE1252*EXP(INDEX($C$3:$C$1260,$E1252+AF$1012))</f>
        <v>152.08959538789568</v>
      </c>
      <c r="AG1252" s="3" cm="1">
        <f t="array" ref="AG1252">AF1252*EXP(INDEX($C$3:$C$1260,$E1252+AG$1012))</f>
        <v>152.92468686342684</v>
      </c>
      <c r="AH1252" s="3" cm="1">
        <f t="array" ref="AH1252">AG1252*EXP(INDEX($C$3:$C$1260,$E1252+AH$1012))</f>
        <v>151.66807522003361</v>
      </c>
    </row>
    <row r="1253" spans="1:34" x14ac:dyDescent="0.25">
      <c r="A1253" s="1">
        <v>44699</v>
      </c>
      <c r="B1253" s="3">
        <v>140.82000732421801</v>
      </c>
      <c r="C1253" s="4">
        <f t="shared" si="1188"/>
        <v>-5.8073254058349934E-2</v>
      </c>
      <c r="E1253" s="2">
        <v>241</v>
      </c>
      <c r="F1253" s="3">
        <f t="shared" si="1180"/>
        <v>0</v>
      </c>
      <c r="G1253" s="3">
        <f t="shared" si="1181"/>
        <v>3.13941196274601</v>
      </c>
      <c r="H1253" s="3">
        <f t="shared" si="1182"/>
        <v>0</v>
      </c>
      <c r="I1253" s="3">
        <f t="shared" si="1183"/>
        <v>0</v>
      </c>
      <c r="J1253" s="3">
        <f t="shared" si="1184"/>
        <v>153.13941196274601</v>
      </c>
      <c r="K1253" s="3">
        <f t="shared" si="1185"/>
        <v>155.69172957608939</v>
      </c>
      <c r="L1253" s="3">
        <f t="shared" si="1186"/>
        <v>149.53565520208124</v>
      </c>
      <c r="M1253" s="3">
        <f t="shared" si="1187"/>
        <v>149.63999938964801</v>
      </c>
      <c r="N1253" s="3" cm="1">
        <f t="array" ref="N1253">M1253*EXP(INDEX($C$3:$C$1260,$E1253+N$1012))</f>
        <v>151.03654591507367</v>
      </c>
      <c r="O1253" s="3" cm="1">
        <f t="array" ref="O1253">N1253*EXP(INDEX($C$3:$C$1260,$E1253+O$1012))</f>
        <v>150.08144143669605</v>
      </c>
      <c r="P1253" s="3" cm="1">
        <f t="array" ref="P1253">O1253*EXP(INDEX($C$3:$C$1260,$E1253+P$1012))</f>
        <v>149.53565520208124</v>
      </c>
      <c r="Q1253" s="3" cm="1">
        <f t="array" ref="Q1253">P1253*EXP(INDEX($C$3:$C$1260,$E1253+Q$1012))</f>
        <v>150.59511611499616</v>
      </c>
      <c r="R1253" s="3" cm="1">
        <f t="array" ref="R1253">Q1253*EXP(INDEX($C$3:$C$1260,$E1253+R$1012))</f>
        <v>150.21788493360705</v>
      </c>
      <c r="S1253" s="3" cm="1">
        <f t="array" ref="S1253">R1253*EXP(INDEX($C$3:$C$1260,$E1253+S$1012))</f>
        <v>151.18102342454836</v>
      </c>
      <c r="T1253" s="3" cm="1">
        <f t="array" ref="T1253">S1253*EXP(INDEX($C$3:$C$1260,$E1253+T$1012))</f>
        <v>151.01246837132265</v>
      </c>
      <c r="U1253" s="3" cm="1">
        <f t="array" ref="U1253">T1253*EXP(INDEX($C$3:$C$1260,$E1253+U$1012))</f>
        <v>151.35760024336756</v>
      </c>
      <c r="V1253" s="3" cm="1">
        <f t="array" ref="V1253">U1253*EXP(INDEX($C$3:$C$1260,$E1253+V$1012))</f>
        <v>150.81181400875275</v>
      </c>
      <c r="W1253" s="3" cm="1">
        <f t="array" ref="W1253">V1253*EXP(INDEX($C$3:$C$1260,$E1253+W$1012))</f>
        <v>150.49077192742934</v>
      </c>
      <c r="X1253" s="3" cm="1">
        <f t="array" ref="X1253">W1253*EXP(INDEX($C$3:$C$1260,$E1253+X$1012))</f>
        <v>149.98511901472241</v>
      </c>
      <c r="Y1253" s="3" cm="1">
        <f t="array" ref="Y1253">X1253*EXP(INDEX($C$3:$C$1260,$E1253+Y$1012))</f>
        <v>152.68994815010481</v>
      </c>
      <c r="Z1253" s="3" cm="1">
        <f t="array" ref="Z1253">Y1253*EXP(INDEX($C$3:$C$1260,$E1253+Z$1012))</f>
        <v>153.96610695677631</v>
      </c>
      <c r="AA1253" s="3" cm="1">
        <f t="array" ref="AA1253">Z1253*EXP(INDEX($C$3:$C$1260,$E1253+AA$1012))</f>
        <v>155.15397735403857</v>
      </c>
      <c r="AB1253" s="3" cm="1">
        <f t="array" ref="AB1253">AA1253*EXP(INDEX($C$3:$C$1260,$E1253+AB$1012))</f>
        <v>155.69172957608939</v>
      </c>
      <c r="AC1253" s="3" cm="1">
        <f t="array" ref="AC1253">AB1253*EXP(INDEX($C$3:$C$1260,$E1253+AC$1012))</f>
        <v>155.27437731976286</v>
      </c>
      <c r="AD1253" s="3" cm="1">
        <f t="array" ref="AD1253">AC1253*EXP(INDEX($C$3:$C$1260,$E1253+AD$1012))</f>
        <v>153.86176276920952</v>
      </c>
      <c r="AE1253" s="3" cm="1">
        <f t="array" ref="AE1253">AD1253*EXP(INDEX($C$3:$C$1260,$E1253+AE$1012))</f>
        <v>153.48453158782041</v>
      </c>
      <c r="AF1253" s="3" cm="1">
        <f t="array" ref="AF1253">AE1253*EXP(INDEX($C$3:$C$1260,$E1253+AF$1012))</f>
        <v>154.32728236000824</v>
      </c>
      <c r="AG1253" s="3" cm="1">
        <f t="array" ref="AG1253">AF1253*EXP(INDEX($C$3:$C$1260,$E1253+AG$1012))</f>
        <v>153.05914531892989</v>
      </c>
      <c r="AH1253" s="3" cm="1">
        <f t="array" ref="AH1253">AG1253*EXP(INDEX($C$3:$C$1260,$E1253+AH$1012))</f>
        <v>153.13941196274601</v>
      </c>
    </row>
    <row r="1254" spans="1:34" x14ac:dyDescent="0.25">
      <c r="A1254" s="1">
        <v>44700</v>
      </c>
      <c r="B1254" s="3">
        <v>137.350006103515</v>
      </c>
      <c r="C1254" s="4">
        <f t="shared" si="1188"/>
        <v>-2.495007412323233E-2</v>
      </c>
      <c r="E1254" s="2">
        <v>242</v>
      </c>
      <c r="F1254" s="3">
        <f t="shared" si="1180"/>
        <v>0</v>
      </c>
      <c r="G1254" s="3">
        <f t="shared" si="1181"/>
        <v>0.16483173867112555</v>
      </c>
      <c r="H1254" s="3">
        <f t="shared" si="1182"/>
        <v>0</v>
      </c>
      <c r="I1254" s="3">
        <f t="shared" si="1183"/>
        <v>0</v>
      </c>
      <c r="J1254" s="3">
        <f t="shared" si="1184"/>
        <v>150.16483173867113</v>
      </c>
      <c r="K1254" s="3">
        <f t="shared" si="1185"/>
        <v>154.25213929242881</v>
      </c>
      <c r="L1254" s="3">
        <f t="shared" si="1186"/>
        <v>148.15298653447849</v>
      </c>
      <c r="M1254" s="3">
        <f t="shared" si="1187"/>
        <v>149.63999938964801</v>
      </c>
      <c r="N1254" s="3" cm="1">
        <f t="array" ref="N1254">M1254*EXP(INDEX($C$3:$C$1260,$E1254+N$1012))</f>
        <v>148.69372620327732</v>
      </c>
      <c r="O1254" s="3" cm="1">
        <f t="array" ref="O1254">N1254*EXP(INDEX($C$3:$C$1260,$E1254+O$1012))</f>
        <v>148.15298653447849</v>
      </c>
      <c r="P1254" s="3" cm="1">
        <f t="array" ref="P1254">O1254*EXP(INDEX($C$3:$C$1260,$E1254+P$1012))</f>
        <v>149.20265123252506</v>
      </c>
      <c r="Q1254" s="3" cm="1">
        <f t="array" ref="Q1254">P1254*EXP(INDEX($C$3:$C$1260,$E1254+Q$1012))</f>
        <v>148.82890808704448</v>
      </c>
      <c r="R1254" s="3" cm="1">
        <f t="array" ref="R1254">Q1254*EXP(INDEX($C$3:$C$1260,$E1254+R$1012))</f>
        <v>149.78314100016766</v>
      </c>
      <c r="S1254" s="3" cm="1">
        <f t="array" ref="S1254">R1254*EXP(INDEX($C$3:$C$1260,$E1254+S$1012))</f>
        <v>149.6161444768494</v>
      </c>
      <c r="T1254" s="3" cm="1">
        <f t="array" ref="T1254">S1254*EXP(INDEX($C$3:$C$1260,$E1254+T$1012))</f>
        <v>149.95808511650881</v>
      </c>
      <c r="U1254" s="3" cm="1">
        <f t="array" ref="U1254">T1254*EXP(INDEX($C$3:$C$1260,$E1254+U$1012))</f>
        <v>149.41734544770998</v>
      </c>
      <c r="V1254" s="3" cm="1">
        <f t="array" ref="V1254">U1254*EXP(INDEX($C$3:$C$1260,$E1254+V$1012))</f>
        <v>149.09927185457909</v>
      </c>
      <c r="W1254" s="3" cm="1">
        <f t="array" ref="W1254">V1254*EXP(INDEX($C$3:$C$1260,$E1254+W$1012))</f>
        <v>148.59829441835393</v>
      </c>
      <c r="X1254" s="3" cm="1">
        <f t="array" ref="X1254">W1254*EXP(INDEX($C$3:$C$1260,$E1254+X$1012))</f>
        <v>151.27811358209004</v>
      </c>
      <c r="Y1254" s="3" cm="1">
        <f t="array" ref="Y1254">X1254*EXP(INDEX($C$3:$C$1260,$E1254+Y$1012))</f>
        <v>152.54247249532153</v>
      </c>
      <c r="Z1254" s="3" cm="1">
        <f t="array" ref="Z1254">Y1254*EXP(INDEX($C$3:$C$1260,$E1254+Z$1012))</f>
        <v>153.71935935038277</v>
      </c>
      <c r="AA1254" s="3" cm="1">
        <f t="array" ref="AA1254">Z1254*EXP(INDEX($C$3:$C$1260,$E1254+AA$1012))</f>
        <v>154.25213929242881</v>
      </c>
      <c r="AB1254" s="3" cm="1">
        <f t="array" ref="AB1254">AA1254*EXP(INDEX($C$3:$C$1260,$E1254+AB$1012))</f>
        <v>153.83864604810444</v>
      </c>
      <c r="AC1254" s="3" cm="1">
        <f t="array" ref="AC1254">AB1254*EXP(INDEX($C$3:$C$1260,$E1254+AC$1012))</f>
        <v>152.43909311737553</v>
      </c>
      <c r="AD1254" s="3" cm="1">
        <f t="array" ref="AD1254">AC1254*EXP(INDEX($C$3:$C$1260,$E1254+AD$1012))</f>
        <v>152.06534997189496</v>
      </c>
      <c r="AE1254" s="3" cm="1">
        <f t="array" ref="AE1254">AD1254*EXP(INDEX($C$3:$C$1260,$E1254+AE$1012))</f>
        <v>152.9003083210267</v>
      </c>
      <c r="AF1254" s="3" cm="1">
        <f t="array" ref="AF1254">AE1254*EXP(INDEX($C$3:$C$1260,$E1254+AF$1012))</f>
        <v>151.64389700081776</v>
      </c>
      <c r="AG1254" s="3" cm="1">
        <f t="array" ref="AG1254">AF1254*EXP(INDEX($C$3:$C$1260,$E1254+AG$1012))</f>
        <v>151.72342146596546</v>
      </c>
      <c r="AH1254" s="3" cm="1">
        <f t="array" ref="AH1254">AG1254*EXP(INDEX($C$3:$C$1260,$E1254+AH$1012))</f>
        <v>150.16483173867113</v>
      </c>
    </row>
    <row r="1255" spans="1:34" x14ac:dyDescent="0.25">
      <c r="A1255" s="1">
        <v>44701</v>
      </c>
      <c r="B1255" s="3">
        <v>137.58999633789</v>
      </c>
      <c r="C1255" s="4">
        <f t="shared" si="1188"/>
        <v>1.7457648446596189E-3</v>
      </c>
      <c r="E1255" s="2">
        <v>243</v>
      </c>
      <c r="F1255" s="3">
        <f t="shared" si="1180"/>
        <v>0</v>
      </c>
      <c r="G1255" s="3">
        <f t="shared" si="1181"/>
        <v>1.0404485646787123</v>
      </c>
      <c r="H1255" s="3">
        <f t="shared" si="1182"/>
        <v>0</v>
      </c>
      <c r="I1255" s="3">
        <f t="shared" si="1183"/>
        <v>0</v>
      </c>
      <c r="J1255" s="3">
        <f t="shared" si="1184"/>
        <v>151.04044856467871</v>
      </c>
      <c r="K1255" s="3">
        <f t="shared" si="1185"/>
        <v>155.23378570804957</v>
      </c>
      <c r="L1255" s="3">
        <f t="shared" si="1186"/>
        <v>149.09581850337176</v>
      </c>
      <c r="M1255" s="3">
        <f t="shared" si="1187"/>
        <v>149.63999938964801</v>
      </c>
      <c r="N1255" s="3" cm="1">
        <f t="array" ref="N1255">M1255*EXP(INDEX($C$3:$C$1260,$E1255+N$1012))</f>
        <v>149.09581850337176</v>
      </c>
      <c r="O1255" s="3" cm="1">
        <f t="array" ref="O1255">N1255*EXP(INDEX($C$3:$C$1260,$E1255+O$1012))</f>
        <v>150.15216317093555</v>
      </c>
      <c r="P1255" s="3" cm="1">
        <f t="array" ref="P1255">O1255*EXP(INDEX($C$3:$C$1260,$E1255+P$1012))</f>
        <v>149.77604155848002</v>
      </c>
      <c r="Q1255" s="3" cm="1">
        <f t="array" ref="Q1255">P1255*EXP(INDEX($C$3:$C$1260,$E1255+Q$1012))</f>
        <v>150.73634712202562</v>
      </c>
      <c r="R1255" s="3" cm="1">
        <f t="array" ref="R1255">Q1255*EXP(INDEX($C$3:$C$1260,$E1255+R$1012))</f>
        <v>150.56828784820493</v>
      </c>
      <c r="S1255" s="3" cm="1">
        <f t="array" ref="S1255">R1255*EXP(INDEX($C$3:$C$1260,$E1255+S$1012))</f>
        <v>150.91240456661967</v>
      </c>
      <c r="T1255" s="3" cm="1">
        <f t="array" ref="T1255">S1255*EXP(INDEX($C$3:$C$1260,$E1255+T$1012))</f>
        <v>150.36822368034342</v>
      </c>
      <c r="U1255" s="3" cm="1">
        <f t="array" ref="U1255">T1255*EXP(INDEX($C$3:$C$1260,$E1255+U$1012))</f>
        <v>150.04812589614437</v>
      </c>
      <c r="V1255" s="3" cm="1">
        <f t="array" ref="V1255">U1255*EXP(INDEX($C$3:$C$1260,$E1255+V$1012))</f>
        <v>149.54396028562979</v>
      </c>
      <c r="W1255" s="3" cm="1">
        <f t="array" ref="W1255">V1255*EXP(INDEX($C$3:$C$1260,$E1255+W$1012))</f>
        <v>152.24083357184784</v>
      </c>
      <c r="X1255" s="3" cm="1">
        <f t="array" ref="X1255">W1255*EXP(INDEX($C$3:$C$1260,$E1255+X$1012))</f>
        <v>153.5132387488195</v>
      </c>
      <c r="Y1255" s="3" cm="1">
        <f t="array" ref="Y1255">X1255*EXP(INDEX($C$3:$C$1260,$E1255+Y$1012))</f>
        <v>154.69761520349448</v>
      </c>
      <c r="Z1255" s="3" cm="1">
        <f t="array" ref="Z1255">Y1255*EXP(INDEX($C$3:$C$1260,$E1255+Z$1012))</f>
        <v>155.23378570804957</v>
      </c>
      <c r="AA1255" s="3" cm="1">
        <f t="array" ref="AA1255">Z1255*EXP(INDEX($C$3:$C$1260,$E1255+AA$1012))</f>
        <v>154.81766103078019</v>
      </c>
      <c r="AB1255" s="3" cm="1">
        <f t="array" ref="AB1255">AA1255*EXP(INDEX($C$3:$C$1260,$E1255+AB$1012))</f>
        <v>153.40920147402832</v>
      </c>
      <c r="AC1255" s="3" cm="1">
        <f t="array" ref="AC1255">AB1255*EXP(INDEX($C$3:$C$1260,$E1255+AC$1012))</f>
        <v>153.03307986157279</v>
      </c>
      <c r="AD1255" s="3" cm="1">
        <f t="array" ref="AD1255">AC1255*EXP(INDEX($C$3:$C$1260,$E1255+AD$1012))</f>
        <v>153.87335180878088</v>
      </c>
      <c r="AE1255" s="3" cm="1">
        <f t="array" ref="AE1255">AD1255*EXP(INDEX($C$3:$C$1260,$E1255+AE$1012))</f>
        <v>152.60894480258222</v>
      </c>
      <c r="AF1255" s="3" cm="1">
        <f t="array" ref="AF1255">AE1255*EXP(INDEX($C$3:$C$1260,$E1255+AF$1012))</f>
        <v>152.68897535410593</v>
      </c>
      <c r="AG1255" s="3" cm="1">
        <f t="array" ref="AG1255">AF1255*EXP(INDEX($C$3:$C$1260,$E1255+AG$1012))</f>
        <v>151.12046690525455</v>
      </c>
      <c r="AH1255" s="3" cm="1">
        <f t="array" ref="AH1255">AG1255*EXP(INDEX($C$3:$C$1260,$E1255+AH$1012))</f>
        <v>151.04044856467871</v>
      </c>
    </row>
    <row r="1256" spans="1:34" x14ac:dyDescent="0.25">
      <c r="A1256" s="1">
        <v>44704</v>
      </c>
      <c r="B1256" s="3">
        <v>143.11000061035099</v>
      </c>
      <c r="C1256" s="4">
        <f t="shared" si="1188"/>
        <v>3.9335347764073547E-2</v>
      </c>
      <c r="E1256" s="2">
        <v>244</v>
      </c>
      <c r="F1256" s="3">
        <f t="shared" si="1180"/>
        <v>0</v>
      </c>
      <c r="G1256" s="3">
        <f t="shared" si="1181"/>
        <v>0</v>
      </c>
      <c r="H1256" s="3">
        <f t="shared" si="1182"/>
        <v>0</v>
      </c>
      <c r="I1256" s="3">
        <f t="shared" si="1183"/>
        <v>0.8579667429979736</v>
      </c>
      <c r="J1256" s="3">
        <f t="shared" si="1184"/>
        <v>149.14203325700203</v>
      </c>
      <c r="K1256" s="3">
        <f t="shared" si="1185"/>
        <v>155.80036939855538</v>
      </c>
      <c r="L1256" s="3">
        <f t="shared" si="1186"/>
        <v>149.14203325700203</v>
      </c>
      <c r="M1256" s="3">
        <f t="shared" si="1187"/>
        <v>149.63999938964801</v>
      </c>
      <c r="N1256" s="3" cm="1">
        <f t="array" ref="N1256">M1256*EXP(INDEX($C$3:$C$1260,$E1256+N$1012))</f>
        <v>150.70019958168714</v>
      </c>
      <c r="O1256" s="3" cm="1">
        <f t="array" ref="O1256">N1256*EXP(INDEX($C$3:$C$1260,$E1256+O$1012))</f>
        <v>150.32270517290192</v>
      </c>
      <c r="P1256" s="3" cm="1">
        <f t="array" ref="P1256">O1256*EXP(INDEX($C$3:$C$1260,$E1256+P$1012))</f>
        <v>151.28651573033611</v>
      </c>
      <c r="Q1256" s="3" cm="1">
        <f t="array" ref="Q1256">P1256*EXP(INDEX($C$3:$C$1260,$E1256+Q$1012))</f>
        <v>151.1178430614149</v>
      </c>
      <c r="R1256" s="3" cm="1">
        <f t="array" ref="R1256">Q1256*EXP(INDEX($C$3:$C$1260,$E1256+R$1012))</f>
        <v>151.46321576234268</v>
      </c>
      <c r="S1256" s="3" cm="1">
        <f t="array" ref="S1256">R1256*EXP(INDEX($C$3:$C$1260,$E1256+S$1012))</f>
        <v>150.91704868463626</v>
      </c>
      <c r="T1256" s="3" cm="1">
        <f t="array" ref="T1256">S1256*EXP(INDEX($C$3:$C$1260,$E1256+T$1012))</f>
        <v>150.59578258399716</v>
      </c>
      <c r="U1256" s="3" cm="1">
        <f t="array" ref="U1256">T1256*EXP(INDEX($C$3:$C$1260,$E1256+U$1012))</f>
        <v>150.08977683274952</v>
      </c>
      <c r="V1256" s="3" cm="1">
        <f t="array" ref="V1256">U1256*EXP(INDEX($C$3:$C$1260,$E1256+V$1012))</f>
        <v>152.79649336547709</v>
      </c>
      <c r="W1256" s="3" cm="1">
        <f t="array" ref="W1256">V1256*EXP(INDEX($C$3:$C$1260,$E1256+W$1012))</f>
        <v>154.07354266046531</v>
      </c>
      <c r="X1256" s="3" cm="1">
        <f t="array" ref="X1256">W1256*EXP(INDEX($C$3:$C$1260,$E1256+X$1012))</f>
        <v>155.26224193945058</v>
      </c>
      <c r="Y1256" s="3" cm="1">
        <f t="array" ref="Y1256">X1256*EXP(INDEX($C$3:$C$1260,$E1256+Y$1012))</f>
        <v>155.80036939855538</v>
      </c>
      <c r="Z1256" s="3" cm="1">
        <f t="array" ref="Z1256">Y1256*EXP(INDEX($C$3:$C$1260,$E1256+Z$1012))</f>
        <v>155.38272591882759</v>
      </c>
      <c r="AA1256" s="3" cm="1">
        <f t="array" ref="AA1256">Z1256*EXP(INDEX($C$3:$C$1260,$E1256+AA$1012))</f>
        <v>153.9691256627753</v>
      </c>
      <c r="AB1256" s="3" cm="1">
        <f t="array" ref="AB1256">AA1256*EXP(INDEX($C$3:$C$1260,$E1256+AB$1012))</f>
        <v>153.59163125399007</v>
      </c>
      <c r="AC1256" s="3" cm="1">
        <f t="array" ref="AC1256">AB1256*EXP(INDEX($C$3:$C$1260,$E1256+AC$1012))</f>
        <v>154.43497008756384</v>
      </c>
      <c r="AD1256" s="3" cm="1">
        <f t="array" ref="AD1256">AC1256*EXP(INDEX($C$3:$C$1260,$E1256+AD$1012))</f>
        <v>153.16594815566066</v>
      </c>
      <c r="AE1256" s="3" cm="1">
        <f t="array" ref="AE1256">AD1256*EXP(INDEX($C$3:$C$1260,$E1256+AE$1012))</f>
        <v>153.2462708085786</v>
      </c>
      <c r="AF1256" s="3" cm="1">
        <f t="array" ref="AF1256">AE1256*EXP(INDEX($C$3:$C$1260,$E1256+AF$1012))</f>
        <v>151.67203750220673</v>
      </c>
      <c r="AG1256" s="3" cm="1">
        <f t="array" ref="AG1256">AF1256*EXP(INDEX($C$3:$C$1260,$E1256+AG$1012))</f>
        <v>151.5917271048051</v>
      </c>
      <c r="AH1256" s="3" cm="1">
        <f t="array" ref="AH1256">AG1256*EXP(INDEX($C$3:$C$1260,$E1256+AH$1012))</f>
        <v>149.14203325700203</v>
      </c>
    </row>
    <row r="1257" spans="1:34" x14ac:dyDescent="0.25">
      <c r="A1257" s="1">
        <v>44705</v>
      </c>
      <c r="B1257" s="3">
        <v>140.36000061035099</v>
      </c>
      <c r="C1257" s="4">
        <f t="shared" si="1188"/>
        <v>-1.9403014524209991E-2</v>
      </c>
      <c r="E1257" s="2">
        <v>245</v>
      </c>
      <c r="F1257" s="3">
        <f t="shared" si="1180"/>
        <v>0</v>
      </c>
      <c r="G1257" s="3">
        <f t="shared" si="1181"/>
        <v>0</v>
      </c>
      <c r="H1257" s="3">
        <f t="shared" si="1182"/>
        <v>0</v>
      </c>
      <c r="I1257" s="3">
        <f t="shared" si="1183"/>
        <v>1.2612100415405507</v>
      </c>
      <c r="J1257" s="3">
        <f t="shared" si="1184"/>
        <v>148.73878995845945</v>
      </c>
      <c r="K1257" s="3">
        <f t="shared" si="1185"/>
        <v>154.7042886898727</v>
      </c>
      <c r="L1257" s="3">
        <f t="shared" si="1186"/>
        <v>148.09279501618289</v>
      </c>
      <c r="M1257" s="3">
        <f t="shared" si="1187"/>
        <v>149.63999938964801</v>
      </c>
      <c r="N1257" s="3" cm="1">
        <f t="array" ref="N1257">M1257*EXP(INDEX($C$3:$C$1260,$E1257+N$1012))</f>
        <v>149.26516071486844</v>
      </c>
      <c r="O1257" s="3" cm="1">
        <f t="array" ref="O1257">N1257*EXP(INDEX($C$3:$C$1260,$E1257+O$1012))</f>
        <v>150.22219070969609</v>
      </c>
      <c r="P1257" s="3" cm="1">
        <f t="array" ref="P1257">O1257*EXP(INDEX($C$3:$C$1260,$E1257+P$1012))</f>
        <v>150.05470468018532</v>
      </c>
      <c r="Q1257" s="3" cm="1">
        <f t="array" ref="Q1257">P1257*EXP(INDEX($C$3:$C$1260,$E1257+Q$1012))</f>
        <v>150.39764762849921</v>
      </c>
      <c r="R1257" s="3" cm="1">
        <f t="array" ref="R1257">Q1257*EXP(INDEX($C$3:$C$1260,$E1257+R$1012))</f>
        <v>149.85532292420885</v>
      </c>
      <c r="S1257" s="3" cm="1">
        <f t="array" ref="S1257">R1257*EXP(INDEX($C$3:$C$1260,$E1257+S$1012))</f>
        <v>149.53631698236541</v>
      </c>
      <c r="T1257" s="3" cm="1">
        <f t="array" ref="T1257">S1257*EXP(INDEX($C$3:$C$1260,$E1257+T$1012))</f>
        <v>149.03387106312948</v>
      </c>
      <c r="U1257" s="3" cm="1">
        <f t="array" ref="U1257">T1257*EXP(INDEX($C$3:$C$1260,$E1257+U$1012))</f>
        <v>151.72154540881445</v>
      </c>
      <c r="V1257" s="3" cm="1">
        <f t="array" ref="V1257">U1257*EXP(INDEX($C$3:$C$1260,$E1257+V$1012))</f>
        <v>152.98961045619353</v>
      </c>
      <c r="W1257" s="3" cm="1">
        <f t="array" ref="W1257">V1257*EXP(INDEX($C$3:$C$1260,$E1257+W$1012))</f>
        <v>154.16994704417138</v>
      </c>
      <c r="X1257" s="3" cm="1">
        <f t="array" ref="X1257">W1257*EXP(INDEX($C$3:$C$1260,$E1257+X$1012))</f>
        <v>154.7042886898727</v>
      </c>
      <c r="Y1257" s="3" cm="1">
        <f t="array" ref="Y1257">X1257*EXP(INDEX($C$3:$C$1260,$E1257+Y$1012))</f>
        <v>154.28958339933538</v>
      </c>
      <c r="Z1257" s="3" cm="1">
        <f t="array" ref="Z1257">Y1257*EXP(INDEX($C$3:$C$1260,$E1257+Z$1012))</f>
        <v>152.8859280489109</v>
      </c>
      <c r="AA1257" s="3" cm="1">
        <f t="array" ref="AA1257">Z1257*EXP(INDEX($C$3:$C$1260,$E1257+AA$1012))</f>
        <v>152.51108937413133</v>
      </c>
      <c r="AB1257" s="3" cm="1">
        <f t="array" ref="AB1257">AA1257*EXP(INDEX($C$3:$C$1260,$E1257+AB$1012))</f>
        <v>153.34849518309204</v>
      </c>
      <c r="AC1257" s="3" cm="1">
        <f t="array" ref="AC1257">AB1257*EXP(INDEX($C$3:$C$1260,$E1257+AC$1012))</f>
        <v>152.08840102500494</v>
      </c>
      <c r="AD1257" s="3" cm="1">
        <f t="array" ref="AD1257">AC1257*EXP(INDEX($C$3:$C$1260,$E1257+AD$1012))</f>
        <v>152.16815859511419</v>
      </c>
      <c r="AE1257" s="3" cm="1">
        <f t="array" ref="AE1257">AD1257*EXP(INDEX($C$3:$C$1260,$E1257+AE$1012))</f>
        <v>150.60500027376798</v>
      </c>
      <c r="AF1257" s="3" cm="1">
        <f t="array" ref="AF1257">AE1257*EXP(INDEX($C$3:$C$1260,$E1257+AF$1012))</f>
        <v>150.52525487295551</v>
      </c>
      <c r="AG1257" s="3" cm="1">
        <f t="array" ref="AG1257">AF1257*EXP(INDEX($C$3:$C$1260,$E1257+AG$1012))</f>
        <v>148.09279501618289</v>
      </c>
      <c r="AH1257" s="3" cm="1">
        <f t="array" ref="AH1257">AG1257*EXP(INDEX($C$3:$C$1260,$E1257+AH$1012))</f>
        <v>148.73878995845945</v>
      </c>
    </row>
    <row r="1258" spans="1:34" x14ac:dyDescent="0.25">
      <c r="A1258" s="1">
        <v>44706</v>
      </c>
      <c r="B1258" s="3">
        <v>140.52000427246</v>
      </c>
      <c r="C1258" s="4">
        <f t="shared" si="1188"/>
        <v>1.1393027387831224E-3</v>
      </c>
      <c r="E1258" s="2">
        <v>246</v>
      </c>
      <c r="F1258" s="3">
        <f t="shared" si="1180"/>
        <v>0</v>
      </c>
      <c r="G1258" s="3">
        <f t="shared" si="1181"/>
        <v>0</v>
      </c>
      <c r="H1258" s="3">
        <f t="shared" si="1182"/>
        <v>0</v>
      </c>
      <c r="I1258" s="3">
        <f t="shared" si="1183"/>
        <v>1.7191988221483712</v>
      </c>
      <c r="J1258" s="3">
        <f t="shared" si="1184"/>
        <v>148.28080117785163</v>
      </c>
      <c r="K1258" s="3">
        <f t="shared" si="1185"/>
        <v>155.09278624869688</v>
      </c>
      <c r="L1258" s="3">
        <f t="shared" si="1186"/>
        <v>148.28080117785163</v>
      </c>
      <c r="M1258" s="3">
        <f t="shared" si="1187"/>
        <v>149.63999938964801</v>
      </c>
      <c r="N1258" s="3" cm="1">
        <f t="array" ref="N1258">M1258*EXP(INDEX($C$3:$C$1260,$E1258+N$1012))</f>
        <v>150.59943270386557</v>
      </c>
      <c r="O1258" s="3" cm="1">
        <f t="array" ref="O1258">N1258*EXP(INDEX($C$3:$C$1260,$E1258+O$1012))</f>
        <v>150.43152607894564</v>
      </c>
      <c r="P1258" s="3" cm="1">
        <f t="array" ref="P1258">O1258*EXP(INDEX($C$3:$C$1260,$E1258+P$1012))</f>
        <v>150.77533023478884</v>
      </c>
      <c r="Q1258" s="3" cm="1">
        <f t="array" ref="Q1258">P1258*EXP(INDEX($C$3:$C$1260,$E1258+Q$1012))</f>
        <v>150.23164363015627</v>
      </c>
      <c r="R1258" s="3" cm="1">
        <f t="array" ref="R1258">Q1258*EXP(INDEX($C$3:$C$1260,$E1258+R$1012))</f>
        <v>149.91183659203614</v>
      </c>
      <c r="S1258" s="3" cm="1">
        <f t="array" ref="S1258">R1258*EXP(INDEX($C$3:$C$1260,$E1258+S$1012))</f>
        <v>149.40812891713259</v>
      </c>
      <c r="T1258" s="3" cm="1">
        <f t="array" ref="T1258">S1258*EXP(INDEX($C$3:$C$1260,$E1258+T$1012))</f>
        <v>152.10255262271608</v>
      </c>
      <c r="U1258" s="3" cm="1">
        <f t="array" ref="U1258">T1258*EXP(INDEX($C$3:$C$1260,$E1258+U$1012))</f>
        <v>153.37380206905078</v>
      </c>
      <c r="V1258" s="3" cm="1">
        <f t="array" ref="V1258">U1258*EXP(INDEX($C$3:$C$1260,$E1258+V$1012))</f>
        <v>154.55710274992421</v>
      </c>
      <c r="W1258" s="3" cm="1">
        <f t="array" ref="W1258">V1258*EXP(INDEX($C$3:$C$1260,$E1258+W$1012))</f>
        <v>155.09278624869688</v>
      </c>
      <c r="X1258" s="3" cm="1">
        <f t="array" ref="X1258">W1258*EXP(INDEX($C$3:$C$1260,$E1258+X$1012))</f>
        <v>154.67703953911186</v>
      </c>
      <c r="Y1258" s="3" cm="1">
        <f t="array" ref="Y1258">X1258*EXP(INDEX($C$3:$C$1260,$E1258+Y$1012))</f>
        <v>153.26985929172628</v>
      </c>
      <c r="Z1258" s="3" cm="1">
        <f t="array" ref="Z1258">Y1258*EXP(INDEX($C$3:$C$1260,$E1258+Z$1012))</f>
        <v>152.89407931201367</v>
      </c>
      <c r="AA1258" s="3" cm="1">
        <f t="array" ref="AA1258">Z1258*EXP(INDEX($C$3:$C$1260,$E1258+AA$1012))</f>
        <v>153.73358803690053</v>
      </c>
      <c r="AB1258" s="3" cm="1">
        <f t="array" ref="AB1258">AA1258*EXP(INDEX($C$3:$C$1260,$E1258+AB$1012))</f>
        <v>152.47032949656875</v>
      </c>
      <c r="AC1258" s="3" cm="1">
        <f t="array" ref="AC1258">AB1258*EXP(INDEX($C$3:$C$1260,$E1258+AC$1012))</f>
        <v>152.5502873560271</v>
      </c>
      <c r="AD1258" s="3" cm="1">
        <f t="array" ref="AD1258">AC1258*EXP(INDEX($C$3:$C$1260,$E1258+AD$1012))</f>
        <v>150.98320358958145</v>
      </c>
      <c r="AE1258" s="3" cm="1">
        <f t="array" ref="AE1258">AD1258*EXP(INDEX($C$3:$C$1260,$E1258+AE$1012))</f>
        <v>150.90325792997973</v>
      </c>
      <c r="AF1258" s="3" cm="1">
        <f t="array" ref="AF1258">AE1258*EXP(INDEX($C$3:$C$1260,$E1258+AF$1012))</f>
        <v>148.46468961477782</v>
      </c>
      <c r="AG1258" s="3" cm="1">
        <f t="array" ref="AG1258">AF1258*EXP(INDEX($C$3:$C$1260,$E1258+AG$1012))</f>
        <v>149.11230679687858</v>
      </c>
      <c r="AH1258" s="3" cm="1">
        <f t="array" ref="AH1258">AG1258*EXP(INDEX($C$3:$C$1260,$E1258+AH$1012))</f>
        <v>148.28080117785163</v>
      </c>
    </row>
    <row r="1259" spans="1:34" x14ac:dyDescent="0.25">
      <c r="A1259" s="1">
        <v>44707</v>
      </c>
      <c r="B1259" s="3">
        <v>143.77999877929599</v>
      </c>
      <c r="C1259" s="4">
        <f t="shared" si="1188"/>
        <v>2.2934487263377705E-2</v>
      </c>
      <c r="E1259" s="2">
        <v>247</v>
      </c>
      <c r="F1259" s="3">
        <f t="shared" si="1180"/>
        <v>0</v>
      </c>
      <c r="G1259" s="3">
        <f t="shared" si="1181"/>
        <v>0</v>
      </c>
      <c r="H1259" s="3">
        <f t="shared" si="1182"/>
        <v>0</v>
      </c>
      <c r="I1259" s="3">
        <f t="shared" si="1183"/>
        <v>3.0928630098230769</v>
      </c>
      <c r="J1259" s="3">
        <f t="shared" si="1184"/>
        <v>146.90713699017692</v>
      </c>
      <c r="K1259" s="3">
        <f t="shared" si="1185"/>
        <v>154.10472684335755</v>
      </c>
      <c r="L1259" s="3">
        <f t="shared" si="1186"/>
        <v>146.90713699017692</v>
      </c>
      <c r="M1259" s="3">
        <f t="shared" si="1187"/>
        <v>149.63999938964801</v>
      </c>
      <c r="N1259" s="3" cm="1">
        <f t="array" ref="N1259">M1259*EXP(INDEX($C$3:$C$1260,$E1259+N$1012))</f>
        <v>149.47316245806445</v>
      </c>
      <c r="O1259" s="3" cm="1">
        <f t="array" ref="O1259">N1259*EXP(INDEX($C$3:$C$1260,$E1259+O$1012))</f>
        <v>149.81477631906549</v>
      </c>
      <c r="P1259" s="3" cm="1">
        <f t="array" ref="P1259">O1259*EXP(INDEX($C$3:$C$1260,$E1259+P$1012))</f>
        <v>149.27455341301143</v>
      </c>
      <c r="Q1259" s="3" cm="1">
        <f t="array" ref="Q1259">P1259*EXP(INDEX($C$3:$C$1260,$E1259+Q$1012))</f>
        <v>148.9567837897805</v>
      </c>
      <c r="R1259" s="3" cm="1">
        <f t="array" ref="R1259">Q1259*EXP(INDEX($C$3:$C$1260,$E1259+R$1012))</f>
        <v>148.45628511716367</v>
      </c>
      <c r="S1259" s="3" cm="1">
        <f t="array" ref="S1259">R1259*EXP(INDEX($C$3:$C$1260,$E1259+S$1012))</f>
        <v>151.13354328753005</v>
      </c>
      <c r="T1259" s="3" cm="1">
        <f t="array" ref="T1259">S1259*EXP(INDEX($C$3:$C$1260,$E1259+T$1012))</f>
        <v>152.39669390475501</v>
      </c>
      <c r="U1259" s="3" cm="1">
        <f t="array" ref="U1259">T1259*EXP(INDEX($C$3:$C$1260,$E1259+U$1012))</f>
        <v>153.57245605727158</v>
      </c>
      <c r="V1259" s="3" cm="1">
        <f t="array" ref="V1259">U1259*EXP(INDEX($C$3:$C$1260,$E1259+V$1012))</f>
        <v>154.10472684335755</v>
      </c>
      <c r="W1259" s="3" cm="1">
        <f t="array" ref="W1259">V1259*EXP(INDEX($C$3:$C$1260,$E1259+W$1012))</f>
        <v>153.69162875758397</v>
      </c>
      <c r="X1259" s="3" cm="1">
        <f t="array" ref="X1259">W1259*EXP(INDEX($C$3:$C$1260,$E1259+X$1012))</f>
        <v>152.29341332224459</v>
      </c>
      <c r="Y1259" s="3" cm="1">
        <f t="array" ref="Y1259">X1259*EXP(INDEX($C$3:$C$1260,$E1259+Y$1012))</f>
        <v>151.9200273477741</v>
      </c>
      <c r="Z1259" s="3" cm="1">
        <f t="array" ref="Z1259">Y1259*EXP(INDEX($C$3:$C$1260,$E1259+Z$1012))</f>
        <v>152.75418776142382</v>
      </c>
      <c r="AA1259" s="3" cm="1">
        <f t="array" ref="AA1259">Z1259*EXP(INDEX($C$3:$C$1260,$E1259+AA$1012))</f>
        <v>151.49897714203243</v>
      </c>
      <c r="AB1259" s="3" cm="1">
        <f t="array" ref="AB1259">AA1259*EXP(INDEX($C$3:$C$1260,$E1259+AB$1012))</f>
        <v>151.57842560890728</v>
      </c>
      <c r="AC1259" s="3" cm="1">
        <f t="array" ref="AC1259">AB1259*EXP(INDEX($C$3:$C$1260,$E1259+AC$1012))</f>
        <v>150.02132536195242</v>
      </c>
      <c r="AD1259" s="3" cm="1">
        <f t="array" ref="AD1259">AC1259*EXP(INDEX($C$3:$C$1260,$E1259+AD$1012))</f>
        <v>149.94188901721179</v>
      </c>
      <c r="AE1259" s="3" cm="1">
        <f t="array" ref="AE1259">AD1259*EXP(INDEX($C$3:$C$1260,$E1259+AE$1012))</f>
        <v>147.51885624313772</v>
      </c>
      <c r="AF1259" s="3" cm="1">
        <f t="array" ref="AF1259">AE1259*EXP(INDEX($C$3:$C$1260,$E1259+AF$1012))</f>
        <v>148.16234760956831</v>
      </c>
      <c r="AG1259" s="3" cm="1">
        <f t="array" ref="AG1259">AF1259*EXP(INDEX($C$3:$C$1260,$E1259+AG$1012))</f>
        <v>147.33613931588667</v>
      </c>
      <c r="AH1259" s="3" cm="1">
        <f t="array" ref="AH1259">AG1259*EXP(INDEX($C$3:$C$1260,$E1259+AH$1012))</f>
        <v>146.90713699017692</v>
      </c>
    </row>
    <row r="1260" spans="1:34" x14ac:dyDescent="0.25">
      <c r="A1260" s="1">
        <v>44708</v>
      </c>
      <c r="B1260" s="3">
        <v>149.63999938964801</v>
      </c>
      <c r="C1260" s="4">
        <f t="shared" si="1188"/>
        <v>3.994806033549974E-2</v>
      </c>
      <c r="E1260" s="2">
        <v>248</v>
      </c>
      <c r="F1260" s="3">
        <f t="shared" si="1180"/>
        <v>0</v>
      </c>
      <c r="G1260" s="3">
        <f t="shared" si="1181"/>
        <v>0</v>
      </c>
      <c r="H1260" s="3">
        <f t="shared" si="1182"/>
        <v>0</v>
      </c>
      <c r="I1260" s="3">
        <f t="shared" si="1183"/>
        <v>5.1160281737189734</v>
      </c>
      <c r="J1260" s="3">
        <f t="shared" si="1184"/>
        <v>144.88397182628103</v>
      </c>
      <c r="K1260" s="3">
        <f t="shared" si="1185"/>
        <v>154.27673337179559</v>
      </c>
      <c r="L1260" s="3">
        <f t="shared" si="1186"/>
        <v>144.88397182628103</v>
      </c>
      <c r="M1260" s="3">
        <f t="shared" si="1187"/>
        <v>149.63999938964801</v>
      </c>
      <c r="N1260" s="3" cm="1">
        <f t="array" ref="N1260">M1260*EXP(INDEX($C$3:$C$1260,$E1260+N$1012))</f>
        <v>149.98199454858519</v>
      </c>
      <c r="O1260" s="3" cm="1">
        <f t="array" ref="O1260">N1260*EXP(INDEX($C$3:$C$1260,$E1260+O$1012))</f>
        <v>149.44116866383894</v>
      </c>
      <c r="P1260" s="3" cm="1">
        <f t="array" ref="P1260">O1260*EXP(INDEX($C$3:$C$1260,$E1260+P$1012))</f>
        <v>149.12304435681045</v>
      </c>
      <c r="Q1260" s="3" cm="1">
        <f t="array" ref="Q1260">P1260*EXP(INDEX($C$3:$C$1260,$E1260+Q$1012))</f>
        <v>148.62198704435872</v>
      </c>
      <c r="R1260" s="3" cm="1">
        <f t="array" ref="R1260">Q1260*EXP(INDEX($C$3:$C$1260,$E1260+R$1012))</f>
        <v>151.30223348051715</v>
      </c>
      <c r="S1260" s="3" cm="1">
        <f t="array" ref="S1260">R1260*EXP(INDEX($C$3:$C$1260,$E1260+S$1012))</f>
        <v>152.56679398410324</v>
      </c>
      <c r="T1260" s="3" cm="1">
        <f t="array" ref="T1260">S1260*EXP(INDEX($C$3:$C$1260,$E1260+T$1012))</f>
        <v>153.74386848290706</v>
      </c>
      <c r="U1260" s="3" cm="1">
        <f t="array" ref="U1260">T1260*EXP(INDEX($C$3:$C$1260,$E1260+U$1012))</f>
        <v>154.27673337179559</v>
      </c>
      <c r="V1260" s="3" cm="1">
        <f t="array" ref="V1260">U1260*EXP(INDEX($C$3:$C$1260,$E1260+V$1012))</f>
        <v>153.86317419979127</v>
      </c>
      <c r="W1260" s="3" cm="1">
        <f t="array" ref="W1260">V1260*EXP(INDEX($C$3:$C$1260,$E1260+W$1012))</f>
        <v>152.46339812326994</v>
      </c>
      <c r="X1260" s="3" cm="1">
        <f t="array" ref="X1260">W1260*EXP(INDEX($C$3:$C$1260,$E1260+X$1012))</f>
        <v>152.08959538789568</v>
      </c>
      <c r="Y1260" s="3" cm="1">
        <f t="array" ref="Y1260">X1260*EXP(INDEX($C$3:$C$1260,$E1260+Y$1012))</f>
        <v>152.92468686342684</v>
      </c>
      <c r="Z1260" s="3" cm="1">
        <f t="array" ref="Z1260">Y1260*EXP(INDEX($C$3:$C$1260,$E1260+Z$1012))</f>
        <v>151.66807522003361</v>
      </c>
      <c r="AA1260" s="3" cm="1">
        <f t="array" ref="AA1260">Z1260*EXP(INDEX($C$3:$C$1260,$E1260+AA$1012))</f>
        <v>151.74761236462302</v>
      </c>
      <c r="AB1260" s="3" cm="1">
        <f t="array" ref="AB1260">AA1260*EXP(INDEX($C$3:$C$1260,$E1260+AB$1012))</f>
        <v>150.18877413458745</v>
      </c>
      <c r="AC1260" s="3" cm="1">
        <f t="array" ref="AC1260">AB1260*EXP(INDEX($C$3:$C$1260,$E1260+AC$1012))</f>
        <v>150.10924912566261</v>
      </c>
      <c r="AD1260" s="3" cm="1">
        <f t="array" ref="AD1260">AC1260*EXP(INDEX($C$3:$C$1260,$E1260+AD$1012))</f>
        <v>147.68351184365878</v>
      </c>
      <c r="AE1260" s="3" cm="1">
        <f t="array" ref="AE1260">AD1260*EXP(INDEX($C$3:$C$1260,$E1260+AE$1012))</f>
        <v>148.3277214535741</v>
      </c>
      <c r="AF1260" s="3" cm="1">
        <f t="array" ref="AF1260">AE1260*EXP(INDEX($C$3:$C$1260,$E1260+AF$1012))</f>
        <v>147.50059097390067</v>
      </c>
      <c r="AG1260" s="3" cm="1">
        <f t="array" ref="AG1260">AF1260*EXP(INDEX($C$3:$C$1260,$E1260+AG$1012))</f>
        <v>147.0711098101809</v>
      </c>
      <c r="AH1260" s="3" cm="1">
        <f t="array" ref="AH1260">AG1260*EXP(INDEX($C$3:$C$1260,$E1260+AH$1012))</f>
        <v>144.88397182628103</v>
      </c>
    </row>
    <row r="1261" spans="1:34" x14ac:dyDescent="0.25">
      <c r="E1261" s="2">
        <v>249</v>
      </c>
      <c r="F1261" s="3">
        <f t="shared" si="1180"/>
        <v>0</v>
      </c>
      <c r="G1261" s="3">
        <f t="shared" si="1181"/>
        <v>0</v>
      </c>
      <c r="H1261" s="3">
        <f t="shared" si="1182"/>
        <v>0</v>
      </c>
      <c r="I1261" s="3">
        <f t="shared" si="1183"/>
        <v>3.6530717813792535</v>
      </c>
      <c r="J1261" s="3">
        <f t="shared" si="1184"/>
        <v>146.34692821862075</v>
      </c>
      <c r="K1261" s="3">
        <f t="shared" si="1185"/>
        <v>153.92494517142796</v>
      </c>
      <c r="L1261" s="3">
        <f t="shared" si="1186"/>
        <v>144.5536013900076</v>
      </c>
      <c r="M1261" s="3">
        <f t="shared" si="1187"/>
        <v>149.63999938964801</v>
      </c>
      <c r="N1261" s="3" cm="1">
        <f t="array" ref="N1261">M1261*EXP(INDEX($C$3:$C$1260,$E1261+N$1012))</f>
        <v>149.10040671849495</v>
      </c>
      <c r="O1261" s="3" cm="1">
        <f t="array" ref="O1261">N1261*EXP(INDEX($C$3:$C$1260,$E1261+O$1012))</f>
        <v>148.78300781169384</v>
      </c>
      <c r="P1261" s="3" cm="1">
        <f t="array" ref="P1261">O1261*EXP(INDEX($C$3:$C$1260,$E1261+P$1012))</f>
        <v>148.28309303088881</v>
      </c>
      <c r="Q1261" s="3" cm="1">
        <f t="array" ref="Q1261">P1261*EXP(INDEX($C$3:$C$1260,$E1261+Q$1012))</f>
        <v>150.95722785805918</v>
      </c>
      <c r="R1261" s="3" cm="1">
        <f t="array" ref="R1261">Q1261*EXP(INDEX($C$3:$C$1260,$E1261+R$1012))</f>
        <v>152.21890485838404</v>
      </c>
      <c r="S1261" s="3" cm="1">
        <f t="array" ref="S1261">R1261*EXP(INDEX($C$3:$C$1260,$E1261+S$1012))</f>
        <v>153.39329534313998</v>
      </c>
      <c r="T1261" s="3" cm="1">
        <f t="array" ref="T1261">S1261*EXP(INDEX($C$3:$C$1260,$E1261+T$1012))</f>
        <v>153.92494517142796</v>
      </c>
      <c r="U1261" s="3" cm="1">
        <f t="array" ref="U1261">T1261*EXP(INDEX($C$3:$C$1260,$E1261+U$1012))</f>
        <v>153.51232901418476</v>
      </c>
      <c r="V1261" s="3" cm="1">
        <f t="array" ref="V1261">U1261*EXP(INDEX($C$3:$C$1260,$E1261+V$1012))</f>
        <v>152.11574476507718</v>
      </c>
      <c r="W1261" s="3" cm="1">
        <f t="array" ref="W1261">V1261*EXP(INDEX($C$3:$C$1260,$E1261+W$1012))</f>
        <v>151.74279439018977</v>
      </c>
      <c r="X1261" s="3" cm="1">
        <f t="array" ref="X1261">W1261*EXP(INDEX($C$3:$C$1260,$E1261+X$1012))</f>
        <v>152.57598165553384</v>
      </c>
      <c r="Y1261" s="3" cm="1">
        <f t="array" ref="Y1261">X1261*EXP(INDEX($C$3:$C$1260,$E1261+Y$1012))</f>
        <v>151.32223539008146</v>
      </c>
      <c r="Z1261" s="3" cm="1">
        <f t="array" ref="Z1261">Y1261*EXP(INDEX($C$3:$C$1260,$E1261+Z$1012))</f>
        <v>151.40159117077789</v>
      </c>
      <c r="AA1261" s="3" cm="1">
        <f t="array" ref="AA1261">Z1261*EXP(INDEX($C$3:$C$1260,$E1261+AA$1012))</f>
        <v>149.84630746826974</v>
      </c>
      <c r="AB1261" s="3" cm="1">
        <f t="array" ref="AB1261">AA1261*EXP(INDEX($C$3:$C$1260,$E1261+AB$1012))</f>
        <v>149.76696379556563</v>
      </c>
      <c r="AC1261" s="3" cm="1">
        <f t="array" ref="AC1261">AB1261*EXP(INDEX($C$3:$C$1260,$E1261+AC$1012))</f>
        <v>147.34675778023015</v>
      </c>
      <c r="AD1261" s="3" cm="1">
        <f t="array" ref="AD1261">AC1261*EXP(INDEX($C$3:$C$1260,$E1261+AD$1012))</f>
        <v>147.98949843669811</v>
      </c>
      <c r="AE1261" s="3" cm="1">
        <f t="array" ref="AE1261">AD1261*EXP(INDEX($C$3:$C$1260,$E1261+AE$1012))</f>
        <v>147.16425401421915</v>
      </c>
      <c r="AF1261" s="3" cm="1">
        <f t="array" ref="AF1261">AE1261*EXP(INDEX($C$3:$C$1260,$E1261+AF$1012))</f>
        <v>146.73575217124576</v>
      </c>
      <c r="AG1261" s="3" cm="1">
        <f t="array" ref="AG1261">AF1261*EXP(INDEX($C$3:$C$1260,$E1261+AG$1012))</f>
        <v>144.5536013900076</v>
      </c>
      <c r="AH1261" s="3" cm="1">
        <f t="array" ref="AH1261">AG1261*EXP(INDEX($C$3:$C$1260,$E1261+AH$1012))</f>
        <v>146.34692821862075</v>
      </c>
    </row>
    <row r="1262" spans="1:34" x14ac:dyDescent="0.25">
      <c r="E1262" s="2">
        <v>250</v>
      </c>
      <c r="F1262" s="3">
        <f t="shared" si="1180"/>
        <v>0</v>
      </c>
      <c r="G1262" s="3">
        <f t="shared" si="1181"/>
        <v>0</v>
      </c>
      <c r="H1262" s="3">
        <f t="shared" si="1182"/>
        <v>0</v>
      </c>
      <c r="I1262" s="3">
        <f t="shared" si="1183"/>
        <v>3.3384580588256085</v>
      </c>
      <c r="J1262" s="3">
        <f t="shared" si="1184"/>
        <v>146.66154194117439</v>
      </c>
      <c r="K1262" s="3">
        <f t="shared" si="1185"/>
        <v>154.48199779220957</v>
      </c>
      <c r="L1262" s="3">
        <f t="shared" si="1186"/>
        <v>145.07673922454148</v>
      </c>
      <c r="M1262" s="3">
        <f t="shared" si="1187"/>
        <v>149.63999938964801</v>
      </c>
      <c r="N1262" s="3" cm="1">
        <f t="array" ref="N1262">M1262*EXP(INDEX($C$3:$C$1260,$E1262+N$1012))</f>
        <v>149.32145181982369</v>
      </c>
      <c r="O1262" s="3" cm="1">
        <f t="array" ref="O1262">N1262*EXP(INDEX($C$3:$C$1260,$E1262+O$1012))</f>
        <v>148.81972785312936</v>
      </c>
      <c r="P1262" s="3" cm="1">
        <f t="array" ref="P1262">O1262*EXP(INDEX($C$3:$C$1260,$E1262+P$1012))</f>
        <v>151.50354034373592</v>
      </c>
      <c r="Q1262" s="3" cm="1">
        <f t="array" ref="Q1262">P1262*EXP(INDEX($C$3:$C$1260,$E1262+Q$1012))</f>
        <v>152.76978333873322</v>
      </c>
      <c r="R1262" s="3" cm="1">
        <f t="array" ref="R1262">Q1262*EXP(INDEX($C$3:$C$1260,$E1262+R$1012))</f>
        <v>153.94842392925744</v>
      </c>
      <c r="S1262" s="3" cm="1">
        <f t="array" ref="S1262">R1262*EXP(INDEX($C$3:$C$1260,$E1262+S$1012))</f>
        <v>154.48199779220957</v>
      </c>
      <c r="T1262" s="3" cm="1">
        <f t="array" ref="T1262">S1262*EXP(INDEX($C$3:$C$1260,$E1262+T$1012))</f>
        <v>154.06788838179995</v>
      </c>
      <c r="U1262" s="3" cm="1">
        <f t="array" ref="U1262">T1262*EXP(INDEX($C$3:$C$1260,$E1262+U$1012))</f>
        <v>152.66624991022542</v>
      </c>
      <c r="V1262" s="3" cm="1">
        <f t="array" ref="V1262">U1262*EXP(INDEX($C$3:$C$1260,$E1262+V$1012))</f>
        <v>152.29194983218548</v>
      </c>
      <c r="W1262" s="3" cm="1">
        <f t="array" ref="W1262">V1262*EXP(INDEX($C$3:$C$1260,$E1262+W$1012))</f>
        <v>153.1281523927388</v>
      </c>
      <c r="X1262" s="3" cm="1">
        <f t="array" ref="X1262">W1262*EXP(INDEX($C$3:$C$1260,$E1262+X$1012))</f>
        <v>151.86986883385302</v>
      </c>
      <c r="Y1262" s="3" cm="1">
        <f t="array" ref="Y1262">X1262*EXP(INDEX($C$3:$C$1260,$E1262+Y$1012))</f>
        <v>151.9495118022146</v>
      </c>
      <c r="Z1262" s="3" cm="1">
        <f t="array" ref="Z1262">Y1262*EXP(INDEX($C$3:$C$1260,$E1262+Z$1012))</f>
        <v>150.38859954572791</v>
      </c>
      <c r="AA1262" s="3" cm="1">
        <f t="array" ref="AA1262">Z1262*EXP(INDEX($C$3:$C$1260,$E1262+AA$1012))</f>
        <v>150.30896872917734</v>
      </c>
      <c r="AB1262" s="3" cm="1">
        <f t="array" ref="AB1262">AA1262*EXP(INDEX($C$3:$C$1260,$E1262+AB$1012))</f>
        <v>147.88000401587922</v>
      </c>
      <c r="AC1262" s="3" cm="1">
        <f t="array" ref="AC1262">AB1262*EXP(INDEX($C$3:$C$1260,$E1262+AC$1012))</f>
        <v>148.52507074345132</v>
      </c>
      <c r="AD1262" s="3" cm="1">
        <f t="array" ref="AD1262">AC1262*EXP(INDEX($C$3:$C$1260,$E1262+AD$1012))</f>
        <v>147.69683977082082</v>
      </c>
      <c r="AE1262" s="3" cm="1">
        <f t="array" ref="AE1262">AD1262*EXP(INDEX($C$3:$C$1260,$E1262+AE$1012))</f>
        <v>147.26678718456554</v>
      </c>
      <c r="AF1262" s="3" cm="1">
        <f t="array" ref="AF1262">AE1262*EXP(INDEX($C$3:$C$1260,$E1262+AF$1012))</f>
        <v>145.07673922454148</v>
      </c>
      <c r="AG1262" s="3" cm="1">
        <f t="array" ref="AG1262">AF1262*EXP(INDEX($C$3:$C$1260,$E1262+AG$1012))</f>
        <v>146.87655608249122</v>
      </c>
      <c r="AH1262" s="3" cm="1">
        <f t="array" ref="AH1262">AG1262*EXP(INDEX($C$3:$C$1260,$E1262+AH$1012))</f>
        <v>146.66154194117439</v>
      </c>
    </row>
    <row r="1263" spans="1:34" x14ac:dyDescent="0.25">
      <c r="E1263" s="2">
        <v>251</v>
      </c>
      <c r="F1263" s="3">
        <f t="shared" si="1180"/>
        <v>0</v>
      </c>
      <c r="G1263" s="3">
        <f t="shared" si="1181"/>
        <v>0</v>
      </c>
      <c r="H1263" s="3">
        <f t="shared" si="1182"/>
        <v>0</v>
      </c>
      <c r="I1263" s="3">
        <f t="shared" si="1183"/>
        <v>1.9561606038416244</v>
      </c>
      <c r="J1263" s="3">
        <f t="shared" si="1184"/>
        <v>148.04383939615838</v>
      </c>
      <c r="K1263" s="3">
        <f t="shared" si="1185"/>
        <v>154.81155435878841</v>
      </c>
      <c r="L1263" s="3">
        <f t="shared" si="1186"/>
        <v>145.38623154567006</v>
      </c>
      <c r="M1263" s="3">
        <f t="shared" si="1187"/>
        <v>149.63999938964801</v>
      </c>
      <c r="N1263" s="3" cm="1">
        <f t="array" ref="N1263">M1263*EXP(INDEX($C$3:$C$1260,$E1263+N$1012))</f>
        <v>149.13720509482357</v>
      </c>
      <c r="O1263" s="3" cm="1">
        <f t="array" ref="O1263">N1263*EXP(INDEX($C$3:$C$1260,$E1263+O$1012))</f>
        <v>151.82674296471305</v>
      </c>
      <c r="P1263" s="3" cm="1">
        <f t="array" ref="P1263">O1263*EXP(INDEX($C$3:$C$1260,$E1263+P$1012))</f>
        <v>153.09568723688082</v>
      </c>
      <c r="Q1263" s="3" cm="1">
        <f t="array" ref="Q1263">P1263*EXP(INDEX($C$3:$C$1260,$E1263+Q$1012))</f>
        <v>154.2768422222976</v>
      </c>
      <c r="R1263" s="3" cm="1">
        <f t="array" ref="R1263">Q1263*EXP(INDEX($C$3:$C$1260,$E1263+R$1012))</f>
        <v>154.81155435878841</v>
      </c>
      <c r="S1263" s="3" cm="1">
        <f t="array" ref="S1263">R1263*EXP(INDEX($C$3:$C$1260,$E1263+S$1012))</f>
        <v>154.39656152845004</v>
      </c>
      <c r="T1263" s="3" cm="1">
        <f t="array" ref="T1263">S1263*EXP(INDEX($C$3:$C$1260,$E1263+T$1012))</f>
        <v>152.99193294042908</v>
      </c>
      <c r="U1263" s="3" cm="1">
        <f t="array" ref="U1263">T1263*EXP(INDEX($C$3:$C$1260,$E1263+U$1012))</f>
        <v>152.61683436774024</v>
      </c>
      <c r="V1263" s="3" cm="1">
        <f t="array" ref="V1263">U1263*EXP(INDEX($C$3:$C$1260,$E1263+V$1012))</f>
        <v>153.45482079986928</v>
      </c>
      <c r="W1263" s="3" cm="1">
        <f t="array" ref="W1263">V1263*EXP(INDEX($C$3:$C$1260,$E1263+W$1012))</f>
        <v>152.19385294368431</v>
      </c>
      <c r="X1263" s="3" cm="1">
        <f t="array" ref="X1263">W1263*EXP(INDEX($C$3:$C$1260,$E1263+X$1012))</f>
        <v>152.27366581445253</v>
      </c>
      <c r="Y1263" s="3" cm="1">
        <f t="array" ref="Y1263">X1263*EXP(INDEX($C$3:$C$1260,$E1263+Y$1012))</f>
        <v>150.7094236626296</v>
      </c>
      <c r="Z1263" s="3" cm="1">
        <f t="array" ref="Z1263">Y1263*EXP(INDEX($C$3:$C$1260,$E1263+Z$1012))</f>
        <v>150.62962296959586</v>
      </c>
      <c r="AA1263" s="3" cm="1">
        <f t="array" ref="AA1263">Z1263*EXP(INDEX($C$3:$C$1260,$E1263+AA$1012))</f>
        <v>148.19547654397724</v>
      </c>
      <c r="AB1263" s="3" cm="1">
        <f t="array" ref="AB1263">AA1263*EXP(INDEX($C$3:$C$1260,$E1263+AB$1012))</f>
        <v>148.84191939290321</v>
      </c>
      <c r="AC1263" s="3" cm="1">
        <f t="array" ref="AC1263">AB1263*EXP(INDEX($C$3:$C$1260,$E1263+AC$1012))</f>
        <v>148.01192155449172</v>
      </c>
      <c r="AD1263" s="3" cm="1">
        <f t="array" ref="AD1263">AC1263*EXP(INDEX($C$3:$C$1260,$E1263+AD$1012))</f>
        <v>147.58095153671823</v>
      </c>
      <c r="AE1263" s="3" cm="1">
        <f t="array" ref="AE1263">AD1263*EXP(INDEX($C$3:$C$1260,$E1263+AE$1012))</f>
        <v>145.38623154567006</v>
      </c>
      <c r="AF1263" s="3" cm="1">
        <f t="array" ref="AF1263">AE1263*EXP(INDEX($C$3:$C$1260,$E1263+AF$1012))</f>
        <v>147.18988795432895</v>
      </c>
      <c r="AG1263" s="3" cm="1">
        <f t="array" ref="AG1263">AF1263*EXP(INDEX($C$3:$C$1260,$E1263+AG$1012))</f>
        <v>146.97441512317647</v>
      </c>
      <c r="AH1263" s="3" cm="1">
        <f t="array" ref="AH1263">AG1263*EXP(INDEX($C$3:$C$1260,$E1263+AH$1012))</f>
        <v>148.04383939615838</v>
      </c>
    </row>
    <row r="1264" spans="1:34" x14ac:dyDescent="0.25">
      <c r="E1264" s="2">
        <v>252</v>
      </c>
      <c r="F1264" s="3">
        <f t="shared" si="1180"/>
        <v>0</v>
      </c>
      <c r="G1264" s="3">
        <f t="shared" si="1181"/>
        <v>0</v>
      </c>
      <c r="H1264" s="3">
        <f t="shared" si="1182"/>
        <v>0</v>
      </c>
      <c r="I1264" s="3">
        <f t="shared" si="1183"/>
        <v>1.7693524796211477</v>
      </c>
      <c r="J1264" s="3">
        <f t="shared" si="1184"/>
        <v>148.23064752037885</v>
      </c>
      <c r="K1264" s="3">
        <f t="shared" si="1185"/>
        <v>155.33347889301189</v>
      </c>
      <c r="L1264" s="3">
        <f t="shared" si="1186"/>
        <v>145.87637998127144</v>
      </c>
      <c r="M1264" s="3">
        <f t="shared" si="1187"/>
        <v>149.63999938964801</v>
      </c>
      <c r="N1264" s="3" cm="1">
        <f t="array" ref="N1264">M1264*EXP(INDEX($C$3:$C$1260,$E1264+N$1012))</f>
        <v>152.33860464346651</v>
      </c>
      <c r="O1264" s="3" cm="1">
        <f t="array" ref="O1264">N1264*EXP(INDEX($C$3:$C$1260,$E1264+O$1012))</f>
        <v>153.61182697582785</v>
      </c>
      <c r="P1264" s="3" cm="1">
        <f t="array" ref="P1264">O1264*EXP(INDEX($C$3:$C$1260,$E1264+P$1012))</f>
        <v>154.79696405268584</v>
      </c>
      <c r="Q1264" s="3" cm="1">
        <f t="array" ref="Q1264">P1264*EXP(INDEX($C$3:$C$1260,$E1264+Q$1012))</f>
        <v>155.33347889301189</v>
      </c>
      <c r="R1264" s="3" cm="1">
        <f t="array" ref="R1264">Q1264*EXP(INDEX($C$3:$C$1260,$E1264+R$1012))</f>
        <v>154.91708697498541</v>
      </c>
      <c r="S1264" s="3" cm="1">
        <f t="array" ref="S1264">R1264*EXP(INDEX($C$3:$C$1260,$E1264+S$1012))</f>
        <v>153.50772288692639</v>
      </c>
      <c r="T1264" s="3" cm="1">
        <f t="array" ref="T1264">S1264*EXP(INDEX($C$3:$C$1260,$E1264+T$1012))</f>
        <v>153.13135972420969</v>
      </c>
      <c r="U1264" s="3" cm="1">
        <f t="array" ref="U1264">T1264*EXP(INDEX($C$3:$C$1260,$E1264+U$1012))</f>
        <v>153.97217130514682</v>
      </c>
      <c r="V1264" s="3" cm="1">
        <f t="array" ref="V1264">U1264*EXP(INDEX($C$3:$C$1260,$E1264+V$1012))</f>
        <v>152.70695228008921</v>
      </c>
      <c r="W1264" s="3" cm="1">
        <f t="array" ref="W1264">V1264*EXP(INDEX($C$3:$C$1260,$E1264+W$1012))</f>
        <v>152.78703422828883</v>
      </c>
      <c r="X1264" s="3" cm="1">
        <f t="array" ref="X1264">W1264*EXP(INDEX($C$3:$C$1260,$E1264+X$1012))</f>
        <v>151.21751846262046</v>
      </c>
      <c r="Y1264" s="3" cm="1">
        <f t="array" ref="Y1264">X1264*EXP(INDEX($C$3:$C$1260,$E1264+Y$1012))</f>
        <v>151.13744873321076</v>
      </c>
      <c r="Z1264" s="3" cm="1">
        <f t="array" ref="Z1264">Y1264*EXP(INDEX($C$3:$C$1260,$E1264+Z$1012))</f>
        <v>148.69509593859931</v>
      </c>
      <c r="AA1264" s="3" cm="1">
        <f t="array" ref="AA1264">Z1264*EXP(INDEX($C$3:$C$1260,$E1264+AA$1012))</f>
        <v>149.34371817513124</v>
      </c>
      <c r="AB1264" s="3" cm="1">
        <f t="array" ref="AB1264">AA1264*EXP(INDEX($C$3:$C$1260,$E1264+AB$1012))</f>
        <v>148.51092212028809</v>
      </c>
      <c r="AC1264" s="3" cm="1">
        <f t="array" ref="AC1264">AB1264*EXP(INDEX($C$3:$C$1260,$E1264+AC$1012))</f>
        <v>148.07849915007364</v>
      </c>
      <c r="AD1264" s="3" cm="1">
        <f t="array" ref="AD1264">AC1264*EXP(INDEX($C$3:$C$1260,$E1264+AD$1012))</f>
        <v>145.87637998127144</v>
      </c>
      <c r="AE1264" s="3" cm="1">
        <f t="array" ref="AE1264">AD1264*EXP(INDEX($C$3:$C$1260,$E1264+AE$1012))</f>
        <v>147.68611715395915</v>
      </c>
      <c r="AF1264" s="3" cm="1">
        <f t="array" ref="AF1264">AE1264*EXP(INDEX($C$3:$C$1260,$E1264+AF$1012))</f>
        <v>147.46991788764166</v>
      </c>
      <c r="AG1264" s="3" cm="1">
        <f t="array" ref="AG1264">AF1264*EXP(INDEX($C$3:$C$1260,$E1264+AG$1012))</f>
        <v>148.54294756829404</v>
      </c>
      <c r="AH1264" s="3" cm="1">
        <f t="array" ref="AH1264">AG1264*EXP(INDEX($C$3:$C$1260,$E1264+AH$1012))</f>
        <v>148.23064752037885</v>
      </c>
    </row>
    <row r="1265" spans="5:34" x14ac:dyDescent="0.25">
      <c r="E1265" s="2">
        <v>253</v>
      </c>
      <c r="F1265" s="3">
        <f t="shared" si="1180"/>
        <v>0</v>
      </c>
      <c r="G1265" s="3">
        <f t="shared" si="1181"/>
        <v>0</v>
      </c>
      <c r="H1265" s="3">
        <f t="shared" si="1182"/>
        <v>0</v>
      </c>
      <c r="I1265" s="3">
        <f t="shared" si="1183"/>
        <v>2.7669618325116403</v>
      </c>
      <c r="J1265" s="3">
        <f t="shared" si="1184"/>
        <v>147.23303816748836</v>
      </c>
      <c r="K1265" s="3">
        <f t="shared" si="1185"/>
        <v>152.58182087949885</v>
      </c>
      <c r="L1265" s="3">
        <f t="shared" si="1186"/>
        <v>143.29224993526759</v>
      </c>
      <c r="M1265" s="3">
        <f t="shared" si="1187"/>
        <v>149.63999938964801</v>
      </c>
      <c r="N1265" s="3" cm="1">
        <f t="array" ref="N1265">M1265*EXP(INDEX($C$3:$C$1260,$E1265+N$1012))</f>
        <v>150.89066719957933</v>
      </c>
      <c r="O1265" s="3" cm="1">
        <f t="array" ref="O1265">N1265*EXP(INDEX($C$3:$C$1260,$E1265+O$1012))</f>
        <v>152.05481014202476</v>
      </c>
      <c r="P1265" s="3" cm="1">
        <f t="array" ref="P1265">O1265*EXP(INDEX($C$3:$C$1260,$E1265+P$1012))</f>
        <v>152.58182087949885</v>
      </c>
      <c r="Q1265" s="3" cm="1">
        <f t="array" ref="Q1265">P1265*EXP(INDEX($C$3:$C$1260,$E1265+Q$1012))</f>
        <v>152.17280514441867</v>
      </c>
      <c r="R1265" s="3" cm="1">
        <f t="array" ref="R1265">Q1265*EXP(INDEX($C$3:$C$1260,$E1265+R$1012))</f>
        <v>150.7884072646394</v>
      </c>
      <c r="S1265" s="3" cm="1">
        <f t="array" ref="S1265">R1265*EXP(INDEX($C$3:$C$1260,$E1265+S$1012))</f>
        <v>150.41871119468379</v>
      </c>
      <c r="T1265" s="3" cm="1">
        <f t="array" ref="T1265">S1265*EXP(INDEX($C$3:$C$1260,$E1265+T$1012))</f>
        <v>151.24462820208129</v>
      </c>
      <c r="U1265" s="3" cm="1">
        <f t="array" ref="U1265">T1265*EXP(INDEX($C$3:$C$1260,$E1265+U$1012))</f>
        <v>150.00182192470669</v>
      </c>
      <c r="V1265" s="3" cm="1">
        <f t="array" ref="V1265">U1265*EXP(INDEX($C$3:$C$1260,$E1265+V$1012))</f>
        <v>150.08048525963588</v>
      </c>
      <c r="W1265" s="3" cm="1">
        <f t="array" ref="W1265">V1265*EXP(INDEX($C$3:$C$1260,$E1265+W$1012))</f>
        <v>148.53877271233816</v>
      </c>
      <c r="X1265" s="3" cm="1">
        <f t="array" ref="X1265">W1265*EXP(INDEX($C$3:$C$1260,$E1265+X$1012))</f>
        <v>148.4601213797489</v>
      </c>
      <c r="Y1265" s="3" cm="1">
        <f t="array" ref="Y1265">X1265*EXP(INDEX($C$3:$C$1260,$E1265+Y$1012))</f>
        <v>146.06103369248592</v>
      </c>
      <c r="Z1265" s="3" cm="1">
        <f t="array" ref="Z1265">Y1265*EXP(INDEX($C$3:$C$1260,$E1265+Z$1012))</f>
        <v>146.69816589745727</v>
      </c>
      <c r="AA1265" s="3" cm="1">
        <f t="array" ref="AA1265">Z1265*EXP(INDEX($C$3:$C$1260,$E1265+AA$1012))</f>
        <v>145.88012242495671</v>
      </c>
      <c r="AB1265" s="3" cm="1">
        <f t="array" ref="AB1265">AA1265*EXP(INDEX($C$3:$C$1260,$E1265+AB$1012))</f>
        <v>145.45535962008265</v>
      </c>
      <c r="AC1265" s="3" cm="1">
        <f t="array" ref="AC1265">AB1265*EXP(INDEX($C$3:$C$1260,$E1265+AC$1012))</f>
        <v>143.29224993526759</v>
      </c>
      <c r="AD1265" s="3" cm="1">
        <f t="array" ref="AD1265">AC1265*EXP(INDEX($C$3:$C$1260,$E1265+AD$1012))</f>
        <v>145.0699284826733</v>
      </c>
      <c r="AE1265" s="3" cm="1">
        <f t="array" ref="AE1265">AD1265*EXP(INDEX($C$3:$C$1260,$E1265+AE$1012))</f>
        <v>144.85755908257602</v>
      </c>
      <c r="AF1265" s="3" cm="1">
        <f t="array" ref="AF1265">AE1265*EXP(INDEX($C$3:$C$1260,$E1265+AF$1012))</f>
        <v>145.91158055752447</v>
      </c>
      <c r="AG1265" s="3" cm="1">
        <f t="array" ref="AG1265">AF1265*EXP(INDEX($C$3:$C$1260,$E1265+AG$1012))</f>
        <v>145.60481275504401</v>
      </c>
      <c r="AH1265" s="3" cm="1">
        <f t="array" ref="AH1265">AG1265*EXP(INDEX($C$3:$C$1260,$E1265+AH$1012))</f>
        <v>147.23303816748836</v>
      </c>
    </row>
    <row r="1266" spans="5:34" x14ac:dyDescent="0.25">
      <c r="E1266" s="2">
        <v>254</v>
      </c>
      <c r="F1266" s="3">
        <f t="shared" si="1180"/>
        <v>0</v>
      </c>
      <c r="G1266" s="3">
        <f t="shared" si="1181"/>
        <v>0</v>
      </c>
      <c r="H1266" s="3">
        <f t="shared" si="1182"/>
        <v>0</v>
      </c>
      <c r="I1266" s="3">
        <f t="shared" si="1183"/>
        <v>6.5303229367448523</v>
      </c>
      <c r="J1266" s="3">
        <f t="shared" si="1184"/>
        <v>143.46967706325515</v>
      </c>
      <c r="K1266" s="3">
        <f t="shared" si="1185"/>
        <v>151.31713582444311</v>
      </c>
      <c r="L1266" s="3">
        <f t="shared" si="1186"/>
        <v>142.10456213632878</v>
      </c>
      <c r="M1266" s="3">
        <f t="shared" si="1187"/>
        <v>149.63999938964801</v>
      </c>
      <c r="N1266" s="3" cm="1">
        <f t="array" ref="N1266">M1266*EXP(INDEX($C$3:$C$1260,$E1266+N$1012))</f>
        <v>150.79449325219144</v>
      </c>
      <c r="O1266" s="3" cm="1">
        <f t="array" ref="O1266">N1266*EXP(INDEX($C$3:$C$1260,$E1266+O$1012))</f>
        <v>151.31713582444311</v>
      </c>
      <c r="P1266" s="3" cm="1">
        <f t="array" ref="P1266">O1266*EXP(INDEX($C$3:$C$1260,$E1266+P$1012))</f>
        <v>150.91151024478549</v>
      </c>
      <c r="Q1266" s="3" cm="1">
        <f t="array" ref="Q1266">P1266*EXP(INDEX($C$3:$C$1260,$E1266+Q$1012))</f>
        <v>149.53858704330483</v>
      </c>
      <c r="R1266" s="3" cm="1">
        <f t="array" ref="R1266">Q1266*EXP(INDEX($C$3:$C$1260,$E1266+R$1012))</f>
        <v>149.17195522498739</v>
      </c>
      <c r="S1266" s="3" cm="1">
        <f t="array" ref="S1266">R1266*EXP(INDEX($C$3:$C$1260,$E1266+S$1012))</f>
        <v>149.99102656171485</v>
      </c>
      <c r="T1266" s="3" cm="1">
        <f t="array" ref="T1266">S1266*EXP(INDEX($C$3:$C$1260,$E1266+T$1012))</f>
        <v>148.75852137077547</v>
      </c>
      <c r="U1266" s="3" cm="1">
        <f t="array" ref="U1266">T1266*EXP(INDEX($C$3:$C$1260,$E1266+U$1012))</f>
        <v>148.83653269917144</v>
      </c>
      <c r="V1266" s="3" cm="1">
        <f t="array" ref="V1266">U1266*EXP(INDEX($C$3:$C$1260,$E1266+V$1012))</f>
        <v>147.30759874375656</v>
      </c>
      <c r="W1266" s="3" cm="1">
        <f t="array" ref="W1266">V1266*EXP(INDEX($C$3:$C$1260,$E1266+W$1012))</f>
        <v>147.22959931821828</v>
      </c>
      <c r="X1266" s="3" cm="1">
        <f t="array" ref="X1266">W1266*EXP(INDEX($C$3:$C$1260,$E1266+X$1012))</f>
        <v>144.85039663643209</v>
      </c>
      <c r="Y1266" s="3" cm="1">
        <f t="array" ref="Y1266">X1266*EXP(INDEX($C$3:$C$1260,$E1266+Y$1012))</f>
        <v>145.48224792672386</v>
      </c>
      <c r="Z1266" s="3" cm="1">
        <f t="array" ref="Z1266">Y1266*EXP(INDEX($C$3:$C$1260,$E1266+Z$1012))</f>
        <v>144.67098486455066</v>
      </c>
      <c r="AA1266" s="3" cm="1">
        <f t="array" ref="AA1266">Z1266*EXP(INDEX($C$3:$C$1260,$E1266+AA$1012))</f>
        <v>144.24974273578448</v>
      </c>
      <c r="AB1266" s="3" cm="1">
        <f t="array" ref="AB1266">AA1266*EXP(INDEX($C$3:$C$1260,$E1266+AB$1012))</f>
        <v>142.10456213632878</v>
      </c>
      <c r="AC1266" s="3" cm="1">
        <f t="array" ref="AC1266">AB1266*EXP(INDEX($C$3:$C$1260,$E1266+AC$1012))</f>
        <v>143.86750627121643</v>
      </c>
      <c r="AD1266" s="3" cm="1">
        <f t="array" ref="AD1266">AC1266*EXP(INDEX($C$3:$C$1260,$E1266+AD$1012))</f>
        <v>143.65689710969085</v>
      </c>
      <c r="AE1266" s="3" cm="1">
        <f t="array" ref="AE1266">AD1266*EXP(INDEX($C$3:$C$1260,$E1266+AE$1012))</f>
        <v>144.7021822541945</v>
      </c>
      <c r="AF1266" s="3" cm="1">
        <f t="array" ref="AF1266">AE1266*EXP(INDEX($C$3:$C$1260,$E1266+AF$1012))</f>
        <v>144.39795711802208</v>
      </c>
      <c r="AG1266" s="3" cm="1">
        <f t="array" ref="AG1266">AF1266*EXP(INDEX($C$3:$C$1260,$E1266+AG$1012))</f>
        <v>146.01268687067216</v>
      </c>
      <c r="AH1266" s="3" cm="1">
        <f t="array" ref="AH1266">AG1266*EXP(INDEX($C$3:$C$1260,$E1266+AH$1012))</f>
        <v>143.46967706325515</v>
      </c>
    </row>
    <row r="1267" spans="5:34" x14ac:dyDescent="0.25">
      <c r="E1267" s="2">
        <v>255</v>
      </c>
      <c r="F1267" s="3">
        <f t="shared" si="1180"/>
        <v>0</v>
      </c>
      <c r="G1267" s="3">
        <f t="shared" si="1181"/>
        <v>0</v>
      </c>
      <c r="H1267" s="3">
        <f t="shared" si="1182"/>
        <v>0</v>
      </c>
      <c r="I1267" s="3">
        <f t="shared" si="1183"/>
        <v>6.4830824898156436</v>
      </c>
      <c r="J1267" s="3">
        <f t="shared" si="1184"/>
        <v>143.51691751018436</v>
      </c>
      <c r="K1267" s="3">
        <f t="shared" si="1185"/>
        <v>150.15864057147121</v>
      </c>
      <c r="L1267" s="3">
        <f t="shared" si="1186"/>
        <v>141.01659903311759</v>
      </c>
      <c r="M1267" s="3">
        <f t="shared" si="1187"/>
        <v>149.63999938964801</v>
      </c>
      <c r="N1267" s="3" cm="1">
        <f t="array" ref="N1267">M1267*EXP(INDEX($C$3:$C$1260,$E1267+N$1012))</f>
        <v>150.15864057147121</v>
      </c>
      <c r="O1267" s="3" cm="1">
        <f t="array" ref="O1267">N1267*EXP(INDEX($C$3:$C$1260,$E1267+O$1012))</f>
        <v>149.75612049143831</v>
      </c>
      <c r="P1267" s="3" cm="1">
        <f t="array" ref="P1267">O1267*EXP(INDEX($C$3:$C$1260,$E1267+P$1012))</f>
        <v>148.39370849216186</v>
      </c>
      <c r="Q1267" s="3" cm="1">
        <f t="array" ref="Q1267">P1267*EXP(INDEX($C$3:$C$1260,$E1267+Q$1012))</f>
        <v>148.02988363433039</v>
      </c>
      <c r="R1267" s="3" cm="1">
        <f t="array" ref="R1267">Q1267*EXP(INDEX($C$3:$C$1260,$E1267+R$1012))</f>
        <v>148.84268409994814</v>
      </c>
      <c r="S1267" s="3" cm="1">
        <f t="array" ref="S1267">R1267*EXP(INDEX($C$3:$C$1260,$E1267+S$1012))</f>
        <v>147.61961506047427</v>
      </c>
      <c r="T1267" s="3" cm="1">
        <f t="array" ref="T1267">S1267*EXP(INDEX($C$3:$C$1260,$E1267+T$1012))</f>
        <v>147.69702912833438</v>
      </c>
      <c r="U1267" s="3" cm="1">
        <f t="array" ref="U1267">T1267*EXP(INDEX($C$3:$C$1260,$E1267+U$1012))</f>
        <v>146.17980080506621</v>
      </c>
      <c r="V1267" s="3" cm="1">
        <f t="array" ref="V1267">U1267*EXP(INDEX($C$3:$C$1260,$E1267+V$1012))</f>
        <v>146.10239854893462</v>
      </c>
      <c r="W1267" s="3" cm="1">
        <f t="array" ref="W1267">V1267*EXP(INDEX($C$3:$C$1260,$E1267+W$1012))</f>
        <v>143.74141121994168</v>
      </c>
      <c r="X1267" s="3" cm="1">
        <f t="array" ref="X1267">W1267*EXP(INDEX($C$3:$C$1260,$E1267+X$1012))</f>
        <v>144.36842500973225</v>
      </c>
      <c r="Y1267" s="3" cm="1">
        <f t="array" ref="Y1267">X1267*EXP(INDEX($C$3:$C$1260,$E1267+Y$1012))</f>
        <v>143.56337303793768</v>
      </c>
      <c r="Z1267" s="3" cm="1">
        <f t="array" ref="Z1267">Y1267*EXP(INDEX($C$3:$C$1260,$E1267+Z$1012))</f>
        <v>143.14535597025841</v>
      </c>
      <c r="AA1267" s="3" cm="1">
        <f t="array" ref="AA1267">Z1267*EXP(INDEX($C$3:$C$1260,$E1267+AA$1012))</f>
        <v>141.01659903311759</v>
      </c>
      <c r="AB1267" s="3" cm="1">
        <f t="array" ref="AB1267">AA1267*EXP(INDEX($C$3:$C$1260,$E1267+AB$1012))</f>
        <v>142.76604593650933</v>
      </c>
      <c r="AC1267" s="3" cm="1">
        <f t="array" ref="AC1267">AB1267*EXP(INDEX($C$3:$C$1260,$E1267+AC$1012))</f>
        <v>142.55704921439803</v>
      </c>
      <c r="AD1267" s="3" cm="1">
        <f t="array" ref="AD1267">AC1267*EXP(INDEX($C$3:$C$1260,$E1267+AD$1012))</f>
        <v>143.59433157804469</v>
      </c>
      <c r="AE1267" s="3" cm="1">
        <f t="array" ref="AE1267">AD1267*EXP(INDEX($C$3:$C$1260,$E1267+AE$1012))</f>
        <v>143.2924356121554</v>
      </c>
      <c r="AF1267" s="3" cm="1">
        <f t="array" ref="AF1267">AE1267*EXP(INDEX($C$3:$C$1260,$E1267+AF$1012))</f>
        <v>144.89480287365018</v>
      </c>
      <c r="AG1267" s="3" cm="1">
        <f t="array" ref="AG1267">AF1267*EXP(INDEX($C$3:$C$1260,$E1267+AG$1012))</f>
        <v>142.37126253857087</v>
      </c>
      <c r="AH1267" s="3" cm="1">
        <f t="array" ref="AH1267">AG1267*EXP(INDEX($C$3:$C$1260,$E1267+AH$1012))</f>
        <v>143.51691751018436</v>
      </c>
    </row>
    <row r="1268" spans="5:34" x14ac:dyDescent="0.25">
      <c r="E1268" s="2">
        <v>256</v>
      </c>
      <c r="F1268" s="3">
        <f t="shared" si="1180"/>
        <v>0</v>
      </c>
      <c r="G1268" s="3">
        <f t="shared" si="1181"/>
        <v>0</v>
      </c>
      <c r="H1268" s="3">
        <f t="shared" si="1182"/>
        <v>0</v>
      </c>
      <c r="I1268" s="3">
        <f t="shared" si="1183"/>
        <v>4.9962290573199084</v>
      </c>
      <c r="J1268" s="3">
        <f t="shared" si="1184"/>
        <v>145.00377094268009</v>
      </c>
      <c r="K1268" s="3">
        <f t="shared" si="1185"/>
        <v>149.63999938964801</v>
      </c>
      <c r="L1268" s="3">
        <f t="shared" si="1186"/>
        <v>140.52953405103673</v>
      </c>
      <c r="M1268" s="3">
        <f t="shared" si="1187"/>
        <v>149.63999938964801</v>
      </c>
      <c r="N1268" s="3" cm="1">
        <f t="array" ref="N1268">M1268*EXP(INDEX($C$3:$C$1260,$E1268+N$1012))</f>
        <v>149.2388695958432</v>
      </c>
      <c r="O1268" s="3" cm="1">
        <f t="array" ref="O1268">N1268*EXP(INDEX($C$3:$C$1260,$E1268+O$1012))</f>
        <v>147.88116330625314</v>
      </c>
      <c r="P1268" s="3" cm="1">
        <f t="array" ref="P1268">O1268*EXP(INDEX($C$3:$C$1260,$E1268+P$1012))</f>
        <v>147.51859508309499</v>
      </c>
      <c r="Q1268" s="3" cm="1">
        <f t="array" ref="Q1268">P1268*EXP(INDEX($C$3:$C$1260,$E1268+Q$1012))</f>
        <v>148.32858817251071</v>
      </c>
      <c r="R1268" s="3" cm="1">
        <f t="array" ref="R1268">Q1268*EXP(INDEX($C$3:$C$1260,$E1268+R$1012))</f>
        <v>147.10974355841569</v>
      </c>
      <c r="S1268" s="3" cm="1">
        <f t="array" ref="S1268">R1268*EXP(INDEX($C$3:$C$1260,$E1268+S$1012))</f>
        <v>147.18689024157192</v>
      </c>
      <c r="T1268" s="3" cm="1">
        <f t="array" ref="T1268">S1268*EXP(INDEX($C$3:$C$1260,$E1268+T$1012))</f>
        <v>145.67490235660074</v>
      </c>
      <c r="U1268" s="3" cm="1">
        <f t="array" ref="U1268">T1268*EXP(INDEX($C$3:$C$1260,$E1268+U$1012))</f>
        <v>145.59776744437585</v>
      </c>
      <c r="V1268" s="3" cm="1">
        <f t="array" ref="V1268">U1268*EXP(INDEX($C$3:$C$1260,$E1268+V$1012))</f>
        <v>143.24493485928522</v>
      </c>
      <c r="W1268" s="3" cm="1">
        <f t="array" ref="W1268">V1268*EXP(INDEX($C$3:$C$1260,$E1268+W$1012))</f>
        <v>143.86978297168474</v>
      </c>
      <c r="X1268" s="3" cm="1">
        <f t="array" ref="X1268">W1268*EXP(INDEX($C$3:$C$1260,$E1268+X$1012))</f>
        <v>143.06751161314352</v>
      </c>
      <c r="Y1268" s="3" cm="1">
        <f t="array" ref="Y1268">X1268*EXP(INDEX($C$3:$C$1260,$E1268+Y$1012))</f>
        <v>142.65093835758972</v>
      </c>
      <c r="Z1268" s="3" cm="1">
        <f t="array" ref="Z1268">Y1268*EXP(INDEX($C$3:$C$1260,$E1268+Z$1012))</f>
        <v>140.52953405103673</v>
      </c>
      <c r="AA1268" s="3" cm="1">
        <f t="array" ref="AA1268">Z1268*EXP(INDEX($C$3:$C$1260,$E1268+AA$1012))</f>
        <v>142.27293844361418</v>
      </c>
      <c r="AB1268" s="3" cm="1">
        <f t="array" ref="AB1268">AA1268*EXP(INDEX($C$3:$C$1260,$E1268+AB$1012))</f>
        <v>142.06466358676846</v>
      </c>
      <c r="AC1268" s="3" cm="1">
        <f t="array" ref="AC1268">AB1268*EXP(INDEX($C$3:$C$1260,$E1268+AC$1012))</f>
        <v>143.09836322384729</v>
      </c>
      <c r="AD1268" s="3" cm="1">
        <f t="array" ref="AD1268">AC1268*EXP(INDEX($C$3:$C$1260,$E1268+AD$1012))</f>
        <v>142.79750999302766</v>
      </c>
      <c r="AE1268" s="3" cm="1">
        <f t="array" ref="AE1268">AD1268*EXP(INDEX($C$3:$C$1260,$E1268+AE$1012))</f>
        <v>144.39434275016723</v>
      </c>
      <c r="AF1268" s="3" cm="1">
        <f t="array" ref="AF1268">AE1268*EXP(INDEX($C$3:$C$1260,$E1268+AF$1012))</f>
        <v>141.87951860975232</v>
      </c>
      <c r="AG1268" s="3" cm="1">
        <f t="array" ref="AG1268">AF1268*EXP(INDEX($C$3:$C$1260,$E1268+AG$1012))</f>
        <v>143.02121654069083</v>
      </c>
      <c r="AH1268" s="3" cm="1">
        <f t="array" ref="AH1268">AG1268*EXP(INDEX($C$3:$C$1260,$E1268+AH$1012))</f>
        <v>145.00377094268009</v>
      </c>
    </row>
    <row r="1269" spans="5:34" x14ac:dyDescent="0.25">
      <c r="E1269" s="2">
        <v>257</v>
      </c>
      <c r="F1269" s="3">
        <f t="shared" si="1180"/>
        <v>0</v>
      </c>
      <c r="G1269" s="3">
        <f t="shared" si="1181"/>
        <v>0</v>
      </c>
      <c r="H1269" s="3">
        <f t="shared" si="1182"/>
        <v>0</v>
      </c>
      <c r="I1269" s="3">
        <f t="shared" si="1183"/>
        <v>2.587664799073508</v>
      </c>
      <c r="J1269" s="3">
        <f t="shared" si="1184"/>
        <v>147.41233520092649</v>
      </c>
      <c r="K1269" s="3">
        <f t="shared" si="1185"/>
        <v>149.63999938964801</v>
      </c>
      <c r="L1269" s="3">
        <f t="shared" si="1186"/>
        <v>140.90725456828562</v>
      </c>
      <c r="M1269" s="3">
        <f t="shared" si="1187"/>
        <v>149.63999938964801</v>
      </c>
      <c r="N1269" s="3" cm="1">
        <f t="array" ref="N1269">M1269*EXP(INDEX($C$3:$C$1260,$E1269+N$1012))</f>
        <v>148.27864380650954</v>
      </c>
      <c r="O1269" s="3" cm="1">
        <f t="array" ref="O1269">N1269*EXP(INDEX($C$3:$C$1260,$E1269+O$1012))</f>
        <v>147.91510105897319</v>
      </c>
      <c r="P1269" s="3" cm="1">
        <f t="array" ref="P1269">O1269*EXP(INDEX($C$3:$C$1260,$E1269+P$1012))</f>
        <v>148.72727127799206</v>
      </c>
      <c r="Q1269" s="3" cm="1">
        <f t="array" ref="Q1269">P1269*EXP(INDEX($C$3:$C$1260,$E1269+Q$1012))</f>
        <v>147.5051506079335</v>
      </c>
      <c r="R1269" s="3" cm="1">
        <f t="array" ref="R1269">Q1269*EXP(INDEX($C$3:$C$1260,$E1269+R$1012))</f>
        <v>147.58250464881894</v>
      </c>
      <c r="S1269" s="3" cm="1">
        <f t="array" ref="S1269">R1269*EXP(INDEX($C$3:$C$1260,$E1269+S$1012))</f>
        <v>146.06645278647929</v>
      </c>
      <c r="T1269" s="3" cm="1">
        <f t="array" ref="T1269">S1269*EXP(INDEX($C$3:$C$1260,$E1269+T$1012))</f>
        <v>145.98911054816355</v>
      </c>
      <c r="U1269" s="3" cm="1">
        <f t="array" ref="U1269">T1269*EXP(INDEX($C$3:$C$1260,$E1269+U$1012))</f>
        <v>143.62995393199262</v>
      </c>
      <c r="V1269" s="3" cm="1">
        <f t="array" ref="V1269">U1269*EXP(INDEX($C$3:$C$1260,$E1269+V$1012))</f>
        <v>144.25648153442825</v>
      </c>
      <c r="W1269" s="3" cm="1">
        <f t="array" ref="W1269">V1269*EXP(INDEX($C$3:$C$1260,$E1269+W$1012))</f>
        <v>143.4520538010398</v>
      </c>
      <c r="X1269" s="3" cm="1">
        <f t="array" ref="X1269">W1269*EXP(INDEX($C$3:$C$1260,$E1269+X$1012))</f>
        <v>143.03436086436969</v>
      </c>
      <c r="Y1269" s="3" cm="1">
        <f t="array" ref="Y1269">X1269*EXP(INDEX($C$3:$C$1260,$E1269+Y$1012))</f>
        <v>140.90725456828562</v>
      </c>
      <c r="Z1269" s="3" cm="1">
        <f t="array" ref="Z1269">Y1269*EXP(INDEX($C$3:$C$1260,$E1269+Z$1012))</f>
        <v>142.65534494814244</v>
      </c>
      <c r="AA1269" s="3" cm="1">
        <f t="array" ref="AA1269">Z1269*EXP(INDEX($C$3:$C$1260,$E1269+AA$1012))</f>
        <v>142.44651028237692</v>
      </c>
      <c r="AB1269" s="3" cm="1">
        <f t="array" ref="AB1269">AA1269*EXP(INDEX($C$3:$C$1260,$E1269+AB$1012))</f>
        <v>143.48298833585221</v>
      </c>
      <c r="AC1269" s="3" cm="1">
        <f t="array" ref="AC1269">AB1269*EXP(INDEX($C$3:$C$1260,$E1269+AC$1012))</f>
        <v>143.18132646051006</v>
      </c>
      <c r="AD1269" s="3" cm="1">
        <f t="array" ref="AD1269">AC1269*EXP(INDEX($C$3:$C$1260,$E1269+AD$1012))</f>
        <v>144.78245124422651</v>
      </c>
      <c r="AE1269" s="3" cm="1">
        <f t="array" ref="AE1269">AD1269*EXP(INDEX($C$3:$C$1260,$E1269+AE$1012))</f>
        <v>142.26086766579365</v>
      </c>
      <c r="AF1269" s="3" cm="1">
        <f t="array" ref="AF1269">AE1269*EXP(INDEX($C$3:$C$1260,$E1269+AF$1012))</f>
        <v>143.40563429496649</v>
      </c>
      <c r="AG1269" s="3" cm="1">
        <f t="array" ref="AG1269">AF1269*EXP(INDEX($C$3:$C$1260,$E1269+AG$1012))</f>
        <v>145.39351748054028</v>
      </c>
      <c r="AH1269" s="3" cm="1">
        <f t="array" ref="AH1269">AG1269*EXP(INDEX($C$3:$C$1260,$E1269+AH$1012))</f>
        <v>147.41233520092649</v>
      </c>
    </row>
    <row r="1270" spans="5:34" x14ac:dyDescent="0.25">
      <c r="E1270" s="2">
        <v>258</v>
      </c>
      <c r="F1270" s="3">
        <f t="shared" ref="F1270:F1333" si="1189">IF(K1270&lt;$F$8,0,MAX(0,J1270-$F$2))</f>
        <v>0</v>
      </c>
      <c r="G1270" s="3">
        <f t="shared" ref="G1270:G1333" si="1190">IF(K1270&gt;=$F$8,0,MAX(0,J1270-$F$2))</f>
        <v>0</v>
      </c>
      <c r="H1270" s="3">
        <f t="shared" ref="H1270:H1333" si="1191">IF(L1270&lt;=$F$7,MAX(0,$F$2-J1270),0)</f>
        <v>0</v>
      </c>
      <c r="I1270" s="3">
        <f t="shared" ref="I1270:I1333" si="1192">IF(L1270&gt;$F$7,MAX(0,$F$2-J1270),0)</f>
        <v>1.4137962931732204</v>
      </c>
      <c r="J1270" s="3">
        <f t="shared" ref="J1270:J1333" si="1193">AH1270</f>
        <v>148.58620370682678</v>
      </c>
      <c r="K1270" s="3">
        <f t="shared" ref="K1270:K1333" si="1194">MAX(M1270:AH1270)</f>
        <v>150.09274573824848</v>
      </c>
      <c r="L1270" s="3">
        <f t="shared" ref="L1270:L1333" si="1195">MIN(M1270:AH1270)</f>
        <v>142.20093296179431</v>
      </c>
      <c r="M1270" s="3">
        <f t="shared" ref="M1270:M1333" si="1196">$F$1</f>
        <v>149.63999938964801</v>
      </c>
      <c r="N1270" s="3" cm="1">
        <f t="array" ref="N1270">M1270*EXP(INDEX($C$3:$C$1260,$E1270+N$1012))</f>
        <v>149.27311893321198</v>
      </c>
      <c r="O1270" s="3" cm="1">
        <f t="array" ref="O1270">N1270*EXP(INDEX($C$3:$C$1260,$E1270+O$1012))</f>
        <v>150.09274573824848</v>
      </c>
      <c r="P1270" s="3" cm="1">
        <f t="array" ref="P1270">O1270*EXP(INDEX($C$3:$C$1260,$E1270+P$1012))</f>
        <v>148.85940470121903</v>
      </c>
      <c r="Q1270" s="3" cm="1">
        <f t="array" ref="Q1270">P1270*EXP(INDEX($C$3:$C$1260,$E1270+Q$1012))</f>
        <v>148.93746893443381</v>
      </c>
      <c r="R1270" s="3" cm="1">
        <f t="array" ref="R1270">Q1270*EXP(INDEX($C$3:$C$1260,$E1270+R$1012))</f>
        <v>147.40749810430393</v>
      </c>
      <c r="S1270" s="3" cm="1">
        <f t="array" ref="S1270">R1270*EXP(INDEX($C$3:$C$1260,$E1270+S$1012))</f>
        <v>147.32944578201898</v>
      </c>
      <c r="T1270" s="3" cm="1">
        <f t="array" ref="T1270">S1270*EXP(INDEX($C$3:$C$1260,$E1270+T$1012))</f>
        <v>144.94862960012452</v>
      </c>
      <c r="U1270" s="3" cm="1">
        <f t="array" ref="U1270">T1270*EXP(INDEX($C$3:$C$1260,$E1270+U$1012))</f>
        <v>145.58090939200343</v>
      </c>
      <c r="V1270" s="3" cm="1">
        <f t="array" ref="V1270">U1270*EXP(INDEX($C$3:$C$1260,$E1270+V$1012))</f>
        <v>144.76909615684636</v>
      </c>
      <c r="W1270" s="3" cm="1">
        <f t="array" ref="W1270">V1270*EXP(INDEX($C$3:$C$1260,$E1270+W$1012))</f>
        <v>144.34756835497399</v>
      </c>
      <c r="X1270" s="3" cm="1">
        <f t="array" ref="X1270">W1270*EXP(INDEX($C$3:$C$1260,$E1270+X$1012))</f>
        <v>142.20093296179431</v>
      </c>
      <c r="Y1270" s="3" cm="1">
        <f t="array" ref="Y1270">X1270*EXP(INDEX($C$3:$C$1260,$E1270+Y$1012))</f>
        <v>143.96507266970914</v>
      </c>
      <c r="Z1270" s="3" cm="1">
        <f t="array" ref="Z1270">Y1270*EXP(INDEX($C$3:$C$1260,$E1270+Z$1012))</f>
        <v>143.7543206797026</v>
      </c>
      <c r="AA1270" s="3" cm="1">
        <f t="array" ref="AA1270">Z1270*EXP(INDEX($C$3:$C$1260,$E1270+AA$1012))</f>
        <v>144.80031470357443</v>
      </c>
      <c r="AB1270" s="3" cm="1">
        <f t="array" ref="AB1270">AA1270*EXP(INDEX($C$3:$C$1260,$E1270+AB$1012))</f>
        <v>144.49588325152405</v>
      </c>
      <c r="AC1270" s="3" cm="1">
        <f t="array" ref="AC1270">AB1270*EXP(INDEX($C$3:$C$1260,$E1270+AC$1012))</f>
        <v>146.11170806288885</v>
      </c>
      <c r="AD1270" s="3" cm="1">
        <f t="array" ref="AD1270">AC1270*EXP(INDEX($C$3:$C$1260,$E1270+AD$1012))</f>
        <v>143.56697366654504</v>
      </c>
      <c r="AE1270" s="3" cm="1">
        <f t="array" ref="AE1270">AD1270*EXP(INDEX($C$3:$C$1260,$E1270+AE$1012))</f>
        <v>144.7222504703594</v>
      </c>
      <c r="AF1270" s="3" cm="1">
        <f t="array" ref="AF1270">AE1270*EXP(INDEX($C$3:$C$1260,$E1270+AF$1012))</f>
        <v>146.72838453686813</v>
      </c>
      <c r="AG1270" s="3" cm="1">
        <f t="array" ref="AG1270">AF1270*EXP(INDEX($C$3:$C$1260,$E1270+AG$1012))</f>
        <v>148.76573715010494</v>
      </c>
      <c r="AH1270" s="3" cm="1">
        <f t="array" ref="AH1270">AG1270*EXP(INDEX($C$3:$C$1260,$E1270+AH$1012))</f>
        <v>148.58620370682678</v>
      </c>
    </row>
    <row r="1271" spans="5:34" x14ac:dyDescent="0.25">
      <c r="E1271" s="2">
        <v>259</v>
      </c>
      <c r="F1271" s="3">
        <f t="shared" si="1189"/>
        <v>0</v>
      </c>
      <c r="G1271" s="3">
        <f t="shared" si="1190"/>
        <v>0</v>
      </c>
      <c r="H1271" s="3">
        <f t="shared" si="1191"/>
        <v>0</v>
      </c>
      <c r="I1271" s="3">
        <f t="shared" si="1192"/>
        <v>2.9814127274888449</v>
      </c>
      <c r="J1271" s="3">
        <f t="shared" si="1193"/>
        <v>147.01858727251116</v>
      </c>
      <c r="K1271" s="3">
        <f t="shared" si="1194"/>
        <v>150.46164065688967</v>
      </c>
      <c r="L1271" s="3">
        <f t="shared" si="1195"/>
        <v>142.55043154240613</v>
      </c>
      <c r="M1271" s="3">
        <f t="shared" si="1196"/>
        <v>149.63999938964801</v>
      </c>
      <c r="N1271" s="3" cm="1">
        <f t="array" ref="N1271">M1271*EXP(INDEX($C$3:$C$1260,$E1271+N$1012))</f>
        <v>150.46164065688967</v>
      </c>
      <c r="O1271" s="3" cm="1">
        <f t="array" ref="O1271">N1271*EXP(INDEX($C$3:$C$1260,$E1271+O$1012))</f>
        <v>149.2252683391726</v>
      </c>
      <c r="P1271" s="3" cm="1">
        <f t="array" ref="P1271">O1271*EXP(INDEX($C$3:$C$1260,$E1271+P$1012))</f>
        <v>149.3035244370829</v>
      </c>
      <c r="Q1271" s="3" cm="1">
        <f t="array" ref="Q1271">P1271*EXP(INDEX($C$3:$C$1260,$E1271+Q$1012))</f>
        <v>147.76979327555173</v>
      </c>
      <c r="R1271" s="3" cm="1">
        <f t="array" ref="R1271">Q1271*EXP(INDEX($C$3:$C$1260,$E1271+R$1012))</f>
        <v>147.69154911784571</v>
      </c>
      <c r="S1271" s="3" cm="1">
        <f t="array" ref="S1271">R1271*EXP(INDEX($C$3:$C$1260,$E1271+S$1012))</f>
        <v>145.30488141403126</v>
      </c>
      <c r="T1271" s="3" cm="1">
        <f t="array" ref="T1271">S1271*EXP(INDEX($C$3:$C$1260,$E1271+T$1012))</f>
        <v>145.93871521041075</v>
      </c>
      <c r="U1271" s="3" cm="1">
        <f t="array" ref="U1271">T1271*EXP(INDEX($C$3:$C$1260,$E1271+U$1012))</f>
        <v>145.12490671708272</v>
      </c>
      <c r="V1271" s="3" cm="1">
        <f t="array" ref="V1271">U1271*EXP(INDEX($C$3:$C$1260,$E1271+V$1012))</f>
        <v>144.70234289269368</v>
      </c>
      <c r="W1271" s="3" cm="1">
        <f t="array" ref="W1271">V1271*EXP(INDEX($C$3:$C$1260,$E1271+W$1012))</f>
        <v>142.55043154240613</v>
      </c>
      <c r="X1271" s="3" cm="1">
        <f t="array" ref="X1271">W1271*EXP(INDEX($C$3:$C$1260,$E1271+X$1012))</f>
        <v>144.3189071172599</v>
      </c>
      <c r="Y1271" s="3" cm="1">
        <f t="array" ref="Y1271">X1271*EXP(INDEX($C$3:$C$1260,$E1271+Y$1012))</f>
        <v>144.10763714526945</v>
      </c>
      <c r="Z1271" s="3" cm="1">
        <f t="array" ref="Z1271">Y1271*EXP(INDEX($C$3:$C$1260,$E1271+Z$1012))</f>
        <v>145.15620199212432</v>
      </c>
      <c r="AA1271" s="3" cm="1">
        <f t="array" ref="AA1271">Z1271*EXP(INDEX($C$3:$C$1260,$E1271+AA$1012))</f>
        <v>144.85102231460053</v>
      </c>
      <c r="AB1271" s="3" cm="1">
        <f t="array" ref="AB1271">AA1271*EXP(INDEX($C$3:$C$1260,$E1271+AB$1012))</f>
        <v>146.47081846754745</v>
      </c>
      <c r="AC1271" s="3" cm="1">
        <f t="array" ref="AC1271">AB1271*EXP(INDEX($C$3:$C$1260,$E1271+AC$1012))</f>
        <v>143.91982967440728</v>
      </c>
      <c r="AD1271" s="3" cm="1">
        <f t="array" ref="AD1271">AC1271*EXP(INDEX($C$3:$C$1260,$E1271+AD$1012))</f>
        <v>145.07794589421377</v>
      </c>
      <c r="AE1271" s="3" cm="1">
        <f t="array" ref="AE1271">AD1271*EXP(INDEX($C$3:$C$1260,$E1271+AE$1012))</f>
        <v>147.08901059650779</v>
      </c>
      <c r="AF1271" s="3" cm="1">
        <f t="array" ref="AF1271">AE1271*EXP(INDEX($C$3:$C$1260,$E1271+AF$1012))</f>
        <v>149.13137057384344</v>
      </c>
      <c r="AG1271" s="3" cm="1">
        <f t="array" ref="AG1271">AF1271*EXP(INDEX($C$3:$C$1260,$E1271+AG$1012))</f>
        <v>148.95139587689494</v>
      </c>
      <c r="AH1271" s="3" cm="1">
        <f t="array" ref="AH1271">AG1271*EXP(INDEX($C$3:$C$1260,$E1271+AH$1012))</f>
        <v>147.01858727251116</v>
      </c>
    </row>
    <row r="1272" spans="5:34" x14ac:dyDescent="0.25">
      <c r="E1272" s="2">
        <v>260</v>
      </c>
      <c r="F1272" s="3">
        <f t="shared" si="1189"/>
        <v>0</v>
      </c>
      <c r="G1272" s="3">
        <f t="shared" si="1190"/>
        <v>0</v>
      </c>
      <c r="H1272" s="3">
        <f t="shared" si="1191"/>
        <v>0</v>
      </c>
      <c r="I1272" s="3">
        <f t="shared" si="1192"/>
        <v>1.3328006957719936</v>
      </c>
      <c r="J1272" s="3">
        <f t="shared" si="1193"/>
        <v>148.66719930422801</v>
      </c>
      <c r="K1272" s="3">
        <f t="shared" si="1194"/>
        <v>149.63999938964801</v>
      </c>
      <c r="L1272" s="3">
        <f t="shared" si="1195"/>
        <v>141.77199182377086</v>
      </c>
      <c r="M1272" s="3">
        <f t="shared" si="1196"/>
        <v>149.63999938964801</v>
      </c>
      <c r="N1272" s="3" cm="1">
        <f t="array" ref="N1272">M1272*EXP(INDEX($C$3:$C$1260,$E1272+N$1012))</f>
        <v>148.4103786566769</v>
      </c>
      <c r="O1272" s="3" cm="1">
        <f t="array" ref="O1272">N1272*EXP(INDEX($C$3:$C$1260,$E1272+O$1012))</f>
        <v>148.48820741351091</v>
      </c>
      <c r="P1272" s="3" cm="1">
        <f t="array" ref="P1272">O1272*EXP(INDEX($C$3:$C$1260,$E1272+P$1012))</f>
        <v>146.96285165457184</v>
      </c>
      <c r="Q1272" s="3" cm="1">
        <f t="array" ref="Q1272">P1272*EXP(INDEX($C$3:$C$1260,$E1272+Q$1012))</f>
        <v>146.885034772739</v>
      </c>
      <c r="R1272" s="3" cm="1">
        <f t="array" ref="R1272">Q1272*EXP(INDEX($C$3:$C$1260,$E1272+R$1012))</f>
        <v>144.5114001893138</v>
      </c>
      <c r="S1272" s="3" cm="1">
        <f t="array" ref="S1272">R1272*EXP(INDEX($C$3:$C$1260,$E1272+S$1012))</f>
        <v>145.14177274466599</v>
      </c>
      <c r="T1272" s="3" cm="1">
        <f t="array" ref="T1272">S1272*EXP(INDEX($C$3:$C$1260,$E1272+T$1012))</f>
        <v>144.33240829859699</v>
      </c>
      <c r="U1272" s="3" cm="1">
        <f t="array" ref="U1272">T1272*EXP(INDEX($C$3:$C$1260,$E1272+U$1012))</f>
        <v>143.91215201169487</v>
      </c>
      <c r="V1272" s="3" cm="1">
        <f t="array" ref="V1272">U1272*EXP(INDEX($C$3:$C$1260,$E1272+V$1012))</f>
        <v>141.77199182377086</v>
      </c>
      <c r="W1272" s="3" cm="1">
        <f t="array" ref="W1272">V1272*EXP(INDEX($C$3:$C$1260,$E1272+W$1012))</f>
        <v>143.53081010320992</v>
      </c>
      <c r="X1272" s="3" cm="1">
        <f t="array" ref="X1272">W1272*EXP(INDEX($C$3:$C$1260,$E1272+X$1012))</f>
        <v>143.32069383475985</v>
      </c>
      <c r="Y1272" s="3" cm="1">
        <f t="array" ref="Y1272">X1272*EXP(INDEX($C$3:$C$1260,$E1272+Y$1012))</f>
        <v>144.36353267632998</v>
      </c>
      <c r="Z1272" s="3" cm="1">
        <f t="array" ref="Z1272">Y1272*EXP(INDEX($C$3:$C$1260,$E1272+Z$1012))</f>
        <v>144.06001952467869</v>
      </c>
      <c r="AA1272" s="3" cm="1">
        <f t="array" ref="AA1272">Z1272*EXP(INDEX($C$3:$C$1260,$E1272+AA$1012))</f>
        <v>145.67097029113395</v>
      </c>
      <c r="AB1272" s="3" cm="1">
        <f t="array" ref="AB1272">AA1272*EXP(INDEX($C$3:$C$1260,$E1272+AB$1012))</f>
        <v>143.1339119433589</v>
      </c>
      <c r="AC1272" s="3" cm="1">
        <f t="array" ref="AC1272">AB1272*EXP(INDEX($C$3:$C$1260,$E1272+AC$1012))</f>
        <v>144.28570391949572</v>
      </c>
      <c r="AD1272" s="3" cm="1">
        <f t="array" ref="AD1272">AC1272*EXP(INDEX($C$3:$C$1260,$E1272+AD$1012))</f>
        <v>146.28578659511979</v>
      </c>
      <c r="AE1272" s="3" cm="1">
        <f t="array" ref="AE1272">AD1272*EXP(INDEX($C$3:$C$1260,$E1272+AE$1012))</f>
        <v>148.31699364847682</v>
      </c>
      <c r="AF1272" s="3" cm="1">
        <f t="array" ref="AF1272">AE1272*EXP(INDEX($C$3:$C$1260,$E1272+AF$1012))</f>
        <v>148.13800175776004</v>
      </c>
      <c r="AG1272" s="3" cm="1">
        <f t="array" ref="AG1272">AF1272*EXP(INDEX($C$3:$C$1260,$E1272+AG$1012))</f>
        <v>146.21574783896995</v>
      </c>
      <c r="AH1272" s="3" cm="1">
        <f t="array" ref="AH1272">AG1272*EXP(INDEX($C$3:$C$1260,$E1272+AH$1012))</f>
        <v>148.66719930422801</v>
      </c>
    </row>
    <row r="1273" spans="5:34" x14ac:dyDescent="0.25">
      <c r="E1273" s="2">
        <v>261</v>
      </c>
      <c r="F1273" s="3">
        <f t="shared" si="1189"/>
        <v>0</v>
      </c>
      <c r="G1273" s="3">
        <f t="shared" si="1190"/>
        <v>0.13435666174129324</v>
      </c>
      <c r="H1273" s="3">
        <f t="shared" si="1191"/>
        <v>0</v>
      </c>
      <c r="I1273" s="3">
        <f t="shared" si="1192"/>
        <v>0</v>
      </c>
      <c r="J1273" s="3">
        <f t="shared" si="1193"/>
        <v>150.13435666174129</v>
      </c>
      <c r="K1273" s="3">
        <f t="shared" si="1194"/>
        <v>150.13435666174129</v>
      </c>
      <c r="L1273" s="3">
        <f t="shared" si="1195"/>
        <v>142.94661169927429</v>
      </c>
      <c r="M1273" s="3">
        <f t="shared" si="1196"/>
        <v>149.63999938964801</v>
      </c>
      <c r="N1273" s="3" cm="1">
        <f t="array" ref="N1273">M1273*EXP(INDEX($C$3:$C$1260,$E1273+N$1012))</f>
        <v>149.71847297910014</v>
      </c>
      <c r="O1273" s="3" cm="1">
        <f t="array" ref="O1273">N1273*EXP(INDEX($C$3:$C$1260,$E1273+O$1012))</f>
        <v>148.18047922891461</v>
      </c>
      <c r="P1273" s="3" cm="1">
        <f t="array" ref="P1273">O1273*EXP(INDEX($C$3:$C$1260,$E1273+P$1012))</f>
        <v>148.10201761285131</v>
      </c>
      <c r="Q1273" s="3" cm="1">
        <f t="array" ref="Q1273">P1273*EXP(INDEX($C$3:$C$1260,$E1273+Q$1012))</f>
        <v>145.70871681522536</v>
      </c>
      <c r="R1273" s="3" cm="1">
        <f t="array" ref="R1273">Q1273*EXP(INDEX($C$3:$C$1260,$E1273+R$1012))</f>
        <v>146.34431218026629</v>
      </c>
      <c r="S1273" s="3" cm="1">
        <f t="array" ref="S1273">R1273*EXP(INDEX($C$3:$C$1260,$E1273+S$1012))</f>
        <v>145.52824192755207</v>
      </c>
      <c r="T1273" s="3" cm="1">
        <f t="array" ref="T1273">S1273*EXP(INDEX($C$3:$C$1260,$E1273+T$1012))</f>
        <v>145.10450370193237</v>
      </c>
      <c r="U1273" s="3" cm="1">
        <f t="array" ref="U1273">T1273*EXP(INDEX($C$3:$C$1260,$E1273+U$1012))</f>
        <v>142.94661169927429</v>
      </c>
      <c r="V1273" s="3" cm="1">
        <f t="array" ref="V1273">U1273*EXP(INDEX($C$3:$C$1260,$E1273+V$1012))</f>
        <v>144.72000227103885</v>
      </c>
      <c r="W1273" s="3" cm="1">
        <f t="array" ref="W1273">V1273*EXP(INDEX($C$3:$C$1260,$E1273+W$1012))</f>
        <v>144.50814513161765</v>
      </c>
      <c r="X1273" s="3" cm="1">
        <f t="array" ref="X1273">W1273*EXP(INDEX($C$3:$C$1260,$E1273+X$1012))</f>
        <v>145.5596241792997</v>
      </c>
      <c r="Y1273" s="3" cm="1">
        <f t="array" ref="Y1273">X1273*EXP(INDEX($C$3:$C$1260,$E1273+Y$1012))</f>
        <v>145.253596337858</v>
      </c>
      <c r="Z1273" s="3" cm="1">
        <f t="array" ref="Z1273">Y1273*EXP(INDEX($C$3:$C$1260,$E1273+Z$1012))</f>
        <v>146.87789427369697</v>
      </c>
      <c r="AA1273" s="3" cm="1">
        <f t="array" ref="AA1273">Z1273*EXP(INDEX($C$3:$C$1260,$E1273+AA$1012))</f>
        <v>144.31981570096582</v>
      </c>
      <c r="AB1273" s="3" cm="1">
        <f t="array" ref="AB1273">AA1273*EXP(INDEX($C$3:$C$1260,$E1273+AB$1012))</f>
        <v>145.48115058984732</v>
      </c>
      <c r="AC1273" s="3" cm="1">
        <f t="array" ref="AC1273">AB1273*EXP(INDEX($C$3:$C$1260,$E1273+AC$1012))</f>
        <v>147.49780449955801</v>
      </c>
      <c r="AD1273" s="3" cm="1">
        <f t="array" ref="AD1273">AC1273*EXP(INDEX($C$3:$C$1260,$E1273+AD$1012))</f>
        <v>149.54584066101634</v>
      </c>
      <c r="AE1273" s="3" cm="1">
        <f t="array" ref="AE1273">AD1273*EXP(INDEX($C$3:$C$1260,$E1273+AE$1012))</f>
        <v>149.36536577334306</v>
      </c>
      <c r="AF1273" s="3" cm="1">
        <f t="array" ref="AF1273">AE1273*EXP(INDEX($C$3:$C$1260,$E1273+AF$1012))</f>
        <v>147.42718545308446</v>
      </c>
      <c r="AG1273" s="3" cm="1">
        <f t="array" ref="AG1273">AF1273*EXP(INDEX($C$3:$C$1260,$E1273+AG$1012))</f>
        <v>149.89894786677374</v>
      </c>
      <c r="AH1273" s="3" cm="1">
        <f t="array" ref="AH1273">AG1273*EXP(INDEX($C$3:$C$1260,$E1273+AH$1012))</f>
        <v>150.13435666174129</v>
      </c>
    </row>
    <row r="1274" spans="5:34" x14ac:dyDescent="0.25">
      <c r="E1274" s="2">
        <v>262</v>
      </c>
      <c r="F1274" s="3">
        <f t="shared" si="1189"/>
        <v>0</v>
      </c>
      <c r="G1274" s="3">
        <f t="shared" si="1190"/>
        <v>0</v>
      </c>
      <c r="H1274" s="3">
        <f t="shared" si="1191"/>
        <v>0</v>
      </c>
      <c r="I1274" s="3">
        <f t="shared" si="1192"/>
        <v>0.27372969314768625</v>
      </c>
      <c r="J1274" s="3">
        <f t="shared" si="1193"/>
        <v>149.72627030685231</v>
      </c>
      <c r="K1274" s="3">
        <f t="shared" si="1194"/>
        <v>150.05566509060168</v>
      </c>
      <c r="L1274" s="3">
        <f t="shared" si="1195"/>
        <v>142.87168751993383</v>
      </c>
      <c r="M1274" s="3">
        <f t="shared" si="1196"/>
        <v>149.63999938964801</v>
      </c>
      <c r="N1274" s="3" cm="1">
        <f t="array" ref="N1274">M1274*EXP(INDEX($C$3:$C$1260,$E1274+N$1012))</f>
        <v>148.10281176503756</v>
      </c>
      <c r="O1274" s="3" cm="1">
        <f t="array" ref="O1274">N1274*EXP(INDEX($C$3:$C$1260,$E1274+O$1012))</f>
        <v>148.02439127392378</v>
      </c>
      <c r="P1274" s="3" cm="1">
        <f t="array" ref="P1274">O1274*EXP(INDEX($C$3:$C$1260,$E1274+P$1012))</f>
        <v>145.63234490336012</v>
      </c>
      <c r="Q1274" s="3" cm="1">
        <f t="array" ref="Q1274">P1274*EXP(INDEX($C$3:$C$1260,$E1274+Q$1012))</f>
        <v>146.26760712681377</v>
      </c>
      <c r="R1274" s="3" cm="1">
        <f t="array" ref="R1274">Q1274*EXP(INDEX($C$3:$C$1260,$E1274+R$1012))</f>
        <v>145.45196460997411</v>
      </c>
      <c r="S1274" s="3" cm="1">
        <f t="array" ref="S1274">R1274*EXP(INDEX($C$3:$C$1260,$E1274+S$1012))</f>
        <v>145.02844848292975</v>
      </c>
      <c r="T1274" s="3" cm="1">
        <f t="array" ref="T1274">S1274*EXP(INDEX($C$3:$C$1260,$E1274+T$1012))</f>
        <v>142.87168751993383</v>
      </c>
      <c r="U1274" s="3" cm="1">
        <f t="array" ref="U1274">T1274*EXP(INDEX($C$3:$C$1260,$E1274+U$1012))</f>
        <v>144.64414858499893</v>
      </c>
      <c r="V1274" s="3" cm="1">
        <f t="array" ref="V1274">U1274*EXP(INDEX($C$3:$C$1260,$E1274+V$1012))</f>
        <v>144.43240248858964</v>
      </c>
      <c r="W1274" s="3" cm="1">
        <f t="array" ref="W1274">V1274*EXP(INDEX($C$3:$C$1260,$E1274+W$1012))</f>
        <v>145.48333041299702</v>
      </c>
      <c r="X1274" s="3" cm="1">
        <f t="array" ref="X1274">W1274*EXP(INDEX($C$3:$C$1260,$E1274+X$1012))</f>
        <v>145.17746297329273</v>
      </c>
      <c r="Y1274" s="3" cm="1">
        <f t="array" ref="Y1274">X1274*EXP(INDEX($C$3:$C$1260,$E1274+Y$1012))</f>
        <v>146.80090954799482</v>
      </c>
      <c r="Z1274" s="3" cm="1">
        <f t="array" ref="Z1274">Y1274*EXP(INDEX($C$3:$C$1260,$E1274+Z$1012))</f>
        <v>144.244171769113</v>
      </c>
      <c r="AA1274" s="3" cm="1">
        <f t="array" ref="AA1274">Z1274*EXP(INDEX($C$3:$C$1260,$E1274+AA$1012))</f>
        <v>145.40489795476989</v>
      </c>
      <c r="AB1274" s="3" cm="1">
        <f t="array" ref="AB1274">AA1274*EXP(INDEX($C$3:$C$1260,$E1274+AB$1012))</f>
        <v>147.42049485349304</v>
      </c>
      <c r="AC1274" s="3" cm="1">
        <f t="array" ref="AC1274">AB1274*EXP(INDEX($C$3:$C$1260,$E1274+AC$1012))</f>
        <v>149.46745755523915</v>
      </c>
      <c r="AD1274" s="3" cm="1">
        <f t="array" ref="AD1274">AC1274*EXP(INDEX($C$3:$C$1260,$E1274+AD$1012))</f>
        <v>149.28707726185314</v>
      </c>
      <c r="AE1274" s="3" cm="1">
        <f t="array" ref="AE1274">AD1274*EXP(INDEX($C$3:$C$1260,$E1274+AE$1012))</f>
        <v>147.34991282135681</v>
      </c>
      <c r="AF1274" s="3" cm="1">
        <f t="array" ref="AF1274">AE1274*EXP(INDEX($C$3:$C$1260,$E1274+AF$1012))</f>
        <v>149.82037968303425</v>
      </c>
      <c r="AG1274" s="3" cm="1">
        <f t="array" ref="AG1274">AF1274*EXP(INDEX($C$3:$C$1260,$E1274+AG$1012))</f>
        <v>150.05566509060168</v>
      </c>
      <c r="AH1274" s="3" cm="1">
        <f t="array" ref="AH1274">AG1274*EXP(INDEX($C$3:$C$1260,$E1274+AH$1012))</f>
        <v>149.72627030685231</v>
      </c>
    </row>
    <row r="1275" spans="5:34" x14ac:dyDescent="0.25">
      <c r="E1275" s="2">
        <v>263</v>
      </c>
      <c r="F1275" s="3">
        <f t="shared" si="1189"/>
        <v>0</v>
      </c>
      <c r="G1275" s="3">
        <f t="shared" si="1190"/>
        <v>1.7082079117514297</v>
      </c>
      <c r="H1275" s="3">
        <f t="shared" si="1191"/>
        <v>0</v>
      </c>
      <c r="I1275" s="3">
        <f t="shared" si="1192"/>
        <v>0</v>
      </c>
      <c r="J1275" s="3">
        <f t="shared" si="1193"/>
        <v>151.70820791175143</v>
      </c>
      <c r="K1275" s="3">
        <f t="shared" si="1194"/>
        <v>151.70820791175143</v>
      </c>
      <c r="L1275" s="3">
        <f t="shared" si="1195"/>
        <v>144.35458029790004</v>
      </c>
      <c r="M1275" s="3">
        <f t="shared" si="1196"/>
        <v>149.63999938964801</v>
      </c>
      <c r="N1275" s="3" cm="1">
        <f t="array" ref="N1275">M1275*EXP(INDEX($C$3:$C$1260,$E1275+N$1012))</f>
        <v>149.56076495714436</v>
      </c>
      <c r="O1275" s="3" cm="1">
        <f t="array" ref="O1275">N1275*EXP(INDEX($C$3:$C$1260,$E1275+O$1012))</f>
        <v>147.14389107632277</v>
      </c>
      <c r="P1275" s="3" cm="1">
        <f t="array" ref="P1275">O1275*EXP(INDEX($C$3:$C$1260,$E1275+P$1012))</f>
        <v>147.78574680881678</v>
      </c>
      <c r="Q1275" s="3" cm="1">
        <f t="array" ref="Q1275">P1275*EXP(INDEX($C$3:$C$1260,$E1275+Q$1012))</f>
        <v>146.96163858111012</v>
      </c>
      <c r="R1275" s="3" cm="1">
        <f t="array" ref="R1275">Q1275*EXP(INDEX($C$3:$C$1260,$E1275+R$1012))</f>
        <v>146.53372669856623</v>
      </c>
      <c r="S1275" s="3" cm="1">
        <f t="array" ref="S1275">R1275*EXP(INDEX($C$3:$C$1260,$E1275+S$1012))</f>
        <v>144.35458029790004</v>
      </c>
      <c r="T1275" s="3" cm="1">
        <f t="array" ref="T1275">S1275*EXP(INDEX($C$3:$C$1260,$E1275+T$1012))</f>
        <v>146.14543807793532</v>
      </c>
      <c r="U1275" s="3" cm="1">
        <f t="array" ref="U1275">T1275*EXP(INDEX($C$3:$C$1260,$E1275+U$1012))</f>
        <v>145.93149422798524</v>
      </c>
      <c r="V1275" s="3" cm="1">
        <f t="array" ref="V1275">U1275*EXP(INDEX($C$3:$C$1260,$E1275+V$1012))</f>
        <v>146.99332993584727</v>
      </c>
      <c r="W1275" s="3" cm="1">
        <f t="array" ref="W1275">V1275*EXP(INDEX($C$3:$C$1260,$E1275+W$1012))</f>
        <v>146.68428783904176</v>
      </c>
      <c r="X1275" s="3" cm="1">
        <f t="array" ref="X1275">W1275*EXP(INDEX($C$3:$C$1260,$E1275+X$1012))</f>
        <v>148.32458447860154</v>
      </c>
      <c r="Y1275" s="3" cm="1">
        <f t="array" ref="Y1275">X1275*EXP(INDEX($C$3:$C$1260,$E1275+Y$1012))</f>
        <v>145.74130982559672</v>
      </c>
      <c r="Z1275" s="3" cm="1">
        <f t="array" ref="Z1275">Y1275*EXP(INDEX($C$3:$C$1260,$E1275+Z$1012))</f>
        <v>146.91408341202128</v>
      </c>
      <c r="AA1275" s="3" cm="1">
        <f t="array" ref="AA1275">Z1275*EXP(INDEX($C$3:$C$1260,$E1275+AA$1012))</f>
        <v>148.95060057938753</v>
      </c>
      <c r="AB1275" s="3" cm="1">
        <f t="array" ref="AB1275">AA1275*EXP(INDEX($C$3:$C$1260,$E1275+AB$1012))</f>
        <v>151.01880910149089</v>
      </c>
      <c r="AC1275" s="3" cm="1">
        <f t="array" ref="AC1275">AB1275*EXP(INDEX($C$3:$C$1260,$E1275+AC$1012))</f>
        <v>150.83655660627824</v>
      </c>
      <c r="AD1275" s="3" cm="1">
        <f t="array" ref="AD1275">AC1275*EXP(INDEX($C$3:$C$1260,$E1275+AD$1012))</f>
        <v>148.87928596273767</v>
      </c>
      <c r="AE1275" s="3" cm="1">
        <f t="array" ref="AE1275">AD1275*EXP(INDEX($C$3:$C$1260,$E1275+AE$1012))</f>
        <v>151.37539427606293</v>
      </c>
      <c r="AF1275" s="3" cm="1">
        <f t="array" ref="AF1275">AE1275*EXP(INDEX($C$3:$C$1260,$E1275+AF$1012))</f>
        <v>151.61312175621802</v>
      </c>
      <c r="AG1275" s="3" cm="1">
        <f t="array" ref="AG1275">AF1275*EXP(INDEX($C$3:$C$1260,$E1275+AG$1012))</f>
        <v>151.28030812052955</v>
      </c>
      <c r="AH1275" s="3" cm="1">
        <f t="array" ref="AH1275">AG1275*EXP(INDEX($C$3:$C$1260,$E1275+AH$1012))</f>
        <v>151.70820791175143</v>
      </c>
    </row>
    <row r="1276" spans="5:34" x14ac:dyDescent="0.25">
      <c r="E1276" s="2">
        <v>264</v>
      </c>
      <c r="F1276" s="3">
        <f t="shared" si="1189"/>
        <v>0</v>
      </c>
      <c r="G1276" s="3">
        <f t="shared" si="1190"/>
        <v>0.95609908462554927</v>
      </c>
      <c r="H1276" s="3">
        <f t="shared" si="1191"/>
        <v>0</v>
      </c>
      <c r="I1276" s="3">
        <f t="shared" si="1192"/>
        <v>0</v>
      </c>
      <c r="J1276" s="3">
        <f t="shared" si="1193"/>
        <v>150.95609908462555</v>
      </c>
      <c r="K1276" s="3">
        <f t="shared" si="1194"/>
        <v>151.78858001845643</v>
      </c>
      <c r="L1276" s="3">
        <f t="shared" si="1195"/>
        <v>144.43105659335413</v>
      </c>
      <c r="M1276" s="3">
        <f t="shared" si="1196"/>
        <v>149.63999938964801</v>
      </c>
      <c r="N1276" s="3" cm="1">
        <f t="array" ref="N1276">M1276*EXP(INDEX($C$3:$C$1260,$E1276+N$1012))</f>
        <v>147.22184509527386</v>
      </c>
      <c r="O1276" s="3" cm="1">
        <f t="array" ref="O1276">N1276*EXP(INDEX($C$3:$C$1260,$E1276+O$1012))</f>
        <v>147.86404087065765</v>
      </c>
      <c r="P1276" s="3" cm="1">
        <f t="array" ref="P1276">O1276*EXP(INDEX($C$3:$C$1260,$E1276+P$1012))</f>
        <v>147.03949604617534</v>
      </c>
      <c r="Q1276" s="3" cm="1">
        <f t="array" ref="Q1276">P1276*EXP(INDEX($C$3:$C$1260,$E1276+Q$1012))</f>
        <v>146.61135746410108</v>
      </c>
      <c r="R1276" s="3" cm="1">
        <f t="array" ref="R1276">Q1276*EXP(INDEX($C$3:$C$1260,$E1276+R$1012))</f>
        <v>144.43105659335413</v>
      </c>
      <c r="S1276" s="3" cm="1">
        <f t="array" ref="S1276">R1276*EXP(INDEX($C$3:$C$1260,$E1276+S$1012))</f>
        <v>146.22286313558607</v>
      </c>
      <c r="T1276" s="3" cm="1">
        <f t="array" ref="T1276">S1276*EXP(INDEX($C$3:$C$1260,$E1276+T$1012))</f>
        <v>146.00880594227655</v>
      </c>
      <c r="U1276" s="3" cm="1">
        <f t="array" ref="U1276">T1276*EXP(INDEX($C$3:$C$1260,$E1276+U$1012))</f>
        <v>147.071204190386</v>
      </c>
      <c r="V1276" s="3" cm="1">
        <f t="array" ref="V1276">U1276*EXP(INDEX($C$3:$C$1260,$E1276+V$1012))</f>
        <v>146.76199836898888</v>
      </c>
      <c r="W1276" s="3" cm="1">
        <f t="array" ref="W1276">V1276*EXP(INDEX($C$3:$C$1260,$E1276+W$1012))</f>
        <v>148.40316400633301</v>
      </c>
      <c r="X1276" s="3" cm="1">
        <f t="array" ref="X1276">W1276*EXP(INDEX($C$3:$C$1260,$E1276+X$1012))</f>
        <v>145.81852078382943</v>
      </c>
      <c r="Y1276" s="3" cm="1">
        <f t="array" ref="Y1276">X1276*EXP(INDEX($C$3:$C$1260,$E1276+Y$1012))</f>
        <v>146.99191568326748</v>
      </c>
      <c r="Z1276" s="3" cm="1">
        <f t="array" ref="Z1276">Y1276*EXP(INDEX($C$3:$C$1260,$E1276+Z$1012))</f>
        <v>149.02951175847485</v>
      </c>
      <c r="AA1276" s="3" cm="1">
        <f t="array" ref="AA1276">Z1276*EXP(INDEX($C$3:$C$1260,$E1276+AA$1012))</f>
        <v>151.09881597789291</v>
      </c>
      <c r="AB1276" s="3" cm="1">
        <f t="array" ref="AB1276">AA1276*EXP(INDEX($C$3:$C$1260,$E1276+AB$1012))</f>
        <v>150.91646692879439</v>
      </c>
      <c r="AC1276" s="3" cm="1">
        <f t="array" ref="AC1276">AB1276*EXP(INDEX($C$3:$C$1260,$E1276+AC$1012))</f>
        <v>148.9581593607052</v>
      </c>
      <c r="AD1276" s="3" cm="1">
        <f t="array" ref="AD1276">AC1276*EXP(INDEX($C$3:$C$1260,$E1276+AD$1012))</f>
        <v>151.45559006446976</v>
      </c>
      <c r="AE1276" s="3" cm="1">
        <f t="array" ref="AE1276">AD1276*EXP(INDEX($C$3:$C$1260,$E1276+AE$1012))</f>
        <v>151.69344348809662</v>
      </c>
      <c r="AF1276" s="3" cm="1">
        <f t="array" ref="AF1276">AE1276*EXP(INDEX($C$3:$C$1260,$E1276+AF$1012))</f>
        <v>151.36045353410995</v>
      </c>
      <c r="AG1276" s="3" cm="1">
        <f t="array" ref="AG1276">AF1276*EXP(INDEX($C$3:$C$1260,$E1276+AG$1012))</f>
        <v>151.78858001845643</v>
      </c>
      <c r="AH1276" s="3" cm="1">
        <f t="array" ref="AH1276">AG1276*EXP(INDEX($C$3:$C$1260,$E1276+AH$1012))</f>
        <v>150.95609908462555</v>
      </c>
    </row>
    <row r="1277" spans="5:34" x14ac:dyDescent="0.25">
      <c r="E1277" s="2">
        <v>265</v>
      </c>
      <c r="F1277" s="3">
        <f t="shared" si="1189"/>
        <v>0</v>
      </c>
      <c r="G1277" s="3">
        <f t="shared" si="1190"/>
        <v>4.6282698908896691</v>
      </c>
      <c r="H1277" s="3">
        <f t="shared" si="1191"/>
        <v>0</v>
      </c>
      <c r="I1277" s="3">
        <f t="shared" si="1192"/>
        <v>0</v>
      </c>
      <c r="J1277" s="3">
        <f t="shared" si="1193"/>
        <v>154.62826989088967</v>
      </c>
      <c r="K1277" s="3">
        <f t="shared" si="1194"/>
        <v>154.62826989088967</v>
      </c>
      <c r="L1277" s="3">
        <f t="shared" si="1195"/>
        <v>146.80337151384839</v>
      </c>
      <c r="M1277" s="3">
        <f t="shared" si="1196"/>
        <v>149.63999938964801</v>
      </c>
      <c r="N1277" s="3" cm="1">
        <f t="array" ref="N1277">M1277*EXP(INDEX($C$3:$C$1260,$E1277+N$1012))</f>
        <v>150.29274338544749</v>
      </c>
      <c r="O1277" s="3" cm="1">
        <f t="array" ref="O1277">N1277*EXP(INDEX($C$3:$C$1260,$E1277+O$1012))</f>
        <v>149.45465521346173</v>
      </c>
      <c r="P1277" s="3" cm="1">
        <f t="array" ref="P1277">O1277*EXP(INDEX($C$3:$C$1260,$E1277+P$1012))</f>
        <v>149.01948435197161</v>
      </c>
      <c r="Q1277" s="3" cm="1">
        <f t="array" ref="Q1277">P1277*EXP(INDEX($C$3:$C$1260,$E1277+Q$1012))</f>
        <v>146.80337151384839</v>
      </c>
      <c r="R1277" s="3" cm="1">
        <f t="array" ref="R1277">Q1277*EXP(INDEX($C$3:$C$1260,$E1277+R$1012))</f>
        <v>148.62460891046192</v>
      </c>
      <c r="S1277" s="3" cm="1">
        <f t="array" ref="S1277">R1277*EXP(INDEX($C$3:$C$1260,$E1277+S$1012))</f>
        <v>148.40703577615255</v>
      </c>
      <c r="T1277" s="3" cm="1">
        <f t="array" ref="T1277">S1277*EXP(INDEX($C$3:$C$1260,$E1277+T$1012))</f>
        <v>149.48688417158451</v>
      </c>
      <c r="U1277" s="3" cm="1">
        <f t="array" ref="U1277">T1277*EXP(INDEX($C$3:$C$1260,$E1277+U$1012))</f>
        <v>149.17259957003509</v>
      </c>
      <c r="V1277" s="3" cm="1">
        <f t="array" ref="V1277">U1277*EXP(INDEX($C$3:$C$1260,$E1277+V$1012))</f>
        <v>150.84072174858514</v>
      </c>
      <c r="W1277" s="3" cm="1">
        <f t="array" ref="W1277">V1277*EXP(INDEX($C$3:$C$1260,$E1277+W$1012))</f>
        <v>148.21362513810863</v>
      </c>
      <c r="X1277" s="3" cm="1">
        <f t="array" ref="X1277">W1277*EXP(INDEX($C$3:$C$1260,$E1277+X$1012))</f>
        <v>149.40629333162363</v>
      </c>
      <c r="Y1277" s="3" cm="1">
        <f t="array" ref="Y1277">X1277*EXP(INDEX($C$3:$C$1260,$E1277+Y$1012))</f>
        <v>151.47735741354072</v>
      </c>
      <c r="Z1277" s="3" cm="1">
        <f t="array" ref="Z1277">Y1277*EXP(INDEX($C$3:$C$1260,$E1277+Z$1012))</f>
        <v>153.58065045358055</v>
      </c>
      <c r="AA1277" s="3" cm="1">
        <f t="array" ref="AA1277">Z1277*EXP(INDEX($C$3:$C$1260,$E1277+AA$1012))</f>
        <v>153.39530627739427</v>
      </c>
      <c r="AB1277" s="3" cm="1">
        <f t="array" ref="AB1277">AA1277*EXP(INDEX($C$3:$C$1260,$E1277+AB$1012))</f>
        <v>151.40483303543775</v>
      </c>
      <c r="AC1277" s="3" cm="1">
        <f t="array" ref="AC1277">AB1277*EXP(INDEX($C$3:$C$1260,$E1277+AC$1012))</f>
        <v>153.94328464053189</v>
      </c>
      <c r="AD1277" s="3" cm="1">
        <f t="array" ref="AD1277">AC1277*EXP(INDEX($C$3:$C$1260,$E1277+AD$1012))</f>
        <v>154.18504486397777</v>
      </c>
      <c r="AE1277" s="3" cm="1">
        <f t="array" ref="AE1277">AD1277*EXP(INDEX($C$3:$C$1260,$E1277+AE$1012))</f>
        <v>153.8465854697277</v>
      </c>
      <c r="AF1277" s="3" cm="1">
        <f t="array" ref="AF1277">AE1277*EXP(INDEX($C$3:$C$1260,$E1277+AF$1012))</f>
        <v>154.28174403478195</v>
      </c>
      <c r="AG1277" s="3" cm="1">
        <f t="array" ref="AG1277">AF1277*EXP(INDEX($C$3:$C$1260,$E1277+AG$1012))</f>
        <v>153.43558940093851</v>
      </c>
      <c r="AH1277" s="3" cm="1">
        <f t="array" ref="AH1277">AG1277*EXP(INDEX($C$3:$C$1260,$E1277+AH$1012))</f>
        <v>154.62826989088967</v>
      </c>
    </row>
    <row r="1278" spans="5:34" x14ac:dyDescent="0.25">
      <c r="E1278" s="2">
        <v>266</v>
      </c>
      <c r="F1278" s="3">
        <f t="shared" si="1189"/>
        <v>0</v>
      </c>
      <c r="G1278" s="3">
        <f t="shared" si="1190"/>
        <v>3.6036560240546294</v>
      </c>
      <c r="H1278" s="3">
        <f t="shared" si="1191"/>
        <v>0</v>
      </c>
      <c r="I1278" s="3">
        <f t="shared" si="1192"/>
        <v>0</v>
      </c>
      <c r="J1278" s="3">
        <f t="shared" si="1193"/>
        <v>153.60365602405463</v>
      </c>
      <c r="K1278" s="3">
        <f t="shared" si="1194"/>
        <v>153.95669605120474</v>
      </c>
      <c r="L1278" s="3">
        <f t="shared" si="1195"/>
        <v>146.16578238505707</v>
      </c>
      <c r="M1278" s="3">
        <f t="shared" si="1196"/>
        <v>149.63999938964801</v>
      </c>
      <c r="N1278" s="3" cm="1">
        <f t="array" ref="N1278">M1278*EXP(INDEX($C$3:$C$1260,$E1278+N$1012))</f>
        <v>148.80555116068206</v>
      </c>
      <c r="O1278" s="3" cm="1">
        <f t="array" ref="O1278">N1278*EXP(INDEX($C$3:$C$1260,$E1278+O$1012))</f>
        <v>148.37227031171406</v>
      </c>
      <c r="P1278" s="3" cm="1">
        <f t="array" ref="P1278">O1278*EXP(INDEX($C$3:$C$1260,$E1278+P$1012))</f>
        <v>146.16578238505707</v>
      </c>
      <c r="Q1278" s="3" cm="1">
        <f t="array" ref="Q1278">P1278*EXP(INDEX($C$3:$C$1260,$E1278+Q$1012))</f>
        <v>147.97910987365518</v>
      </c>
      <c r="R1278" s="3" cm="1">
        <f t="array" ref="R1278">Q1278*EXP(INDEX($C$3:$C$1260,$E1278+R$1012))</f>
        <v>147.76248169220162</v>
      </c>
      <c r="S1278" s="3" cm="1">
        <f t="array" ref="S1278">R1278*EXP(INDEX($C$3:$C$1260,$E1278+S$1012))</f>
        <v>148.83764014359093</v>
      </c>
      <c r="T1278" s="3" cm="1">
        <f t="array" ref="T1278">S1278*EXP(INDEX($C$3:$C$1260,$E1278+T$1012))</f>
        <v>148.52472052734959</v>
      </c>
      <c r="U1278" s="3" cm="1">
        <f t="array" ref="U1278">T1278*EXP(INDEX($C$3:$C$1260,$E1278+U$1012))</f>
        <v>150.18559780031219</v>
      </c>
      <c r="V1278" s="3" cm="1">
        <f t="array" ref="V1278">U1278*EXP(INDEX($C$3:$C$1260,$E1278+V$1012))</f>
        <v>147.56991106565698</v>
      </c>
      <c r="W1278" s="3" cm="1">
        <f t="array" ref="W1278">V1278*EXP(INDEX($C$3:$C$1260,$E1278+W$1012))</f>
        <v>148.75739932177274</v>
      </c>
      <c r="X1278" s="3" cm="1">
        <f t="array" ref="X1278">W1278*EXP(INDEX($C$3:$C$1260,$E1278+X$1012))</f>
        <v>150.81946846079413</v>
      </c>
      <c r="Y1278" s="3" cm="1">
        <f t="array" ref="Y1278">X1278*EXP(INDEX($C$3:$C$1260,$E1278+Y$1012))</f>
        <v>152.91362658272436</v>
      </c>
      <c r="Z1278" s="3" cm="1">
        <f t="array" ref="Z1278">Y1278*EXP(INDEX($C$3:$C$1260,$E1278+Z$1012))</f>
        <v>152.72908738417996</v>
      </c>
      <c r="AA1278" s="3" cm="1">
        <f t="array" ref="AA1278">Z1278*EXP(INDEX($C$3:$C$1260,$E1278+AA$1012))</f>
        <v>150.74725906697643</v>
      </c>
      <c r="AB1278" s="3" cm="1">
        <f t="array" ref="AB1278">AA1278*EXP(INDEX($C$3:$C$1260,$E1278+AB$1012))</f>
        <v>153.27468579484412</v>
      </c>
      <c r="AC1278" s="3" cm="1">
        <f t="array" ref="AC1278">AB1278*EXP(INDEX($C$3:$C$1260,$E1278+AC$1012))</f>
        <v>153.51539601726716</v>
      </c>
      <c r="AD1278" s="3" cm="1">
        <f t="array" ref="AD1278">AC1278*EXP(INDEX($C$3:$C$1260,$E1278+AD$1012))</f>
        <v>153.17840660308693</v>
      </c>
      <c r="AE1278" s="3" cm="1">
        <f t="array" ref="AE1278">AD1278*EXP(INDEX($C$3:$C$1260,$E1278+AE$1012))</f>
        <v>153.6116752090243</v>
      </c>
      <c r="AF1278" s="3" cm="1">
        <f t="array" ref="AF1278">AE1278*EXP(INDEX($C$3:$C$1260,$E1278+AF$1012))</f>
        <v>152.76919555205811</v>
      </c>
      <c r="AG1278" s="3" cm="1">
        <f t="array" ref="AG1278">AF1278*EXP(INDEX($C$3:$C$1260,$E1278+AG$1012))</f>
        <v>153.95669605120474</v>
      </c>
      <c r="AH1278" s="3" cm="1">
        <f t="array" ref="AH1278">AG1278*EXP(INDEX($C$3:$C$1260,$E1278+AH$1012))</f>
        <v>153.60365602405463</v>
      </c>
    </row>
    <row r="1279" spans="5:34" x14ac:dyDescent="0.25">
      <c r="E1279" s="2">
        <v>267</v>
      </c>
      <c r="F1279" s="3">
        <f t="shared" si="1189"/>
        <v>0</v>
      </c>
      <c r="G1279" s="3">
        <f t="shared" si="1190"/>
        <v>4.6021747891994664</v>
      </c>
      <c r="H1279" s="3">
        <f t="shared" si="1191"/>
        <v>0</v>
      </c>
      <c r="I1279" s="3">
        <f t="shared" si="1192"/>
        <v>0</v>
      </c>
      <c r="J1279" s="3">
        <f t="shared" si="1193"/>
        <v>154.60217478919947</v>
      </c>
      <c r="K1279" s="3">
        <f t="shared" si="1194"/>
        <v>154.82003005558383</v>
      </c>
      <c r="L1279" s="3">
        <f t="shared" si="1195"/>
        <v>146.98542773629083</v>
      </c>
      <c r="M1279" s="3">
        <f t="shared" si="1196"/>
        <v>149.63999938964801</v>
      </c>
      <c r="N1279" s="3" cm="1">
        <f t="array" ref="N1279">M1279*EXP(INDEX($C$3:$C$1260,$E1279+N$1012))</f>
        <v>149.2042888568796</v>
      </c>
      <c r="O1279" s="3" cm="1">
        <f t="array" ref="O1279">N1279*EXP(INDEX($C$3:$C$1260,$E1279+O$1012))</f>
        <v>146.98542773629083</v>
      </c>
      <c r="P1279" s="3" cm="1">
        <f t="array" ref="P1279">O1279*EXP(INDEX($C$3:$C$1260,$E1279+P$1012))</f>
        <v>148.80892371591358</v>
      </c>
      <c r="Q1279" s="3" cm="1">
        <f t="array" ref="Q1279">P1279*EXP(INDEX($C$3:$C$1260,$E1279+Q$1012))</f>
        <v>148.59108076121436</v>
      </c>
      <c r="R1279" s="3" cm="1">
        <f t="array" ref="R1279">Q1279*EXP(INDEX($C$3:$C$1260,$E1279+R$1012))</f>
        <v>149.6722683160788</v>
      </c>
      <c r="S1279" s="3" cm="1">
        <f t="array" ref="S1279">R1279*EXP(INDEX($C$3:$C$1260,$E1279+S$1012))</f>
        <v>149.35759395871696</v>
      </c>
      <c r="T1279" s="3" cm="1">
        <f t="array" ref="T1279">S1279*EXP(INDEX($C$3:$C$1260,$E1279+T$1012))</f>
        <v>151.02778483650238</v>
      </c>
      <c r="U1279" s="3" cm="1">
        <f t="array" ref="U1279">T1279*EXP(INDEX($C$3:$C$1260,$E1279+U$1012))</f>
        <v>148.39743026757461</v>
      </c>
      <c r="V1279" s="3" cm="1">
        <f t="array" ref="V1279">U1279*EXP(INDEX($C$3:$C$1260,$E1279+V$1012))</f>
        <v>149.59157753247402</v>
      </c>
      <c r="W1279" s="3" cm="1">
        <f t="array" ref="W1279">V1279*EXP(INDEX($C$3:$C$1260,$E1279+W$1012))</f>
        <v>151.66521001659672</v>
      </c>
      <c r="X1279" s="3" cm="1">
        <f t="array" ref="X1279">W1279*EXP(INDEX($C$3:$C$1260,$E1279+X$1012))</f>
        <v>153.7711114271502</v>
      </c>
      <c r="Y1279" s="3" cm="1">
        <f t="array" ref="Y1279">X1279*EXP(INDEX($C$3:$C$1260,$E1279+Y$1012))</f>
        <v>153.58553739888205</v>
      </c>
      <c r="Z1279" s="3" cm="1">
        <f t="array" ref="Z1279">Y1279*EXP(INDEX($C$3:$C$1260,$E1279+Z$1012))</f>
        <v>151.59259569836382</v>
      </c>
      <c r="AA1279" s="3" cm="1">
        <f t="array" ref="AA1279">Z1279*EXP(INDEX($C$3:$C$1260,$E1279+AA$1012))</f>
        <v>154.13419533000061</v>
      </c>
      <c r="AB1279" s="3" cm="1">
        <f t="array" ref="AB1279">AA1279*EXP(INDEX($C$3:$C$1260,$E1279+AB$1012))</f>
        <v>154.37625536912896</v>
      </c>
      <c r="AC1279" s="3" cm="1">
        <f t="array" ref="AC1279">AB1279*EXP(INDEX($C$3:$C$1260,$E1279+AC$1012))</f>
        <v>154.03737623902316</v>
      </c>
      <c r="AD1279" s="3" cm="1">
        <f t="array" ref="AD1279">AC1279*EXP(INDEX($C$3:$C$1260,$E1279+AD$1012))</f>
        <v>154.47307446010643</v>
      </c>
      <c r="AE1279" s="3" cm="1">
        <f t="array" ref="AE1279">AD1279*EXP(INDEX($C$3:$C$1260,$E1279+AE$1012))</f>
        <v>153.62587047899902</v>
      </c>
      <c r="AF1279" s="3" cm="1">
        <f t="array" ref="AF1279">AE1279*EXP(INDEX($C$3:$C$1260,$E1279+AF$1012))</f>
        <v>154.82003005558383</v>
      </c>
      <c r="AG1279" s="3" cm="1">
        <f t="array" ref="AG1279">AF1279*EXP(INDEX($C$3:$C$1260,$E1279+AG$1012))</f>
        <v>154.46501030641991</v>
      </c>
      <c r="AH1279" s="3" cm="1">
        <f t="array" ref="AH1279">AG1279*EXP(INDEX($C$3:$C$1260,$E1279+AH$1012))</f>
        <v>154.60217478919947</v>
      </c>
    </row>
    <row r="1280" spans="5:34" x14ac:dyDescent="0.25">
      <c r="E1280" s="2">
        <v>268</v>
      </c>
      <c r="F1280" s="3">
        <f t="shared" si="1189"/>
        <v>0</v>
      </c>
      <c r="G1280" s="3">
        <f t="shared" si="1190"/>
        <v>6.1784564577837386</v>
      </c>
      <c r="H1280" s="3">
        <f t="shared" si="1191"/>
        <v>0</v>
      </c>
      <c r="I1280" s="3">
        <f t="shared" si="1192"/>
        <v>0</v>
      </c>
      <c r="J1280" s="3">
        <f t="shared" si="1193"/>
        <v>156.17845645778374</v>
      </c>
      <c r="K1280" s="3">
        <f t="shared" si="1194"/>
        <v>156.17845645778374</v>
      </c>
      <c r="L1280" s="3">
        <f t="shared" si="1195"/>
        <v>147.41465868882469</v>
      </c>
      <c r="M1280" s="3">
        <f t="shared" si="1196"/>
        <v>149.63999938964801</v>
      </c>
      <c r="N1280" s="3" cm="1">
        <f t="array" ref="N1280">M1280*EXP(INDEX($C$3:$C$1260,$E1280+N$1012))</f>
        <v>147.41465868882469</v>
      </c>
      <c r="O1280" s="3" cm="1">
        <f t="array" ref="O1280">N1280*EXP(INDEX($C$3:$C$1260,$E1280+O$1012))</f>
        <v>149.24347969235171</v>
      </c>
      <c r="P1280" s="3" cm="1">
        <f t="array" ref="P1280">O1280*EXP(INDEX($C$3:$C$1260,$E1280+P$1012))</f>
        <v>149.02500058657012</v>
      </c>
      <c r="Q1280" s="3" cm="1">
        <f t="array" ref="Q1280">P1280*EXP(INDEX($C$3:$C$1260,$E1280+Q$1012))</f>
        <v>150.10934545553832</v>
      </c>
      <c r="R1280" s="3" cm="1">
        <f t="array" ref="R1280">Q1280*EXP(INDEX($C$3:$C$1260,$E1280+R$1012))</f>
        <v>149.79375217732678</v>
      </c>
      <c r="S1280" s="3" cm="1">
        <f t="array" ref="S1280">R1280*EXP(INDEX($C$3:$C$1260,$E1280+S$1012))</f>
        <v>151.46882039317506</v>
      </c>
      <c r="T1280" s="3" cm="1">
        <f t="array" ref="T1280">S1280*EXP(INDEX($C$3:$C$1260,$E1280+T$1012))</f>
        <v>148.83078458934864</v>
      </c>
      <c r="U1280" s="3" cm="1">
        <f t="array" ref="U1280">T1280*EXP(INDEX($C$3:$C$1260,$E1280+U$1012))</f>
        <v>150.02841903645293</v>
      </c>
      <c r="V1280" s="3" cm="1">
        <f t="array" ref="V1280">U1280*EXP(INDEX($C$3:$C$1260,$E1280+V$1012))</f>
        <v>152.10810700008864</v>
      </c>
      <c r="W1280" s="3" cm="1">
        <f t="array" ref="W1280">V1280*EXP(INDEX($C$3:$C$1260,$E1280+W$1012))</f>
        <v>154.22015812277559</v>
      </c>
      <c r="X1280" s="3" cm="1">
        <f t="array" ref="X1280">W1280*EXP(INDEX($C$3:$C$1260,$E1280+X$1012))</f>
        <v>154.03404217604555</v>
      </c>
      <c r="Y1280" s="3" cm="1">
        <f t="array" ref="Y1280">X1280*EXP(INDEX($C$3:$C$1260,$E1280+Y$1012))</f>
        <v>152.03528063149491</v>
      </c>
      <c r="Z1280" s="3" cm="1">
        <f t="array" ref="Z1280">Y1280*EXP(INDEX($C$3:$C$1260,$E1280+Z$1012))</f>
        <v>154.58430231338286</v>
      </c>
      <c r="AA1280" s="3" cm="1">
        <f t="array" ref="AA1280">Z1280*EXP(INDEX($C$3:$C$1260,$E1280+AA$1012))</f>
        <v>154.82706922300011</v>
      </c>
      <c r="AB1280" s="3" cm="1">
        <f t="array" ref="AB1280">AA1280*EXP(INDEX($C$3:$C$1260,$E1280+AB$1012))</f>
        <v>154.48720048859101</v>
      </c>
      <c r="AC1280" s="3" cm="1">
        <f t="array" ref="AC1280">AB1280*EXP(INDEX($C$3:$C$1260,$E1280+AC$1012))</f>
        <v>154.92417104779196</v>
      </c>
      <c r="AD1280" s="3" cm="1">
        <f t="array" ref="AD1280">AC1280*EXP(INDEX($C$3:$C$1260,$E1280+AD$1012))</f>
        <v>154.07449303794985</v>
      </c>
      <c r="AE1280" s="3" cm="1">
        <f t="array" ref="AE1280">AD1280*EXP(INDEX($C$3:$C$1260,$E1280+AE$1012))</f>
        <v>155.27213983269246</v>
      </c>
      <c r="AF1280" s="3" cm="1">
        <f t="array" ref="AF1280">AE1280*EXP(INDEX($C$3:$C$1260,$E1280+AF$1012))</f>
        <v>154.91608334493853</v>
      </c>
      <c r="AG1280" s="3" cm="1">
        <f t="array" ref="AG1280">AF1280*EXP(INDEX($C$3:$C$1260,$E1280+AG$1012))</f>
        <v>155.0536483792728</v>
      </c>
      <c r="AH1280" s="3" cm="1">
        <f t="array" ref="AH1280">AG1280*EXP(INDEX($C$3:$C$1260,$E1280+AH$1012))</f>
        <v>156.17845645778374</v>
      </c>
    </row>
    <row r="1281" spans="5:34" x14ac:dyDescent="0.25">
      <c r="E1281" s="2">
        <v>269</v>
      </c>
      <c r="F1281" s="3">
        <f t="shared" si="1189"/>
        <v>0</v>
      </c>
      <c r="G1281" s="3">
        <f t="shared" si="1190"/>
        <v>10.031103200927589</v>
      </c>
      <c r="H1281" s="3">
        <f t="shared" si="1191"/>
        <v>0</v>
      </c>
      <c r="I1281" s="3">
        <f t="shared" si="1192"/>
        <v>0</v>
      </c>
      <c r="J1281" s="3">
        <f t="shared" si="1193"/>
        <v>160.03110320092759</v>
      </c>
      <c r="K1281" s="3">
        <f t="shared" si="1194"/>
        <v>160.03110320092759</v>
      </c>
      <c r="L1281" s="3">
        <f t="shared" si="1195"/>
        <v>149.63999938964801</v>
      </c>
      <c r="M1281" s="3">
        <f t="shared" si="1196"/>
        <v>149.63999938964801</v>
      </c>
      <c r="N1281" s="3" cm="1">
        <f t="array" ref="N1281">M1281*EXP(INDEX($C$3:$C$1260,$E1281+N$1012))</f>
        <v>151.49642789062383</v>
      </c>
      <c r="O1281" s="3" cm="1">
        <f t="array" ref="O1281">N1281*EXP(INDEX($C$3:$C$1260,$E1281+O$1012))</f>
        <v>151.27465067018593</v>
      </c>
      <c r="P1281" s="3" cm="1">
        <f t="array" ref="P1281">O1281*EXP(INDEX($C$3:$C$1260,$E1281+P$1012))</f>
        <v>152.37536458136546</v>
      </c>
      <c r="Q1281" s="3" cm="1">
        <f t="array" ref="Q1281">P1281*EXP(INDEX($C$3:$C$1260,$E1281+Q$1012))</f>
        <v>152.05500717336415</v>
      </c>
      <c r="R1281" s="3" cm="1">
        <f t="array" ref="R1281">Q1281*EXP(INDEX($C$3:$C$1260,$E1281+R$1012))</f>
        <v>153.75536186689749</v>
      </c>
      <c r="S1281" s="3" cm="1">
        <f t="array" ref="S1281">R1281*EXP(INDEX($C$3:$C$1260,$E1281+S$1012))</f>
        <v>151.07750282909487</v>
      </c>
      <c r="T1281" s="3" cm="1">
        <f t="array" ref="T1281">S1281*EXP(INDEX($C$3:$C$1260,$E1281+T$1012))</f>
        <v>152.2932165140684</v>
      </c>
      <c r="U1281" s="3" cm="1">
        <f t="array" ref="U1281">T1281*EXP(INDEX($C$3:$C$1260,$E1281+U$1012))</f>
        <v>154.40429901005018</v>
      </c>
      <c r="V1281" s="3" cm="1">
        <f t="array" ref="V1281">U1281*EXP(INDEX($C$3:$C$1260,$E1281+V$1012))</f>
        <v>156.54823321252945</v>
      </c>
      <c r="W1281" s="3" cm="1">
        <f t="array" ref="W1281">V1281*EXP(INDEX($C$3:$C$1260,$E1281+W$1012))</f>
        <v>156.35930769858939</v>
      </c>
      <c r="X1281" s="3" cm="1">
        <f t="array" ref="X1281">W1281*EXP(INDEX($C$3:$C$1260,$E1281+X$1012))</f>
        <v>154.33037326990438</v>
      </c>
      <c r="Y1281" s="3" cm="1">
        <f t="array" ref="Y1281">X1281*EXP(INDEX($C$3:$C$1260,$E1281+Y$1012))</f>
        <v>156.91787444729462</v>
      </c>
      <c r="Z1281" s="3" cm="1">
        <f t="array" ref="Z1281">Y1281*EXP(INDEX($C$3:$C$1260,$E1281+Z$1012))</f>
        <v>157.16430611514954</v>
      </c>
      <c r="AA1281" s="3" cm="1">
        <f t="array" ref="AA1281">Z1281*EXP(INDEX($C$3:$C$1260,$E1281+AA$1012))</f>
        <v>156.81930679376663</v>
      </c>
      <c r="AB1281" s="3" cm="1">
        <f t="array" ref="AB1281">AA1281*EXP(INDEX($C$3:$C$1260,$E1281+AB$1012))</f>
        <v>157.26287376867754</v>
      </c>
      <c r="AC1281" s="3" cm="1">
        <f t="array" ref="AC1281">AB1281*EXP(INDEX($C$3:$C$1260,$E1281+AC$1012))</f>
        <v>156.40036919820224</v>
      </c>
      <c r="AD1281" s="3" cm="1">
        <f t="array" ref="AD1281">AC1281*EXP(INDEX($C$3:$C$1260,$E1281+AD$1012))</f>
        <v>157.61609541721145</v>
      </c>
      <c r="AE1281" s="3" cm="1">
        <f t="array" ref="AE1281">AD1281*EXP(INDEX($C$3:$C$1260,$E1281+AE$1012))</f>
        <v>157.2546639755619</v>
      </c>
      <c r="AF1281" s="3" cm="1">
        <f t="array" ref="AF1281">AE1281*EXP(INDEX($C$3:$C$1260,$E1281+AF$1012))</f>
        <v>157.39430566273813</v>
      </c>
      <c r="AG1281" s="3" cm="1">
        <f t="array" ref="AG1281">AF1281*EXP(INDEX($C$3:$C$1260,$E1281+AG$1012))</f>
        <v>158.53609360756622</v>
      </c>
      <c r="AH1281" s="3" cm="1">
        <f t="array" ref="AH1281">AG1281*EXP(INDEX($C$3:$C$1260,$E1281+AH$1012))</f>
        <v>160.03110320092759</v>
      </c>
    </row>
    <row r="1282" spans="5:34" x14ac:dyDescent="0.25">
      <c r="E1282" s="2">
        <v>270</v>
      </c>
      <c r="F1282" s="3">
        <f t="shared" si="1189"/>
        <v>0</v>
      </c>
      <c r="G1282" s="3">
        <f t="shared" si="1190"/>
        <v>7.575158272740623</v>
      </c>
      <c r="H1282" s="3">
        <f t="shared" si="1191"/>
        <v>0</v>
      </c>
      <c r="I1282" s="3">
        <f t="shared" si="1192"/>
        <v>0</v>
      </c>
      <c r="J1282" s="3">
        <f t="shared" si="1193"/>
        <v>157.57515827274062</v>
      </c>
      <c r="K1282" s="3">
        <f t="shared" si="1194"/>
        <v>158.07009128030793</v>
      </c>
      <c r="L1282" s="3">
        <f t="shared" si="1195"/>
        <v>149.22620781169238</v>
      </c>
      <c r="M1282" s="3">
        <f t="shared" si="1196"/>
        <v>149.63999938964801</v>
      </c>
      <c r="N1282" s="3" cm="1">
        <f t="array" ref="N1282">M1282*EXP(INDEX($C$3:$C$1260,$E1282+N$1012))</f>
        <v>149.42093981449469</v>
      </c>
      <c r="O1282" s="3" cm="1">
        <f t="array" ref="O1282">N1282*EXP(INDEX($C$3:$C$1260,$E1282+O$1012))</f>
        <v>150.50816564080921</v>
      </c>
      <c r="P1282" s="3" cm="1">
        <f t="array" ref="P1282">O1282*EXP(INDEX($C$3:$C$1260,$E1282+P$1012))</f>
        <v>150.19173387403251</v>
      </c>
      <c r="Q1282" s="3" cm="1">
        <f t="array" ref="Q1282">P1282*EXP(INDEX($C$3:$C$1260,$E1282+Q$1012))</f>
        <v>151.87125251909399</v>
      </c>
      <c r="R1282" s="3" cm="1">
        <f t="array" ref="R1282">Q1282*EXP(INDEX($C$3:$C$1260,$E1282+R$1012))</f>
        <v>149.22620781169238</v>
      </c>
      <c r="S1282" s="3" cm="1">
        <f t="array" ref="S1282">R1282*EXP(INDEX($C$3:$C$1260,$E1282+S$1012))</f>
        <v>150.42702421119697</v>
      </c>
      <c r="T1282" s="3" cm="1">
        <f t="array" ref="T1282">S1282*EXP(INDEX($C$3:$C$1260,$E1282+T$1012))</f>
        <v>152.51223762387414</v>
      </c>
      <c r="U1282" s="3" cm="1">
        <f t="array" ref="U1282">T1282*EXP(INDEX($C$3:$C$1260,$E1282+U$1012))</f>
        <v>154.62990018012971</v>
      </c>
      <c r="V1282" s="3" cm="1">
        <f t="array" ref="V1282">U1282*EXP(INDEX($C$3:$C$1260,$E1282+V$1012))</f>
        <v>154.44328974855512</v>
      </c>
      <c r="W1282" s="3" cm="1">
        <f t="array" ref="W1282">V1282*EXP(INDEX($C$3:$C$1260,$E1282+W$1012))</f>
        <v>152.43921776548987</v>
      </c>
      <c r="X1282" s="3" cm="1">
        <f t="array" ref="X1282">W1282*EXP(INDEX($C$3:$C$1260,$E1282+X$1012))</f>
        <v>154.99501185249588</v>
      </c>
      <c r="Y1282" s="3" cm="1">
        <f t="array" ref="Y1282">X1282*EXP(INDEX($C$3:$C$1260,$E1282+Y$1012))</f>
        <v>155.23842376088768</v>
      </c>
      <c r="Z1282" s="3" cm="1">
        <f t="array" ref="Z1282">Y1282*EXP(INDEX($C$3:$C$1260,$E1282+Z$1012))</f>
        <v>154.89765204131658</v>
      </c>
      <c r="AA1282" s="3" cm="1">
        <f t="array" ref="AA1282">Z1282*EXP(INDEX($C$3:$C$1260,$E1282+AA$1012))</f>
        <v>155.33578357206696</v>
      </c>
      <c r="AB1282" s="3" cm="1">
        <f t="array" ref="AB1282">AA1282*EXP(INDEX($C$3:$C$1260,$E1282+AB$1012))</f>
        <v>154.48384808291684</v>
      </c>
      <c r="AC1282" s="3" cm="1">
        <f t="array" ref="AC1282">AB1282*EXP(INDEX($C$3:$C$1260,$E1282+AC$1012))</f>
        <v>155.68467686286576</v>
      </c>
      <c r="AD1282" s="3" cm="1">
        <f t="array" ref="AD1282">AC1282*EXP(INDEX($C$3:$C$1260,$E1282+AD$1012))</f>
        <v>155.32767438128326</v>
      </c>
      <c r="AE1282" s="3" cm="1">
        <f t="array" ref="AE1282">AD1282*EXP(INDEX($C$3:$C$1260,$E1282+AE$1012))</f>
        <v>155.46560490726839</v>
      </c>
      <c r="AF1282" s="3" cm="1">
        <f t="array" ref="AF1282">AE1282*EXP(INDEX($C$3:$C$1260,$E1282+AF$1012))</f>
        <v>156.59340144838907</v>
      </c>
      <c r="AG1282" s="3" cm="1">
        <f t="array" ref="AG1282">AF1282*EXP(INDEX($C$3:$C$1260,$E1282+AG$1012))</f>
        <v>158.07009128030793</v>
      </c>
      <c r="AH1282" s="3" cm="1">
        <f t="array" ref="AH1282">AG1282*EXP(INDEX($C$3:$C$1260,$E1282+AH$1012))</f>
        <v>157.57515827274062</v>
      </c>
    </row>
    <row r="1283" spans="5:34" x14ac:dyDescent="0.25">
      <c r="E1283" s="2">
        <v>271</v>
      </c>
      <c r="F1283" s="3">
        <f t="shared" si="1189"/>
        <v>0</v>
      </c>
      <c r="G1283" s="3">
        <f t="shared" si="1190"/>
        <v>5.181613139725556</v>
      </c>
      <c r="H1283" s="3">
        <f t="shared" si="1191"/>
        <v>0</v>
      </c>
      <c r="I1283" s="3">
        <f t="shared" si="1192"/>
        <v>0</v>
      </c>
      <c r="J1283" s="3">
        <f t="shared" si="1193"/>
        <v>155.18161313972556</v>
      </c>
      <c r="K1283" s="3">
        <f t="shared" si="1194"/>
        <v>158.30183100221902</v>
      </c>
      <c r="L1283" s="3">
        <f t="shared" si="1195"/>
        <v>149.44498189868148</v>
      </c>
      <c r="M1283" s="3">
        <f t="shared" si="1196"/>
        <v>149.63999938964801</v>
      </c>
      <c r="N1283" s="3" cm="1">
        <f t="array" ref="N1283">M1283*EXP(INDEX($C$3:$C$1260,$E1283+N$1012))</f>
        <v>150.72881915070758</v>
      </c>
      <c r="O1283" s="3" cm="1">
        <f t="array" ref="O1283">N1283*EXP(INDEX($C$3:$C$1260,$E1283+O$1012))</f>
        <v>150.41192347700806</v>
      </c>
      <c r="P1283" s="3" cm="1">
        <f t="array" ref="P1283">O1283*EXP(INDEX($C$3:$C$1260,$E1283+P$1012))</f>
        <v>152.09390439169056</v>
      </c>
      <c r="Q1283" s="3" cm="1">
        <f t="array" ref="Q1283">P1283*EXP(INDEX($C$3:$C$1260,$E1283+Q$1012))</f>
        <v>149.44498189868148</v>
      </c>
      <c r="R1283" s="3" cm="1">
        <f t="array" ref="R1283">Q1283*EXP(INDEX($C$3:$C$1260,$E1283+R$1012))</f>
        <v>150.64755876315596</v>
      </c>
      <c r="S1283" s="3" cm="1">
        <f t="array" ref="S1283">R1283*EXP(INDEX($C$3:$C$1260,$E1283+S$1012))</f>
        <v>152.73582921700051</v>
      </c>
      <c r="T1283" s="3" cm="1">
        <f t="array" ref="T1283">S1283*EXP(INDEX($C$3:$C$1260,$E1283+T$1012))</f>
        <v>154.85659638670896</v>
      </c>
      <c r="U1283" s="3" cm="1">
        <f t="array" ref="U1283">T1283*EXP(INDEX($C$3:$C$1260,$E1283+U$1012))</f>
        <v>154.66971237365433</v>
      </c>
      <c r="V1283" s="3" cm="1">
        <f t="array" ref="V1283">U1283*EXP(INDEX($C$3:$C$1260,$E1283+V$1012))</f>
        <v>152.66270230736106</v>
      </c>
      <c r="W1283" s="3" cm="1">
        <f t="array" ref="W1283">V1283*EXP(INDEX($C$3:$C$1260,$E1283+W$1012))</f>
        <v>155.22224333350138</v>
      </c>
      <c r="X1283" s="3" cm="1">
        <f t="array" ref="X1283">W1283*EXP(INDEX($C$3:$C$1260,$E1283+X$1012))</f>
        <v>155.46601209756085</v>
      </c>
      <c r="Y1283" s="3" cm="1">
        <f t="array" ref="Y1283">X1283*EXP(INDEX($C$3:$C$1260,$E1283+Y$1012))</f>
        <v>155.1247407873152</v>
      </c>
      <c r="Z1283" s="3" cm="1">
        <f t="array" ref="Z1283">Y1283*EXP(INDEX($C$3:$C$1260,$E1283+Z$1012))</f>
        <v>155.56351464374703</v>
      </c>
      <c r="AA1283" s="3" cm="1">
        <f t="array" ref="AA1283">Z1283*EXP(INDEX($C$3:$C$1260,$E1283+AA$1012))</f>
        <v>154.71033016883533</v>
      </c>
      <c r="AB1283" s="3" cm="1">
        <f t="array" ref="AB1283">AA1283*EXP(INDEX($C$3:$C$1260,$E1283+AB$1012))</f>
        <v>155.91291943190458</v>
      </c>
      <c r="AC1283" s="3" cm="1">
        <f t="array" ref="AC1283">AB1283*EXP(INDEX($C$3:$C$1260,$E1283+AC$1012))</f>
        <v>155.55539356442958</v>
      </c>
      <c r="AD1283" s="3" cm="1">
        <f t="array" ref="AD1283">AC1283*EXP(INDEX($C$3:$C$1260,$E1283+AD$1012))</f>
        <v>155.69352630439127</v>
      </c>
      <c r="AE1283" s="3" cm="1">
        <f t="array" ref="AE1283">AD1283*EXP(INDEX($C$3:$C$1260,$E1283+AE$1012))</f>
        <v>156.82297625922666</v>
      </c>
      <c r="AF1283" s="3" cm="1">
        <f t="array" ref="AF1283">AE1283*EXP(INDEX($C$3:$C$1260,$E1283+AF$1012))</f>
        <v>158.30183100221902</v>
      </c>
      <c r="AG1283" s="3" cm="1">
        <f t="array" ref="AG1283">AF1283*EXP(INDEX($C$3:$C$1260,$E1283+AG$1012))</f>
        <v>157.80617239478264</v>
      </c>
      <c r="AH1283" s="3" cm="1">
        <f t="array" ref="AH1283">AG1283*EXP(INDEX($C$3:$C$1260,$E1283+AH$1012))</f>
        <v>155.18161313972556</v>
      </c>
    </row>
    <row r="1284" spans="5:34" x14ac:dyDescent="0.25">
      <c r="E1284" s="2">
        <v>272</v>
      </c>
      <c r="F1284" s="3">
        <f t="shared" si="1189"/>
        <v>0</v>
      </c>
      <c r="G1284" s="3">
        <f t="shared" si="1190"/>
        <v>3.1974815745880107</v>
      </c>
      <c r="H1284" s="3">
        <f t="shared" si="1191"/>
        <v>0</v>
      </c>
      <c r="I1284" s="3">
        <f t="shared" si="1192"/>
        <v>0</v>
      </c>
      <c r="J1284" s="3">
        <f t="shared" si="1193"/>
        <v>153.19748157458801</v>
      </c>
      <c r="K1284" s="3">
        <f t="shared" si="1194"/>
        <v>157.15830607594214</v>
      </c>
      <c r="L1284" s="3">
        <f t="shared" si="1195"/>
        <v>148.36543619269557</v>
      </c>
      <c r="M1284" s="3">
        <f t="shared" si="1196"/>
        <v>149.63999938964801</v>
      </c>
      <c r="N1284" s="3" cm="1">
        <f t="array" ref="N1284">M1284*EXP(INDEX($C$3:$C$1260,$E1284+N$1012))</f>
        <v>149.32539287520592</v>
      </c>
      <c r="O1284" s="3" cm="1">
        <f t="array" ref="O1284">N1284*EXP(INDEX($C$3:$C$1260,$E1284+O$1012))</f>
        <v>150.99522366446482</v>
      </c>
      <c r="P1284" s="3" cm="1">
        <f t="array" ref="P1284">O1284*EXP(INDEX($C$3:$C$1260,$E1284+P$1012))</f>
        <v>148.36543619269557</v>
      </c>
      <c r="Q1284" s="3" cm="1">
        <f t="array" ref="Q1284">P1284*EXP(INDEX($C$3:$C$1260,$E1284+Q$1012))</f>
        <v>149.55932600275267</v>
      </c>
      <c r="R1284" s="3" cm="1">
        <f t="array" ref="R1284">Q1284*EXP(INDEX($C$3:$C$1260,$E1284+R$1012))</f>
        <v>151.63251141745613</v>
      </c>
      <c r="S1284" s="3" cm="1">
        <f t="array" ref="S1284">R1284*EXP(INDEX($C$3:$C$1260,$E1284+S$1012))</f>
        <v>153.73795880149922</v>
      </c>
      <c r="T1284" s="3" cm="1">
        <f t="array" ref="T1284">S1284*EXP(INDEX($C$3:$C$1260,$E1284+T$1012))</f>
        <v>153.55242478247749</v>
      </c>
      <c r="U1284" s="3" cm="1">
        <f t="array" ref="U1284">T1284*EXP(INDEX($C$3:$C$1260,$E1284+U$1012))</f>
        <v>151.55991275466909</v>
      </c>
      <c r="V1284" s="3" cm="1">
        <f t="array" ref="V1284">U1284*EXP(INDEX($C$3:$C$1260,$E1284+V$1012))</f>
        <v>154.10096442446599</v>
      </c>
      <c r="W1284" s="3" cm="1">
        <f t="array" ref="W1284">V1284*EXP(INDEX($C$3:$C$1260,$E1284+W$1012))</f>
        <v>154.34297227612043</v>
      </c>
      <c r="X1284" s="3" cm="1">
        <f t="array" ref="X1284">W1284*EXP(INDEX($C$3:$C$1260,$E1284+X$1012))</f>
        <v>154.00416620741632</v>
      </c>
      <c r="Y1284" s="3" cm="1">
        <f t="array" ref="Y1284">X1284*EXP(INDEX($C$3:$C$1260,$E1284+Y$1012))</f>
        <v>154.43977049317007</v>
      </c>
      <c r="Z1284" s="3" cm="1">
        <f t="array" ref="Z1284">Y1284*EXP(INDEX($C$3:$C$1260,$E1284+Z$1012))</f>
        <v>153.59274916689409</v>
      </c>
      <c r="AA1284" s="3" cm="1">
        <f t="array" ref="AA1284">Z1284*EXP(INDEX($C$3:$C$1260,$E1284+AA$1012))</f>
        <v>154.78665128598223</v>
      </c>
      <c r="AB1284" s="3" cm="1">
        <f t="array" ref="AB1284">AA1284*EXP(INDEX($C$3:$C$1260,$E1284+AB$1012))</f>
        <v>154.43170807809275</v>
      </c>
      <c r="AC1284" s="3" cm="1">
        <f t="array" ref="AC1284">AB1284*EXP(INDEX($C$3:$C$1260,$E1284+AC$1012))</f>
        <v>154.56884298858981</v>
      </c>
      <c r="AD1284" s="3" cm="1">
        <f t="array" ref="AD1284">AC1284*EXP(INDEX($C$3:$C$1260,$E1284+AD$1012))</f>
        <v>155.69013413586021</v>
      </c>
      <c r="AE1284" s="3" cm="1">
        <f t="array" ref="AE1284">AD1284*EXP(INDEX($C$3:$C$1260,$E1284+AE$1012))</f>
        <v>157.15830607594214</v>
      </c>
      <c r="AF1284" s="3" cm="1">
        <f t="array" ref="AF1284">AE1284*EXP(INDEX($C$3:$C$1260,$E1284+AF$1012))</f>
        <v>156.66622795755592</v>
      </c>
      <c r="AG1284" s="3" cm="1">
        <f t="array" ref="AG1284">AF1284*EXP(INDEX($C$3:$C$1260,$E1284+AG$1012))</f>
        <v>154.06062773101826</v>
      </c>
      <c r="AH1284" s="3" cm="1">
        <f t="array" ref="AH1284">AG1284*EXP(INDEX($C$3:$C$1260,$E1284+AH$1012))</f>
        <v>153.19748157458801</v>
      </c>
    </row>
    <row r="1285" spans="5:34" x14ac:dyDescent="0.25">
      <c r="E1285" s="2">
        <v>273</v>
      </c>
      <c r="F1285" s="3">
        <f t="shared" si="1189"/>
        <v>0</v>
      </c>
      <c r="G1285" s="3">
        <f t="shared" si="1190"/>
        <v>3.8274236146306464</v>
      </c>
      <c r="H1285" s="3">
        <f t="shared" si="1191"/>
        <v>0</v>
      </c>
      <c r="I1285" s="3">
        <f t="shared" si="1192"/>
        <v>0</v>
      </c>
      <c r="J1285" s="3">
        <f t="shared" si="1193"/>
        <v>153.82742361463065</v>
      </c>
      <c r="K1285" s="3">
        <f t="shared" si="1194"/>
        <v>157.48941537984658</v>
      </c>
      <c r="L1285" s="3">
        <f t="shared" si="1195"/>
        <v>148.67802022040527</v>
      </c>
      <c r="M1285" s="3">
        <f t="shared" si="1196"/>
        <v>149.63999938964801</v>
      </c>
      <c r="N1285" s="3" cm="1">
        <f t="array" ref="N1285">M1285*EXP(INDEX($C$3:$C$1260,$E1285+N$1012))</f>
        <v>151.31334826537702</v>
      </c>
      <c r="O1285" s="3" cm="1">
        <f t="array" ref="O1285">N1285*EXP(INDEX($C$3:$C$1260,$E1285+O$1012))</f>
        <v>148.67802022040527</v>
      </c>
      <c r="P1285" s="3" cm="1">
        <f t="array" ref="P1285">O1285*EXP(INDEX($C$3:$C$1260,$E1285+P$1012))</f>
        <v>149.8744253796909</v>
      </c>
      <c r="Q1285" s="3" cm="1">
        <f t="array" ref="Q1285">P1285*EXP(INDEX($C$3:$C$1260,$E1285+Q$1012))</f>
        <v>151.9519786893957</v>
      </c>
      <c r="R1285" s="3" cm="1">
        <f t="array" ref="R1285">Q1285*EXP(INDEX($C$3:$C$1260,$E1285+R$1012))</f>
        <v>154.06186193963728</v>
      </c>
      <c r="S1285" s="3" cm="1">
        <f t="array" ref="S1285">R1285*EXP(INDEX($C$3:$C$1260,$E1285+S$1012))</f>
        <v>153.87593702788183</v>
      </c>
      <c r="T1285" s="3" cm="1">
        <f t="array" ref="T1285">S1285*EXP(INDEX($C$3:$C$1260,$E1285+T$1012))</f>
        <v>151.879227071965</v>
      </c>
      <c r="U1285" s="3" cm="1">
        <f t="array" ref="U1285">T1285*EXP(INDEX($C$3:$C$1260,$E1285+U$1012))</f>
        <v>154.4256323617555</v>
      </c>
      <c r="V1285" s="3" cm="1">
        <f t="array" ref="V1285">U1285*EXP(INDEX($C$3:$C$1260,$E1285+V$1012))</f>
        <v>154.66815008815536</v>
      </c>
      <c r="W1285" s="3" cm="1">
        <f t="array" ref="W1285">V1285*EXP(INDEX($C$3:$C$1260,$E1285+W$1012))</f>
        <v>154.32863020518099</v>
      </c>
      <c r="X1285" s="3" cm="1">
        <f t="array" ref="X1285">W1285*EXP(INDEX($C$3:$C$1260,$E1285+X$1012))</f>
        <v>154.76515224472985</v>
      </c>
      <c r="Y1285" s="3" cm="1">
        <f t="array" ref="Y1285">X1285*EXP(INDEX($C$3:$C$1260,$E1285+Y$1012))</f>
        <v>153.91634636981155</v>
      </c>
      <c r="Z1285" s="3" cm="1">
        <f t="array" ref="Z1285">Y1285*EXP(INDEX($C$3:$C$1260,$E1285+Z$1012))</f>
        <v>155.11276386406152</v>
      </c>
      <c r="AA1285" s="3" cm="1">
        <f t="array" ref="AA1285">Z1285*EXP(INDEX($C$3:$C$1260,$E1285+AA$1012))</f>
        <v>154.75707284333654</v>
      </c>
      <c r="AB1285" s="3" cm="1">
        <f t="array" ref="AB1285">AA1285*EXP(INDEX($C$3:$C$1260,$E1285+AB$1012))</f>
        <v>154.89449667680489</v>
      </c>
      <c r="AC1285" s="3" cm="1">
        <f t="array" ref="AC1285">AB1285*EXP(INDEX($C$3:$C$1260,$E1285+AC$1012))</f>
        <v>156.0181502186602</v>
      </c>
      <c r="AD1285" s="3" cm="1">
        <f t="array" ref="AD1285">AC1285*EXP(INDEX($C$3:$C$1260,$E1285+AD$1012))</f>
        <v>157.48941537984658</v>
      </c>
      <c r="AE1285" s="3" cm="1">
        <f t="array" ref="AE1285">AD1285*EXP(INDEX($C$3:$C$1260,$E1285+AE$1012))</f>
        <v>156.99630052565357</v>
      </c>
      <c r="AF1285" s="3" cm="1">
        <f t="array" ref="AF1285">AE1285*EXP(INDEX($C$3:$C$1260,$E1285+AF$1012))</f>
        <v>154.38521068486133</v>
      </c>
      <c r="AG1285" s="3" cm="1">
        <f t="array" ref="AG1285">AF1285*EXP(INDEX($C$3:$C$1260,$E1285+AG$1012))</f>
        <v>153.52024600715683</v>
      </c>
      <c r="AH1285" s="3" cm="1">
        <f t="array" ref="AH1285">AG1285*EXP(INDEX($C$3:$C$1260,$E1285+AH$1012))</f>
        <v>153.82742361463065</v>
      </c>
    </row>
    <row r="1286" spans="5:34" x14ac:dyDescent="0.25">
      <c r="E1286" s="2">
        <v>274</v>
      </c>
      <c r="F1286" s="3">
        <f t="shared" si="1189"/>
        <v>0</v>
      </c>
      <c r="G1286" s="3">
        <f t="shared" si="1190"/>
        <v>11.088049240614225</v>
      </c>
      <c r="H1286" s="3">
        <f t="shared" si="1191"/>
        <v>0</v>
      </c>
      <c r="I1286" s="3">
        <f t="shared" si="1192"/>
        <v>0</v>
      </c>
      <c r="J1286" s="3">
        <f t="shared" si="1193"/>
        <v>161.08804924061423</v>
      </c>
      <c r="K1286" s="3">
        <f t="shared" si="1194"/>
        <v>161.08804924061423</v>
      </c>
      <c r="L1286" s="3">
        <f t="shared" si="1195"/>
        <v>147.03381499440567</v>
      </c>
      <c r="M1286" s="3">
        <f t="shared" si="1196"/>
        <v>149.63999938964801</v>
      </c>
      <c r="N1286" s="3" cm="1">
        <f t="array" ref="N1286">M1286*EXP(INDEX($C$3:$C$1260,$E1286+N$1012))</f>
        <v>147.03381499440567</v>
      </c>
      <c r="O1286" s="3" cm="1">
        <f t="array" ref="O1286">N1286*EXP(INDEX($C$3:$C$1260,$E1286+O$1012))</f>
        <v>148.21698931020552</v>
      </c>
      <c r="P1286" s="3" cm="1">
        <f t="array" ref="P1286">O1286*EXP(INDEX($C$3:$C$1260,$E1286+P$1012))</f>
        <v>150.27156730719062</v>
      </c>
      <c r="Q1286" s="3" cm="1">
        <f t="array" ref="Q1286">P1286*EXP(INDEX($C$3:$C$1260,$E1286+Q$1012))</f>
        <v>152.35811771333627</v>
      </c>
      <c r="R1286" s="3" cm="1">
        <f t="array" ref="R1286">Q1286*EXP(INDEX($C$3:$C$1260,$E1286+R$1012))</f>
        <v>152.17424891391741</v>
      </c>
      <c r="S1286" s="3" cm="1">
        <f t="array" ref="S1286">R1286*EXP(INDEX($C$3:$C$1260,$E1286+S$1012))</f>
        <v>150.19962023766422</v>
      </c>
      <c r="T1286" s="3" cm="1">
        <f t="array" ref="T1286">S1286*EXP(INDEX($C$3:$C$1260,$E1286+T$1012))</f>
        <v>152.71786525952285</v>
      </c>
      <c r="U1286" s="3" cm="1">
        <f t="array" ref="U1286">T1286*EXP(INDEX($C$3:$C$1260,$E1286+U$1012))</f>
        <v>152.95770102316484</v>
      </c>
      <c r="V1286" s="3" cm="1">
        <f t="array" ref="V1286">U1286*EXP(INDEX($C$3:$C$1260,$E1286+V$1012))</f>
        <v>152.62193583348736</v>
      </c>
      <c r="W1286" s="3" cm="1">
        <f t="array" ref="W1286">V1286*EXP(INDEX($C$3:$C$1260,$E1286+W$1012))</f>
        <v>153.05363044920028</v>
      </c>
      <c r="X1286" s="3" cm="1">
        <f t="array" ref="X1286">W1286*EXP(INDEX($C$3:$C$1260,$E1286+X$1012))</f>
        <v>152.21421137572938</v>
      </c>
      <c r="Y1286" s="3" cm="1">
        <f t="array" ref="Y1286">X1286*EXP(INDEX($C$3:$C$1260,$E1286+Y$1012))</f>
        <v>153.39739789008328</v>
      </c>
      <c r="Z1286" s="3" cm="1">
        <f t="array" ref="Z1286">Y1286*EXP(INDEX($C$3:$C$1260,$E1286+Z$1012))</f>
        <v>153.04564039654846</v>
      </c>
      <c r="AA1286" s="3" cm="1">
        <f t="array" ref="AA1286">Z1286*EXP(INDEX($C$3:$C$1260,$E1286+AA$1012))</f>
        <v>153.18154448294976</v>
      </c>
      <c r="AB1286" s="3" cm="1">
        <f t="array" ref="AB1286">AA1286*EXP(INDEX($C$3:$C$1260,$E1286+AB$1012))</f>
        <v>154.29277172922355</v>
      </c>
      <c r="AC1286" s="3" cm="1">
        <f t="array" ref="AC1286">AB1286*EXP(INDEX($C$3:$C$1260,$E1286+AC$1012))</f>
        <v>155.74776641637973</v>
      </c>
      <c r="AD1286" s="3" cm="1">
        <f t="array" ref="AD1286">AC1286*EXP(INDEX($C$3:$C$1260,$E1286+AD$1012))</f>
        <v>155.26010483644393</v>
      </c>
      <c r="AE1286" s="3" cm="1">
        <f t="array" ref="AE1286">AD1286*EXP(INDEX($C$3:$C$1260,$E1286+AE$1012))</f>
        <v>152.67789059915663</v>
      </c>
      <c r="AF1286" s="3" cm="1">
        <f t="array" ref="AF1286">AE1286*EXP(INDEX($C$3:$C$1260,$E1286+AF$1012))</f>
        <v>151.82249142038248</v>
      </c>
      <c r="AG1286" s="3" cm="1">
        <f t="array" ref="AG1286">AF1286*EXP(INDEX($C$3:$C$1260,$E1286+AG$1012))</f>
        <v>152.12627200234596</v>
      </c>
      <c r="AH1286" s="3" cm="1">
        <f t="array" ref="AH1286">AG1286*EXP(INDEX($C$3:$C$1260,$E1286+AH$1012))</f>
        <v>161.08804924061423</v>
      </c>
    </row>
    <row r="1287" spans="5:34" x14ac:dyDescent="0.25">
      <c r="E1287" s="2">
        <v>275</v>
      </c>
      <c r="F1287" s="3">
        <f t="shared" si="1189"/>
        <v>18.735535510276748</v>
      </c>
      <c r="G1287" s="3">
        <f t="shared" si="1190"/>
        <v>0</v>
      </c>
      <c r="H1287" s="3">
        <f t="shared" si="1191"/>
        <v>0</v>
      </c>
      <c r="I1287" s="3">
        <f t="shared" si="1192"/>
        <v>0</v>
      </c>
      <c r="J1287" s="3">
        <f t="shared" si="1193"/>
        <v>168.73553551027675</v>
      </c>
      <c r="K1287" s="3">
        <f t="shared" si="1194"/>
        <v>168.73553551027675</v>
      </c>
      <c r="L1287" s="3">
        <f t="shared" si="1195"/>
        <v>149.63999938964801</v>
      </c>
      <c r="M1287" s="3">
        <f t="shared" si="1196"/>
        <v>149.63999938964801</v>
      </c>
      <c r="N1287" s="3" cm="1">
        <f t="array" ref="N1287">M1287*EXP(INDEX($C$3:$C$1260,$E1287+N$1012))</f>
        <v>150.84414555086184</v>
      </c>
      <c r="O1287" s="3" cm="1">
        <f t="array" ref="O1287">N1287*EXP(INDEX($C$3:$C$1260,$E1287+O$1012))</f>
        <v>152.93514108292044</v>
      </c>
      <c r="P1287" s="3" cm="1">
        <f t="array" ref="P1287">O1287*EXP(INDEX($C$3:$C$1260,$E1287+P$1012))</f>
        <v>155.05867573727178</v>
      </c>
      <c r="Q1287" s="3" cm="1">
        <f t="array" ref="Q1287">P1287*EXP(INDEX($C$3:$C$1260,$E1287+Q$1012))</f>
        <v>154.87154785084741</v>
      </c>
      <c r="R1287" s="3" cm="1">
        <f t="array" ref="R1287">Q1287*EXP(INDEX($C$3:$C$1260,$E1287+R$1012))</f>
        <v>152.86191874668145</v>
      </c>
      <c r="S1287" s="3" cm="1">
        <f t="array" ref="S1287">R1287*EXP(INDEX($C$3:$C$1260,$E1287+S$1012))</f>
        <v>155.42479983324137</v>
      </c>
      <c r="T1287" s="3" cm="1">
        <f t="array" ref="T1287">S1287*EXP(INDEX($C$3:$C$1260,$E1287+T$1012))</f>
        <v>155.66888670214544</v>
      </c>
      <c r="U1287" s="3" cm="1">
        <f t="array" ref="U1287">T1287*EXP(INDEX($C$3:$C$1260,$E1287+U$1012))</f>
        <v>155.32717005158915</v>
      </c>
      <c r="V1287" s="3" cm="1">
        <f t="array" ref="V1287">U1287*EXP(INDEX($C$3:$C$1260,$E1287+V$1012))</f>
        <v>155.76651648379766</v>
      </c>
      <c r="W1287" s="3" cm="1">
        <f t="array" ref="W1287">V1287*EXP(INDEX($C$3:$C$1260,$E1287+W$1012))</f>
        <v>154.91221865001961</v>
      </c>
      <c r="X1287" s="3" cm="1">
        <f t="array" ref="X1287">W1287*EXP(INDEX($C$3:$C$1260,$E1287+X$1012))</f>
        <v>156.1163772260077</v>
      </c>
      <c r="Y1287" s="3" cm="1">
        <f t="array" ref="Y1287">X1287*EXP(INDEX($C$3:$C$1260,$E1287+Y$1012))</f>
        <v>155.75838480691786</v>
      </c>
      <c r="Z1287" s="3" cm="1">
        <f t="array" ref="Z1287">Y1287*EXP(INDEX($C$3:$C$1260,$E1287+Z$1012))</f>
        <v>155.89669780251629</v>
      </c>
      <c r="AA1287" s="3" cm="1">
        <f t="array" ref="AA1287">Z1287*EXP(INDEX($C$3:$C$1260,$E1287+AA$1012))</f>
        <v>157.0276216274915</v>
      </c>
      <c r="AB1287" s="3" cm="1">
        <f t="array" ref="AB1287">AA1287*EXP(INDEX($C$3:$C$1260,$E1287+AB$1012))</f>
        <v>158.50840619467613</v>
      </c>
      <c r="AC1287" s="3" cm="1">
        <f t="array" ref="AC1287">AB1287*EXP(INDEX($C$3:$C$1260,$E1287+AC$1012))</f>
        <v>158.0121007799882</v>
      </c>
      <c r="AD1287" s="3" cm="1">
        <f t="array" ref="AD1287">AC1287*EXP(INDEX($C$3:$C$1260,$E1287+AD$1012))</f>
        <v>155.38411661929487</v>
      </c>
      <c r="AE1287" s="3" cm="1">
        <f t="array" ref="AE1287">AD1287*EXP(INDEX($C$3:$C$1260,$E1287+AE$1012))</f>
        <v>154.5135554317576</v>
      </c>
      <c r="AF1287" s="3" cm="1">
        <f t="array" ref="AF1287">AE1287*EXP(INDEX($C$3:$C$1260,$E1287+AF$1012))</f>
        <v>154.82272054524751</v>
      </c>
      <c r="AG1287" s="3" cm="1">
        <f t="array" ref="AG1287">AF1287*EXP(INDEX($C$3:$C$1260,$E1287+AG$1012))</f>
        <v>163.94334589605984</v>
      </c>
      <c r="AH1287" s="3" cm="1">
        <f t="array" ref="AH1287">AG1287*EXP(INDEX($C$3:$C$1260,$E1287+AH$1012))</f>
        <v>168.73553551027675</v>
      </c>
    </row>
    <row r="1288" spans="5:34" x14ac:dyDescent="0.25">
      <c r="E1288" s="2">
        <v>276</v>
      </c>
      <c r="F1288" s="3">
        <f t="shared" si="1189"/>
        <v>17.872844226885292</v>
      </c>
      <c r="G1288" s="3">
        <f t="shared" si="1190"/>
        <v>0</v>
      </c>
      <c r="H1288" s="3">
        <f t="shared" si="1191"/>
        <v>0</v>
      </c>
      <c r="I1288" s="3">
        <f t="shared" si="1192"/>
        <v>0</v>
      </c>
      <c r="J1288" s="3">
        <f t="shared" si="1193"/>
        <v>167.87284422688529</v>
      </c>
      <c r="K1288" s="3">
        <f t="shared" si="1194"/>
        <v>167.87284422688529</v>
      </c>
      <c r="L1288" s="3">
        <f t="shared" si="1195"/>
        <v>149.63999938964801</v>
      </c>
      <c r="M1288" s="3">
        <f t="shared" si="1196"/>
        <v>149.63999938964801</v>
      </c>
      <c r="N1288" s="3" cm="1">
        <f t="array" ref="N1288">M1288*EXP(INDEX($C$3:$C$1260,$E1288+N$1012))</f>
        <v>151.71430309562447</v>
      </c>
      <c r="O1288" s="3" cm="1">
        <f t="array" ref="O1288">N1288*EXP(INDEX($C$3:$C$1260,$E1288+O$1012))</f>
        <v>153.82088617328117</v>
      </c>
      <c r="P1288" s="3" cm="1">
        <f t="array" ref="P1288">O1288*EXP(INDEX($C$3:$C$1260,$E1288+P$1012))</f>
        <v>153.63525207586181</v>
      </c>
      <c r="Q1288" s="3" cm="1">
        <f t="array" ref="Q1288">P1288*EXP(INDEX($C$3:$C$1260,$E1288+Q$1012))</f>
        <v>151.64166527259133</v>
      </c>
      <c r="R1288" s="3" cm="1">
        <f t="array" ref="R1288">Q1288*EXP(INDEX($C$3:$C$1260,$E1288+R$1012))</f>
        <v>154.18408760411796</v>
      </c>
      <c r="S1288" s="3" cm="1">
        <f t="array" ref="S1288">R1288*EXP(INDEX($C$3:$C$1260,$E1288+S$1012))</f>
        <v>154.42622599656562</v>
      </c>
      <c r="T1288" s="3" cm="1">
        <f t="array" ref="T1288">S1288*EXP(INDEX($C$3:$C$1260,$E1288+T$1012))</f>
        <v>154.08723717340686</v>
      </c>
      <c r="U1288" s="3" cm="1">
        <f t="array" ref="U1288">T1288*EXP(INDEX($C$3:$C$1260,$E1288+U$1012))</f>
        <v>154.52307642727672</v>
      </c>
      <c r="V1288" s="3" cm="1">
        <f t="array" ref="V1288">U1288*EXP(INDEX($C$3:$C$1260,$E1288+V$1012))</f>
        <v>153.6755982115443</v>
      </c>
      <c r="W1288" s="3" cm="1">
        <f t="array" ref="W1288">V1288*EXP(INDEX($C$3:$C$1260,$E1288+W$1012))</f>
        <v>154.87014433010839</v>
      </c>
      <c r="X1288" s="3" cm="1">
        <f t="array" ref="X1288">W1288*EXP(INDEX($C$3:$C$1260,$E1288+X$1012))</f>
        <v>154.51500966327416</v>
      </c>
      <c r="Y1288" s="3" cm="1">
        <f t="array" ref="Y1288">X1288*EXP(INDEX($C$3:$C$1260,$E1288+Y$1012))</f>
        <v>154.65221854533812</v>
      </c>
      <c r="Z1288" s="3" cm="1">
        <f t="array" ref="Z1288">Y1288*EXP(INDEX($C$3:$C$1260,$E1288+Z$1012))</f>
        <v>155.77411452519877</v>
      </c>
      <c r="AA1288" s="3" cm="1">
        <f t="array" ref="AA1288">Z1288*EXP(INDEX($C$3:$C$1260,$E1288+AA$1012))</f>
        <v>157.24307840789047</v>
      </c>
      <c r="AB1288" s="3" cm="1">
        <f t="array" ref="AB1288">AA1288*EXP(INDEX($C$3:$C$1260,$E1288+AB$1012))</f>
        <v>156.75073485899259</v>
      </c>
      <c r="AC1288" s="3" cm="1">
        <f t="array" ref="AC1288">AB1288*EXP(INDEX($C$3:$C$1260,$E1288+AC$1012))</f>
        <v>154.14372915276479</v>
      </c>
      <c r="AD1288" s="3" cm="1">
        <f t="array" ref="AD1288">AC1288*EXP(INDEX($C$3:$C$1260,$E1288+AD$1012))</f>
        <v>153.28011740902758</v>
      </c>
      <c r="AE1288" s="3" cm="1">
        <f t="array" ref="AE1288">AD1288*EXP(INDEX($C$3:$C$1260,$E1288+AE$1012))</f>
        <v>153.5868145448361</v>
      </c>
      <c r="AF1288" s="3" cm="1">
        <f t="array" ref="AF1288">AE1288*EXP(INDEX($C$3:$C$1260,$E1288+AF$1012))</f>
        <v>162.63463252242261</v>
      </c>
      <c r="AG1288" s="3" cm="1">
        <f t="array" ref="AG1288">AF1288*EXP(INDEX($C$3:$C$1260,$E1288+AG$1012))</f>
        <v>167.38856744198966</v>
      </c>
      <c r="AH1288" s="3" cm="1">
        <f t="array" ref="AH1288">AG1288*EXP(INDEX($C$3:$C$1260,$E1288+AH$1012))</f>
        <v>167.87284422688529</v>
      </c>
    </row>
    <row r="1289" spans="5:34" x14ac:dyDescent="0.25">
      <c r="E1289" s="2">
        <v>277</v>
      </c>
      <c r="F1289" s="3">
        <f t="shared" si="1189"/>
        <v>16.437386632011282</v>
      </c>
      <c r="G1289" s="3">
        <f t="shared" si="1190"/>
        <v>0</v>
      </c>
      <c r="H1289" s="3">
        <f t="shared" si="1191"/>
        <v>0</v>
      </c>
      <c r="I1289" s="3">
        <f t="shared" si="1192"/>
        <v>0</v>
      </c>
      <c r="J1289" s="3">
        <f t="shared" si="1193"/>
        <v>166.43738663201128</v>
      </c>
      <c r="K1289" s="3">
        <f t="shared" si="1194"/>
        <v>166.43738663201128</v>
      </c>
      <c r="L1289" s="3">
        <f t="shared" si="1195"/>
        <v>149.56835470241316</v>
      </c>
      <c r="M1289" s="3">
        <f t="shared" si="1196"/>
        <v>149.63999938964801</v>
      </c>
      <c r="N1289" s="3" cm="1">
        <f t="array" ref="N1289">M1289*EXP(INDEX($C$3:$C$1260,$E1289+N$1012))</f>
        <v>151.71778035045898</v>
      </c>
      <c r="O1289" s="3" cm="1">
        <f t="array" ref="O1289">N1289*EXP(INDEX($C$3:$C$1260,$E1289+O$1012))</f>
        <v>151.53468432287468</v>
      </c>
      <c r="P1289" s="3" cm="1">
        <f t="array" ref="P1289">O1289*EXP(INDEX($C$3:$C$1260,$E1289+P$1012))</f>
        <v>149.56835470241316</v>
      </c>
      <c r="Q1289" s="3" cm="1">
        <f t="array" ref="Q1289">P1289*EXP(INDEX($C$3:$C$1260,$E1289+Q$1012))</f>
        <v>152.07601593391934</v>
      </c>
      <c r="R1289" s="3" cm="1">
        <f t="array" ref="R1289">Q1289*EXP(INDEX($C$3:$C$1260,$E1289+R$1012))</f>
        <v>152.31484370532095</v>
      </c>
      <c r="S1289" s="3" cm="1">
        <f t="array" ref="S1289">R1289*EXP(INDEX($C$3:$C$1260,$E1289+S$1012))</f>
        <v>151.98048968427256</v>
      </c>
      <c r="T1289" s="3" cm="1">
        <f t="array" ref="T1289">S1289*EXP(INDEX($C$3:$C$1260,$E1289+T$1012))</f>
        <v>152.41036995496771</v>
      </c>
      <c r="U1289" s="3" cm="1">
        <f t="array" ref="U1289">T1289*EXP(INDEX($C$3:$C$1260,$E1289+U$1012))</f>
        <v>151.57447882870383</v>
      </c>
      <c r="V1289" s="3" cm="1">
        <f t="array" ref="V1289">U1289*EXP(INDEX($C$3:$C$1260,$E1289+V$1012))</f>
        <v>152.75269259501016</v>
      </c>
      <c r="W1289" s="3" cm="1">
        <f t="array" ref="W1289">V1289*EXP(INDEX($C$3:$C$1260,$E1289+W$1012))</f>
        <v>152.40241348325875</v>
      </c>
      <c r="X1289" s="3" cm="1">
        <f t="array" ref="X1289">W1289*EXP(INDEX($C$3:$C$1260,$E1289+X$1012))</f>
        <v>152.53774638601985</v>
      </c>
      <c r="Y1289" s="3" cm="1">
        <f t="array" ref="Y1289">X1289*EXP(INDEX($C$3:$C$1260,$E1289+Y$1012))</f>
        <v>153.64430331780619</v>
      </c>
      <c r="Z1289" s="3" cm="1">
        <f t="array" ref="Z1289">Y1289*EXP(INDEX($C$3:$C$1260,$E1289+Z$1012))</f>
        <v>155.09318288963439</v>
      </c>
      <c r="AA1289" s="3" cm="1">
        <f t="array" ref="AA1289">Z1289*EXP(INDEX($C$3:$C$1260,$E1289+AA$1012))</f>
        <v>154.60757087512221</v>
      </c>
      <c r="AB1289" s="3" cm="1">
        <f t="array" ref="AB1289">AA1289*EXP(INDEX($C$3:$C$1260,$E1289+AB$1012))</f>
        <v>152.03620928080468</v>
      </c>
      <c r="AC1289" s="3" cm="1">
        <f t="array" ref="AC1289">AB1289*EXP(INDEX($C$3:$C$1260,$E1289+AC$1012))</f>
        <v>151.18440521112328</v>
      </c>
      <c r="AD1289" s="3" cm="1">
        <f t="array" ref="AD1289">AC1289*EXP(INDEX($C$3:$C$1260,$E1289+AD$1012))</f>
        <v>151.48690905076631</v>
      </c>
      <c r="AE1289" s="3" cm="1">
        <f t="array" ref="AE1289">AD1289*EXP(INDEX($C$3:$C$1260,$E1289+AE$1012))</f>
        <v>160.41102133957489</v>
      </c>
      <c r="AF1289" s="3" cm="1">
        <f t="array" ref="AF1289">AE1289*EXP(INDEX($C$3:$C$1260,$E1289+AF$1012))</f>
        <v>165.09995840053256</v>
      </c>
      <c r="AG1289" s="3" cm="1">
        <f t="array" ref="AG1289">AF1289*EXP(INDEX($C$3:$C$1260,$E1289+AG$1012))</f>
        <v>165.5776139433361</v>
      </c>
      <c r="AH1289" s="3" cm="1">
        <f t="array" ref="AH1289">AG1289*EXP(INDEX($C$3:$C$1260,$E1289+AH$1012))</f>
        <v>166.43738663201128</v>
      </c>
    </row>
    <row r="1290" spans="5:34" x14ac:dyDescent="0.25">
      <c r="E1290" s="2">
        <v>278</v>
      </c>
      <c r="F1290" s="3">
        <f t="shared" si="1189"/>
        <v>0</v>
      </c>
      <c r="G1290" s="3">
        <f t="shared" si="1190"/>
        <v>12.619057965991232</v>
      </c>
      <c r="H1290" s="3">
        <f t="shared" si="1191"/>
        <v>0</v>
      </c>
      <c r="I1290" s="3">
        <f t="shared" si="1192"/>
        <v>0</v>
      </c>
      <c r="J1290" s="3">
        <f t="shared" si="1193"/>
        <v>162.61905796599123</v>
      </c>
      <c r="K1290" s="3">
        <f t="shared" si="1194"/>
        <v>164.15802008504292</v>
      </c>
      <c r="L1290" s="3">
        <f t="shared" si="1195"/>
        <v>147.52001021027363</v>
      </c>
      <c r="M1290" s="3">
        <f t="shared" si="1196"/>
        <v>149.63999938964801</v>
      </c>
      <c r="N1290" s="3" cm="1">
        <f t="array" ref="N1290">M1290*EXP(INDEX($C$3:$C$1260,$E1290+N$1012))</f>
        <v>149.45941086935281</v>
      </c>
      <c r="O1290" s="3" cm="1">
        <f t="array" ref="O1290">N1290*EXP(INDEX($C$3:$C$1260,$E1290+O$1012))</f>
        <v>147.52001021027363</v>
      </c>
      <c r="P1290" s="3" cm="1">
        <f t="array" ref="P1290">O1290*EXP(INDEX($C$3:$C$1260,$E1290+P$1012))</f>
        <v>149.9933289227227</v>
      </c>
      <c r="Q1290" s="3" cm="1">
        <f t="array" ref="Q1290">P1290*EXP(INDEX($C$3:$C$1260,$E1290+Q$1012))</f>
        <v>150.22888593841469</v>
      </c>
      <c r="R1290" s="3" cm="1">
        <f t="array" ref="R1290">Q1290*EXP(INDEX($C$3:$C$1260,$E1290+R$1012))</f>
        <v>149.89911090881674</v>
      </c>
      <c r="S1290" s="3" cm="1">
        <f t="array" ref="S1290">R1290*EXP(INDEX($C$3:$C$1260,$E1290+S$1012))</f>
        <v>150.32310395232062</v>
      </c>
      <c r="T1290" s="3" cm="1">
        <f t="array" ref="T1290">S1290*EXP(INDEX($C$3:$C$1260,$E1290+T$1012))</f>
        <v>149.49866038786163</v>
      </c>
      <c r="U1290" s="3" cm="1">
        <f t="array" ref="U1290">T1290*EXP(INDEX($C$3:$C$1260,$E1290+U$1012))</f>
        <v>150.66073847036253</v>
      </c>
      <c r="V1290" s="3" cm="1">
        <f t="array" ref="V1290">U1290*EXP(INDEX($C$3:$C$1260,$E1290+V$1012))</f>
        <v>150.31525644480422</v>
      </c>
      <c r="W1290" s="3" cm="1">
        <f t="array" ref="W1290">V1290*EXP(INDEX($C$3:$C$1260,$E1290+W$1012))</f>
        <v>150.44873595814661</v>
      </c>
      <c r="X1290" s="3" cm="1">
        <f t="array" ref="X1290">W1290*EXP(INDEX($C$3:$C$1260,$E1290+X$1012))</f>
        <v>151.5401385492907</v>
      </c>
      <c r="Y1290" s="3" cm="1">
        <f t="array" ref="Y1290">X1290*EXP(INDEX($C$3:$C$1260,$E1290+Y$1012))</f>
        <v>152.9691756584761</v>
      </c>
      <c r="Z1290" s="3" cm="1">
        <f t="array" ref="Z1290">Y1290*EXP(INDEX($C$3:$C$1260,$E1290+Z$1012))</f>
        <v>152.49021411957571</v>
      </c>
      <c r="AA1290" s="3" cm="1">
        <f t="array" ref="AA1290">Z1290*EXP(INDEX($C$3:$C$1260,$E1290+AA$1012))</f>
        <v>149.95406742328589</v>
      </c>
      <c r="AB1290" s="3" cm="1">
        <f t="array" ref="AB1290">AA1290*EXP(INDEX($C$3:$C$1260,$E1290+AB$1012))</f>
        <v>149.11392884379447</v>
      </c>
      <c r="AC1290" s="3" cm="1">
        <f t="array" ref="AC1290">AB1290*EXP(INDEX($C$3:$C$1260,$E1290+AC$1012))</f>
        <v>149.41228988147236</v>
      </c>
      <c r="AD1290" s="3" cm="1">
        <f t="array" ref="AD1290">AC1290*EXP(INDEX($C$3:$C$1260,$E1290+AD$1012))</f>
        <v>158.21418610197969</v>
      </c>
      <c r="AE1290" s="3" cm="1">
        <f t="array" ref="AE1290">AD1290*EXP(INDEX($C$3:$C$1260,$E1290+AE$1012))</f>
        <v>162.83890798572349</v>
      </c>
      <c r="AF1290" s="3" cm="1">
        <f t="array" ref="AF1290">AE1290*EXP(INDEX($C$3:$C$1260,$E1290+AF$1012))</f>
        <v>163.31002201710783</v>
      </c>
      <c r="AG1290" s="3" cm="1">
        <f t="array" ref="AG1290">AF1290*EXP(INDEX($C$3:$C$1260,$E1290+AG$1012))</f>
        <v>164.15802008504292</v>
      </c>
      <c r="AH1290" s="3" cm="1">
        <f t="array" ref="AH1290">AG1290*EXP(INDEX($C$3:$C$1260,$E1290+AH$1012))</f>
        <v>162.61905796599123</v>
      </c>
    </row>
    <row r="1291" spans="5:34" x14ac:dyDescent="0.25">
      <c r="E1291" s="2">
        <v>279</v>
      </c>
      <c r="F1291" s="3">
        <f t="shared" si="1189"/>
        <v>0</v>
      </c>
      <c r="G1291" s="3">
        <f t="shared" si="1190"/>
        <v>12.925604828398122</v>
      </c>
      <c r="H1291" s="3">
        <f t="shared" si="1191"/>
        <v>0</v>
      </c>
      <c r="I1291" s="3">
        <f t="shared" si="1192"/>
        <v>0</v>
      </c>
      <c r="J1291" s="3">
        <f t="shared" si="1193"/>
        <v>162.92560482839812</v>
      </c>
      <c r="K1291" s="3">
        <f t="shared" si="1194"/>
        <v>164.35636861170522</v>
      </c>
      <c r="L1291" s="3">
        <f t="shared" si="1195"/>
        <v>147.69825539539011</v>
      </c>
      <c r="M1291" s="3">
        <f t="shared" si="1196"/>
        <v>149.63999938964801</v>
      </c>
      <c r="N1291" s="3" cm="1">
        <f t="array" ref="N1291">M1291*EXP(INDEX($C$3:$C$1260,$E1291+N$1012))</f>
        <v>147.69825539539011</v>
      </c>
      <c r="O1291" s="3" cm="1">
        <f t="array" ref="O1291">N1291*EXP(INDEX($C$3:$C$1260,$E1291+O$1012))</f>
        <v>150.17456256446363</v>
      </c>
      <c r="P1291" s="3" cm="1">
        <f t="array" ref="P1291">O1291*EXP(INDEX($C$3:$C$1260,$E1291+P$1012))</f>
        <v>150.41040419851899</v>
      </c>
      <c r="Q1291" s="3" cm="1">
        <f t="array" ref="Q1291">P1291*EXP(INDEX($C$3:$C$1260,$E1291+Q$1012))</f>
        <v>150.08023070900288</v>
      </c>
      <c r="R1291" s="3" cm="1">
        <f t="array" ref="R1291">Q1291*EXP(INDEX($C$3:$C$1260,$E1291+R$1012))</f>
        <v>150.50473605397974</v>
      </c>
      <c r="S1291" s="3" cm="1">
        <f t="array" ref="S1291">R1291*EXP(INDEX($C$3:$C$1260,$E1291+S$1012))</f>
        <v>149.67929633248718</v>
      </c>
      <c r="T1291" s="3" cm="1">
        <f t="array" ref="T1291">S1291*EXP(INDEX($C$3:$C$1260,$E1291+T$1012))</f>
        <v>150.84277852838693</v>
      </c>
      <c r="U1291" s="3" cm="1">
        <f t="array" ref="U1291">T1291*EXP(INDEX($C$3:$C$1260,$E1291+U$1012))</f>
        <v>150.49687906449256</v>
      </c>
      <c r="V1291" s="3" cm="1">
        <f t="array" ref="V1291">U1291*EXP(INDEX($C$3:$C$1260,$E1291+V$1012))</f>
        <v>150.63051985819638</v>
      </c>
      <c r="W1291" s="3" cm="1">
        <f t="array" ref="W1291">V1291*EXP(INDEX($C$3:$C$1260,$E1291+W$1012))</f>
        <v>151.72324116709692</v>
      </c>
      <c r="X1291" s="3" cm="1">
        <f t="array" ref="X1291">W1291*EXP(INDEX($C$3:$C$1260,$E1291+X$1012))</f>
        <v>153.15400495040402</v>
      </c>
      <c r="Y1291" s="3" cm="1">
        <f t="array" ref="Y1291">X1291*EXP(INDEX($C$3:$C$1260,$E1291+Y$1012))</f>
        <v>152.67446469280611</v>
      </c>
      <c r="Z1291" s="3" cm="1">
        <f t="array" ref="Z1291">Y1291*EXP(INDEX($C$3:$C$1260,$E1291+Z$1012))</f>
        <v>150.13525362622025</v>
      </c>
      <c r="AA1291" s="3" cm="1">
        <f t="array" ref="AA1291">Z1291*EXP(INDEX($C$3:$C$1260,$E1291+AA$1012))</f>
        <v>149.29409992575364</v>
      </c>
      <c r="AB1291" s="3" cm="1">
        <f t="array" ref="AB1291">AA1291*EXP(INDEX($C$3:$C$1260,$E1291+AB$1012))</f>
        <v>149.5928214665139</v>
      </c>
      <c r="AC1291" s="3" cm="1">
        <f t="array" ref="AC1291">AB1291*EXP(INDEX($C$3:$C$1260,$E1291+AC$1012))</f>
        <v>158.40535282471518</v>
      </c>
      <c r="AD1291" s="3" cm="1">
        <f t="array" ref="AD1291">AC1291*EXP(INDEX($C$3:$C$1260,$E1291+AD$1012))</f>
        <v>163.03566265823682</v>
      </c>
      <c r="AE1291" s="3" cm="1">
        <f t="array" ref="AE1291">AD1291*EXP(INDEX($C$3:$C$1260,$E1291+AE$1012))</f>
        <v>163.50734592634785</v>
      </c>
      <c r="AF1291" s="3" cm="1">
        <f t="array" ref="AF1291">AE1291*EXP(INDEX($C$3:$C$1260,$E1291+AF$1012))</f>
        <v>164.35636861170522</v>
      </c>
      <c r="AG1291" s="3" cm="1">
        <f t="array" ref="AG1291">AF1291*EXP(INDEX($C$3:$C$1260,$E1291+AG$1012))</f>
        <v>162.81554699855909</v>
      </c>
      <c r="AH1291" s="3" cm="1">
        <f t="array" ref="AH1291">AG1291*EXP(INDEX($C$3:$C$1260,$E1291+AH$1012))</f>
        <v>162.92560482839812</v>
      </c>
    </row>
    <row r="1292" spans="5:34" x14ac:dyDescent="0.25">
      <c r="E1292" s="2">
        <v>280</v>
      </c>
      <c r="F1292" s="3">
        <f t="shared" si="1189"/>
        <v>16.365781301047633</v>
      </c>
      <c r="G1292" s="3">
        <f t="shared" si="1190"/>
        <v>0</v>
      </c>
      <c r="H1292" s="3">
        <f t="shared" si="1191"/>
        <v>0</v>
      </c>
      <c r="I1292" s="3">
        <f t="shared" si="1192"/>
        <v>0</v>
      </c>
      <c r="J1292" s="3">
        <f t="shared" si="1193"/>
        <v>166.36578130104763</v>
      </c>
      <c r="K1292" s="3">
        <f t="shared" si="1194"/>
        <v>166.51711174855194</v>
      </c>
      <c r="L1292" s="3">
        <f t="shared" si="1195"/>
        <v>149.63999938964801</v>
      </c>
      <c r="M1292" s="3">
        <f t="shared" si="1196"/>
        <v>149.63999938964801</v>
      </c>
      <c r="N1292" s="3" cm="1">
        <f t="array" ref="N1292">M1292*EXP(INDEX($C$3:$C$1260,$E1292+N$1012))</f>
        <v>152.1488618151165</v>
      </c>
      <c r="O1292" s="3" cm="1">
        <f t="array" ref="O1292">N1292*EXP(INDEX($C$3:$C$1260,$E1292+O$1012))</f>
        <v>152.38780398732851</v>
      </c>
      <c r="P1292" s="3" cm="1">
        <f t="array" ref="P1292">O1292*EXP(INDEX($C$3:$C$1260,$E1292+P$1012))</f>
        <v>152.05328980747305</v>
      </c>
      <c r="Q1292" s="3" cm="1">
        <f t="array" ref="Q1292">P1292*EXP(INDEX($C$3:$C$1260,$E1292+Q$1012))</f>
        <v>152.48337599497194</v>
      </c>
      <c r="R1292" s="3" cm="1">
        <f t="array" ref="R1292">Q1292*EXP(INDEX($C$3:$C$1260,$E1292+R$1012))</f>
        <v>151.64708446878106</v>
      </c>
      <c r="S1292" s="3" cm="1">
        <f t="array" ref="S1292">R1292*EXP(INDEX($C$3:$C$1260,$E1292+S$1012))</f>
        <v>152.82586261086695</v>
      </c>
      <c r="T1292" s="3" cm="1">
        <f t="array" ref="T1292">S1292*EXP(INDEX($C$3:$C$1260,$E1292+T$1012))</f>
        <v>152.47541571203615</v>
      </c>
      <c r="U1292" s="3" cm="1">
        <f t="array" ref="U1292">T1292*EXP(INDEX($C$3:$C$1260,$E1292+U$1012))</f>
        <v>152.61081344056544</v>
      </c>
      <c r="V1292" s="3" cm="1">
        <f t="array" ref="V1292">U1292*EXP(INDEX($C$3:$C$1260,$E1292+V$1012))</f>
        <v>153.71790042381517</v>
      </c>
      <c r="W1292" s="3" cm="1">
        <f t="array" ref="W1292">V1292*EXP(INDEX($C$3:$C$1260,$E1292+W$1012))</f>
        <v>155.16747402295931</v>
      </c>
      <c r="X1292" s="3" cm="1">
        <f t="array" ref="X1292">W1292*EXP(INDEX($C$3:$C$1260,$E1292+X$1012))</f>
        <v>154.68162939559954</v>
      </c>
      <c r="Y1292" s="3" cm="1">
        <f t="array" ref="Y1292">X1292*EXP(INDEX($C$3:$C$1260,$E1292+Y$1012))</f>
        <v>152.10903609423036</v>
      </c>
      <c r="Z1292" s="3" cm="1">
        <f t="array" ref="Z1292">Y1292*EXP(INDEX($C$3:$C$1260,$E1292+Z$1012))</f>
        <v>151.25682400216829</v>
      </c>
      <c r="AA1292" s="3" cm="1">
        <f t="array" ref="AA1292">Z1292*EXP(INDEX($C$3:$C$1260,$E1292+AA$1012))</f>
        <v>151.5594727440737</v>
      </c>
      <c r="AB1292" s="3" cm="1">
        <f t="array" ref="AB1292">AA1292*EXP(INDEX($C$3:$C$1260,$E1292+AB$1012))</f>
        <v>160.48785976890551</v>
      </c>
      <c r="AC1292" s="3" cm="1">
        <f t="array" ref="AC1292">AB1292*EXP(INDEX($C$3:$C$1260,$E1292+AC$1012))</f>
        <v>165.17904287602627</v>
      </c>
      <c r="AD1292" s="3" cm="1">
        <f t="array" ref="AD1292">AC1292*EXP(INDEX($C$3:$C$1260,$E1292+AD$1012))</f>
        <v>165.6569272204506</v>
      </c>
      <c r="AE1292" s="3" cm="1">
        <f t="array" ref="AE1292">AD1292*EXP(INDEX($C$3:$C$1260,$E1292+AE$1012))</f>
        <v>166.51711174855194</v>
      </c>
      <c r="AF1292" s="3" cm="1">
        <f t="array" ref="AF1292">AE1292*EXP(INDEX($C$3:$C$1260,$E1292+AF$1012))</f>
        <v>164.95603342278898</v>
      </c>
      <c r="AG1292" s="3" cm="1">
        <f t="array" ref="AG1292">AF1292*EXP(INDEX($C$3:$C$1260,$E1292+AG$1012))</f>
        <v>165.0675381494078</v>
      </c>
      <c r="AH1292" s="3" cm="1">
        <f t="array" ref="AH1292">AG1292*EXP(INDEX($C$3:$C$1260,$E1292+AH$1012))</f>
        <v>166.36578130104763</v>
      </c>
    </row>
    <row r="1293" spans="5:34" x14ac:dyDescent="0.25">
      <c r="E1293" s="2">
        <v>281</v>
      </c>
      <c r="F1293" s="3">
        <f t="shared" si="1189"/>
        <v>0</v>
      </c>
      <c r="G1293" s="3">
        <f t="shared" si="1190"/>
        <v>12.564985023877028</v>
      </c>
      <c r="H1293" s="3">
        <f t="shared" si="1191"/>
        <v>0</v>
      </c>
      <c r="I1293" s="3">
        <f t="shared" si="1192"/>
        <v>0</v>
      </c>
      <c r="J1293" s="3">
        <f t="shared" si="1193"/>
        <v>162.56498502387703</v>
      </c>
      <c r="K1293" s="3">
        <f t="shared" si="1194"/>
        <v>163.77132370991953</v>
      </c>
      <c r="L1293" s="3">
        <f t="shared" si="1195"/>
        <v>148.76267085631125</v>
      </c>
      <c r="M1293" s="3">
        <f t="shared" si="1196"/>
        <v>149.63999938964801</v>
      </c>
      <c r="N1293" s="3" cm="1">
        <f t="array" ref="N1293">M1293*EXP(INDEX($C$3:$C$1260,$E1293+N$1012))</f>
        <v>149.87500151899297</v>
      </c>
      <c r="O1293" s="3" cm="1">
        <f t="array" ref="O1293">N1293*EXP(INDEX($C$3:$C$1260,$E1293+O$1012))</f>
        <v>149.54600331899181</v>
      </c>
      <c r="P1293" s="3" cm="1">
        <f t="array" ref="P1293">O1293*EXP(INDEX($C$3:$C$1260,$E1293+P$1012))</f>
        <v>149.96899758964915</v>
      </c>
      <c r="Q1293" s="3" cm="1">
        <f t="array" ref="Q1293">P1293*EXP(INDEX($C$3:$C$1260,$E1293+Q$1012))</f>
        <v>149.14649611329347</v>
      </c>
      <c r="R1293" s="3" cm="1">
        <f t="array" ref="R1293">Q1293*EXP(INDEX($C$3:$C$1260,$E1293+R$1012))</f>
        <v>150.30583676400832</v>
      </c>
      <c r="S1293" s="3" cm="1">
        <f t="array" ref="S1293">R1293*EXP(INDEX($C$3:$C$1260,$E1293+S$1012))</f>
        <v>149.961168567996</v>
      </c>
      <c r="T1293" s="3" cm="1">
        <f t="array" ref="T1293">S1293*EXP(INDEX($C$3:$C$1260,$E1293+T$1012))</f>
        <v>150.09433365232704</v>
      </c>
      <c r="U1293" s="3" cm="1">
        <f t="array" ref="U1293">T1293*EXP(INDEX($C$3:$C$1260,$E1293+U$1012))</f>
        <v>151.18316529734508</v>
      </c>
      <c r="V1293" s="3" cm="1">
        <f t="array" ref="V1293">U1293*EXP(INDEX($C$3:$C$1260,$E1293+V$1012))</f>
        <v>152.60883611672173</v>
      </c>
      <c r="W1293" s="3" cm="1">
        <f t="array" ref="W1293">V1293*EXP(INDEX($C$3:$C$1260,$E1293+W$1012))</f>
        <v>152.13100283637868</v>
      </c>
      <c r="X1293" s="3" cm="1">
        <f t="array" ref="X1293">W1293*EXP(INDEX($C$3:$C$1260,$E1293+X$1012))</f>
        <v>149.60083037597286</v>
      </c>
      <c r="Y1293" s="3" cm="1">
        <f t="array" ref="Y1293">X1293*EXP(INDEX($C$3:$C$1260,$E1293+Y$1012))</f>
        <v>148.76267085631125</v>
      </c>
      <c r="Z1293" s="3" cm="1">
        <f t="array" ref="Z1293">Y1293*EXP(INDEX($C$3:$C$1260,$E1293+Z$1012))</f>
        <v>149.06032906429073</v>
      </c>
      <c r="AA1293" s="3" cm="1">
        <f t="array" ref="AA1293">Z1293*EXP(INDEX($C$3:$C$1260,$E1293+AA$1012))</f>
        <v>157.84149123012975</v>
      </c>
      <c r="AB1293" s="3" cm="1">
        <f t="array" ref="AB1293">AA1293*EXP(INDEX($C$3:$C$1260,$E1293+AB$1012))</f>
        <v>162.45531895720993</v>
      </c>
      <c r="AC1293" s="3" cm="1">
        <f t="array" ref="AC1293">AB1293*EXP(INDEX($C$3:$C$1260,$E1293+AC$1012))</f>
        <v>162.92532321590016</v>
      </c>
      <c r="AD1293" s="3" cm="1">
        <f t="array" ref="AD1293">AC1293*EXP(INDEX($C$3:$C$1260,$E1293+AD$1012))</f>
        <v>163.77132370991953</v>
      </c>
      <c r="AE1293" s="3" cm="1">
        <f t="array" ref="AE1293">AD1293*EXP(INDEX($C$3:$C$1260,$E1293+AE$1012))</f>
        <v>162.23598682387552</v>
      </c>
      <c r="AF1293" s="3" cm="1">
        <f t="array" ref="AF1293">AE1293*EXP(INDEX($C$3:$C$1260,$E1293+AF$1012))</f>
        <v>162.34565289054291</v>
      </c>
      <c r="AG1293" s="3" cm="1">
        <f t="array" ref="AG1293">AF1293*EXP(INDEX($C$3:$C$1260,$E1293+AG$1012))</f>
        <v>163.62248862957767</v>
      </c>
      <c r="AH1293" s="3" cm="1">
        <f t="array" ref="AH1293">AG1293*EXP(INDEX($C$3:$C$1260,$E1293+AH$1012))</f>
        <v>162.56498502387703</v>
      </c>
    </row>
    <row r="1294" spans="5:34" x14ac:dyDescent="0.25">
      <c r="E1294" s="2">
        <v>282</v>
      </c>
      <c r="F1294" s="3">
        <f t="shared" si="1189"/>
        <v>0</v>
      </c>
      <c r="G1294" s="3">
        <f t="shared" si="1190"/>
        <v>13.358101932441855</v>
      </c>
      <c r="H1294" s="3">
        <f t="shared" si="1191"/>
        <v>0</v>
      </c>
      <c r="I1294" s="3">
        <f t="shared" si="1192"/>
        <v>0</v>
      </c>
      <c r="J1294" s="3">
        <f t="shared" si="1193"/>
        <v>163.35810193244185</v>
      </c>
      <c r="K1294" s="3">
        <f t="shared" si="1194"/>
        <v>163.51453232104606</v>
      </c>
      <c r="L1294" s="3">
        <f t="shared" si="1195"/>
        <v>148.52941284754422</v>
      </c>
      <c r="M1294" s="3">
        <f t="shared" si="1196"/>
        <v>149.63999938964801</v>
      </c>
      <c r="N1294" s="3" cm="1">
        <f t="array" ref="N1294">M1294*EXP(INDEX($C$3:$C$1260,$E1294+N$1012))</f>
        <v>149.31151705471285</v>
      </c>
      <c r="O1294" s="3" cm="1">
        <f t="array" ref="O1294">N1294*EXP(INDEX($C$3:$C$1260,$E1294+O$1012))</f>
        <v>149.73384807564011</v>
      </c>
      <c r="P1294" s="3" cm="1">
        <f t="array" ref="P1294">O1294*EXP(INDEX($C$3:$C$1260,$E1294+P$1012))</f>
        <v>148.91263627132028</v>
      </c>
      <c r="Q1294" s="3" cm="1">
        <f t="array" ref="Q1294">P1294*EXP(INDEX($C$3:$C$1260,$E1294+Q$1012))</f>
        <v>150.07015909038347</v>
      </c>
      <c r="R1294" s="3" cm="1">
        <f t="array" ref="R1294">Q1294*EXP(INDEX($C$3:$C$1260,$E1294+R$1012))</f>
        <v>149.72603132979506</v>
      </c>
      <c r="S1294" s="3" cm="1">
        <f t="array" ref="S1294">R1294*EXP(INDEX($C$3:$C$1260,$E1294+S$1012))</f>
        <v>149.85898761293808</v>
      </c>
      <c r="T1294" s="3" cm="1">
        <f t="array" ref="T1294">S1294*EXP(INDEX($C$3:$C$1260,$E1294+T$1012))</f>
        <v>150.94611198354423</v>
      </c>
      <c r="U1294" s="3" cm="1">
        <f t="array" ref="U1294">T1294*EXP(INDEX($C$3:$C$1260,$E1294+U$1012))</f>
        <v>152.36954736889317</v>
      </c>
      <c r="V1294" s="3" cm="1">
        <f t="array" ref="V1294">U1294*EXP(INDEX($C$3:$C$1260,$E1294+V$1012))</f>
        <v>151.89246332516205</v>
      </c>
      <c r="W1294" s="3" cm="1">
        <f t="array" ref="W1294">V1294*EXP(INDEX($C$3:$C$1260,$E1294+W$1012))</f>
        <v>149.36625814355375</v>
      </c>
      <c r="X1294" s="3" cm="1">
        <f t="array" ref="X1294">W1294*EXP(INDEX($C$3:$C$1260,$E1294+X$1012))</f>
        <v>148.52941284754422</v>
      </c>
      <c r="Y1294" s="3" cm="1">
        <f t="array" ref="Y1294">X1294*EXP(INDEX($C$3:$C$1260,$E1294+Y$1012))</f>
        <v>148.82660433117351</v>
      </c>
      <c r="Z1294" s="3" cm="1">
        <f t="array" ref="Z1294">Y1294*EXP(INDEX($C$3:$C$1260,$E1294+Z$1012))</f>
        <v>157.59399774447755</v>
      </c>
      <c r="AA1294" s="3" cm="1">
        <f t="array" ref="AA1294">Z1294*EXP(INDEX($C$3:$C$1260,$E1294+AA$1012))</f>
        <v>162.20059104734219</v>
      </c>
      <c r="AB1294" s="3" cm="1">
        <f t="array" ref="AB1294">AA1294*EXP(INDEX($C$3:$C$1260,$E1294+AB$1012))</f>
        <v>162.66985834522859</v>
      </c>
      <c r="AC1294" s="3" cm="1">
        <f t="array" ref="AC1294">AB1294*EXP(INDEX($C$3:$C$1260,$E1294+AC$1012))</f>
        <v>163.51453232104606</v>
      </c>
      <c r="AD1294" s="3" cm="1">
        <f t="array" ref="AD1294">AC1294*EXP(INDEX($C$3:$C$1260,$E1294+AD$1012))</f>
        <v>161.98160282405175</v>
      </c>
      <c r="AE1294" s="3" cm="1">
        <f t="array" ref="AE1294">AD1294*EXP(INDEX($C$3:$C$1260,$E1294+AE$1012))</f>
        <v>162.09109693569712</v>
      </c>
      <c r="AF1294" s="3" cm="1">
        <f t="array" ref="AF1294">AE1294*EXP(INDEX($C$3:$C$1260,$E1294+AF$1012))</f>
        <v>163.36593061225011</v>
      </c>
      <c r="AG1294" s="3" cm="1">
        <f t="array" ref="AG1294">AF1294*EXP(INDEX($C$3:$C$1260,$E1294+AG$1012))</f>
        <v>162.31008515898725</v>
      </c>
      <c r="AH1294" s="3" cm="1">
        <f t="array" ref="AH1294">AG1294*EXP(INDEX($C$3:$C$1260,$E1294+AH$1012))</f>
        <v>163.35810193244185</v>
      </c>
    </row>
    <row r="1295" spans="5:34" x14ac:dyDescent="0.25">
      <c r="E1295" s="2">
        <v>283</v>
      </c>
      <c r="F1295" s="3">
        <f t="shared" si="1189"/>
        <v>0</v>
      </c>
      <c r="G1295" s="3">
        <f t="shared" si="1190"/>
        <v>14.407256141120655</v>
      </c>
      <c r="H1295" s="3">
        <f t="shared" si="1191"/>
        <v>0</v>
      </c>
      <c r="I1295" s="3">
        <f t="shared" si="1192"/>
        <v>0</v>
      </c>
      <c r="J1295" s="3">
        <f t="shared" si="1193"/>
        <v>164.40725614112066</v>
      </c>
      <c r="K1295" s="3">
        <f t="shared" si="1194"/>
        <v>164.40725614112066</v>
      </c>
      <c r="L1295" s="3">
        <f t="shared" si="1195"/>
        <v>148.85617456895136</v>
      </c>
      <c r="M1295" s="3">
        <f t="shared" si="1196"/>
        <v>149.63999938964801</v>
      </c>
      <c r="N1295" s="3" cm="1">
        <f t="array" ref="N1295">M1295*EXP(INDEX($C$3:$C$1260,$E1295+N$1012))</f>
        <v>150.06325953032842</v>
      </c>
      <c r="O1295" s="3" cm="1">
        <f t="array" ref="O1295">N1295*EXP(INDEX($C$3:$C$1260,$E1295+O$1012))</f>
        <v>149.2402410765533</v>
      </c>
      <c r="P1295" s="3" cm="1">
        <f t="array" ref="P1295">O1295*EXP(INDEX($C$3:$C$1260,$E1295+P$1012))</f>
        <v>150.4003104225412</v>
      </c>
      <c r="Q1295" s="3" cm="1">
        <f t="array" ref="Q1295">P1295*EXP(INDEX($C$3:$C$1260,$E1295+Q$1012))</f>
        <v>150.05542558779973</v>
      </c>
      <c r="R1295" s="3" cm="1">
        <f t="array" ref="R1295">Q1295*EXP(INDEX($C$3:$C$1260,$E1295+R$1012))</f>
        <v>150.18867437209198</v>
      </c>
      <c r="S1295" s="3" cm="1">
        <f t="array" ref="S1295">R1295*EXP(INDEX($C$3:$C$1260,$E1295+S$1012))</f>
        <v>151.27819039445188</v>
      </c>
      <c r="T1295" s="3" cm="1">
        <f t="array" ref="T1295">S1295*EXP(INDEX($C$3:$C$1260,$E1295+T$1012))</f>
        <v>152.70475730902396</v>
      </c>
      <c r="U1295" s="3" cm="1">
        <f t="array" ref="U1295">T1295*EXP(INDEX($C$3:$C$1260,$E1295+U$1012))</f>
        <v>152.22662368999056</v>
      </c>
      <c r="V1295" s="3" cm="1">
        <f t="array" ref="V1295">U1295*EXP(INDEX($C$3:$C$1260,$E1295+V$1012))</f>
        <v>149.69486090778355</v>
      </c>
      <c r="W1295" s="3" cm="1">
        <f t="array" ref="W1295">V1295*EXP(INDEX($C$3:$C$1260,$E1295+W$1012))</f>
        <v>148.85617456895136</v>
      </c>
      <c r="X1295" s="3" cm="1">
        <f t="array" ref="X1295">W1295*EXP(INDEX($C$3:$C$1260,$E1295+X$1012))</f>
        <v>149.15401986786827</v>
      </c>
      <c r="Y1295" s="3" cm="1">
        <f t="array" ref="Y1295">X1295*EXP(INDEX($C$3:$C$1260,$E1295+Y$1012))</f>
        <v>157.94070137037338</v>
      </c>
      <c r="Z1295" s="3" cm="1">
        <f t="array" ref="Z1295">Y1295*EXP(INDEX($C$3:$C$1260,$E1295+Z$1012))</f>
        <v>162.55742908586785</v>
      </c>
      <c r="AA1295" s="3" cm="1">
        <f t="array" ref="AA1295">Z1295*EXP(INDEX($C$3:$C$1260,$E1295+AA$1012))</f>
        <v>163.02772876237285</v>
      </c>
      <c r="AB1295" s="3" cm="1">
        <f t="array" ref="AB1295">AA1295*EXP(INDEX($C$3:$C$1260,$E1295+AB$1012))</f>
        <v>163.87426100395112</v>
      </c>
      <c r="AC1295" s="3" cm="1">
        <f t="array" ref="AC1295">AB1295*EXP(INDEX($C$3:$C$1260,$E1295+AC$1012))</f>
        <v>162.33795909288992</v>
      </c>
      <c r="AD1295" s="3" cm="1">
        <f t="array" ref="AD1295">AC1295*EXP(INDEX($C$3:$C$1260,$E1295+AD$1012))</f>
        <v>162.44769408937904</v>
      </c>
      <c r="AE1295" s="3" cm="1">
        <f t="array" ref="AE1295">AD1295*EXP(INDEX($C$3:$C$1260,$E1295+AE$1012))</f>
        <v>163.72533237438412</v>
      </c>
      <c r="AF1295" s="3" cm="1">
        <f t="array" ref="AF1295">AE1295*EXP(INDEX($C$3:$C$1260,$E1295+AF$1012))</f>
        <v>162.66716408235663</v>
      </c>
      <c r="AG1295" s="3" cm="1">
        <f t="array" ref="AG1295">AF1295*EXP(INDEX($C$3:$C$1260,$E1295+AG$1012))</f>
        <v>163.71748647163773</v>
      </c>
      <c r="AH1295" s="3" cm="1">
        <f t="array" ref="AH1295">AG1295*EXP(INDEX($C$3:$C$1260,$E1295+AH$1012))</f>
        <v>164.40725614112066</v>
      </c>
    </row>
    <row r="1296" spans="5:34" x14ac:dyDescent="0.25">
      <c r="E1296" s="2">
        <v>284</v>
      </c>
      <c r="F1296" s="3">
        <f t="shared" si="1189"/>
        <v>0</v>
      </c>
      <c r="G1296" s="3">
        <f t="shared" si="1190"/>
        <v>14.32653327323834</v>
      </c>
      <c r="H1296" s="3">
        <f t="shared" si="1191"/>
        <v>0</v>
      </c>
      <c r="I1296" s="3">
        <f t="shared" si="1192"/>
        <v>0</v>
      </c>
      <c r="J1296" s="3">
        <f t="shared" si="1193"/>
        <v>164.32653327323834</v>
      </c>
      <c r="K1296" s="3">
        <f t="shared" si="1194"/>
        <v>164.32653327323834</v>
      </c>
      <c r="L1296" s="3">
        <f t="shared" si="1195"/>
        <v>148.43631906543641</v>
      </c>
      <c r="M1296" s="3">
        <f t="shared" si="1196"/>
        <v>149.63999938964801</v>
      </c>
      <c r="N1296" s="3" cm="1">
        <f t="array" ref="N1296">M1296*EXP(INDEX($C$3:$C$1260,$E1296+N$1012))</f>
        <v>148.81930229626195</v>
      </c>
      <c r="O1296" s="3" cm="1">
        <f t="array" ref="O1296">N1296*EXP(INDEX($C$3:$C$1260,$E1296+O$1012))</f>
        <v>149.97609961473214</v>
      </c>
      <c r="P1296" s="3" cm="1">
        <f t="array" ref="P1296">O1296*EXP(INDEX($C$3:$C$1260,$E1296+P$1012))</f>
        <v>149.63218754310489</v>
      </c>
      <c r="Q1296" s="3" cm="1">
        <f t="array" ref="Q1296">P1296*EXP(INDEX($C$3:$C$1260,$E1296+Q$1012))</f>
        <v>149.76506049323652</v>
      </c>
      <c r="R1296" s="3" cm="1">
        <f t="array" ref="R1296">Q1296*EXP(INDEX($C$3:$C$1260,$E1296+R$1012))</f>
        <v>150.85150348688614</v>
      </c>
      <c r="S1296" s="3" cm="1">
        <f t="array" ref="S1296">R1296*EXP(INDEX($C$3:$C$1260,$E1296+S$1012))</f>
        <v>152.27404670561927</v>
      </c>
      <c r="T1296" s="3" cm="1">
        <f t="array" ref="T1296">S1296*EXP(INDEX($C$3:$C$1260,$E1296+T$1012))</f>
        <v>151.79726168386071</v>
      </c>
      <c r="U1296" s="3" cm="1">
        <f t="array" ref="U1296">T1296*EXP(INDEX($C$3:$C$1260,$E1296+U$1012))</f>
        <v>149.27263985190839</v>
      </c>
      <c r="V1296" s="3" cm="1">
        <f t="array" ref="V1296">U1296*EXP(INDEX($C$3:$C$1260,$E1296+V$1012))</f>
        <v>148.43631906543641</v>
      </c>
      <c r="W1296" s="3" cm="1">
        <f t="array" ref="W1296">V1296*EXP(INDEX($C$3:$C$1260,$E1296+W$1012))</f>
        <v>148.73332427835547</v>
      </c>
      <c r="X1296" s="3" cm="1">
        <f t="array" ref="X1296">W1296*EXP(INDEX($C$3:$C$1260,$E1296+X$1012))</f>
        <v>157.49522255237079</v>
      </c>
      <c r="Y1296" s="3" cm="1">
        <f t="array" ref="Y1296">X1296*EXP(INDEX($C$3:$C$1260,$E1296+Y$1012))</f>
        <v>162.09892858068844</v>
      </c>
      <c r="Z1296" s="3" cm="1">
        <f t="array" ref="Z1296">Y1296*EXP(INDEX($C$3:$C$1260,$E1296+Z$1012))</f>
        <v>162.56790175590416</v>
      </c>
      <c r="AA1296" s="3" cm="1">
        <f t="array" ref="AA1296">Z1296*EXP(INDEX($C$3:$C$1260,$E1296+AA$1012))</f>
        <v>163.41204631540234</v>
      </c>
      <c r="AB1296" s="3" cm="1">
        <f t="array" ref="AB1296">AA1296*EXP(INDEX($C$3:$C$1260,$E1296+AB$1012))</f>
        <v>161.8800776126497</v>
      </c>
      <c r="AC1296" s="3" cm="1">
        <f t="array" ref="AC1296">AB1296*EXP(INDEX($C$3:$C$1260,$E1296+AC$1012))</f>
        <v>161.98950309666924</v>
      </c>
      <c r="AD1296" s="3" cm="1">
        <f t="array" ref="AD1296">AC1296*EXP(INDEX($C$3:$C$1260,$E1296+AD$1012))</f>
        <v>163.26353774570146</v>
      </c>
      <c r="AE1296" s="3" cm="1">
        <f t="array" ref="AE1296">AD1296*EXP(INDEX($C$3:$C$1260,$E1296+AE$1012))</f>
        <v>162.20835406470766</v>
      </c>
      <c r="AF1296" s="3" cm="1">
        <f t="array" ref="AF1296">AE1296*EXP(INDEX($C$3:$C$1260,$E1296+AF$1012))</f>
        <v>163.25571397267495</v>
      </c>
      <c r="AG1296" s="3" cm="1">
        <f t="array" ref="AG1296">AF1296*EXP(INDEX($C$3:$C$1260,$E1296+AG$1012))</f>
        <v>163.94353811592941</v>
      </c>
      <c r="AH1296" s="3" cm="1">
        <f t="array" ref="AH1296">AG1296*EXP(INDEX($C$3:$C$1260,$E1296+AH$1012))</f>
        <v>164.32653327323834</v>
      </c>
    </row>
    <row r="1297" spans="5:34" x14ac:dyDescent="0.25">
      <c r="E1297" s="2">
        <v>285</v>
      </c>
      <c r="F1297" s="3">
        <f t="shared" si="1189"/>
        <v>17.653397001423059</v>
      </c>
      <c r="G1297" s="3">
        <f t="shared" si="1190"/>
        <v>0</v>
      </c>
      <c r="H1297" s="3">
        <f t="shared" si="1191"/>
        <v>0</v>
      </c>
      <c r="I1297" s="3">
        <f t="shared" si="1192"/>
        <v>0</v>
      </c>
      <c r="J1297" s="3">
        <f t="shared" si="1193"/>
        <v>167.65339700142306</v>
      </c>
      <c r="K1297" s="3">
        <f t="shared" si="1194"/>
        <v>167.65339700142306</v>
      </c>
      <c r="L1297" s="3">
        <f t="shared" si="1195"/>
        <v>149.25490411274041</v>
      </c>
      <c r="M1297" s="3">
        <f t="shared" si="1196"/>
        <v>149.63999938964801</v>
      </c>
      <c r="N1297" s="3" cm="1">
        <f t="array" ref="N1297">M1297*EXP(INDEX($C$3:$C$1260,$E1297+N$1012))</f>
        <v>150.80317612384084</v>
      </c>
      <c r="O1297" s="3" cm="1">
        <f t="array" ref="O1297">N1297*EXP(INDEX($C$3:$C$1260,$E1297+O$1012))</f>
        <v>150.45736747271613</v>
      </c>
      <c r="P1297" s="3" cm="1">
        <f t="array" ref="P1297">O1297*EXP(INDEX($C$3:$C$1260,$E1297+P$1012))</f>
        <v>150.59097318024064</v>
      </c>
      <c r="Q1297" s="3" cm="1">
        <f t="array" ref="Q1297">P1297*EXP(INDEX($C$3:$C$1260,$E1297+Q$1012))</f>
        <v>151.68340760506391</v>
      </c>
      <c r="R1297" s="3" cm="1">
        <f t="array" ref="R1297">Q1297*EXP(INDEX($C$3:$C$1260,$E1297+R$1012))</f>
        <v>153.11379575430547</v>
      </c>
      <c r="S1297" s="3" cm="1">
        <f t="array" ref="S1297">R1297*EXP(INDEX($C$3:$C$1260,$E1297+S$1012))</f>
        <v>152.63438139565656</v>
      </c>
      <c r="T1297" s="3" cm="1">
        <f t="array" ref="T1297">S1297*EXP(INDEX($C$3:$C$1260,$E1297+T$1012))</f>
        <v>150.09583697592558</v>
      </c>
      <c r="U1297" s="3" cm="1">
        <f t="array" ref="U1297">T1297*EXP(INDEX($C$3:$C$1260,$E1297+U$1012))</f>
        <v>149.25490411274041</v>
      </c>
      <c r="V1297" s="3" cm="1">
        <f t="array" ref="V1297">U1297*EXP(INDEX($C$3:$C$1260,$E1297+V$1012))</f>
        <v>149.55354722686718</v>
      </c>
      <c r="W1297" s="3" cm="1">
        <f t="array" ref="W1297">V1297*EXP(INDEX($C$3:$C$1260,$E1297+W$1012))</f>
        <v>158.36376493482067</v>
      </c>
      <c r="X1297" s="3" cm="1">
        <f t="array" ref="X1297">W1297*EXP(INDEX($C$3:$C$1260,$E1297+X$1012))</f>
        <v>162.992859122456</v>
      </c>
      <c r="Y1297" s="3" cm="1">
        <f t="array" ref="Y1297">X1297*EXP(INDEX($C$3:$C$1260,$E1297+Y$1012))</f>
        <v>163.46441855439943</v>
      </c>
      <c r="Z1297" s="3" cm="1">
        <f t="array" ref="Z1297">Y1297*EXP(INDEX($C$3:$C$1260,$E1297+Z$1012))</f>
        <v>164.31321833654474</v>
      </c>
      <c r="AA1297" s="3" cm="1">
        <f t="array" ref="AA1297">Z1297*EXP(INDEX($C$3:$C$1260,$E1297+AA$1012))</f>
        <v>162.77280125215</v>
      </c>
      <c r="AB1297" s="3" cm="1">
        <f t="array" ref="AB1297">AA1297*EXP(INDEX($C$3:$C$1260,$E1297+AB$1012))</f>
        <v>162.88283018730317</v>
      </c>
      <c r="AC1297" s="3" cm="1">
        <f t="array" ref="AC1297">AB1297*EXP(INDEX($C$3:$C$1260,$E1297+AC$1012))</f>
        <v>164.16389078335436</v>
      </c>
      <c r="AD1297" s="3" cm="1">
        <f t="array" ref="AD1297">AC1297*EXP(INDEX($C$3:$C$1260,$E1297+AD$1012))</f>
        <v>163.10288805760885</v>
      </c>
      <c r="AE1297" s="3" cm="1">
        <f t="array" ref="AE1297">AD1297*EXP(INDEX($C$3:$C$1260,$E1297+AE$1012))</f>
        <v>164.15602386439392</v>
      </c>
      <c r="AF1297" s="3" cm="1">
        <f t="array" ref="AF1297">AE1297*EXP(INDEX($C$3:$C$1260,$E1297+AF$1012))</f>
        <v>164.84764116664334</v>
      </c>
      <c r="AG1297" s="3" cm="1">
        <f t="array" ref="AG1297">AF1297*EXP(INDEX($C$3:$C$1260,$E1297+AG$1012))</f>
        <v>165.2327484358056</v>
      </c>
      <c r="AH1297" s="3" cm="1">
        <f t="array" ref="AH1297">AG1297*EXP(INDEX($C$3:$C$1260,$E1297+AH$1012))</f>
        <v>167.65339700142306</v>
      </c>
    </row>
    <row r="1298" spans="5:34" x14ac:dyDescent="0.25">
      <c r="E1298" s="2">
        <v>286</v>
      </c>
      <c r="F1298" s="3">
        <f t="shared" si="1189"/>
        <v>19.682460457947599</v>
      </c>
      <c r="G1298" s="3">
        <f t="shared" si="1190"/>
        <v>0</v>
      </c>
      <c r="H1298" s="3">
        <f t="shared" si="1191"/>
        <v>0</v>
      </c>
      <c r="I1298" s="3">
        <f t="shared" si="1192"/>
        <v>0</v>
      </c>
      <c r="J1298" s="3">
        <f t="shared" si="1193"/>
        <v>169.6824604579476</v>
      </c>
      <c r="K1298" s="3">
        <f t="shared" si="1194"/>
        <v>169.6824604579476</v>
      </c>
      <c r="L1298" s="3">
        <f t="shared" si="1195"/>
        <v>148.10366952743198</v>
      </c>
      <c r="M1298" s="3">
        <f t="shared" si="1196"/>
        <v>149.63999938964801</v>
      </c>
      <c r="N1298" s="3" cm="1">
        <f t="array" ref="N1298">M1298*EXP(INDEX($C$3:$C$1260,$E1298+N$1012))</f>
        <v>149.29685803365467</v>
      </c>
      <c r="O1298" s="3" cm="1">
        <f t="array" ref="O1298">N1298*EXP(INDEX($C$3:$C$1260,$E1298+O$1012))</f>
        <v>149.42943321215094</v>
      </c>
      <c r="P1298" s="3" cm="1">
        <f t="array" ref="P1298">O1298*EXP(INDEX($C$3:$C$1260,$E1298+P$1012))</f>
        <v>150.5134414596267</v>
      </c>
      <c r="Q1298" s="3" cm="1">
        <f t="array" ref="Q1298">P1298*EXP(INDEX($C$3:$C$1260,$E1298+Q$1012))</f>
        <v>151.93279672309737</v>
      </c>
      <c r="R1298" s="3" cm="1">
        <f t="array" ref="R1298">Q1298*EXP(INDEX($C$3:$C$1260,$E1298+R$1012))</f>
        <v>151.45708018860807</v>
      </c>
      <c r="S1298" s="3" cm="1">
        <f t="array" ref="S1298">R1298*EXP(INDEX($C$3:$C$1260,$E1298+S$1012))</f>
        <v>148.93811609791021</v>
      </c>
      <c r="T1298" s="3" cm="1">
        <f t="array" ref="T1298">S1298*EXP(INDEX($C$3:$C$1260,$E1298+T$1012))</f>
        <v>148.10366952743198</v>
      </c>
      <c r="U1298" s="3" cm="1">
        <f t="array" ref="U1298">T1298*EXP(INDEX($C$3:$C$1260,$E1298+U$1012))</f>
        <v>148.40000914417158</v>
      </c>
      <c r="V1298" s="3" cm="1">
        <f t="array" ref="V1298">U1298*EXP(INDEX($C$3:$C$1260,$E1298+V$1012))</f>
        <v>157.14227178297818</v>
      </c>
      <c r="W1298" s="3" cm="1">
        <f t="array" ref="W1298">V1298*EXP(INDEX($C$3:$C$1260,$E1298+W$1012))</f>
        <v>161.73566078987497</v>
      </c>
      <c r="X1298" s="3" cm="1">
        <f t="array" ref="X1298">W1298*EXP(INDEX($C$3:$C$1260,$E1298+X$1012))</f>
        <v>162.20358298436676</v>
      </c>
      <c r="Y1298" s="3" cm="1">
        <f t="array" ref="Y1298">X1298*EXP(INDEX($C$3:$C$1260,$E1298+Y$1012))</f>
        <v>163.04583579459836</v>
      </c>
      <c r="Z1298" s="3" cm="1">
        <f t="array" ref="Z1298">Y1298*EXP(INDEX($C$3:$C$1260,$E1298+Z$1012))</f>
        <v>161.51730027238008</v>
      </c>
      <c r="AA1298" s="3" cm="1">
        <f t="array" ref="AA1298">Z1298*EXP(INDEX($C$3:$C$1260,$E1298+AA$1012))</f>
        <v>161.6264805311277</v>
      </c>
      <c r="AB1298" s="3" cm="1">
        <f t="array" ref="AB1298">AA1298*EXP(INDEX($C$3:$C$1260,$E1298+AB$1012))</f>
        <v>162.89766003635097</v>
      </c>
      <c r="AC1298" s="3" cm="1">
        <f t="array" ref="AC1298">AB1298*EXP(INDEX($C$3:$C$1260,$E1298+AC$1012))</f>
        <v>161.8448410486223</v>
      </c>
      <c r="AD1298" s="3" cm="1">
        <f t="array" ref="AD1298">AC1298*EXP(INDEX($C$3:$C$1260,$E1298+AD$1012))</f>
        <v>162.88985379659732</v>
      </c>
      <c r="AE1298" s="3" cm="1">
        <f t="array" ref="AE1298">AD1298*EXP(INDEX($C$3:$C$1260,$E1298+AE$1012))</f>
        <v>163.576136508584</v>
      </c>
      <c r="AF1298" s="3" cm="1">
        <f t="array" ref="AF1298">AE1298*EXP(INDEX($C$3:$C$1260,$E1298+AF$1012))</f>
        <v>163.95827336407746</v>
      </c>
      <c r="AG1298" s="3" cm="1">
        <f t="array" ref="AG1298">AF1298*EXP(INDEX($C$3:$C$1260,$E1298+AG$1012))</f>
        <v>166.36025095627409</v>
      </c>
      <c r="AH1298" s="3" cm="1">
        <f t="array" ref="AH1298">AG1298*EXP(INDEX($C$3:$C$1260,$E1298+AH$1012))</f>
        <v>169.6824604579476</v>
      </c>
    </row>
    <row r="1299" spans="5:34" x14ac:dyDescent="0.25">
      <c r="E1299" s="2">
        <v>287</v>
      </c>
      <c r="F1299" s="3">
        <f t="shared" si="1189"/>
        <v>18.415351347609658</v>
      </c>
      <c r="G1299" s="3">
        <f t="shared" si="1190"/>
        <v>0</v>
      </c>
      <c r="H1299" s="3">
        <f t="shared" si="1191"/>
        <v>0</v>
      </c>
      <c r="I1299" s="3">
        <f t="shared" si="1192"/>
        <v>0</v>
      </c>
      <c r="J1299" s="3">
        <f t="shared" si="1193"/>
        <v>168.41535134760966</v>
      </c>
      <c r="K1299" s="3">
        <f t="shared" si="1194"/>
        <v>170.07245573538802</v>
      </c>
      <c r="L1299" s="3">
        <f t="shared" si="1195"/>
        <v>148.44406847928246</v>
      </c>
      <c r="M1299" s="3">
        <f t="shared" si="1196"/>
        <v>149.63999938964801</v>
      </c>
      <c r="N1299" s="3" cm="1">
        <f t="array" ref="N1299">M1299*EXP(INDEX($C$3:$C$1260,$E1299+N$1012))</f>
        <v>149.77287927667678</v>
      </c>
      <c r="O1299" s="3" cm="1">
        <f t="array" ref="O1299">N1299*EXP(INDEX($C$3:$C$1260,$E1299+O$1012))</f>
        <v>150.85937899024799</v>
      </c>
      <c r="P1299" s="3" cm="1">
        <f t="array" ref="P1299">O1299*EXP(INDEX($C$3:$C$1260,$E1299+P$1012))</f>
        <v>152.28199647568474</v>
      </c>
      <c r="Q1299" s="3" cm="1">
        <f t="array" ref="Q1299">P1299*EXP(INDEX($C$3:$C$1260,$E1299+Q$1012))</f>
        <v>151.80518656241398</v>
      </c>
      <c r="R1299" s="3" cm="1">
        <f t="array" ref="R1299">Q1299*EXP(INDEX($C$3:$C$1260,$E1299+R$1012))</f>
        <v>149.28043292754776</v>
      </c>
      <c r="S1299" s="3" cm="1">
        <f t="array" ref="S1299">R1299*EXP(INDEX($C$3:$C$1260,$E1299+S$1012))</f>
        <v>148.44406847928246</v>
      </c>
      <c r="T1299" s="3" cm="1">
        <f t="array" ref="T1299">S1299*EXP(INDEX($C$3:$C$1260,$E1299+T$1012))</f>
        <v>148.74108919795054</v>
      </c>
      <c r="U1299" s="3" cm="1">
        <f t="array" ref="U1299">T1299*EXP(INDEX($C$3:$C$1260,$E1299+U$1012))</f>
        <v>157.50344490432627</v>
      </c>
      <c r="V1299" s="3" cm="1">
        <f t="array" ref="V1299">U1299*EXP(INDEX($C$3:$C$1260,$E1299+V$1012))</f>
        <v>162.10739127829154</v>
      </c>
      <c r="W1299" s="3" cm="1">
        <f t="array" ref="W1299">V1299*EXP(INDEX($C$3:$C$1260,$E1299+W$1012))</f>
        <v>162.57638893718647</v>
      </c>
      <c r="X1299" s="3" cm="1">
        <f t="array" ref="X1299">W1299*EXP(INDEX($C$3:$C$1260,$E1299+X$1012))</f>
        <v>163.42057756693362</v>
      </c>
      <c r="Y1299" s="3" cm="1">
        <f t="array" ref="Y1299">X1299*EXP(INDEX($C$3:$C$1260,$E1299+Y$1012))</f>
        <v>161.88852888470188</v>
      </c>
      <c r="Z1299" s="3" cm="1">
        <f t="array" ref="Z1299">Y1299*EXP(INDEX($C$3:$C$1260,$E1299+Z$1012))</f>
        <v>161.99796008149687</v>
      </c>
      <c r="AA1299" s="3" cm="1">
        <f t="array" ref="AA1299">Z1299*EXP(INDEX($C$3:$C$1260,$E1299+AA$1012))</f>
        <v>163.27206124404688</v>
      </c>
      <c r="AB1299" s="3" cm="1">
        <f t="array" ref="AB1299">AA1299*EXP(INDEX($C$3:$C$1260,$E1299+AB$1012))</f>
        <v>162.21682247508622</v>
      </c>
      <c r="AC1299" s="3" cm="1">
        <f t="array" ref="AC1299">AB1299*EXP(INDEX($C$3:$C$1260,$E1299+AC$1012))</f>
        <v>163.26423706256472</v>
      </c>
      <c r="AD1299" s="3" cm="1">
        <f t="array" ref="AD1299">AC1299*EXP(INDEX($C$3:$C$1260,$E1299+AD$1012))</f>
        <v>163.9520971150493</v>
      </c>
      <c r="AE1299" s="3" cm="1">
        <f t="array" ref="AE1299">AD1299*EXP(INDEX($C$3:$C$1260,$E1299+AE$1012))</f>
        <v>164.33511226738366</v>
      </c>
      <c r="AF1299" s="3" cm="1">
        <f t="array" ref="AF1299">AE1299*EXP(INDEX($C$3:$C$1260,$E1299+AF$1012))</f>
        <v>166.74261052397276</v>
      </c>
      <c r="AG1299" s="3" cm="1">
        <f t="array" ref="AG1299">AF1299*EXP(INDEX($C$3:$C$1260,$E1299+AG$1012))</f>
        <v>170.07245573538802</v>
      </c>
      <c r="AH1299" s="3" cm="1">
        <f t="array" ref="AH1299">AG1299*EXP(INDEX($C$3:$C$1260,$E1299+AH$1012))</f>
        <v>168.41535134760966</v>
      </c>
    </row>
    <row r="1300" spans="5:34" x14ac:dyDescent="0.25">
      <c r="E1300" s="2">
        <v>288</v>
      </c>
      <c r="F1300" s="3">
        <f t="shared" si="1189"/>
        <v>17.937917444735263</v>
      </c>
      <c r="G1300" s="3">
        <f t="shared" si="1190"/>
        <v>0</v>
      </c>
      <c r="H1300" s="3">
        <f t="shared" si="1191"/>
        <v>0</v>
      </c>
      <c r="I1300" s="3">
        <f t="shared" si="1192"/>
        <v>0</v>
      </c>
      <c r="J1300" s="3">
        <f t="shared" si="1193"/>
        <v>167.93791744473526</v>
      </c>
      <c r="K1300" s="3">
        <f t="shared" si="1194"/>
        <v>169.92156587592908</v>
      </c>
      <c r="L1300" s="3">
        <f t="shared" si="1195"/>
        <v>148.31236752551249</v>
      </c>
      <c r="M1300" s="3">
        <f t="shared" si="1196"/>
        <v>149.63999938964801</v>
      </c>
      <c r="N1300" s="3" cm="1">
        <f t="array" ref="N1300">M1300*EXP(INDEX($C$3:$C$1260,$E1300+N$1012))</f>
        <v>150.72553515060048</v>
      </c>
      <c r="O1300" s="3" cm="1">
        <f t="array" ref="O1300">N1300*EXP(INDEX($C$3:$C$1260,$E1300+O$1012))</f>
        <v>152.14689047661514</v>
      </c>
      <c r="P1300" s="3" cm="1">
        <f t="array" ref="P1300">O1300*EXP(INDEX($C$3:$C$1260,$E1300+P$1012))</f>
        <v>151.6705035935199</v>
      </c>
      <c r="Q1300" s="3" cm="1">
        <f t="array" ref="Q1300">P1300*EXP(INDEX($C$3:$C$1260,$E1300+Q$1012))</f>
        <v>149.14798994348538</v>
      </c>
      <c r="R1300" s="3" cm="1">
        <f t="array" ref="R1300">Q1300*EXP(INDEX($C$3:$C$1260,$E1300+R$1012))</f>
        <v>148.31236752551249</v>
      </c>
      <c r="S1300" s="3" cm="1">
        <f t="array" ref="S1300">R1300*EXP(INDEX($C$3:$C$1260,$E1300+S$1012))</f>
        <v>148.60912472464531</v>
      </c>
      <c r="T1300" s="3" cm="1">
        <f t="array" ref="T1300">S1300*EXP(INDEX($C$3:$C$1260,$E1300+T$1012))</f>
        <v>157.36370638780312</v>
      </c>
      <c r="U1300" s="3" cm="1">
        <f t="array" ref="U1300">T1300*EXP(INDEX($C$3:$C$1260,$E1300+U$1012))</f>
        <v>161.96356809786252</v>
      </c>
      <c r="V1300" s="3" cm="1">
        <f t="array" ref="V1300">U1300*EXP(INDEX($C$3:$C$1260,$E1300+V$1012))</f>
        <v>162.43214965768644</v>
      </c>
      <c r="W1300" s="3" cm="1">
        <f t="array" ref="W1300">V1300*EXP(INDEX($C$3:$C$1260,$E1300+W$1012))</f>
        <v>163.27558931545485</v>
      </c>
      <c r="X1300" s="3" cm="1">
        <f t="array" ref="X1300">W1300*EXP(INDEX($C$3:$C$1260,$E1300+X$1012))</f>
        <v>161.74489988101752</v>
      </c>
      <c r="Y1300" s="3" cm="1">
        <f t="array" ref="Y1300">X1300*EXP(INDEX($C$3:$C$1260,$E1300+Y$1012))</f>
        <v>161.85423398944019</v>
      </c>
      <c r="Z1300" s="3" cm="1">
        <f t="array" ref="Z1300">Y1300*EXP(INDEX($C$3:$C$1260,$E1300+Z$1012))</f>
        <v>163.12720475762669</v>
      </c>
      <c r="AA1300" s="3" cm="1">
        <f t="array" ref="AA1300">Z1300*EXP(INDEX($C$3:$C$1260,$E1300+AA$1012))</f>
        <v>162.07290220628488</v>
      </c>
      <c r="AB1300" s="3" cm="1">
        <f t="array" ref="AB1300">AA1300*EXP(INDEX($C$3:$C$1260,$E1300+AB$1012))</f>
        <v>163.11938751783086</v>
      </c>
      <c r="AC1300" s="3" cm="1">
        <f t="array" ref="AC1300">AB1300*EXP(INDEX($C$3:$C$1260,$E1300+AC$1012))</f>
        <v>163.80663729449978</v>
      </c>
      <c r="AD1300" s="3" cm="1">
        <f t="array" ref="AD1300">AC1300*EXP(INDEX($C$3:$C$1260,$E1300+AD$1012))</f>
        <v>164.1893126322401</v>
      </c>
      <c r="AE1300" s="3" cm="1">
        <f t="array" ref="AE1300">AD1300*EXP(INDEX($C$3:$C$1260,$E1300+AE$1012))</f>
        <v>166.59467493405617</v>
      </c>
      <c r="AF1300" s="3" cm="1">
        <f t="array" ref="AF1300">AE1300*EXP(INDEX($C$3:$C$1260,$E1300+AF$1012))</f>
        <v>169.92156587592908</v>
      </c>
      <c r="AG1300" s="3" cm="1">
        <f t="array" ref="AG1300">AF1300*EXP(INDEX($C$3:$C$1260,$E1300+AG$1012))</f>
        <v>168.26593168652647</v>
      </c>
      <c r="AH1300" s="3" cm="1">
        <f t="array" ref="AH1300">AG1300*EXP(INDEX($C$3:$C$1260,$E1300+AH$1012))</f>
        <v>167.93791744473526</v>
      </c>
    </row>
    <row r="1301" spans="5:34" x14ac:dyDescent="0.25">
      <c r="E1301" s="2">
        <v>289</v>
      </c>
      <c r="F1301" s="3">
        <f t="shared" si="1189"/>
        <v>16.736177851859168</v>
      </c>
      <c r="G1301" s="3">
        <f t="shared" si="1190"/>
        <v>0</v>
      </c>
      <c r="H1301" s="3">
        <f t="shared" si="1191"/>
        <v>0</v>
      </c>
      <c r="I1301" s="3">
        <f t="shared" si="1192"/>
        <v>0</v>
      </c>
      <c r="J1301" s="3">
        <f t="shared" si="1193"/>
        <v>166.73617785185917</v>
      </c>
      <c r="K1301" s="3">
        <f t="shared" si="1194"/>
        <v>168.69777896994094</v>
      </c>
      <c r="L1301" s="3">
        <f t="shared" si="1195"/>
        <v>147.24421156521285</v>
      </c>
      <c r="M1301" s="3">
        <f t="shared" si="1196"/>
        <v>149.63999938964801</v>
      </c>
      <c r="N1301" s="3" cm="1">
        <f t="array" ref="N1301">M1301*EXP(INDEX($C$3:$C$1260,$E1301+N$1012))</f>
        <v>151.0511180159962</v>
      </c>
      <c r="O1301" s="3" cm="1">
        <f t="array" ref="O1301">N1301*EXP(INDEX($C$3:$C$1260,$E1301+O$1012))</f>
        <v>150.57816210428302</v>
      </c>
      <c r="P1301" s="3" cm="1">
        <f t="array" ref="P1301">O1301*EXP(INDEX($C$3:$C$1260,$E1301+P$1012))</f>
        <v>148.07381577255902</v>
      </c>
      <c r="Q1301" s="3" cm="1">
        <f t="array" ref="Q1301">P1301*EXP(INDEX($C$3:$C$1260,$E1301+Q$1012))</f>
        <v>147.24421156521285</v>
      </c>
      <c r="R1301" s="3" cm="1">
        <f t="array" ref="R1301">Q1301*EXP(INDEX($C$3:$C$1260,$E1301+R$1012))</f>
        <v>147.53883149840956</v>
      </c>
      <c r="S1301" s="3" cm="1">
        <f t="array" ref="S1301">R1301*EXP(INDEX($C$3:$C$1260,$E1301+S$1012))</f>
        <v>156.23036205706779</v>
      </c>
      <c r="T1301" s="3" cm="1">
        <f t="array" ref="T1301">S1301*EXP(INDEX($C$3:$C$1260,$E1301+T$1012))</f>
        <v>160.79709524396941</v>
      </c>
      <c r="U1301" s="3" cm="1">
        <f t="array" ref="U1301">T1301*EXP(INDEX($C$3:$C$1260,$E1301+U$1012))</f>
        <v>161.26230204689097</v>
      </c>
      <c r="V1301" s="3" cm="1">
        <f t="array" ref="V1301">U1301*EXP(INDEX($C$3:$C$1260,$E1301+V$1012))</f>
        <v>162.09966719372932</v>
      </c>
      <c r="W1301" s="3" cm="1">
        <f t="array" ref="W1301">V1301*EXP(INDEX($C$3:$C$1260,$E1301+W$1012))</f>
        <v>160.58000189079254</v>
      </c>
      <c r="X1301" s="3" cm="1">
        <f t="array" ref="X1301">W1301*EXP(INDEX($C$3:$C$1260,$E1301+X$1012))</f>
        <v>160.68854856738116</v>
      </c>
      <c r="Y1301" s="3" cm="1">
        <f t="array" ref="Y1301">X1301*EXP(INDEX($C$3:$C$1260,$E1301+Y$1012))</f>
        <v>161.952351311781</v>
      </c>
      <c r="Z1301" s="3" cm="1">
        <f t="array" ref="Z1301">Y1301*EXP(INDEX($C$3:$C$1260,$E1301+Z$1012))</f>
        <v>160.90564192055771</v>
      </c>
      <c r="AA1301" s="3" cm="1">
        <f t="array" ref="AA1301">Z1301*EXP(INDEX($C$3:$C$1260,$E1301+AA$1012))</f>
        <v>161.94459037228853</v>
      </c>
      <c r="AB1301" s="3" cm="1">
        <f t="array" ref="AB1301">AA1301*EXP(INDEX($C$3:$C$1260,$E1301+AB$1012))</f>
        <v>162.62689052838695</v>
      </c>
      <c r="AC1301" s="3" cm="1">
        <f t="array" ref="AC1301">AB1301*EXP(INDEX($C$3:$C$1260,$E1301+AC$1012))</f>
        <v>163.00680981179622</v>
      </c>
      <c r="AD1301" s="3" cm="1">
        <f t="array" ref="AD1301">AC1301*EXP(INDEX($C$3:$C$1260,$E1301+AD$1012))</f>
        <v>165.39484852743919</v>
      </c>
      <c r="AE1301" s="3" cm="1">
        <f t="array" ref="AE1301">AD1301*EXP(INDEX($C$3:$C$1260,$E1301+AE$1012))</f>
        <v>168.69777896994094</v>
      </c>
      <c r="AF1301" s="3" cm="1">
        <f t="array" ref="AF1301">AE1301*EXP(INDEX($C$3:$C$1260,$E1301+AF$1012))</f>
        <v>167.05406877283238</v>
      </c>
      <c r="AG1301" s="3" cm="1">
        <f t="array" ref="AG1301">AF1301*EXP(INDEX($C$3:$C$1260,$E1301+AG$1012))</f>
        <v>166.72841691236701</v>
      </c>
      <c r="AH1301" s="3" cm="1">
        <f t="array" ref="AH1301">AG1301*EXP(INDEX($C$3:$C$1260,$E1301+AH$1012))</f>
        <v>166.73617785185917</v>
      </c>
    </row>
    <row r="1302" spans="5:34" x14ac:dyDescent="0.25">
      <c r="E1302" s="2">
        <v>290</v>
      </c>
      <c r="F1302" s="3">
        <f t="shared" si="1189"/>
        <v>15.516492547959018</v>
      </c>
      <c r="G1302" s="3">
        <f t="shared" si="1190"/>
        <v>0</v>
      </c>
      <c r="H1302" s="3">
        <f t="shared" si="1191"/>
        <v>0</v>
      </c>
      <c r="I1302" s="3">
        <f t="shared" si="1192"/>
        <v>0</v>
      </c>
      <c r="J1302" s="3">
        <f t="shared" si="1193"/>
        <v>165.51649254795902</v>
      </c>
      <c r="K1302" s="3">
        <f t="shared" si="1194"/>
        <v>167.12180534422544</v>
      </c>
      <c r="L1302" s="3">
        <f t="shared" si="1195"/>
        <v>145.86865703578778</v>
      </c>
      <c r="M1302" s="3">
        <f t="shared" si="1196"/>
        <v>149.63999938964801</v>
      </c>
      <c r="N1302" s="3" cm="1">
        <f t="array" ref="N1302">M1302*EXP(INDEX($C$3:$C$1260,$E1302+N$1012))</f>
        <v>149.17146182918722</v>
      </c>
      <c r="O1302" s="3" cm="1">
        <f t="array" ref="O1302">N1302*EXP(INDEX($C$3:$C$1260,$E1302+O$1012))</f>
        <v>146.69051108567163</v>
      </c>
      <c r="P1302" s="3" cm="1">
        <f t="array" ref="P1302">O1302*EXP(INDEX($C$3:$C$1260,$E1302+P$1012))</f>
        <v>145.86865703578778</v>
      </c>
      <c r="Q1302" s="3" cm="1">
        <f t="array" ref="Q1302">P1302*EXP(INDEX($C$3:$C$1260,$E1302+Q$1012))</f>
        <v>146.16052463135941</v>
      </c>
      <c r="R1302" s="3" cm="1">
        <f t="array" ref="R1302">Q1302*EXP(INDEX($C$3:$C$1260,$E1302+R$1012))</f>
        <v>154.77085896436972</v>
      </c>
      <c r="S1302" s="3" cm="1">
        <f t="array" ref="S1302">R1302*EXP(INDEX($C$3:$C$1260,$E1302+S$1012))</f>
        <v>159.294929757598</v>
      </c>
      <c r="T1302" s="3" cm="1">
        <f t="array" ref="T1302">S1302*EXP(INDEX($C$3:$C$1260,$E1302+T$1012))</f>
        <v>159.75579060139438</v>
      </c>
      <c r="U1302" s="3" cm="1">
        <f t="array" ref="U1302">T1302*EXP(INDEX($C$3:$C$1260,$E1302+U$1012))</f>
        <v>160.58533308812085</v>
      </c>
      <c r="V1302" s="3" cm="1">
        <f t="array" ref="V1302">U1302*EXP(INDEX($C$3:$C$1260,$E1302+V$1012))</f>
        <v>159.0798644892069</v>
      </c>
      <c r="W1302" s="3" cm="1">
        <f t="array" ref="W1302">V1302*EXP(INDEX($C$3:$C$1260,$E1302+W$1012))</f>
        <v>159.1873971234026</v>
      </c>
      <c r="X1302" s="3" cm="1">
        <f t="array" ref="X1302">W1302*EXP(INDEX($C$3:$C$1260,$E1302+X$1012))</f>
        <v>160.43939343024624</v>
      </c>
      <c r="Y1302" s="3" cm="1">
        <f t="array" ref="Y1302">X1302*EXP(INDEX($C$3:$C$1260,$E1302+Y$1012))</f>
        <v>159.40246239179339</v>
      </c>
      <c r="Z1302" s="3" cm="1">
        <f t="array" ref="Z1302">Y1302*EXP(INDEX($C$3:$C$1260,$E1302+Z$1012))</f>
        <v>160.43170499340334</v>
      </c>
      <c r="AA1302" s="3" cm="1">
        <f t="array" ref="AA1302">Z1302*EXP(INDEX($C$3:$C$1260,$E1302+AA$1012))</f>
        <v>161.10763110559083</v>
      </c>
      <c r="AB1302" s="3" cm="1">
        <f t="array" ref="AB1302">AA1302*EXP(INDEX($C$3:$C$1260,$E1302+AB$1012))</f>
        <v>161.48400118536381</v>
      </c>
      <c r="AC1302" s="3" cm="1">
        <f t="array" ref="AC1302">AB1302*EXP(INDEX($C$3:$C$1260,$E1302+AC$1012))</f>
        <v>163.84973085784083</v>
      </c>
      <c r="AD1302" s="3" cm="1">
        <f t="array" ref="AD1302">AC1302*EXP(INDEX($C$3:$C$1260,$E1302+AD$1012))</f>
        <v>167.12180534422544</v>
      </c>
      <c r="AE1302" s="3" cm="1">
        <f t="array" ref="AE1302">AD1302*EXP(INDEX($C$3:$C$1260,$E1302+AE$1012))</f>
        <v>165.49345067778705</v>
      </c>
      <c r="AF1302" s="3" cm="1">
        <f t="array" ref="AF1302">AE1302*EXP(INDEX($C$3:$C$1260,$E1302+AF$1012))</f>
        <v>165.17084105502269</v>
      </c>
      <c r="AG1302" s="3" cm="1">
        <f t="array" ref="AG1302">AF1302*EXP(INDEX($C$3:$C$1260,$E1302+AG$1012))</f>
        <v>165.17852949186528</v>
      </c>
      <c r="AH1302" s="3" cm="1">
        <f t="array" ref="AH1302">AG1302*EXP(INDEX($C$3:$C$1260,$E1302+AH$1012))</f>
        <v>165.51649254795902</v>
      </c>
    </row>
    <row r="1303" spans="5:34" x14ac:dyDescent="0.25">
      <c r="E1303" s="2">
        <v>291</v>
      </c>
      <c r="F1303" s="3">
        <f t="shared" si="1189"/>
        <v>16.552606445869174</v>
      </c>
      <c r="G1303" s="3">
        <f t="shared" si="1190"/>
        <v>0</v>
      </c>
      <c r="H1303" s="3">
        <f t="shared" si="1191"/>
        <v>0</v>
      </c>
      <c r="I1303" s="3">
        <f t="shared" si="1192"/>
        <v>0</v>
      </c>
      <c r="J1303" s="3">
        <f t="shared" si="1193"/>
        <v>166.55260644586917</v>
      </c>
      <c r="K1303" s="3">
        <f t="shared" si="1194"/>
        <v>167.64672373019286</v>
      </c>
      <c r="L1303" s="3">
        <f t="shared" si="1195"/>
        <v>146.32682070782781</v>
      </c>
      <c r="M1303" s="3">
        <f t="shared" si="1196"/>
        <v>149.63999938964801</v>
      </c>
      <c r="N1303" s="3" cm="1">
        <f t="array" ref="N1303">M1303*EXP(INDEX($C$3:$C$1260,$E1303+N$1012))</f>
        <v>147.15125614618145</v>
      </c>
      <c r="O1303" s="3" cm="1">
        <f t="array" ref="O1303">N1303*EXP(INDEX($C$3:$C$1260,$E1303+O$1012))</f>
        <v>146.32682070782781</v>
      </c>
      <c r="P1303" s="3" cm="1">
        <f t="array" ref="P1303">O1303*EXP(INDEX($C$3:$C$1260,$E1303+P$1012))</f>
        <v>146.61960503994896</v>
      </c>
      <c r="Q1303" s="3" cm="1">
        <f t="array" ref="Q1303">P1303*EXP(INDEX($C$3:$C$1260,$E1303+Q$1012))</f>
        <v>155.25698385582263</v>
      </c>
      <c r="R1303" s="3" cm="1">
        <f t="array" ref="R1303">Q1303*EXP(INDEX($C$3:$C$1260,$E1303+R$1012))</f>
        <v>159.7952644520978</v>
      </c>
      <c r="S1303" s="3" cm="1">
        <f t="array" ref="S1303">R1303*EXP(INDEX($C$3:$C$1260,$E1303+S$1012))</f>
        <v>160.25757282890632</v>
      </c>
      <c r="T1303" s="3" cm="1">
        <f t="array" ref="T1303">S1303*EXP(INDEX($C$3:$C$1260,$E1303+T$1012))</f>
        <v>161.08972085296722</v>
      </c>
      <c r="U1303" s="3" cm="1">
        <f t="array" ref="U1303">T1303*EXP(INDEX($C$3:$C$1260,$E1303+U$1012))</f>
        <v>159.57952367811765</v>
      </c>
      <c r="V1303" s="3" cm="1">
        <f t="array" ref="V1303">U1303*EXP(INDEX($C$3:$C$1260,$E1303+V$1012))</f>
        <v>159.6873940651079</v>
      </c>
      <c r="W1303" s="3" cm="1">
        <f t="array" ref="W1303">V1303*EXP(INDEX($C$3:$C$1260,$E1303+W$1012))</f>
        <v>160.94332280841169</v>
      </c>
      <c r="X1303" s="3" cm="1">
        <f t="array" ref="X1303">W1303*EXP(INDEX($C$3:$C$1260,$E1303+X$1012))</f>
        <v>159.9031348390877</v>
      </c>
      <c r="Y1303" s="3" cm="1">
        <f t="array" ref="Y1303">X1303*EXP(INDEX($C$3:$C$1260,$E1303+Y$1012))</f>
        <v>160.93561022270413</v>
      </c>
      <c r="Z1303" s="3" cm="1">
        <f t="array" ref="Z1303">Y1303*EXP(INDEX($C$3:$C$1260,$E1303+Z$1012))</f>
        <v>161.61365937349277</v>
      </c>
      <c r="AA1303" s="3" cm="1">
        <f t="array" ref="AA1303">Z1303*EXP(INDEX($C$3:$C$1260,$E1303+AA$1012))</f>
        <v>161.99121160645271</v>
      </c>
      <c r="AB1303" s="3" cm="1">
        <f t="array" ref="AB1303">AA1303*EXP(INDEX($C$3:$C$1260,$E1303+AB$1012))</f>
        <v>164.36437187722152</v>
      </c>
      <c r="AC1303" s="3" cm="1">
        <f t="array" ref="AC1303">AB1303*EXP(INDEX($C$3:$C$1260,$E1303+AC$1012))</f>
        <v>167.64672373019286</v>
      </c>
      <c r="AD1303" s="3" cm="1">
        <f t="array" ref="AD1303">AC1303*EXP(INDEX($C$3:$C$1260,$E1303+AD$1012))</f>
        <v>166.01325451091961</v>
      </c>
      <c r="AE1303" s="3" cm="1">
        <f t="array" ref="AE1303">AD1303*EXP(INDEX($C$3:$C$1260,$E1303+AE$1012))</f>
        <v>165.68963159295939</v>
      </c>
      <c r="AF1303" s="3" cm="1">
        <f t="array" ref="AF1303">AE1303*EXP(INDEX($C$3:$C$1260,$E1303+AF$1012))</f>
        <v>165.69734417866664</v>
      </c>
      <c r="AG1303" s="3" cm="1">
        <f t="array" ref="AG1303">AF1303*EXP(INDEX($C$3:$C$1260,$E1303+AG$1012))</f>
        <v>166.03636875406096</v>
      </c>
      <c r="AH1303" s="3" cm="1">
        <f t="array" ref="AH1303">AG1303*EXP(INDEX($C$3:$C$1260,$E1303+AH$1012))</f>
        <v>166.55260644586917</v>
      </c>
    </row>
    <row r="1304" spans="5:34" x14ac:dyDescent="0.25">
      <c r="E1304" s="2">
        <v>292</v>
      </c>
      <c r="F1304" s="3">
        <f t="shared" si="1189"/>
        <v>20.764177201252494</v>
      </c>
      <c r="G1304" s="3">
        <f t="shared" si="1190"/>
        <v>0</v>
      </c>
      <c r="H1304" s="3">
        <f t="shared" si="1191"/>
        <v>0</v>
      </c>
      <c r="I1304" s="3">
        <f t="shared" si="1192"/>
        <v>0</v>
      </c>
      <c r="J1304" s="3">
        <f t="shared" si="1193"/>
        <v>170.76417720125249</v>
      </c>
      <c r="K1304" s="3">
        <f t="shared" si="1194"/>
        <v>170.76417720125249</v>
      </c>
      <c r="L1304" s="3">
        <f t="shared" si="1195"/>
        <v>148.8016204201237</v>
      </c>
      <c r="M1304" s="3">
        <f t="shared" si="1196"/>
        <v>149.63999938964801</v>
      </c>
      <c r="N1304" s="3" cm="1">
        <f t="array" ref="N1304">M1304*EXP(INDEX($C$3:$C$1260,$E1304+N$1012))</f>
        <v>148.8016204201237</v>
      </c>
      <c r="O1304" s="3" cm="1">
        <f t="array" ref="O1304">N1304*EXP(INDEX($C$3:$C$1260,$E1304+O$1012))</f>
        <v>149.0993565620183</v>
      </c>
      <c r="P1304" s="3" cm="1">
        <f t="array" ref="P1304">O1304*EXP(INDEX($C$3:$C$1260,$E1304+P$1012))</f>
        <v>157.88281784250859</v>
      </c>
      <c r="Q1304" s="3" cm="1">
        <f t="array" ref="Q1304">P1304*EXP(INDEX($C$3:$C$1260,$E1304+Q$1012))</f>
        <v>162.49785357813312</v>
      </c>
      <c r="R1304" s="3" cm="1">
        <f t="array" ref="R1304">Q1304*EXP(INDEX($C$3:$C$1260,$E1304+R$1012))</f>
        <v>162.96798089498546</v>
      </c>
      <c r="S1304" s="3" cm="1">
        <f t="array" ref="S1304">R1304*EXP(INDEX($C$3:$C$1260,$E1304+S$1012))</f>
        <v>163.81420289181889</v>
      </c>
      <c r="T1304" s="3" cm="1">
        <f t="array" ref="T1304">S1304*EXP(INDEX($C$3:$C$1260,$E1304+T$1012))</f>
        <v>162.27846401849089</v>
      </c>
      <c r="U1304" s="3" cm="1">
        <f t="array" ref="U1304">T1304*EXP(INDEX($C$3:$C$1260,$E1304+U$1012))</f>
        <v>162.38815879831216</v>
      </c>
      <c r="V1304" s="3" cm="1">
        <f t="array" ref="V1304">U1304*EXP(INDEX($C$3:$C$1260,$E1304+V$1012))</f>
        <v>163.66532884295469</v>
      </c>
      <c r="W1304" s="3" cm="1">
        <f t="array" ref="W1304">V1304*EXP(INDEX($C$3:$C$1260,$E1304+W$1012))</f>
        <v>162.60754835795404</v>
      </c>
      <c r="X1304" s="3" cm="1">
        <f t="array" ref="X1304">W1304*EXP(INDEX($C$3:$C$1260,$E1304+X$1012))</f>
        <v>163.65748581564523</v>
      </c>
      <c r="Y1304" s="3" cm="1">
        <f t="array" ref="Y1304">X1304*EXP(INDEX($C$3:$C$1260,$E1304+Y$1012))</f>
        <v>164.3470026921398</v>
      </c>
      <c r="Z1304" s="3" cm="1">
        <f t="array" ref="Z1304">Y1304*EXP(INDEX($C$3:$C$1260,$E1304+Z$1012))</f>
        <v>164.73094039943032</v>
      </c>
      <c r="AA1304" s="3" cm="1">
        <f t="array" ref="AA1304">Z1304*EXP(INDEX($C$3:$C$1260,$E1304+AA$1012))</f>
        <v>167.14423751132588</v>
      </c>
      <c r="AB1304" s="3" cm="1">
        <f t="array" ref="AB1304">AA1304*EXP(INDEX($C$3:$C$1260,$E1304+AB$1012))</f>
        <v>170.48210320230788</v>
      </c>
      <c r="AC1304" s="3" cm="1">
        <f t="array" ref="AC1304">AB1304*EXP(INDEX($C$3:$C$1260,$E1304+AC$1012))</f>
        <v>168.82100740620925</v>
      </c>
      <c r="AD1304" s="3" cm="1">
        <f t="array" ref="AD1304">AC1304*EXP(INDEX($C$3:$C$1260,$E1304+AD$1012))</f>
        <v>168.49191111091201</v>
      </c>
      <c r="AE1304" s="3" cm="1">
        <f t="array" ref="AE1304">AD1304*EXP(INDEX($C$3:$C$1260,$E1304+AE$1012))</f>
        <v>168.49975413822114</v>
      </c>
      <c r="AF1304" s="3" cm="1">
        <f t="array" ref="AF1304">AE1304*EXP(INDEX($C$3:$C$1260,$E1304+AF$1012))</f>
        <v>168.84451257646842</v>
      </c>
      <c r="AG1304" s="3" cm="1">
        <f t="array" ref="AG1304">AF1304*EXP(INDEX($C$3:$C$1260,$E1304+AG$1012))</f>
        <v>169.36948130531403</v>
      </c>
      <c r="AH1304" s="3" cm="1">
        <f t="array" ref="AH1304">AG1304*EXP(INDEX($C$3:$C$1260,$E1304+AH$1012))</f>
        <v>170.76417720125249</v>
      </c>
    </row>
    <row r="1305" spans="5:34" x14ac:dyDescent="0.25">
      <c r="E1305" s="2">
        <v>293</v>
      </c>
      <c r="F1305" s="3">
        <f t="shared" si="1189"/>
        <v>23.113089227958341</v>
      </c>
      <c r="G1305" s="3">
        <f t="shared" si="1190"/>
        <v>0</v>
      </c>
      <c r="H1305" s="3">
        <f t="shared" si="1191"/>
        <v>0</v>
      </c>
      <c r="I1305" s="3">
        <f t="shared" si="1192"/>
        <v>0</v>
      </c>
      <c r="J1305" s="3">
        <f t="shared" si="1193"/>
        <v>173.11308922795834</v>
      </c>
      <c r="K1305" s="3">
        <f t="shared" si="1194"/>
        <v>173.11308922795834</v>
      </c>
      <c r="L1305" s="3">
        <f t="shared" si="1195"/>
        <v>149.63999938964801</v>
      </c>
      <c r="M1305" s="3">
        <f t="shared" si="1196"/>
        <v>149.63999938964801</v>
      </c>
      <c r="N1305" s="3" cm="1">
        <f t="array" ref="N1305">M1305*EXP(INDEX($C$3:$C$1260,$E1305+N$1012))</f>
        <v>149.93941303827359</v>
      </c>
      <c r="O1305" s="3" cm="1">
        <f t="array" ref="O1305">N1305*EXP(INDEX($C$3:$C$1260,$E1305+O$1012))</f>
        <v>158.77236214824049</v>
      </c>
      <c r="P1305" s="3" cm="1">
        <f t="array" ref="P1305">O1305*EXP(INDEX($C$3:$C$1260,$E1305+P$1012))</f>
        <v>163.41339994549196</v>
      </c>
      <c r="Q1305" s="3" cm="1">
        <f t="array" ref="Q1305">P1305*EXP(INDEX($C$3:$C$1260,$E1305+Q$1012))</f>
        <v>163.88617605645243</v>
      </c>
      <c r="R1305" s="3" cm="1">
        <f t="array" ref="R1305">Q1305*EXP(INDEX($C$3:$C$1260,$E1305+R$1012))</f>
        <v>164.73716584226352</v>
      </c>
      <c r="S1305" s="3" cm="1">
        <f t="array" ref="S1305">R1305*EXP(INDEX($C$3:$C$1260,$E1305+S$1012))</f>
        <v>163.19277429989575</v>
      </c>
      <c r="T1305" s="3" cm="1">
        <f t="array" ref="T1305">S1305*EXP(INDEX($C$3:$C$1260,$E1305+T$1012))</f>
        <v>163.30308712269402</v>
      </c>
      <c r="U1305" s="3" cm="1">
        <f t="array" ref="U1305">T1305*EXP(INDEX($C$3:$C$1260,$E1305+U$1012))</f>
        <v>164.58745300635303</v>
      </c>
      <c r="V1305" s="3" cm="1">
        <f t="array" ref="V1305">U1305*EXP(INDEX($C$3:$C$1260,$E1305+V$1012))</f>
        <v>163.52371276828993</v>
      </c>
      <c r="W1305" s="3" cm="1">
        <f t="array" ref="W1305">V1305*EXP(INDEX($C$3:$C$1260,$E1305+W$1012))</f>
        <v>164.57956578981273</v>
      </c>
      <c r="X1305" s="3" cm="1">
        <f t="array" ref="X1305">W1305*EXP(INDEX($C$3:$C$1260,$E1305+X$1012))</f>
        <v>165.27296754636944</v>
      </c>
      <c r="Y1305" s="3" cm="1">
        <f t="array" ref="Y1305">X1305*EXP(INDEX($C$3:$C$1260,$E1305+Y$1012))</f>
        <v>165.65906843776034</v>
      </c>
      <c r="Z1305" s="3" cm="1">
        <f t="array" ref="Z1305">Y1305*EXP(INDEX($C$3:$C$1260,$E1305+Z$1012))</f>
        <v>168.08596256251175</v>
      </c>
      <c r="AA1305" s="3" cm="1">
        <f t="array" ref="AA1305">Z1305*EXP(INDEX($C$3:$C$1260,$E1305+AA$1012))</f>
        <v>171.44263447610419</v>
      </c>
      <c r="AB1305" s="3" cm="1">
        <f t="array" ref="AB1305">AA1305*EXP(INDEX($C$3:$C$1260,$E1305+AB$1012))</f>
        <v>169.77217972425035</v>
      </c>
      <c r="AC1305" s="3" cm="1">
        <f t="array" ref="AC1305">AB1305*EXP(INDEX($C$3:$C$1260,$E1305+AC$1012))</f>
        <v>169.44122923266045</v>
      </c>
      <c r="AD1305" s="3" cm="1">
        <f t="array" ref="AD1305">AC1305*EXP(INDEX($C$3:$C$1260,$E1305+AD$1012))</f>
        <v>169.4491164492004</v>
      </c>
      <c r="AE1305" s="3" cm="1">
        <f t="array" ref="AE1305">AD1305*EXP(INDEX($C$3:$C$1260,$E1305+AE$1012))</f>
        <v>169.79581732747874</v>
      </c>
      <c r="AF1305" s="3" cm="1">
        <f t="array" ref="AF1305">AE1305*EXP(INDEX($C$3:$C$1260,$E1305+AF$1012))</f>
        <v>170.32374383824015</v>
      </c>
      <c r="AG1305" s="3" cm="1">
        <f t="array" ref="AG1305">AF1305*EXP(INDEX($C$3:$C$1260,$E1305+AG$1012))</f>
        <v>171.72629773804132</v>
      </c>
      <c r="AH1305" s="3" cm="1">
        <f t="array" ref="AH1305">AG1305*EXP(INDEX($C$3:$C$1260,$E1305+AH$1012))</f>
        <v>173.11308922795834</v>
      </c>
    </row>
    <row r="1306" spans="5:34" x14ac:dyDescent="0.25">
      <c r="E1306" s="2">
        <v>294</v>
      </c>
      <c r="F1306" s="3">
        <f t="shared" si="1189"/>
        <v>25.346721329692741</v>
      </c>
      <c r="G1306" s="3">
        <f t="shared" si="1190"/>
        <v>0</v>
      </c>
      <c r="H1306" s="3">
        <f t="shared" si="1191"/>
        <v>0</v>
      </c>
      <c r="I1306" s="3">
        <f t="shared" si="1192"/>
        <v>0</v>
      </c>
      <c r="J1306" s="3">
        <f t="shared" si="1193"/>
        <v>175.34672132969274</v>
      </c>
      <c r="K1306" s="3">
        <f t="shared" si="1194"/>
        <v>175.34672132969274</v>
      </c>
      <c r="L1306" s="3">
        <f t="shared" si="1195"/>
        <v>149.63999938964801</v>
      </c>
      <c r="M1306" s="3">
        <f t="shared" si="1196"/>
        <v>149.63999938964801</v>
      </c>
      <c r="N1306" s="3" cm="1">
        <f t="array" ref="N1306">M1306*EXP(INDEX($C$3:$C$1260,$E1306+N$1012))</f>
        <v>158.45531000505534</v>
      </c>
      <c r="O1306" s="3" cm="1">
        <f t="array" ref="O1306">N1306*EXP(INDEX($C$3:$C$1260,$E1306+O$1012))</f>
        <v>163.08708012523562</v>
      </c>
      <c r="P1306" s="3" cm="1">
        <f t="array" ref="P1306">O1306*EXP(INDEX($C$3:$C$1260,$E1306+P$1012))</f>
        <v>163.55891215073186</v>
      </c>
      <c r="Q1306" s="3" cm="1">
        <f t="array" ref="Q1306">P1306*EXP(INDEX($C$3:$C$1260,$E1306+Q$1012))</f>
        <v>164.40820259711276</v>
      </c>
      <c r="R1306" s="3" cm="1">
        <f t="array" ref="R1306">Q1306*EXP(INDEX($C$3:$C$1260,$E1306+R$1012))</f>
        <v>162.86689504645361</v>
      </c>
      <c r="S1306" s="3" cm="1">
        <f t="array" ref="S1306">R1306*EXP(INDEX($C$3:$C$1260,$E1306+S$1012))</f>
        <v>162.9769875858448</v>
      </c>
      <c r="T1306" s="3" cm="1">
        <f t="array" ref="T1306">S1306*EXP(INDEX($C$3:$C$1260,$E1306+T$1012))</f>
        <v>164.2587887223996</v>
      </c>
      <c r="U1306" s="3" cm="1">
        <f t="array" ref="U1306">T1306*EXP(INDEX($C$3:$C$1260,$E1306+U$1012))</f>
        <v>163.19717266462649</v>
      </c>
      <c r="V1306" s="3" cm="1">
        <f t="array" ref="V1306">U1306*EXP(INDEX($C$3:$C$1260,$E1306+V$1012))</f>
        <v>164.25091725582283</v>
      </c>
      <c r="W1306" s="3" cm="1">
        <f t="array" ref="W1306">V1306*EXP(INDEX($C$3:$C$1260,$E1306+W$1012))</f>
        <v>164.94293436010108</v>
      </c>
      <c r="X1306" s="3" cm="1">
        <f t="array" ref="X1306">W1306*EXP(INDEX($C$3:$C$1260,$E1306+X$1012))</f>
        <v>165.32826424756254</v>
      </c>
      <c r="Y1306" s="3" cm="1">
        <f t="array" ref="Y1306">X1306*EXP(INDEX($C$3:$C$1260,$E1306+Y$1012))</f>
        <v>167.75031211334846</v>
      </c>
      <c r="Z1306" s="3" cm="1">
        <f t="array" ref="Z1306">Y1306*EXP(INDEX($C$3:$C$1260,$E1306+Z$1012))</f>
        <v>171.1002810969739</v>
      </c>
      <c r="AA1306" s="3" cm="1">
        <f t="array" ref="AA1306">Z1306*EXP(INDEX($C$3:$C$1260,$E1306+AA$1012))</f>
        <v>169.4331620721446</v>
      </c>
      <c r="AB1306" s="3" cm="1">
        <f t="array" ref="AB1306">AA1306*EXP(INDEX($C$3:$C$1260,$E1306+AB$1012))</f>
        <v>169.10287245478511</v>
      </c>
      <c r="AC1306" s="3" cm="1">
        <f t="array" ref="AC1306">AB1306*EXP(INDEX($C$3:$C$1260,$E1306+AC$1012))</f>
        <v>169.11074392136157</v>
      </c>
      <c r="AD1306" s="3" cm="1">
        <f t="array" ref="AD1306">AC1306*EXP(INDEX($C$3:$C$1260,$E1306+AD$1012))</f>
        <v>169.4567524735007</v>
      </c>
      <c r="AE1306" s="3" cm="1">
        <f t="array" ref="AE1306">AD1306*EXP(INDEX($C$3:$C$1260,$E1306+AE$1012))</f>
        <v>169.98362476909887</v>
      </c>
      <c r="AF1306" s="3" cm="1">
        <f t="array" ref="AF1306">AE1306*EXP(INDEX($C$3:$C$1260,$E1306+AF$1012))</f>
        <v>171.38337791243433</v>
      </c>
      <c r="AG1306" s="3" cm="1">
        <f t="array" ref="AG1306">AF1306*EXP(INDEX($C$3:$C$1260,$E1306+AG$1012))</f>
        <v>172.76740012180352</v>
      </c>
      <c r="AH1306" s="3" cm="1">
        <f t="array" ref="AH1306">AG1306*EXP(INDEX($C$3:$C$1260,$E1306+AH$1012))</f>
        <v>175.34672132969274</v>
      </c>
    </row>
    <row r="1307" spans="5:34" x14ac:dyDescent="0.25">
      <c r="E1307" s="2">
        <v>295</v>
      </c>
      <c r="F1307" s="3">
        <f t="shared" si="1189"/>
        <v>17.114088734424115</v>
      </c>
      <c r="G1307" s="3">
        <f t="shared" si="1190"/>
        <v>0</v>
      </c>
      <c r="H1307" s="3">
        <f t="shared" si="1191"/>
        <v>0</v>
      </c>
      <c r="I1307" s="3">
        <f t="shared" si="1192"/>
        <v>0</v>
      </c>
      <c r="J1307" s="3">
        <f t="shared" si="1193"/>
        <v>167.11408873442412</v>
      </c>
      <c r="K1307" s="3">
        <f t="shared" si="1194"/>
        <v>167.11408873442412</v>
      </c>
      <c r="L1307" s="3">
        <f t="shared" si="1195"/>
        <v>149.63999938964801</v>
      </c>
      <c r="M1307" s="3">
        <f t="shared" si="1196"/>
        <v>149.63999938964801</v>
      </c>
      <c r="N1307" s="3" cm="1">
        <f t="array" ref="N1307">M1307*EXP(INDEX($C$3:$C$1260,$E1307+N$1012))</f>
        <v>154.01409122623369</v>
      </c>
      <c r="O1307" s="3" cm="1">
        <f t="array" ref="O1307">N1307*EXP(INDEX($C$3:$C$1260,$E1307+O$1012))</f>
        <v>154.45967392084341</v>
      </c>
      <c r="P1307" s="3" cm="1">
        <f t="array" ref="P1307">O1307*EXP(INDEX($C$3:$C$1260,$E1307+P$1012))</f>
        <v>155.26171597215756</v>
      </c>
      <c r="Q1307" s="3" cm="1">
        <f t="array" ref="Q1307">P1307*EXP(INDEX($C$3:$C$1260,$E1307+Q$1012))</f>
        <v>153.80615565718585</v>
      </c>
      <c r="R1307" s="3" cm="1">
        <f t="array" ref="R1307">Q1307*EXP(INDEX($C$3:$C$1260,$E1307+R$1012))</f>
        <v>153.91012344170991</v>
      </c>
      <c r="S1307" s="3" cm="1">
        <f t="array" ref="S1307">R1307*EXP(INDEX($C$3:$C$1260,$E1307+S$1012))</f>
        <v>155.12061440781002</v>
      </c>
      <c r="T1307" s="3" cm="1">
        <f t="array" ref="T1307">S1307*EXP(INDEX($C$3:$C$1260,$E1307+T$1012))</f>
        <v>154.11805901075743</v>
      </c>
      <c r="U1307" s="3" cm="1">
        <f t="array" ref="U1307">T1307*EXP(INDEX($C$3:$C$1260,$E1307+U$1012))</f>
        <v>155.11318085286189</v>
      </c>
      <c r="V1307" s="3" cm="1">
        <f t="array" ref="V1307">U1307*EXP(INDEX($C$3:$C$1260,$E1307+V$1012))</f>
        <v>155.76669911651945</v>
      </c>
      <c r="W1307" s="3" cm="1">
        <f t="array" ref="W1307">V1307*EXP(INDEX($C$3:$C$1260,$E1307+W$1012))</f>
        <v>156.130592028172</v>
      </c>
      <c r="X1307" s="3" cm="1">
        <f t="array" ref="X1307">W1307*EXP(INDEX($C$3:$C$1260,$E1307+X$1012))</f>
        <v>158.41789461933377</v>
      </c>
      <c r="Y1307" s="3" cm="1">
        <f t="array" ref="Y1307">X1307*EXP(INDEX($C$3:$C$1260,$E1307+Y$1012))</f>
        <v>161.58149548981933</v>
      </c>
      <c r="Z1307" s="3" cm="1">
        <f t="array" ref="Z1307">Y1307*EXP(INDEX($C$3:$C$1260,$E1307+Z$1012))</f>
        <v>160.00712294370541</v>
      </c>
      <c r="AA1307" s="3" cm="1">
        <f t="array" ref="AA1307">Z1307*EXP(INDEX($C$3:$C$1260,$E1307+AA$1012))</f>
        <v>159.6952082584954</v>
      </c>
      <c r="AB1307" s="3" cm="1">
        <f t="array" ref="AB1307">AA1307*EXP(INDEX($C$3:$C$1260,$E1307+AB$1012))</f>
        <v>159.70264181344322</v>
      </c>
      <c r="AC1307" s="3" cm="1">
        <f t="array" ref="AC1307">AB1307*EXP(INDEX($C$3:$C$1260,$E1307+AC$1012))</f>
        <v>160.02940094527199</v>
      </c>
      <c r="AD1307" s="3" cm="1">
        <f t="array" ref="AD1307">AC1307*EXP(INDEX($C$3:$C$1260,$E1307+AD$1012))</f>
        <v>160.5269618663242</v>
      </c>
      <c r="AE1307" s="3" cm="1">
        <f t="array" ref="AE1307">AD1307*EXP(INDEX($C$3:$C$1260,$E1307+AE$1012))</f>
        <v>161.84884284025742</v>
      </c>
      <c r="AF1307" s="3" cm="1">
        <f t="array" ref="AF1307">AE1307*EXP(INDEX($C$3:$C$1260,$E1307+AF$1012))</f>
        <v>163.15586803593348</v>
      </c>
      <c r="AG1307" s="3" cm="1">
        <f t="array" ref="AG1307">AF1307*EXP(INDEX($C$3:$C$1260,$E1307+AG$1012))</f>
        <v>165.59169441475245</v>
      </c>
      <c r="AH1307" s="3" cm="1">
        <f t="array" ref="AH1307">AG1307*EXP(INDEX($C$3:$C$1260,$E1307+AH$1012))</f>
        <v>167.11408873442412</v>
      </c>
    </row>
    <row r="1308" spans="5:34" x14ac:dyDescent="0.25">
      <c r="E1308" s="2">
        <v>296</v>
      </c>
      <c r="F1308" s="3">
        <f t="shared" si="1189"/>
        <v>0</v>
      </c>
      <c r="G1308" s="3">
        <f t="shared" si="1190"/>
        <v>14.243955311134442</v>
      </c>
      <c r="H1308" s="3">
        <f t="shared" si="1191"/>
        <v>0</v>
      </c>
      <c r="I1308" s="3">
        <f t="shared" si="1192"/>
        <v>0</v>
      </c>
      <c r="J1308" s="3">
        <f t="shared" si="1193"/>
        <v>164.24395531113444</v>
      </c>
      <c r="K1308" s="3">
        <f t="shared" si="1194"/>
        <v>164.24395531113444</v>
      </c>
      <c r="L1308" s="3">
        <f t="shared" si="1195"/>
        <v>149.43796931449276</v>
      </c>
      <c r="M1308" s="3">
        <f t="shared" si="1196"/>
        <v>149.63999938964801</v>
      </c>
      <c r="N1308" s="3" cm="1">
        <f t="array" ref="N1308">M1308*EXP(INDEX($C$3:$C$1260,$E1308+N$1012))</f>
        <v>150.07292727058777</v>
      </c>
      <c r="O1308" s="3" cm="1">
        <f t="array" ref="O1308">N1308*EXP(INDEX($C$3:$C$1260,$E1308+O$1012))</f>
        <v>150.85219085039117</v>
      </c>
      <c r="P1308" s="3" cm="1">
        <f t="array" ref="P1308">O1308*EXP(INDEX($C$3:$C$1260,$E1308+P$1012))</f>
        <v>149.43796931449276</v>
      </c>
      <c r="Q1308" s="3" cm="1">
        <f t="array" ref="Q1308">P1308*EXP(INDEX($C$3:$C$1260,$E1308+Q$1012))</f>
        <v>149.53898435207054</v>
      </c>
      <c r="R1308" s="3" cm="1">
        <f t="array" ref="R1308">Q1308*EXP(INDEX($C$3:$C$1260,$E1308+R$1012))</f>
        <v>150.7150966544333</v>
      </c>
      <c r="S1308" s="3" cm="1">
        <f t="array" ref="S1308">R1308*EXP(INDEX($C$3:$C$1260,$E1308+S$1012))</f>
        <v>149.74101442722548</v>
      </c>
      <c r="T1308" s="3" cm="1">
        <f t="array" ref="T1308">S1308*EXP(INDEX($C$3:$C$1260,$E1308+T$1012))</f>
        <v>150.70787421686902</v>
      </c>
      <c r="U1308" s="3" cm="1">
        <f t="array" ref="U1308">T1308*EXP(INDEX($C$3:$C$1260,$E1308+U$1012))</f>
        <v>151.34283217296402</v>
      </c>
      <c r="V1308" s="3" cm="1">
        <f t="array" ref="V1308">U1308*EXP(INDEX($C$3:$C$1260,$E1308+V$1012))</f>
        <v>151.69639030939192</v>
      </c>
      <c r="W1308" s="3" cm="1">
        <f t="array" ref="W1308">V1308*EXP(INDEX($C$3:$C$1260,$E1308+W$1012))</f>
        <v>153.9187321459101</v>
      </c>
      <c r="X1308" s="3" cm="1">
        <f t="array" ref="X1308">W1308*EXP(INDEX($C$3:$C$1260,$E1308+X$1012))</f>
        <v>156.99248486917983</v>
      </c>
      <c r="Y1308" s="3" cm="1">
        <f t="array" ref="Y1308">X1308*EXP(INDEX($C$3:$C$1260,$E1308+Y$1012))</f>
        <v>155.46282544020264</v>
      </c>
      <c r="Z1308" s="3" cm="1">
        <f t="array" ref="Z1308">Y1308*EXP(INDEX($C$3:$C$1260,$E1308+Z$1012))</f>
        <v>155.15976931765678</v>
      </c>
      <c r="AA1308" s="3" cm="1">
        <f t="array" ref="AA1308">Z1308*EXP(INDEX($C$3:$C$1260,$E1308+AA$1012))</f>
        <v>155.16699175522075</v>
      </c>
      <c r="AB1308" s="3" cm="1">
        <f t="array" ref="AB1308">AA1308*EXP(INDEX($C$3:$C$1260,$E1308+AB$1012))</f>
        <v>155.48447073326827</v>
      </c>
      <c r="AC1308" s="3" cm="1">
        <f t="array" ref="AC1308">AB1308*EXP(INDEX($C$3:$C$1260,$E1308+AC$1012))</f>
        <v>155.96790062809004</v>
      </c>
      <c r="AD1308" s="3" cm="1">
        <f t="array" ref="AD1308">AC1308*EXP(INDEX($C$3:$C$1260,$E1308+AD$1012))</f>
        <v>157.25223939578106</v>
      </c>
      <c r="AE1308" s="3" cm="1">
        <f t="array" ref="AE1308">AD1308*EXP(INDEX($C$3:$C$1260,$E1308+AE$1012))</f>
        <v>158.52214429815731</v>
      </c>
      <c r="AF1308" s="3" cm="1">
        <f t="array" ref="AF1308">AE1308*EXP(INDEX($C$3:$C$1260,$E1308+AF$1012))</f>
        <v>160.88879175838446</v>
      </c>
      <c r="AG1308" s="3" cm="1">
        <f t="array" ref="AG1308">AF1308*EXP(INDEX($C$3:$C$1260,$E1308+AG$1012))</f>
        <v>162.3679491734799</v>
      </c>
      <c r="AH1308" s="3" cm="1">
        <f t="array" ref="AH1308">AG1308*EXP(INDEX($C$3:$C$1260,$E1308+AH$1012))</f>
        <v>164.24395531113444</v>
      </c>
    </row>
    <row r="1309" spans="5:34" x14ac:dyDescent="0.25">
      <c r="E1309" s="2">
        <v>297</v>
      </c>
      <c r="F1309" s="3">
        <f t="shared" si="1189"/>
        <v>0</v>
      </c>
      <c r="G1309" s="3">
        <f t="shared" si="1190"/>
        <v>14.295348091022078</v>
      </c>
      <c r="H1309" s="3">
        <f t="shared" si="1191"/>
        <v>0</v>
      </c>
      <c r="I1309" s="3">
        <f t="shared" si="1192"/>
        <v>0</v>
      </c>
      <c r="J1309" s="3">
        <f t="shared" si="1193"/>
        <v>164.29534809102208</v>
      </c>
      <c r="K1309" s="3">
        <f t="shared" si="1194"/>
        <v>164.29534809102208</v>
      </c>
      <c r="L1309" s="3">
        <f t="shared" si="1195"/>
        <v>149.00687314968874</v>
      </c>
      <c r="M1309" s="3">
        <f t="shared" si="1196"/>
        <v>149.63999938964801</v>
      </c>
      <c r="N1309" s="3" cm="1">
        <f t="array" ref="N1309">M1309*EXP(INDEX($C$3:$C$1260,$E1309+N$1012))</f>
        <v>150.417014962856</v>
      </c>
      <c r="O1309" s="3" cm="1">
        <f t="array" ref="O1309">N1309*EXP(INDEX($C$3:$C$1260,$E1309+O$1012))</f>
        <v>149.00687314968874</v>
      </c>
      <c r="P1309" s="3" cm="1">
        <f t="array" ref="P1309">O1309*EXP(INDEX($C$3:$C$1260,$E1309+P$1012))</f>
        <v>149.10759678076866</v>
      </c>
      <c r="Q1309" s="3" cm="1">
        <f t="array" ref="Q1309">P1309*EXP(INDEX($C$3:$C$1260,$E1309+Q$1012))</f>
        <v>150.28031625395118</v>
      </c>
      <c r="R1309" s="3" cm="1">
        <f t="array" ref="R1309">Q1309*EXP(INDEX($C$3:$C$1260,$E1309+R$1012))</f>
        <v>149.30904404292787</v>
      </c>
      <c r="S1309" s="3" cm="1">
        <f t="array" ref="S1309">R1309*EXP(INDEX($C$3:$C$1260,$E1309+S$1012))</f>
        <v>150.27311465155449</v>
      </c>
      <c r="T1309" s="3" cm="1">
        <f t="array" ref="T1309">S1309*EXP(INDEX($C$3:$C$1260,$E1309+T$1012))</f>
        <v>150.90624089151376</v>
      </c>
      <c r="U1309" s="3" cm="1">
        <f t="array" ref="U1309">T1309*EXP(INDEX($C$3:$C$1260,$E1309+U$1012))</f>
        <v>151.25877908931864</v>
      </c>
      <c r="V1309" s="3" cm="1">
        <f t="array" ref="V1309">U1309*EXP(INDEX($C$3:$C$1260,$E1309+V$1012))</f>
        <v>153.47470995112269</v>
      </c>
      <c r="W1309" s="3" cm="1">
        <f t="array" ref="W1309">V1309*EXP(INDEX($C$3:$C$1260,$E1309+W$1012))</f>
        <v>156.53959556373349</v>
      </c>
      <c r="X1309" s="3" cm="1">
        <f t="array" ref="X1309">W1309*EXP(INDEX($C$3:$C$1260,$E1309+X$1012))</f>
        <v>155.01434887079861</v>
      </c>
      <c r="Y1309" s="3" cm="1">
        <f t="array" ref="Y1309">X1309*EXP(INDEX($C$3:$C$1260,$E1309+Y$1012))</f>
        <v>154.7121669995073</v>
      </c>
      <c r="Z1309" s="3" cm="1">
        <f t="array" ref="Z1309">Y1309*EXP(INDEX($C$3:$C$1260,$E1309+Z$1012))</f>
        <v>154.71936860190368</v>
      </c>
      <c r="AA1309" s="3" cm="1">
        <f t="array" ref="AA1309">Z1309*EXP(INDEX($C$3:$C$1260,$E1309+AA$1012))</f>
        <v>155.03593172188332</v>
      </c>
      <c r="AB1309" s="3" cm="1">
        <f t="array" ref="AB1309">AA1309*EXP(INDEX($C$3:$C$1260,$E1309+AB$1012))</f>
        <v>155.51796702619663</v>
      </c>
      <c r="AC1309" s="3" cm="1">
        <f t="array" ref="AC1309">AB1309*EXP(INDEX($C$3:$C$1260,$E1309+AC$1012))</f>
        <v>156.79860075480289</v>
      </c>
      <c r="AD1309" s="3" cm="1">
        <f t="array" ref="AD1309">AC1309*EXP(INDEX($C$3:$C$1260,$E1309+AD$1012))</f>
        <v>158.06484225666861</v>
      </c>
      <c r="AE1309" s="3" cm="1">
        <f t="array" ref="AE1309">AD1309*EXP(INDEX($C$3:$C$1260,$E1309+AE$1012))</f>
        <v>160.42466245172196</v>
      </c>
      <c r="AF1309" s="3" cm="1">
        <f t="array" ref="AF1309">AE1309*EXP(INDEX($C$3:$C$1260,$E1309+AF$1012))</f>
        <v>161.89955281814355</v>
      </c>
      <c r="AG1309" s="3" cm="1">
        <f t="array" ref="AG1309">AF1309*EXP(INDEX($C$3:$C$1260,$E1309+AG$1012))</f>
        <v>163.77014708453939</v>
      </c>
      <c r="AH1309" s="3" cm="1">
        <f t="array" ref="AH1309">AG1309*EXP(INDEX($C$3:$C$1260,$E1309+AH$1012))</f>
        <v>164.29534809102208</v>
      </c>
    </row>
    <row r="1310" spans="5:34" x14ac:dyDescent="0.25">
      <c r="E1310" s="2">
        <v>298</v>
      </c>
      <c r="F1310" s="3">
        <f t="shared" si="1189"/>
        <v>0</v>
      </c>
      <c r="G1310" s="3">
        <f t="shared" si="1190"/>
        <v>12.380182434387592</v>
      </c>
      <c r="H1310" s="3">
        <f t="shared" si="1191"/>
        <v>0</v>
      </c>
      <c r="I1310" s="3">
        <f t="shared" si="1192"/>
        <v>0</v>
      </c>
      <c r="J1310" s="3">
        <f t="shared" si="1193"/>
        <v>162.38018243438759</v>
      </c>
      <c r="K1310" s="3">
        <f t="shared" si="1194"/>
        <v>163.44664062196429</v>
      </c>
      <c r="L1310" s="3">
        <f t="shared" si="1195"/>
        <v>148.23714200603504</v>
      </c>
      <c r="M1310" s="3">
        <f t="shared" si="1196"/>
        <v>149.63999938964801</v>
      </c>
      <c r="N1310" s="3" cm="1">
        <f t="array" ref="N1310">M1310*EXP(INDEX($C$3:$C$1260,$E1310+N$1012))</f>
        <v>148.23714200603504</v>
      </c>
      <c r="O1310" s="3" cm="1">
        <f t="array" ref="O1310">N1310*EXP(INDEX($C$3:$C$1260,$E1310+O$1012))</f>
        <v>148.3373453247689</v>
      </c>
      <c r="P1310" s="3" cm="1">
        <f t="array" ref="P1310">O1310*EXP(INDEX($C$3:$C$1260,$E1310+P$1012))</f>
        <v>149.50400683107918</v>
      </c>
      <c r="Q1310" s="3" cm="1">
        <f t="array" ref="Q1310">P1310*EXP(INDEX($C$3:$C$1260,$E1310+Q$1012))</f>
        <v>148.53775196223606</v>
      </c>
      <c r="R1310" s="3" cm="1">
        <f t="array" ref="R1310">Q1310*EXP(INDEX($C$3:$C$1260,$E1310+R$1012))</f>
        <v>149.49684243030637</v>
      </c>
      <c r="S1310" s="3" cm="1">
        <f t="array" ref="S1310">R1310*EXP(INDEX($C$3:$C$1260,$E1310+S$1012))</f>
        <v>150.12669810311354</v>
      </c>
      <c r="T1310" s="3" cm="1">
        <f t="array" ref="T1310">S1310*EXP(INDEX($C$3:$C$1260,$E1310+T$1012))</f>
        <v>150.47741517935239</v>
      </c>
      <c r="U1310" s="3" cm="1">
        <f t="array" ref="U1310">T1310*EXP(INDEX($C$3:$C$1260,$E1310+U$1012))</f>
        <v>152.68189911283386</v>
      </c>
      <c r="V1310" s="3" cm="1">
        <f t="array" ref="V1310">U1310*EXP(INDEX($C$3:$C$1260,$E1310+V$1012))</f>
        <v>155.73095231544977</v>
      </c>
      <c r="W1310" s="3" cm="1">
        <f t="array" ref="W1310">V1310*EXP(INDEX($C$3:$C$1260,$E1310+W$1012))</f>
        <v>154.21358465424339</v>
      </c>
      <c r="X1310" s="3" cm="1">
        <f t="array" ref="X1310">W1310*EXP(INDEX($C$3:$C$1260,$E1310+X$1012))</f>
        <v>153.91296377669997</v>
      </c>
      <c r="Y1310" s="3" cm="1">
        <f t="array" ref="Y1310">X1310*EXP(INDEX($C$3:$C$1260,$E1310+Y$1012))</f>
        <v>153.92012817747249</v>
      </c>
      <c r="Z1310" s="3" cm="1">
        <f t="array" ref="Z1310">Y1310*EXP(INDEX($C$3:$C$1260,$E1310+Z$1012))</f>
        <v>154.23505601387609</v>
      </c>
      <c r="AA1310" s="3" cm="1">
        <f t="array" ref="AA1310">Z1310*EXP(INDEX($C$3:$C$1260,$E1310+AA$1012))</f>
        <v>154.71460124791125</v>
      </c>
      <c r="AB1310" s="3" cm="1">
        <f t="array" ref="AB1310">AA1310*EXP(INDEX($C$3:$C$1260,$E1310+AB$1012))</f>
        <v>155.98861955238513</v>
      </c>
      <c r="AC1310" s="3" cm="1">
        <f t="array" ref="AC1310">AB1310*EXP(INDEX($C$3:$C$1260,$E1310+AC$1012))</f>
        <v>157.24831997665643</v>
      </c>
      <c r="AD1310" s="3" cm="1">
        <f t="array" ref="AD1310">AC1310*EXP(INDEX($C$3:$C$1260,$E1310+AD$1012))</f>
        <v>159.59594994813713</v>
      </c>
      <c r="AE1310" s="3" cm="1">
        <f t="array" ref="AE1310">AD1310*EXP(INDEX($C$3:$C$1260,$E1310+AE$1012))</f>
        <v>161.06322141064837</v>
      </c>
      <c r="AF1310" s="3" cm="1">
        <f t="array" ref="AF1310">AE1310*EXP(INDEX($C$3:$C$1260,$E1310+AF$1012))</f>
        <v>162.92415266866379</v>
      </c>
      <c r="AG1310" s="3" cm="1">
        <f t="array" ref="AG1310">AF1310*EXP(INDEX($C$3:$C$1260,$E1310+AG$1012))</f>
        <v>163.44664062196429</v>
      </c>
      <c r="AH1310" s="3" cm="1">
        <f t="array" ref="AH1310">AG1310*EXP(INDEX($C$3:$C$1260,$E1310+AH$1012))</f>
        <v>162.38018243438759</v>
      </c>
    </row>
    <row r="1311" spans="5:34" x14ac:dyDescent="0.25">
      <c r="E1311" s="2">
        <v>299</v>
      </c>
      <c r="F1311" s="3">
        <f t="shared" si="1189"/>
        <v>0</v>
      </c>
      <c r="G1311" s="3">
        <f t="shared" si="1190"/>
        <v>11.193011823553604</v>
      </c>
      <c r="H1311" s="3">
        <f t="shared" si="1191"/>
        <v>0</v>
      </c>
      <c r="I1311" s="3">
        <f t="shared" si="1192"/>
        <v>0</v>
      </c>
      <c r="J1311" s="3">
        <f t="shared" si="1193"/>
        <v>161.1930118235536</v>
      </c>
      <c r="K1311" s="3">
        <f t="shared" si="1194"/>
        <v>164.99343465428529</v>
      </c>
      <c r="L1311" s="3">
        <f t="shared" si="1195"/>
        <v>149.63999938964801</v>
      </c>
      <c r="M1311" s="3">
        <f t="shared" si="1196"/>
        <v>149.63999938964801</v>
      </c>
      <c r="N1311" s="3" cm="1">
        <f t="array" ref="N1311">M1311*EXP(INDEX($C$3:$C$1260,$E1311+N$1012))</f>
        <v>149.74115099275681</v>
      </c>
      <c r="O1311" s="3" cm="1">
        <f t="array" ref="O1311">N1311*EXP(INDEX($C$3:$C$1260,$E1311+O$1012))</f>
        <v>150.91885331978284</v>
      </c>
      <c r="P1311" s="3" cm="1">
        <f t="array" ref="P1311">O1311*EXP(INDEX($C$3:$C$1260,$E1311+P$1012))</f>
        <v>149.9434541989738</v>
      </c>
      <c r="Q1311" s="3" cm="1">
        <f t="array" ref="Q1311">P1311*EXP(INDEX($C$3:$C$1260,$E1311+Q$1012))</f>
        <v>150.91162111796913</v>
      </c>
      <c r="R1311" s="3" cm="1">
        <f t="array" ref="R1311">Q1311*EXP(INDEX($C$3:$C$1260,$E1311+R$1012))</f>
        <v>151.54743749447883</v>
      </c>
      <c r="S1311" s="3" cm="1">
        <f t="array" ref="S1311">R1311*EXP(INDEX($C$3:$C$1260,$E1311+S$1012))</f>
        <v>151.90147361770755</v>
      </c>
      <c r="T1311" s="3" cm="1">
        <f t="array" ref="T1311">S1311*EXP(INDEX($C$3:$C$1260,$E1311+T$1012))</f>
        <v>154.12681991079265</v>
      </c>
      <c r="U1311" s="3" cm="1">
        <f t="array" ref="U1311">T1311*EXP(INDEX($C$3:$C$1260,$E1311+U$1012))</f>
        <v>157.20472814083578</v>
      </c>
      <c r="V1311" s="3" cm="1">
        <f t="array" ref="V1311">U1311*EXP(INDEX($C$3:$C$1260,$E1311+V$1012))</f>
        <v>155.67300071527902</v>
      </c>
      <c r="W1311" s="3" cm="1">
        <f t="array" ref="W1311">V1311*EXP(INDEX($C$3:$C$1260,$E1311+W$1012))</f>
        <v>155.36953488125556</v>
      </c>
      <c r="X1311" s="3" cm="1">
        <f t="array" ref="X1311">W1311*EXP(INDEX($C$3:$C$1260,$E1311+X$1012))</f>
        <v>155.37676708306896</v>
      </c>
      <c r="Y1311" s="3" cm="1">
        <f t="array" ref="Y1311">X1311*EXP(INDEX($C$3:$C$1260,$E1311+Y$1012))</f>
        <v>155.6946752713238</v>
      </c>
      <c r="Z1311" s="3" cm="1">
        <f t="array" ref="Z1311">Y1311*EXP(INDEX($C$3:$C$1260,$E1311+Z$1012))</f>
        <v>156.17875873082147</v>
      </c>
      <c r="AA1311" s="3" cm="1">
        <f t="array" ref="AA1311">Z1311*EXP(INDEX($C$3:$C$1260,$E1311+AA$1012))</f>
        <v>157.46483383807168</v>
      </c>
      <c r="AB1311" s="3" cm="1">
        <f t="array" ref="AB1311">AA1311*EXP(INDEX($C$3:$C$1260,$E1311+AB$1012))</f>
        <v>158.73645556639281</v>
      </c>
      <c r="AC1311" s="3" cm="1">
        <f t="array" ref="AC1311">AB1311*EXP(INDEX($C$3:$C$1260,$E1311+AC$1012))</f>
        <v>161.10630257467625</v>
      </c>
      <c r="AD1311" s="3" cm="1">
        <f t="array" ref="AD1311">AC1311*EXP(INDEX($C$3:$C$1260,$E1311+AD$1012))</f>
        <v>162.587459711028</v>
      </c>
      <c r="AE1311" s="3" cm="1">
        <f t="array" ref="AE1311">AD1311*EXP(INDEX($C$3:$C$1260,$E1311+AE$1012))</f>
        <v>164.46600208269805</v>
      </c>
      <c r="AF1311" s="3" cm="1">
        <f t="array" ref="AF1311">AE1311*EXP(INDEX($C$3:$C$1260,$E1311+AF$1012))</f>
        <v>164.99343465428529</v>
      </c>
      <c r="AG1311" s="3" cm="1">
        <f t="array" ref="AG1311">AF1311*EXP(INDEX($C$3:$C$1260,$E1311+AG$1012))</f>
        <v>163.91688393036776</v>
      </c>
      <c r="AH1311" s="3" cm="1">
        <f t="array" ref="AH1311">AG1311*EXP(INDEX($C$3:$C$1260,$E1311+AH$1012))</f>
        <v>161.1930118235536</v>
      </c>
    </row>
    <row r="1312" spans="5:34" x14ac:dyDescent="0.25">
      <c r="E1312" s="2">
        <v>300</v>
      </c>
      <c r="F1312" s="3">
        <f t="shared" si="1189"/>
        <v>0</v>
      </c>
      <c r="G1312" s="3">
        <f t="shared" si="1190"/>
        <v>9.784474410586796</v>
      </c>
      <c r="H1312" s="3">
        <f t="shared" si="1191"/>
        <v>0</v>
      </c>
      <c r="I1312" s="3">
        <f t="shared" si="1192"/>
        <v>0</v>
      </c>
      <c r="J1312" s="3">
        <f t="shared" si="1193"/>
        <v>159.7844744105868</v>
      </c>
      <c r="K1312" s="3">
        <f t="shared" si="1194"/>
        <v>164.88197998529782</v>
      </c>
      <c r="L1312" s="3">
        <f t="shared" si="1195"/>
        <v>149.63999938964801</v>
      </c>
      <c r="M1312" s="3">
        <f t="shared" si="1196"/>
        <v>149.63999938964801</v>
      </c>
      <c r="N1312" s="3" cm="1">
        <f t="array" ref="N1312">M1312*EXP(INDEX($C$3:$C$1260,$E1312+N$1012))</f>
        <v>150.81690616730384</v>
      </c>
      <c r="O1312" s="3" cm="1">
        <f t="array" ref="O1312">N1312*EXP(INDEX($C$3:$C$1260,$E1312+O$1012))</f>
        <v>149.84216593808264</v>
      </c>
      <c r="P1312" s="3" cm="1">
        <f t="array" ref="P1312">O1312*EXP(INDEX($C$3:$C$1260,$E1312+P$1012))</f>
        <v>150.8096788509128</v>
      </c>
      <c r="Q1312" s="3" cm="1">
        <f t="array" ref="Q1312">P1312*EXP(INDEX($C$3:$C$1260,$E1312+Q$1012))</f>
        <v>151.44506572727948</v>
      </c>
      <c r="R1312" s="3" cm="1">
        <f t="array" ref="R1312">Q1312*EXP(INDEX($C$3:$C$1260,$E1312+R$1012))</f>
        <v>151.79886269566543</v>
      </c>
      <c r="S1312" s="3" cm="1">
        <f t="array" ref="S1312">R1312*EXP(INDEX($C$3:$C$1260,$E1312+S$1012))</f>
        <v>154.02270574569727</v>
      </c>
      <c r="T1312" s="3" cm="1">
        <f t="array" ref="T1312">S1312*EXP(INDEX($C$3:$C$1260,$E1312+T$1012))</f>
        <v>157.09853481881109</v>
      </c>
      <c r="U1312" s="3" cm="1">
        <f t="array" ref="U1312">T1312*EXP(INDEX($C$3:$C$1260,$E1312+U$1012))</f>
        <v>155.56784209002001</v>
      </c>
      <c r="V1312" s="3" cm="1">
        <f t="array" ref="V1312">U1312*EXP(INDEX($C$3:$C$1260,$E1312+V$1012))</f>
        <v>155.2645812501174</v>
      </c>
      <c r="W1312" s="3" cm="1">
        <f t="array" ref="W1312">V1312*EXP(INDEX($C$3:$C$1260,$E1312+W$1012))</f>
        <v>155.27180856650816</v>
      </c>
      <c r="X1312" s="3" cm="1">
        <f t="array" ref="X1312">W1312*EXP(INDEX($C$3:$C$1260,$E1312+X$1012))</f>
        <v>155.5895020046915</v>
      </c>
      <c r="Y1312" s="3" cm="1">
        <f t="array" ref="Y1312">X1312*EXP(INDEX($C$3:$C$1260,$E1312+Y$1012))</f>
        <v>156.07325846110658</v>
      </c>
      <c r="Z1312" s="3" cm="1">
        <f t="array" ref="Z1312">Y1312*EXP(INDEX($C$3:$C$1260,$E1312+Z$1012))</f>
        <v>157.35846481212008</v>
      </c>
      <c r="AA1312" s="3" cm="1">
        <f t="array" ref="AA1312">Z1312*EXP(INDEX($C$3:$C$1260,$E1312+AA$1012))</f>
        <v>158.62922754760245</v>
      </c>
      <c r="AB1312" s="3" cm="1">
        <f t="array" ref="AB1312">AA1312*EXP(INDEX($C$3:$C$1260,$E1312+AB$1012))</f>
        <v>160.99747370119485</v>
      </c>
      <c r="AC1312" s="3" cm="1">
        <f t="array" ref="AC1312">AB1312*EXP(INDEX($C$3:$C$1260,$E1312+AC$1012))</f>
        <v>162.47763030150287</v>
      </c>
      <c r="AD1312" s="3" cm="1">
        <f t="array" ref="AD1312">AC1312*EXP(INDEX($C$3:$C$1260,$E1312+AD$1012))</f>
        <v>164.35490369953979</v>
      </c>
      <c r="AE1312" s="3" cm="1">
        <f t="array" ref="AE1312">AD1312*EXP(INDEX($C$3:$C$1260,$E1312+AE$1012))</f>
        <v>164.88197998529782</v>
      </c>
      <c r="AF1312" s="3" cm="1">
        <f t="array" ref="AF1312">AE1312*EXP(INDEX($C$3:$C$1260,$E1312+AF$1012))</f>
        <v>163.80615648185929</v>
      </c>
      <c r="AG1312" s="3" cm="1">
        <f t="array" ref="AG1312">AF1312*EXP(INDEX($C$3:$C$1260,$E1312+AG$1012))</f>
        <v>161.08412437713167</v>
      </c>
      <c r="AH1312" s="3" cm="1">
        <f t="array" ref="AH1312">AG1312*EXP(INDEX($C$3:$C$1260,$E1312+AH$1012))</f>
        <v>159.7844744105868</v>
      </c>
    </row>
    <row r="1313" spans="5:34" x14ac:dyDescent="0.25">
      <c r="E1313" s="2">
        <v>301</v>
      </c>
      <c r="F1313" s="3">
        <f t="shared" si="1189"/>
        <v>0</v>
      </c>
      <c r="G1313" s="3">
        <f t="shared" si="1190"/>
        <v>6.409903183744774</v>
      </c>
      <c r="H1313" s="3">
        <f t="shared" si="1191"/>
        <v>0</v>
      </c>
      <c r="I1313" s="3">
        <f t="shared" si="1192"/>
        <v>0</v>
      </c>
      <c r="J1313" s="3">
        <f t="shared" si="1193"/>
        <v>156.40990318374477</v>
      </c>
      <c r="K1313" s="3">
        <f t="shared" si="1194"/>
        <v>163.59531574659005</v>
      </c>
      <c r="L1313" s="3">
        <f t="shared" si="1195"/>
        <v>148.67286559137261</v>
      </c>
      <c r="M1313" s="3">
        <f t="shared" si="1196"/>
        <v>149.63999938964801</v>
      </c>
      <c r="N1313" s="3" cm="1">
        <f t="array" ref="N1313">M1313*EXP(INDEX($C$3:$C$1260,$E1313+N$1012))</f>
        <v>148.67286559137261</v>
      </c>
      <c r="O1313" s="3" cm="1">
        <f t="array" ref="O1313">N1313*EXP(INDEX($C$3:$C$1260,$E1313+O$1012))</f>
        <v>149.63282847195825</v>
      </c>
      <c r="P1313" s="3" cm="1">
        <f t="array" ref="P1313">O1313*EXP(INDEX($C$3:$C$1260,$E1313+P$1012))</f>
        <v>150.26325707713218</v>
      </c>
      <c r="Q1313" s="3" cm="1">
        <f t="array" ref="Q1313">P1313*EXP(INDEX($C$3:$C$1260,$E1313+Q$1012))</f>
        <v>150.61429317433604</v>
      </c>
      <c r="R1313" s="3" cm="1">
        <f t="array" ref="R1313">Q1313*EXP(INDEX($C$3:$C$1260,$E1313+R$1012))</f>
        <v>152.82078236116686</v>
      </c>
      <c r="S1313" s="3" cm="1">
        <f t="array" ref="S1313">R1313*EXP(INDEX($C$3:$C$1260,$E1313+S$1012))</f>
        <v>155.87260905831997</v>
      </c>
      <c r="T1313" s="3" cm="1">
        <f t="array" ref="T1313">S1313*EXP(INDEX($C$3:$C$1260,$E1313+T$1012))</f>
        <v>154.35386116179473</v>
      </c>
      <c r="U1313" s="3" cm="1">
        <f t="array" ref="U1313">T1313*EXP(INDEX($C$3:$C$1260,$E1313+U$1012))</f>
        <v>154.05296683203312</v>
      </c>
      <c r="V1313" s="3" cm="1">
        <f t="array" ref="V1313">U1313*EXP(INDEX($C$3:$C$1260,$E1313+V$1012))</f>
        <v>154.06013774972257</v>
      </c>
      <c r="W1313" s="3" cm="1">
        <f t="array" ref="W1313">V1313*EXP(INDEX($C$3:$C$1260,$E1313+W$1012))</f>
        <v>154.37535205230955</v>
      </c>
      <c r="X1313" s="3" cm="1">
        <f t="array" ref="X1313">W1313*EXP(INDEX($C$3:$C$1260,$E1313+X$1012))</f>
        <v>154.85533349260237</v>
      </c>
      <c r="Y1313" s="3" cm="1">
        <f t="array" ref="Y1313">X1313*EXP(INDEX($C$3:$C$1260,$E1313+Y$1012))</f>
        <v>156.13051067577499</v>
      </c>
      <c r="Z1313" s="3" cm="1">
        <f t="array" ref="Z1313">Y1313*EXP(INDEX($C$3:$C$1260,$E1313+Z$1012))</f>
        <v>157.39135695484549</v>
      </c>
      <c r="AA1313" s="3" cm="1">
        <f t="array" ref="AA1313">Z1313*EXP(INDEX($C$3:$C$1260,$E1313+AA$1012))</f>
        <v>159.74112238886769</v>
      </c>
      <c r="AB1313" s="3" cm="1">
        <f t="array" ref="AB1313">AA1313*EXP(INDEX($C$3:$C$1260,$E1313+AB$1012))</f>
        <v>161.20972851795096</v>
      </c>
      <c r="AC1313" s="3" cm="1">
        <f t="array" ref="AC1313">AB1313*EXP(INDEX($C$3:$C$1260,$E1313+AC$1012))</f>
        <v>163.07235252526766</v>
      </c>
      <c r="AD1313" s="3" cm="1">
        <f t="array" ref="AD1313">AC1313*EXP(INDEX($C$3:$C$1260,$E1313+AD$1012))</f>
        <v>163.59531574659005</v>
      </c>
      <c r="AE1313" s="3" cm="1">
        <f t="array" ref="AE1313">AD1313*EXP(INDEX($C$3:$C$1260,$E1313+AE$1012))</f>
        <v>162.52788748215315</v>
      </c>
      <c r="AF1313" s="3" cm="1">
        <f t="array" ref="AF1313">AE1313*EXP(INDEX($C$3:$C$1260,$E1313+AF$1012))</f>
        <v>159.82709688220416</v>
      </c>
      <c r="AG1313" s="3" cm="1">
        <f t="array" ref="AG1313">AF1313*EXP(INDEX($C$3:$C$1260,$E1313+AG$1012))</f>
        <v>158.53758879492915</v>
      </c>
      <c r="AH1313" s="3" cm="1">
        <f t="array" ref="AH1313">AG1313*EXP(INDEX($C$3:$C$1260,$E1313+AH$1012))</f>
        <v>156.40990318374477</v>
      </c>
    </row>
    <row r="1314" spans="5:34" x14ac:dyDescent="0.25">
      <c r="E1314" s="2">
        <v>302</v>
      </c>
      <c r="F1314" s="3">
        <f t="shared" si="1189"/>
        <v>0</v>
      </c>
      <c r="G1314" s="3">
        <f t="shared" si="1190"/>
        <v>11.407579500474696</v>
      </c>
      <c r="H1314" s="3">
        <f t="shared" si="1191"/>
        <v>0</v>
      </c>
      <c r="I1314" s="3">
        <f t="shared" si="1192"/>
        <v>0</v>
      </c>
      <c r="J1314" s="3">
        <f t="shared" si="1193"/>
        <v>161.4075795004747</v>
      </c>
      <c r="K1314" s="3">
        <f t="shared" si="1194"/>
        <v>164.65952177012173</v>
      </c>
      <c r="L1314" s="3">
        <f t="shared" si="1195"/>
        <v>149.63999938964801</v>
      </c>
      <c r="M1314" s="3">
        <f t="shared" si="1196"/>
        <v>149.63999938964801</v>
      </c>
      <c r="N1314" s="3" cm="1">
        <f t="array" ref="N1314">M1314*EXP(INDEX($C$3:$C$1260,$E1314+N$1012))</f>
        <v>150.60620693729655</v>
      </c>
      <c r="O1314" s="3" cm="1">
        <f t="array" ref="O1314">N1314*EXP(INDEX($C$3:$C$1260,$E1314+O$1012))</f>
        <v>151.24073655181766</v>
      </c>
      <c r="P1314" s="3" cm="1">
        <f t="array" ref="P1314">O1314*EXP(INDEX($C$3:$C$1260,$E1314+P$1012))</f>
        <v>151.5940561785188</v>
      </c>
      <c r="Q1314" s="3" cm="1">
        <f t="array" ref="Q1314">P1314*EXP(INDEX($C$3:$C$1260,$E1314+Q$1012))</f>
        <v>153.81489882695558</v>
      </c>
      <c r="R1314" s="3" cm="1">
        <f t="array" ref="R1314">Q1314*EXP(INDEX($C$3:$C$1260,$E1314+R$1012))</f>
        <v>156.88657800178547</v>
      </c>
      <c r="S1314" s="3" cm="1">
        <f t="array" ref="S1314">R1314*EXP(INDEX($C$3:$C$1260,$E1314+S$1012))</f>
        <v>155.35795047849749</v>
      </c>
      <c r="T1314" s="3" cm="1">
        <f t="array" ref="T1314">S1314*EXP(INDEX($C$3:$C$1260,$E1314+T$1012))</f>
        <v>155.05509879710439</v>
      </c>
      <c r="U1314" s="3" cm="1">
        <f t="array" ref="U1314">T1314*EXP(INDEX($C$3:$C$1260,$E1314+U$1012))</f>
        <v>155.06231636242407</v>
      </c>
      <c r="V1314" s="3" cm="1">
        <f t="array" ref="V1314">U1314*EXP(INDEX($C$3:$C$1260,$E1314+V$1012))</f>
        <v>155.37958116968463</v>
      </c>
      <c r="W1314" s="3" cm="1">
        <f t="array" ref="W1314">V1314*EXP(INDEX($C$3:$C$1260,$E1314+W$1012))</f>
        <v>155.8626849435089</v>
      </c>
      <c r="X1314" s="3" cm="1">
        <f t="array" ref="X1314">W1314*EXP(INDEX($C$3:$C$1260,$E1314+X$1012))</f>
        <v>157.14615729841799</v>
      </c>
      <c r="Y1314" s="3" cm="1">
        <f t="array" ref="Y1314">X1314*EXP(INDEX($C$3:$C$1260,$E1314+Y$1012))</f>
        <v>158.41520552507367</v>
      </c>
      <c r="Z1314" s="3" cm="1">
        <f t="array" ref="Z1314">Y1314*EXP(INDEX($C$3:$C$1260,$E1314+Z$1012))</f>
        <v>160.78025644888731</v>
      </c>
      <c r="AA1314" s="3" cm="1">
        <f t="array" ref="AA1314">Z1314*EXP(INDEX($C$3:$C$1260,$E1314+AA$1012))</f>
        <v>162.25841602686754</v>
      </c>
      <c r="AB1314" s="3" cm="1">
        <f t="array" ref="AB1314">AA1314*EXP(INDEX($C$3:$C$1260,$E1314+AB$1012))</f>
        <v>164.13315661392318</v>
      </c>
      <c r="AC1314" s="3" cm="1">
        <f t="array" ref="AC1314">AB1314*EXP(INDEX($C$3:$C$1260,$E1314+AC$1012))</f>
        <v>164.65952177012173</v>
      </c>
      <c r="AD1314" s="3" cm="1">
        <f t="array" ref="AD1314">AC1314*EXP(INDEX($C$3:$C$1260,$E1314+AD$1012))</f>
        <v>163.58514976415091</v>
      </c>
      <c r="AE1314" s="3" cm="1">
        <f t="array" ref="AE1314">AD1314*EXP(INDEX($C$3:$C$1260,$E1314+AE$1012))</f>
        <v>160.86679021602242</v>
      </c>
      <c r="AF1314" s="3" cm="1">
        <f t="array" ref="AF1314">AE1314*EXP(INDEX($C$3:$C$1260,$E1314+AF$1012))</f>
        <v>159.56889373285964</v>
      </c>
      <c r="AG1314" s="3" cm="1">
        <f t="array" ref="AG1314">AF1314*EXP(INDEX($C$3:$C$1260,$E1314+AG$1012))</f>
        <v>157.42736728623771</v>
      </c>
      <c r="AH1314" s="3" cm="1">
        <f t="array" ref="AH1314">AG1314*EXP(INDEX($C$3:$C$1260,$E1314+AH$1012))</f>
        <v>161.4075795004747</v>
      </c>
    </row>
    <row r="1315" spans="5:34" x14ac:dyDescent="0.25">
      <c r="E1315" s="2">
        <v>303</v>
      </c>
      <c r="F1315" s="3">
        <f t="shared" si="1189"/>
        <v>0</v>
      </c>
      <c r="G1315" s="3">
        <f t="shared" si="1190"/>
        <v>8.3804114253240414</v>
      </c>
      <c r="H1315" s="3">
        <f t="shared" si="1191"/>
        <v>0</v>
      </c>
      <c r="I1315" s="3">
        <f t="shared" si="1192"/>
        <v>0</v>
      </c>
      <c r="J1315" s="3">
        <f t="shared" si="1193"/>
        <v>158.38041142532404</v>
      </c>
      <c r="K1315" s="3">
        <f t="shared" si="1194"/>
        <v>163.60315579449684</v>
      </c>
      <c r="L1315" s="3">
        <f t="shared" si="1195"/>
        <v>149.63999938964801</v>
      </c>
      <c r="M1315" s="3">
        <f t="shared" si="1196"/>
        <v>149.63999938964801</v>
      </c>
      <c r="N1315" s="3" cm="1">
        <f t="array" ref="N1315">M1315*EXP(INDEX($C$3:$C$1260,$E1315+N$1012))</f>
        <v>150.27045820712016</v>
      </c>
      <c r="O1315" s="3" cm="1">
        <f t="array" ref="O1315">N1315*EXP(INDEX($C$3:$C$1260,$E1315+O$1012))</f>
        <v>150.62151112717623</v>
      </c>
      <c r="P1315" s="3" cm="1">
        <f t="array" ref="P1315">O1315*EXP(INDEX($C$3:$C$1260,$E1315+P$1012))</f>
        <v>152.82810605652696</v>
      </c>
      <c r="Q1315" s="3" cm="1">
        <f t="array" ref="Q1315">P1315*EXP(INDEX($C$3:$C$1260,$E1315+Q$1012))</f>
        <v>155.88007900766908</v>
      </c>
      <c r="R1315" s="3" cm="1">
        <f t="array" ref="R1315">Q1315*EXP(INDEX($C$3:$C$1260,$E1315+R$1012))</f>
        <v>154.36125832754234</v>
      </c>
      <c r="S1315" s="3" cm="1">
        <f t="array" ref="S1315">R1315*EXP(INDEX($C$3:$C$1260,$E1315+S$1012))</f>
        <v>154.06034957789376</v>
      </c>
      <c r="T1315" s="3" cm="1">
        <f t="array" ref="T1315">S1315*EXP(INDEX($C$3:$C$1260,$E1315+T$1012))</f>
        <v>154.06752083923814</v>
      </c>
      <c r="U1315" s="3" cm="1">
        <f t="array" ref="U1315">T1315*EXP(INDEX($C$3:$C$1260,$E1315+U$1012))</f>
        <v>154.38275024797423</v>
      </c>
      <c r="V1315" s="3" cm="1">
        <f t="array" ref="V1315">U1315*EXP(INDEX($C$3:$C$1260,$E1315+V$1012))</f>
        <v>154.86275469062178</v>
      </c>
      <c r="W1315" s="3" cm="1">
        <f t="array" ref="W1315">V1315*EXP(INDEX($C$3:$C$1260,$E1315+W$1012))</f>
        <v>156.13799298465298</v>
      </c>
      <c r="X1315" s="3" cm="1">
        <f t="array" ref="X1315">W1315*EXP(INDEX($C$3:$C$1260,$E1315+X$1012))</f>
        <v>157.39889968779607</v>
      </c>
      <c r="Y1315" s="3" cm="1">
        <f t="array" ref="Y1315">X1315*EXP(INDEX($C$3:$C$1260,$E1315+Y$1012))</f>
        <v>159.74877773062673</v>
      </c>
      <c r="Z1315" s="3" cm="1">
        <f t="array" ref="Z1315">Y1315*EXP(INDEX($C$3:$C$1260,$E1315+Z$1012))</f>
        <v>161.21745424034623</v>
      </c>
      <c r="AA1315" s="3" cm="1">
        <f t="array" ref="AA1315">Z1315*EXP(INDEX($C$3:$C$1260,$E1315+AA$1012))</f>
        <v>163.08016751098555</v>
      </c>
      <c r="AB1315" s="3" cm="1">
        <f t="array" ref="AB1315">AA1315*EXP(INDEX($C$3:$C$1260,$E1315+AB$1012))</f>
        <v>163.60315579449684</v>
      </c>
      <c r="AC1315" s="3" cm="1">
        <f t="array" ref="AC1315">AB1315*EXP(INDEX($C$3:$C$1260,$E1315+AC$1012))</f>
        <v>162.53567637524117</v>
      </c>
      <c r="AD1315" s="3" cm="1">
        <f t="array" ref="AD1315">AC1315*EXP(INDEX($C$3:$C$1260,$E1315+AD$1012))</f>
        <v>159.83475634415541</v>
      </c>
      <c r="AE1315" s="3" cm="1">
        <f t="array" ref="AE1315">AD1315*EXP(INDEX($C$3:$C$1260,$E1315+AE$1012))</f>
        <v>158.54518645923582</v>
      </c>
      <c r="AF1315" s="3" cm="1">
        <f t="array" ref="AF1315">AE1315*EXP(INDEX($C$3:$C$1260,$E1315+AF$1012))</f>
        <v>156.41739888206882</v>
      </c>
      <c r="AG1315" s="3" cm="1">
        <f t="array" ref="AG1315">AF1315*EXP(INDEX($C$3:$C$1260,$E1315+AG$1012))</f>
        <v>160.37207621855512</v>
      </c>
      <c r="AH1315" s="3" cm="1">
        <f t="array" ref="AH1315">AG1315*EXP(INDEX($C$3:$C$1260,$E1315+AH$1012))</f>
        <v>158.38041142532404</v>
      </c>
    </row>
    <row r="1316" spans="5:34" x14ac:dyDescent="0.25">
      <c r="E1316" s="2">
        <v>304</v>
      </c>
      <c r="F1316" s="3">
        <f t="shared" si="1189"/>
        <v>0</v>
      </c>
      <c r="G1316" s="3">
        <f t="shared" si="1190"/>
        <v>11.525591465116634</v>
      </c>
      <c r="H1316" s="3">
        <f t="shared" si="1191"/>
        <v>0</v>
      </c>
      <c r="I1316" s="3">
        <f t="shared" si="1192"/>
        <v>0</v>
      </c>
      <c r="J1316" s="3">
        <f t="shared" si="1193"/>
        <v>161.52559146511663</v>
      </c>
      <c r="K1316" s="3">
        <f t="shared" si="1194"/>
        <v>162.91675972325609</v>
      </c>
      <c r="L1316" s="3">
        <f t="shared" si="1195"/>
        <v>149.63999938964801</v>
      </c>
      <c r="M1316" s="3">
        <f t="shared" si="1196"/>
        <v>149.63999938964801</v>
      </c>
      <c r="N1316" s="3" cm="1">
        <f t="array" ref="N1316">M1316*EXP(INDEX($C$3:$C$1260,$E1316+N$1012))</f>
        <v>149.98957946925702</v>
      </c>
      <c r="O1316" s="3" cm="1">
        <f t="array" ref="O1316">N1316*EXP(INDEX($C$3:$C$1260,$E1316+O$1012))</f>
        <v>152.18691664264961</v>
      </c>
      <c r="P1316" s="3" cm="1">
        <f t="array" ref="P1316">O1316*EXP(INDEX($C$3:$C$1260,$E1316+P$1012))</f>
        <v>155.22608505934969</v>
      </c>
      <c r="Q1316" s="3" cm="1">
        <f t="array" ref="Q1316">P1316*EXP(INDEX($C$3:$C$1260,$E1316+Q$1012))</f>
        <v>153.71363658239162</v>
      </c>
      <c r="R1316" s="3" cm="1">
        <f t="array" ref="R1316">Q1316*EXP(INDEX($C$3:$C$1260,$E1316+R$1012))</f>
        <v>153.41399029362015</v>
      </c>
      <c r="S1316" s="3" cm="1">
        <f t="array" ref="S1316">R1316*EXP(INDEX($C$3:$C$1260,$E1316+S$1012))</f>
        <v>153.42113146798002</v>
      </c>
      <c r="T1316" s="3" cm="1">
        <f t="array" ref="T1316">S1316*EXP(INDEX($C$3:$C$1260,$E1316+T$1012))</f>
        <v>153.7350383335986</v>
      </c>
      <c r="U1316" s="3" cm="1">
        <f t="array" ref="U1316">T1316*EXP(INDEX($C$3:$C$1260,$E1316+U$1012))</f>
        <v>154.21302892044972</v>
      </c>
      <c r="V1316" s="3" cm="1">
        <f t="array" ref="V1316">U1316*EXP(INDEX($C$3:$C$1260,$E1316+V$1012))</f>
        <v>155.48291695977056</v>
      </c>
      <c r="W1316" s="3" cm="1">
        <f t="array" ref="W1316">V1316*EXP(INDEX($C$3:$C$1260,$E1316+W$1012))</f>
        <v>156.73853353630798</v>
      </c>
      <c r="X1316" s="3" cm="1">
        <f t="array" ref="X1316">W1316*EXP(INDEX($C$3:$C$1260,$E1316+X$1012))</f>
        <v>159.07855267972644</v>
      </c>
      <c r="Y1316" s="3" cm="1">
        <f t="array" ref="Y1316">X1316*EXP(INDEX($C$3:$C$1260,$E1316+Y$1012))</f>
        <v>160.54106736584725</v>
      </c>
      <c r="Z1316" s="3" cm="1">
        <f t="array" ref="Z1316">Y1316*EXP(INDEX($C$3:$C$1260,$E1316+Z$1012))</f>
        <v>162.39596563399101</v>
      </c>
      <c r="AA1316" s="3" cm="1">
        <f t="array" ref="AA1316">Z1316*EXP(INDEX($C$3:$C$1260,$E1316+AA$1012))</f>
        <v>162.91675972325609</v>
      </c>
      <c r="AB1316" s="3" cm="1">
        <f t="array" ref="AB1316">AA1316*EXP(INDEX($C$3:$C$1260,$E1316+AB$1012))</f>
        <v>161.85375890758203</v>
      </c>
      <c r="AC1316" s="3" cm="1">
        <f t="array" ref="AC1316">AB1316*EXP(INDEX($C$3:$C$1260,$E1316+AC$1012))</f>
        <v>159.16417057049122</v>
      </c>
      <c r="AD1316" s="3" cm="1">
        <f t="array" ref="AD1316">AC1316*EXP(INDEX($C$3:$C$1260,$E1316+AD$1012))</f>
        <v>157.88001106838666</v>
      </c>
      <c r="AE1316" s="3" cm="1">
        <f t="array" ref="AE1316">AD1316*EXP(INDEX($C$3:$C$1260,$E1316+AE$1012))</f>
        <v>155.76115061139842</v>
      </c>
      <c r="AF1316" s="3" cm="1">
        <f t="array" ref="AF1316">AE1316*EXP(INDEX($C$3:$C$1260,$E1316+AF$1012))</f>
        <v>159.69923612253999</v>
      </c>
      <c r="AG1316" s="3" cm="1">
        <f t="array" ref="AG1316">AF1316*EXP(INDEX($C$3:$C$1260,$E1316+AG$1012))</f>
        <v>157.71592734715381</v>
      </c>
      <c r="AH1316" s="3" cm="1">
        <f t="array" ref="AH1316">AG1316*EXP(INDEX($C$3:$C$1260,$E1316+AH$1012))</f>
        <v>161.52559146511663</v>
      </c>
    </row>
    <row r="1317" spans="5:34" x14ac:dyDescent="0.25">
      <c r="E1317" s="2">
        <v>305</v>
      </c>
      <c r="F1317" s="3">
        <f t="shared" si="1189"/>
        <v>0</v>
      </c>
      <c r="G1317" s="3">
        <f t="shared" si="1190"/>
        <v>9.3199012567084196</v>
      </c>
      <c r="H1317" s="3">
        <f t="shared" si="1191"/>
        <v>0</v>
      </c>
      <c r="I1317" s="3">
        <f t="shared" si="1192"/>
        <v>0</v>
      </c>
      <c r="J1317" s="3">
        <f t="shared" si="1193"/>
        <v>159.31990125670842</v>
      </c>
      <c r="K1317" s="3">
        <f t="shared" si="1194"/>
        <v>162.53705031920799</v>
      </c>
      <c r="L1317" s="3">
        <f t="shared" si="1195"/>
        <v>149.63999938964801</v>
      </c>
      <c r="M1317" s="3">
        <f t="shared" si="1196"/>
        <v>149.63999938964801</v>
      </c>
      <c r="N1317" s="3" cm="1">
        <f t="array" ref="N1317">M1317*EXP(INDEX($C$3:$C$1260,$E1317+N$1012))</f>
        <v>151.83221523856778</v>
      </c>
      <c r="O1317" s="3" cm="1">
        <f t="array" ref="O1317">N1317*EXP(INDEX($C$3:$C$1260,$E1317+O$1012))</f>
        <v>154.86430027827049</v>
      </c>
      <c r="P1317" s="3" cm="1">
        <f t="array" ref="P1317">O1317*EXP(INDEX($C$3:$C$1260,$E1317+P$1012))</f>
        <v>153.35537685859208</v>
      </c>
      <c r="Q1317" s="3" cm="1">
        <f t="array" ref="Q1317">P1317*EXP(INDEX($C$3:$C$1260,$E1317+Q$1012))</f>
        <v>153.05642895416074</v>
      </c>
      <c r="R1317" s="3" cm="1">
        <f t="array" ref="R1317">Q1317*EXP(INDEX($C$3:$C$1260,$E1317+R$1012))</f>
        <v>153.06355348461568</v>
      </c>
      <c r="S1317" s="3" cm="1">
        <f t="array" ref="S1317">R1317*EXP(INDEX($C$3:$C$1260,$E1317+S$1012))</f>
        <v>153.37672872882789</v>
      </c>
      <c r="T1317" s="3" cm="1">
        <f t="array" ref="T1317">S1317*EXP(INDEX($C$3:$C$1260,$E1317+T$1012))</f>
        <v>153.85360526503632</v>
      </c>
      <c r="U1317" s="3" cm="1">
        <f t="array" ref="U1317">T1317*EXP(INDEX($C$3:$C$1260,$E1317+U$1012))</f>
        <v>155.12053358166543</v>
      </c>
      <c r="V1317" s="3" cm="1">
        <f t="array" ref="V1317">U1317*EXP(INDEX($C$3:$C$1260,$E1317+V$1012))</f>
        <v>156.37322369794916</v>
      </c>
      <c r="W1317" s="3" cm="1">
        <f t="array" ref="W1317">V1317*EXP(INDEX($C$3:$C$1260,$E1317+W$1012))</f>
        <v>158.70778896862967</v>
      </c>
      <c r="X1317" s="3" cm="1">
        <f t="array" ref="X1317">W1317*EXP(INDEX($C$3:$C$1260,$E1317+X$1012))</f>
        <v>160.16689497794633</v>
      </c>
      <c r="Y1317" s="3" cm="1">
        <f t="array" ref="Y1317">X1317*EXP(INDEX($C$3:$C$1260,$E1317+Y$1012))</f>
        <v>162.01747004252795</v>
      </c>
      <c r="Z1317" s="3" cm="1">
        <f t="array" ref="Z1317">Y1317*EXP(INDEX($C$3:$C$1260,$E1317+Z$1012))</f>
        <v>162.53705031920799</v>
      </c>
      <c r="AA1317" s="3" cm="1">
        <f t="array" ref="AA1317">Z1317*EXP(INDEX($C$3:$C$1260,$E1317+AA$1012))</f>
        <v>161.47652703504701</v>
      </c>
      <c r="AB1317" s="3" cm="1">
        <f t="array" ref="AB1317">AA1317*EXP(INDEX($C$3:$C$1260,$E1317+AB$1012))</f>
        <v>158.79320731013794</v>
      </c>
      <c r="AC1317" s="3" cm="1">
        <f t="array" ref="AC1317">AB1317*EXP(INDEX($C$3:$C$1260,$E1317+AC$1012))</f>
        <v>157.51204079316321</v>
      </c>
      <c r="AD1317" s="3" cm="1">
        <f t="array" ref="AD1317">AC1317*EXP(INDEX($C$3:$C$1260,$E1317+AD$1012))</f>
        <v>155.3981187552962</v>
      </c>
      <c r="AE1317" s="3" cm="1">
        <f t="array" ref="AE1317">AD1317*EXP(INDEX($C$3:$C$1260,$E1317+AE$1012))</f>
        <v>159.32702578716365</v>
      </c>
      <c r="AF1317" s="3" cm="1">
        <f t="array" ref="AF1317">AE1317*EXP(INDEX($C$3:$C$1260,$E1317+AF$1012))</f>
        <v>157.34833950116666</v>
      </c>
      <c r="AG1317" s="3" cm="1">
        <f t="array" ref="AG1317">AF1317*EXP(INDEX($C$3:$C$1260,$E1317+AG$1012))</f>
        <v>161.14912445105426</v>
      </c>
      <c r="AH1317" s="3" cm="1">
        <f t="array" ref="AH1317">AG1317*EXP(INDEX($C$3:$C$1260,$E1317+AH$1012))</f>
        <v>159.31990125670842</v>
      </c>
    </row>
    <row r="1318" spans="5:34" x14ac:dyDescent="0.25">
      <c r="E1318" s="2">
        <v>306</v>
      </c>
      <c r="F1318" s="3">
        <f t="shared" si="1189"/>
        <v>0</v>
      </c>
      <c r="G1318" s="3">
        <f t="shared" si="1190"/>
        <v>2.8387524763554097</v>
      </c>
      <c r="H1318" s="3">
        <f t="shared" si="1191"/>
        <v>0</v>
      </c>
      <c r="I1318" s="3">
        <f t="shared" si="1192"/>
        <v>0</v>
      </c>
      <c r="J1318" s="3">
        <f t="shared" si="1193"/>
        <v>152.83875247635541</v>
      </c>
      <c r="K1318" s="3">
        <f t="shared" si="1194"/>
        <v>160.19027366718737</v>
      </c>
      <c r="L1318" s="3">
        <f t="shared" si="1195"/>
        <v>149.63999938964801</v>
      </c>
      <c r="M1318" s="3">
        <f t="shared" si="1196"/>
        <v>149.63999938964801</v>
      </c>
      <c r="N1318" s="3" cm="1">
        <f t="array" ref="N1318">M1318*EXP(INDEX($C$3:$C$1260,$E1318+N$1012))</f>
        <v>152.62830594091292</v>
      </c>
      <c r="O1318" s="3" cm="1">
        <f t="array" ref="O1318">N1318*EXP(INDEX($C$3:$C$1260,$E1318+O$1012))</f>
        <v>151.14116897696283</v>
      </c>
      <c r="P1318" s="3" cm="1">
        <f t="array" ref="P1318">O1318*EXP(INDEX($C$3:$C$1260,$E1318+P$1012))</f>
        <v>150.8465374050902</v>
      </c>
      <c r="Q1318" s="3" cm="1">
        <f t="array" ref="Q1318">P1318*EXP(INDEX($C$3:$C$1260,$E1318+Q$1012))</f>
        <v>150.8535590686499</v>
      </c>
      <c r="R1318" s="3" cm="1">
        <f t="array" ref="R1318">Q1318*EXP(INDEX($C$3:$C$1260,$E1318+R$1012))</f>
        <v>151.16221256013148</v>
      </c>
      <c r="S1318" s="3" cm="1">
        <f t="array" ref="S1318">R1318*EXP(INDEX($C$3:$C$1260,$E1318+S$1012))</f>
        <v>151.63220375715804</v>
      </c>
      <c r="T1318" s="3" cm="1">
        <f t="array" ref="T1318">S1318*EXP(INDEX($C$3:$C$1260,$E1318+T$1012))</f>
        <v>152.88083964269273</v>
      </c>
      <c r="U1318" s="3" cm="1">
        <f t="array" ref="U1318">T1318*EXP(INDEX($C$3:$C$1260,$E1318+U$1012))</f>
        <v>154.11544290486327</v>
      </c>
      <c r="V1318" s="3" cm="1">
        <f t="array" ref="V1318">U1318*EXP(INDEX($C$3:$C$1260,$E1318+V$1012))</f>
        <v>156.41630076385462</v>
      </c>
      <c r="W1318" s="3" cm="1">
        <f t="array" ref="W1318">V1318*EXP(INDEX($C$3:$C$1260,$E1318+W$1012))</f>
        <v>157.85433960166321</v>
      </c>
      <c r="X1318" s="3" cm="1">
        <f t="array" ref="X1318">W1318*EXP(INDEX($C$3:$C$1260,$E1318+X$1012))</f>
        <v>159.67819530382351</v>
      </c>
      <c r="Y1318" s="3" cm="1">
        <f t="array" ref="Y1318">X1318*EXP(INDEX($C$3:$C$1260,$E1318+Y$1012))</f>
        <v>160.19027366718737</v>
      </c>
      <c r="Z1318" s="3" cm="1">
        <f t="array" ref="Z1318">Y1318*EXP(INDEX($C$3:$C$1260,$E1318+Z$1012))</f>
        <v>159.14506265353521</v>
      </c>
      <c r="AA1318" s="3" cm="1">
        <f t="array" ref="AA1318">Z1318*EXP(INDEX($C$3:$C$1260,$E1318+AA$1012))</f>
        <v>156.50048580028499</v>
      </c>
      <c r="AB1318" s="3" cm="1">
        <f t="array" ref="AB1318">AA1318*EXP(INDEX($C$3:$C$1260,$E1318+AB$1012))</f>
        <v>155.23781729138582</v>
      </c>
      <c r="AC1318" s="3" cm="1">
        <f t="array" ref="AC1318">AB1318*EXP(INDEX($C$3:$C$1260,$E1318+AC$1012))</f>
        <v>153.15441692764119</v>
      </c>
      <c r="AD1318" s="3" cm="1">
        <f t="array" ref="AD1318">AC1318*EXP(INDEX($C$3:$C$1260,$E1318+AD$1012))</f>
        <v>157.02659678701329</v>
      </c>
      <c r="AE1318" s="3" cm="1">
        <f t="array" ref="AE1318">AD1318*EXP(INDEX($C$3:$C$1260,$E1318+AE$1012))</f>
        <v>155.07647958584056</v>
      </c>
      <c r="AF1318" s="3" cm="1">
        <f t="array" ref="AF1318">AE1318*EXP(INDEX($C$3:$C$1260,$E1318+AF$1012))</f>
        <v>158.82238724244499</v>
      </c>
      <c r="AG1318" s="3" cm="1">
        <f t="array" ref="AG1318">AF1318*EXP(INDEX($C$3:$C$1260,$E1318+AG$1012))</f>
        <v>157.01957512345331</v>
      </c>
      <c r="AH1318" s="3" cm="1">
        <f t="array" ref="AH1318">AG1318*EXP(INDEX($C$3:$C$1260,$E1318+AH$1012))</f>
        <v>152.83875247635541</v>
      </c>
    </row>
    <row r="1319" spans="5:34" x14ac:dyDescent="0.25">
      <c r="E1319" s="2">
        <v>307</v>
      </c>
      <c r="F1319" s="3">
        <f t="shared" si="1189"/>
        <v>0</v>
      </c>
      <c r="G1319" s="3">
        <f t="shared" si="1190"/>
        <v>9.391494605989692E-2</v>
      </c>
      <c r="H1319" s="3">
        <f t="shared" si="1191"/>
        <v>0</v>
      </c>
      <c r="I1319" s="3">
        <f t="shared" si="1192"/>
        <v>0</v>
      </c>
      <c r="J1319" s="3">
        <f t="shared" si="1193"/>
        <v>150.0939149460599</v>
      </c>
      <c r="K1319" s="3">
        <f t="shared" si="1194"/>
        <v>157.05391150095923</v>
      </c>
      <c r="L1319" s="3">
        <f t="shared" si="1195"/>
        <v>147.89311606437397</v>
      </c>
      <c r="M1319" s="3">
        <f t="shared" si="1196"/>
        <v>149.63999938964801</v>
      </c>
      <c r="N1319" s="3" cm="1">
        <f t="array" ref="N1319">M1319*EXP(INDEX($C$3:$C$1260,$E1319+N$1012))</f>
        <v>148.18197905059003</v>
      </c>
      <c r="O1319" s="3" cm="1">
        <f t="array" ref="O1319">N1319*EXP(INDEX($C$3:$C$1260,$E1319+O$1012))</f>
        <v>147.89311606437397</v>
      </c>
      <c r="P1319" s="3" cm="1">
        <f t="array" ref="P1319">O1319*EXP(INDEX($C$3:$C$1260,$E1319+P$1012))</f>
        <v>147.9000002509232</v>
      </c>
      <c r="Q1319" s="3" cm="1">
        <f t="array" ref="Q1319">P1319*EXP(INDEX($C$3:$C$1260,$E1319+Q$1012))</f>
        <v>148.20261062186447</v>
      </c>
      <c r="R1319" s="3" cm="1">
        <f t="array" ref="R1319">Q1319*EXP(INDEX($C$3:$C$1260,$E1319+R$1012))</f>
        <v>148.66339987063867</v>
      </c>
      <c r="S1319" s="3" cm="1">
        <f t="array" ref="S1319">R1319*EXP(INDEX($C$3:$C$1260,$E1319+S$1012))</f>
        <v>149.88758873912838</v>
      </c>
      <c r="T1319" s="3" cm="1">
        <f t="array" ref="T1319">S1319*EXP(INDEX($C$3:$C$1260,$E1319+T$1012))</f>
        <v>151.09801972870628</v>
      </c>
      <c r="U1319" s="3" cm="1">
        <f t="array" ref="U1319">T1319*EXP(INDEX($C$3:$C$1260,$E1319+U$1012))</f>
        <v>153.35382913766625</v>
      </c>
      <c r="V1319" s="3" cm="1">
        <f t="array" ref="V1319">U1319*EXP(INDEX($C$3:$C$1260,$E1319+V$1012))</f>
        <v>154.76371264181307</v>
      </c>
      <c r="W1319" s="3" cm="1">
        <f t="array" ref="W1319">V1319*EXP(INDEX($C$3:$C$1260,$E1319+W$1012))</f>
        <v>156.55185910963621</v>
      </c>
      <c r="X1319" s="3" cm="1">
        <f t="array" ref="X1319">W1319*EXP(INDEX($C$3:$C$1260,$E1319+X$1012))</f>
        <v>157.05391150095923</v>
      </c>
      <c r="Y1319" s="3" cm="1">
        <f t="array" ref="Y1319">X1319*EXP(INDEX($C$3:$C$1260,$E1319+Y$1012))</f>
        <v>156.02916465285156</v>
      </c>
      <c r="Z1319" s="3" cm="1">
        <f t="array" ref="Z1319">Y1319*EXP(INDEX($C$3:$C$1260,$E1319+Z$1012))</f>
        <v>153.43636591695102</v>
      </c>
      <c r="AA1319" s="3" cm="1">
        <f t="array" ref="AA1319">Z1319*EXP(INDEX($C$3:$C$1260,$E1319+AA$1012))</f>
        <v>152.19841916954923</v>
      </c>
      <c r="AB1319" s="3" cm="1">
        <f t="array" ref="AB1319">AA1319*EXP(INDEX($C$3:$C$1260,$E1319+AB$1012))</f>
        <v>150.15580965988312</v>
      </c>
      <c r="AC1319" s="3" cm="1">
        <f t="array" ref="AC1319">AB1319*EXP(INDEX($C$3:$C$1260,$E1319+AC$1012))</f>
        <v>153.95217618718615</v>
      </c>
      <c r="AD1319" s="3" cm="1">
        <f t="array" ref="AD1319">AC1319*EXP(INDEX($C$3:$C$1260,$E1319+AD$1012))</f>
        <v>152.040240291716</v>
      </c>
      <c r="AE1319" s="3" cm="1">
        <f t="array" ref="AE1319">AD1319*EXP(INDEX($C$3:$C$1260,$E1319+AE$1012))</f>
        <v>155.7128068971854</v>
      </c>
      <c r="AF1319" s="3" cm="1">
        <f t="array" ref="AF1319">AE1319*EXP(INDEX($C$3:$C$1260,$E1319+AF$1012))</f>
        <v>153.94529200063664</v>
      </c>
      <c r="AG1319" s="3" cm="1">
        <f t="array" ref="AG1319">AF1319*EXP(INDEX($C$3:$C$1260,$E1319+AG$1012))</f>
        <v>149.8463255965795</v>
      </c>
      <c r="AH1319" s="3" cm="1">
        <f t="array" ref="AH1319">AG1319*EXP(INDEX($C$3:$C$1260,$E1319+AH$1012))</f>
        <v>150.0939149460599</v>
      </c>
    </row>
    <row r="1320" spans="5:34" x14ac:dyDescent="0.25">
      <c r="E1320" s="2">
        <v>308</v>
      </c>
      <c r="F1320" s="3">
        <f t="shared" si="1189"/>
        <v>0</v>
      </c>
      <c r="G1320" s="3">
        <f t="shared" si="1190"/>
        <v>1.6610271875120759</v>
      </c>
      <c r="H1320" s="3">
        <f t="shared" si="1191"/>
        <v>0</v>
      </c>
      <c r="I1320" s="3">
        <f t="shared" si="1192"/>
        <v>0</v>
      </c>
      <c r="J1320" s="3">
        <f t="shared" si="1193"/>
        <v>151.66102718751208</v>
      </c>
      <c r="K1320" s="3">
        <f t="shared" si="1194"/>
        <v>158.59922624681536</v>
      </c>
      <c r="L1320" s="3">
        <f t="shared" si="1195"/>
        <v>149.34829416774443</v>
      </c>
      <c r="M1320" s="3">
        <f t="shared" si="1196"/>
        <v>149.63999938964801</v>
      </c>
      <c r="N1320" s="3" cm="1">
        <f t="array" ref="N1320">M1320*EXP(INDEX($C$3:$C$1260,$E1320+N$1012))</f>
        <v>149.34829416774443</v>
      </c>
      <c r="O1320" s="3" cm="1">
        <f t="array" ref="O1320">N1320*EXP(INDEX($C$3:$C$1260,$E1320+O$1012))</f>
        <v>149.35524609049256</v>
      </c>
      <c r="P1320" s="3" cm="1">
        <f t="array" ref="P1320">O1320*EXP(INDEX($C$3:$C$1260,$E1320+P$1012))</f>
        <v>149.66083396300635</v>
      </c>
      <c r="Q1320" s="3" cm="1">
        <f t="array" ref="Q1320">P1320*EXP(INDEX($C$3:$C$1260,$E1320+Q$1012))</f>
        <v>150.12615709708186</v>
      </c>
      <c r="R1320" s="3" cm="1">
        <f t="array" ref="R1320">Q1320*EXP(INDEX($C$3:$C$1260,$E1320+R$1012))</f>
        <v>151.36239123774664</v>
      </c>
      <c r="S1320" s="3" cm="1">
        <f t="array" ref="S1320">R1320*EXP(INDEX($C$3:$C$1260,$E1320+S$1012))</f>
        <v>152.58473213035822</v>
      </c>
      <c r="T1320" s="3" cm="1">
        <f t="array" ref="T1320">S1320*EXP(INDEX($C$3:$C$1260,$E1320+T$1012))</f>
        <v>154.86273732871427</v>
      </c>
      <c r="U1320" s="3" cm="1">
        <f t="array" ref="U1320">T1320*EXP(INDEX($C$3:$C$1260,$E1320+U$1012))</f>
        <v>156.28649322704777</v>
      </c>
      <c r="V1320" s="3" cm="1">
        <f t="array" ref="V1320">U1320*EXP(INDEX($C$3:$C$1260,$E1320+V$1012))</f>
        <v>158.09223396602323</v>
      </c>
      <c r="W1320" s="3" cm="1">
        <f t="array" ref="W1320">V1320*EXP(INDEX($C$3:$C$1260,$E1320+W$1012))</f>
        <v>158.59922624681536</v>
      </c>
      <c r="X1320" s="3" cm="1">
        <f t="array" ref="X1320">W1320*EXP(INDEX($C$3:$C$1260,$E1320+X$1012))</f>
        <v>157.56439651442921</v>
      </c>
      <c r="Y1320" s="3" cm="1">
        <f t="array" ref="Y1320">X1320*EXP(INDEX($C$3:$C$1260,$E1320+Y$1012))</f>
        <v>154.94608621959114</v>
      </c>
      <c r="Z1320" s="3" cm="1">
        <f t="array" ref="Z1320">Y1320*EXP(INDEX($C$3:$C$1260,$E1320+Z$1012))</f>
        <v>153.69595883087285</v>
      </c>
      <c r="AA1320" s="3" cm="1">
        <f t="array" ref="AA1320">Z1320*EXP(INDEX($C$3:$C$1260,$E1320+AA$1012))</f>
        <v>151.63325128884864</v>
      </c>
      <c r="AB1320" s="3" cm="1">
        <f t="array" ref="AB1320">AA1320*EXP(INDEX($C$3:$C$1260,$E1320+AB$1012))</f>
        <v>155.46697174843675</v>
      </c>
      <c r="AC1320" s="3" cm="1">
        <f t="array" ref="AC1320">AB1320*EXP(INDEX($C$3:$C$1260,$E1320+AC$1012))</f>
        <v>153.53622356931086</v>
      </c>
      <c r="AD1320" s="3" cm="1">
        <f t="array" ref="AD1320">AC1320*EXP(INDEX($C$3:$C$1260,$E1320+AD$1012))</f>
        <v>157.24492599130551</v>
      </c>
      <c r="AE1320" s="3" cm="1">
        <f t="array" ref="AE1320">AD1320*EXP(INDEX($C$3:$C$1260,$E1320+AE$1012))</f>
        <v>155.46001982568836</v>
      </c>
      <c r="AF1320" s="3" cm="1">
        <f t="array" ref="AF1320">AE1320*EXP(INDEX($C$3:$C$1260,$E1320+AF$1012))</f>
        <v>151.32072209103004</v>
      </c>
      <c r="AG1320" s="3" cm="1">
        <f t="array" ref="AG1320">AF1320*EXP(INDEX($C$3:$C$1260,$E1320+AG$1012))</f>
        <v>151.57074756877373</v>
      </c>
      <c r="AH1320" s="3" cm="1">
        <f t="array" ref="AH1320">AG1320*EXP(INDEX($C$3:$C$1260,$E1320+AH$1012))</f>
        <v>151.66102718751208</v>
      </c>
    </row>
    <row r="1321" spans="5:34" x14ac:dyDescent="0.25">
      <c r="E1321" s="2">
        <v>309</v>
      </c>
      <c r="F1321" s="3">
        <f t="shared" si="1189"/>
        <v>0</v>
      </c>
      <c r="G1321" s="3">
        <f t="shared" si="1190"/>
        <v>3.11239727964346</v>
      </c>
      <c r="H1321" s="3">
        <f t="shared" si="1191"/>
        <v>0</v>
      </c>
      <c r="I1321" s="3">
        <f t="shared" si="1192"/>
        <v>0</v>
      </c>
      <c r="J1321" s="3">
        <f t="shared" si="1193"/>
        <v>153.11239727964346</v>
      </c>
      <c r="K1321" s="3">
        <f t="shared" si="1194"/>
        <v>158.90900027365555</v>
      </c>
      <c r="L1321" s="3">
        <f t="shared" si="1195"/>
        <v>149.63999938964801</v>
      </c>
      <c r="M1321" s="3">
        <f t="shared" si="1196"/>
        <v>149.63999938964801</v>
      </c>
      <c r="N1321" s="3" cm="1">
        <f t="array" ref="N1321">M1321*EXP(INDEX($C$3:$C$1260,$E1321+N$1012))</f>
        <v>149.64696489080478</v>
      </c>
      <c r="O1321" s="3" cm="1">
        <f t="array" ref="O1321">N1321*EXP(INDEX($C$3:$C$1260,$E1321+O$1012))</f>
        <v>149.95314963373252</v>
      </c>
      <c r="P1321" s="3" cm="1">
        <f t="array" ref="P1321">O1321*EXP(INDEX($C$3:$C$1260,$E1321+P$1012))</f>
        <v>150.41938163113878</v>
      </c>
      <c r="Q1321" s="3" cm="1">
        <f t="array" ref="Q1321">P1321*EXP(INDEX($C$3:$C$1260,$E1321+Q$1012))</f>
        <v>151.65803036887905</v>
      </c>
      <c r="R1321" s="3" cm="1">
        <f t="array" ref="R1321">Q1321*EXP(INDEX($C$3:$C$1260,$E1321+R$1012))</f>
        <v>152.88275872244762</v>
      </c>
      <c r="S1321" s="3" cm="1">
        <f t="array" ref="S1321">R1321*EXP(INDEX($C$3:$C$1260,$E1321+S$1012))</f>
        <v>155.16521329209104</v>
      </c>
      <c r="T1321" s="3" cm="1">
        <f t="array" ref="T1321">S1321*EXP(INDEX($C$3:$C$1260,$E1321+T$1012))</f>
        <v>156.59175005265382</v>
      </c>
      <c r="U1321" s="3" cm="1">
        <f t="array" ref="U1321">T1321*EXP(INDEX($C$3:$C$1260,$E1321+U$1012))</f>
        <v>158.40101774187599</v>
      </c>
      <c r="V1321" s="3" cm="1">
        <f t="array" ref="V1321">U1321*EXP(INDEX($C$3:$C$1260,$E1321+V$1012))</f>
        <v>158.90900027365555</v>
      </c>
      <c r="W1321" s="3" cm="1">
        <f t="array" ref="W1321">V1321*EXP(INDEX($C$3:$C$1260,$E1321+W$1012))</f>
        <v>157.87214932476738</v>
      </c>
      <c r="X1321" s="3" cm="1">
        <f t="array" ref="X1321">W1321*EXP(INDEX($C$3:$C$1260,$E1321+X$1012))</f>
        <v>155.24872497897999</v>
      </c>
      <c r="Y1321" s="3" cm="1">
        <f t="array" ref="Y1321">X1321*EXP(INDEX($C$3:$C$1260,$E1321+Y$1012))</f>
        <v>153.99615585706775</v>
      </c>
      <c r="Z1321" s="3" cm="1">
        <f t="array" ref="Z1321">Y1321*EXP(INDEX($C$3:$C$1260,$E1321+Z$1012))</f>
        <v>151.92941946044817</v>
      </c>
      <c r="AA1321" s="3" cm="1">
        <f t="array" ref="AA1321">Z1321*EXP(INDEX($C$3:$C$1260,$E1321+AA$1012))</f>
        <v>155.77062789493158</v>
      </c>
      <c r="AB1321" s="3" cm="1">
        <f t="array" ref="AB1321">AA1321*EXP(INDEX($C$3:$C$1260,$E1321+AB$1012))</f>
        <v>153.83610860258895</v>
      </c>
      <c r="AC1321" s="3" cm="1">
        <f t="array" ref="AC1321">AB1321*EXP(INDEX($C$3:$C$1260,$E1321+AC$1012))</f>
        <v>157.55205481581007</v>
      </c>
      <c r="AD1321" s="3" cm="1">
        <f t="array" ref="AD1321">AC1321*EXP(INDEX($C$3:$C$1260,$E1321+AD$1012))</f>
        <v>155.76366239377452</v>
      </c>
      <c r="AE1321" s="3" cm="1">
        <f t="array" ref="AE1321">AD1321*EXP(INDEX($C$3:$C$1260,$E1321+AE$1012))</f>
        <v>151.61627983450575</v>
      </c>
      <c r="AF1321" s="3" cm="1">
        <f t="array" ref="AF1321">AE1321*EXP(INDEX($C$3:$C$1260,$E1321+AF$1012))</f>
        <v>151.86679365888821</v>
      </c>
      <c r="AG1321" s="3" cm="1">
        <f t="array" ref="AG1321">AF1321*EXP(INDEX($C$3:$C$1260,$E1321+AG$1012))</f>
        <v>151.95724961064977</v>
      </c>
      <c r="AH1321" s="3" cm="1">
        <f t="array" ref="AH1321">AG1321*EXP(INDEX($C$3:$C$1260,$E1321+AH$1012))</f>
        <v>153.11239727964346</v>
      </c>
    </row>
    <row r="1322" spans="5:34" x14ac:dyDescent="0.25">
      <c r="E1322" s="2">
        <v>310</v>
      </c>
      <c r="F1322" s="3">
        <f t="shared" si="1189"/>
        <v>0</v>
      </c>
      <c r="G1322" s="3">
        <f t="shared" si="1190"/>
        <v>1.4561374235823905</v>
      </c>
      <c r="H1322" s="3">
        <f t="shared" si="1191"/>
        <v>0</v>
      </c>
      <c r="I1322" s="3">
        <f t="shared" si="1192"/>
        <v>0</v>
      </c>
      <c r="J1322" s="3">
        <f t="shared" si="1193"/>
        <v>151.45613742358239</v>
      </c>
      <c r="K1322" s="3">
        <f t="shared" si="1194"/>
        <v>158.90160365972466</v>
      </c>
      <c r="L1322" s="3">
        <f t="shared" si="1195"/>
        <v>149.63999938964801</v>
      </c>
      <c r="M1322" s="3">
        <f t="shared" si="1196"/>
        <v>149.63999938964801</v>
      </c>
      <c r="N1322" s="3" cm="1">
        <f t="array" ref="N1322">M1322*EXP(INDEX($C$3:$C$1260,$E1322+N$1012))</f>
        <v>149.94616988083212</v>
      </c>
      <c r="O1322" s="3" cm="1">
        <f t="array" ref="O1322">N1322*EXP(INDEX($C$3:$C$1260,$E1322+O$1012))</f>
        <v>150.41238017689938</v>
      </c>
      <c r="P1322" s="3" cm="1">
        <f t="array" ref="P1322">O1322*EXP(INDEX($C$3:$C$1260,$E1322+P$1012))</f>
        <v>151.65097126021797</v>
      </c>
      <c r="Q1322" s="3" cm="1">
        <f t="array" ref="Q1322">P1322*EXP(INDEX($C$3:$C$1260,$E1322+Q$1012))</f>
        <v>152.87564260730619</v>
      </c>
      <c r="R1322" s="3" cm="1">
        <f t="array" ref="R1322">Q1322*EXP(INDEX($C$3:$C$1260,$E1322+R$1012))</f>
        <v>155.1579909373078</v>
      </c>
      <c r="S1322" s="3" cm="1">
        <f t="array" ref="S1322">R1322*EXP(INDEX($C$3:$C$1260,$E1322+S$1012))</f>
        <v>156.5844612979709</v>
      </c>
      <c r="T1322" s="3" cm="1">
        <f t="array" ref="T1322">S1322*EXP(INDEX($C$3:$C$1260,$E1322+T$1012))</f>
        <v>158.39364477261384</v>
      </c>
      <c r="U1322" s="3" cm="1">
        <f t="array" ref="U1322">T1322*EXP(INDEX($C$3:$C$1260,$E1322+U$1012))</f>
        <v>158.90160365972466</v>
      </c>
      <c r="V1322" s="3" cm="1">
        <f t="array" ref="V1322">U1322*EXP(INDEX($C$3:$C$1260,$E1322+V$1012))</f>
        <v>157.86480097233306</v>
      </c>
      <c r="W1322" s="3" cm="1">
        <f t="array" ref="W1322">V1322*EXP(INDEX($C$3:$C$1260,$E1322+W$1012))</f>
        <v>155.24149873704306</v>
      </c>
      <c r="X1322" s="3" cm="1">
        <f t="array" ref="X1322">W1322*EXP(INDEX($C$3:$C$1260,$E1322+X$1012))</f>
        <v>153.9889879174938</v>
      </c>
      <c r="Y1322" s="3" cm="1">
        <f t="array" ref="Y1322">X1322*EXP(INDEX($C$3:$C$1260,$E1322+Y$1012))</f>
        <v>151.92234771964959</v>
      </c>
      <c r="Z1322" s="3" cm="1">
        <f t="array" ref="Z1322">Y1322*EXP(INDEX($C$3:$C$1260,$E1322+Z$1012))</f>
        <v>155.76337736038457</v>
      </c>
      <c r="AA1322" s="3" cm="1">
        <f t="array" ref="AA1322">Z1322*EXP(INDEX($C$3:$C$1260,$E1322+AA$1012))</f>
        <v>153.82894811261036</v>
      </c>
      <c r="AB1322" s="3" cm="1">
        <f t="array" ref="AB1322">AA1322*EXP(INDEX($C$3:$C$1260,$E1322+AB$1012))</f>
        <v>157.54472136256649</v>
      </c>
      <c r="AC1322" s="3" cm="1">
        <f t="array" ref="AC1322">AB1322*EXP(INDEX($C$3:$C$1260,$E1322+AC$1012))</f>
        <v>155.75641218344532</v>
      </c>
      <c r="AD1322" s="3" cm="1">
        <f t="array" ref="AD1322">AC1322*EXP(INDEX($C$3:$C$1260,$E1322+AD$1012))</f>
        <v>151.60922266917439</v>
      </c>
      <c r="AE1322" s="3" cm="1">
        <f t="array" ref="AE1322">AD1322*EXP(INDEX($C$3:$C$1260,$E1322+AE$1012))</f>
        <v>151.85972483308427</v>
      </c>
      <c r="AF1322" s="3" cm="1">
        <f t="array" ref="AF1322">AE1322*EXP(INDEX($C$3:$C$1260,$E1322+AF$1012))</f>
        <v>151.95017657446283</v>
      </c>
      <c r="AG1322" s="3" cm="1">
        <f t="array" ref="AG1322">AF1322*EXP(INDEX($C$3:$C$1260,$E1322+AG$1012))</f>
        <v>153.10527047569431</v>
      </c>
      <c r="AH1322" s="3" cm="1">
        <f t="array" ref="AH1322">AG1322*EXP(INDEX($C$3:$C$1260,$E1322+AH$1012))</f>
        <v>151.45613742358239</v>
      </c>
    </row>
    <row r="1323" spans="5:34" x14ac:dyDescent="0.25">
      <c r="E1323" s="2">
        <v>311</v>
      </c>
      <c r="F1323" s="3">
        <f t="shared" si="1189"/>
        <v>0</v>
      </c>
      <c r="G1323" s="3">
        <f t="shared" si="1190"/>
        <v>3.3204028881302747</v>
      </c>
      <c r="H1323" s="3">
        <f t="shared" si="1191"/>
        <v>0</v>
      </c>
      <c r="I1323" s="3">
        <f t="shared" si="1192"/>
        <v>0</v>
      </c>
      <c r="J1323" s="3">
        <f t="shared" si="1193"/>
        <v>153.32040288813027</v>
      </c>
      <c r="K1323" s="3">
        <f t="shared" si="1194"/>
        <v>158.57714734262697</v>
      </c>
      <c r="L1323" s="3">
        <f t="shared" si="1195"/>
        <v>149.63999938964801</v>
      </c>
      <c r="M1323" s="3">
        <f t="shared" si="1196"/>
        <v>149.63999938964801</v>
      </c>
      <c r="N1323" s="3" cm="1">
        <f t="array" ref="N1323">M1323*EXP(INDEX($C$3:$C$1260,$E1323+N$1012))</f>
        <v>150.10525774519249</v>
      </c>
      <c r="O1323" s="3" cm="1">
        <f t="array" ref="O1323">N1323*EXP(INDEX($C$3:$C$1260,$E1323+O$1012))</f>
        <v>151.34131978731813</v>
      </c>
      <c r="P1323" s="3" cm="1">
        <f t="array" ref="P1323">O1323*EXP(INDEX($C$3:$C$1260,$E1323+P$1012))</f>
        <v>152.56349051549643</v>
      </c>
      <c r="Q1323" s="3" cm="1">
        <f t="array" ref="Q1323">P1323*EXP(INDEX($C$3:$C$1260,$E1323+Q$1012))</f>
        <v>154.84117858835506</v>
      </c>
      <c r="R1323" s="3" cm="1">
        <f t="array" ref="R1323">Q1323*EXP(INDEX($C$3:$C$1260,$E1323+R$1012))</f>
        <v>156.26473628288383</v>
      </c>
      <c r="S1323" s="3" cm="1">
        <f t="array" ref="S1323">R1323*EXP(INDEX($C$3:$C$1260,$E1323+S$1012))</f>
        <v>158.07022564120814</v>
      </c>
      <c r="T1323" s="3" cm="1">
        <f t="array" ref="T1323">S1323*EXP(INDEX($C$3:$C$1260,$E1323+T$1012))</f>
        <v>158.57714734262697</v>
      </c>
      <c r="U1323" s="3" cm="1">
        <f t="array" ref="U1323">T1323*EXP(INDEX($C$3:$C$1260,$E1323+U$1012))</f>
        <v>157.5424616708838</v>
      </c>
      <c r="V1323" s="3" cm="1">
        <f t="array" ref="V1323">U1323*EXP(INDEX($C$3:$C$1260,$E1323+V$1012))</f>
        <v>154.92451587607201</v>
      </c>
      <c r="W1323" s="3" cm="1">
        <f t="array" ref="W1323">V1323*EXP(INDEX($C$3:$C$1260,$E1323+W$1012))</f>
        <v>153.67456251999874</v>
      </c>
      <c r="X1323" s="3" cm="1">
        <f t="array" ref="X1323">W1323*EXP(INDEX($C$3:$C$1260,$E1323+X$1012))</f>
        <v>151.61214213146997</v>
      </c>
      <c r="Y1323" s="3" cm="1">
        <f t="array" ref="Y1323">X1323*EXP(INDEX($C$3:$C$1260,$E1323+Y$1012))</f>
        <v>155.44532889143852</v>
      </c>
      <c r="Z1323" s="3" cm="1">
        <f t="array" ref="Z1323">Y1323*EXP(INDEX($C$3:$C$1260,$E1323+Z$1012))</f>
        <v>153.51484949549064</v>
      </c>
      <c r="AA1323" s="3" cm="1">
        <f t="array" ref="AA1323">Z1323*EXP(INDEX($C$3:$C$1260,$E1323+AA$1012))</f>
        <v>157.22303562186787</v>
      </c>
      <c r="AB1323" s="3" cm="1">
        <f t="array" ref="AB1323">AA1323*EXP(INDEX($C$3:$C$1260,$E1323+AB$1012))</f>
        <v>155.43837793648072</v>
      </c>
      <c r="AC1323" s="3" cm="1">
        <f t="array" ref="AC1323">AB1323*EXP(INDEX($C$3:$C$1260,$E1323+AC$1012))</f>
        <v>151.2996564414438</v>
      </c>
      <c r="AD1323" s="3" cm="1">
        <f t="array" ref="AD1323">AC1323*EXP(INDEX($C$3:$C$1260,$E1323+AD$1012))</f>
        <v>151.54964711265848</v>
      </c>
      <c r="AE1323" s="3" cm="1">
        <f t="array" ref="AE1323">AD1323*EXP(INDEX($C$3:$C$1260,$E1323+AE$1012))</f>
        <v>151.63991416339698</v>
      </c>
      <c r="AF1323" s="3" cm="1">
        <f t="array" ref="AF1323">AE1323*EXP(INDEX($C$3:$C$1260,$E1323+AF$1012))</f>
        <v>152.79264951377394</v>
      </c>
      <c r="AG1323" s="3" cm="1">
        <f t="array" ref="AG1323">AF1323*EXP(INDEX($C$3:$C$1260,$E1323+AG$1012))</f>
        <v>151.14688377592552</v>
      </c>
      <c r="AH1323" s="3" cm="1">
        <f t="array" ref="AH1323">AG1323*EXP(INDEX($C$3:$C$1260,$E1323+AH$1012))</f>
        <v>153.32040288813027</v>
      </c>
    </row>
    <row r="1324" spans="5:34" x14ac:dyDescent="0.25">
      <c r="E1324" s="2">
        <v>312</v>
      </c>
      <c r="F1324" s="3">
        <f t="shared" si="1189"/>
        <v>0</v>
      </c>
      <c r="G1324" s="3">
        <f t="shared" si="1190"/>
        <v>3.8143563399006553</v>
      </c>
      <c r="H1324" s="3">
        <f t="shared" si="1191"/>
        <v>0</v>
      </c>
      <c r="I1324" s="3">
        <f t="shared" si="1192"/>
        <v>0</v>
      </c>
      <c r="J1324" s="3">
        <f t="shared" si="1193"/>
        <v>153.81435633990066</v>
      </c>
      <c r="K1324" s="3">
        <f t="shared" si="1194"/>
        <v>158.08562996403651</v>
      </c>
      <c r="L1324" s="3">
        <f t="shared" si="1195"/>
        <v>149.63999938964801</v>
      </c>
      <c r="M1324" s="3">
        <f t="shared" si="1196"/>
        <v>149.63999938964801</v>
      </c>
      <c r="N1324" s="3" cm="1">
        <f t="array" ref="N1324">M1324*EXP(INDEX($C$3:$C$1260,$E1324+N$1012))</f>
        <v>150.87223019893273</v>
      </c>
      <c r="O1324" s="3" cm="1">
        <f t="array" ref="O1324">N1324*EXP(INDEX($C$3:$C$1260,$E1324+O$1012))</f>
        <v>152.09061275105557</v>
      </c>
      <c r="P1324" s="3" cm="1">
        <f t="array" ref="P1324">O1324*EXP(INDEX($C$3:$C$1260,$E1324+P$1012))</f>
        <v>154.36124102185838</v>
      </c>
      <c r="Q1324" s="3" cm="1">
        <f t="array" ref="Q1324">P1324*EXP(INDEX($C$3:$C$1260,$E1324+Q$1012))</f>
        <v>155.78038633189158</v>
      </c>
      <c r="R1324" s="3" cm="1">
        <f t="array" ref="R1324">Q1324*EXP(INDEX($C$3:$C$1260,$E1324+R$1012))</f>
        <v>157.58027949043964</v>
      </c>
      <c r="S1324" s="3" cm="1">
        <f t="array" ref="S1324">R1324*EXP(INDEX($C$3:$C$1260,$E1324+S$1012))</f>
        <v>158.08562996403651</v>
      </c>
      <c r="T1324" s="3" cm="1">
        <f t="array" ref="T1324">S1324*EXP(INDEX($C$3:$C$1260,$E1324+T$1012))</f>
        <v>157.05415134953685</v>
      </c>
      <c r="U1324" s="3" cm="1">
        <f t="array" ref="U1324">T1324*EXP(INDEX($C$3:$C$1260,$E1324+U$1012))</f>
        <v>154.44432000170511</v>
      </c>
      <c r="V1324" s="3" cm="1">
        <f t="array" ref="V1324">U1324*EXP(INDEX($C$3:$C$1260,$E1324+V$1012))</f>
        <v>153.19824093525827</v>
      </c>
      <c r="W1324" s="3" cm="1">
        <f t="array" ref="W1324">V1324*EXP(INDEX($C$3:$C$1260,$E1324+W$1012))</f>
        <v>151.14221311640239</v>
      </c>
      <c r="X1324" s="3" cm="1">
        <f t="array" ref="X1324">W1324*EXP(INDEX($C$3:$C$1260,$E1324+X$1012))</f>
        <v>154.96351873246414</v>
      </c>
      <c r="Y1324" s="3" cm="1">
        <f t="array" ref="Y1324">X1324*EXP(INDEX($C$3:$C$1260,$E1324+Y$1012))</f>
        <v>153.03902294883378</v>
      </c>
      <c r="Z1324" s="3" cm="1">
        <f t="array" ref="Z1324">Y1324*EXP(INDEX($C$3:$C$1260,$E1324+Z$1012))</f>
        <v>156.7357153766882</v>
      </c>
      <c r="AA1324" s="3" cm="1">
        <f t="array" ref="AA1324">Z1324*EXP(INDEX($C$3:$C$1260,$E1324+AA$1012))</f>
        <v>154.95658932232041</v>
      </c>
      <c r="AB1324" s="3" cm="1">
        <f t="array" ref="AB1324">AA1324*EXP(INDEX($C$3:$C$1260,$E1324+AB$1012))</f>
        <v>150.83069599057214</v>
      </c>
      <c r="AC1324" s="3" cm="1">
        <f t="array" ref="AC1324">AB1324*EXP(INDEX($C$3:$C$1260,$E1324+AC$1012))</f>
        <v>151.07991180386153</v>
      </c>
      <c r="AD1324" s="3" cm="1">
        <f t="array" ref="AD1324">AC1324*EXP(INDEX($C$3:$C$1260,$E1324+AD$1012))</f>
        <v>151.16989906760114</v>
      </c>
      <c r="AE1324" s="3" cm="1">
        <f t="array" ref="AE1324">AD1324*EXP(INDEX($C$3:$C$1260,$E1324+AE$1012))</f>
        <v>152.31906146016468</v>
      </c>
      <c r="AF1324" s="3" cm="1">
        <f t="array" ref="AF1324">AE1324*EXP(INDEX($C$3:$C$1260,$E1324+AF$1012))</f>
        <v>150.67839685116613</v>
      </c>
      <c r="AG1324" s="3" cm="1">
        <f t="array" ref="AG1324">AF1324*EXP(INDEX($C$3:$C$1260,$E1324+AG$1012))</f>
        <v>152.84517903794216</v>
      </c>
      <c r="AH1324" s="3" cm="1">
        <f t="array" ref="AH1324">AG1324*EXP(INDEX($C$3:$C$1260,$E1324+AH$1012))</f>
        <v>153.81435633990066</v>
      </c>
    </row>
    <row r="1325" spans="5:34" x14ac:dyDescent="0.25">
      <c r="E1325" s="2">
        <v>313</v>
      </c>
      <c r="F1325" s="3">
        <f t="shared" si="1189"/>
        <v>0</v>
      </c>
      <c r="G1325" s="3">
        <f t="shared" si="1190"/>
        <v>1.342791694860864</v>
      </c>
      <c r="H1325" s="3">
        <f t="shared" si="1191"/>
        <v>0</v>
      </c>
      <c r="I1325" s="3">
        <f t="shared" si="1192"/>
        <v>0</v>
      </c>
      <c r="J1325" s="3">
        <f t="shared" si="1193"/>
        <v>151.34279169486086</v>
      </c>
      <c r="K1325" s="3">
        <f t="shared" si="1194"/>
        <v>156.79448457903078</v>
      </c>
      <c r="L1325" s="3">
        <f t="shared" si="1195"/>
        <v>149.4477491524556</v>
      </c>
      <c r="M1325" s="3">
        <f t="shared" si="1196"/>
        <v>149.63999938964801</v>
      </c>
      <c r="N1325" s="3" cm="1">
        <f t="array" ref="N1325">M1325*EXP(INDEX($C$3:$C$1260,$E1325+N$1012))</f>
        <v>150.84843094869385</v>
      </c>
      <c r="O1325" s="3" cm="1">
        <f t="array" ref="O1325">N1325*EXP(INDEX($C$3:$C$1260,$E1325+O$1012))</f>
        <v>153.10051413596452</v>
      </c>
      <c r="P1325" s="3" cm="1">
        <f t="array" ref="P1325">O1325*EXP(INDEX($C$3:$C$1260,$E1325+P$1012))</f>
        <v>154.50806874722187</v>
      </c>
      <c r="Q1325" s="3" cm="1">
        <f t="array" ref="Q1325">P1325*EXP(INDEX($C$3:$C$1260,$E1325+Q$1012))</f>
        <v>156.29326149469719</v>
      </c>
      <c r="R1325" s="3" cm="1">
        <f t="array" ref="R1325">Q1325*EXP(INDEX($C$3:$C$1260,$E1325+R$1012))</f>
        <v>156.79448457903078</v>
      </c>
      <c r="S1325" s="3" cm="1">
        <f t="array" ref="S1325">R1325*EXP(INDEX($C$3:$C$1260,$E1325+S$1012))</f>
        <v>155.7714304421585</v>
      </c>
      <c r="T1325" s="3" cm="1">
        <f t="array" ref="T1325">S1325*EXP(INDEX($C$3:$C$1260,$E1325+T$1012))</f>
        <v>153.18291457822724</v>
      </c>
      <c r="U1325" s="3" cm="1">
        <f t="array" ref="U1325">T1325*EXP(INDEX($C$3:$C$1260,$E1325+U$1012))</f>
        <v>151.94701271280974</v>
      </c>
      <c r="V1325" s="3" cm="1">
        <f t="array" ref="V1325">U1325*EXP(INDEX($C$3:$C$1260,$E1325+V$1012))</f>
        <v>149.90777725408404</v>
      </c>
      <c r="W1325" s="3" cm="1">
        <f t="array" ref="W1325">V1325*EXP(INDEX($C$3:$C$1260,$E1325+W$1012))</f>
        <v>153.69787281574679</v>
      </c>
      <c r="X1325" s="3" cm="1">
        <f t="array" ref="X1325">W1325*EXP(INDEX($C$3:$C$1260,$E1325+X$1012))</f>
        <v>151.78909512015557</v>
      </c>
      <c r="Y1325" s="3" cm="1">
        <f t="array" ref="Y1325">X1325*EXP(INDEX($C$3:$C$1260,$E1325+Y$1012))</f>
        <v>155.45559525685047</v>
      </c>
      <c r="Z1325" s="3" cm="1">
        <f t="array" ref="Z1325">Y1325*EXP(INDEX($C$3:$C$1260,$E1325+Z$1012))</f>
        <v>153.69100000072768</v>
      </c>
      <c r="AA1325" s="3" cm="1">
        <f t="array" ref="AA1325">Z1325*EXP(INDEX($C$3:$C$1260,$E1325+AA$1012))</f>
        <v>149.59880440694283</v>
      </c>
      <c r="AB1325" s="3" cm="1">
        <f t="array" ref="AB1325">AA1325*EXP(INDEX($C$3:$C$1260,$E1325+AB$1012))</f>
        <v>149.84598478002636</v>
      </c>
      <c r="AC1325" s="3" cm="1">
        <f t="array" ref="AC1325">AB1325*EXP(INDEX($C$3:$C$1260,$E1325+AC$1012))</f>
        <v>149.93523708360345</v>
      </c>
      <c r="AD1325" s="3" cm="1">
        <f t="array" ref="AD1325">AC1325*EXP(INDEX($C$3:$C$1260,$E1325+AD$1012))</f>
        <v>151.07501383042478</v>
      </c>
      <c r="AE1325" s="3" cm="1">
        <f t="array" ref="AE1325">AD1325*EXP(INDEX($C$3:$C$1260,$E1325+AE$1012))</f>
        <v>149.4477491524556</v>
      </c>
      <c r="AF1325" s="3" cm="1">
        <f t="array" ref="AF1325">AE1325*EXP(INDEX($C$3:$C$1260,$E1325+AF$1012))</f>
        <v>151.59683440611124</v>
      </c>
      <c r="AG1325" s="3" cm="1">
        <f t="array" ref="AG1325">AF1325*EXP(INDEX($C$3:$C$1260,$E1325+AG$1012))</f>
        <v>152.55809606892555</v>
      </c>
      <c r="AH1325" s="3" cm="1">
        <f t="array" ref="AH1325">AG1325*EXP(INDEX($C$3:$C$1260,$E1325+AH$1012))</f>
        <v>151.34279169486086</v>
      </c>
    </row>
    <row r="1326" spans="5:34" x14ac:dyDescent="0.25">
      <c r="E1326" s="2">
        <v>314</v>
      </c>
      <c r="F1326" s="3">
        <f t="shared" si="1189"/>
        <v>0</v>
      </c>
      <c r="G1326" s="3">
        <f t="shared" si="1190"/>
        <v>3.2158301029307381</v>
      </c>
      <c r="H1326" s="3">
        <f t="shared" si="1191"/>
        <v>0</v>
      </c>
      <c r="I1326" s="3">
        <f t="shared" si="1192"/>
        <v>0</v>
      </c>
      <c r="J1326" s="3">
        <f t="shared" si="1193"/>
        <v>153.21583010293074</v>
      </c>
      <c r="K1326" s="3">
        <f t="shared" si="1194"/>
        <v>155.53841978433584</v>
      </c>
      <c r="L1326" s="3">
        <f t="shared" si="1195"/>
        <v>148.25053831394433</v>
      </c>
      <c r="M1326" s="3">
        <f t="shared" si="1196"/>
        <v>149.63999938964801</v>
      </c>
      <c r="N1326" s="3" cm="1">
        <f t="array" ref="N1326">M1326*EXP(INDEX($C$3:$C$1260,$E1326+N$1012))</f>
        <v>151.87404136575077</v>
      </c>
      <c r="O1326" s="3" cm="1">
        <f t="array" ref="O1326">N1326*EXP(INDEX($C$3:$C$1260,$E1326+O$1012))</f>
        <v>153.27032019904593</v>
      </c>
      <c r="P1326" s="3" cm="1">
        <f t="array" ref="P1326">O1326*EXP(INDEX($C$3:$C$1260,$E1326+P$1012))</f>
        <v>155.04121194755521</v>
      </c>
      <c r="Q1326" s="3" cm="1">
        <f t="array" ref="Q1326">P1326*EXP(INDEX($C$3:$C$1260,$E1326+Q$1012))</f>
        <v>155.53841978433584</v>
      </c>
      <c r="R1326" s="3" cm="1">
        <f t="array" ref="R1326">Q1326*EXP(INDEX($C$3:$C$1260,$E1326+R$1012))</f>
        <v>154.52356123092329</v>
      </c>
      <c r="S1326" s="3" cm="1">
        <f t="array" ref="S1326">R1326*EXP(INDEX($C$3:$C$1260,$E1326+S$1012))</f>
        <v>151.9557817063851</v>
      </c>
      <c r="T1326" s="3" cm="1">
        <f t="array" ref="T1326">S1326*EXP(INDEX($C$3:$C$1260,$E1326+T$1012))</f>
        <v>150.72978052610341</v>
      </c>
      <c r="U1326" s="3" cm="1">
        <f t="array" ref="U1326">T1326*EXP(INDEX($C$3:$C$1260,$E1326+U$1012))</f>
        <v>148.70688117686953</v>
      </c>
      <c r="V1326" s="3" cm="1">
        <f t="array" ref="V1326">U1326*EXP(INDEX($C$3:$C$1260,$E1326+V$1012))</f>
        <v>152.46661466542548</v>
      </c>
      <c r="W1326" s="3" cm="1">
        <f t="array" ref="W1326">V1326*EXP(INDEX($C$3:$C$1260,$E1326+W$1012))</f>
        <v>150.57312799534941</v>
      </c>
      <c r="X1326" s="3" cm="1">
        <f t="array" ref="X1326">W1326*EXP(INDEX($C$3:$C$1260,$E1326+X$1012))</f>
        <v>154.21025616941557</v>
      </c>
      <c r="Y1326" s="3" cm="1">
        <f t="array" ref="Y1326">X1326*EXP(INDEX($C$3:$C$1260,$E1326+Y$1012))</f>
        <v>152.459796907834</v>
      </c>
      <c r="Z1326" s="3" cm="1">
        <f t="array" ref="Z1326">Y1326*EXP(INDEX($C$3:$C$1260,$E1326+Z$1012))</f>
        <v>148.40038348003006</v>
      </c>
      <c r="AA1326" s="3" cm="1">
        <f t="array" ref="AA1326">Z1326*EXP(INDEX($C$3:$C$1260,$E1326+AA$1012))</f>
        <v>148.64558371608643</v>
      </c>
      <c r="AB1326" s="3" cm="1">
        <f t="array" ref="AB1326">AA1326*EXP(INDEX($C$3:$C$1260,$E1326+AB$1012))</f>
        <v>148.73412102846552</v>
      </c>
      <c r="AC1326" s="3" cm="1">
        <f t="array" ref="AC1326">AB1326*EXP(INDEX($C$3:$C$1260,$E1326+AC$1012))</f>
        <v>149.86476713877664</v>
      </c>
      <c r="AD1326" s="3" cm="1">
        <f t="array" ref="AD1326">AC1326*EXP(INDEX($C$3:$C$1260,$E1326+AD$1012))</f>
        <v>148.25053831394433</v>
      </c>
      <c r="AE1326" s="3" cm="1">
        <f t="array" ref="AE1326">AD1326*EXP(INDEX($C$3:$C$1260,$E1326+AE$1012))</f>
        <v>150.38240746248528</v>
      </c>
      <c r="AF1326" s="3" cm="1">
        <f t="array" ref="AF1326">AE1326*EXP(INDEX($C$3:$C$1260,$E1326+AF$1012))</f>
        <v>151.33596855511439</v>
      </c>
      <c r="AG1326" s="3" cm="1">
        <f t="array" ref="AG1326">AF1326*EXP(INDEX($C$3:$C$1260,$E1326+AG$1012))</f>
        <v>150.13039986176068</v>
      </c>
      <c r="AH1326" s="3" cm="1">
        <f t="array" ref="AH1326">AG1326*EXP(INDEX($C$3:$C$1260,$E1326+AH$1012))</f>
        <v>153.21583010293074</v>
      </c>
    </row>
    <row r="1327" spans="5:34" x14ac:dyDescent="0.25">
      <c r="E1327" s="2">
        <v>315</v>
      </c>
      <c r="F1327" s="3">
        <f t="shared" si="1189"/>
        <v>0</v>
      </c>
      <c r="G1327" s="3">
        <f t="shared" si="1190"/>
        <v>1.4922187257189989</v>
      </c>
      <c r="H1327" s="3">
        <f t="shared" si="1191"/>
        <v>0</v>
      </c>
      <c r="I1327" s="3">
        <f t="shared" si="1192"/>
        <v>0</v>
      </c>
      <c r="J1327" s="3">
        <f t="shared" si="1193"/>
        <v>151.492218725719</v>
      </c>
      <c r="K1327" s="3">
        <f t="shared" si="1194"/>
        <v>153.25047540904868</v>
      </c>
      <c r="L1327" s="3">
        <f t="shared" si="1195"/>
        <v>146.06979746715555</v>
      </c>
      <c r="M1327" s="3">
        <f t="shared" si="1196"/>
        <v>149.63999938964801</v>
      </c>
      <c r="N1327" s="3" cm="1">
        <f t="array" ref="N1327">M1327*EXP(INDEX($C$3:$C$1260,$E1327+N$1012))</f>
        <v>151.01573919273184</v>
      </c>
      <c r="O1327" s="3" cm="1">
        <f t="array" ref="O1327">N1327*EXP(INDEX($C$3:$C$1260,$E1327+O$1012))</f>
        <v>152.76058141713727</v>
      </c>
      <c r="P1327" s="3" cm="1">
        <f t="array" ref="P1327">O1327*EXP(INDEX($C$3:$C$1260,$E1327+P$1012))</f>
        <v>153.25047540904868</v>
      </c>
      <c r="Q1327" s="3" cm="1">
        <f t="array" ref="Q1327">P1327*EXP(INDEX($C$3:$C$1260,$E1327+Q$1012))</f>
        <v>152.25054525674892</v>
      </c>
      <c r="R1327" s="3" cm="1">
        <f t="array" ref="R1327">Q1327*EXP(INDEX($C$3:$C$1260,$E1327+R$1012))</f>
        <v>149.72053734341966</v>
      </c>
      <c r="S1327" s="3" cm="1">
        <f t="array" ref="S1327">R1327*EXP(INDEX($C$3:$C$1260,$E1327+S$1012))</f>
        <v>148.51257043729615</v>
      </c>
      <c r="T1327" s="3" cm="1">
        <f t="array" ref="T1327">S1327*EXP(INDEX($C$3:$C$1260,$E1327+T$1012))</f>
        <v>146.51942760220373</v>
      </c>
      <c r="U1327" s="3" cm="1">
        <f t="array" ref="U1327">T1327*EXP(INDEX($C$3:$C$1260,$E1327+U$1012))</f>
        <v>150.22385603430067</v>
      </c>
      <c r="V1327" s="3" cm="1">
        <f t="array" ref="V1327">U1327*EXP(INDEX($C$3:$C$1260,$E1327+V$1012))</f>
        <v>148.35822223930515</v>
      </c>
      <c r="W1327" s="3" cm="1">
        <f t="array" ref="W1327">V1327*EXP(INDEX($C$3:$C$1260,$E1327+W$1012))</f>
        <v>151.94184886076721</v>
      </c>
      <c r="X1327" s="3" cm="1">
        <f t="array" ref="X1327">W1327*EXP(INDEX($C$3:$C$1260,$E1327+X$1012))</f>
        <v>150.21713856479334</v>
      </c>
      <c r="Y1327" s="3" cm="1">
        <f t="array" ref="Y1327">X1327*EXP(INDEX($C$3:$C$1260,$E1327+Y$1012))</f>
        <v>146.21743843568424</v>
      </c>
      <c r="Z1327" s="3" cm="1">
        <f t="array" ref="Z1327">Y1327*EXP(INDEX($C$3:$C$1260,$E1327+Z$1012))</f>
        <v>146.45903181690898</v>
      </c>
      <c r="AA1327" s="3" cm="1">
        <f t="array" ref="AA1327">Z1327*EXP(INDEX($C$3:$C$1260,$E1327+AA$1012))</f>
        <v>146.54626676009761</v>
      </c>
      <c r="AB1327" s="3" cm="1">
        <f t="array" ref="AB1327">AA1327*EXP(INDEX($C$3:$C$1260,$E1327+AB$1012))</f>
        <v>147.66028125352517</v>
      </c>
      <c r="AC1327" s="3" cm="1">
        <f t="array" ref="AC1327">AB1327*EXP(INDEX($C$3:$C$1260,$E1327+AC$1012))</f>
        <v>146.06979746715555</v>
      </c>
      <c r="AD1327" s="3" cm="1">
        <f t="array" ref="AD1327">AC1327*EXP(INDEX($C$3:$C$1260,$E1327+AD$1012))</f>
        <v>148.17030717386845</v>
      </c>
      <c r="AE1327" s="3" cm="1">
        <f t="array" ref="AE1327">AD1327*EXP(INDEX($C$3:$C$1260,$E1327+AE$1012))</f>
        <v>149.10984154087313</v>
      </c>
      <c r="AF1327" s="3" cm="1">
        <f t="array" ref="AF1327">AE1327*EXP(INDEX($C$3:$C$1260,$E1327+AF$1012))</f>
        <v>147.92200656318147</v>
      </c>
      <c r="AG1327" s="3" cm="1">
        <f t="array" ref="AG1327">AF1327*EXP(INDEX($C$3:$C$1260,$E1327+AG$1012))</f>
        <v>150.96205063689905</v>
      </c>
      <c r="AH1327" s="3" cm="1">
        <f t="array" ref="AH1327">AG1327*EXP(INDEX($C$3:$C$1260,$E1327+AH$1012))</f>
        <v>151.492218725719</v>
      </c>
    </row>
    <row r="1328" spans="5:34" x14ac:dyDescent="0.25">
      <c r="E1328" s="2">
        <v>316</v>
      </c>
      <c r="F1328" s="3">
        <f t="shared" si="1189"/>
        <v>0</v>
      </c>
      <c r="G1328" s="3">
        <f t="shared" si="1190"/>
        <v>1.1228974970914294</v>
      </c>
      <c r="H1328" s="3">
        <f t="shared" si="1191"/>
        <v>0</v>
      </c>
      <c r="I1328" s="3">
        <f t="shared" si="1192"/>
        <v>0</v>
      </c>
      <c r="J1328" s="3">
        <f t="shared" si="1193"/>
        <v>151.12289749709143</v>
      </c>
      <c r="K1328" s="3">
        <f t="shared" si="1194"/>
        <v>151.85437736000577</v>
      </c>
      <c r="L1328" s="3">
        <f t="shared" si="1195"/>
        <v>144.73911474839929</v>
      </c>
      <c r="M1328" s="3">
        <f t="shared" si="1196"/>
        <v>149.63999938964801</v>
      </c>
      <c r="N1328" s="3" cm="1">
        <f t="array" ref="N1328">M1328*EXP(INDEX($C$3:$C$1260,$E1328+N$1012))</f>
        <v>151.36894625830413</v>
      </c>
      <c r="O1328" s="3" cm="1">
        <f t="array" ref="O1328">N1328*EXP(INDEX($C$3:$C$1260,$E1328+O$1012))</f>
        <v>151.85437736000577</v>
      </c>
      <c r="P1328" s="3" cm="1">
        <f t="array" ref="P1328">O1328*EXP(INDEX($C$3:$C$1260,$E1328+P$1012))</f>
        <v>150.86355648146898</v>
      </c>
      <c r="Q1328" s="3" cm="1">
        <f t="array" ref="Q1328">P1328*EXP(INDEX($C$3:$C$1260,$E1328+Q$1012))</f>
        <v>148.35659671270457</v>
      </c>
      <c r="R1328" s="3" cm="1">
        <f t="array" ref="R1328">Q1328*EXP(INDEX($C$3:$C$1260,$E1328+R$1012))</f>
        <v>147.15963427646244</v>
      </c>
      <c r="S1328" s="3" cm="1">
        <f t="array" ref="S1328">R1328*EXP(INDEX($C$3:$C$1260,$E1328+S$1012))</f>
        <v>145.18464879335284</v>
      </c>
      <c r="T1328" s="3" cm="1">
        <f t="array" ref="T1328">S1328*EXP(INDEX($C$3:$C$1260,$E1328+T$1012))</f>
        <v>148.85533021557546</v>
      </c>
      <c r="U1328" s="3" cm="1">
        <f t="array" ref="U1328">T1328*EXP(INDEX($C$3:$C$1260,$E1328+U$1012))</f>
        <v>147.00669217667448</v>
      </c>
      <c r="V1328" s="3" cm="1">
        <f t="array" ref="V1328">U1328*EXP(INDEX($C$3:$C$1260,$E1328+V$1012))</f>
        <v>150.5576722818933</v>
      </c>
      <c r="W1328" s="3" cm="1">
        <f t="array" ref="W1328">V1328*EXP(INDEX($C$3:$C$1260,$E1328+W$1012))</f>
        <v>148.84867394161122</v>
      </c>
      <c r="X1328" s="3" cm="1">
        <f t="array" ref="X1328">W1328*EXP(INDEX($C$3:$C$1260,$E1328+X$1012))</f>
        <v>144.88541072098221</v>
      </c>
      <c r="Y1328" s="3" cm="1">
        <f t="array" ref="Y1328">X1328*EXP(INDEX($C$3:$C$1260,$E1328+Y$1012))</f>
        <v>145.12480320823065</v>
      </c>
      <c r="Z1328" s="3" cm="1">
        <f t="array" ref="Z1328">Y1328*EXP(INDEX($C$3:$C$1260,$E1328+Z$1012))</f>
        <v>145.21124344893192</v>
      </c>
      <c r="AA1328" s="3" cm="1">
        <f t="array" ref="AA1328">Z1328*EXP(INDEX($C$3:$C$1260,$E1328+AA$1012))</f>
        <v>146.31510937050854</v>
      </c>
      <c r="AB1328" s="3" cm="1">
        <f t="array" ref="AB1328">AA1328*EXP(INDEX($C$3:$C$1260,$E1328+AB$1012))</f>
        <v>144.73911474839929</v>
      </c>
      <c r="AC1328" s="3" cm="1">
        <f t="array" ref="AC1328">AB1328*EXP(INDEX($C$3:$C$1260,$E1328+AC$1012))</f>
        <v>146.8204890005845</v>
      </c>
      <c r="AD1328" s="3" cm="1">
        <f t="array" ref="AD1328">AC1328*EXP(INDEX($C$3:$C$1260,$E1328+AD$1012))</f>
        <v>147.75146429399882</v>
      </c>
      <c r="AE1328" s="3" cm="1">
        <f t="array" ref="AE1328">AD1328*EXP(INDEX($C$3:$C$1260,$E1328+AE$1012))</f>
        <v>146.57445038613102</v>
      </c>
      <c r="AF1328" s="3" cm="1">
        <f t="array" ref="AF1328">AE1328*EXP(INDEX($C$3:$C$1260,$E1328+AF$1012))</f>
        <v>149.58679993173055</v>
      </c>
      <c r="AG1328" s="3" cm="1">
        <f t="array" ref="AG1328">AF1328*EXP(INDEX($C$3:$C$1260,$E1328+AG$1012))</f>
        <v>150.11213823693978</v>
      </c>
      <c r="AH1328" s="3" cm="1">
        <f t="array" ref="AH1328">AG1328*EXP(INDEX($C$3:$C$1260,$E1328+AH$1012))</f>
        <v>151.12289749709143</v>
      </c>
    </row>
    <row r="1329" spans="5:34" x14ac:dyDescent="0.25">
      <c r="E1329" s="2">
        <v>317</v>
      </c>
      <c r="F1329" s="3">
        <f t="shared" si="1189"/>
        <v>0</v>
      </c>
      <c r="G1329" s="3">
        <f t="shared" si="1190"/>
        <v>0.72467663063818577</v>
      </c>
      <c r="H1329" s="3">
        <f t="shared" si="1191"/>
        <v>0</v>
      </c>
      <c r="I1329" s="3">
        <f t="shared" si="1192"/>
        <v>0</v>
      </c>
      <c r="J1329" s="3">
        <f t="shared" si="1193"/>
        <v>150.72467663063819</v>
      </c>
      <c r="K1329" s="3">
        <f t="shared" si="1194"/>
        <v>150.72467663063819</v>
      </c>
      <c r="L1329" s="3">
        <f t="shared" si="1195"/>
        <v>143.08589428672514</v>
      </c>
      <c r="M1329" s="3">
        <f t="shared" si="1196"/>
        <v>149.63999938964801</v>
      </c>
      <c r="N1329" s="3" cm="1">
        <f t="array" ref="N1329">M1329*EXP(INDEX($C$3:$C$1260,$E1329+N$1012))</f>
        <v>150.11988586278491</v>
      </c>
      <c r="O1329" s="3" cm="1">
        <f t="array" ref="O1329">N1329*EXP(INDEX($C$3:$C$1260,$E1329+O$1012))</f>
        <v>149.14038221078428</v>
      </c>
      <c r="P1329" s="3" cm="1">
        <f t="array" ref="P1329">O1329*EXP(INDEX($C$3:$C$1260,$E1329+P$1012))</f>
        <v>146.66205711477937</v>
      </c>
      <c r="Q1329" s="3" cm="1">
        <f t="array" ref="Q1329">P1329*EXP(INDEX($C$3:$C$1260,$E1329+Q$1012))</f>
        <v>145.47876646860513</v>
      </c>
      <c r="R1329" s="3" cm="1">
        <f t="array" ref="R1329">Q1329*EXP(INDEX($C$3:$C$1260,$E1329+R$1012))</f>
        <v>143.52633941013329</v>
      </c>
      <c r="S1329" s="3" cm="1">
        <f t="array" ref="S1329">R1329*EXP(INDEX($C$3:$C$1260,$E1329+S$1012))</f>
        <v>147.15509404811343</v>
      </c>
      <c r="T1329" s="3" cm="1">
        <f t="array" ref="T1329">S1329*EXP(INDEX($C$3:$C$1260,$E1329+T$1012))</f>
        <v>145.32757128435733</v>
      </c>
      <c r="U1329" s="3" cm="1">
        <f t="array" ref="U1329">T1329*EXP(INDEX($C$3:$C$1260,$E1329+U$1012))</f>
        <v>148.83799184228897</v>
      </c>
      <c r="V1329" s="3" cm="1">
        <f t="array" ref="V1329">U1329*EXP(INDEX($C$3:$C$1260,$E1329+V$1012))</f>
        <v>147.14851380258381</v>
      </c>
      <c r="W1329" s="3" cm="1">
        <f t="array" ref="W1329">V1329*EXP(INDEX($C$3:$C$1260,$E1329+W$1012))</f>
        <v>143.23051925630543</v>
      </c>
      <c r="X1329" s="3" cm="1">
        <f t="array" ref="X1329">W1329*EXP(INDEX($C$3:$C$1260,$E1329+X$1012))</f>
        <v>143.46717738554031</v>
      </c>
      <c r="Y1329" s="3" cm="1">
        <f t="array" ref="Y1329">X1329*EXP(INDEX($C$3:$C$1260,$E1329+Y$1012))</f>
        <v>143.55263029966517</v>
      </c>
      <c r="Z1329" s="3" cm="1">
        <f t="array" ref="Z1329">Y1329*EXP(INDEX($C$3:$C$1260,$E1329+Z$1012))</f>
        <v>144.64388778618491</v>
      </c>
      <c r="AA1329" s="3" cm="1">
        <f t="array" ref="AA1329">Z1329*EXP(INDEX($C$3:$C$1260,$E1329+AA$1012))</f>
        <v>143.08589428672514</v>
      </c>
      <c r="AB1329" s="3" cm="1">
        <f t="array" ref="AB1329">AA1329*EXP(INDEX($C$3:$C$1260,$E1329+AB$1012))</f>
        <v>145.14349493418646</v>
      </c>
      <c r="AC1329" s="3" cm="1">
        <f t="array" ref="AC1329">AB1329*EXP(INDEX($C$3:$C$1260,$E1329+AC$1012))</f>
        <v>146.06383656159377</v>
      </c>
      <c r="AD1329" s="3" cm="1">
        <f t="array" ref="AD1329">AC1329*EXP(INDEX($C$3:$C$1260,$E1329+AD$1012))</f>
        <v>144.90026659028413</v>
      </c>
      <c r="AE1329" s="3" cm="1">
        <f t="array" ref="AE1329">AD1329*EXP(INDEX($C$3:$C$1260,$E1329+AE$1012))</f>
        <v>147.87820886515274</v>
      </c>
      <c r="AF1329" s="3" cm="1">
        <f t="array" ref="AF1329">AE1329*EXP(INDEX($C$3:$C$1260,$E1329+AF$1012))</f>
        <v>148.39754671888082</v>
      </c>
      <c r="AG1329" s="3" cm="1">
        <f t="array" ref="AG1329">AF1329*EXP(INDEX($C$3:$C$1260,$E1329+AG$1012))</f>
        <v>149.39676101488359</v>
      </c>
      <c r="AH1329" s="3" cm="1">
        <f t="array" ref="AH1329">AG1329*EXP(INDEX($C$3:$C$1260,$E1329+AH$1012))</f>
        <v>150.72467663063819</v>
      </c>
    </row>
    <row r="1330" spans="5:34" x14ac:dyDescent="0.25">
      <c r="E1330" s="2">
        <v>318</v>
      </c>
      <c r="F1330" s="3">
        <f t="shared" si="1189"/>
        <v>0</v>
      </c>
      <c r="G1330" s="3">
        <f t="shared" si="1190"/>
        <v>2.0710967837400744</v>
      </c>
      <c r="H1330" s="3">
        <f t="shared" si="1191"/>
        <v>0</v>
      </c>
      <c r="I1330" s="3">
        <f t="shared" si="1192"/>
        <v>0</v>
      </c>
      <c r="J1330" s="3">
        <f t="shared" si="1193"/>
        <v>152.07109678374007</v>
      </c>
      <c r="K1330" s="3">
        <f t="shared" si="1194"/>
        <v>152.07109678374007</v>
      </c>
      <c r="L1330" s="3">
        <f t="shared" si="1195"/>
        <v>142.62849329171192</v>
      </c>
      <c r="M1330" s="3">
        <f t="shared" si="1196"/>
        <v>149.63999938964801</v>
      </c>
      <c r="N1330" s="3" cm="1">
        <f t="array" ref="N1330">M1330*EXP(INDEX($C$3:$C$1260,$E1330+N$1012))</f>
        <v>148.66362690544892</v>
      </c>
      <c r="O1330" s="3" cm="1">
        <f t="array" ref="O1330">N1330*EXP(INDEX($C$3:$C$1260,$E1330+O$1012))</f>
        <v>146.19322424212353</v>
      </c>
      <c r="P1330" s="3" cm="1">
        <f t="array" ref="P1330">O1330*EXP(INDEX($C$3:$C$1260,$E1330+P$1012))</f>
        <v>145.01371620723776</v>
      </c>
      <c r="Q1330" s="3" cm="1">
        <f t="array" ref="Q1330">P1330*EXP(INDEX($C$3:$C$1260,$E1330+Q$1012))</f>
        <v>143.06753044937551</v>
      </c>
      <c r="R1330" s="3" cm="1">
        <f t="array" ref="R1330">Q1330*EXP(INDEX($C$3:$C$1260,$E1330+R$1012))</f>
        <v>146.68468509009284</v>
      </c>
      <c r="S1330" s="3" cm="1">
        <f t="array" ref="S1330">R1330*EXP(INDEX($C$3:$C$1260,$E1330+S$1012))</f>
        <v>144.86300434685677</v>
      </c>
      <c r="T1330" s="3" cm="1">
        <f t="array" ref="T1330">S1330*EXP(INDEX($C$3:$C$1260,$E1330+T$1012))</f>
        <v>148.36220318468722</v>
      </c>
      <c r="U1330" s="3" cm="1">
        <f t="array" ref="U1330">T1330*EXP(INDEX($C$3:$C$1260,$E1330+U$1012))</f>
        <v>146.67812587955666</v>
      </c>
      <c r="V1330" s="3" cm="1">
        <f t="array" ref="V1330">U1330*EXP(INDEX($C$3:$C$1260,$E1330+V$1012))</f>
        <v>142.77265594035333</v>
      </c>
      <c r="W1330" s="3" cm="1">
        <f t="array" ref="W1330">V1330*EXP(INDEX($C$3:$C$1260,$E1330+W$1012))</f>
        <v>143.0085575473305</v>
      </c>
      <c r="X1330" s="3" cm="1">
        <f t="array" ref="X1330">W1330*EXP(INDEX($C$3:$C$1260,$E1330+X$1012))</f>
        <v>143.09373729513004</v>
      </c>
      <c r="Y1330" s="3" cm="1">
        <f t="array" ref="Y1330">X1330*EXP(INDEX($C$3:$C$1260,$E1330+Y$1012))</f>
        <v>144.18150637168011</v>
      </c>
      <c r="Z1330" s="3" cm="1">
        <f t="array" ref="Z1330">Y1330*EXP(INDEX($C$3:$C$1260,$E1330+Z$1012))</f>
        <v>142.62849329171192</v>
      </c>
      <c r="AA1330" s="3" cm="1">
        <f t="array" ref="AA1330">Z1330*EXP(INDEX($C$3:$C$1260,$E1330+AA$1012))</f>
        <v>144.67951643138898</v>
      </c>
      <c r="AB1330" s="3" cm="1">
        <f t="array" ref="AB1330">AA1330*EXP(INDEX($C$3:$C$1260,$E1330+AB$1012))</f>
        <v>145.5969160135428</v>
      </c>
      <c r="AC1330" s="3" cm="1">
        <f t="array" ref="AC1330">AB1330*EXP(INDEX($C$3:$C$1260,$E1330+AC$1012))</f>
        <v>144.43706561267228</v>
      </c>
      <c r="AD1330" s="3" cm="1">
        <f t="array" ref="AD1330">AC1330*EXP(INDEX($C$3:$C$1260,$E1330+AD$1012))</f>
        <v>147.40548833450316</v>
      </c>
      <c r="AE1330" s="3" cm="1">
        <f t="array" ref="AE1330">AD1330*EXP(INDEX($C$3:$C$1260,$E1330+AE$1012))</f>
        <v>147.92316602702368</v>
      </c>
      <c r="AF1330" s="3" cm="1">
        <f t="array" ref="AF1330">AE1330*EXP(INDEX($C$3:$C$1260,$E1330+AF$1012))</f>
        <v>148.91918614644112</v>
      </c>
      <c r="AG1330" s="3" cm="1">
        <f t="array" ref="AG1330">AF1330*EXP(INDEX($C$3:$C$1260,$E1330+AG$1012))</f>
        <v>150.24285682996833</v>
      </c>
      <c r="AH1330" s="3" cm="1">
        <f t="array" ref="AH1330">AG1330*EXP(INDEX($C$3:$C$1260,$E1330+AH$1012))</f>
        <v>152.07109678374007</v>
      </c>
    </row>
    <row r="1331" spans="5:34" x14ac:dyDescent="0.25">
      <c r="E1331" s="2">
        <v>319</v>
      </c>
      <c r="F1331" s="3">
        <f t="shared" si="1189"/>
        <v>0</v>
      </c>
      <c r="G1331" s="3">
        <f t="shared" si="1190"/>
        <v>0.37874120471713013</v>
      </c>
      <c r="H1331" s="3">
        <f t="shared" si="1191"/>
        <v>0</v>
      </c>
      <c r="I1331" s="3">
        <f t="shared" si="1192"/>
        <v>0</v>
      </c>
      <c r="J1331" s="3">
        <f t="shared" si="1193"/>
        <v>150.37874120471713</v>
      </c>
      <c r="K1331" s="3">
        <f t="shared" si="1194"/>
        <v>153.06984837908536</v>
      </c>
      <c r="L1331" s="3">
        <f t="shared" si="1195"/>
        <v>143.56522905695317</v>
      </c>
      <c r="M1331" s="3">
        <f t="shared" si="1196"/>
        <v>149.63999938964801</v>
      </c>
      <c r="N1331" s="3" cm="1">
        <f t="array" ref="N1331">M1331*EXP(INDEX($C$3:$C$1260,$E1331+N$1012))</f>
        <v>147.15337195611104</v>
      </c>
      <c r="O1331" s="3" cm="1">
        <f t="array" ref="O1331">N1331*EXP(INDEX($C$3:$C$1260,$E1331+O$1012))</f>
        <v>145.96611731087998</v>
      </c>
      <c r="P1331" s="3" cm="1">
        <f t="array" ref="P1331">O1331*EXP(INDEX($C$3:$C$1260,$E1331+P$1012))</f>
        <v>144.00714966236518</v>
      </c>
      <c r="Q1331" s="3" cm="1">
        <f t="array" ref="Q1331">P1331*EXP(INDEX($C$3:$C$1260,$E1331+Q$1012))</f>
        <v>147.64806055291851</v>
      </c>
      <c r="R1331" s="3" cm="1">
        <f t="array" ref="R1331">Q1331*EXP(INDEX($C$3:$C$1260,$E1331+R$1012))</f>
        <v>145.81441562590922</v>
      </c>
      <c r="S1331" s="3" cm="1">
        <f t="array" ref="S1331">R1331*EXP(INDEX($C$3:$C$1260,$E1331+S$1012))</f>
        <v>149.33659601970677</v>
      </c>
      <c r="T1331" s="3" cm="1">
        <f t="array" ref="T1331">S1331*EXP(INDEX($C$3:$C$1260,$E1331+T$1012))</f>
        <v>147.64145826370319</v>
      </c>
      <c r="U1331" s="3" cm="1">
        <f t="array" ref="U1331">T1331*EXP(INDEX($C$3:$C$1260,$E1331+U$1012))</f>
        <v>143.71033851717388</v>
      </c>
      <c r="V1331" s="3" cm="1">
        <f t="array" ref="V1331">U1331*EXP(INDEX($C$3:$C$1260,$E1331+V$1012))</f>
        <v>143.94778944622013</v>
      </c>
      <c r="W1331" s="3" cm="1">
        <f t="array" ref="W1331">V1331*EXP(INDEX($C$3:$C$1260,$E1331+W$1012))</f>
        <v>144.03352862583023</v>
      </c>
      <c r="X1331" s="3" cm="1">
        <f t="array" ref="X1331">W1331*EXP(INDEX($C$3:$C$1260,$E1331+X$1012))</f>
        <v>145.1284418022359</v>
      </c>
      <c r="Y1331" s="3" cm="1">
        <f t="array" ref="Y1331">X1331*EXP(INDEX($C$3:$C$1260,$E1331+Y$1012))</f>
        <v>143.56522905695317</v>
      </c>
      <c r="Z1331" s="3" cm="1">
        <f t="array" ref="Z1331">Y1331*EXP(INDEX($C$3:$C$1260,$E1331+Z$1012))</f>
        <v>145.62972262379336</v>
      </c>
      <c r="AA1331" s="3" cm="1">
        <f t="array" ref="AA1331">Z1331*EXP(INDEX($C$3:$C$1260,$E1331+AA$1012))</f>
        <v>146.55314737651295</v>
      </c>
      <c r="AB1331" s="3" cm="1">
        <f t="array" ref="AB1331">AA1331*EXP(INDEX($C$3:$C$1260,$E1331+AB$1012))</f>
        <v>145.38567946999717</v>
      </c>
      <c r="AC1331" s="3" cm="1">
        <f t="array" ref="AC1331">AB1331*EXP(INDEX($C$3:$C$1260,$E1331+AC$1012))</f>
        <v>148.37359778955692</v>
      </c>
      <c r="AD1331" s="3" cm="1">
        <f t="array" ref="AD1331">AC1331*EXP(INDEX($C$3:$C$1260,$E1331+AD$1012))</f>
        <v>148.89467541429477</v>
      </c>
      <c r="AE1331" s="3" cm="1">
        <f t="array" ref="AE1331">AD1331*EXP(INDEX($C$3:$C$1260,$E1331+AE$1012))</f>
        <v>149.89723705740937</v>
      </c>
      <c r="AF1331" s="3" cm="1">
        <f t="array" ref="AF1331">AE1331*EXP(INDEX($C$3:$C$1260,$E1331+AF$1012))</f>
        <v>151.22960116286123</v>
      </c>
      <c r="AG1331" s="3" cm="1">
        <f t="array" ref="AG1331">AF1331*EXP(INDEX($C$3:$C$1260,$E1331+AG$1012))</f>
        <v>153.06984837908536</v>
      </c>
      <c r="AH1331" s="3" cm="1">
        <f t="array" ref="AH1331">AG1331*EXP(INDEX($C$3:$C$1260,$E1331+AH$1012))</f>
        <v>150.37874120471713</v>
      </c>
    </row>
    <row r="1332" spans="5:34" x14ac:dyDescent="0.25">
      <c r="E1332" s="2">
        <v>320</v>
      </c>
      <c r="F1332" s="3">
        <f t="shared" si="1189"/>
        <v>0</v>
      </c>
      <c r="G1332" s="3">
        <f t="shared" si="1190"/>
        <v>0.43816019829412767</v>
      </c>
      <c r="H1332" s="3">
        <f t="shared" si="1191"/>
        <v>0</v>
      </c>
      <c r="I1332" s="3">
        <f t="shared" si="1192"/>
        <v>0</v>
      </c>
      <c r="J1332" s="3">
        <f t="shared" si="1193"/>
        <v>150.43816019829413</v>
      </c>
      <c r="K1332" s="3">
        <f t="shared" si="1194"/>
        <v>155.65645362752161</v>
      </c>
      <c r="L1332" s="3">
        <f t="shared" si="1195"/>
        <v>145.99122332626223</v>
      </c>
      <c r="M1332" s="3">
        <f t="shared" si="1196"/>
        <v>149.63999938964801</v>
      </c>
      <c r="N1332" s="3" cm="1">
        <f t="array" ref="N1332">M1332*EXP(INDEX($C$3:$C$1260,$E1332+N$1012))</f>
        <v>148.43268227536046</v>
      </c>
      <c r="O1332" s="3" cm="1">
        <f t="array" ref="O1332">N1332*EXP(INDEX($C$3:$C$1260,$E1332+O$1012))</f>
        <v>146.44061159542031</v>
      </c>
      <c r="P1332" s="3" cm="1">
        <f t="array" ref="P1332">O1332*EXP(INDEX($C$3:$C$1260,$E1332+P$1012))</f>
        <v>150.14304733438971</v>
      </c>
      <c r="Q1332" s="3" cm="1">
        <f t="array" ref="Q1332">P1332*EXP(INDEX($C$3:$C$1260,$E1332+Q$1012))</f>
        <v>148.27841710464318</v>
      </c>
      <c r="R1332" s="3" cm="1">
        <f t="array" ref="R1332">Q1332*EXP(INDEX($C$3:$C$1260,$E1332+R$1012))</f>
        <v>151.86011601491546</v>
      </c>
      <c r="S1332" s="3" cm="1">
        <f t="array" ref="S1332">R1332*EXP(INDEX($C$3:$C$1260,$E1332+S$1012))</f>
        <v>150.13633347835625</v>
      </c>
      <c r="T1332" s="3" cm="1">
        <f t="array" ref="T1332">S1332*EXP(INDEX($C$3:$C$1260,$E1332+T$1012))</f>
        <v>146.13878487548274</v>
      </c>
      <c r="U1332" s="3" cm="1">
        <f t="array" ref="U1332">T1332*EXP(INDEX($C$3:$C$1260,$E1332+U$1012))</f>
        <v>146.38024829834026</v>
      </c>
      <c r="V1332" s="3" cm="1">
        <f t="array" ref="V1332">U1332*EXP(INDEX($C$3:$C$1260,$E1332+V$1012))</f>
        <v>146.46743631594376</v>
      </c>
      <c r="W1332" s="3" cm="1">
        <f t="array" ref="W1332">V1332*EXP(INDEX($C$3:$C$1260,$E1332+W$1012))</f>
        <v>147.58085155659435</v>
      </c>
      <c r="X1332" s="3" cm="1">
        <f t="array" ref="X1332">W1332*EXP(INDEX($C$3:$C$1260,$E1332+X$1012))</f>
        <v>145.99122332626223</v>
      </c>
      <c r="Y1332" s="3" cm="1">
        <f t="array" ref="Y1332">X1332*EXP(INDEX($C$3:$C$1260,$E1332+Y$1012))</f>
        <v>148.09060312283285</v>
      </c>
      <c r="Z1332" s="3" cm="1">
        <f t="array" ref="Z1332">Y1332*EXP(INDEX($C$3:$C$1260,$E1332+Z$1012))</f>
        <v>149.0296320937392</v>
      </c>
      <c r="AA1332" s="3" cm="1">
        <f t="array" ref="AA1332">Z1332*EXP(INDEX($C$3:$C$1260,$E1332+AA$1012))</f>
        <v>147.84243607847858</v>
      </c>
      <c r="AB1332" s="3" cm="1">
        <f t="array" ref="AB1332">AA1332*EXP(INDEX($C$3:$C$1260,$E1332+AB$1012))</f>
        <v>150.88084484595552</v>
      </c>
      <c r="AC1332" s="3" cm="1">
        <f t="array" ref="AC1332">AB1332*EXP(INDEX($C$3:$C$1260,$E1332+AC$1012))</f>
        <v>151.41072774575741</v>
      </c>
      <c r="AD1332" s="3" cm="1">
        <f t="array" ref="AD1332">AC1332*EXP(INDEX($C$3:$C$1260,$E1332+AD$1012))</f>
        <v>152.43023087823403</v>
      </c>
      <c r="AE1332" s="3" cm="1">
        <f t="array" ref="AE1332">AD1332*EXP(INDEX($C$3:$C$1260,$E1332+AE$1012))</f>
        <v>153.78510954174212</v>
      </c>
      <c r="AF1332" s="3" cm="1">
        <f t="array" ref="AF1332">AE1332*EXP(INDEX($C$3:$C$1260,$E1332+AF$1012))</f>
        <v>155.65645362752161</v>
      </c>
      <c r="AG1332" s="3" cm="1">
        <f t="array" ref="AG1332">AF1332*EXP(INDEX($C$3:$C$1260,$E1332+AG$1012))</f>
        <v>152.9198715799825</v>
      </c>
      <c r="AH1332" s="3" cm="1">
        <f t="array" ref="AH1332">AG1332*EXP(INDEX($C$3:$C$1260,$E1332+AH$1012))</f>
        <v>150.43816019829413</v>
      </c>
    </row>
    <row r="1333" spans="5:34" x14ac:dyDescent="0.25">
      <c r="E1333" s="2">
        <v>321</v>
      </c>
      <c r="F1333" s="3">
        <f t="shared" si="1189"/>
        <v>0</v>
      </c>
      <c r="G1333" s="3">
        <f t="shared" si="1190"/>
        <v>1.3101800315886578</v>
      </c>
      <c r="H1333" s="3">
        <f t="shared" si="1191"/>
        <v>0</v>
      </c>
      <c r="I1333" s="3">
        <f t="shared" si="1192"/>
        <v>0</v>
      </c>
      <c r="J1333" s="3">
        <f t="shared" si="1193"/>
        <v>151.31018003158866</v>
      </c>
      <c r="K1333" s="3">
        <f t="shared" si="1194"/>
        <v>156.92252722757405</v>
      </c>
      <c r="L1333" s="3">
        <f t="shared" si="1195"/>
        <v>147.17868217801689</v>
      </c>
      <c r="M1333" s="3">
        <f t="shared" si="1196"/>
        <v>149.63999938964801</v>
      </c>
      <c r="N1333" s="3" cm="1">
        <f t="array" ref="N1333">M1333*EXP(INDEX($C$3:$C$1260,$E1333+N$1012))</f>
        <v>147.63172566744052</v>
      </c>
      <c r="O1333" s="3" cm="1">
        <f t="array" ref="O1333">N1333*EXP(INDEX($C$3:$C$1260,$E1333+O$1012))</f>
        <v>151.36427616256526</v>
      </c>
      <c r="P1333" s="3" cm="1">
        <f t="array" ref="P1333">O1333*EXP(INDEX($C$3:$C$1260,$E1333+P$1012))</f>
        <v>149.48447946170413</v>
      </c>
      <c r="Q1333" s="3" cm="1">
        <f t="array" ref="Q1333">P1333*EXP(INDEX($C$3:$C$1260,$E1333+Q$1012))</f>
        <v>153.09531108268612</v>
      </c>
      <c r="R1333" s="3" cm="1">
        <f t="array" ref="R1333">Q1333*EXP(INDEX($C$3:$C$1260,$E1333+R$1012))</f>
        <v>151.35750769757931</v>
      </c>
      <c r="S1333" s="3" cm="1">
        <f t="array" ref="S1333">R1333*EXP(INDEX($C$3:$C$1260,$E1333+S$1012))</f>
        <v>147.32744395875687</v>
      </c>
      <c r="T1333" s="3" cm="1">
        <f t="array" ref="T1333">S1333*EXP(INDEX($C$3:$C$1260,$E1333+T$1012))</f>
        <v>147.5708713892603</v>
      </c>
      <c r="U1333" s="3" cm="1">
        <f t="array" ref="U1333">T1333*EXP(INDEX($C$3:$C$1260,$E1333+U$1012))</f>
        <v>147.65876857403777</v>
      </c>
      <c r="V1333" s="3" cm="1">
        <f t="array" ref="V1333">U1333*EXP(INDEX($C$3:$C$1260,$E1333+V$1012))</f>
        <v>148.78124007679142</v>
      </c>
      <c r="W1333" s="3" cm="1">
        <f t="array" ref="W1333">V1333*EXP(INDEX($C$3:$C$1260,$E1333+W$1012))</f>
        <v>147.17868217801689</v>
      </c>
      <c r="X1333" s="3" cm="1">
        <f t="array" ref="X1333">W1333*EXP(INDEX($C$3:$C$1260,$E1333+X$1012))</f>
        <v>149.2951378443955</v>
      </c>
      <c r="Y1333" s="3" cm="1">
        <f t="array" ref="Y1333">X1333*EXP(INDEX($C$3:$C$1260,$E1333+Y$1012))</f>
        <v>150.24180465981161</v>
      </c>
      <c r="Z1333" s="3" cm="1">
        <f t="array" ref="Z1333">Y1333*EXP(INDEX($C$3:$C$1260,$E1333+Z$1012))</f>
        <v>149.04495226668823</v>
      </c>
      <c r="AA1333" s="3" cm="1">
        <f t="array" ref="AA1333">Z1333*EXP(INDEX($C$3:$C$1260,$E1333+AA$1012))</f>
        <v>152.10807474848295</v>
      </c>
      <c r="AB1333" s="3" cm="1">
        <f t="array" ref="AB1333">AA1333*EXP(INDEX($C$3:$C$1260,$E1333+AB$1012))</f>
        <v>152.64226759326255</v>
      </c>
      <c r="AC1333" s="3" cm="1">
        <f t="array" ref="AC1333">AB1333*EXP(INDEX($C$3:$C$1260,$E1333+AC$1012))</f>
        <v>153.67006312847042</v>
      </c>
      <c r="AD1333" s="3" cm="1">
        <f t="array" ref="AD1333">AC1333*EXP(INDEX($C$3:$C$1260,$E1333+AD$1012))</f>
        <v>155.03596206172747</v>
      </c>
      <c r="AE1333" s="3" cm="1">
        <f t="array" ref="AE1333">AD1333*EXP(INDEX($C$3:$C$1260,$E1333+AE$1012))</f>
        <v>156.92252722757405</v>
      </c>
      <c r="AF1333" s="3" cm="1">
        <f t="array" ref="AF1333">AE1333*EXP(INDEX($C$3:$C$1260,$E1333+AF$1012))</f>
        <v>154.1636864544632</v>
      </c>
      <c r="AG1333" s="3" cm="1">
        <f t="array" ref="AG1333">AF1333*EXP(INDEX($C$3:$C$1260,$E1333+AG$1012))</f>
        <v>151.66178940626321</v>
      </c>
      <c r="AH1333" s="3" cm="1">
        <f t="array" ref="AH1333">AG1333*EXP(INDEX($C$3:$C$1260,$E1333+AH$1012))</f>
        <v>151.31018003158866</v>
      </c>
    </row>
    <row r="1334" spans="5:34" x14ac:dyDescent="0.25">
      <c r="E1334" s="2">
        <v>322</v>
      </c>
      <c r="F1334" s="3">
        <f t="shared" ref="F1334:F1397" si="1197">IF(K1334&lt;$F$8,0,MAX(0,J1334-$F$2))</f>
        <v>0</v>
      </c>
      <c r="G1334" s="3">
        <f t="shared" ref="G1334:G1397" si="1198">IF(K1334&gt;=$F$8,0,MAX(0,J1334-$F$2))</f>
        <v>5.4931784278334703</v>
      </c>
      <c r="H1334" s="3">
        <f t="shared" ref="H1334:H1397" si="1199">IF(L1334&lt;=$F$7,MAX(0,$F$2-J1334),0)</f>
        <v>0</v>
      </c>
      <c r="I1334" s="3">
        <f t="shared" ref="I1334:I1397" si="1200">IF(L1334&gt;$F$7,MAX(0,$F$2-J1334),0)</f>
        <v>0</v>
      </c>
      <c r="J1334" s="3">
        <f t="shared" ref="J1334:J1397" si="1201">AH1334</f>
        <v>155.49317842783347</v>
      </c>
      <c r="K1334" s="3">
        <f t="shared" ref="K1334:K1397" si="1202">MAX(M1334:AH1334)</f>
        <v>159.05718620028995</v>
      </c>
      <c r="L1334" s="3">
        <f t="shared" ref="L1334:L1397" si="1203">MIN(M1334:AH1334)</f>
        <v>149.18079302885846</v>
      </c>
      <c r="M1334" s="3">
        <f t="shared" ref="M1334:M1397" si="1204">$F$1</f>
        <v>149.63999938964801</v>
      </c>
      <c r="N1334" s="3" cm="1">
        <f t="array" ref="N1334">M1334*EXP(INDEX($C$3:$C$1260,$E1334+N$1012))</f>
        <v>153.42332476423908</v>
      </c>
      <c r="O1334" s="3" cm="1">
        <f t="array" ref="O1334">N1334*EXP(INDEX($C$3:$C$1260,$E1334+O$1012))</f>
        <v>151.51795668771081</v>
      </c>
      <c r="P1334" s="3" cm="1">
        <f t="array" ref="P1334">O1334*EXP(INDEX($C$3:$C$1260,$E1334+P$1012))</f>
        <v>155.17790741386449</v>
      </c>
      <c r="Q1334" s="3" cm="1">
        <f t="array" ref="Q1334">P1334*EXP(INDEX($C$3:$C$1260,$E1334+Q$1012))</f>
        <v>153.41646422601951</v>
      </c>
      <c r="R1334" s="3" cm="1">
        <f t="array" ref="R1334">Q1334*EXP(INDEX($C$3:$C$1260,$E1334+R$1012))</f>
        <v>149.33157845576105</v>
      </c>
      <c r="S1334" s="3" cm="1">
        <f t="array" ref="S1334">R1334*EXP(INDEX($C$3:$C$1260,$E1334+S$1012))</f>
        <v>149.57831729449828</v>
      </c>
      <c r="T1334" s="3" cm="1">
        <f t="array" ref="T1334">S1334*EXP(INDEX($C$3:$C$1260,$E1334+T$1012))</f>
        <v>149.66741016811326</v>
      </c>
      <c r="U1334" s="3" cm="1">
        <f t="array" ref="U1334">T1334*EXP(INDEX($C$3:$C$1260,$E1334+U$1012))</f>
        <v>150.80515094996474</v>
      </c>
      <c r="V1334" s="3" cm="1">
        <f t="array" ref="V1334">U1334*EXP(INDEX($C$3:$C$1260,$E1334+V$1012))</f>
        <v>149.18079302885846</v>
      </c>
      <c r="W1334" s="3" cm="1">
        <f t="array" ref="W1334">V1334*EXP(INDEX($C$3:$C$1260,$E1334+W$1012))</f>
        <v>151.32603940590437</v>
      </c>
      <c r="X1334" s="3" cm="1">
        <f t="array" ref="X1334">W1334*EXP(INDEX($C$3:$C$1260,$E1334+X$1012))</f>
        <v>152.28558398238769</v>
      </c>
      <c r="Y1334" s="3" cm="1">
        <f t="array" ref="Y1334">X1334*EXP(INDEX($C$3:$C$1260,$E1334+Y$1012))</f>
        <v>151.07245048708518</v>
      </c>
      <c r="Z1334" s="3" cm="1">
        <f t="array" ref="Z1334">Y1334*EXP(INDEX($C$3:$C$1260,$E1334+Z$1012))</f>
        <v>154.17724144061441</v>
      </c>
      <c r="AA1334" s="3" cm="1">
        <f t="array" ref="AA1334">Z1334*EXP(INDEX($C$3:$C$1260,$E1334+AA$1012))</f>
        <v>154.71870105307494</v>
      </c>
      <c r="AB1334" s="3" cm="1">
        <f t="array" ref="AB1334">AA1334*EXP(INDEX($C$3:$C$1260,$E1334+AB$1012))</f>
        <v>155.76047796495391</v>
      </c>
      <c r="AC1334" s="3" cm="1">
        <f t="array" ref="AC1334">AB1334*EXP(INDEX($C$3:$C$1260,$E1334+AC$1012))</f>
        <v>157.14495758554258</v>
      </c>
      <c r="AD1334" s="3" cm="1">
        <f t="array" ref="AD1334">AC1334*EXP(INDEX($C$3:$C$1260,$E1334+AD$1012))</f>
        <v>159.05718620028995</v>
      </c>
      <c r="AE1334" s="3" cm="1">
        <f t="array" ref="AE1334">AD1334*EXP(INDEX($C$3:$C$1260,$E1334+AE$1012))</f>
        <v>156.26081618064794</v>
      </c>
      <c r="AF1334" s="3" cm="1">
        <f t="array" ref="AF1334">AE1334*EXP(INDEX($C$3:$C$1260,$E1334+AF$1012))</f>
        <v>153.72488515990682</v>
      </c>
      <c r="AG1334" s="3" cm="1">
        <f t="array" ref="AG1334">AF1334*EXP(INDEX($C$3:$C$1260,$E1334+AG$1012))</f>
        <v>153.36849274917111</v>
      </c>
      <c r="AH1334" s="3" cm="1">
        <f t="array" ref="AH1334">AG1334*EXP(INDEX($C$3:$C$1260,$E1334+AH$1012))</f>
        <v>155.49317842783347</v>
      </c>
    </row>
    <row r="1335" spans="5:34" x14ac:dyDescent="0.25">
      <c r="E1335" s="2">
        <v>323</v>
      </c>
      <c r="F1335" s="3">
        <f t="shared" si="1197"/>
        <v>0</v>
      </c>
      <c r="G1335" s="3">
        <f t="shared" si="1198"/>
        <v>0</v>
      </c>
      <c r="H1335" s="3">
        <f t="shared" si="1199"/>
        <v>0</v>
      </c>
      <c r="I1335" s="3">
        <f t="shared" si="1200"/>
        <v>5.3669444873482064</v>
      </c>
      <c r="J1335" s="3">
        <f t="shared" si="1201"/>
        <v>144.63305551265179</v>
      </c>
      <c r="K1335" s="3">
        <f t="shared" si="1202"/>
        <v>155.13493324763542</v>
      </c>
      <c r="L1335" s="3">
        <f t="shared" si="1203"/>
        <v>144.63305551265179</v>
      </c>
      <c r="M1335" s="3">
        <f t="shared" si="1204"/>
        <v>149.63999938964801</v>
      </c>
      <c r="N1335" s="3" cm="1">
        <f t="array" ref="N1335">M1335*EXP(INDEX($C$3:$C$1260,$E1335+N$1012))</f>
        <v>147.78161652480733</v>
      </c>
      <c r="O1335" s="3" cm="1">
        <f t="array" ref="O1335">N1335*EXP(INDEX($C$3:$C$1260,$E1335+O$1012))</f>
        <v>151.35131510401212</v>
      </c>
      <c r="P1335" s="3" cm="1">
        <f t="array" ref="P1335">O1335*EXP(INDEX($C$3:$C$1260,$E1335+P$1012))</f>
        <v>149.63330802810589</v>
      </c>
      <c r="Q1335" s="3" cm="1">
        <f t="array" ref="Q1335">P1335*EXP(INDEX($C$3:$C$1260,$E1335+Q$1012))</f>
        <v>145.64915304314798</v>
      </c>
      <c r="R1335" s="3" cm="1">
        <f t="array" ref="R1335">Q1335*EXP(INDEX($C$3:$C$1260,$E1335+R$1012))</f>
        <v>145.88980745299588</v>
      </c>
      <c r="S1335" s="3" cm="1">
        <f t="array" ref="S1335">R1335*EXP(INDEX($C$3:$C$1260,$E1335+S$1012))</f>
        <v>145.97670335082532</v>
      </c>
      <c r="T1335" s="3" cm="1">
        <f t="array" ref="T1335">S1335*EXP(INDEX($C$3:$C$1260,$E1335+T$1012))</f>
        <v>147.08638814069317</v>
      </c>
      <c r="U1335" s="3" cm="1">
        <f t="array" ref="U1335">T1335*EXP(INDEX($C$3:$C$1260,$E1335+U$1012))</f>
        <v>145.50208589267172</v>
      </c>
      <c r="V1335" s="3" cm="1">
        <f t="array" ref="V1335">U1335*EXP(INDEX($C$3:$C$1260,$E1335+V$1012))</f>
        <v>147.59443180581818</v>
      </c>
      <c r="W1335" s="3" cm="1">
        <f t="array" ref="W1335">V1335*EXP(INDEX($C$3:$C$1260,$E1335+W$1012))</f>
        <v>148.53031459978024</v>
      </c>
      <c r="X1335" s="3" cm="1">
        <f t="array" ref="X1335">W1335*EXP(INDEX($C$3:$C$1260,$E1335+X$1012))</f>
        <v>147.34709623467452</v>
      </c>
      <c r="Y1335" s="3" cm="1">
        <f t="array" ref="Y1335">X1335*EXP(INDEX($C$3:$C$1260,$E1335+Y$1012))</f>
        <v>150.37532494178302</v>
      </c>
      <c r="Z1335" s="3" cm="1">
        <f t="array" ref="Z1335">Y1335*EXP(INDEX($C$3:$C$1260,$E1335+Z$1012))</f>
        <v>150.90343249128776</v>
      </c>
      <c r="AA1335" s="3" cm="1">
        <f t="array" ref="AA1335">Z1335*EXP(INDEX($C$3:$C$1260,$E1335+AA$1012))</f>
        <v>151.91951982153739</v>
      </c>
      <c r="AB1335" s="3" cm="1">
        <f t="array" ref="AB1335">AA1335*EXP(INDEX($C$3:$C$1260,$E1335+AB$1012))</f>
        <v>153.26985902125313</v>
      </c>
      <c r="AC1335" s="3" cm="1">
        <f t="array" ref="AC1335">AB1335*EXP(INDEX($C$3:$C$1260,$E1335+AC$1012))</f>
        <v>155.13493324763542</v>
      </c>
      <c r="AD1335" s="3" cm="1">
        <f t="array" ref="AD1335">AC1335*EXP(INDEX($C$3:$C$1260,$E1335+AD$1012))</f>
        <v>152.4075200027753</v>
      </c>
      <c r="AE1335" s="3" cm="1">
        <f t="array" ref="AE1335">AD1335*EXP(INDEX($C$3:$C$1260,$E1335+AE$1012))</f>
        <v>149.93412349035438</v>
      </c>
      <c r="AF1335" s="3" cm="1">
        <f t="array" ref="AF1335">AE1335*EXP(INDEX($C$3:$C$1260,$E1335+AF$1012))</f>
        <v>149.58651949854337</v>
      </c>
      <c r="AG1335" s="3" cm="1">
        <f t="array" ref="AG1335">AF1335*EXP(INDEX($C$3:$C$1260,$E1335+AG$1012))</f>
        <v>151.6588117275561</v>
      </c>
      <c r="AH1335" s="3" cm="1">
        <f t="array" ref="AH1335">AG1335*EXP(INDEX($C$3:$C$1260,$E1335+AH$1012))</f>
        <v>144.63305551265179</v>
      </c>
    </row>
    <row r="1336" spans="5:34" x14ac:dyDescent="0.25">
      <c r="E1336" s="2">
        <v>324</v>
      </c>
      <c r="F1336" s="3">
        <f t="shared" si="1197"/>
        <v>0</v>
      </c>
      <c r="G1336" s="3">
        <f t="shared" si="1198"/>
        <v>0</v>
      </c>
      <c r="H1336" s="3">
        <f t="shared" si="1199"/>
        <v>0</v>
      </c>
      <c r="I1336" s="3">
        <f t="shared" si="1200"/>
        <v>4.8410171019637858</v>
      </c>
      <c r="J1336" s="3">
        <f t="shared" si="1201"/>
        <v>145.15898289803621</v>
      </c>
      <c r="K1336" s="3">
        <f t="shared" si="1202"/>
        <v>157.08578551509052</v>
      </c>
      <c r="L1336" s="3">
        <f t="shared" si="1203"/>
        <v>145.15898289803621</v>
      </c>
      <c r="M1336" s="3">
        <f t="shared" si="1204"/>
        <v>149.63999938964801</v>
      </c>
      <c r="N1336" s="3" cm="1">
        <f t="array" ref="N1336">M1336*EXP(INDEX($C$3:$C$1260,$E1336+N$1012))</f>
        <v>153.25458762988262</v>
      </c>
      <c r="O1336" s="3" cm="1">
        <f t="array" ref="O1336">N1336*EXP(INDEX($C$3:$C$1260,$E1336+O$1012))</f>
        <v>151.51497627743225</v>
      </c>
      <c r="P1336" s="3" cm="1">
        <f t="array" ref="P1336">O1336*EXP(INDEX($C$3:$C$1260,$E1336+P$1012))</f>
        <v>147.48071976070722</v>
      </c>
      <c r="Q1336" s="3" cm="1">
        <f t="array" ref="Q1336">P1336*EXP(INDEX($C$3:$C$1260,$E1336+Q$1012))</f>
        <v>147.72440044704422</v>
      </c>
      <c r="R1336" s="3" cm="1">
        <f t="array" ref="R1336">Q1336*EXP(INDEX($C$3:$C$1260,$E1336+R$1012))</f>
        <v>147.81238907786272</v>
      </c>
      <c r="S1336" s="3" cm="1">
        <f t="array" ref="S1336">R1336*EXP(INDEX($C$3:$C$1260,$E1336+S$1012))</f>
        <v>148.93602837200083</v>
      </c>
      <c r="T1336" s="3" cm="1">
        <f t="array" ref="T1336">S1336*EXP(INDEX($C$3:$C$1260,$E1336+T$1012))</f>
        <v>147.33180321191705</v>
      </c>
      <c r="U1336" s="3" cm="1">
        <f t="array" ref="U1336">T1336*EXP(INDEX($C$3:$C$1260,$E1336+U$1012))</f>
        <v>149.45046078603832</v>
      </c>
      <c r="V1336" s="3" cm="1">
        <f t="array" ref="V1336">U1336*EXP(INDEX($C$3:$C$1260,$E1336+V$1012))</f>
        <v>150.39811249002247</v>
      </c>
      <c r="W1336" s="3" cm="1">
        <f t="array" ref="W1336">V1336*EXP(INDEX($C$3:$C$1260,$E1336+W$1012))</f>
        <v>149.20001492148953</v>
      </c>
      <c r="X1336" s="3" cm="1">
        <f t="array" ref="X1336">W1336*EXP(INDEX($C$3:$C$1260,$E1336+X$1012))</f>
        <v>152.26632419959492</v>
      </c>
      <c r="Y1336" s="3" cm="1">
        <f t="array" ref="Y1336">X1336*EXP(INDEX($C$3:$C$1260,$E1336+Y$1012))</f>
        <v>152.80107280530049</v>
      </c>
      <c r="Z1336" s="3" cm="1">
        <f t="array" ref="Z1336">Y1336*EXP(INDEX($C$3:$C$1260,$E1336+Z$1012))</f>
        <v>153.82993763337512</v>
      </c>
      <c r="AA1336" s="3" cm="1">
        <f t="array" ref="AA1336">Z1336*EXP(INDEX($C$3:$C$1260,$E1336+AA$1012))</f>
        <v>155.19725761385021</v>
      </c>
      <c r="AB1336" s="3" cm="1">
        <f t="array" ref="AB1336">AA1336*EXP(INDEX($C$3:$C$1260,$E1336+AB$1012))</f>
        <v>157.08578551509052</v>
      </c>
      <c r="AC1336" s="3" cm="1">
        <f t="array" ref="AC1336">AB1336*EXP(INDEX($C$3:$C$1260,$E1336+AC$1012))</f>
        <v>154.32407451277737</v>
      </c>
      <c r="AD1336" s="3" cm="1">
        <f t="array" ref="AD1336">AC1336*EXP(INDEX($C$3:$C$1260,$E1336+AD$1012))</f>
        <v>151.81957455322458</v>
      </c>
      <c r="AE1336" s="3" cm="1">
        <f t="array" ref="AE1336">AD1336*EXP(INDEX($C$3:$C$1260,$E1336+AE$1012))</f>
        <v>151.46759937291716</v>
      </c>
      <c r="AF1336" s="3" cm="1">
        <f t="array" ref="AF1336">AE1336*EXP(INDEX($C$3:$C$1260,$E1336+AF$1012))</f>
        <v>153.56595108388646</v>
      </c>
      <c r="AG1336" s="3" cm="1">
        <f t="array" ref="AG1336">AF1336*EXP(INDEX($C$3:$C$1260,$E1336+AG$1012))</f>
        <v>146.45184460411593</v>
      </c>
      <c r="AH1336" s="3" cm="1">
        <f t="array" ref="AH1336">AG1336*EXP(INDEX($C$3:$C$1260,$E1336+AH$1012))</f>
        <v>145.15898289803621</v>
      </c>
    </row>
    <row r="1337" spans="5:34" x14ac:dyDescent="0.25">
      <c r="E1337" s="2">
        <v>325</v>
      </c>
      <c r="F1337" s="3">
        <f t="shared" si="1197"/>
        <v>0</v>
      </c>
      <c r="G1337" s="3">
        <f t="shared" si="1198"/>
        <v>0</v>
      </c>
      <c r="H1337" s="3">
        <f t="shared" si="1199"/>
        <v>0</v>
      </c>
      <c r="I1337" s="3">
        <f t="shared" si="1200"/>
        <v>3.2019795142560099</v>
      </c>
      <c r="J1337" s="3">
        <f t="shared" si="1201"/>
        <v>146.79802048574399</v>
      </c>
      <c r="K1337" s="3">
        <f t="shared" si="1202"/>
        <v>153.38083650304443</v>
      </c>
      <c r="L1337" s="3">
        <f t="shared" si="1203"/>
        <v>141.73533365750049</v>
      </c>
      <c r="M1337" s="3">
        <f t="shared" si="1204"/>
        <v>149.63999938964801</v>
      </c>
      <c r="N1337" s="3" cm="1">
        <f t="array" ref="N1337">M1337*EXP(INDEX($C$3:$C$1260,$E1337+N$1012))</f>
        <v>147.94141766531118</v>
      </c>
      <c r="O1337" s="3" cm="1">
        <f t="array" ref="O1337">N1337*EXP(INDEX($C$3:$C$1260,$E1337+O$1012))</f>
        <v>144.0023111626181</v>
      </c>
      <c r="P1337" s="3" cm="1">
        <f t="array" ref="P1337">O1337*EXP(INDEX($C$3:$C$1260,$E1337+P$1012))</f>
        <v>144.24024451468713</v>
      </c>
      <c r="Q1337" s="3" cm="1">
        <f t="array" ref="Q1337">P1337*EXP(INDEX($C$3:$C$1260,$E1337+Q$1012))</f>
        <v>144.32615788841122</v>
      </c>
      <c r="R1337" s="3" cm="1">
        <f t="array" ref="R1337">Q1337*EXP(INDEX($C$3:$C$1260,$E1337+R$1012))</f>
        <v>145.4232955721136</v>
      </c>
      <c r="S1337" s="3" cm="1">
        <f t="array" ref="S1337">R1337*EXP(INDEX($C$3:$C$1260,$E1337+S$1012))</f>
        <v>143.85690688719185</v>
      </c>
      <c r="T1337" s="3" cm="1">
        <f t="array" ref="T1337">S1337*EXP(INDEX($C$3:$C$1260,$E1337+T$1012))</f>
        <v>145.92559483318689</v>
      </c>
      <c r="U1337" s="3" cm="1">
        <f t="array" ref="U1337">T1337*EXP(INDEX($C$3:$C$1260,$E1337+U$1012))</f>
        <v>146.8508956845275</v>
      </c>
      <c r="V1337" s="3" cm="1">
        <f t="array" ref="V1337">U1337*EXP(INDEX($C$3:$C$1260,$E1337+V$1012))</f>
        <v>145.68105586311225</v>
      </c>
      <c r="W1337" s="3" cm="1">
        <f t="array" ref="W1337">V1337*EXP(INDEX($C$3:$C$1260,$E1337+W$1012))</f>
        <v>148.6750446604479</v>
      </c>
      <c r="X1337" s="3" cm="1">
        <f t="array" ref="X1337">W1337*EXP(INDEX($C$3:$C$1260,$E1337+X$1012))</f>
        <v>149.1971809453639</v>
      </c>
      <c r="Y1337" s="3" cm="1">
        <f t="array" ref="Y1337">X1337*EXP(INDEX($C$3:$C$1260,$E1337+Y$1012))</f>
        <v>150.20177946751016</v>
      </c>
      <c r="Z1337" s="3" cm="1">
        <f t="array" ref="Z1337">Y1337*EXP(INDEX($C$3:$C$1260,$E1337+Z$1012))</f>
        <v>151.53685050328158</v>
      </c>
      <c r="AA1337" s="3" cm="1">
        <f t="array" ref="AA1337">Z1337*EXP(INDEX($C$3:$C$1260,$E1337+AA$1012))</f>
        <v>153.38083650304443</v>
      </c>
      <c r="AB1337" s="3" cm="1">
        <f t="array" ref="AB1337">AA1337*EXP(INDEX($C$3:$C$1260,$E1337+AB$1012))</f>
        <v>150.68426187456691</v>
      </c>
      <c r="AC1337" s="3" cm="1">
        <f t="array" ref="AC1337">AB1337*EXP(INDEX($C$3:$C$1260,$E1337+AC$1012))</f>
        <v>148.23883183416936</v>
      </c>
      <c r="AD1337" s="3" cm="1">
        <f t="array" ref="AD1337">AC1337*EXP(INDEX($C$3:$C$1260,$E1337+AD$1012))</f>
        <v>147.89515816944638</v>
      </c>
      <c r="AE1337" s="3" cm="1">
        <f t="array" ref="AE1337">AD1337*EXP(INDEX($C$3:$C$1260,$E1337+AE$1012))</f>
        <v>149.94401917651152</v>
      </c>
      <c r="AF1337" s="3" cm="1">
        <f t="array" ref="AF1337">AE1337*EXP(INDEX($C$3:$C$1260,$E1337+AF$1012))</f>
        <v>142.9977025555585</v>
      </c>
      <c r="AG1337" s="3" cm="1">
        <f t="array" ref="AG1337">AF1337*EXP(INDEX($C$3:$C$1260,$E1337+AG$1012))</f>
        <v>141.73533365750049</v>
      </c>
      <c r="AH1337" s="3" cm="1">
        <f t="array" ref="AH1337">AG1337*EXP(INDEX($C$3:$C$1260,$E1337+AH$1012))</f>
        <v>146.79802048574399</v>
      </c>
    </row>
    <row r="1338" spans="5:34" x14ac:dyDescent="0.25">
      <c r="E1338" s="2">
        <v>326</v>
      </c>
      <c r="F1338" s="3">
        <f t="shared" si="1197"/>
        <v>0</v>
      </c>
      <c r="G1338" s="3">
        <f t="shared" si="1198"/>
        <v>0</v>
      </c>
      <c r="H1338" s="3">
        <f t="shared" si="1199"/>
        <v>0</v>
      </c>
      <c r="I1338" s="3">
        <f t="shared" si="1200"/>
        <v>4.6919634971371806</v>
      </c>
      <c r="J1338" s="3">
        <f t="shared" si="1201"/>
        <v>145.30803650286282</v>
      </c>
      <c r="K1338" s="3">
        <f t="shared" si="1202"/>
        <v>155.14187063303339</v>
      </c>
      <c r="L1338" s="3">
        <f t="shared" si="1203"/>
        <v>143.36266054974416</v>
      </c>
      <c r="M1338" s="3">
        <f t="shared" si="1204"/>
        <v>149.63999938964801</v>
      </c>
      <c r="N1338" s="3" cm="1">
        <f t="array" ref="N1338">M1338*EXP(INDEX($C$3:$C$1260,$E1338+N$1012))</f>
        <v>145.65566623966924</v>
      </c>
      <c r="O1338" s="3" cm="1">
        <f t="array" ref="O1338">N1338*EXP(INDEX($C$3:$C$1260,$E1338+O$1012))</f>
        <v>145.89633141119637</v>
      </c>
      <c r="P1338" s="3" cm="1">
        <f t="array" ref="P1338">O1338*EXP(INDEX($C$3:$C$1260,$E1338+P$1012))</f>
        <v>145.983231194871</v>
      </c>
      <c r="Q1338" s="3" cm="1">
        <f t="array" ref="Q1338">P1338*EXP(INDEX($C$3:$C$1260,$E1338+Q$1012))</f>
        <v>147.09296560806285</v>
      </c>
      <c r="R1338" s="3" cm="1">
        <f t="array" ref="R1338">Q1338*EXP(INDEX($C$3:$C$1260,$E1338+R$1012))</f>
        <v>145.50859251258586</v>
      </c>
      <c r="S1338" s="3" cm="1">
        <f t="array" ref="S1338">R1338*EXP(INDEX($C$3:$C$1260,$E1338+S$1012))</f>
        <v>147.60103199208569</v>
      </c>
      <c r="T1338" s="3" cm="1">
        <f t="array" ref="T1338">S1338*EXP(INDEX($C$3:$C$1260,$E1338+T$1012))</f>
        <v>148.53695663722527</v>
      </c>
      <c r="U1338" s="3" cm="1">
        <f t="array" ref="U1338">T1338*EXP(INDEX($C$3:$C$1260,$E1338+U$1012))</f>
        <v>147.35368536049199</v>
      </c>
      <c r="V1338" s="3" cm="1">
        <f t="array" ref="V1338">U1338*EXP(INDEX($C$3:$C$1260,$E1338+V$1012))</f>
        <v>150.38204948513138</v>
      </c>
      <c r="W1338" s="3" cm="1">
        <f t="array" ref="W1338">V1338*EXP(INDEX($C$3:$C$1260,$E1338+W$1012))</f>
        <v>150.91018065075872</v>
      </c>
      <c r="X1338" s="3" cm="1">
        <f t="array" ref="X1338">W1338*EXP(INDEX($C$3:$C$1260,$E1338+X$1012))</f>
        <v>151.92631341880409</v>
      </c>
      <c r="Y1338" s="3" cm="1">
        <f t="array" ref="Y1338">X1338*EXP(INDEX($C$3:$C$1260,$E1338+Y$1012))</f>
        <v>153.27671300352304</v>
      </c>
      <c r="Z1338" s="3" cm="1">
        <f t="array" ref="Z1338">Y1338*EXP(INDEX($C$3:$C$1260,$E1338+Z$1012))</f>
        <v>155.14187063303339</v>
      </c>
      <c r="AA1338" s="3" cm="1">
        <f t="array" ref="AA1338">Z1338*EXP(INDEX($C$3:$C$1260,$E1338+AA$1012))</f>
        <v>152.4143354226274</v>
      </c>
      <c r="AB1338" s="3" cm="1">
        <f t="array" ref="AB1338">AA1338*EXP(INDEX($C$3:$C$1260,$E1338+AB$1012))</f>
        <v>149.94082830388146</v>
      </c>
      <c r="AC1338" s="3" cm="1">
        <f t="array" ref="AC1338">AB1338*EXP(INDEX($C$3:$C$1260,$E1338+AC$1012))</f>
        <v>149.59320876777744</v>
      </c>
      <c r="AD1338" s="3" cm="1">
        <f t="array" ref="AD1338">AC1338*EXP(INDEX($C$3:$C$1260,$E1338+AD$1012))</f>
        <v>151.66559366637497</v>
      </c>
      <c r="AE1338" s="3" cm="1">
        <f t="array" ref="AE1338">AD1338*EXP(INDEX($C$3:$C$1260,$E1338+AE$1012))</f>
        <v>144.63952327092116</v>
      </c>
      <c r="AF1338" s="3" cm="1">
        <f t="array" ref="AF1338">AE1338*EXP(INDEX($C$3:$C$1260,$E1338+AF$1012))</f>
        <v>143.36266054974416</v>
      </c>
      <c r="AG1338" s="3" cm="1">
        <f t="array" ref="AG1338">AF1338*EXP(INDEX($C$3:$C$1260,$E1338+AG$1012))</f>
        <v>148.48347435458561</v>
      </c>
      <c r="AH1338" s="3" cm="1">
        <f t="array" ref="AH1338">AG1338*EXP(INDEX($C$3:$C$1260,$E1338+AH$1012))</f>
        <v>145.30803650286282</v>
      </c>
    </row>
    <row r="1339" spans="5:34" x14ac:dyDescent="0.25">
      <c r="E1339" s="2">
        <v>327</v>
      </c>
      <c r="F1339" s="3">
        <f t="shared" si="1197"/>
        <v>0</v>
      </c>
      <c r="G1339" s="3">
        <f t="shared" si="1198"/>
        <v>2.5726280801205235</v>
      </c>
      <c r="H1339" s="3">
        <f t="shared" si="1199"/>
        <v>0</v>
      </c>
      <c r="I1339" s="3">
        <f t="shared" si="1200"/>
        <v>0</v>
      </c>
      <c r="J1339" s="3">
        <f t="shared" si="1201"/>
        <v>152.57262808012052</v>
      </c>
      <c r="K1339" s="3">
        <f t="shared" si="1202"/>
        <v>159.38569385029015</v>
      </c>
      <c r="L1339" s="3">
        <f t="shared" si="1203"/>
        <v>147.28426975070448</v>
      </c>
      <c r="M1339" s="3">
        <f t="shared" si="1204"/>
        <v>149.63999938964801</v>
      </c>
      <c r="N1339" s="3" cm="1">
        <f t="array" ref="N1339">M1339*EXP(INDEX($C$3:$C$1260,$E1339+N$1012))</f>
        <v>149.88724782872467</v>
      </c>
      <c r="O1339" s="3" cm="1">
        <f t="array" ref="O1339">N1339*EXP(INDEX($C$3:$C$1260,$E1339+O$1012))</f>
        <v>149.9765247096847</v>
      </c>
      <c r="P1339" s="3" cm="1">
        <f t="array" ref="P1339">O1339*EXP(INDEX($C$3:$C$1260,$E1339+P$1012))</f>
        <v>151.11661531652354</v>
      </c>
      <c r="Q1339" s="3" cm="1">
        <f t="array" ref="Q1339">P1339*EXP(INDEX($C$3:$C$1260,$E1339+Q$1012))</f>
        <v>149.48890253911577</v>
      </c>
      <c r="R1339" s="3" cm="1">
        <f t="array" ref="R1339">Q1339*EXP(INDEX($C$3:$C$1260,$E1339+R$1012))</f>
        <v>151.63857958580215</v>
      </c>
      <c r="S1339" s="3" cm="1">
        <f t="array" ref="S1339">R1339*EXP(INDEX($C$3:$C$1260,$E1339+S$1012))</f>
        <v>152.60010595098311</v>
      </c>
      <c r="T1339" s="3" cm="1">
        <f t="array" ref="T1339">S1339*EXP(INDEX($C$3:$C$1260,$E1339+T$1012))</f>
        <v>151.38446691887842</v>
      </c>
      <c r="U1339" s="3" cm="1">
        <f t="array" ref="U1339">T1339*EXP(INDEX($C$3:$C$1260,$E1339+U$1012))</f>
        <v>154.49567033074575</v>
      </c>
      <c r="V1339" s="3" cm="1">
        <f t="array" ref="V1339">U1339*EXP(INDEX($C$3:$C$1260,$E1339+V$1012))</f>
        <v>155.03824824303987</v>
      </c>
      <c r="W1339" s="3" cm="1">
        <f t="array" ref="W1339">V1339*EXP(INDEX($C$3:$C$1260,$E1339+W$1012))</f>
        <v>156.08217678159679</v>
      </c>
      <c r="X1339" s="3" cm="1">
        <f t="array" ref="X1339">W1339*EXP(INDEX($C$3:$C$1260,$E1339+X$1012))</f>
        <v>157.46951582751225</v>
      </c>
      <c r="Y1339" s="3" cm="1">
        <f t="array" ref="Y1339">X1339*EXP(INDEX($C$3:$C$1260,$E1339+Y$1012))</f>
        <v>159.38569385029015</v>
      </c>
      <c r="Z1339" s="3" cm="1">
        <f t="array" ref="Z1339">Y1339*EXP(INDEX($C$3:$C$1260,$E1339+Z$1012))</f>
        <v>156.58354836733443</v>
      </c>
      <c r="AA1339" s="3" cm="1">
        <f t="array" ref="AA1339">Z1339*EXP(INDEX($C$3:$C$1260,$E1339+AA$1012))</f>
        <v>154.04237977914923</v>
      </c>
      <c r="AB1339" s="3" cm="1">
        <f t="array" ref="AB1339">AA1339*EXP(INDEX($C$3:$C$1260,$E1339+AB$1012))</f>
        <v>153.68525129583404</v>
      </c>
      <c r="AC1339" s="3" cm="1">
        <f t="array" ref="AC1339">AB1339*EXP(INDEX($C$3:$C$1260,$E1339+AC$1012))</f>
        <v>155.81432517924188</v>
      </c>
      <c r="AD1339" s="3" cm="1">
        <f t="array" ref="AD1339">AC1339*EXP(INDEX($C$3:$C$1260,$E1339+AD$1012))</f>
        <v>148.59606037135356</v>
      </c>
      <c r="AE1339" s="3" cm="1">
        <f t="array" ref="AE1339">AD1339*EXP(INDEX($C$3:$C$1260,$E1339+AE$1012))</f>
        <v>147.28426975070448</v>
      </c>
      <c r="AF1339" s="3" cm="1">
        <f t="array" ref="AF1339">AE1339*EXP(INDEX($C$3:$C$1260,$E1339+AF$1012))</f>
        <v>152.5451606889952</v>
      </c>
      <c r="AG1339" s="3" cm="1">
        <f t="array" ref="AG1339">AF1339*EXP(INDEX($C$3:$C$1260,$E1339+AG$1012))</f>
        <v>149.28286042659559</v>
      </c>
      <c r="AH1339" s="3" cm="1">
        <f t="array" ref="AH1339">AG1339*EXP(INDEX($C$3:$C$1260,$E1339+AH$1012))</f>
        <v>152.57262808012052</v>
      </c>
    </row>
    <row r="1340" spans="5:34" x14ac:dyDescent="0.25">
      <c r="E1340" s="2">
        <v>328</v>
      </c>
      <c r="F1340" s="3">
        <f t="shared" si="1197"/>
        <v>0</v>
      </c>
      <c r="G1340" s="3">
        <f t="shared" si="1198"/>
        <v>1.662715346499624</v>
      </c>
      <c r="H1340" s="3">
        <f t="shared" si="1199"/>
        <v>0</v>
      </c>
      <c r="I1340" s="3">
        <f t="shared" si="1200"/>
        <v>0</v>
      </c>
      <c r="J1340" s="3">
        <f t="shared" si="1201"/>
        <v>151.66271534649962</v>
      </c>
      <c r="K1340" s="3">
        <f t="shared" si="1202"/>
        <v>159.12277712731003</v>
      </c>
      <c r="L1340" s="3">
        <f t="shared" si="1203"/>
        <v>147.04131508762325</v>
      </c>
      <c r="M1340" s="3">
        <f t="shared" si="1204"/>
        <v>149.63999938964801</v>
      </c>
      <c r="N1340" s="3" cm="1">
        <f t="array" ref="N1340">M1340*EXP(INDEX($C$3:$C$1260,$E1340+N$1012))</f>
        <v>149.72912900277984</v>
      </c>
      <c r="O1340" s="3" cm="1">
        <f t="array" ref="O1340">N1340*EXP(INDEX($C$3:$C$1260,$E1340+O$1012))</f>
        <v>150.86733895848238</v>
      </c>
      <c r="P1340" s="3" cm="1">
        <f t="array" ref="P1340">O1340*EXP(INDEX($C$3:$C$1260,$E1340+P$1012))</f>
        <v>149.24231119563927</v>
      </c>
      <c r="Q1340" s="3" cm="1">
        <f t="array" ref="Q1340">P1340*EXP(INDEX($C$3:$C$1260,$E1340+Q$1012))</f>
        <v>151.38844221488162</v>
      </c>
      <c r="R1340" s="3" cm="1">
        <f t="array" ref="R1340">Q1340*EXP(INDEX($C$3:$C$1260,$E1340+R$1012))</f>
        <v>152.34838248186966</v>
      </c>
      <c r="S1340" s="3" cm="1">
        <f t="array" ref="S1340">R1340*EXP(INDEX($C$3:$C$1260,$E1340+S$1012))</f>
        <v>151.13474872277865</v>
      </c>
      <c r="T1340" s="3" cm="1">
        <f t="array" ref="T1340">S1340*EXP(INDEX($C$3:$C$1260,$E1340+T$1012))</f>
        <v>154.24082000900904</v>
      </c>
      <c r="U1340" s="3" cm="1">
        <f t="array" ref="U1340">T1340*EXP(INDEX($C$3:$C$1260,$E1340+U$1012))</f>
        <v>154.7825029049236</v>
      </c>
      <c r="V1340" s="3" cm="1">
        <f t="array" ref="V1340">U1340*EXP(INDEX($C$3:$C$1260,$E1340+V$1012))</f>
        <v>155.82470941772178</v>
      </c>
      <c r="W1340" s="3" cm="1">
        <f t="array" ref="W1340">V1340*EXP(INDEX($C$3:$C$1260,$E1340+W$1012))</f>
        <v>157.20975996065556</v>
      </c>
      <c r="X1340" s="3" cm="1">
        <f t="array" ref="X1340">W1340*EXP(INDEX($C$3:$C$1260,$E1340+X$1012))</f>
        <v>159.12277712731003</v>
      </c>
      <c r="Y1340" s="3" cm="1">
        <f t="array" ref="Y1340">X1340*EXP(INDEX($C$3:$C$1260,$E1340+Y$1012))</f>
        <v>156.32525395950628</v>
      </c>
      <c r="Z1340" s="3" cm="1">
        <f t="array" ref="Z1340">Y1340*EXP(INDEX($C$3:$C$1260,$E1340+Z$1012))</f>
        <v>153.78827718867689</v>
      </c>
      <c r="AA1340" s="3" cm="1">
        <f t="array" ref="AA1340">Z1340*EXP(INDEX($C$3:$C$1260,$E1340+AA$1012))</f>
        <v>153.4317378112485</v>
      </c>
      <c r="AB1340" s="3" cm="1">
        <f t="array" ref="AB1340">AA1340*EXP(INDEX($C$3:$C$1260,$E1340+AB$1012))</f>
        <v>155.5572996534255</v>
      </c>
      <c r="AC1340" s="3" cm="1">
        <f t="array" ref="AC1340">AB1340*EXP(INDEX($C$3:$C$1260,$E1340+AC$1012))</f>
        <v>148.35094182716801</v>
      </c>
      <c r="AD1340" s="3" cm="1">
        <f t="array" ref="AD1340">AC1340*EXP(INDEX($C$3:$C$1260,$E1340+AD$1012))</f>
        <v>147.04131508762325</v>
      </c>
      <c r="AE1340" s="3" cm="1">
        <f t="array" ref="AE1340">AD1340*EXP(INDEX($C$3:$C$1260,$E1340+AE$1012))</f>
        <v>152.29352785554599</v>
      </c>
      <c r="AF1340" s="3" cm="1">
        <f t="array" ref="AF1340">AE1340*EXP(INDEX($C$3:$C$1260,$E1340+AF$1012))</f>
        <v>149.03660896253811</v>
      </c>
      <c r="AG1340" s="3" cm="1">
        <f t="array" ref="AG1340">AF1340*EXP(INDEX($C$3:$C$1260,$E1340+AG$1012))</f>
        <v>152.32094993748271</v>
      </c>
      <c r="AH1340" s="3" cm="1">
        <f t="array" ref="AH1340">AG1340*EXP(INDEX($C$3:$C$1260,$E1340+AH$1012))</f>
        <v>151.66271534649962</v>
      </c>
    </row>
    <row r="1341" spans="5:34" x14ac:dyDescent="0.25">
      <c r="E1341" s="2">
        <v>329</v>
      </c>
      <c r="F1341" s="3">
        <f t="shared" si="1197"/>
        <v>0</v>
      </c>
      <c r="G1341" s="3">
        <f t="shared" si="1198"/>
        <v>0</v>
      </c>
      <c r="H1341" s="3">
        <f t="shared" si="1199"/>
        <v>0</v>
      </c>
      <c r="I1341" s="3">
        <f t="shared" si="1200"/>
        <v>1.9703529317953041</v>
      </c>
      <c r="J1341" s="3">
        <f t="shared" si="1201"/>
        <v>148.0296470682047</v>
      </c>
      <c r="K1341" s="3">
        <f t="shared" si="1202"/>
        <v>159.02805573501803</v>
      </c>
      <c r="L1341" s="3">
        <f t="shared" si="1203"/>
        <v>146.95378545584455</v>
      </c>
      <c r="M1341" s="3">
        <f t="shared" si="1204"/>
        <v>149.63999938964801</v>
      </c>
      <c r="N1341" s="3" cm="1">
        <f t="array" ref="N1341">M1341*EXP(INDEX($C$3:$C$1260,$E1341+N$1012))</f>
        <v>150.77753180041529</v>
      </c>
      <c r="O1341" s="3" cm="1">
        <f t="array" ref="O1341">N1341*EXP(INDEX($C$3:$C$1260,$E1341+O$1012))</f>
        <v>149.15347137169613</v>
      </c>
      <c r="P1341" s="3" cm="1">
        <f t="array" ref="P1341">O1341*EXP(INDEX($C$3:$C$1260,$E1341+P$1012))</f>
        <v>151.29832485844531</v>
      </c>
      <c r="Q1341" s="3" cm="1">
        <f t="array" ref="Q1341">P1341*EXP(INDEX($C$3:$C$1260,$E1341+Q$1012))</f>
        <v>152.2576936995178</v>
      </c>
      <c r="R1341" s="3" cm="1">
        <f t="array" ref="R1341">Q1341*EXP(INDEX($C$3:$C$1260,$E1341+R$1012))</f>
        <v>151.04478238306808</v>
      </c>
      <c r="S1341" s="3" cm="1">
        <f t="array" ref="S1341">R1341*EXP(INDEX($C$3:$C$1260,$E1341+S$1012))</f>
        <v>154.14900471088973</v>
      </c>
      <c r="T1341" s="3" cm="1">
        <f t="array" ref="T1341">S1341*EXP(INDEX($C$3:$C$1260,$E1341+T$1012))</f>
        <v>154.69036515794431</v>
      </c>
      <c r="U1341" s="3" cm="1">
        <f t="array" ref="U1341">T1341*EXP(INDEX($C$3:$C$1260,$E1341+U$1012))</f>
        <v>155.73195127400402</v>
      </c>
      <c r="V1341" s="3" cm="1">
        <f t="array" ref="V1341">U1341*EXP(INDEX($C$3:$C$1260,$E1341+V$1012))</f>
        <v>157.11617733462177</v>
      </c>
      <c r="W1341" s="3" cm="1">
        <f t="array" ref="W1341">V1341*EXP(INDEX($C$3:$C$1260,$E1341+W$1012))</f>
        <v>159.02805573501803</v>
      </c>
      <c r="X1341" s="3" cm="1">
        <f t="array" ref="X1341">W1341*EXP(INDEX($C$3:$C$1260,$E1341+X$1012))</f>
        <v>156.23219785545402</v>
      </c>
      <c r="Y1341" s="3" cm="1">
        <f t="array" ref="Y1341">X1341*EXP(INDEX($C$3:$C$1260,$E1341+Y$1012))</f>
        <v>153.69673127679374</v>
      </c>
      <c r="Z1341" s="3" cm="1">
        <f t="array" ref="Z1341">Y1341*EXP(INDEX($C$3:$C$1260,$E1341+Z$1012))</f>
        <v>153.3404041374047</v>
      </c>
      <c r="AA1341" s="3" cm="1">
        <f t="array" ref="AA1341">Z1341*EXP(INDEX($C$3:$C$1260,$E1341+AA$1012))</f>
        <v>155.46470069135125</v>
      </c>
      <c r="AB1341" s="3" cm="1">
        <f t="array" ref="AB1341">AA1341*EXP(INDEX($C$3:$C$1260,$E1341+AB$1012))</f>
        <v>148.26263261077932</v>
      </c>
      <c r="AC1341" s="3" cm="1">
        <f t="array" ref="AC1341">AB1341*EXP(INDEX($C$3:$C$1260,$E1341+AC$1012))</f>
        <v>146.95378545584455</v>
      </c>
      <c r="AD1341" s="3" cm="1">
        <f t="array" ref="AD1341">AC1341*EXP(INDEX($C$3:$C$1260,$E1341+AD$1012))</f>
        <v>152.2028717266374</v>
      </c>
      <c r="AE1341" s="3" cm="1">
        <f t="array" ref="AE1341">AD1341*EXP(INDEX($C$3:$C$1260,$E1341+AE$1012))</f>
        <v>148.9478915874503</v>
      </c>
      <c r="AF1341" s="3" cm="1">
        <f t="array" ref="AF1341">AE1341*EXP(INDEX($C$3:$C$1260,$E1341+AF$1012))</f>
        <v>152.23027748496648</v>
      </c>
      <c r="AG1341" s="3" cm="1">
        <f t="array" ref="AG1341">AF1341*EXP(INDEX($C$3:$C$1260,$E1341+AG$1012))</f>
        <v>151.57243472284685</v>
      </c>
      <c r="AH1341" s="3" cm="1">
        <f t="array" ref="AH1341">AG1341*EXP(INDEX($C$3:$C$1260,$E1341+AH$1012))</f>
        <v>148.0296470682047</v>
      </c>
    </row>
    <row r="1342" spans="5:34" x14ac:dyDescent="0.25">
      <c r="E1342" s="2">
        <v>330</v>
      </c>
      <c r="F1342" s="3">
        <f t="shared" si="1197"/>
        <v>0</v>
      </c>
      <c r="G1342" s="3">
        <f t="shared" si="1198"/>
        <v>0</v>
      </c>
      <c r="H1342" s="3">
        <f t="shared" si="1199"/>
        <v>0</v>
      </c>
      <c r="I1342" s="3">
        <f t="shared" si="1200"/>
        <v>0.84966557796684583</v>
      </c>
      <c r="J1342" s="3">
        <f t="shared" si="1201"/>
        <v>149.15033442203315</v>
      </c>
      <c r="K1342" s="3">
        <f t="shared" si="1202"/>
        <v>157.82827772127956</v>
      </c>
      <c r="L1342" s="3">
        <f t="shared" si="1203"/>
        <v>145.84510107930069</v>
      </c>
      <c r="M1342" s="3">
        <f t="shared" si="1204"/>
        <v>149.63999938964801</v>
      </c>
      <c r="N1342" s="3" cm="1">
        <f t="array" ref="N1342">M1342*EXP(INDEX($C$3:$C$1260,$E1342+N$1012))</f>
        <v>148.0281915913616</v>
      </c>
      <c r="O1342" s="3" cm="1">
        <f t="array" ref="O1342">N1342*EXP(INDEX($C$3:$C$1260,$E1342+O$1012))</f>
        <v>150.15686335442561</v>
      </c>
      <c r="P1342" s="3" cm="1">
        <f t="array" ref="P1342">O1342*EXP(INDEX($C$3:$C$1260,$E1342+P$1012))</f>
        <v>151.10899429249247</v>
      </c>
      <c r="Q1342" s="3" cm="1">
        <f t="array" ref="Q1342">P1342*EXP(INDEX($C$3:$C$1260,$E1342+Q$1012))</f>
        <v>149.90523371566138</v>
      </c>
      <c r="R1342" s="3" cm="1">
        <f t="array" ref="R1342">Q1342*EXP(INDEX($C$3:$C$1260,$E1342+R$1012))</f>
        <v>152.98603641679225</v>
      </c>
      <c r="S1342" s="3" cm="1">
        <f t="array" ref="S1342">R1342*EXP(INDEX($C$3:$C$1260,$E1342+S$1012))</f>
        <v>153.52331260111168</v>
      </c>
      <c r="T1342" s="3" cm="1">
        <f t="array" ref="T1342">S1342*EXP(INDEX($C$3:$C$1260,$E1342+T$1012))</f>
        <v>154.55704053066657</v>
      </c>
      <c r="U1342" s="3" cm="1">
        <f t="array" ref="U1342">T1342*EXP(INDEX($C$3:$C$1260,$E1342+U$1012))</f>
        <v>155.9308233774382</v>
      </c>
      <c r="V1342" s="3" cm="1">
        <f t="array" ref="V1342">U1342*EXP(INDEX($C$3:$C$1260,$E1342+V$1012))</f>
        <v>157.82827772127956</v>
      </c>
      <c r="W1342" s="3" cm="1">
        <f t="array" ref="W1342">V1342*EXP(INDEX($C$3:$C$1260,$E1342+W$1012))</f>
        <v>155.05351303057415</v>
      </c>
      <c r="X1342" s="3" cm="1">
        <f t="array" ref="X1342">W1342*EXP(INDEX($C$3:$C$1260,$E1342+X$1012))</f>
        <v>152.53717513358947</v>
      </c>
      <c r="Y1342" s="3" cm="1">
        <f t="array" ref="Y1342">X1342*EXP(INDEX($C$3:$C$1260,$E1342+Y$1012))</f>
        <v>152.18353628379541</v>
      </c>
      <c r="Z1342" s="3" cm="1">
        <f t="array" ref="Z1342">Y1342*EXP(INDEX($C$3:$C$1260,$E1342+Z$1012))</f>
        <v>154.2918062046532</v>
      </c>
      <c r="AA1342" s="3" cm="1">
        <f t="array" ref="AA1342">Z1342*EXP(INDEX($C$3:$C$1260,$E1342+AA$1012))</f>
        <v>147.14407371220489</v>
      </c>
      <c r="AB1342" s="3" cm="1">
        <f t="array" ref="AB1342">AA1342*EXP(INDEX($C$3:$C$1260,$E1342+AB$1012))</f>
        <v>145.84510107930069</v>
      </c>
      <c r="AC1342" s="3" cm="1">
        <f t="array" ref="AC1342">AB1342*EXP(INDEX($C$3:$C$1260,$E1342+AC$1012))</f>
        <v>151.05458592083122</v>
      </c>
      <c r="AD1342" s="3" cm="1">
        <f t="array" ref="AD1342">AC1342*EXP(INDEX($C$3:$C$1260,$E1342+AD$1012))</f>
        <v>147.82416279196599</v>
      </c>
      <c r="AE1342" s="3" cm="1">
        <f t="array" ref="AE1342">AD1342*EXP(INDEX($C$3:$C$1260,$E1342+AE$1012))</f>
        <v>151.0817849179939</v>
      </c>
      <c r="AF1342" s="3" cm="1">
        <f t="array" ref="AF1342">AE1342*EXP(INDEX($C$3:$C$1260,$E1342+AF$1012))</f>
        <v>150.42890521273139</v>
      </c>
      <c r="AG1342" s="3" cm="1">
        <f t="array" ref="AG1342">AF1342*EXP(INDEX($C$3:$C$1260,$E1342+AG$1012))</f>
        <v>146.91284591564687</v>
      </c>
      <c r="AH1342" s="3" cm="1">
        <f t="array" ref="AH1342">AG1342*EXP(INDEX($C$3:$C$1260,$E1342+AH$1012))</f>
        <v>149.15033442203315</v>
      </c>
    </row>
    <row r="1343" spans="5:34" x14ac:dyDescent="0.25">
      <c r="E1343" s="2">
        <v>331</v>
      </c>
      <c r="F1343" s="3">
        <f t="shared" si="1197"/>
        <v>0</v>
      </c>
      <c r="G1343" s="3">
        <f t="shared" si="1198"/>
        <v>1.6956004615908284</v>
      </c>
      <c r="H1343" s="3">
        <f t="shared" si="1199"/>
        <v>0</v>
      </c>
      <c r="I1343" s="3">
        <f t="shared" si="1200"/>
        <v>0</v>
      </c>
      <c r="J1343" s="3">
        <f t="shared" si="1201"/>
        <v>151.69560046159083</v>
      </c>
      <c r="K1343" s="3">
        <f t="shared" si="1202"/>
        <v>159.54679394502378</v>
      </c>
      <c r="L1343" s="3">
        <f t="shared" si="1203"/>
        <v>147.43313825474911</v>
      </c>
      <c r="M1343" s="3">
        <f t="shared" si="1204"/>
        <v>149.63999938964801</v>
      </c>
      <c r="N1343" s="3" cm="1">
        <f t="array" ref="N1343">M1343*EXP(INDEX($C$3:$C$1260,$E1343+N$1012))</f>
        <v>151.79184923595963</v>
      </c>
      <c r="O1343" s="3" cm="1">
        <f t="array" ref="O1343">N1343*EXP(INDEX($C$3:$C$1260,$E1343+O$1012))</f>
        <v>152.7543474699751</v>
      </c>
      <c r="P1343" s="3" cm="1">
        <f t="array" ref="P1343">O1343*EXP(INDEX($C$3:$C$1260,$E1343+P$1012))</f>
        <v>151.53747972305604</v>
      </c>
      <c r="Q1343" s="3" cm="1">
        <f t="array" ref="Q1343">P1343*EXP(INDEX($C$3:$C$1260,$E1343+Q$1012))</f>
        <v>154.65182780338313</v>
      </c>
      <c r="R1343" s="3" cm="1">
        <f t="array" ref="R1343">Q1343*EXP(INDEX($C$3:$C$1260,$E1343+R$1012))</f>
        <v>155.19495412972219</v>
      </c>
      <c r="S1343" s="3" cm="1">
        <f t="array" ref="S1343">R1343*EXP(INDEX($C$3:$C$1260,$E1343+S$1012))</f>
        <v>156.23993782562977</v>
      </c>
      <c r="T1343" s="3" cm="1">
        <f t="array" ref="T1343">S1343*EXP(INDEX($C$3:$C$1260,$E1343+T$1012))</f>
        <v>157.62867913323089</v>
      </c>
      <c r="U1343" s="3" cm="1">
        <f t="array" ref="U1343">T1343*EXP(INDEX($C$3:$C$1260,$E1343+U$1012))</f>
        <v>159.54679394502378</v>
      </c>
      <c r="V1343" s="3" cm="1">
        <f t="array" ref="V1343">U1343*EXP(INDEX($C$3:$C$1260,$E1343+V$1012))</f>
        <v>156.74181617585805</v>
      </c>
      <c r="W1343" s="3" cm="1">
        <f t="array" ref="W1343">V1343*EXP(INDEX($C$3:$C$1260,$E1343+W$1012))</f>
        <v>154.1980790855043</v>
      </c>
      <c r="X1343" s="3" cm="1">
        <f t="array" ref="X1343">W1343*EXP(INDEX($C$3:$C$1260,$E1343+X$1012))</f>
        <v>153.84058963232349</v>
      </c>
      <c r="Y1343" s="3" cm="1">
        <f t="array" ref="Y1343">X1343*EXP(INDEX($C$3:$C$1260,$E1343+Y$1012))</f>
        <v>155.97181549057942</v>
      </c>
      <c r="Z1343" s="3" cm="1">
        <f t="array" ref="Z1343">Y1343*EXP(INDEX($C$3:$C$1260,$E1343+Z$1012))</f>
        <v>148.74625477603678</v>
      </c>
      <c r="AA1343" s="3" cm="1">
        <f t="array" ref="AA1343">Z1343*EXP(INDEX($C$3:$C$1260,$E1343+AA$1012))</f>
        <v>147.43313825474911</v>
      </c>
      <c r="AB1343" s="3" cm="1">
        <f t="array" ref="AB1343">AA1343*EXP(INDEX($C$3:$C$1260,$E1343+AB$1012))</f>
        <v>152.69934667171731</v>
      </c>
      <c r="AC1343" s="3" cm="1">
        <f t="array" ref="AC1343">AB1343*EXP(INDEX($C$3:$C$1260,$E1343+AC$1012))</f>
        <v>149.43374901876385</v>
      </c>
      <c r="AD1343" s="3" cm="1">
        <f t="array" ref="AD1343">AC1343*EXP(INDEX($C$3:$C$1260,$E1343+AD$1012))</f>
        <v>152.72684182568136</v>
      </c>
      <c r="AE1343" s="3" cm="1">
        <f t="array" ref="AE1343">AD1343*EXP(INDEX($C$3:$C$1260,$E1343+AE$1012))</f>
        <v>152.06685322724809</v>
      </c>
      <c r="AF1343" s="3" cm="1">
        <f t="array" ref="AF1343">AE1343*EXP(INDEX($C$3:$C$1260,$E1343+AF$1012))</f>
        <v>148.5125092511889</v>
      </c>
      <c r="AG1343" s="3" cm="1">
        <f t="array" ref="AG1343">AF1343*EXP(INDEX($C$3:$C$1260,$E1343+AG$1012))</f>
        <v>150.77436069401585</v>
      </c>
      <c r="AH1343" s="3" cm="1">
        <f t="array" ref="AH1343">AG1343*EXP(INDEX($C$3:$C$1260,$E1343+AH$1012))</f>
        <v>151.69560046159083</v>
      </c>
    </row>
    <row r="1344" spans="5:34" x14ac:dyDescent="0.25">
      <c r="E1344" s="2">
        <v>332</v>
      </c>
      <c r="F1344" s="3">
        <f t="shared" si="1197"/>
        <v>0</v>
      </c>
      <c r="G1344" s="3">
        <f t="shared" si="1198"/>
        <v>0.95483236657423731</v>
      </c>
      <c r="H1344" s="3">
        <f t="shared" si="1199"/>
        <v>0</v>
      </c>
      <c r="I1344" s="3">
        <f t="shared" si="1200"/>
        <v>0</v>
      </c>
      <c r="J1344" s="3">
        <f t="shared" si="1201"/>
        <v>150.95483236657424</v>
      </c>
      <c r="K1344" s="3">
        <f t="shared" si="1202"/>
        <v>157.28500752000684</v>
      </c>
      <c r="L1344" s="3">
        <f t="shared" si="1203"/>
        <v>145.34307889061591</v>
      </c>
      <c r="M1344" s="3">
        <f t="shared" si="1204"/>
        <v>149.63999938964801</v>
      </c>
      <c r="N1344" s="3" cm="1">
        <f t="array" ref="N1344">M1344*EXP(INDEX($C$3:$C$1260,$E1344+N$1012))</f>
        <v>150.58885294058356</v>
      </c>
      <c r="O1344" s="3" cm="1">
        <f t="array" ref="O1344">N1344*EXP(INDEX($C$3:$C$1260,$E1344+O$1012))</f>
        <v>149.389235900388</v>
      </c>
      <c r="P1344" s="3" cm="1">
        <f t="array" ref="P1344">O1344*EXP(INDEX($C$3:$C$1260,$E1344+P$1012))</f>
        <v>152.45943398536457</v>
      </c>
      <c r="Q1344" s="3" cm="1">
        <f t="array" ref="Q1344">P1344*EXP(INDEX($C$3:$C$1260,$E1344+Q$1012))</f>
        <v>152.99486077903609</v>
      </c>
      <c r="R1344" s="3" cm="1">
        <f t="array" ref="R1344">Q1344*EXP(INDEX($C$3:$C$1260,$E1344+R$1012))</f>
        <v>154.02503045155075</v>
      </c>
      <c r="S1344" s="3" cm="1">
        <f t="array" ref="S1344">R1344*EXP(INDEX($C$3:$C$1260,$E1344+S$1012))</f>
        <v>155.39408451781202</v>
      </c>
      <c r="T1344" s="3" cm="1">
        <f t="array" ref="T1344">S1344*EXP(INDEX($C$3:$C$1260,$E1344+T$1012))</f>
        <v>157.28500752000684</v>
      </c>
      <c r="U1344" s="3" cm="1">
        <f t="array" ref="U1344">T1344*EXP(INDEX($C$3:$C$1260,$E1344+U$1012))</f>
        <v>154.51979401362513</v>
      </c>
      <c r="V1344" s="3" cm="1">
        <f t="array" ref="V1344">U1344*EXP(INDEX($C$3:$C$1260,$E1344+V$1012))</f>
        <v>152.01211775456429</v>
      </c>
      <c r="W1344" s="3" cm="1">
        <f t="array" ref="W1344">V1344*EXP(INDEX($C$3:$C$1260,$E1344+W$1012))</f>
        <v>151.65969618631112</v>
      </c>
      <c r="X1344" s="3" cm="1">
        <f t="array" ref="X1344">W1344*EXP(INDEX($C$3:$C$1260,$E1344+X$1012))</f>
        <v>153.76070910455331</v>
      </c>
      <c r="Y1344" s="3" cm="1">
        <f t="array" ref="Y1344">X1344*EXP(INDEX($C$3:$C$1260,$E1344+Y$1012))</f>
        <v>146.63758025174349</v>
      </c>
      <c r="Z1344" s="3" cm="1">
        <f t="array" ref="Z1344">Y1344*EXP(INDEX($C$3:$C$1260,$E1344+Z$1012))</f>
        <v>145.34307889061591</v>
      </c>
      <c r="AA1344" s="3" cm="1">
        <f t="array" ref="AA1344">Z1344*EXP(INDEX($C$3:$C$1260,$E1344+AA$1012))</f>
        <v>150.53463185124875</v>
      </c>
      <c r="AB1344" s="3" cm="1">
        <f t="array" ref="AB1344">AA1344*EXP(INDEX($C$3:$C$1260,$E1344+AB$1012))</f>
        <v>147.3153283560053</v>
      </c>
      <c r="AC1344" s="3" cm="1">
        <f t="array" ref="AC1344">AB1344*EXP(INDEX($C$3:$C$1260,$E1344+AC$1012))</f>
        <v>150.56173722510849</v>
      </c>
      <c r="AD1344" s="3" cm="1">
        <f t="array" ref="AD1344">AC1344*EXP(INDEX($C$3:$C$1260,$E1344+AD$1012))</f>
        <v>149.91110483632187</v>
      </c>
      <c r="AE1344" s="3" cm="1">
        <f t="array" ref="AE1344">AD1344*EXP(INDEX($C$3:$C$1260,$E1344+AE$1012))</f>
        <v>146.40714837828239</v>
      </c>
      <c r="AF1344" s="3" cm="1">
        <f t="array" ref="AF1344">AE1344*EXP(INDEX($C$3:$C$1260,$E1344+AF$1012))</f>
        <v>148.63693509099289</v>
      </c>
      <c r="AG1344" s="3" cm="1">
        <f t="array" ref="AG1344">AF1344*EXP(INDEX($C$3:$C$1260,$E1344+AG$1012))</f>
        <v>149.54511506871583</v>
      </c>
      <c r="AH1344" s="3" cm="1">
        <f t="array" ref="AH1344">AG1344*EXP(INDEX($C$3:$C$1260,$E1344+AH$1012))</f>
        <v>150.95483236657424</v>
      </c>
    </row>
    <row r="1345" spans="5:34" x14ac:dyDescent="0.25">
      <c r="E1345" s="2">
        <v>333</v>
      </c>
      <c r="F1345" s="3">
        <f t="shared" si="1197"/>
        <v>0</v>
      </c>
      <c r="G1345" s="3">
        <f t="shared" si="1198"/>
        <v>0</v>
      </c>
      <c r="H1345" s="3">
        <f t="shared" si="1199"/>
        <v>0</v>
      </c>
      <c r="I1345" s="3">
        <f t="shared" si="1200"/>
        <v>5.1416959941338405</v>
      </c>
      <c r="J1345" s="3">
        <f t="shared" si="1201"/>
        <v>144.85830400586616</v>
      </c>
      <c r="K1345" s="3">
        <f t="shared" si="1202"/>
        <v>156.29396180194721</v>
      </c>
      <c r="L1345" s="3">
        <f t="shared" si="1203"/>
        <v>144.42727872469209</v>
      </c>
      <c r="M1345" s="3">
        <f t="shared" si="1204"/>
        <v>149.63999938964801</v>
      </c>
      <c r="N1345" s="3" cm="1">
        <f t="array" ref="N1345">M1345*EXP(INDEX($C$3:$C$1260,$E1345+N$1012))</f>
        <v>148.44794108216158</v>
      </c>
      <c r="O1345" s="3" cm="1">
        <f t="array" ref="O1345">N1345*EXP(INDEX($C$3:$C$1260,$E1345+O$1012))</f>
        <v>151.4987939878761</v>
      </c>
      <c r="P1345" s="3" cm="1">
        <f t="array" ref="P1345">O1345*EXP(INDEX($C$3:$C$1260,$E1345+P$1012))</f>
        <v>152.03084708153915</v>
      </c>
      <c r="Q1345" s="3" cm="1">
        <f t="array" ref="Q1345">P1345*EXP(INDEX($C$3:$C$1260,$E1345+Q$1012))</f>
        <v>153.05452570154398</v>
      </c>
      <c r="R1345" s="3" cm="1">
        <f t="array" ref="R1345">Q1345*EXP(INDEX($C$3:$C$1260,$E1345+R$1012))</f>
        <v>154.41495342005888</v>
      </c>
      <c r="S1345" s="3" cm="1">
        <f t="array" ref="S1345">R1345*EXP(INDEX($C$3:$C$1260,$E1345+S$1012))</f>
        <v>156.29396180194721</v>
      </c>
      <c r="T1345" s="3" cm="1">
        <f t="array" ref="T1345">S1345*EXP(INDEX($C$3:$C$1260,$E1345+T$1012))</f>
        <v>153.54617178079292</v>
      </c>
      <c r="U1345" s="3" cm="1">
        <f t="array" ref="U1345">T1345*EXP(INDEX($C$3:$C$1260,$E1345+U$1012))</f>
        <v>151.05429627641306</v>
      </c>
      <c r="V1345" s="3" cm="1">
        <f t="array" ref="V1345">U1345*EXP(INDEX($C$3:$C$1260,$E1345+V$1012))</f>
        <v>150.70409530052072</v>
      </c>
      <c r="W1345" s="3" cm="1">
        <f t="array" ref="W1345">V1345*EXP(INDEX($C$3:$C$1260,$E1345+W$1012))</f>
        <v>152.79186983139817</v>
      </c>
      <c r="X1345" s="3" cm="1">
        <f t="array" ref="X1345">W1345*EXP(INDEX($C$3:$C$1260,$E1345+X$1012))</f>
        <v>145.71362349129615</v>
      </c>
      <c r="Y1345" s="3" cm="1">
        <f t="array" ref="Y1345">X1345*EXP(INDEX($C$3:$C$1260,$E1345+Y$1012))</f>
        <v>144.42727872469209</v>
      </c>
      <c r="Z1345" s="3" cm="1">
        <f t="array" ref="Z1345">Y1345*EXP(INDEX($C$3:$C$1260,$E1345+Z$1012))</f>
        <v>149.58611994494458</v>
      </c>
      <c r="AA1345" s="3" cm="1">
        <f t="array" ref="AA1345">Z1345*EXP(INDEX($C$3:$C$1260,$E1345+AA$1012))</f>
        <v>146.38710113540895</v>
      </c>
      <c r="AB1345" s="3" cm="1">
        <f t="array" ref="AB1345">AA1345*EXP(INDEX($C$3:$C$1260,$E1345+AB$1012))</f>
        <v>149.61305452906967</v>
      </c>
      <c r="AC1345" s="3" cm="1">
        <f t="array" ref="AC1345">AB1345*EXP(INDEX($C$3:$C$1260,$E1345+AC$1012))</f>
        <v>148.96652174553535</v>
      </c>
      <c r="AD1345" s="3" cm="1">
        <f t="array" ref="AD1345">AC1345*EXP(INDEX($C$3:$C$1260,$E1345+AD$1012))</f>
        <v>145.48464355864681</v>
      </c>
      <c r="AE1345" s="3" cm="1">
        <f t="array" ref="AE1345">AD1345*EXP(INDEX($C$3:$C$1260,$E1345+AE$1012))</f>
        <v>147.70038048613836</v>
      </c>
      <c r="AF1345" s="3" cm="1">
        <f t="array" ref="AF1345">AE1345*EXP(INDEX($C$3:$C$1260,$E1345+AF$1012))</f>
        <v>148.60283806290053</v>
      </c>
      <c r="AG1345" s="3" cm="1">
        <f t="array" ref="AG1345">AF1345*EXP(INDEX($C$3:$C$1260,$E1345+AG$1012))</f>
        <v>150.00367279582954</v>
      </c>
      <c r="AH1345" s="3" cm="1">
        <f t="array" ref="AH1345">AG1345*EXP(INDEX($C$3:$C$1260,$E1345+AH$1012))</f>
        <v>144.85830400586616</v>
      </c>
    </row>
    <row r="1346" spans="5:34" x14ac:dyDescent="0.25">
      <c r="E1346" s="2">
        <v>334</v>
      </c>
      <c r="F1346" s="3">
        <f t="shared" si="1197"/>
        <v>0</v>
      </c>
      <c r="G1346" s="3">
        <f t="shared" si="1198"/>
        <v>0</v>
      </c>
      <c r="H1346" s="3">
        <f t="shared" si="1199"/>
        <v>0</v>
      </c>
      <c r="I1346" s="3">
        <f t="shared" si="1200"/>
        <v>0.78090647065607754</v>
      </c>
      <c r="J1346" s="3">
        <f t="shared" si="1201"/>
        <v>149.21909352934392</v>
      </c>
      <c r="K1346" s="3">
        <f t="shared" si="1202"/>
        <v>157.54902478374262</v>
      </c>
      <c r="L1346" s="3">
        <f t="shared" si="1203"/>
        <v>145.58705053544512</v>
      </c>
      <c r="M1346" s="3">
        <f t="shared" si="1204"/>
        <v>149.63999938964801</v>
      </c>
      <c r="N1346" s="3" cm="1">
        <f t="array" ref="N1346">M1346*EXP(INDEX($C$3:$C$1260,$E1346+N$1012))</f>
        <v>152.71535108278027</v>
      </c>
      <c r="O1346" s="3" cm="1">
        <f t="array" ref="O1346">N1346*EXP(INDEX($C$3:$C$1260,$E1346+O$1012))</f>
        <v>153.25167663927238</v>
      </c>
      <c r="P1346" s="3" cm="1">
        <f t="array" ref="P1346">O1346*EXP(INDEX($C$3:$C$1260,$E1346+P$1012))</f>
        <v>154.28357554575794</v>
      </c>
      <c r="Q1346" s="3" cm="1">
        <f t="array" ref="Q1346">P1346*EXP(INDEX($C$3:$C$1260,$E1346+Q$1012))</f>
        <v>155.65492769442503</v>
      </c>
      <c r="R1346" s="3" cm="1">
        <f t="array" ref="R1346">Q1346*EXP(INDEX($C$3:$C$1260,$E1346+R$1012))</f>
        <v>157.54902478374262</v>
      </c>
      <c r="S1346" s="3" cm="1">
        <f t="array" ref="S1346">R1346*EXP(INDEX($C$3:$C$1260,$E1346+S$1012))</f>
        <v>154.77916961370133</v>
      </c>
      <c r="T1346" s="3" cm="1">
        <f t="array" ref="T1346">S1346*EXP(INDEX($C$3:$C$1260,$E1346+T$1012))</f>
        <v>152.26728399079397</v>
      </c>
      <c r="U1346" s="3" cm="1">
        <f t="array" ref="U1346">T1346*EXP(INDEX($C$3:$C$1260,$E1346+U$1012))</f>
        <v>151.91427085072098</v>
      </c>
      <c r="V1346" s="3" cm="1">
        <f t="array" ref="V1346">U1346*EXP(INDEX($C$3:$C$1260,$E1346+V$1012))</f>
        <v>154.01881051121592</v>
      </c>
      <c r="W1346" s="3" cm="1">
        <f t="array" ref="W1346">V1346*EXP(INDEX($C$3:$C$1260,$E1346+W$1012))</f>
        <v>146.88372483544751</v>
      </c>
      <c r="X1346" s="3" cm="1">
        <f t="array" ref="X1346">W1346*EXP(INDEX($C$3:$C$1260,$E1346+X$1012))</f>
        <v>145.58705053544512</v>
      </c>
      <c r="Y1346" s="3" cm="1">
        <f t="array" ref="Y1346">X1346*EXP(INDEX($C$3:$C$1260,$E1346+Y$1012))</f>
        <v>150.78731799232153</v>
      </c>
      <c r="Z1346" s="3" cm="1">
        <f t="array" ref="Z1346">Y1346*EXP(INDEX($C$3:$C$1260,$E1346+Z$1012))</f>
        <v>147.5626106018604</v>
      </c>
      <c r="AA1346" s="3" cm="1">
        <f t="array" ref="AA1346">Z1346*EXP(INDEX($C$3:$C$1260,$E1346+AA$1012))</f>
        <v>150.8144688650292</v>
      </c>
      <c r="AB1346" s="3" cm="1">
        <f t="array" ref="AB1346">AA1346*EXP(INDEX($C$3:$C$1260,$E1346+AB$1012))</f>
        <v>150.16274433029875</v>
      </c>
      <c r="AC1346" s="3" cm="1">
        <f t="array" ref="AC1346">AB1346*EXP(INDEX($C$3:$C$1260,$E1346+AC$1012))</f>
        <v>146.65290616102126</v>
      </c>
      <c r="AD1346" s="3" cm="1">
        <f t="array" ref="AD1346">AC1346*EXP(INDEX($C$3:$C$1260,$E1346+AD$1012))</f>
        <v>148.88643577457074</v>
      </c>
      <c r="AE1346" s="3" cm="1">
        <f t="array" ref="AE1346">AD1346*EXP(INDEX($C$3:$C$1260,$E1346+AE$1012))</f>
        <v>149.79614021540991</v>
      </c>
      <c r="AF1346" s="3" cm="1">
        <f t="array" ref="AF1346">AE1346*EXP(INDEX($C$3:$C$1260,$E1346+AF$1012))</f>
        <v>151.20822385262571</v>
      </c>
      <c r="AG1346" s="3" cm="1">
        <f t="array" ref="AG1346">AF1346*EXP(INDEX($C$3:$C$1260,$E1346+AG$1012))</f>
        <v>146.0215370115904</v>
      </c>
      <c r="AH1346" s="3" cm="1">
        <f t="array" ref="AH1346">AG1346*EXP(INDEX($C$3:$C$1260,$E1346+AH$1012))</f>
        <v>149.21909352934392</v>
      </c>
    </row>
    <row r="1347" spans="5:34" x14ac:dyDescent="0.25">
      <c r="E1347" s="2">
        <v>335</v>
      </c>
      <c r="F1347" s="3">
        <f t="shared" si="1197"/>
        <v>0</v>
      </c>
      <c r="G1347" s="3">
        <f t="shared" si="1198"/>
        <v>0</v>
      </c>
      <c r="H1347" s="3">
        <f t="shared" si="1199"/>
        <v>0</v>
      </c>
      <c r="I1347" s="3">
        <f t="shared" si="1200"/>
        <v>6.1141019615433549</v>
      </c>
      <c r="J1347" s="3">
        <f t="shared" si="1201"/>
        <v>143.88589803845665</v>
      </c>
      <c r="K1347" s="3">
        <f t="shared" si="1202"/>
        <v>154.37633352065288</v>
      </c>
      <c r="L1347" s="3">
        <f t="shared" si="1203"/>
        <v>142.65524715623133</v>
      </c>
      <c r="M1347" s="3">
        <f t="shared" si="1204"/>
        <v>149.63999938964801</v>
      </c>
      <c r="N1347" s="3" cm="1">
        <f t="array" ref="N1347">M1347*EXP(INDEX($C$3:$C$1260,$E1347+N$1012))</f>
        <v>150.16552452760632</v>
      </c>
      <c r="O1347" s="3" cm="1">
        <f t="array" ref="O1347">N1347*EXP(INDEX($C$3:$C$1260,$E1347+O$1012))</f>
        <v>151.17664325694074</v>
      </c>
      <c r="P1347" s="3" cm="1">
        <f t="array" ref="P1347">O1347*EXP(INDEX($C$3:$C$1260,$E1347+P$1012))</f>
        <v>152.52037938585354</v>
      </c>
      <c r="Q1347" s="3" cm="1">
        <f t="array" ref="Q1347">P1347*EXP(INDEX($C$3:$C$1260,$E1347+Q$1012))</f>
        <v>154.37633352065288</v>
      </c>
      <c r="R1347" s="3" cm="1">
        <f t="array" ref="R1347">Q1347*EXP(INDEX($C$3:$C$1260,$E1347+R$1012))</f>
        <v>151.66225714905275</v>
      </c>
      <c r="S1347" s="3" cm="1">
        <f t="array" ref="S1347">R1347*EXP(INDEX($C$3:$C$1260,$E1347+S$1012))</f>
        <v>149.20095538460225</v>
      </c>
      <c r="T1347" s="3" cm="1">
        <f t="array" ref="T1347">S1347*EXP(INDEX($C$3:$C$1260,$E1347+T$1012))</f>
        <v>148.85505115368818</v>
      </c>
      <c r="U1347" s="3" cm="1">
        <f t="array" ref="U1347">T1347*EXP(INDEX($C$3:$C$1260,$E1347+U$1012))</f>
        <v>150.9172100085714</v>
      </c>
      <c r="V1347" s="3" cm="1">
        <f t="array" ref="V1347">U1347*EXP(INDEX($C$3:$C$1260,$E1347+V$1012))</f>
        <v>143.92580928430289</v>
      </c>
      <c r="W1347" s="3" cm="1">
        <f t="array" ref="W1347">V1347*EXP(INDEX($C$3:$C$1260,$E1347+W$1012))</f>
        <v>142.65524715623133</v>
      </c>
      <c r="X1347" s="3" cm="1">
        <f t="array" ref="X1347">W1347*EXP(INDEX($C$3:$C$1260,$E1347+X$1012))</f>
        <v>147.75079265022154</v>
      </c>
      <c r="Y1347" s="3" cm="1">
        <f t="array" ref="Y1347">X1347*EXP(INDEX($C$3:$C$1260,$E1347+Y$1012))</f>
        <v>144.59102378272354</v>
      </c>
      <c r="Z1347" s="3" cm="1">
        <f t="array" ref="Z1347">Y1347*EXP(INDEX($C$3:$C$1260,$E1347+Z$1012))</f>
        <v>147.77739676399659</v>
      </c>
      <c r="AA1347" s="3" cm="1">
        <f t="array" ref="AA1347">Z1347*EXP(INDEX($C$3:$C$1260,$E1347+AA$1012))</f>
        <v>147.13879652971877</v>
      </c>
      <c r="AB1347" s="3" cm="1">
        <f t="array" ref="AB1347">AA1347*EXP(INDEX($C$3:$C$1260,$E1347+AB$1012))</f>
        <v>143.6996387909283</v>
      </c>
      <c r="AC1347" s="3" cm="1">
        <f t="array" ref="AC1347">AB1347*EXP(INDEX($C$3:$C$1260,$E1347+AC$1012))</f>
        <v>145.88819002457041</v>
      </c>
      <c r="AD1347" s="3" cm="1">
        <f t="array" ref="AD1347">AC1347*EXP(INDEX($C$3:$C$1260,$E1347+AD$1012))</f>
        <v>146.77957501636567</v>
      </c>
      <c r="AE1347" s="3" cm="1">
        <f t="array" ref="AE1347">AD1347*EXP(INDEX($C$3:$C$1260,$E1347+AE$1012))</f>
        <v>148.16322239112478</v>
      </c>
      <c r="AF1347" s="3" cm="1">
        <f t="array" ref="AF1347">AE1347*EXP(INDEX($C$3:$C$1260,$E1347+AF$1012))</f>
        <v>143.08098402920587</v>
      </c>
      <c r="AG1347" s="3" cm="1">
        <f t="array" ref="AG1347">AF1347*EXP(INDEX($C$3:$C$1260,$E1347+AG$1012))</f>
        <v>146.21414878292887</v>
      </c>
      <c r="AH1347" s="3" cm="1">
        <f t="array" ref="AH1347">AG1347*EXP(INDEX($C$3:$C$1260,$E1347+AH$1012))</f>
        <v>143.88589803845665</v>
      </c>
    </row>
    <row r="1348" spans="5:34" x14ac:dyDescent="0.25">
      <c r="E1348" s="2">
        <v>336</v>
      </c>
      <c r="F1348" s="3">
        <f t="shared" si="1197"/>
        <v>0</v>
      </c>
      <c r="G1348" s="3">
        <f t="shared" si="1198"/>
        <v>0</v>
      </c>
      <c r="H1348" s="3">
        <f t="shared" si="1199"/>
        <v>0</v>
      </c>
      <c r="I1348" s="3">
        <f t="shared" si="1200"/>
        <v>9.3089681951933869</v>
      </c>
      <c r="J1348" s="3">
        <f t="shared" si="1201"/>
        <v>140.69103180480661</v>
      </c>
      <c r="K1348" s="3">
        <f t="shared" si="1202"/>
        <v>153.83607207098819</v>
      </c>
      <c r="L1348" s="3">
        <f t="shared" si="1203"/>
        <v>140.69103180480661</v>
      </c>
      <c r="M1348" s="3">
        <f t="shared" si="1204"/>
        <v>149.63999938964801</v>
      </c>
      <c r="N1348" s="3" cm="1">
        <f t="array" ref="N1348">M1348*EXP(INDEX($C$3:$C$1260,$E1348+N$1012))</f>
        <v>150.64757956836371</v>
      </c>
      <c r="O1348" s="3" cm="1">
        <f t="array" ref="O1348">N1348*EXP(INDEX($C$3:$C$1260,$E1348+O$1012))</f>
        <v>151.98661310580789</v>
      </c>
      <c r="P1348" s="3" cm="1">
        <f t="array" ref="P1348">O1348*EXP(INDEX($C$3:$C$1260,$E1348+P$1012))</f>
        <v>153.83607207098819</v>
      </c>
      <c r="Q1348" s="3" cm="1">
        <f t="array" ref="Q1348">P1348*EXP(INDEX($C$3:$C$1260,$E1348+Q$1012))</f>
        <v>151.13149398712156</v>
      </c>
      <c r="R1348" s="3" cm="1">
        <f t="array" ref="R1348">Q1348*EXP(INDEX($C$3:$C$1260,$E1348+R$1012))</f>
        <v>148.6788058905112</v>
      </c>
      <c r="S1348" s="3" cm="1">
        <f t="array" ref="S1348">R1348*EXP(INDEX($C$3:$C$1260,$E1348+S$1012))</f>
        <v>148.33411219956125</v>
      </c>
      <c r="T1348" s="3" cm="1">
        <f t="array" ref="T1348">S1348*EXP(INDEX($C$3:$C$1260,$E1348+T$1012))</f>
        <v>150.38905424272875</v>
      </c>
      <c r="U1348" s="3" cm="1">
        <f t="array" ref="U1348">T1348*EXP(INDEX($C$3:$C$1260,$E1348+U$1012))</f>
        <v>143.42212089765195</v>
      </c>
      <c r="V1348" s="3" cm="1">
        <f t="array" ref="V1348">U1348*EXP(INDEX($C$3:$C$1260,$E1348+V$1012))</f>
        <v>142.15600527845612</v>
      </c>
      <c r="W1348" s="3" cm="1">
        <f t="array" ref="W1348">V1348*EXP(INDEX($C$3:$C$1260,$E1348+W$1012))</f>
        <v>147.23371820230665</v>
      </c>
      <c r="X1348" s="3" cm="1">
        <f t="array" ref="X1348">W1348*EXP(INDEX($C$3:$C$1260,$E1348+X$1012))</f>
        <v>144.08500738541801</v>
      </c>
      <c r="Y1348" s="3" cm="1">
        <f t="array" ref="Y1348">X1348*EXP(INDEX($C$3:$C$1260,$E1348+Y$1012))</f>
        <v>147.26022921128546</v>
      </c>
      <c r="Z1348" s="3" cm="1">
        <f t="array" ref="Z1348">Y1348*EXP(INDEX($C$3:$C$1260,$E1348+Z$1012))</f>
        <v>146.62386384734342</v>
      </c>
      <c r="AA1348" s="3" cm="1">
        <f t="array" ref="AA1348">Z1348*EXP(INDEX($C$3:$C$1260,$E1348+AA$1012))</f>
        <v>143.19674191937452</v>
      </c>
      <c r="AB1348" s="3" cm="1">
        <f t="array" ref="AB1348">AA1348*EXP(INDEX($C$3:$C$1260,$E1348+AB$1012))</f>
        <v>145.37763401359294</v>
      </c>
      <c r="AC1348" s="3" cm="1">
        <f t="array" ref="AC1348">AB1348*EXP(INDEX($C$3:$C$1260,$E1348+AC$1012))</f>
        <v>146.26589947963646</v>
      </c>
      <c r="AD1348" s="3" cm="1">
        <f t="array" ref="AD1348">AC1348*EXP(INDEX($C$3:$C$1260,$E1348+AD$1012))</f>
        <v>147.64470458797129</v>
      </c>
      <c r="AE1348" s="3" cm="1">
        <f t="array" ref="AE1348">AD1348*EXP(INDEX($C$3:$C$1260,$E1348+AE$1012))</f>
        <v>142.58025222603263</v>
      </c>
      <c r="AF1348" s="3" cm="1">
        <f t="array" ref="AF1348">AE1348*EXP(INDEX($C$3:$C$1260,$E1348+AF$1012))</f>
        <v>145.70245203394251</v>
      </c>
      <c r="AG1348" s="3" cm="1">
        <f t="array" ref="AG1348">AF1348*EXP(INDEX($C$3:$C$1260,$E1348+AG$1012))</f>
        <v>143.38234932676139</v>
      </c>
      <c r="AH1348" s="3" cm="1">
        <f t="array" ref="AH1348">AG1348*EXP(INDEX($C$3:$C$1260,$E1348+AH$1012))</f>
        <v>140.69103180480661</v>
      </c>
    </row>
    <row r="1349" spans="5:34" x14ac:dyDescent="0.25">
      <c r="E1349" s="2">
        <v>337</v>
      </c>
      <c r="F1349" s="3">
        <f t="shared" si="1197"/>
        <v>0</v>
      </c>
      <c r="G1349" s="3">
        <f t="shared" si="1198"/>
        <v>0</v>
      </c>
      <c r="H1349" s="3">
        <f t="shared" si="1199"/>
        <v>0</v>
      </c>
      <c r="I1349" s="3">
        <f t="shared" si="1200"/>
        <v>9.5519972807316833</v>
      </c>
      <c r="J1349" s="3">
        <f t="shared" si="1201"/>
        <v>140.44800271926832</v>
      </c>
      <c r="K1349" s="3">
        <f t="shared" si="1202"/>
        <v>152.80716621379278</v>
      </c>
      <c r="L1349" s="3">
        <f t="shared" si="1203"/>
        <v>139.75004426703308</v>
      </c>
      <c r="M1349" s="3">
        <f t="shared" si="1204"/>
        <v>149.63999938964801</v>
      </c>
      <c r="N1349" s="3" cm="1">
        <f t="array" ref="N1349">M1349*EXP(INDEX($C$3:$C$1260,$E1349+N$1012))</f>
        <v>150.97007703377596</v>
      </c>
      <c r="O1349" s="3" cm="1">
        <f t="array" ref="O1349">N1349*EXP(INDEX($C$3:$C$1260,$E1349+O$1012))</f>
        <v>152.80716621379278</v>
      </c>
      <c r="P1349" s="3" cm="1">
        <f t="array" ref="P1349">O1349*EXP(INDEX($C$3:$C$1260,$E1349+P$1012))</f>
        <v>150.12067723083902</v>
      </c>
      <c r="Q1349" s="3" cm="1">
        <f t="array" ref="Q1349">P1349*EXP(INDEX($C$3:$C$1260,$E1349+Q$1012))</f>
        <v>147.68439351269794</v>
      </c>
      <c r="R1349" s="3" cm="1">
        <f t="array" ref="R1349">Q1349*EXP(INDEX($C$3:$C$1260,$E1349+R$1012))</f>
        <v>147.34200524565006</v>
      </c>
      <c r="S1349" s="3" cm="1">
        <f t="array" ref="S1349">R1349*EXP(INDEX($C$3:$C$1260,$E1349+S$1012))</f>
        <v>149.38320316576537</v>
      </c>
      <c r="T1349" s="3" cm="1">
        <f t="array" ref="T1349">S1349*EXP(INDEX($C$3:$C$1260,$E1349+T$1012))</f>
        <v>142.46286694468517</v>
      </c>
      <c r="U1349" s="3" cm="1">
        <f t="array" ref="U1349">T1349*EXP(INDEX($C$3:$C$1260,$E1349+U$1012))</f>
        <v>141.20521951997026</v>
      </c>
      <c r="V1349" s="3" cm="1">
        <f t="array" ref="V1349">U1349*EXP(INDEX($C$3:$C$1260,$E1349+V$1012))</f>
        <v>146.24897104258261</v>
      </c>
      <c r="W1349" s="3" cm="1">
        <f t="array" ref="W1349">V1349*EXP(INDEX($C$3:$C$1260,$E1349+W$1012))</f>
        <v>143.12131983127605</v>
      </c>
      <c r="X1349" s="3" cm="1">
        <f t="array" ref="X1349">W1349*EXP(INDEX($C$3:$C$1260,$E1349+X$1012))</f>
        <v>146.27530473728103</v>
      </c>
      <c r="Y1349" s="3" cm="1">
        <f t="array" ref="Y1349">X1349*EXP(INDEX($C$3:$C$1260,$E1349+Y$1012))</f>
        <v>145.64319559258237</v>
      </c>
      <c r="Z1349" s="3" cm="1">
        <f t="array" ref="Z1349">Y1349*EXP(INDEX($C$3:$C$1260,$E1349+Z$1012))</f>
        <v>142.23899537457098</v>
      </c>
      <c r="AA1349" s="3" cm="1">
        <f t="array" ref="AA1349">Z1349*EXP(INDEX($C$3:$C$1260,$E1349+AA$1012))</f>
        <v>144.40530095068968</v>
      </c>
      <c r="AB1349" s="3" cm="1">
        <f t="array" ref="AB1349">AA1349*EXP(INDEX($C$3:$C$1260,$E1349+AB$1012))</f>
        <v>145.28762540739478</v>
      </c>
      <c r="AC1349" s="3" cm="1">
        <f t="array" ref="AC1349">AB1349*EXP(INDEX($C$3:$C$1260,$E1349+AC$1012))</f>
        <v>146.65720861716707</v>
      </c>
      <c r="AD1349" s="3" cm="1">
        <f t="array" ref="AD1349">AC1349*EXP(INDEX($C$3:$C$1260,$E1349+AD$1012))</f>
        <v>141.62662896550069</v>
      </c>
      <c r="AE1349" s="3" cm="1">
        <f t="array" ref="AE1349">AD1349*EXP(INDEX($C$3:$C$1260,$E1349+AE$1012))</f>
        <v>144.72794648210888</v>
      </c>
      <c r="AF1349" s="3" cm="1">
        <f t="array" ref="AF1349">AE1349*EXP(INDEX($C$3:$C$1260,$E1349+AF$1012))</f>
        <v>142.42336137904087</v>
      </c>
      <c r="AG1349" s="3" cm="1">
        <f t="array" ref="AG1349">AF1349*EXP(INDEX($C$3:$C$1260,$E1349+AG$1012))</f>
        <v>139.75004426703308</v>
      </c>
      <c r="AH1349" s="3" cm="1">
        <f t="array" ref="AH1349">AG1349*EXP(INDEX($C$3:$C$1260,$E1349+AH$1012))</f>
        <v>140.44800271926832</v>
      </c>
    </row>
    <row r="1350" spans="5:34" x14ac:dyDescent="0.25">
      <c r="E1350" s="2">
        <v>338</v>
      </c>
      <c r="F1350" s="3">
        <f t="shared" si="1197"/>
        <v>0</v>
      </c>
      <c r="G1350" s="3">
        <f t="shared" si="1198"/>
        <v>0</v>
      </c>
      <c r="H1350" s="3">
        <f t="shared" si="1199"/>
        <v>0</v>
      </c>
      <c r="I1350" s="3">
        <f t="shared" si="1200"/>
        <v>7.1606309659987346</v>
      </c>
      <c r="J1350" s="3">
        <f t="shared" si="1201"/>
        <v>142.83936903400127</v>
      </c>
      <c r="K1350" s="3">
        <f t="shared" si="1202"/>
        <v>151.46090343353308</v>
      </c>
      <c r="L1350" s="3">
        <f t="shared" si="1203"/>
        <v>138.51881743521602</v>
      </c>
      <c r="M1350" s="3">
        <f t="shared" si="1204"/>
        <v>149.63999938964801</v>
      </c>
      <c r="N1350" s="3" cm="1">
        <f t="array" ref="N1350">M1350*EXP(INDEX($C$3:$C$1260,$E1350+N$1012))</f>
        <v>151.46090343353308</v>
      </c>
      <c r="O1350" s="3" cm="1">
        <f t="array" ref="O1350">N1350*EXP(INDEX($C$3:$C$1260,$E1350+O$1012))</f>
        <v>148.79808297488313</v>
      </c>
      <c r="P1350" s="3" cm="1">
        <f t="array" ref="P1350">O1350*EXP(INDEX($C$3:$C$1260,$E1350+P$1012))</f>
        <v>146.38326342084608</v>
      </c>
      <c r="Q1350" s="3" cm="1">
        <f t="array" ref="Q1350">P1350*EXP(INDEX($C$3:$C$1260,$E1350+Q$1012))</f>
        <v>146.04389166533852</v>
      </c>
      <c r="R1350" s="3" cm="1">
        <f t="array" ref="R1350">Q1350*EXP(INDEX($C$3:$C$1260,$E1350+R$1012))</f>
        <v>148.0671062090515</v>
      </c>
      <c r="S1350" s="3" cm="1">
        <f t="array" ref="S1350">R1350*EXP(INDEX($C$3:$C$1260,$E1350+S$1012))</f>
        <v>141.20773958326038</v>
      </c>
      <c r="T1350" s="3" cm="1">
        <f t="array" ref="T1350">S1350*EXP(INDEX($C$3:$C$1260,$E1350+T$1012))</f>
        <v>139.96117229281231</v>
      </c>
      <c r="U1350" s="3" cm="1">
        <f t="array" ref="U1350">T1350*EXP(INDEX($C$3:$C$1260,$E1350+U$1012))</f>
        <v>144.96048731996427</v>
      </c>
      <c r="V1350" s="3" cm="1">
        <f t="array" ref="V1350">U1350*EXP(INDEX($C$3:$C$1260,$E1350+V$1012))</f>
        <v>141.86039136355672</v>
      </c>
      <c r="W1350" s="3" cm="1">
        <f t="array" ref="W1350">V1350*EXP(INDEX($C$3:$C$1260,$E1350+W$1012))</f>
        <v>144.98658900935877</v>
      </c>
      <c r="X1350" s="3" cm="1">
        <f t="array" ref="X1350">W1350*EXP(INDEX($C$3:$C$1260,$E1350+X$1012))</f>
        <v>144.36004887713284</v>
      </c>
      <c r="Y1350" s="3" cm="1">
        <f t="array" ref="Y1350">X1350*EXP(INDEX($C$3:$C$1260,$E1350+Y$1012))</f>
        <v>140.98584036804201</v>
      </c>
      <c r="Z1350" s="3" cm="1">
        <f t="array" ref="Z1350">Y1350*EXP(INDEX($C$3:$C$1260,$E1350+Z$1012))</f>
        <v>143.13306034339956</v>
      </c>
      <c r="AA1350" s="3" cm="1">
        <f t="array" ref="AA1350">Z1350*EXP(INDEX($C$3:$C$1260,$E1350+AA$1012))</f>
        <v>144.0076113389143</v>
      </c>
      <c r="AB1350" s="3" cm="1">
        <f t="array" ref="AB1350">AA1350*EXP(INDEX($C$3:$C$1260,$E1350+AB$1012))</f>
        <v>145.36512823697183</v>
      </c>
      <c r="AC1350" s="3" cm="1">
        <f t="array" ref="AC1350">AB1350*EXP(INDEX($C$3:$C$1260,$E1350+AC$1012))</f>
        <v>140.37886903385493</v>
      </c>
      <c r="AD1350" s="3" cm="1">
        <f t="array" ref="AD1350">AC1350*EXP(INDEX($C$3:$C$1260,$E1350+AD$1012))</f>
        <v>143.45286330086805</v>
      </c>
      <c r="AE1350" s="3" cm="1">
        <f t="array" ref="AE1350">AD1350*EXP(INDEX($C$3:$C$1260,$E1350+AE$1012))</f>
        <v>141.1685820698309</v>
      </c>
      <c r="AF1350" s="3" cm="1">
        <f t="array" ref="AF1350">AE1350*EXP(INDEX($C$3:$C$1260,$E1350+AF$1012))</f>
        <v>138.51881743521602</v>
      </c>
      <c r="AG1350" s="3" cm="1">
        <f t="array" ref="AG1350">AF1350*EXP(INDEX($C$3:$C$1260,$E1350+AG$1012))</f>
        <v>139.21062672894192</v>
      </c>
      <c r="AH1350" s="3" cm="1">
        <f t="array" ref="AH1350">AG1350*EXP(INDEX($C$3:$C$1260,$E1350+AH$1012))</f>
        <v>142.83936903400127</v>
      </c>
    </row>
    <row r="1351" spans="5:34" x14ac:dyDescent="0.25">
      <c r="E1351" s="2">
        <v>339</v>
      </c>
      <c r="F1351" s="3">
        <f t="shared" si="1197"/>
        <v>0</v>
      </c>
      <c r="G1351" s="3">
        <f t="shared" si="1198"/>
        <v>0</v>
      </c>
      <c r="H1351" s="3">
        <f t="shared" si="1199"/>
        <v>0</v>
      </c>
      <c r="I1351" s="3">
        <f t="shared" si="1200"/>
        <v>6.7113379689054966</v>
      </c>
      <c r="J1351" s="3">
        <f t="shared" si="1201"/>
        <v>143.2886620310945</v>
      </c>
      <c r="K1351" s="3">
        <f t="shared" si="1202"/>
        <v>149.63999938964801</v>
      </c>
      <c r="L1351" s="3">
        <f t="shared" si="1203"/>
        <v>136.85350665795227</v>
      </c>
      <c r="M1351" s="3">
        <f t="shared" si="1204"/>
        <v>149.63999938964801</v>
      </c>
      <c r="N1351" s="3" cm="1">
        <f t="array" ref="N1351">M1351*EXP(INDEX($C$3:$C$1260,$E1351+N$1012))</f>
        <v>147.00919208047347</v>
      </c>
      <c r="O1351" s="3" cm="1">
        <f t="array" ref="O1351">N1351*EXP(INDEX($C$3:$C$1260,$E1351+O$1012))</f>
        <v>144.62340414180062</v>
      </c>
      <c r="P1351" s="3" cm="1">
        <f t="array" ref="P1351">O1351*EXP(INDEX($C$3:$C$1260,$E1351+P$1012))</f>
        <v>144.28811240554538</v>
      </c>
      <c r="Q1351" s="3" cm="1">
        <f t="array" ref="Q1351">P1351*EXP(INDEX($C$3:$C$1260,$E1351+Q$1012))</f>
        <v>146.28700331549692</v>
      </c>
      <c r="R1351" s="3" cm="1">
        <f t="array" ref="R1351">Q1351*EXP(INDEX($C$3:$C$1260,$E1351+R$1012))</f>
        <v>139.51010185493487</v>
      </c>
      <c r="S1351" s="3" cm="1">
        <f t="array" ref="S1351">R1351*EXP(INDEX($C$3:$C$1260,$E1351+S$1012))</f>
        <v>138.27852113441142</v>
      </c>
      <c r="T1351" s="3" cm="1">
        <f t="array" ref="T1351">S1351*EXP(INDEX($C$3:$C$1260,$E1351+T$1012))</f>
        <v>143.21773304093472</v>
      </c>
      <c r="U1351" s="3" cm="1">
        <f t="array" ref="U1351">T1351*EXP(INDEX($C$3:$C$1260,$E1351+U$1012))</f>
        <v>140.15490727858705</v>
      </c>
      <c r="V1351" s="3" cm="1">
        <f t="array" ref="V1351">U1351*EXP(INDEX($C$3:$C$1260,$E1351+V$1012))</f>
        <v>143.24352092874284</v>
      </c>
      <c r="W1351" s="3" cm="1">
        <f t="array" ref="W1351">V1351*EXP(INDEX($C$3:$C$1260,$E1351+W$1012))</f>
        <v>142.62451323184882</v>
      </c>
      <c r="X1351" s="3" cm="1">
        <f t="array" ref="X1351">W1351*EXP(INDEX($C$3:$C$1260,$E1351+X$1012))</f>
        <v>139.29087037224133</v>
      </c>
      <c r="Y1351" s="3" cm="1">
        <f t="array" ref="Y1351">X1351*EXP(INDEX($C$3:$C$1260,$E1351+Y$1012))</f>
        <v>141.41227588691891</v>
      </c>
      <c r="Z1351" s="3" cm="1">
        <f t="array" ref="Z1351">Y1351*EXP(INDEX($C$3:$C$1260,$E1351+Z$1012))</f>
        <v>142.27631279326465</v>
      </c>
      <c r="AA1351" s="3" cm="1">
        <f t="array" ref="AA1351">Z1351*EXP(INDEX($C$3:$C$1260,$E1351+AA$1012))</f>
        <v>143.61750925513516</v>
      </c>
      <c r="AB1351" s="3" cm="1">
        <f t="array" ref="AB1351">AA1351*EXP(INDEX($C$3:$C$1260,$E1351+AB$1012))</f>
        <v>138.69119621199081</v>
      </c>
      <c r="AC1351" s="3" cm="1">
        <f t="array" ref="AC1351">AB1351*EXP(INDEX($C$3:$C$1260,$E1351+AC$1012))</f>
        <v>141.72823408653039</v>
      </c>
      <c r="AD1351" s="3" cm="1">
        <f t="array" ref="AD1351">AC1351*EXP(INDEX($C$3:$C$1260,$E1351+AD$1012))</f>
        <v>139.47141510374789</v>
      </c>
      <c r="AE1351" s="3" cm="1">
        <f t="array" ref="AE1351">AD1351*EXP(INDEX($C$3:$C$1260,$E1351+AE$1012))</f>
        <v>136.85350665795227</v>
      </c>
      <c r="AF1351" s="3" cm="1">
        <f t="array" ref="AF1351">AE1351*EXP(INDEX($C$3:$C$1260,$E1351+AF$1012))</f>
        <v>137.53699883279145</v>
      </c>
      <c r="AG1351" s="3" cm="1">
        <f t="array" ref="AG1351">AF1351*EXP(INDEX($C$3:$C$1260,$E1351+AG$1012))</f>
        <v>141.12211541406526</v>
      </c>
      <c r="AH1351" s="3" cm="1">
        <f t="array" ref="AH1351">AG1351*EXP(INDEX($C$3:$C$1260,$E1351+AH$1012))</f>
        <v>143.2886620310945</v>
      </c>
    </row>
    <row r="1352" spans="5:34" x14ac:dyDescent="0.25">
      <c r="E1352" s="2">
        <v>340</v>
      </c>
      <c r="F1352" s="3">
        <f t="shared" si="1197"/>
        <v>0</v>
      </c>
      <c r="G1352" s="3">
        <f t="shared" si="1198"/>
        <v>0</v>
      </c>
      <c r="H1352" s="3">
        <f t="shared" si="1199"/>
        <v>0</v>
      </c>
      <c r="I1352" s="3">
        <f t="shared" si="1200"/>
        <v>13.821633905070371</v>
      </c>
      <c r="J1352" s="3">
        <f t="shared" si="1201"/>
        <v>136.17836609492963</v>
      </c>
      <c r="K1352" s="3">
        <f t="shared" si="1202"/>
        <v>149.63999938964801</v>
      </c>
      <c r="L1352" s="3">
        <f t="shared" si="1203"/>
        <v>136.17836609492963</v>
      </c>
      <c r="M1352" s="3">
        <f t="shared" si="1204"/>
        <v>149.63999938964801</v>
      </c>
      <c r="N1352" s="3" cm="1">
        <f t="array" ref="N1352">M1352*EXP(INDEX($C$3:$C$1260,$E1352+N$1012))</f>
        <v>147.21151651293508</v>
      </c>
      <c r="O1352" s="3" cm="1">
        <f t="array" ref="O1352">N1352*EXP(INDEX($C$3:$C$1260,$E1352+O$1012))</f>
        <v>146.8702245535784</v>
      </c>
      <c r="P1352" s="3" cm="1">
        <f t="array" ref="P1352">O1352*EXP(INDEX($C$3:$C$1260,$E1352+P$1012))</f>
        <v>148.9048866744435</v>
      </c>
      <c r="Q1352" s="3" cm="1">
        <f t="array" ref="Q1352">P1352*EXP(INDEX($C$3:$C$1260,$E1352+Q$1012))</f>
        <v>142.00670897500353</v>
      </c>
      <c r="R1352" s="3" cm="1">
        <f t="array" ref="R1352">Q1352*EXP(INDEX($C$3:$C$1260,$E1352+R$1012))</f>
        <v>140.75308846556933</v>
      </c>
      <c r="S1352" s="3" cm="1">
        <f t="array" ref="S1352">R1352*EXP(INDEX($C$3:$C$1260,$E1352+S$1012))</f>
        <v>145.78069018365034</v>
      </c>
      <c r="T1352" s="3" cm="1">
        <f t="array" ref="T1352">S1352*EXP(INDEX($C$3:$C$1260,$E1352+T$1012))</f>
        <v>142.66305353302909</v>
      </c>
      <c r="U1352" s="3" cm="1">
        <f t="array" ref="U1352">T1352*EXP(INDEX($C$3:$C$1260,$E1352+U$1012))</f>
        <v>145.80693955936118</v>
      </c>
      <c r="V1352" s="3" cm="1">
        <f t="array" ref="V1352">U1352*EXP(INDEX($C$3:$C$1260,$E1352+V$1012))</f>
        <v>145.17685439206974</v>
      </c>
      <c r="W1352" s="3" cm="1">
        <f t="array" ref="W1352">V1352*EXP(INDEX($C$3:$C$1260,$E1352+W$1012))</f>
        <v>141.78355422888063</v>
      </c>
      <c r="X1352" s="3" cm="1">
        <f t="array" ref="X1352">W1352*EXP(INDEX($C$3:$C$1260,$E1352+X$1012))</f>
        <v>143.94292341817442</v>
      </c>
      <c r="Y1352" s="3" cm="1">
        <f t="array" ref="Y1352">X1352*EXP(INDEX($C$3:$C$1260,$E1352+Y$1012))</f>
        <v>144.82242272232293</v>
      </c>
      <c r="Z1352" s="3" cm="1">
        <f t="array" ref="Z1352">Y1352*EXP(INDEX($C$3:$C$1260,$E1352+Z$1012))</f>
        <v>146.18762060481887</v>
      </c>
      <c r="AA1352" s="3" cm="1">
        <f t="array" ref="AA1352">Z1352*EXP(INDEX($C$3:$C$1260,$E1352+AA$1012))</f>
        <v>141.1731485821048</v>
      </c>
      <c r="AB1352" s="3" cm="1">
        <f t="array" ref="AB1352">AA1352*EXP(INDEX($C$3:$C$1260,$E1352+AB$1012))</f>
        <v>144.26453585701526</v>
      </c>
      <c r="AC1352" s="3" cm="1">
        <f t="array" ref="AC1352">AB1352*EXP(INDEX($C$3:$C$1260,$E1352+AC$1012))</f>
        <v>141.9673299039259</v>
      </c>
      <c r="AD1352" s="3" cm="1">
        <f t="array" ref="AD1352">AC1352*EXP(INDEX($C$3:$C$1260,$E1352+AD$1012))</f>
        <v>139.30257260074606</v>
      </c>
      <c r="AE1352" s="3" cm="1">
        <f t="array" ref="AE1352">AD1352*EXP(INDEX($C$3:$C$1260,$E1352+AE$1012))</f>
        <v>139.99829622984933</v>
      </c>
      <c r="AF1352" s="3" cm="1">
        <f t="array" ref="AF1352">AE1352*EXP(INDEX($C$3:$C$1260,$E1352+AF$1012))</f>
        <v>143.64757037006746</v>
      </c>
      <c r="AG1352" s="3" cm="1">
        <f t="array" ref="AG1352">AF1352*EXP(INDEX($C$3:$C$1260,$E1352+AG$1012))</f>
        <v>145.8528884856342</v>
      </c>
      <c r="AH1352" s="3" cm="1">
        <f t="array" ref="AH1352">AG1352*EXP(INDEX($C$3:$C$1260,$E1352+AH$1012))</f>
        <v>136.17836609492963</v>
      </c>
    </row>
    <row r="1353" spans="5:34" x14ac:dyDescent="0.25">
      <c r="E1353" s="2">
        <v>341</v>
      </c>
      <c r="F1353" s="3">
        <f t="shared" si="1197"/>
        <v>0</v>
      </c>
      <c r="G1353" s="3">
        <f t="shared" si="1198"/>
        <v>0</v>
      </c>
      <c r="H1353" s="3">
        <f t="shared" si="1199"/>
        <v>15.504802568353654</v>
      </c>
      <c r="I1353" s="3">
        <f t="shared" si="1200"/>
        <v>0</v>
      </c>
      <c r="J1353" s="3">
        <f t="shared" si="1201"/>
        <v>134.49519743164635</v>
      </c>
      <c r="K1353" s="3">
        <f t="shared" si="1202"/>
        <v>151.36130432513721</v>
      </c>
      <c r="L1353" s="3">
        <f t="shared" si="1203"/>
        <v>134.49519743164635</v>
      </c>
      <c r="M1353" s="3">
        <f t="shared" si="1204"/>
        <v>149.63999938964801</v>
      </c>
      <c r="N1353" s="3" cm="1">
        <f t="array" ref="N1353">M1353*EXP(INDEX($C$3:$C$1260,$E1353+N$1012))</f>
        <v>149.29307728871754</v>
      </c>
      <c r="O1353" s="3" cm="1">
        <f t="array" ref="O1353">N1353*EXP(INDEX($C$3:$C$1260,$E1353+O$1012))</f>
        <v>151.36130432513721</v>
      </c>
      <c r="P1353" s="3" cm="1">
        <f t="array" ref="P1353">O1353*EXP(INDEX($C$3:$C$1260,$E1353+P$1012))</f>
        <v>144.34933045797592</v>
      </c>
      <c r="Q1353" s="3" cm="1">
        <f t="array" ref="Q1353">P1353*EXP(INDEX($C$3:$C$1260,$E1353+Q$1012))</f>
        <v>143.0750295288764</v>
      </c>
      <c r="R1353" s="3" cm="1">
        <f t="array" ref="R1353">Q1353*EXP(INDEX($C$3:$C$1260,$E1353+R$1012))</f>
        <v>148.1855693551469</v>
      </c>
      <c r="S1353" s="3" cm="1">
        <f t="array" ref="S1353">R1353*EXP(INDEX($C$3:$C$1260,$E1353+S$1012))</f>
        <v>145.01650244009264</v>
      </c>
      <c r="T1353" s="3" cm="1">
        <f t="array" ref="T1353">S1353*EXP(INDEX($C$3:$C$1260,$E1353+T$1012))</f>
        <v>148.21225175512751</v>
      </c>
      <c r="U1353" s="3" cm="1">
        <f t="array" ref="U1353">T1353*EXP(INDEX($C$3:$C$1260,$E1353+U$1012))</f>
        <v>147.57177235322803</v>
      </c>
      <c r="V1353" s="3" cm="1">
        <f t="array" ref="V1353">U1353*EXP(INDEX($C$3:$C$1260,$E1353+V$1012))</f>
        <v>144.1224944273132</v>
      </c>
      <c r="W1353" s="3" cm="1">
        <f t="array" ref="W1353">V1353*EXP(INDEX($C$3:$C$1260,$E1353+W$1012))</f>
        <v>146.31748576917303</v>
      </c>
      <c r="X1353" s="3" cm="1">
        <f t="array" ref="X1353">W1353*EXP(INDEX($C$3:$C$1260,$E1353+X$1012))</f>
        <v>147.21149378195247</v>
      </c>
      <c r="Y1353" s="3" cm="1">
        <f t="array" ref="Y1353">X1353*EXP(INDEX($C$3:$C$1260,$E1353+Y$1012))</f>
        <v>148.59921272638363</v>
      </c>
      <c r="Z1353" s="3" cm="1">
        <f t="array" ref="Z1353">Y1353*EXP(INDEX($C$3:$C$1260,$E1353+Z$1012))</f>
        <v>143.5020191902216</v>
      </c>
      <c r="AA1353" s="3" cm="1">
        <f t="array" ref="AA1353">Z1353*EXP(INDEX($C$3:$C$1260,$E1353+AA$1012))</f>
        <v>146.6444037052953</v>
      </c>
      <c r="AB1353" s="3" cm="1">
        <f t="array" ref="AB1353">AA1353*EXP(INDEX($C$3:$C$1260,$E1353+AB$1012))</f>
        <v>144.30930176788689</v>
      </c>
      <c r="AC1353" s="3" cm="1">
        <f t="array" ref="AC1353">AB1353*EXP(INDEX($C$3:$C$1260,$E1353+AC$1012))</f>
        <v>141.60058514933107</v>
      </c>
      <c r="AD1353" s="3" cm="1">
        <f t="array" ref="AD1353">AC1353*EXP(INDEX($C$3:$C$1260,$E1353+AD$1012))</f>
        <v>142.30778582153684</v>
      </c>
      <c r="AE1353" s="3" cm="1">
        <f t="array" ref="AE1353">AD1353*EXP(INDEX($C$3:$C$1260,$E1353+AE$1012))</f>
        <v>146.01726041326768</v>
      </c>
      <c r="AF1353" s="3" cm="1">
        <f t="array" ref="AF1353">AE1353*EXP(INDEX($C$3:$C$1260,$E1353+AF$1012))</f>
        <v>148.25895868038927</v>
      </c>
      <c r="AG1353" s="3" cm="1">
        <f t="array" ref="AG1353">AF1353*EXP(INDEX($C$3:$C$1260,$E1353+AG$1012))</f>
        <v>138.42483999910417</v>
      </c>
      <c r="AH1353" s="3" cm="1">
        <f t="array" ref="AH1353">AG1353*EXP(INDEX($C$3:$C$1260,$E1353+AH$1012))</f>
        <v>134.49519743164635</v>
      </c>
    </row>
    <row r="1354" spans="5:34" x14ac:dyDescent="0.25">
      <c r="E1354" s="2">
        <v>342</v>
      </c>
      <c r="F1354" s="3">
        <f t="shared" si="1197"/>
        <v>0</v>
      </c>
      <c r="G1354" s="3">
        <f t="shared" si="1198"/>
        <v>0</v>
      </c>
      <c r="H1354" s="3">
        <f t="shared" si="1199"/>
        <v>13.734447277247256</v>
      </c>
      <c r="I1354" s="3">
        <f t="shared" si="1200"/>
        <v>0</v>
      </c>
      <c r="J1354" s="3">
        <f t="shared" si="1201"/>
        <v>136.26555272275274</v>
      </c>
      <c r="K1354" s="3">
        <f t="shared" si="1202"/>
        <v>151.71303250068084</v>
      </c>
      <c r="L1354" s="3">
        <f t="shared" si="1203"/>
        <v>134.80773273003672</v>
      </c>
      <c r="M1354" s="3">
        <f t="shared" si="1204"/>
        <v>149.63999938964801</v>
      </c>
      <c r="N1354" s="3" cm="1">
        <f t="array" ref="N1354">M1354*EXP(INDEX($C$3:$C$1260,$E1354+N$1012))</f>
        <v>151.71303250068084</v>
      </c>
      <c r="O1354" s="3" cm="1">
        <f t="array" ref="O1354">N1354*EXP(INDEX($C$3:$C$1260,$E1354+O$1012))</f>
        <v>144.68476445062882</v>
      </c>
      <c r="P1354" s="3" cm="1">
        <f t="array" ref="P1354">O1354*EXP(INDEX($C$3:$C$1260,$E1354+P$1012))</f>
        <v>143.40750234500609</v>
      </c>
      <c r="Q1354" s="3" cm="1">
        <f t="array" ref="Q1354">P1354*EXP(INDEX($C$3:$C$1260,$E1354+Q$1012))</f>
        <v>148.52991786736121</v>
      </c>
      <c r="R1354" s="3" cm="1">
        <f t="array" ref="R1354">Q1354*EXP(INDEX($C$3:$C$1260,$E1354+R$1012))</f>
        <v>145.35348678397358</v>
      </c>
      <c r="S1354" s="3" cm="1">
        <f t="array" ref="S1354">R1354*EXP(INDEX($C$3:$C$1260,$E1354+S$1012))</f>
        <v>148.55666227098209</v>
      </c>
      <c r="T1354" s="3" cm="1">
        <f t="array" ref="T1354">S1354*EXP(INDEX($C$3:$C$1260,$E1354+T$1012))</f>
        <v>147.91469454515129</v>
      </c>
      <c r="U1354" s="3" cm="1">
        <f t="array" ref="U1354">T1354*EXP(INDEX($C$3:$C$1260,$E1354+U$1012))</f>
        <v>144.4574013062261</v>
      </c>
      <c r="V1354" s="3" cm="1">
        <f t="array" ref="V1354">U1354*EXP(INDEX($C$3:$C$1260,$E1354+V$1012))</f>
        <v>146.65749329321744</v>
      </c>
      <c r="W1354" s="3" cm="1">
        <f t="array" ref="W1354">V1354*EXP(INDEX($C$3:$C$1260,$E1354+W$1012))</f>
        <v>147.55357877096495</v>
      </c>
      <c r="X1354" s="3" cm="1">
        <f t="array" ref="X1354">W1354*EXP(INDEX($C$3:$C$1260,$E1354+X$1012))</f>
        <v>148.94452244878929</v>
      </c>
      <c r="Y1354" s="3" cm="1">
        <f t="array" ref="Y1354">X1354*EXP(INDEX($C$3:$C$1260,$E1354+Y$1012))</f>
        <v>143.83548423019101</v>
      </c>
      <c r="Z1354" s="3" cm="1">
        <f t="array" ref="Z1354">Y1354*EXP(INDEX($C$3:$C$1260,$E1354+Z$1012))</f>
        <v>146.98517090995782</v>
      </c>
      <c r="AA1354" s="3" cm="1">
        <f t="array" ref="AA1354">Z1354*EXP(INDEX($C$3:$C$1260,$E1354+AA$1012))</f>
        <v>144.64464274325113</v>
      </c>
      <c r="AB1354" s="3" cm="1">
        <f t="array" ref="AB1354">AA1354*EXP(INDEX($C$3:$C$1260,$E1354+AB$1012))</f>
        <v>141.92963170249436</v>
      </c>
      <c r="AC1354" s="3" cm="1">
        <f t="array" ref="AC1354">AB1354*EXP(INDEX($C$3:$C$1260,$E1354+AC$1012))</f>
        <v>142.63847574321684</v>
      </c>
      <c r="AD1354" s="3" cm="1">
        <f t="array" ref="AD1354">AC1354*EXP(INDEX($C$3:$C$1260,$E1354+AD$1012))</f>
        <v>146.35657028399075</v>
      </c>
      <c r="AE1354" s="3" cm="1">
        <f t="array" ref="AE1354">AD1354*EXP(INDEX($C$3:$C$1260,$E1354+AE$1012))</f>
        <v>148.60347773218493</v>
      </c>
      <c r="AF1354" s="3" cm="1">
        <f t="array" ref="AF1354">AE1354*EXP(INDEX($C$3:$C$1260,$E1354+AF$1012))</f>
        <v>138.74650686528165</v>
      </c>
      <c r="AG1354" s="3" cm="1">
        <f t="array" ref="AG1354">AF1354*EXP(INDEX($C$3:$C$1260,$E1354+AG$1012))</f>
        <v>134.80773273003672</v>
      </c>
      <c r="AH1354" s="3" cm="1">
        <f t="array" ref="AH1354">AG1354*EXP(INDEX($C$3:$C$1260,$E1354+AH$1012))</f>
        <v>136.26555272275274</v>
      </c>
    </row>
    <row r="1355" spans="5:34" x14ac:dyDescent="0.25">
      <c r="E1355" s="2">
        <v>343</v>
      </c>
      <c r="F1355" s="3">
        <f t="shared" si="1197"/>
        <v>0</v>
      </c>
      <c r="G1355" s="3">
        <f t="shared" si="1198"/>
        <v>0</v>
      </c>
      <c r="H1355" s="3">
        <f t="shared" si="1199"/>
        <v>11.520174146592211</v>
      </c>
      <c r="I1355" s="3">
        <f t="shared" si="1200"/>
        <v>0</v>
      </c>
      <c r="J1355" s="3">
        <f t="shared" si="1201"/>
        <v>138.47982585340779</v>
      </c>
      <c r="K1355" s="3">
        <f t="shared" si="1202"/>
        <v>149.63999938964801</v>
      </c>
      <c r="L1355" s="3">
        <f t="shared" si="1203"/>
        <v>132.96569655841535</v>
      </c>
      <c r="M1355" s="3">
        <f t="shared" si="1204"/>
        <v>149.63999938964801</v>
      </c>
      <c r="N1355" s="3" cm="1">
        <f t="array" ref="N1355">M1355*EXP(INDEX($C$3:$C$1260,$E1355+N$1012))</f>
        <v>142.70776680959364</v>
      </c>
      <c r="O1355" s="3" cm="1">
        <f t="array" ref="O1355">N1355*EXP(INDEX($C$3:$C$1260,$E1355+O$1012))</f>
        <v>141.44795743425243</v>
      </c>
      <c r="P1355" s="3" cm="1">
        <f t="array" ref="P1355">O1355*EXP(INDEX($C$3:$C$1260,$E1355+P$1012))</f>
        <v>146.5003793851175</v>
      </c>
      <c r="Q1355" s="3" cm="1">
        <f t="array" ref="Q1355">P1355*EXP(INDEX($C$3:$C$1260,$E1355+Q$1012))</f>
        <v>143.36735160533695</v>
      </c>
      <c r="R1355" s="3" cm="1">
        <f t="array" ref="R1355">Q1355*EXP(INDEX($C$3:$C$1260,$E1355+R$1012))</f>
        <v>146.52675834858252</v>
      </c>
      <c r="S1355" s="3" cm="1">
        <f t="array" ref="S1355">R1355*EXP(INDEX($C$3:$C$1260,$E1355+S$1012))</f>
        <v>145.89356258076961</v>
      </c>
      <c r="T1355" s="3" cm="1">
        <f t="array" ref="T1355">S1355*EXP(INDEX($C$3:$C$1260,$E1355+T$1012))</f>
        <v>142.48351039451279</v>
      </c>
      <c r="U1355" s="3" cm="1">
        <f t="array" ref="U1355">T1355*EXP(INDEX($C$3:$C$1260,$E1355+U$1012))</f>
        <v>144.65353994414346</v>
      </c>
      <c r="V1355" s="3" cm="1">
        <f t="array" ref="V1355">U1355*EXP(INDEX($C$3:$C$1260,$E1355+V$1012))</f>
        <v>145.53738115496765</v>
      </c>
      <c r="W1355" s="3" cm="1">
        <f t="array" ref="W1355">V1355*EXP(INDEX($C$3:$C$1260,$E1355+W$1012))</f>
        <v>146.90931873784956</v>
      </c>
      <c r="X1355" s="3" cm="1">
        <f t="array" ref="X1355">W1355*EXP(INDEX($C$3:$C$1260,$E1355+X$1012))</f>
        <v>141.87009130094955</v>
      </c>
      <c r="Y1355" s="3" cm="1">
        <f t="array" ref="Y1355">X1355*EXP(INDEX($C$3:$C$1260,$E1355+Y$1012))</f>
        <v>144.97674011726514</v>
      </c>
      <c r="Z1355" s="3" cm="1">
        <f t="array" ref="Z1355">Y1355*EXP(INDEX($C$3:$C$1260,$E1355+Z$1012))</f>
        <v>142.66819333216367</v>
      </c>
      <c r="AA1355" s="3" cm="1">
        <f t="array" ref="AA1355">Z1355*EXP(INDEX($C$3:$C$1260,$E1355+AA$1012))</f>
        <v>139.9902806717605</v>
      </c>
      <c r="AB1355" s="3" cm="1">
        <f t="array" ref="AB1355">AA1355*EXP(INDEX($C$3:$C$1260,$E1355+AB$1012))</f>
        <v>140.68943894493384</v>
      </c>
      <c r="AC1355" s="3" cm="1">
        <f t="array" ref="AC1355">AB1355*EXP(INDEX($C$3:$C$1260,$E1355+AC$1012))</f>
        <v>144.35672879895191</v>
      </c>
      <c r="AD1355" s="3" cm="1">
        <f t="array" ref="AD1355">AC1355*EXP(INDEX($C$3:$C$1260,$E1355+AD$1012))</f>
        <v>146.57293411522798</v>
      </c>
      <c r="AE1355" s="3" cm="1">
        <f t="array" ref="AE1355">AD1355*EXP(INDEX($C$3:$C$1260,$E1355+AE$1012))</f>
        <v>136.8506506027646</v>
      </c>
      <c r="AF1355" s="3" cm="1">
        <f t="array" ref="AF1355">AE1355*EXP(INDEX($C$3:$C$1260,$E1355+AF$1012))</f>
        <v>132.96569655841535</v>
      </c>
      <c r="AG1355" s="3" cm="1">
        <f t="array" ref="AG1355">AF1355*EXP(INDEX($C$3:$C$1260,$E1355+AG$1012))</f>
        <v>134.40359664665769</v>
      </c>
      <c r="AH1355" s="3" cm="1">
        <f t="array" ref="AH1355">AG1355*EXP(INDEX($C$3:$C$1260,$E1355+AH$1012))</f>
        <v>138.47982585340779</v>
      </c>
    </row>
    <row r="1356" spans="5:34" x14ac:dyDescent="0.25">
      <c r="E1356" s="2">
        <v>344</v>
      </c>
      <c r="F1356" s="3">
        <f t="shared" si="1197"/>
        <v>0</v>
      </c>
      <c r="G1356" s="3">
        <f t="shared" si="1198"/>
        <v>0</v>
      </c>
      <c r="H1356" s="3">
        <f t="shared" si="1199"/>
        <v>0</v>
      </c>
      <c r="I1356" s="3">
        <f t="shared" si="1200"/>
        <v>5.8030864913384335</v>
      </c>
      <c r="J1356" s="3">
        <f t="shared" si="1201"/>
        <v>144.19691350866157</v>
      </c>
      <c r="K1356" s="3">
        <f t="shared" si="1202"/>
        <v>154.04564767379952</v>
      </c>
      <c r="L1356" s="3">
        <f t="shared" si="1203"/>
        <v>139.42469423120281</v>
      </c>
      <c r="M1356" s="3">
        <f t="shared" si="1204"/>
        <v>149.63999938964801</v>
      </c>
      <c r="N1356" s="3" cm="1">
        <f t="array" ref="N1356">M1356*EXP(INDEX($C$3:$C$1260,$E1356+N$1012))</f>
        <v>148.31899298353795</v>
      </c>
      <c r="O1356" s="3" cm="1">
        <f t="array" ref="O1356">N1356*EXP(INDEX($C$3:$C$1260,$E1356+O$1012))</f>
        <v>153.61684351084972</v>
      </c>
      <c r="P1356" s="3" cm="1">
        <f t="array" ref="P1356">O1356*EXP(INDEX($C$3:$C$1260,$E1356+P$1012))</f>
        <v>150.33162445420481</v>
      </c>
      <c r="Q1356" s="3" cm="1">
        <f t="array" ref="Q1356">P1356*EXP(INDEX($C$3:$C$1260,$E1356+Q$1012))</f>
        <v>153.64450386995316</v>
      </c>
      <c r="R1356" s="3" cm="1">
        <f t="array" ref="R1356">Q1356*EXP(INDEX($C$3:$C$1260,$E1356+R$1012))</f>
        <v>152.98054971786084</v>
      </c>
      <c r="S1356" s="3" cm="1">
        <f t="array" ref="S1356">R1356*EXP(INDEX($C$3:$C$1260,$E1356+S$1012))</f>
        <v>149.40484940050547</v>
      </c>
      <c r="T1356" s="3" cm="1">
        <f t="array" ref="T1356">S1356*EXP(INDEX($C$3:$C$1260,$E1356+T$1012))</f>
        <v>151.68029121941859</v>
      </c>
      <c r="U1356" s="3" cm="1">
        <f t="array" ref="U1356">T1356*EXP(INDEX($C$3:$C$1260,$E1356+U$1012))</f>
        <v>152.60706627311794</v>
      </c>
      <c r="V1356" s="3" cm="1">
        <f t="array" ref="V1356">U1356*EXP(INDEX($C$3:$C$1260,$E1356+V$1012))</f>
        <v>154.04564767379952</v>
      </c>
      <c r="W1356" s="3" cm="1">
        <f t="array" ref="W1356">V1356*EXP(INDEX($C$3:$C$1260,$E1356+W$1012))</f>
        <v>148.76163260271989</v>
      </c>
      <c r="X1356" s="3" cm="1">
        <f t="array" ref="X1356">W1356*EXP(INDEX($C$3:$C$1260,$E1356+X$1012))</f>
        <v>152.01919130026138</v>
      </c>
      <c r="Y1356" s="3" cm="1">
        <f t="array" ref="Y1356">X1356*EXP(INDEX($C$3:$C$1260,$E1356+Y$1012))</f>
        <v>149.5985035743125</v>
      </c>
      <c r="Z1356" s="3" cm="1">
        <f t="array" ref="Z1356">Y1356*EXP(INDEX($C$3:$C$1260,$E1356+Z$1012))</f>
        <v>146.79050750074964</v>
      </c>
      <c r="AA1356" s="3" cm="1">
        <f t="array" ref="AA1356">Z1356*EXP(INDEX($C$3:$C$1260,$E1356+AA$1012))</f>
        <v>147.52362838064204</v>
      </c>
      <c r="AB1356" s="3" cm="1">
        <f t="array" ref="AB1356">AA1356*EXP(INDEX($C$3:$C$1260,$E1356+AB$1012))</f>
        <v>151.36906205104009</v>
      </c>
      <c r="AC1356" s="3" cm="1">
        <f t="array" ref="AC1356">AB1356*EXP(INDEX($C$3:$C$1260,$E1356+AC$1012))</f>
        <v>153.69292269008548</v>
      </c>
      <c r="AD1356" s="3" cm="1">
        <f t="array" ref="AD1356">AC1356*EXP(INDEX($C$3:$C$1260,$E1356+AD$1012))</f>
        <v>143.49836543930803</v>
      </c>
      <c r="AE1356" s="3" cm="1">
        <f t="array" ref="AE1356">AD1356*EXP(INDEX($C$3:$C$1260,$E1356+AE$1012))</f>
        <v>139.42469423120281</v>
      </c>
      <c r="AF1356" s="3" cm="1">
        <f t="array" ref="AF1356">AE1356*EXP(INDEX($C$3:$C$1260,$E1356+AF$1012))</f>
        <v>140.93244235968444</v>
      </c>
      <c r="AG1356" s="3" cm="1">
        <f t="array" ref="AG1356">AF1356*EXP(INDEX($C$3:$C$1260,$E1356+AG$1012))</f>
        <v>145.2066801930323</v>
      </c>
      <c r="AH1356" s="3" cm="1">
        <f t="array" ref="AH1356">AG1356*EXP(INDEX($C$3:$C$1260,$E1356+AH$1012))</f>
        <v>144.19691350866157</v>
      </c>
    </row>
    <row r="1357" spans="5:34" x14ac:dyDescent="0.25">
      <c r="E1357" s="2">
        <v>345</v>
      </c>
      <c r="F1357" s="3">
        <f t="shared" si="1197"/>
        <v>0</v>
      </c>
      <c r="G1357" s="3">
        <f t="shared" si="1198"/>
        <v>0</v>
      </c>
      <c r="H1357" s="3">
        <f t="shared" si="1199"/>
        <v>0</v>
      </c>
      <c r="I1357" s="3">
        <f t="shared" si="1200"/>
        <v>7.3238923139181225</v>
      </c>
      <c r="J1357" s="3">
        <f t="shared" si="1201"/>
        <v>142.67610768608188</v>
      </c>
      <c r="K1357" s="3">
        <f t="shared" si="1202"/>
        <v>155.41765865713359</v>
      </c>
      <c r="L1357" s="3">
        <f t="shared" si="1203"/>
        <v>140.66648336787659</v>
      </c>
      <c r="M1357" s="3">
        <f t="shared" si="1204"/>
        <v>149.63999938964801</v>
      </c>
      <c r="N1357" s="3" cm="1">
        <f t="array" ref="N1357">M1357*EXP(INDEX($C$3:$C$1260,$E1357+N$1012))</f>
        <v>154.98503534038002</v>
      </c>
      <c r="O1357" s="3" cm="1">
        <f t="array" ref="O1357">N1357*EXP(INDEX($C$3:$C$1260,$E1357+O$1012))</f>
        <v>151.67055640722162</v>
      </c>
      <c r="P1357" s="3" cm="1">
        <f t="array" ref="P1357">O1357*EXP(INDEX($C$3:$C$1260,$E1357+P$1012))</f>
        <v>155.01294205708632</v>
      </c>
      <c r="Q1357" s="3" cm="1">
        <f t="array" ref="Q1357">P1357*EXP(INDEX($C$3:$C$1260,$E1357+Q$1012))</f>
        <v>154.34307438258776</v>
      </c>
      <c r="R1357" s="3" cm="1">
        <f t="array" ref="R1357">Q1357*EXP(INDEX($C$3:$C$1260,$E1357+R$1012))</f>
        <v>150.73552701091697</v>
      </c>
      <c r="S1357" s="3" cm="1">
        <f t="array" ref="S1357">R1357*EXP(INDEX($C$3:$C$1260,$E1357+S$1012))</f>
        <v>153.03123510294219</v>
      </c>
      <c r="T1357" s="3" cm="1">
        <f t="array" ref="T1357">S1357*EXP(INDEX($C$3:$C$1260,$E1357+T$1012))</f>
        <v>153.96626449924685</v>
      </c>
      <c r="U1357" s="3" cm="1">
        <f t="array" ref="U1357">T1357*EXP(INDEX($C$3:$C$1260,$E1357+U$1012))</f>
        <v>155.41765865713359</v>
      </c>
      <c r="V1357" s="3" cm="1">
        <f t="array" ref="V1357">U1357*EXP(INDEX($C$3:$C$1260,$E1357+V$1012))</f>
        <v>150.08658138843199</v>
      </c>
      <c r="W1357" s="3" cm="1">
        <f t="array" ref="W1357">V1357*EXP(INDEX($C$3:$C$1260,$E1357+W$1012))</f>
        <v>153.3731536048841</v>
      </c>
      <c r="X1357" s="3" cm="1">
        <f t="array" ref="X1357">W1357*EXP(INDEX($C$3:$C$1260,$E1357+X$1012))</f>
        <v>150.93090596992528</v>
      </c>
      <c r="Y1357" s="3" cm="1">
        <f t="array" ref="Y1357">X1357*EXP(INDEX($C$3:$C$1260,$E1357+Y$1012))</f>
        <v>148.0979004169499</v>
      </c>
      <c r="Z1357" s="3" cm="1">
        <f t="array" ref="Z1357">Y1357*EXP(INDEX($C$3:$C$1260,$E1357+Z$1012))</f>
        <v>148.8375508542463</v>
      </c>
      <c r="AA1357" s="3" cm="1">
        <f t="array" ref="AA1357">Z1357*EXP(INDEX($C$3:$C$1260,$E1357+AA$1012))</f>
        <v>152.71723396506115</v>
      </c>
      <c r="AB1357" s="3" cm="1">
        <f t="array" ref="AB1357">AA1357*EXP(INDEX($C$3:$C$1260,$E1357+AB$1012))</f>
        <v>155.06179212051586</v>
      </c>
      <c r="AC1357" s="3" cm="1">
        <f t="array" ref="AC1357">AB1357*EXP(INDEX($C$3:$C$1260,$E1357+AC$1012))</f>
        <v>144.77643681909879</v>
      </c>
      <c r="AD1357" s="3" cm="1">
        <f t="array" ref="AD1357">AC1357*EXP(INDEX($C$3:$C$1260,$E1357+AD$1012))</f>
        <v>140.66648336787659</v>
      </c>
      <c r="AE1357" s="3" cm="1">
        <f t="array" ref="AE1357">AD1357*EXP(INDEX($C$3:$C$1260,$E1357+AE$1012))</f>
        <v>142.18766028856118</v>
      </c>
      <c r="AF1357" s="3" cm="1">
        <f t="array" ref="AF1357">AE1357*EXP(INDEX($C$3:$C$1260,$E1357+AF$1012))</f>
        <v>146.49996671612959</v>
      </c>
      <c r="AG1357" s="3" cm="1">
        <f t="array" ref="AG1357">AF1357*EXP(INDEX($C$3:$C$1260,$E1357+AG$1012))</f>
        <v>145.48120652235121</v>
      </c>
      <c r="AH1357" s="3" cm="1">
        <f t="array" ref="AH1357">AG1357*EXP(INDEX($C$3:$C$1260,$E1357+AH$1012))</f>
        <v>142.67610768608188</v>
      </c>
    </row>
    <row r="1358" spans="5:34" x14ac:dyDescent="0.25">
      <c r="E1358" s="2">
        <v>346</v>
      </c>
      <c r="F1358" s="3">
        <f t="shared" si="1197"/>
        <v>0</v>
      </c>
      <c r="G1358" s="3">
        <f t="shared" si="1198"/>
        <v>0</v>
      </c>
      <c r="H1358" s="3">
        <f t="shared" si="1199"/>
        <v>19.183745316982282</v>
      </c>
      <c r="I1358" s="3">
        <f t="shared" si="1200"/>
        <v>0</v>
      </c>
      <c r="J1358" s="3">
        <f t="shared" si="1201"/>
        <v>130.81625468301772</v>
      </c>
      <c r="K1358" s="3">
        <f t="shared" si="1202"/>
        <v>150.05770263895056</v>
      </c>
      <c r="L1358" s="3">
        <f t="shared" si="1203"/>
        <v>130.81625468301772</v>
      </c>
      <c r="M1358" s="3">
        <f t="shared" si="1204"/>
        <v>149.63999938964801</v>
      </c>
      <c r="N1358" s="3" cm="1">
        <f t="array" ref="N1358">M1358*EXP(INDEX($C$3:$C$1260,$E1358+N$1012))</f>
        <v>146.43982832509622</v>
      </c>
      <c r="O1358" s="3" cm="1">
        <f t="array" ref="O1358">N1358*EXP(INDEX($C$3:$C$1260,$E1358+O$1012))</f>
        <v>149.66694367534456</v>
      </c>
      <c r="P1358" s="3" cm="1">
        <f t="array" ref="P1358">O1358*EXP(INDEX($C$3:$C$1260,$E1358+P$1012))</f>
        <v>149.02017801707979</v>
      </c>
      <c r="Q1358" s="3" cm="1">
        <f t="array" ref="Q1358">P1358*EXP(INDEX($C$3:$C$1260,$E1358+Q$1012))</f>
        <v>145.53704569201784</v>
      </c>
      <c r="R1358" s="3" cm="1">
        <f t="array" ref="R1358">Q1358*EXP(INDEX($C$3:$C$1260,$E1358+R$1012))</f>
        <v>147.75358070609192</v>
      </c>
      <c r="S1358" s="3" cm="1">
        <f t="array" ref="S1358">R1358*EXP(INDEX($C$3:$C$1260,$E1358+S$1012))</f>
        <v>148.6563633391703</v>
      </c>
      <c r="T1358" s="3" cm="1">
        <f t="array" ref="T1358">S1358*EXP(INDEX($C$3:$C$1260,$E1358+T$1012))</f>
        <v>150.05770263895056</v>
      </c>
      <c r="U1358" s="3" cm="1">
        <f t="array" ref="U1358">T1358*EXP(INDEX($C$3:$C$1260,$E1358+U$1012))</f>
        <v>144.91048053790925</v>
      </c>
      <c r="V1358" s="3" cm="1">
        <f t="array" ref="V1358">U1358*EXP(INDEX($C$3:$C$1260,$E1358+V$1012))</f>
        <v>148.08370731676453</v>
      </c>
      <c r="W1358" s="3" cm="1">
        <f t="array" ref="W1358">V1358*EXP(INDEX($C$3:$C$1260,$E1358+W$1012))</f>
        <v>145.72568653235794</v>
      </c>
      <c r="X1358" s="3" cm="1">
        <f t="array" ref="X1358">W1358*EXP(INDEX($C$3:$C$1260,$E1358+X$1012))</f>
        <v>142.99038406727115</v>
      </c>
      <c r="Y1358" s="3" cm="1">
        <f t="array" ref="Y1358">X1358*EXP(INDEX($C$3:$C$1260,$E1358+Y$1012))</f>
        <v>143.70452586000945</v>
      </c>
      <c r="Z1358" s="3" cm="1">
        <f t="array" ref="Z1358">Y1358*EXP(INDEX($C$3:$C$1260,$E1358+Z$1012))</f>
        <v>147.45040866127047</v>
      </c>
      <c r="AA1358" s="3" cm="1">
        <f t="array" ref="AA1358">Z1358*EXP(INDEX($C$3:$C$1260,$E1358+AA$1012))</f>
        <v>149.71410902550704</v>
      </c>
      <c r="AB1358" s="3" cm="1">
        <f t="array" ref="AB1358">AA1358*EXP(INDEX($C$3:$C$1260,$E1358+AB$1012))</f>
        <v>139.78346922117905</v>
      </c>
      <c r="AC1358" s="3" cm="1">
        <f t="array" ref="AC1358">AB1358*EXP(INDEX($C$3:$C$1260,$E1358+AC$1012))</f>
        <v>135.81525751234102</v>
      </c>
      <c r="AD1358" s="3" cm="1">
        <f t="array" ref="AD1358">AC1358*EXP(INDEX($C$3:$C$1260,$E1358+AD$1012))</f>
        <v>137.28397294659482</v>
      </c>
      <c r="AE1358" s="3" cm="1">
        <f t="array" ref="AE1358">AD1358*EXP(INDEX($C$3:$C$1260,$E1358+AE$1012))</f>
        <v>141.44755899715841</v>
      </c>
      <c r="AF1358" s="3" cm="1">
        <f t="array" ref="AF1358">AE1358*EXP(INDEX($C$3:$C$1260,$E1358+AF$1012))</f>
        <v>140.46393322683556</v>
      </c>
      <c r="AG1358" s="3" cm="1">
        <f t="array" ref="AG1358">AF1358*EXP(INDEX($C$3:$C$1260,$E1358+AG$1012))</f>
        <v>137.75557504744506</v>
      </c>
      <c r="AH1358" s="3" cm="1">
        <f t="array" ref="AH1358">AG1358*EXP(INDEX($C$3:$C$1260,$E1358+AH$1012))</f>
        <v>130.81625468301772</v>
      </c>
    </row>
    <row r="1359" spans="5:34" x14ac:dyDescent="0.25">
      <c r="E1359" s="2">
        <v>347</v>
      </c>
      <c r="F1359" s="3">
        <f t="shared" si="1197"/>
        <v>0</v>
      </c>
      <c r="G1359" s="3">
        <f t="shared" si="1198"/>
        <v>0</v>
      </c>
      <c r="H1359" s="3">
        <f t="shared" si="1199"/>
        <v>17.660579855689008</v>
      </c>
      <c r="I1359" s="3">
        <f t="shared" si="1200"/>
        <v>0</v>
      </c>
      <c r="J1359" s="3">
        <f t="shared" si="1201"/>
        <v>132.33942014431099</v>
      </c>
      <c r="K1359" s="3">
        <f t="shared" si="1202"/>
        <v>153.33693564195727</v>
      </c>
      <c r="L1359" s="3">
        <f t="shared" si="1203"/>
        <v>132.33942014431099</v>
      </c>
      <c r="M1359" s="3">
        <f t="shared" si="1204"/>
        <v>149.63999938964801</v>
      </c>
      <c r="N1359" s="3" cm="1">
        <f t="array" ref="N1359">M1359*EXP(INDEX($C$3:$C$1260,$E1359+N$1012))</f>
        <v>152.93763736535934</v>
      </c>
      <c r="O1359" s="3" cm="1">
        <f t="array" ref="O1359">N1359*EXP(INDEX($C$3:$C$1260,$E1359+O$1012))</f>
        <v>152.27673784222463</v>
      </c>
      <c r="P1359" s="3" cm="1">
        <f t="array" ref="P1359">O1359*EXP(INDEX($C$3:$C$1260,$E1359+P$1012))</f>
        <v>148.71748811516792</v>
      </c>
      <c r="Q1359" s="3" cm="1">
        <f t="array" ref="Q1359">P1359*EXP(INDEX($C$3:$C$1260,$E1359+Q$1012))</f>
        <v>150.98246139427371</v>
      </c>
      <c r="R1359" s="3" cm="1">
        <f t="array" ref="R1359">Q1359*EXP(INDEX($C$3:$C$1260,$E1359+R$1012))</f>
        <v>151.9049726687538</v>
      </c>
      <c r="S1359" s="3" cm="1">
        <f t="array" ref="S1359">R1359*EXP(INDEX($C$3:$C$1260,$E1359+S$1012))</f>
        <v>153.33693564195727</v>
      </c>
      <c r="T1359" s="3" cm="1">
        <f t="array" ref="T1359">S1359*EXP(INDEX($C$3:$C$1260,$E1359+T$1012))</f>
        <v>148.07723054077201</v>
      </c>
      <c r="U1359" s="3" cm="1">
        <f t="array" ref="U1359">T1359*EXP(INDEX($C$3:$C$1260,$E1359+U$1012))</f>
        <v>151.31980231022925</v>
      </c>
      <c r="V1359" s="3" cm="1">
        <f t="array" ref="V1359">U1359*EXP(INDEX($C$3:$C$1260,$E1359+V$1012))</f>
        <v>148.91025135148294</v>
      </c>
      <c r="W1359" s="3" cm="1">
        <f t="array" ref="W1359">V1359*EXP(INDEX($C$3:$C$1260,$E1359+W$1012))</f>
        <v>146.11517392010668</v>
      </c>
      <c r="X1359" s="3" cm="1">
        <f t="array" ref="X1359">W1359*EXP(INDEX($C$3:$C$1260,$E1359+X$1012))</f>
        <v>146.84492195827184</v>
      </c>
      <c r="Y1359" s="3" cm="1">
        <f t="array" ref="Y1359">X1359*EXP(INDEX($C$3:$C$1260,$E1359+Y$1012))</f>
        <v>150.67266408625363</v>
      </c>
      <c r="Z1359" s="3" cm="1">
        <f t="array" ref="Z1359">Y1359*EXP(INDEX($C$3:$C$1260,$E1359+Z$1012))</f>
        <v>152.98583342684248</v>
      </c>
      <c r="AA1359" s="3" cm="1">
        <f t="array" ref="AA1359">Z1359*EXP(INDEX($C$3:$C$1260,$E1359+AA$1012))</f>
        <v>142.83817789313417</v>
      </c>
      <c r="AB1359" s="3" cm="1">
        <f t="array" ref="AB1359">AA1359*EXP(INDEX($C$3:$C$1260,$E1359+AB$1012))</f>
        <v>138.78324827132204</v>
      </c>
      <c r="AC1359" s="3" cm="1">
        <f t="array" ref="AC1359">AB1359*EXP(INDEX($C$3:$C$1260,$E1359+AC$1012))</f>
        <v>140.28405975955593</v>
      </c>
      <c r="AD1359" s="3" cm="1">
        <f t="array" ref="AD1359">AC1359*EXP(INDEX($C$3:$C$1260,$E1359+AD$1012))</f>
        <v>144.53863326726272</v>
      </c>
      <c r="AE1359" s="3" cm="1">
        <f t="array" ref="AE1359">AD1359*EXP(INDEX($C$3:$C$1260,$E1359+AE$1012))</f>
        <v>143.53351217859284</v>
      </c>
      <c r="AF1359" s="3" cm="1">
        <f t="array" ref="AF1359">AE1359*EXP(INDEX($C$3:$C$1260,$E1359+AF$1012))</f>
        <v>140.76596785034337</v>
      </c>
      <c r="AG1359" s="3" cm="1">
        <f t="array" ref="AG1359">AF1359*EXP(INDEX($C$3:$C$1260,$E1359+AG$1012))</f>
        <v>133.67500149935697</v>
      </c>
      <c r="AH1359" s="3" cm="1">
        <f t="array" ref="AH1359">AG1359*EXP(INDEX($C$3:$C$1260,$E1359+AH$1012))</f>
        <v>132.33942014431099</v>
      </c>
    </row>
    <row r="1360" spans="5:34" x14ac:dyDescent="0.25">
      <c r="E1360" s="2">
        <v>348</v>
      </c>
      <c r="F1360" s="3">
        <f t="shared" si="1197"/>
        <v>0</v>
      </c>
      <c r="G1360" s="3">
        <f t="shared" si="1198"/>
        <v>0</v>
      </c>
      <c r="H1360" s="3">
        <f t="shared" si="1199"/>
        <v>24.171716810055401</v>
      </c>
      <c r="I1360" s="3">
        <f t="shared" si="1200"/>
        <v>0</v>
      </c>
      <c r="J1360" s="3">
        <f t="shared" si="1201"/>
        <v>125.8282831899446</v>
      </c>
      <c r="K1360" s="3">
        <f t="shared" si="1202"/>
        <v>150.03068800558142</v>
      </c>
      <c r="L1360" s="3">
        <f t="shared" si="1203"/>
        <v>125.8282831899446</v>
      </c>
      <c r="M1360" s="3">
        <f t="shared" si="1204"/>
        <v>149.63999938964801</v>
      </c>
      <c r="N1360" s="3" cm="1">
        <f t="array" ref="N1360">M1360*EXP(INDEX($C$3:$C$1260,$E1360+N$1012))</f>
        <v>148.99335016750632</v>
      </c>
      <c r="O1360" s="3" cm="1">
        <f t="array" ref="O1360">N1360*EXP(INDEX($C$3:$C$1260,$E1360+O$1012))</f>
        <v>145.5108449048416</v>
      </c>
      <c r="P1360" s="3" cm="1">
        <f t="array" ref="P1360">O1360*EXP(INDEX($C$3:$C$1260,$E1360+P$1012))</f>
        <v>147.72698087988135</v>
      </c>
      <c r="Q1360" s="3" cm="1">
        <f t="array" ref="Q1360">P1360*EXP(INDEX($C$3:$C$1260,$E1360+Q$1012))</f>
        <v>148.62960098653545</v>
      </c>
      <c r="R1360" s="3" cm="1">
        <f t="array" ref="R1360">Q1360*EXP(INDEX($C$3:$C$1260,$E1360+R$1012))</f>
        <v>150.03068800558142</v>
      </c>
      <c r="S1360" s="3" cm="1">
        <f t="array" ref="S1360">R1360*EXP(INDEX($C$3:$C$1260,$E1360+S$1012))</f>
        <v>144.88439255019364</v>
      </c>
      <c r="T1360" s="3" cm="1">
        <f t="array" ref="T1360">S1360*EXP(INDEX($C$3:$C$1260,$E1360+T$1012))</f>
        <v>148.05704805842089</v>
      </c>
      <c r="U1360" s="3" cm="1">
        <f t="array" ref="U1360">T1360*EXP(INDEX($C$3:$C$1260,$E1360+U$1012))</f>
        <v>145.69945178449157</v>
      </c>
      <c r="V1360" s="3" cm="1">
        <f t="array" ref="V1360">U1360*EXP(INDEX($C$3:$C$1260,$E1360+V$1012))</f>
        <v>142.96464175126232</v>
      </c>
      <c r="W1360" s="3" cm="1">
        <f t="array" ref="W1360">V1360*EXP(INDEX($C$3:$C$1260,$E1360+W$1012))</f>
        <v>143.67865497826645</v>
      </c>
      <c r="X1360" s="3" cm="1">
        <f t="array" ref="X1360">W1360*EXP(INDEX($C$3:$C$1260,$E1360+X$1012))</f>
        <v>147.42386341460823</v>
      </c>
      <c r="Y1360" s="3" cm="1">
        <f t="array" ref="Y1360">X1360*EXP(INDEX($C$3:$C$1260,$E1360+Y$1012))</f>
        <v>149.68715624871257</v>
      </c>
      <c r="Z1360" s="3" cm="1">
        <f t="array" ref="Z1360">Y1360*EXP(INDEX($C$3:$C$1260,$E1360+Z$1012))</f>
        <v>139.75830424060374</v>
      </c>
      <c r="AA1360" s="3" cm="1">
        <f t="array" ref="AA1360">Z1360*EXP(INDEX($C$3:$C$1260,$E1360+AA$1012))</f>
        <v>135.79080692218062</v>
      </c>
      <c r="AB1360" s="3" cm="1">
        <f t="array" ref="AB1360">AA1360*EXP(INDEX($C$3:$C$1260,$E1360+AB$1012))</f>
        <v>137.25925794608904</v>
      </c>
      <c r="AC1360" s="3" cm="1">
        <f t="array" ref="AC1360">AB1360*EXP(INDEX($C$3:$C$1260,$E1360+AC$1012))</f>
        <v>141.42209443332681</v>
      </c>
      <c r="AD1360" s="3" cm="1">
        <f t="array" ref="AD1360">AC1360*EXP(INDEX($C$3:$C$1260,$E1360+AD$1012))</f>
        <v>140.43864574348095</v>
      </c>
      <c r="AE1360" s="3" cm="1">
        <f t="array" ref="AE1360">AD1360*EXP(INDEX($C$3:$C$1260,$E1360+AE$1012))</f>
        <v>137.73077514521398</v>
      </c>
      <c r="AF1360" s="3" cm="1">
        <f t="array" ref="AF1360">AE1360*EXP(INDEX($C$3:$C$1260,$E1360+AF$1012))</f>
        <v>130.79270405484706</v>
      </c>
      <c r="AG1360" s="3" cm="1">
        <f t="array" ref="AG1360">AF1360*EXP(INDEX($C$3:$C$1260,$E1360+AG$1012))</f>
        <v>129.48592047562607</v>
      </c>
      <c r="AH1360" s="3" cm="1">
        <f t="array" ref="AH1360">AG1360*EXP(INDEX($C$3:$C$1260,$E1360+AH$1012))</f>
        <v>125.8282831899446</v>
      </c>
    </row>
    <row r="1361" spans="5:34" x14ac:dyDescent="0.25">
      <c r="E1361" s="2">
        <v>349</v>
      </c>
      <c r="F1361" s="3">
        <f t="shared" si="1197"/>
        <v>0</v>
      </c>
      <c r="G1361" s="3">
        <f t="shared" si="1198"/>
        <v>0</v>
      </c>
      <c r="H1361" s="3">
        <f t="shared" si="1199"/>
        <v>20.506837944639585</v>
      </c>
      <c r="I1361" s="3">
        <f t="shared" si="1200"/>
        <v>0</v>
      </c>
      <c r="J1361" s="3">
        <f t="shared" si="1201"/>
        <v>129.49316205536041</v>
      </c>
      <c r="K1361" s="3">
        <f t="shared" si="1202"/>
        <v>150.68183939983575</v>
      </c>
      <c r="L1361" s="3">
        <f t="shared" si="1203"/>
        <v>126.37439321000072</v>
      </c>
      <c r="M1361" s="3">
        <f t="shared" si="1204"/>
        <v>149.63999938964801</v>
      </c>
      <c r="N1361" s="3" cm="1">
        <f t="array" ref="N1361">M1361*EXP(INDEX($C$3:$C$1260,$E1361+N$1012))</f>
        <v>146.1423796314929</v>
      </c>
      <c r="O1361" s="3" cm="1">
        <f t="array" ref="O1361">N1361*EXP(INDEX($C$3:$C$1260,$E1361+O$1012))</f>
        <v>148.36813390562324</v>
      </c>
      <c r="P1361" s="3" cm="1">
        <f t="array" ref="P1361">O1361*EXP(INDEX($C$3:$C$1260,$E1361+P$1012))</f>
        <v>149.27467149308572</v>
      </c>
      <c r="Q1361" s="3" cm="1">
        <f t="array" ref="Q1361">P1361*EXP(INDEX($C$3:$C$1260,$E1361+Q$1012))</f>
        <v>150.68183939983575</v>
      </c>
      <c r="R1361" s="3" cm="1">
        <f t="array" ref="R1361">Q1361*EXP(INDEX($C$3:$C$1260,$E1361+R$1012))</f>
        <v>145.51320839759708</v>
      </c>
      <c r="S1361" s="3" cm="1">
        <f t="array" ref="S1361">R1361*EXP(INDEX($C$3:$C$1260,$E1361+S$1012))</f>
        <v>148.69963361577589</v>
      </c>
      <c r="T1361" s="3" cm="1">
        <f t="array" ref="T1361">S1361*EXP(INDEX($C$3:$C$1260,$E1361+T$1012))</f>
        <v>146.33180508789064</v>
      </c>
      <c r="U1361" s="3" cm="1">
        <f t="array" ref="U1361">T1361*EXP(INDEX($C$3:$C$1260,$E1361+U$1012))</f>
        <v>143.58512564720996</v>
      </c>
      <c r="V1361" s="3" cm="1">
        <f t="array" ref="V1361">U1361*EXP(INDEX($C$3:$C$1260,$E1361+V$1012))</f>
        <v>144.30223777827473</v>
      </c>
      <c r="W1361" s="3" cm="1">
        <f t="array" ref="W1361">V1361*EXP(INDEX($C$3:$C$1260,$E1361+W$1012))</f>
        <v>148.06370087376337</v>
      </c>
      <c r="X1361" s="3" cm="1">
        <f t="array" ref="X1361">W1361*EXP(INDEX($C$3:$C$1260,$E1361+X$1012))</f>
        <v>150.33681667344976</v>
      </c>
      <c r="Y1361" s="3" cm="1">
        <f t="array" ref="Y1361">X1361*EXP(INDEX($C$3:$C$1260,$E1361+Y$1012))</f>
        <v>140.36487224262149</v>
      </c>
      <c r="Z1361" s="3" cm="1">
        <f t="array" ref="Z1361">Y1361*EXP(INDEX($C$3:$C$1260,$E1361+Z$1012))</f>
        <v>136.38015550432544</v>
      </c>
      <c r="AA1361" s="3" cm="1">
        <f t="array" ref="AA1361">Z1361*EXP(INDEX($C$3:$C$1260,$E1361+AA$1012))</f>
        <v>137.85497978389458</v>
      </c>
      <c r="AB1361" s="3" cm="1">
        <f t="array" ref="AB1361">AA1361*EXP(INDEX($C$3:$C$1260,$E1361+AB$1012))</f>
        <v>142.03588348670505</v>
      </c>
      <c r="AC1361" s="3" cm="1">
        <f t="array" ref="AC1361">AB1361*EXP(INDEX($C$3:$C$1260,$E1361+AC$1012))</f>
        <v>141.0481665101901</v>
      </c>
      <c r="AD1361" s="3" cm="1">
        <f t="array" ref="AD1361">AC1361*EXP(INDEX($C$3:$C$1260,$E1361+AD$1012))</f>
        <v>138.32854342488889</v>
      </c>
      <c r="AE1361" s="3" cm="1">
        <f t="array" ref="AE1361">AD1361*EXP(INDEX($C$3:$C$1260,$E1361+AE$1012))</f>
        <v>131.36036026395837</v>
      </c>
      <c r="AF1361" s="3" cm="1">
        <f t="array" ref="AF1361">AE1361*EXP(INDEX($C$3:$C$1260,$E1361+AF$1012))</f>
        <v>130.04790508540719</v>
      </c>
      <c r="AG1361" s="3" cm="1">
        <f t="array" ref="AG1361">AF1361*EXP(INDEX($C$3:$C$1260,$E1361+AG$1012))</f>
        <v>126.37439321000072</v>
      </c>
      <c r="AH1361" s="3" cm="1">
        <f t="array" ref="AH1361">AG1361*EXP(INDEX($C$3:$C$1260,$E1361+AH$1012))</f>
        <v>129.49316205536041</v>
      </c>
    </row>
    <row r="1362" spans="5:34" x14ac:dyDescent="0.25">
      <c r="E1362" s="2">
        <v>350</v>
      </c>
      <c r="F1362" s="3">
        <f t="shared" si="1197"/>
        <v>0</v>
      </c>
      <c r="G1362" s="3">
        <f t="shared" si="1198"/>
        <v>0</v>
      </c>
      <c r="H1362" s="3">
        <f t="shared" si="1199"/>
        <v>15.939133754084082</v>
      </c>
      <c r="I1362" s="3">
        <f t="shared" si="1200"/>
        <v>0</v>
      </c>
      <c r="J1362" s="3">
        <f t="shared" si="1201"/>
        <v>134.06086624591592</v>
      </c>
      <c r="K1362" s="3">
        <f t="shared" si="1202"/>
        <v>154.28810186804623</v>
      </c>
      <c r="L1362" s="3">
        <f t="shared" si="1203"/>
        <v>129.39890653550367</v>
      </c>
      <c r="M1362" s="3">
        <f t="shared" si="1204"/>
        <v>149.63999938964801</v>
      </c>
      <c r="N1362" s="3" cm="1">
        <f t="array" ref="N1362">M1362*EXP(INDEX($C$3:$C$1260,$E1362+N$1012))</f>
        <v>151.9190225522803</v>
      </c>
      <c r="O1362" s="3" cm="1">
        <f t="array" ref="O1362">N1362*EXP(INDEX($C$3:$C$1260,$E1362+O$1012))</f>
        <v>152.84725626776131</v>
      </c>
      <c r="P1362" s="3" cm="1">
        <f t="array" ref="P1362">O1362*EXP(INDEX($C$3:$C$1260,$E1362+P$1012))</f>
        <v>154.28810186804623</v>
      </c>
      <c r="Q1362" s="3" cm="1">
        <f t="array" ref="Q1362">P1362*EXP(INDEX($C$3:$C$1260,$E1362+Q$1012))</f>
        <v>148.99577022563989</v>
      </c>
      <c r="R1362" s="3" cm="1">
        <f t="array" ref="R1362">Q1362*EXP(INDEX($C$3:$C$1260,$E1362+R$1012))</f>
        <v>152.25845603180892</v>
      </c>
      <c r="S1362" s="3" cm="1">
        <f t="array" ref="S1362">R1362*EXP(INDEX($C$3:$C$1260,$E1362+S$1012))</f>
        <v>149.83395835795835</v>
      </c>
      <c r="T1362" s="3" cm="1">
        <f t="array" ref="T1362">S1362*EXP(INDEX($C$3:$C$1260,$E1362+T$1012))</f>
        <v>147.02154274748716</v>
      </c>
      <c r="U1362" s="3" cm="1">
        <f t="array" ref="U1362">T1362*EXP(INDEX($C$3:$C$1260,$E1362+U$1012))</f>
        <v>147.75581749465789</v>
      </c>
      <c r="V1362" s="3" cm="1">
        <f t="array" ref="V1362">U1362*EXP(INDEX($C$3:$C$1260,$E1362+V$1012))</f>
        <v>151.60730353677931</v>
      </c>
      <c r="W1362" s="3" cm="1">
        <f t="array" ref="W1362">V1362*EXP(INDEX($C$3:$C$1260,$E1362+W$1012))</f>
        <v>153.93482172647472</v>
      </c>
      <c r="X1362" s="3" cm="1">
        <f t="array" ref="X1362">W1362*EXP(INDEX($C$3:$C$1260,$E1362+X$1012))</f>
        <v>143.72421914626884</v>
      </c>
      <c r="Y1362" s="3" cm="1">
        <f t="array" ref="Y1362">X1362*EXP(INDEX($C$3:$C$1260,$E1362+Y$1012))</f>
        <v>139.64413634078778</v>
      </c>
      <c r="Z1362" s="3" cm="1">
        <f t="array" ref="Z1362">Y1362*EXP(INDEX($C$3:$C$1260,$E1362+Z$1012))</f>
        <v>141.15425753117111</v>
      </c>
      <c r="AA1362" s="3" cm="1">
        <f t="array" ref="AA1362">Z1362*EXP(INDEX($C$3:$C$1260,$E1362+AA$1012))</f>
        <v>145.43522263598396</v>
      </c>
      <c r="AB1362" s="3" cm="1">
        <f t="array" ref="AB1362">AA1362*EXP(INDEX($C$3:$C$1260,$E1362+AB$1012))</f>
        <v>144.4238666683616</v>
      </c>
      <c r="AC1362" s="3" cm="1">
        <f t="array" ref="AC1362">AB1362*EXP(INDEX($C$3:$C$1260,$E1362+AC$1012))</f>
        <v>141.63915495194689</v>
      </c>
      <c r="AD1362" s="3" cm="1">
        <f t="array" ref="AD1362">AC1362*EXP(INDEX($C$3:$C$1260,$E1362+AD$1012))</f>
        <v>134.50420254062118</v>
      </c>
      <c r="AE1362" s="3" cm="1">
        <f t="array" ref="AE1362">AD1362*EXP(INDEX($C$3:$C$1260,$E1362+AE$1012))</f>
        <v>133.16033642449139</v>
      </c>
      <c r="AF1362" s="3" cm="1">
        <f t="array" ref="AF1362">AE1362*EXP(INDEX($C$3:$C$1260,$E1362+AF$1012))</f>
        <v>129.39890653550367</v>
      </c>
      <c r="AG1362" s="3" cm="1">
        <f t="array" ref="AG1362">AF1362*EXP(INDEX($C$3:$C$1260,$E1362+AG$1012))</f>
        <v>132.59231675157426</v>
      </c>
      <c r="AH1362" s="3" cm="1">
        <f t="array" ref="AH1362">AG1362*EXP(INDEX($C$3:$C$1260,$E1362+AH$1012))</f>
        <v>134.06086624591592</v>
      </c>
    </row>
    <row r="1363" spans="5:34" x14ac:dyDescent="0.25">
      <c r="E1363" s="2">
        <v>351</v>
      </c>
      <c r="F1363" s="3">
        <f t="shared" si="1197"/>
        <v>0</v>
      </c>
      <c r="G1363" s="3">
        <f t="shared" si="1198"/>
        <v>0</v>
      </c>
      <c r="H1363" s="3">
        <f t="shared" si="1199"/>
        <v>23.183663820604849</v>
      </c>
      <c r="I1363" s="3">
        <f t="shared" si="1200"/>
        <v>0</v>
      </c>
      <c r="J1363" s="3">
        <f t="shared" si="1201"/>
        <v>126.81633617939515</v>
      </c>
      <c r="K1363" s="3">
        <f t="shared" si="1202"/>
        <v>151.97353880695991</v>
      </c>
      <c r="L1363" s="3">
        <f t="shared" si="1203"/>
        <v>126.81633617939515</v>
      </c>
      <c r="M1363" s="3">
        <f t="shared" si="1204"/>
        <v>149.63999938964801</v>
      </c>
      <c r="N1363" s="3" cm="1">
        <f t="array" ref="N1363">M1363*EXP(INDEX($C$3:$C$1260,$E1363+N$1012))</f>
        <v>150.55430814627675</v>
      </c>
      <c r="O1363" s="3" cm="1">
        <f t="array" ref="O1363">N1363*EXP(INDEX($C$3:$C$1260,$E1363+O$1012))</f>
        <v>151.97353880695991</v>
      </c>
      <c r="P1363" s="3" cm="1">
        <f t="array" ref="P1363">O1363*EXP(INDEX($C$3:$C$1260,$E1363+P$1012))</f>
        <v>146.76060042416478</v>
      </c>
      <c r="Q1363" s="3" cm="1">
        <f t="array" ref="Q1363">P1363*EXP(INDEX($C$3:$C$1260,$E1363+Q$1012))</f>
        <v>149.97434083561149</v>
      </c>
      <c r="R1363" s="3" cm="1">
        <f t="array" ref="R1363">Q1363*EXP(INDEX($C$3:$C$1260,$E1363+R$1012))</f>
        <v>147.5862144223419</v>
      </c>
      <c r="S1363" s="3" cm="1">
        <f t="array" ref="S1363">R1363*EXP(INDEX($C$3:$C$1260,$E1363+S$1012))</f>
        <v>144.81598944877405</v>
      </c>
      <c r="T1363" s="3" cm="1">
        <f t="array" ref="T1363">S1363*EXP(INDEX($C$3:$C$1260,$E1363+T$1012))</f>
        <v>145.53924892525367</v>
      </c>
      <c r="U1363" s="3" cm="1">
        <f t="array" ref="U1363">T1363*EXP(INDEX($C$3:$C$1260,$E1363+U$1012))</f>
        <v>149.33295664736562</v>
      </c>
      <c r="V1363" s="3" cm="1">
        <f t="array" ref="V1363">U1363*EXP(INDEX($C$3:$C$1260,$E1363+V$1012))</f>
        <v>151.62555842056068</v>
      </c>
      <c r="W1363" s="3" cm="1">
        <f t="array" ref="W1363">V1363*EXP(INDEX($C$3:$C$1260,$E1363+W$1012))</f>
        <v>141.56813086342814</v>
      </c>
      <c r="X1363" s="3" cm="1">
        <f t="array" ref="X1363">W1363*EXP(INDEX($C$3:$C$1260,$E1363+X$1012))</f>
        <v>137.54925568726782</v>
      </c>
      <c r="Y1363" s="3" cm="1">
        <f t="array" ref="Y1363">X1363*EXP(INDEX($C$3:$C$1260,$E1363+Y$1012))</f>
        <v>139.03672269574921</v>
      </c>
      <c r="Z1363" s="3" cm="1">
        <f t="array" ref="Z1363">Y1363*EXP(INDEX($C$3:$C$1260,$E1363+Z$1012))</f>
        <v>143.25346662227656</v>
      </c>
      <c r="AA1363" s="3" cm="1">
        <f t="array" ref="AA1363">Z1363*EXP(INDEX($C$3:$C$1260,$E1363+AA$1012))</f>
        <v>142.2572825774138</v>
      </c>
      <c r="AB1363" s="3" cm="1">
        <f t="array" ref="AB1363">AA1363*EXP(INDEX($C$3:$C$1260,$E1363+AB$1012))</f>
        <v>139.51434589612202</v>
      </c>
      <c r="AC1363" s="3" cm="1">
        <f t="array" ref="AC1363">AB1363*EXP(INDEX($C$3:$C$1260,$E1363+AC$1012))</f>
        <v>132.48642894050494</v>
      </c>
      <c r="AD1363" s="3" cm="1">
        <f t="array" ref="AD1363">AC1363*EXP(INDEX($C$3:$C$1260,$E1363+AD$1012))</f>
        <v>131.16272291989634</v>
      </c>
      <c r="AE1363" s="3" cm="1">
        <f t="array" ref="AE1363">AD1363*EXP(INDEX($C$3:$C$1260,$E1363+AE$1012))</f>
        <v>127.45772036764104</v>
      </c>
      <c r="AF1363" s="3" cm="1">
        <f t="array" ref="AF1363">AE1363*EXP(INDEX($C$3:$C$1260,$E1363+AF$1012))</f>
        <v>130.6032244312895</v>
      </c>
      <c r="AG1363" s="3" cm="1">
        <f t="array" ref="AG1363">AF1363*EXP(INDEX($C$3:$C$1260,$E1363+AG$1012))</f>
        <v>132.04974338424898</v>
      </c>
      <c r="AH1363" s="3" cm="1">
        <f t="array" ref="AH1363">AG1363*EXP(INDEX($C$3:$C$1260,$E1363+AH$1012))</f>
        <v>126.81633617939515</v>
      </c>
    </row>
    <row r="1364" spans="5:34" x14ac:dyDescent="0.25">
      <c r="E1364" s="2">
        <v>352</v>
      </c>
      <c r="F1364" s="3">
        <f t="shared" si="1197"/>
        <v>0</v>
      </c>
      <c r="G1364" s="3">
        <f t="shared" si="1198"/>
        <v>0</v>
      </c>
      <c r="H1364" s="3">
        <f t="shared" si="1199"/>
        <v>29.976038136338175</v>
      </c>
      <c r="I1364" s="3">
        <f t="shared" si="1200"/>
        <v>0</v>
      </c>
      <c r="J1364" s="3">
        <f t="shared" si="1201"/>
        <v>120.02396186366182</v>
      </c>
      <c r="K1364" s="3">
        <f t="shared" si="1202"/>
        <v>151.05061113376402</v>
      </c>
      <c r="L1364" s="3">
        <f t="shared" si="1203"/>
        <v>120.02396186366182</v>
      </c>
      <c r="M1364" s="3">
        <f t="shared" si="1204"/>
        <v>149.63999938964801</v>
      </c>
      <c r="N1364" s="3" cm="1">
        <f t="array" ref="N1364">M1364*EXP(INDEX($C$3:$C$1260,$E1364+N$1012))</f>
        <v>151.05061113376402</v>
      </c>
      <c r="O1364" s="3" cm="1">
        <f t="array" ref="O1364">N1364*EXP(INDEX($C$3:$C$1260,$E1364+O$1012))</f>
        <v>145.86933066411558</v>
      </c>
      <c r="P1364" s="3" cm="1">
        <f t="array" ref="P1364">O1364*EXP(INDEX($C$3:$C$1260,$E1364+P$1012))</f>
        <v>149.06355419135022</v>
      </c>
      <c r="Q1364" s="3" cm="1">
        <f t="array" ref="Q1364">P1364*EXP(INDEX($C$3:$C$1260,$E1364+Q$1012))</f>
        <v>146.68993074992164</v>
      </c>
      <c r="R1364" s="3" cm="1">
        <f t="array" ref="R1364">Q1364*EXP(INDEX($C$3:$C$1260,$E1364+R$1012))</f>
        <v>143.9365292135729</v>
      </c>
      <c r="S1364" s="3" cm="1">
        <f t="array" ref="S1364">R1364*EXP(INDEX($C$3:$C$1260,$E1364+S$1012))</f>
        <v>144.6553963715543</v>
      </c>
      <c r="T1364" s="3" cm="1">
        <f t="array" ref="T1364">S1364*EXP(INDEX($C$3:$C$1260,$E1364+T$1012))</f>
        <v>148.42606509708671</v>
      </c>
      <c r="U1364" s="3" cm="1">
        <f t="array" ref="U1364">T1364*EXP(INDEX($C$3:$C$1260,$E1364+U$1012))</f>
        <v>150.70474401478526</v>
      </c>
      <c r="V1364" s="3" cm="1">
        <f t="array" ref="V1364">U1364*EXP(INDEX($C$3:$C$1260,$E1364+V$1012))</f>
        <v>140.70839471039665</v>
      </c>
      <c r="W1364" s="3" cm="1">
        <f t="array" ref="W1364">V1364*EXP(INDEX($C$3:$C$1260,$E1364+W$1012))</f>
        <v>136.71392596146251</v>
      </c>
      <c r="X1364" s="3" cm="1">
        <f t="array" ref="X1364">W1364*EXP(INDEX($C$3:$C$1260,$E1364+X$1012))</f>
        <v>138.19235965746154</v>
      </c>
      <c r="Y1364" s="3" cm="1">
        <f t="array" ref="Y1364">X1364*EXP(INDEX($C$3:$C$1260,$E1364+Y$1012))</f>
        <v>142.38349550977333</v>
      </c>
      <c r="Z1364" s="3" cm="1">
        <f t="array" ref="Z1364">Y1364*EXP(INDEX($C$3:$C$1260,$E1364+Z$1012))</f>
        <v>141.39336124061376</v>
      </c>
      <c r="AA1364" s="3" cm="1">
        <f t="array" ref="AA1364">Z1364*EXP(INDEX($C$3:$C$1260,$E1364+AA$1012))</f>
        <v>138.66708227611176</v>
      </c>
      <c r="AB1364" s="3" cm="1">
        <f t="array" ref="AB1364">AA1364*EXP(INDEX($C$3:$C$1260,$E1364+AB$1012))</f>
        <v>131.68184550741523</v>
      </c>
      <c r="AC1364" s="3" cm="1">
        <f t="array" ref="AC1364">AB1364*EXP(INDEX($C$3:$C$1260,$E1364+AC$1012))</f>
        <v>130.36617828702924</v>
      </c>
      <c r="AD1364" s="3" cm="1">
        <f t="array" ref="AD1364">AC1364*EXP(INDEX($C$3:$C$1260,$E1364+AD$1012))</f>
        <v>126.68367602930931</v>
      </c>
      <c r="AE1364" s="3" cm="1">
        <f t="array" ref="AE1364">AD1364*EXP(INDEX($C$3:$C$1260,$E1364+AE$1012))</f>
        <v>129.8100776046609</v>
      </c>
      <c r="AF1364" s="3" cm="1">
        <f t="array" ref="AF1364">AE1364*EXP(INDEX($C$3:$C$1260,$E1364+AF$1012))</f>
        <v>131.24781192062392</v>
      </c>
      <c r="AG1364" s="3" cm="1">
        <f t="array" ref="AG1364">AF1364*EXP(INDEX($C$3:$C$1260,$E1364+AG$1012))</f>
        <v>126.04618693504575</v>
      </c>
      <c r="AH1364" s="3" cm="1">
        <f t="array" ref="AH1364">AG1364*EXP(INDEX($C$3:$C$1260,$E1364+AH$1012))</f>
        <v>120.02396186366182</v>
      </c>
    </row>
    <row r="1365" spans="5:34" x14ac:dyDescent="0.25">
      <c r="E1365" s="2">
        <v>353</v>
      </c>
      <c r="F1365" s="3">
        <f t="shared" si="1197"/>
        <v>0</v>
      </c>
      <c r="G1365" s="3">
        <f t="shared" si="1198"/>
        <v>0</v>
      </c>
      <c r="H1365" s="3">
        <f t="shared" si="1199"/>
        <v>31.231269174018976</v>
      </c>
      <c r="I1365" s="3">
        <f t="shared" si="1200"/>
        <v>0</v>
      </c>
      <c r="J1365" s="3">
        <f t="shared" si="1201"/>
        <v>118.76873082598102</v>
      </c>
      <c r="K1365" s="3">
        <f t="shared" si="1202"/>
        <v>149.63999938964801</v>
      </c>
      <c r="L1365" s="3">
        <f t="shared" si="1203"/>
        <v>118.76873082598102</v>
      </c>
      <c r="M1365" s="3">
        <f t="shared" si="1204"/>
        <v>149.63999938964801</v>
      </c>
      <c r="N1365" s="3" cm="1">
        <f t="array" ref="N1365">M1365*EXP(INDEX($C$3:$C$1260,$E1365+N$1012))</f>
        <v>144.50710518619994</v>
      </c>
      <c r="O1365" s="3" cm="1">
        <f t="array" ref="O1365">N1365*EXP(INDEX($C$3:$C$1260,$E1365+O$1012))</f>
        <v>147.67149891541504</v>
      </c>
      <c r="P1365" s="3" cm="1">
        <f t="array" ref="P1365">O1365*EXP(INDEX($C$3:$C$1260,$E1365+P$1012))</f>
        <v>145.32004195896428</v>
      </c>
      <c r="Q1365" s="3" cm="1">
        <f t="array" ref="Q1365">P1365*EXP(INDEX($C$3:$C$1260,$E1365+Q$1012))</f>
        <v>142.59235352972769</v>
      </c>
      <c r="R1365" s="3" cm="1">
        <f t="array" ref="R1365">Q1365*EXP(INDEX($C$3:$C$1260,$E1365+R$1012))</f>
        <v>143.30450742486363</v>
      </c>
      <c r="S1365" s="3" cm="1">
        <f t="array" ref="S1365">R1365*EXP(INDEX($C$3:$C$1260,$E1365+S$1012))</f>
        <v>147.03996312115052</v>
      </c>
      <c r="T1365" s="3" cm="1">
        <f t="array" ref="T1365">S1365*EXP(INDEX($C$3:$C$1260,$E1365+T$1012))</f>
        <v>149.29736220940484</v>
      </c>
      <c r="U1365" s="3" cm="1">
        <f t="array" ref="U1365">T1365*EXP(INDEX($C$3:$C$1260,$E1365+U$1012))</f>
        <v>139.39436550796972</v>
      </c>
      <c r="V1365" s="3" cm="1">
        <f t="array" ref="V1365">U1365*EXP(INDEX($C$3:$C$1260,$E1365+V$1012))</f>
        <v>135.43719978274703</v>
      </c>
      <c r="W1365" s="3" cm="1">
        <f t="array" ref="W1365">V1365*EXP(INDEX($C$3:$C$1260,$E1365+W$1012))</f>
        <v>136.90182687499373</v>
      </c>
      <c r="X1365" s="3" cm="1">
        <f t="array" ref="X1365">W1365*EXP(INDEX($C$3:$C$1260,$E1365+X$1012))</f>
        <v>141.05382309450243</v>
      </c>
      <c r="Y1365" s="3" cm="1">
        <f t="array" ref="Y1365">X1365*EXP(INDEX($C$3:$C$1260,$E1365+Y$1012))</f>
        <v>140.07293536210193</v>
      </c>
      <c r="Z1365" s="3" cm="1">
        <f t="array" ref="Z1365">Y1365*EXP(INDEX($C$3:$C$1260,$E1365+Z$1012))</f>
        <v>137.37211621597604</v>
      </c>
      <c r="AA1365" s="3" cm="1">
        <f t="array" ref="AA1365">Z1365*EXP(INDEX($C$3:$C$1260,$E1365+AA$1012))</f>
        <v>130.45211226525618</v>
      </c>
      <c r="AB1365" s="3" cm="1">
        <f t="array" ref="AB1365">AA1365*EXP(INDEX($C$3:$C$1260,$E1365+AB$1012))</f>
        <v>129.14873162629146</v>
      </c>
      <c r="AC1365" s="3" cm="1">
        <f t="array" ref="AC1365">AB1365*EXP(INDEX($C$3:$C$1260,$E1365+AC$1012))</f>
        <v>125.50061904030794</v>
      </c>
      <c r="AD1365" s="3" cm="1">
        <f t="array" ref="AD1365">AC1365*EXP(INDEX($C$3:$C$1260,$E1365+AD$1012))</f>
        <v>128.59782418443751</v>
      </c>
      <c r="AE1365" s="3" cm="1">
        <f t="array" ref="AE1365">AD1365*EXP(INDEX($C$3:$C$1260,$E1365+AE$1012))</f>
        <v>130.02213197470962</v>
      </c>
      <c r="AF1365" s="3" cm="1">
        <f t="array" ref="AF1365">AE1365*EXP(INDEX($C$3:$C$1260,$E1365+AF$1012))</f>
        <v>124.86908324604343</v>
      </c>
      <c r="AG1365" s="3" cm="1">
        <f t="array" ref="AG1365">AF1365*EXP(INDEX($C$3:$C$1260,$E1365+AG$1012))</f>
        <v>118.90309774461319</v>
      </c>
      <c r="AH1365" s="3" cm="1">
        <f t="array" ref="AH1365">AG1365*EXP(INDEX($C$3:$C$1260,$E1365+AH$1012))</f>
        <v>118.76873082598102</v>
      </c>
    </row>
    <row r="1366" spans="5:34" x14ac:dyDescent="0.25">
      <c r="E1366" s="2">
        <v>354</v>
      </c>
      <c r="F1366" s="3">
        <f t="shared" si="1197"/>
        <v>0</v>
      </c>
      <c r="G1366" s="3">
        <f t="shared" si="1198"/>
        <v>0</v>
      </c>
      <c r="H1366" s="3">
        <f t="shared" si="1199"/>
        <v>30.136338606475192</v>
      </c>
      <c r="I1366" s="3">
        <f t="shared" si="1200"/>
        <v>0</v>
      </c>
      <c r="J1366" s="3">
        <f t="shared" si="1201"/>
        <v>119.86366139352481</v>
      </c>
      <c r="K1366" s="3">
        <f t="shared" si="1202"/>
        <v>154.60040640288807</v>
      </c>
      <c r="L1366" s="3">
        <f t="shared" si="1203"/>
        <v>119.86366139352481</v>
      </c>
      <c r="M1366" s="3">
        <f t="shared" si="1204"/>
        <v>149.63999938964801</v>
      </c>
      <c r="N1366" s="3" cm="1">
        <f t="array" ref="N1366">M1366*EXP(INDEX($C$3:$C$1260,$E1366+N$1012))</f>
        <v>152.91679242413733</v>
      </c>
      <c r="O1366" s="3" cm="1">
        <f t="array" ref="O1366">N1366*EXP(INDEX($C$3:$C$1260,$E1366+O$1012))</f>
        <v>150.4818116868602</v>
      </c>
      <c r="P1366" s="3" cm="1">
        <f t="array" ref="P1366">O1366*EXP(INDEX($C$3:$C$1260,$E1366+P$1012))</f>
        <v>147.65723573012662</v>
      </c>
      <c r="Q1366" s="3" cm="1">
        <f t="array" ref="Q1366">P1366*EXP(INDEX($C$3:$C$1260,$E1366+Q$1012))</f>
        <v>148.39468534062269</v>
      </c>
      <c r="R1366" s="3" cm="1">
        <f t="array" ref="R1366">Q1366*EXP(INDEX($C$3:$C$1260,$E1366+R$1012))</f>
        <v>152.26282447047504</v>
      </c>
      <c r="S1366" s="3" cm="1">
        <f t="array" ref="S1366">R1366*EXP(INDEX($C$3:$C$1260,$E1366+S$1012))</f>
        <v>154.60040640288807</v>
      </c>
      <c r="T1366" s="3" cm="1">
        <f t="array" ref="T1366">S1366*EXP(INDEX($C$3:$C$1260,$E1366+T$1012))</f>
        <v>144.34565513339857</v>
      </c>
      <c r="U1366" s="3" cm="1">
        <f t="array" ref="U1366">T1366*EXP(INDEX($C$3:$C$1260,$E1366+U$1012))</f>
        <v>140.2479308315792</v>
      </c>
      <c r="V1366" s="3" cm="1">
        <f t="array" ref="V1366">U1366*EXP(INDEX($C$3:$C$1260,$E1366+V$1012))</f>
        <v>141.76458149666212</v>
      </c>
      <c r="W1366" s="3" cm="1">
        <f t="array" ref="W1366">V1366*EXP(INDEX($C$3:$C$1260,$E1366+W$1012))</f>
        <v>146.0640566743881</v>
      </c>
      <c r="X1366" s="3" cm="1">
        <f t="array" ref="X1366">W1366*EXP(INDEX($C$3:$C$1260,$E1366+X$1012))</f>
        <v>145.04832779732979</v>
      </c>
      <c r="Y1366" s="3" cm="1">
        <f t="array" ref="Y1366">X1366*EXP(INDEX($C$3:$C$1260,$E1366+Y$1012))</f>
        <v>142.25157552098273</v>
      </c>
      <c r="Z1366" s="3" cm="1">
        <f t="array" ref="Z1366">Y1366*EXP(INDEX($C$3:$C$1260,$E1366+Z$1012))</f>
        <v>135.08577294243264</v>
      </c>
      <c r="AA1366" s="3" cm="1">
        <f t="array" ref="AA1366">Z1366*EXP(INDEX($C$3:$C$1260,$E1366+AA$1012))</f>
        <v>133.73609620669117</v>
      </c>
      <c r="AB1366" s="3" cm="1">
        <f t="array" ref="AB1366">AA1366*EXP(INDEX($C$3:$C$1260,$E1366+AB$1012))</f>
        <v>129.95840261552459</v>
      </c>
      <c r="AC1366" s="3" cm="1">
        <f t="array" ref="AC1366">AB1366*EXP(INDEX($C$3:$C$1260,$E1366+AC$1012))</f>
        <v>133.16562052553655</v>
      </c>
      <c r="AD1366" s="3" cm="1">
        <f t="array" ref="AD1366">AC1366*EXP(INDEX($C$3:$C$1260,$E1366+AD$1012))</f>
        <v>134.64051974652892</v>
      </c>
      <c r="AE1366" s="3" cm="1">
        <f t="array" ref="AE1366">AD1366*EXP(INDEX($C$3:$C$1260,$E1366+AE$1012))</f>
        <v>129.30443466186227</v>
      </c>
      <c r="AF1366" s="3" cm="1">
        <f t="array" ref="AF1366">AE1366*EXP(INDEX($C$3:$C$1260,$E1366+AF$1012))</f>
        <v>123.12653727998374</v>
      </c>
      <c r="AG1366" s="3" cm="1">
        <f t="array" ref="AG1366">AF1366*EXP(INDEX($C$3:$C$1260,$E1366+AG$1012))</f>
        <v>122.98739764670273</v>
      </c>
      <c r="AH1366" s="3" cm="1">
        <f t="array" ref="AH1366">AG1366*EXP(INDEX($C$3:$C$1260,$E1366+AH$1012))</f>
        <v>119.86366139352481</v>
      </c>
    </row>
    <row r="1367" spans="5:34" x14ac:dyDescent="0.25">
      <c r="E1367" s="2">
        <v>355</v>
      </c>
      <c r="F1367" s="3">
        <f t="shared" si="1197"/>
        <v>0</v>
      </c>
      <c r="G1367" s="3">
        <f t="shared" si="1198"/>
        <v>0</v>
      </c>
      <c r="H1367" s="3">
        <f t="shared" si="1199"/>
        <v>31.11858234777543</v>
      </c>
      <c r="I1367" s="3">
        <f t="shared" si="1200"/>
        <v>0</v>
      </c>
      <c r="J1367" s="3">
        <f t="shared" si="1201"/>
        <v>118.88141765222457</v>
      </c>
      <c r="K1367" s="3">
        <f t="shared" si="1202"/>
        <v>151.28753587507128</v>
      </c>
      <c r="L1367" s="3">
        <f t="shared" si="1203"/>
        <v>117.29515073804826</v>
      </c>
      <c r="M1367" s="3">
        <f t="shared" si="1204"/>
        <v>149.63999938964801</v>
      </c>
      <c r="N1367" s="3" cm="1">
        <f t="array" ref="N1367">M1367*EXP(INDEX($C$3:$C$1260,$E1367+N$1012))</f>
        <v>147.2571968846797</v>
      </c>
      <c r="O1367" s="3" cm="1">
        <f t="array" ref="O1367">N1367*EXP(INDEX($C$3:$C$1260,$E1367+O$1012))</f>
        <v>144.49314764102769</v>
      </c>
      <c r="P1367" s="3" cm="1">
        <f t="array" ref="P1367">O1367*EXP(INDEX($C$3:$C$1260,$E1367+P$1012))</f>
        <v>145.21479473756403</v>
      </c>
      <c r="Q1367" s="3" cm="1">
        <f t="array" ref="Q1367">P1367*EXP(INDEX($C$3:$C$1260,$E1367+Q$1012))</f>
        <v>149.00004505477389</v>
      </c>
      <c r="R1367" s="3" cm="1">
        <f t="array" ref="R1367">Q1367*EXP(INDEX($C$3:$C$1260,$E1367+R$1012))</f>
        <v>151.28753587507128</v>
      </c>
      <c r="S1367" s="3" cm="1">
        <f t="array" ref="S1367">R1367*EXP(INDEX($C$3:$C$1260,$E1367+S$1012))</f>
        <v>141.25252958582621</v>
      </c>
      <c r="T1367" s="3" cm="1">
        <f t="array" ref="T1367">S1367*EXP(INDEX($C$3:$C$1260,$E1367+T$1012))</f>
        <v>137.24261378585021</v>
      </c>
      <c r="U1367" s="3" cm="1">
        <f t="array" ref="U1367">T1367*EXP(INDEX($C$3:$C$1260,$E1367+U$1012))</f>
        <v>138.72676474794881</v>
      </c>
      <c r="V1367" s="3" cm="1">
        <f t="array" ref="V1367">U1367*EXP(INDEX($C$3:$C$1260,$E1367+V$1012))</f>
        <v>142.93410818467373</v>
      </c>
      <c r="W1367" s="3" cm="1">
        <f t="array" ref="W1367">V1367*EXP(INDEX($C$3:$C$1260,$E1367+W$1012))</f>
        <v>141.94014495713313</v>
      </c>
      <c r="X1367" s="3" cm="1">
        <f t="array" ref="X1367">W1367*EXP(INDEX($C$3:$C$1260,$E1367+X$1012))</f>
        <v>139.20332317130345</v>
      </c>
      <c r="Y1367" s="3" cm="1">
        <f t="array" ref="Y1367">X1367*EXP(INDEX($C$3:$C$1260,$E1367+Y$1012))</f>
        <v>132.19107372190084</v>
      </c>
      <c r="Z1367" s="3" cm="1">
        <f t="array" ref="Z1367">Y1367*EXP(INDEX($C$3:$C$1260,$E1367+Z$1012))</f>
        <v>130.87031867132146</v>
      </c>
      <c r="AA1367" s="3" cm="1">
        <f t="array" ref="AA1367">Z1367*EXP(INDEX($C$3:$C$1260,$E1367+AA$1012))</f>
        <v>127.17357577137547</v>
      </c>
      <c r="AB1367" s="3" cm="1">
        <f t="array" ref="AB1367">AA1367*EXP(INDEX($C$3:$C$1260,$E1367+AB$1012))</f>
        <v>130.31206748630439</v>
      </c>
      <c r="AC1367" s="3" cm="1">
        <f t="array" ref="AC1367">AB1367*EXP(INDEX($C$3:$C$1260,$E1367+AC$1012))</f>
        <v>131.75536167937727</v>
      </c>
      <c r="AD1367" s="3" cm="1">
        <f t="array" ref="AD1367">AC1367*EXP(INDEX($C$3:$C$1260,$E1367+AD$1012))</f>
        <v>126.53362143650132</v>
      </c>
      <c r="AE1367" s="3" cm="1">
        <f t="array" ref="AE1367">AD1367*EXP(INDEX($C$3:$C$1260,$E1367+AE$1012))</f>
        <v>120.48810775681673</v>
      </c>
      <c r="AF1367" s="3" cm="1">
        <f t="array" ref="AF1367">AE1367*EXP(INDEX($C$3:$C$1260,$E1367+AF$1012))</f>
        <v>120.3519496913147</v>
      </c>
      <c r="AG1367" s="3" cm="1">
        <f t="array" ref="AG1367">AF1367*EXP(INDEX($C$3:$C$1260,$E1367+AG$1012))</f>
        <v>117.29515073804826</v>
      </c>
      <c r="AH1367" s="3" cm="1">
        <f t="array" ref="AH1367">AG1367*EXP(INDEX($C$3:$C$1260,$E1367+AH$1012))</f>
        <v>118.88141765222457</v>
      </c>
    </row>
    <row r="1368" spans="5:34" x14ac:dyDescent="0.25">
      <c r="E1368" s="2">
        <v>356</v>
      </c>
      <c r="F1368" s="3">
        <f t="shared" si="1197"/>
        <v>0</v>
      </c>
      <c r="G1368" s="3">
        <f t="shared" si="1198"/>
        <v>0</v>
      </c>
      <c r="H1368" s="3">
        <f t="shared" si="1199"/>
        <v>29.457818086991168</v>
      </c>
      <c r="I1368" s="3">
        <f t="shared" si="1200"/>
        <v>0</v>
      </c>
      <c r="J1368" s="3">
        <f t="shared" si="1201"/>
        <v>120.54218191300883</v>
      </c>
      <c r="K1368" s="3">
        <f t="shared" si="1202"/>
        <v>153.73555422038794</v>
      </c>
      <c r="L1368" s="3">
        <f t="shared" si="1203"/>
        <v>119.19313049667515</v>
      </c>
      <c r="M1368" s="3">
        <f t="shared" si="1204"/>
        <v>149.63999938964801</v>
      </c>
      <c r="N1368" s="3" cm="1">
        <f t="array" ref="N1368">M1368*EXP(INDEX($C$3:$C$1260,$E1368+N$1012))</f>
        <v>146.83122443071034</v>
      </c>
      <c r="O1368" s="3" cm="1">
        <f t="array" ref="O1368">N1368*EXP(INDEX($C$3:$C$1260,$E1368+O$1012))</f>
        <v>147.56454866456633</v>
      </c>
      <c r="P1368" s="3" cm="1">
        <f t="array" ref="P1368">O1368*EXP(INDEX($C$3:$C$1260,$E1368+P$1012))</f>
        <v>151.41104898604485</v>
      </c>
      <c r="Q1368" s="3" cm="1">
        <f t="array" ref="Q1368">P1368*EXP(INDEX($C$3:$C$1260,$E1368+Q$1012))</f>
        <v>153.73555422038794</v>
      </c>
      <c r="R1368" s="3" cm="1">
        <f t="array" ref="R1368">Q1368*EXP(INDEX($C$3:$C$1260,$E1368+R$1012))</f>
        <v>143.53816919088945</v>
      </c>
      <c r="S1368" s="3" cm="1">
        <f t="array" ref="S1368">R1368*EXP(INDEX($C$3:$C$1260,$E1368+S$1012))</f>
        <v>139.46336802289727</v>
      </c>
      <c r="T1368" s="3" cm="1">
        <f t="array" ref="T1368">S1368*EXP(INDEX($C$3:$C$1260,$E1368+T$1012))</f>
        <v>140.97153437239328</v>
      </c>
      <c r="U1368" s="3" cm="1">
        <f t="array" ref="U1368">T1368*EXP(INDEX($C$3:$C$1260,$E1368+U$1012))</f>
        <v>145.24695779904317</v>
      </c>
      <c r="V1368" s="3" cm="1">
        <f t="array" ref="V1368">U1368*EXP(INDEX($C$3:$C$1260,$E1368+V$1012))</f>
        <v>144.23691102435828</v>
      </c>
      <c r="W1368" s="3" cm="1">
        <f t="array" ref="W1368">V1368*EXP(INDEX($C$3:$C$1260,$E1368+W$1012))</f>
        <v>141.45580409698789</v>
      </c>
      <c r="X1368" s="3" cm="1">
        <f t="array" ref="X1368">W1368*EXP(INDEX($C$3:$C$1260,$E1368+X$1012))</f>
        <v>134.33008782961653</v>
      </c>
      <c r="Y1368" s="3" cm="1">
        <f t="array" ref="Y1368">X1368*EXP(INDEX($C$3:$C$1260,$E1368+Y$1012))</f>
        <v>132.98796133839079</v>
      </c>
      <c r="Z1368" s="3" cm="1">
        <f t="array" ref="Z1368">Y1368*EXP(INDEX($C$3:$C$1260,$E1368+Z$1012))</f>
        <v>129.23140059301133</v>
      </c>
      <c r="AA1368" s="3" cm="1">
        <f t="array" ref="AA1368">Z1368*EXP(INDEX($C$3:$C$1260,$E1368+AA$1012))</f>
        <v>132.42067696280509</v>
      </c>
      <c r="AB1368" s="3" cm="1">
        <f t="array" ref="AB1368">AA1368*EXP(INDEX($C$3:$C$1260,$E1368+AB$1012))</f>
        <v>133.88732543051728</v>
      </c>
      <c r="AC1368" s="3" cm="1">
        <f t="array" ref="AC1368">AB1368*EXP(INDEX($C$3:$C$1260,$E1368+AC$1012))</f>
        <v>128.58109101014614</v>
      </c>
      <c r="AD1368" s="3" cm="1">
        <f t="array" ref="AD1368">AC1368*EXP(INDEX($C$3:$C$1260,$E1368+AD$1012))</f>
        <v>122.43775348589215</v>
      </c>
      <c r="AE1368" s="3" cm="1">
        <f t="array" ref="AE1368">AD1368*EXP(INDEX($C$3:$C$1260,$E1368+AE$1012))</f>
        <v>122.29939221547781</v>
      </c>
      <c r="AF1368" s="3" cm="1">
        <f t="array" ref="AF1368">AE1368*EXP(INDEX($C$3:$C$1260,$E1368+AF$1012))</f>
        <v>119.19313049667515</v>
      </c>
      <c r="AG1368" s="3" cm="1">
        <f t="array" ref="AG1368">AF1368*EXP(INDEX($C$3:$C$1260,$E1368+AG$1012))</f>
        <v>120.80506515990965</v>
      </c>
      <c r="AH1368" s="3" cm="1">
        <f t="array" ref="AH1368">AG1368*EXP(INDEX($C$3:$C$1260,$E1368+AH$1012))</f>
        <v>120.54218191300883</v>
      </c>
    </row>
    <row r="1369" spans="5:34" x14ac:dyDescent="0.25">
      <c r="E1369" s="2">
        <v>357</v>
      </c>
      <c r="F1369" s="3">
        <f t="shared" si="1197"/>
        <v>0</v>
      </c>
      <c r="G1369" s="3">
        <f t="shared" si="1198"/>
        <v>0</v>
      </c>
      <c r="H1369" s="3">
        <f t="shared" si="1199"/>
        <v>22.428094826038901</v>
      </c>
      <c r="I1369" s="3">
        <f t="shared" si="1200"/>
        <v>0</v>
      </c>
      <c r="J1369" s="3">
        <f t="shared" si="1201"/>
        <v>127.5719051739611</v>
      </c>
      <c r="K1369" s="3">
        <f t="shared" si="1202"/>
        <v>156.67640400671115</v>
      </c>
      <c r="L1369" s="3">
        <f t="shared" si="1203"/>
        <v>121.47320873966791</v>
      </c>
      <c r="M1369" s="3">
        <f t="shared" si="1204"/>
        <v>149.63999938964801</v>
      </c>
      <c r="N1369" s="3" cm="1">
        <f t="array" ref="N1369">M1369*EXP(INDEX($C$3:$C$1260,$E1369+N$1012))</f>
        <v>150.38735158487819</v>
      </c>
      <c r="O1369" s="3" cm="1">
        <f t="array" ref="O1369">N1369*EXP(INDEX($C$3:$C$1260,$E1369+O$1012))</f>
        <v>154.30743267110483</v>
      </c>
      <c r="P1369" s="3" cm="1">
        <f t="array" ref="P1369">O1369*EXP(INDEX($C$3:$C$1260,$E1369+P$1012))</f>
        <v>156.67640400671115</v>
      </c>
      <c r="Q1369" s="3" cm="1">
        <f t="array" ref="Q1369">P1369*EXP(INDEX($C$3:$C$1260,$E1369+Q$1012))</f>
        <v>146.28395038857593</v>
      </c>
      <c r="R1369" s="3" cm="1">
        <f t="array" ref="R1369">Q1369*EXP(INDEX($C$3:$C$1260,$E1369+R$1012))</f>
        <v>142.13120122602277</v>
      </c>
      <c r="S1369" s="3" cm="1">
        <f t="array" ref="S1369">R1369*EXP(INDEX($C$3:$C$1260,$E1369+S$1012))</f>
        <v>143.66821770527014</v>
      </c>
      <c r="T1369" s="3" cm="1">
        <f t="array" ref="T1369">S1369*EXP(INDEX($C$3:$C$1260,$E1369+T$1012))</f>
        <v>148.02542688495853</v>
      </c>
      <c r="U1369" s="3" cm="1">
        <f t="array" ref="U1369">T1369*EXP(INDEX($C$3:$C$1260,$E1369+U$1012))</f>
        <v>146.99605864715099</v>
      </c>
      <c r="V1369" s="3" cm="1">
        <f t="array" ref="V1369">U1369*EXP(INDEX($C$3:$C$1260,$E1369+V$1012))</f>
        <v>144.16175115889166</v>
      </c>
      <c r="W1369" s="3" cm="1">
        <f t="array" ref="W1369">V1369*EXP(INDEX($C$3:$C$1260,$E1369+W$1012))</f>
        <v>136.89972510118866</v>
      </c>
      <c r="X1369" s="3" cm="1">
        <f t="array" ref="X1369">W1369*EXP(INDEX($C$3:$C$1260,$E1369+X$1012))</f>
        <v>135.53192470242115</v>
      </c>
      <c r="Y1369" s="3" cm="1">
        <f t="array" ref="Y1369">X1369*EXP(INDEX($C$3:$C$1260,$E1369+Y$1012))</f>
        <v>131.70350367123217</v>
      </c>
      <c r="Z1369" s="3" cm="1">
        <f t="array" ref="Z1369">Y1369*EXP(INDEX($C$3:$C$1260,$E1369+Z$1012))</f>
        <v>134.95378858767083</v>
      </c>
      <c r="AA1369" s="3" cm="1">
        <f t="array" ref="AA1369">Z1369*EXP(INDEX($C$3:$C$1260,$E1369+AA$1012))</f>
        <v>136.44849297813138</v>
      </c>
      <c r="AB1369" s="3" cm="1">
        <f t="array" ref="AB1369">AA1369*EXP(INDEX($C$3:$C$1260,$E1369+AB$1012))</f>
        <v>131.04075413713051</v>
      </c>
      <c r="AC1369" s="3" cm="1">
        <f t="array" ref="AC1369">AB1369*EXP(INDEX($C$3:$C$1260,$E1369+AC$1012))</f>
        <v>124.77989901626633</v>
      </c>
      <c r="AD1369" s="3" cm="1">
        <f t="array" ref="AD1369">AC1369*EXP(INDEX($C$3:$C$1260,$E1369+AD$1012))</f>
        <v>124.63889099497776</v>
      </c>
      <c r="AE1369" s="3" cm="1">
        <f t="array" ref="AE1369">AD1369*EXP(INDEX($C$3:$C$1260,$E1369+AE$1012))</f>
        <v>121.47320873966791</v>
      </c>
      <c r="AF1369" s="3" cm="1">
        <f t="array" ref="AF1369">AE1369*EXP(INDEX($C$3:$C$1260,$E1369+AF$1012))</f>
        <v>123.1159785453259</v>
      </c>
      <c r="AG1369" s="3" cm="1">
        <f t="array" ref="AG1369">AF1369*EXP(INDEX($C$3:$C$1260,$E1369+AG$1012))</f>
        <v>122.84806653234429</v>
      </c>
      <c r="AH1369" s="3" cm="1">
        <f t="array" ref="AH1369">AG1369*EXP(INDEX($C$3:$C$1260,$E1369+AH$1012))</f>
        <v>127.5719051739611</v>
      </c>
    </row>
    <row r="1370" spans="5:34" x14ac:dyDescent="0.25">
      <c r="E1370" s="2">
        <v>358</v>
      </c>
      <c r="F1370" s="3">
        <f t="shared" si="1197"/>
        <v>0</v>
      </c>
      <c r="G1370" s="3">
        <f t="shared" si="1198"/>
        <v>0</v>
      </c>
      <c r="H1370" s="3">
        <f t="shared" si="1199"/>
        <v>24.037215364892589</v>
      </c>
      <c r="I1370" s="3">
        <f t="shared" si="1200"/>
        <v>0</v>
      </c>
      <c r="J1370" s="3">
        <f t="shared" si="1201"/>
        <v>125.96278463510741</v>
      </c>
      <c r="K1370" s="3">
        <f t="shared" si="1202"/>
        <v>155.89779827131392</v>
      </c>
      <c r="L1370" s="3">
        <f t="shared" si="1203"/>
        <v>120.86954581019602</v>
      </c>
      <c r="M1370" s="3">
        <f t="shared" si="1204"/>
        <v>149.63999938964801</v>
      </c>
      <c r="N1370" s="3" cm="1">
        <f t="array" ref="N1370">M1370*EXP(INDEX($C$3:$C$1260,$E1370+N$1012))</f>
        <v>153.54059957422703</v>
      </c>
      <c r="O1370" s="3" cm="1">
        <f t="array" ref="O1370">N1370*EXP(INDEX($C$3:$C$1260,$E1370+O$1012))</f>
        <v>155.89779827131392</v>
      </c>
      <c r="P1370" s="3" cm="1">
        <f t="array" ref="P1370">O1370*EXP(INDEX($C$3:$C$1260,$E1370+P$1012))</f>
        <v>145.55699010702497</v>
      </c>
      <c r="Q1370" s="3" cm="1">
        <f t="array" ref="Q1370">P1370*EXP(INDEX($C$3:$C$1260,$E1370+Q$1012))</f>
        <v>141.42487809360813</v>
      </c>
      <c r="R1370" s="3" cm="1">
        <f t="array" ref="R1370">Q1370*EXP(INDEX($C$3:$C$1260,$E1370+R$1012))</f>
        <v>142.95425634645036</v>
      </c>
      <c r="S1370" s="3" cm="1">
        <f t="array" ref="S1370">R1370*EXP(INDEX($C$3:$C$1260,$E1370+S$1012))</f>
        <v>147.2898123098862</v>
      </c>
      <c r="T1370" s="3" cm="1">
        <f t="array" ref="T1370">S1370*EXP(INDEX($C$3:$C$1260,$E1370+T$1012))</f>
        <v>146.26555953294766</v>
      </c>
      <c r="U1370" s="3" cm="1">
        <f t="array" ref="U1370">T1370*EXP(INDEX($C$3:$C$1260,$E1370+U$1012))</f>
        <v>143.44533717818516</v>
      </c>
      <c r="V1370" s="3" cm="1">
        <f t="array" ref="V1370">U1370*EXP(INDEX($C$3:$C$1260,$E1370+V$1012))</f>
        <v>136.21939986769956</v>
      </c>
      <c r="W1370" s="3" cm="1">
        <f t="array" ref="W1370">V1370*EXP(INDEX($C$3:$C$1260,$E1370+W$1012))</f>
        <v>134.85839677349179</v>
      </c>
      <c r="X1370" s="3" cm="1">
        <f t="array" ref="X1370">W1370*EXP(INDEX($C$3:$C$1260,$E1370+X$1012))</f>
        <v>131.04900113793465</v>
      </c>
      <c r="Y1370" s="3" cm="1">
        <f t="array" ref="Y1370">X1370*EXP(INDEX($C$3:$C$1260,$E1370+Y$1012))</f>
        <v>134.28313371481931</v>
      </c>
      <c r="Z1370" s="3" cm="1">
        <f t="array" ref="Z1370">Y1370*EXP(INDEX($C$3:$C$1260,$E1370+Z$1012))</f>
        <v>135.77041014943347</v>
      </c>
      <c r="AA1370" s="3" cm="1">
        <f t="array" ref="AA1370">Z1370*EXP(INDEX($C$3:$C$1260,$E1370+AA$1012))</f>
        <v>130.38954514756509</v>
      </c>
      <c r="AB1370" s="3" cm="1">
        <f t="array" ref="AB1370">AA1370*EXP(INDEX($C$3:$C$1260,$E1370+AB$1012))</f>
        <v>124.15980343995865</v>
      </c>
      <c r="AC1370" s="3" cm="1">
        <f t="array" ref="AC1370">AB1370*EXP(INDEX($C$3:$C$1260,$E1370+AC$1012))</f>
        <v>124.01949616014298</v>
      </c>
      <c r="AD1370" s="3" cm="1">
        <f t="array" ref="AD1370">AC1370*EXP(INDEX($C$3:$C$1260,$E1370+AD$1012))</f>
        <v>120.86954581019602</v>
      </c>
      <c r="AE1370" s="3" cm="1">
        <f t="array" ref="AE1370">AD1370*EXP(INDEX($C$3:$C$1260,$E1370+AE$1012))</f>
        <v>122.50415184671</v>
      </c>
      <c r="AF1370" s="3" cm="1">
        <f t="array" ref="AF1370">AE1370*EXP(INDEX($C$3:$C$1260,$E1370+AF$1012))</f>
        <v>122.23757122648796</v>
      </c>
      <c r="AG1370" s="3" cm="1">
        <f t="array" ref="AG1370">AF1370*EXP(INDEX($C$3:$C$1260,$E1370+AG$1012))</f>
        <v>126.93793468125214</v>
      </c>
      <c r="AH1370" s="3" cm="1">
        <f t="array" ref="AH1370">AG1370*EXP(INDEX($C$3:$C$1260,$E1370+AH$1012))</f>
        <v>125.96278463510741</v>
      </c>
    </row>
    <row r="1371" spans="5:34" x14ac:dyDescent="0.25">
      <c r="E1371" s="2">
        <v>359</v>
      </c>
      <c r="F1371" s="3">
        <f t="shared" si="1197"/>
        <v>0</v>
      </c>
      <c r="G1371" s="3">
        <f t="shared" si="1198"/>
        <v>0</v>
      </c>
      <c r="H1371" s="3">
        <f t="shared" si="1199"/>
        <v>27.900432740205133</v>
      </c>
      <c r="I1371" s="3">
        <f t="shared" si="1200"/>
        <v>0</v>
      </c>
      <c r="J1371" s="3">
        <f t="shared" si="1201"/>
        <v>122.09956725979487</v>
      </c>
      <c r="K1371" s="3">
        <f t="shared" si="1202"/>
        <v>151.93731496983656</v>
      </c>
      <c r="L1371" s="3">
        <f t="shared" si="1203"/>
        <v>117.79893273453648</v>
      </c>
      <c r="M1371" s="3">
        <f t="shared" si="1204"/>
        <v>149.63999938964801</v>
      </c>
      <c r="N1371" s="3" cm="1">
        <f t="array" ref="N1371">M1371*EXP(INDEX($C$3:$C$1260,$E1371+N$1012))</f>
        <v>151.93731496983656</v>
      </c>
      <c r="O1371" s="3" cm="1">
        <f t="array" ref="O1371">N1371*EXP(INDEX($C$3:$C$1260,$E1371+O$1012))</f>
        <v>141.85920838640749</v>
      </c>
      <c r="P1371" s="3" cm="1">
        <f t="array" ref="P1371">O1371*EXP(INDEX($C$3:$C$1260,$E1371+P$1012))</f>
        <v>137.83207002117837</v>
      </c>
      <c r="Q1371" s="3" cm="1">
        <f t="array" ref="Q1371">P1371*EXP(INDEX($C$3:$C$1260,$E1371+Q$1012))</f>
        <v>139.32259540310653</v>
      </c>
      <c r="R1371" s="3" cm="1">
        <f t="array" ref="R1371">Q1371*EXP(INDEX($C$3:$C$1260,$E1371+R$1012))</f>
        <v>143.54800935564671</v>
      </c>
      <c r="S1371" s="3" cm="1">
        <f t="array" ref="S1371">R1371*EXP(INDEX($C$3:$C$1260,$E1371+S$1012))</f>
        <v>142.54977706177169</v>
      </c>
      <c r="T1371" s="3" cm="1">
        <f t="array" ref="T1371">S1371*EXP(INDEX($C$3:$C$1260,$E1371+T$1012))</f>
        <v>139.80120064214324</v>
      </c>
      <c r="U1371" s="3" cm="1">
        <f t="array" ref="U1371">T1371*EXP(INDEX($C$3:$C$1260,$E1371+U$1012))</f>
        <v>132.75883362176461</v>
      </c>
      <c r="V1371" s="3" cm="1">
        <f t="array" ref="V1371">U1371*EXP(INDEX($C$3:$C$1260,$E1371+V$1012))</f>
        <v>131.43240593585406</v>
      </c>
      <c r="W1371" s="3" cm="1">
        <f t="array" ref="W1371">V1371*EXP(INDEX($C$3:$C$1260,$E1371+W$1012))</f>
        <v>127.71978554645587</v>
      </c>
      <c r="X1371" s="3" cm="1">
        <f t="array" ref="X1371">W1371*EXP(INDEX($C$3:$C$1260,$E1371+X$1012))</f>
        <v>130.87175706521435</v>
      </c>
      <c r="Y1371" s="3" cm="1">
        <f t="array" ref="Y1371">X1371*EXP(INDEX($C$3:$C$1260,$E1371+Y$1012))</f>
        <v>132.32125019852927</v>
      </c>
      <c r="Z1371" s="3" cm="1">
        <f t="array" ref="Z1371">Y1371*EXP(INDEX($C$3:$C$1260,$E1371+Z$1012))</f>
        <v>127.07708261140127</v>
      </c>
      <c r="AA1371" s="3" cm="1">
        <f t="array" ref="AA1371">Z1371*EXP(INDEX($C$3:$C$1260,$E1371+AA$1012))</f>
        <v>121.00560348530064</v>
      </c>
      <c r="AB1371" s="3" cm="1">
        <f t="array" ref="AB1371">AA1371*EXP(INDEX($C$3:$C$1260,$E1371+AB$1012))</f>
        <v>120.86886062169192</v>
      </c>
      <c r="AC1371" s="3" cm="1">
        <f t="array" ref="AC1371">AB1371*EXP(INDEX($C$3:$C$1260,$E1371+AC$1012))</f>
        <v>117.79893273453648</v>
      </c>
      <c r="AD1371" s="3" cm="1">
        <f t="array" ref="AD1371">AC1371*EXP(INDEX($C$3:$C$1260,$E1371+AD$1012))</f>
        <v>119.39201265596806</v>
      </c>
      <c r="AE1371" s="3" cm="1">
        <f t="array" ref="AE1371">AD1371*EXP(INDEX($C$3:$C$1260,$E1371+AE$1012))</f>
        <v>119.13220434495496</v>
      </c>
      <c r="AF1371" s="3" cm="1">
        <f t="array" ref="AF1371">AE1371*EXP(INDEX($C$3:$C$1260,$E1371+AF$1012))</f>
        <v>123.7131580891274</v>
      </c>
      <c r="AG1371" s="3" cm="1">
        <f t="array" ref="AG1371">AF1371*EXP(INDEX($C$3:$C$1260,$E1371+AG$1012))</f>
        <v>122.76278110275014</v>
      </c>
      <c r="AH1371" s="3" cm="1">
        <f t="array" ref="AH1371">AG1371*EXP(INDEX($C$3:$C$1260,$E1371+AH$1012))</f>
        <v>122.09956725979487</v>
      </c>
    </row>
    <row r="1372" spans="5:34" x14ac:dyDescent="0.25">
      <c r="E1372" s="2">
        <v>360</v>
      </c>
      <c r="F1372" s="3">
        <f t="shared" si="1197"/>
        <v>0</v>
      </c>
      <c r="G1372" s="3">
        <f t="shared" si="1198"/>
        <v>0</v>
      </c>
      <c r="H1372" s="3">
        <f t="shared" si="1199"/>
        <v>25.544660105896</v>
      </c>
      <c r="I1372" s="3">
        <f t="shared" si="1200"/>
        <v>0</v>
      </c>
      <c r="J1372" s="3">
        <f t="shared" si="1201"/>
        <v>124.455339894104</v>
      </c>
      <c r="K1372" s="3">
        <f t="shared" si="1202"/>
        <v>149.63999938964801</v>
      </c>
      <c r="L1372" s="3">
        <f t="shared" si="1203"/>
        <v>116.01779474645001</v>
      </c>
      <c r="M1372" s="3">
        <f t="shared" si="1204"/>
        <v>149.63999938964801</v>
      </c>
      <c r="N1372" s="3" cm="1">
        <f t="array" ref="N1372">M1372*EXP(INDEX($C$3:$C$1260,$E1372+N$1012))</f>
        <v>139.7142753284289</v>
      </c>
      <c r="O1372" s="3" cm="1">
        <f t="array" ref="O1372">N1372*EXP(INDEX($C$3:$C$1260,$E1372+O$1012))</f>
        <v>135.74802791491794</v>
      </c>
      <c r="P1372" s="3" cm="1">
        <f t="array" ref="P1372">O1372*EXP(INDEX($C$3:$C$1260,$E1372+P$1012))</f>
        <v>137.21601632373157</v>
      </c>
      <c r="Q1372" s="3" cm="1">
        <f t="array" ref="Q1372">P1372*EXP(INDEX($C$3:$C$1260,$E1372+Q$1012))</f>
        <v>141.37754136716575</v>
      </c>
      <c r="R1372" s="3" cm="1">
        <f t="array" ref="R1372">Q1372*EXP(INDEX($C$3:$C$1260,$E1372+R$1012))</f>
        <v>140.39440249916717</v>
      </c>
      <c r="S1372" s="3" cm="1">
        <f t="array" ref="S1372">R1372*EXP(INDEX($C$3:$C$1260,$E1372+S$1012))</f>
        <v>137.68738497791341</v>
      </c>
      <c r="T1372" s="3" cm="1">
        <f t="array" ref="T1372">S1372*EXP(INDEX($C$3:$C$1260,$E1372+T$1012))</f>
        <v>130.75149963045715</v>
      </c>
      <c r="U1372" s="3" cm="1">
        <f t="array" ref="U1372">T1372*EXP(INDEX($C$3:$C$1260,$E1372+U$1012))</f>
        <v>129.44512773524843</v>
      </c>
      <c r="V1372" s="3" cm="1">
        <f t="array" ref="V1372">U1372*EXP(INDEX($C$3:$C$1260,$E1372+V$1012))</f>
        <v>125.78864273738051</v>
      </c>
      <c r="W1372" s="3" cm="1">
        <f t="array" ref="W1372">V1372*EXP(INDEX($C$3:$C$1260,$E1372+W$1012))</f>
        <v>128.89295596179707</v>
      </c>
      <c r="X1372" s="3" cm="1">
        <f t="array" ref="X1372">W1372*EXP(INDEX($C$3:$C$1260,$E1372+X$1012))</f>
        <v>130.32053253590993</v>
      </c>
      <c r="Y1372" s="3" cm="1">
        <f t="array" ref="Y1372">X1372*EXP(INDEX($C$3:$C$1260,$E1372+Y$1012))</f>
        <v>125.15565756959347</v>
      </c>
      <c r="Z1372" s="3" cm="1">
        <f t="array" ref="Z1372">Y1372*EXP(INDEX($C$3:$C$1260,$E1372+Z$1012))</f>
        <v>119.17598014206801</v>
      </c>
      <c r="AA1372" s="3" cm="1">
        <f t="array" ref="AA1372">Z1372*EXP(INDEX($C$3:$C$1260,$E1372+AA$1012))</f>
        <v>119.041304851597</v>
      </c>
      <c r="AB1372" s="3" cm="1">
        <f t="array" ref="AB1372">AA1372*EXP(INDEX($C$3:$C$1260,$E1372+AB$1012))</f>
        <v>116.01779474645001</v>
      </c>
      <c r="AC1372" s="3" cm="1">
        <f t="array" ref="AC1372">AB1372*EXP(INDEX($C$3:$C$1260,$E1372+AC$1012))</f>
        <v>117.5867870543502</v>
      </c>
      <c r="AD1372" s="3" cm="1">
        <f t="array" ref="AD1372">AC1372*EXP(INDEX($C$3:$C$1260,$E1372+AD$1012))</f>
        <v>117.33090708497504</v>
      </c>
      <c r="AE1372" s="3" cm="1">
        <f t="array" ref="AE1372">AD1372*EXP(INDEX($C$3:$C$1260,$E1372+AE$1012))</f>
        <v>121.84259610368686</v>
      </c>
      <c r="AF1372" s="3" cm="1">
        <f t="array" ref="AF1372">AE1372*EXP(INDEX($C$3:$C$1260,$E1372+AF$1012))</f>
        <v>120.90658896357343</v>
      </c>
      <c r="AG1372" s="3" cm="1">
        <f t="array" ref="AG1372">AF1372*EXP(INDEX($C$3:$C$1260,$E1372+AG$1012))</f>
        <v>120.25340301596907</v>
      </c>
      <c r="AH1372" s="3" cm="1">
        <f t="array" ref="AH1372">AG1372*EXP(INDEX($C$3:$C$1260,$E1372+AH$1012))</f>
        <v>124.455339894104</v>
      </c>
    </row>
    <row r="1373" spans="5:34" x14ac:dyDescent="0.25">
      <c r="E1373" s="2">
        <v>361</v>
      </c>
      <c r="F1373" s="3">
        <f t="shared" si="1197"/>
        <v>0</v>
      </c>
      <c r="G1373" s="3">
        <f t="shared" si="1198"/>
        <v>0</v>
      </c>
      <c r="H1373" s="3">
        <f t="shared" si="1199"/>
        <v>22.566549055603616</v>
      </c>
      <c r="I1373" s="3">
        <f t="shared" si="1200"/>
        <v>0</v>
      </c>
      <c r="J1373" s="3">
        <f t="shared" si="1201"/>
        <v>127.43345094439638</v>
      </c>
      <c r="K1373" s="3">
        <f t="shared" si="1202"/>
        <v>151.42142887089702</v>
      </c>
      <c r="L1373" s="3">
        <f t="shared" si="1203"/>
        <v>124.26004926294392</v>
      </c>
      <c r="M1373" s="3">
        <f t="shared" si="1204"/>
        <v>149.63999938964801</v>
      </c>
      <c r="N1373" s="3" cm="1">
        <f t="array" ref="N1373">M1373*EXP(INDEX($C$3:$C$1260,$E1373+N$1012))</f>
        <v>145.39197778167846</v>
      </c>
      <c r="O1373" s="3" cm="1">
        <f t="array" ref="O1373">N1373*EXP(INDEX($C$3:$C$1260,$E1373+O$1012))</f>
        <v>146.96425652042939</v>
      </c>
      <c r="P1373" s="3" cm="1">
        <f t="array" ref="P1373">O1373*EXP(INDEX($C$3:$C$1260,$E1373+P$1012))</f>
        <v>151.42142887089702</v>
      </c>
      <c r="Q1373" s="3" cm="1">
        <f t="array" ref="Q1373">P1373*EXP(INDEX($C$3:$C$1260,$E1373+Q$1012))</f>
        <v>150.36844484860285</v>
      </c>
      <c r="R1373" s="3" cm="1">
        <f t="array" ref="R1373">Q1373*EXP(INDEX($C$3:$C$1260,$E1373+R$1012))</f>
        <v>147.46911262735375</v>
      </c>
      <c r="S1373" s="3" cm="1">
        <f t="array" ref="S1373">R1373*EXP(INDEX($C$3:$C$1260,$E1373+S$1012))</f>
        <v>140.04048103820335</v>
      </c>
      <c r="T1373" s="3" cm="1">
        <f t="array" ref="T1373">S1373*EXP(INDEX($C$3:$C$1260,$E1373+T$1012))</f>
        <v>138.64130053827125</v>
      </c>
      <c r="U1373" s="3" cm="1">
        <f t="array" ref="U1373">T1373*EXP(INDEX($C$3:$C$1260,$E1373+U$1012))</f>
        <v>134.72504780344511</v>
      </c>
      <c r="V1373" s="3" cm="1">
        <f t="array" ref="V1373">U1373*EXP(INDEX($C$3:$C$1260,$E1373+V$1012))</f>
        <v>138.04990081445627</v>
      </c>
      <c r="W1373" s="3" cm="1">
        <f t="array" ref="W1373">V1373*EXP(INDEX($C$3:$C$1260,$E1373+W$1012))</f>
        <v>139.57889673972414</v>
      </c>
      <c r="X1373" s="3" cm="1">
        <f t="array" ref="X1373">W1373*EXP(INDEX($C$3:$C$1260,$E1373+X$1012))</f>
        <v>134.04709345770161</v>
      </c>
      <c r="Y1373" s="3" cm="1">
        <f t="array" ref="Y1373">X1373*EXP(INDEX($C$3:$C$1260,$E1373+Y$1012))</f>
        <v>127.64260168689449</v>
      </c>
      <c r="Z1373" s="3" cm="1">
        <f t="array" ref="Z1373">Y1373*EXP(INDEX($C$3:$C$1260,$E1373+Z$1012))</f>
        <v>127.49835865706444</v>
      </c>
      <c r="AA1373" s="3" cm="1">
        <f t="array" ref="AA1373">Z1373*EXP(INDEX($C$3:$C$1260,$E1373+AA$1012))</f>
        <v>124.26004926294392</v>
      </c>
      <c r="AB1373" s="3" cm="1">
        <f t="array" ref="AB1373">AA1373*EXP(INDEX($C$3:$C$1260,$E1373+AB$1012))</f>
        <v>125.94050752280775</v>
      </c>
      <c r="AC1373" s="3" cm="1">
        <f t="array" ref="AC1373">AB1373*EXP(INDEX($C$3:$C$1260,$E1373+AC$1012))</f>
        <v>125.66644906764192</v>
      </c>
      <c r="AD1373" s="3" cm="1">
        <f t="array" ref="AD1373">AC1373*EXP(INDEX($C$3:$C$1260,$E1373+AD$1012))</f>
        <v>130.49866209969809</v>
      </c>
      <c r="AE1373" s="3" cm="1">
        <f t="array" ref="AE1373">AD1373*EXP(INDEX($C$3:$C$1260,$E1373+AE$1012))</f>
        <v>129.49615818557746</v>
      </c>
      <c r="AF1373" s="3" cm="1">
        <f t="array" ref="AF1373">AE1373*EXP(INDEX($C$3:$C$1260,$E1373+AF$1012))</f>
        <v>128.79656793561139</v>
      </c>
      <c r="AG1373" s="3" cm="1">
        <f t="array" ref="AG1373">AF1373*EXP(INDEX($C$3:$C$1260,$E1373+AG$1012))</f>
        <v>133.29702309956204</v>
      </c>
      <c r="AH1373" s="3" cm="1">
        <f t="array" ref="AH1373">AG1373*EXP(INDEX($C$3:$C$1260,$E1373+AH$1012))</f>
        <v>127.43345094439638</v>
      </c>
    </row>
    <row r="1374" spans="5:34" x14ac:dyDescent="0.25">
      <c r="E1374" s="2">
        <v>362</v>
      </c>
      <c r="F1374" s="3">
        <f t="shared" si="1197"/>
        <v>0</v>
      </c>
      <c r="G1374" s="3">
        <f t="shared" si="1198"/>
        <v>0</v>
      </c>
      <c r="H1374" s="3">
        <f t="shared" si="1199"/>
        <v>20.305564011208418</v>
      </c>
      <c r="I1374" s="3">
        <f t="shared" si="1200"/>
        <v>0</v>
      </c>
      <c r="J1374" s="3">
        <f t="shared" si="1201"/>
        <v>129.69443598879158</v>
      </c>
      <c r="K1374" s="3">
        <f t="shared" si="1202"/>
        <v>155.84561727226185</v>
      </c>
      <c r="L1374" s="3">
        <f t="shared" si="1203"/>
        <v>127.89064417148133</v>
      </c>
      <c r="M1374" s="3">
        <f t="shared" si="1204"/>
        <v>149.63999938964801</v>
      </c>
      <c r="N1374" s="3" cm="1">
        <f t="array" ref="N1374">M1374*EXP(INDEX($C$3:$C$1260,$E1374+N$1012))</f>
        <v>151.25821652306053</v>
      </c>
      <c r="O1374" s="3" cm="1">
        <f t="array" ref="O1374">N1374*EXP(INDEX($C$3:$C$1260,$E1374+O$1012))</f>
        <v>155.84561727226185</v>
      </c>
      <c r="P1374" s="3" cm="1">
        <f t="array" ref="P1374">O1374*EXP(INDEX($C$3:$C$1260,$E1374+P$1012))</f>
        <v>154.76186746118208</v>
      </c>
      <c r="Q1374" s="3" cm="1">
        <f t="array" ref="Q1374">P1374*EXP(INDEX($C$3:$C$1260,$E1374+Q$1012))</f>
        <v>151.77782337265899</v>
      </c>
      <c r="R1374" s="3" cm="1">
        <f t="array" ref="R1374">Q1374*EXP(INDEX($C$3:$C$1260,$E1374+R$1012))</f>
        <v>144.13214413074371</v>
      </c>
      <c r="S1374" s="3" cm="1">
        <f t="array" ref="S1374">R1374*EXP(INDEX($C$3:$C$1260,$E1374+S$1012))</f>
        <v>142.69208277144199</v>
      </c>
      <c r="T1374" s="3" cm="1">
        <f t="array" ref="T1374">S1374*EXP(INDEX($C$3:$C$1260,$E1374+T$1012))</f>
        <v>138.66140607393481</v>
      </c>
      <c r="U1374" s="3" cm="1">
        <f t="array" ref="U1374">T1374*EXP(INDEX($C$3:$C$1260,$E1374+U$1012))</f>
        <v>142.08340369807797</v>
      </c>
      <c r="V1374" s="3" cm="1">
        <f t="array" ref="V1374">U1374*EXP(INDEX($C$3:$C$1260,$E1374+V$1012))</f>
        <v>143.6570733930279</v>
      </c>
      <c r="W1374" s="3" cm="1">
        <f t="array" ref="W1374">V1374*EXP(INDEX($C$3:$C$1260,$E1374+W$1012))</f>
        <v>137.96364345022525</v>
      </c>
      <c r="X1374" s="3" cm="1">
        <f t="array" ref="X1374">W1374*EXP(INDEX($C$3:$C$1260,$E1374+X$1012))</f>
        <v>131.37202705366124</v>
      </c>
      <c r="Y1374" s="3" cm="1">
        <f t="array" ref="Y1374">X1374*EXP(INDEX($C$3:$C$1260,$E1374+Y$1012))</f>
        <v>131.22356957185889</v>
      </c>
      <c r="Z1374" s="3" cm="1">
        <f t="array" ref="Z1374">Y1374*EXP(INDEX($C$3:$C$1260,$E1374+Z$1012))</f>
        <v>127.89064417148133</v>
      </c>
      <c r="AA1374" s="3" cm="1">
        <f t="array" ref="AA1374">Z1374*EXP(INDEX($C$3:$C$1260,$E1374+AA$1012))</f>
        <v>129.62020158460044</v>
      </c>
      <c r="AB1374" s="3" cm="1">
        <f t="array" ref="AB1374">AA1374*EXP(INDEX($C$3:$C$1260,$E1374+AB$1012))</f>
        <v>129.33813576714988</v>
      </c>
      <c r="AC1374" s="3" cm="1">
        <f t="array" ref="AC1374">AB1374*EXP(INDEX($C$3:$C$1260,$E1374+AC$1012))</f>
        <v>134.31153503030134</v>
      </c>
      <c r="AD1374" s="3" cm="1">
        <f t="array" ref="AD1374">AC1374*EXP(INDEX($C$3:$C$1260,$E1374+AD$1012))</f>
        <v>133.27974024089147</v>
      </c>
      <c r="AE1374" s="3" cm="1">
        <f t="array" ref="AE1374">AD1374*EXP(INDEX($C$3:$C$1260,$E1374+AE$1012))</f>
        <v>132.55970956124062</v>
      </c>
      <c r="AF1374" s="3" cm="1">
        <f t="array" ref="AF1374">AE1374*EXP(INDEX($C$3:$C$1260,$E1374+AF$1012))</f>
        <v>137.1916577489045</v>
      </c>
      <c r="AG1374" s="3" cm="1">
        <f t="array" ref="AG1374">AF1374*EXP(INDEX($C$3:$C$1260,$E1374+AG$1012))</f>
        <v>131.15676540403462</v>
      </c>
      <c r="AH1374" s="3" cm="1">
        <f t="array" ref="AH1374">AG1374*EXP(INDEX($C$3:$C$1260,$E1374+AH$1012))</f>
        <v>129.69443598879158</v>
      </c>
    </row>
    <row r="1375" spans="5:34" x14ac:dyDescent="0.25">
      <c r="E1375" s="2">
        <v>363</v>
      </c>
      <c r="F1375" s="3">
        <f t="shared" si="1197"/>
        <v>0</v>
      </c>
      <c r="G1375" s="3">
        <f t="shared" si="1198"/>
        <v>0</v>
      </c>
      <c r="H1375" s="3">
        <f t="shared" si="1199"/>
        <v>26.26812685616494</v>
      </c>
      <c r="I1375" s="3">
        <f t="shared" si="1200"/>
        <v>0</v>
      </c>
      <c r="J1375" s="3">
        <f t="shared" si="1201"/>
        <v>123.73187314383506</v>
      </c>
      <c r="K1375" s="3">
        <f t="shared" si="1202"/>
        <v>154.17832240501889</v>
      </c>
      <c r="L1375" s="3">
        <f t="shared" si="1203"/>
        <v>123.73187314383506</v>
      </c>
      <c r="M1375" s="3">
        <f t="shared" si="1204"/>
        <v>149.63999938964801</v>
      </c>
      <c r="N1375" s="3" cm="1">
        <f t="array" ref="N1375">M1375*EXP(INDEX($C$3:$C$1260,$E1375+N$1012))</f>
        <v>154.17832240501889</v>
      </c>
      <c r="O1375" s="3" cm="1">
        <f t="array" ref="O1375">N1375*EXP(INDEX($C$3:$C$1260,$E1375+O$1012))</f>
        <v>153.1061669559046</v>
      </c>
      <c r="P1375" s="3" cm="1">
        <f t="array" ref="P1375">O1375*EXP(INDEX($C$3:$C$1260,$E1375+P$1012))</f>
        <v>150.15404729027836</v>
      </c>
      <c r="Q1375" s="3" cm="1">
        <f t="array" ref="Q1375">P1375*EXP(INDEX($C$3:$C$1260,$E1375+Q$1012))</f>
        <v>142.59016439258983</v>
      </c>
      <c r="R1375" s="3" cm="1">
        <f t="array" ref="R1375">Q1375*EXP(INDEX($C$3:$C$1260,$E1375+R$1012))</f>
        <v>141.16550934983974</v>
      </c>
      <c r="S1375" s="3" cm="1">
        <f t="array" ref="S1375">R1375*EXP(INDEX($C$3:$C$1260,$E1375+S$1012))</f>
        <v>137.17795434344518</v>
      </c>
      <c r="T1375" s="3" cm="1">
        <f t="array" ref="T1375">S1375*EXP(INDEX($C$3:$C$1260,$E1375+T$1012))</f>
        <v>140.56334215350236</v>
      </c>
      <c r="U1375" s="3" cm="1">
        <f t="array" ref="U1375">T1375*EXP(INDEX($C$3:$C$1260,$E1375+U$1012))</f>
        <v>142.12017613981288</v>
      </c>
      <c r="V1375" s="3" cm="1">
        <f t="array" ref="V1375">U1375*EXP(INDEX($C$3:$C$1260,$E1375+V$1012))</f>
        <v>136.48765664599682</v>
      </c>
      <c r="W1375" s="3" cm="1">
        <f t="array" ref="W1375">V1375*EXP(INDEX($C$3:$C$1260,$E1375+W$1012))</f>
        <v>129.96655983398824</v>
      </c>
      <c r="X1375" s="3" cm="1">
        <f t="array" ref="X1375">W1375*EXP(INDEX($C$3:$C$1260,$E1375+X$1012))</f>
        <v>129.81969060600878</v>
      </c>
      <c r="Y1375" s="3" cm="1">
        <f t="array" ref="Y1375">X1375*EXP(INDEX($C$3:$C$1260,$E1375+Y$1012))</f>
        <v>126.52242209165865</v>
      </c>
      <c r="Z1375" s="3" cm="1">
        <f t="array" ref="Z1375">Y1375*EXP(INDEX($C$3:$C$1260,$E1375+Z$1012))</f>
        <v>128.23347605085993</v>
      </c>
      <c r="AA1375" s="3" cm="1">
        <f t="array" ref="AA1375">Z1375*EXP(INDEX($C$3:$C$1260,$E1375+AA$1012))</f>
        <v>127.95442787932006</v>
      </c>
      <c r="AB1375" s="3" cm="1">
        <f t="array" ref="AB1375">AA1375*EXP(INDEX($C$3:$C$1260,$E1375+AB$1012))</f>
        <v>132.87461985176077</v>
      </c>
      <c r="AC1375" s="3" cm="1">
        <f t="array" ref="AC1375">AB1375*EXP(INDEX($C$3:$C$1260,$E1375+AC$1012))</f>
        <v>131.85386359000756</v>
      </c>
      <c r="AD1375" s="3" cm="1">
        <f t="array" ref="AD1375">AC1375*EXP(INDEX($C$3:$C$1260,$E1375+AD$1012))</f>
        <v>131.14153606863252</v>
      </c>
      <c r="AE1375" s="3" cm="1">
        <f t="array" ref="AE1375">AD1375*EXP(INDEX($C$3:$C$1260,$E1375+AE$1012))</f>
        <v>135.72392993726069</v>
      </c>
      <c r="AF1375" s="3" cm="1">
        <f t="array" ref="AF1375">AE1375*EXP(INDEX($C$3:$C$1260,$E1375+AF$1012))</f>
        <v>129.7536011342284</v>
      </c>
      <c r="AG1375" s="3" cm="1">
        <f t="array" ref="AG1375">AF1375*EXP(INDEX($C$3:$C$1260,$E1375+AG$1012))</f>
        <v>128.30691626755163</v>
      </c>
      <c r="AH1375" s="3" cm="1">
        <f t="array" ref="AH1375">AG1375*EXP(INDEX($C$3:$C$1260,$E1375+AH$1012))</f>
        <v>123.73187314383506</v>
      </c>
    </row>
    <row r="1376" spans="5:34" x14ac:dyDescent="0.25">
      <c r="E1376" s="2">
        <v>364</v>
      </c>
      <c r="F1376" s="3">
        <f t="shared" si="1197"/>
        <v>0</v>
      </c>
      <c r="G1376" s="3">
        <f t="shared" si="1198"/>
        <v>0</v>
      </c>
      <c r="H1376" s="3">
        <f t="shared" si="1199"/>
        <v>29.119098934443343</v>
      </c>
      <c r="I1376" s="3">
        <f t="shared" si="1200"/>
        <v>0</v>
      </c>
      <c r="J1376" s="3">
        <f t="shared" si="1201"/>
        <v>120.88090106555666</v>
      </c>
      <c r="K1376" s="3">
        <f t="shared" si="1202"/>
        <v>149.63999938964801</v>
      </c>
      <c r="L1376" s="3">
        <f t="shared" si="1203"/>
        <v>120.08975796924851</v>
      </c>
      <c r="M1376" s="3">
        <f t="shared" si="1204"/>
        <v>149.63999938964801</v>
      </c>
      <c r="N1376" s="3" cm="1">
        <f t="array" ref="N1376">M1376*EXP(INDEX($C$3:$C$1260,$E1376+N$1012))</f>
        <v>148.59940342097732</v>
      </c>
      <c r="O1376" s="3" cm="1">
        <f t="array" ref="O1376">N1376*EXP(INDEX($C$3:$C$1260,$E1376+O$1012))</f>
        <v>145.73418100791974</v>
      </c>
      <c r="P1376" s="3" cm="1">
        <f t="array" ref="P1376">O1376*EXP(INDEX($C$3:$C$1260,$E1376+P$1012))</f>
        <v>138.39294512898638</v>
      </c>
      <c r="Q1376" s="3" cm="1">
        <f t="array" ref="Q1376">P1376*EXP(INDEX($C$3:$C$1260,$E1376+Q$1012))</f>
        <v>137.01022558448676</v>
      </c>
      <c r="R1376" s="3" cm="1">
        <f t="array" ref="R1376">Q1376*EXP(INDEX($C$3:$C$1260,$E1376+R$1012))</f>
        <v>133.14004643468661</v>
      </c>
      <c r="S1376" s="3" cm="1">
        <f t="array" ref="S1376">R1376*EXP(INDEX($C$3:$C$1260,$E1376+S$1012))</f>
        <v>136.42578350802106</v>
      </c>
      <c r="T1376" s="3" cm="1">
        <f t="array" ref="T1376">S1376*EXP(INDEX($C$3:$C$1260,$E1376+T$1012))</f>
        <v>137.9367912367814</v>
      </c>
      <c r="U1376" s="3" cm="1">
        <f t="array" ref="U1376">T1376*EXP(INDEX($C$3:$C$1260,$E1376+U$1012))</f>
        <v>132.47006802648019</v>
      </c>
      <c r="V1376" s="3" cm="1">
        <f t="array" ref="V1376">U1376*EXP(INDEX($C$3:$C$1260,$E1376+V$1012))</f>
        <v>126.14092325601516</v>
      </c>
      <c r="W1376" s="3" cm="1">
        <f t="array" ref="W1376">V1376*EXP(INDEX($C$3:$C$1260,$E1376+W$1012))</f>
        <v>125.99837720386996</v>
      </c>
      <c r="X1376" s="3" cm="1">
        <f t="array" ref="X1376">W1376*EXP(INDEX($C$3:$C$1260,$E1376+X$1012))</f>
        <v>122.79816558670947</v>
      </c>
      <c r="Y1376" s="3" cm="1">
        <f t="array" ref="Y1376">X1376*EXP(INDEX($C$3:$C$1260,$E1376+Y$1012))</f>
        <v>124.45885373934044</v>
      </c>
      <c r="Z1376" s="3" cm="1">
        <f t="array" ref="Z1376">Y1376*EXP(INDEX($C$3:$C$1260,$E1376+Z$1012))</f>
        <v>124.18801950293452</v>
      </c>
      <c r="AA1376" s="3" cm="1">
        <f t="array" ref="AA1376">Z1376*EXP(INDEX($C$3:$C$1260,$E1376+AA$1012))</f>
        <v>128.96338294098561</v>
      </c>
      <c r="AB1376" s="3" cm="1">
        <f t="array" ref="AB1376">AA1376*EXP(INDEX($C$3:$C$1260,$E1376+AB$1012))</f>
        <v>127.97267319656075</v>
      </c>
      <c r="AC1376" s="3" cm="1">
        <f t="array" ref="AC1376">AB1376*EXP(INDEX($C$3:$C$1260,$E1376+AC$1012))</f>
        <v>127.28131342431094</v>
      </c>
      <c r="AD1376" s="3" cm="1">
        <f t="array" ref="AD1376">AC1376*EXP(INDEX($C$3:$C$1260,$E1376+AD$1012))</f>
        <v>131.72882202998457</v>
      </c>
      <c r="AE1376" s="3" cm="1">
        <f t="array" ref="AE1376">AD1376*EXP(INDEX($C$3:$C$1260,$E1376+AE$1012))</f>
        <v>125.93423311173943</v>
      </c>
      <c r="AF1376" s="3" cm="1">
        <f t="array" ref="AF1376">AE1376*EXP(INDEX($C$3:$C$1260,$E1376+AF$1012))</f>
        <v>124.53013220319642</v>
      </c>
      <c r="AG1376" s="3" cm="1">
        <f t="array" ref="AG1376">AF1376*EXP(INDEX($C$3:$C$1260,$E1376+AG$1012))</f>
        <v>120.08975796924851</v>
      </c>
      <c r="AH1376" s="3" cm="1">
        <f t="array" ref="AH1376">AG1376*EXP(INDEX($C$3:$C$1260,$E1376+AH$1012))</f>
        <v>120.88090106555666</v>
      </c>
    </row>
    <row r="1377" spans="5:34" x14ac:dyDescent="0.25">
      <c r="E1377" s="2">
        <v>365</v>
      </c>
      <c r="F1377" s="3">
        <f t="shared" si="1197"/>
        <v>0</v>
      </c>
      <c r="G1377" s="3">
        <f t="shared" si="1198"/>
        <v>0</v>
      </c>
      <c r="H1377" s="3">
        <f t="shared" si="1199"/>
        <v>28.968808274276014</v>
      </c>
      <c r="I1377" s="3">
        <f t="shared" si="1200"/>
        <v>0</v>
      </c>
      <c r="J1377" s="3">
        <f t="shared" si="1201"/>
        <v>121.03119172572399</v>
      </c>
      <c r="K1377" s="3">
        <f t="shared" si="1202"/>
        <v>149.63999938964801</v>
      </c>
      <c r="L1377" s="3">
        <f t="shared" si="1203"/>
        <v>120.93070964970322</v>
      </c>
      <c r="M1377" s="3">
        <f t="shared" si="1204"/>
        <v>149.63999938964801</v>
      </c>
      <c r="N1377" s="3" cm="1">
        <f t="array" ref="N1377">M1377*EXP(INDEX($C$3:$C$1260,$E1377+N$1012))</f>
        <v>146.7547127043004</v>
      </c>
      <c r="O1377" s="3" cm="1">
        <f t="array" ref="O1377">N1377*EXP(INDEX($C$3:$C$1260,$E1377+O$1012))</f>
        <v>139.36206840591979</v>
      </c>
      <c r="P1377" s="3" cm="1">
        <f t="array" ref="P1377">O1377*EXP(INDEX($C$3:$C$1260,$E1377+P$1012))</f>
        <v>137.96966610125637</v>
      </c>
      <c r="Q1377" s="3" cm="1">
        <f t="array" ref="Q1377">P1377*EXP(INDEX($C$3:$C$1260,$E1377+Q$1012))</f>
        <v>134.07238527588686</v>
      </c>
      <c r="R1377" s="3" cm="1">
        <f t="array" ref="R1377">Q1377*EXP(INDEX($C$3:$C$1260,$E1377+R$1012))</f>
        <v>137.3811313564845</v>
      </c>
      <c r="S1377" s="3" cm="1">
        <f t="array" ref="S1377">R1377*EXP(INDEX($C$3:$C$1260,$E1377+S$1012))</f>
        <v>138.90272020814965</v>
      </c>
      <c r="T1377" s="3" cm="1">
        <f t="array" ref="T1377">S1377*EXP(INDEX($C$3:$C$1260,$E1377+T$1012))</f>
        <v>133.39771521472201</v>
      </c>
      <c r="U1377" s="3" cm="1">
        <f t="array" ref="U1377">T1377*EXP(INDEX($C$3:$C$1260,$E1377+U$1012))</f>
        <v>127.02424938790239</v>
      </c>
      <c r="V1377" s="3" cm="1">
        <f t="array" ref="V1377">U1377*EXP(INDEX($C$3:$C$1260,$E1377+V$1012))</f>
        <v>126.88070512954776</v>
      </c>
      <c r="W1377" s="3" cm="1">
        <f t="array" ref="W1377">V1377*EXP(INDEX($C$3:$C$1260,$E1377+W$1012))</f>
        <v>123.65808341361806</v>
      </c>
      <c r="X1377" s="3" cm="1">
        <f t="array" ref="X1377">W1377*EXP(INDEX($C$3:$C$1260,$E1377+X$1012))</f>
        <v>125.33040085517661</v>
      </c>
      <c r="Y1377" s="3" cm="1">
        <f t="array" ref="Y1377">X1377*EXP(INDEX($C$3:$C$1260,$E1377+Y$1012))</f>
        <v>125.05767004982026</v>
      </c>
      <c r="Z1377" s="3" cm="1">
        <f t="array" ref="Z1377">Y1377*EXP(INDEX($C$3:$C$1260,$E1377+Z$1012))</f>
        <v>129.86647389091587</v>
      </c>
      <c r="AA1377" s="3" cm="1">
        <f t="array" ref="AA1377">Z1377*EXP(INDEX($C$3:$C$1260,$E1377+AA$1012))</f>
        <v>128.86882651052184</v>
      </c>
      <c r="AB1377" s="3" cm="1">
        <f t="array" ref="AB1377">AA1377*EXP(INDEX($C$3:$C$1260,$E1377+AB$1012))</f>
        <v>128.17262535819015</v>
      </c>
      <c r="AC1377" s="3" cm="1">
        <f t="array" ref="AC1377">AB1377*EXP(INDEX($C$3:$C$1260,$E1377+AC$1012))</f>
        <v>132.65127850024246</v>
      </c>
      <c r="AD1377" s="3" cm="1">
        <f t="array" ref="AD1377">AC1377*EXP(INDEX($C$3:$C$1260,$E1377+AD$1012))</f>
        <v>126.81611185604677</v>
      </c>
      <c r="AE1377" s="3" cm="1">
        <f t="array" ref="AE1377">AD1377*EXP(INDEX($C$3:$C$1260,$E1377+AE$1012))</f>
        <v>125.40217846021646</v>
      </c>
      <c r="AF1377" s="3" cm="1">
        <f t="array" ref="AF1377">AE1377*EXP(INDEX($C$3:$C$1260,$E1377+AF$1012))</f>
        <v>120.93070964970322</v>
      </c>
      <c r="AG1377" s="3" cm="1">
        <f t="array" ref="AG1377">AF1377*EXP(INDEX($C$3:$C$1260,$E1377+AG$1012))</f>
        <v>121.7273928780557</v>
      </c>
      <c r="AH1377" s="3" cm="1">
        <f t="array" ref="AH1377">AG1377*EXP(INDEX($C$3:$C$1260,$E1377+AH$1012))</f>
        <v>121.03119172572399</v>
      </c>
    </row>
    <row r="1378" spans="5:34" x14ac:dyDescent="0.25">
      <c r="E1378" s="2">
        <v>366</v>
      </c>
      <c r="F1378" s="3">
        <f t="shared" si="1197"/>
        <v>0</v>
      </c>
      <c r="G1378" s="3">
        <f t="shared" si="1198"/>
        <v>0</v>
      </c>
      <c r="H1378" s="3">
        <f t="shared" si="1199"/>
        <v>26.245294375449632</v>
      </c>
      <c r="I1378" s="3">
        <f t="shared" si="1200"/>
        <v>0</v>
      </c>
      <c r="J1378" s="3">
        <f t="shared" si="1201"/>
        <v>123.75470562455037</v>
      </c>
      <c r="K1378" s="3">
        <f t="shared" si="1202"/>
        <v>149.63999938964801</v>
      </c>
      <c r="L1378" s="3">
        <f t="shared" si="1203"/>
        <v>123.30828076801522</v>
      </c>
      <c r="M1378" s="3">
        <f t="shared" si="1204"/>
        <v>149.63999938964801</v>
      </c>
      <c r="N1378" s="3" cm="1">
        <f t="array" ref="N1378">M1378*EXP(INDEX($C$3:$C$1260,$E1378+N$1012))</f>
        <v>142.10201121937001</v>
      </c>
      <c r="O1378" s="3" cm="1">
        <f t="array" ref="O1378">N1378*EXP(INDEX($C$3:$C$1260,$E1378+O$1012))</f>
        <v>140.68223344065018</v>
      </c>
      <c r="P1378" s="3" cm="1">
        <f t="array" ref="P1378">O1378*EXP(INDEX($C$3:$C$1260,$E1378+P$1012))</f>
        <v>136.70832970984011</v>
      </c>
      <c r="Q1378" s="3" cm="1">
        <f t="array" ref="Q1378">P1378*EXP(INDEX($C$3:$C$1260,$E1378+Q$1012))</f>
        <v>140.08212774574213</v>
      </c>
      <c r="R1378" s="3" cm="1">
        <f t="array" ref="R1378">Q1378*EXP(INDEX($C$3:$C$1260,$E1378+R$1012))</f>
        <v>141.63363195735303</v>
      </c>
      <c r="S1378" s="3" cm="1">
        <f t="array" ref="S1378">R1378*EXP(INDEX($C$3:$C$1260,$E1378+S$1012))</f>
        <v>136.02039522596198</v>
      </c>
      <c r="T1378" s="3" cm="1">
        <f t="array" ref="T1378">S1378*EXP(INDEX($C$3:$C$1260,$E1378+T$1012))</f>
        <v>129.52162319431409</v>
      </c>
      <c r="U1378" s="3" cm="1">
        <f t="array" ref="U1378">T1378*EXP(INDEX($C$3:$C$1260,$E1378+U$1012))</f>
        <v>129.37525676875435</v>
      </c>
      <c r="V1378" s="3" cm="1">
        <f t="array" ref="V1378">U1378*EXP(INDEX($C$3:$C$1260,$E1378+V$1012))</f>
        <v>126.08927635477984</v>
      </c>
      <c r="W1378" s="3" cm="1">
        <f t="array" ref="W1378">V1378*EXP(INDEX($C$3:$C$1260,$E1378+W$1012))</f>
        <v>127.7944725718059</v>
      </c>
      <c r="X1378" s="3" cm="1">
        <f t="array" ref="X1378">W1378*EXP(INDEX($C$3:$C$1260,$E1378+X$1012))</f>
        <v>127.51637971335511</v>
      </c>
      <c r="Y1378" s="3" cm="1">
        <f t="array" ref="Y1378">X1378*EXP(INDEX($C$3:$C$1260,$E1378+Y$1012))</f>
        <v>132.41972755538592</v>
      </c>
      <c r="Z1378" s="3" cm="1">
        <f t="array" ref="Z1378">Y1378*EXP(INDEX($C$3:$C$1260,$E1378+Z$1012))</f>
        <v>131.40246582223767</v>
      </c>
      <c r="AA1378" s="3" cm="1">
        <f t="array" ref="AA1378">Z1378*EXP(INDEX($C$3:$C$1260,$E1378+AA$1012))</f>
        <v>130.69257693287776</v>
      </c>
      <c r="AB1378" s="3" cm="1">
        <f t="array" ref="AB1378">AA1378*EXP(INDEX($C$3:$C$1260,$E1378+AB$1012))</f>
        <v>135.25928311282527</v>
      </c>
      <c r="AC1378" s="3" cm="1">
        <f t="array" ref="AC1378">AB1378*EXP(INDEX($C$3:$C$1260,$E1378+AC$1012))</f>
        <v>129.30939355230862</v>
      </c>
      <c r="AD1378" s="3" cm="1">
        <f t="array" ref="AD1378">AC1378*EXP(INDEX($C$3:$C$1260,$E1378+AD$1012))</f>
        <v>127.86766136810701</v>
      </c>
      <c r="AE1378" s="3" cm="1">
        <f t="array" ref="AE1378">AD1378*EXP(INDEX($C$3:$C$1260,$E1378+AE$1012))</f>
        <v>123.30828076801522</v>
      </c>
      <c r="AF1378" s="3" cm="1">
        <f t="array" ref="AF1378">AE1378*EXP(INDEX($C$3:$C$1260,$E1378+AF$1012))</f>
        <v>124.12062727197123</v>
      </c>
      <c r="AG1378" s="3" cm="1">
        <f t="array" ref="AG1378">AF1378*EXP(INDEX($C$3:$C$1260,$E1378+AG$1012))</f>
        <v>123.41073838261131</v>
      </c>
      <c r="AH1378" s="3" cm="1">
        <f t="array" ref="AH1378">AG1378*EXP(INDEX($C$3:$C$1260,$E1378+AH$1012))</f>
        <v>123.75470562455037</v>
      </c>
    </row>
    <row r="1379" spans="5:34" x14ac:dyDescent="0.25">
      <c r="E1379" s="2">
        <v>367</v>
      </c>
      <c r="F1379" s="3">
        <f t="shared" si="1197"/>
        <v>0</v>
      </c>
      <c r="G1379" s="3">
        <f t="shared" si="1198"/>
        <v>0</v>
      </c>
      <c r="H1379" s="3">
        <f t="shared" si="1199"/>
        <v>18.254840190411187</v>
      </c>
      <c r="I1379" s="3">
        <f t="shared" si="1200"/>
        <v>0</v>
      </c>
      <c r="J1379" s="3">
        <f t="shared" si="1201"/>
        <v>131.74515980958881</v>
      </c>
      <c r="K1379" s="3">
        <f t="shared" si="1202"/>
        <v>149.63999938964801</v>
      </c>
      <c r="L1379" s="3">
        <f t="shared" si="1203"/>
        <v>129.84933077674248</v>
      </c>
      <c r="M1379" s="3">
        <f t="shared" si="1204"/>
        <v>149.63999938964801</v>
      </c>
      <c r="N1379" s="3" cm="1">
        <f t="array" ref="N1379">M1379*EXP(INDEX($C$3:$C$1260,$E1379+N$1012))</f>
        <v>148.14490763043926</v>
      </c>
      <c r="O1379" s="3" cm="1">
        <f t="array" ref="O1379">N1379*EXP(INDEX($C$3:$C$1260,$E1379+O$1012))</f>
        <v>143.96020294716112</v>
      </c>
      <c r="P1379" s="3" cm="1">
        <f t="array" ref="P1379">O1379*EXP(INDEX($C$3:$C$1260,$E1379+P$1012))</f>
        <v>147.5129685392948</v>
      </c>
      <c r="Q1379" s="3" cm="1">
        <f t="array" ref="Q1379">P1379*EXP(INDEX($C$3:$C$1260,$E1379+Q$1012))</f>
        <v>149.14677433335976</v>
      </c>
      <c r="R1379" s="3" cm="1">
        <f t="array" ref="R1379">Q1379*EXP(INDEX($C$3:$C$1260,$E1379+R$1012))</f>
        <v>143.23577607336603</v>
      </c>
      <c r="S1379" s="3" cm="1">
        <f t="array" ref="S1379">R1379*EXP(INDEX($C$3:$C$1260,$E1379+S$1012))</f>
        <v>136.39226812788036</v>
      </c>
      <c r="T1379" s="3" cm="1">
        <f t="array" ref="T1379">S1379*EXP(INDEX($C$3:$C$1260,$E1379+T$1012))</f>
        <v>136.23813750268033</v>
      </c>
      <c r="U1379" s="3" cm="1">
        <f t="array" ref="U1379">T1379*EXP(INDEX($C$3:$C$1260,$E1379+U$1012))</f>
        <v>132.77784793378424</v>
      </c>
      <c r="V1379" s="3" cm="1">
        <f t="array" ref="V1379">U1379*EXP(INDEX($C$3:$C$1260,$E1379+V$1012))</f>
        <v>134.57349852792746</v>
      </c>
      <c r="W1379" s="3" cm="1">
        <f t="array" ref="W1379">V1379*EXP(INDEX($C$3:$C$1260,$E1379+W$1012))</f>
        <v>134.28065386787125</v>
      </c>
      <c r="X1379" s="3" cm="1">
        <f t="array" ref="X1379">W1379*EXP(INDEX($C$3:$C$1260,$E1379+X$1012))</f>
        <v>139.44410624826028</v>
      </c>
      <c r="Y1379" s="3" cm="1">
        <f t="array" ref="Y1379">X1379*EXP(INDEX($C$3:$C$1260,$E1379+Y$1012))</f>
        <v>138.3728825279118</v>
      </c>
      <c r="Z1379" s="3" cm="1">
        <f t="array" ref="Z1379">Y1379*EXP(INDEX($C$3:$C$1260,$E1379+Z$1012))</f>
        <v>137.62533664830741</v>
      </c>
      <c r="AA1379" s="3" cm="1">
        <f t="array" ref="AA1379">Z1379*EXP(INDEX($C$3:$C$1260,$E1379+AA$1012))</f>
        <v>142.43428976667749</v>
      </c>
      <c r="AB1379" s="3" cm="1">
        <f t="array" ref="AB1379">AA1379*EXP(INDEX($C$3:$C$1260,$E1379+AB$1012))</f>
        <v>136.16878048525206</v>
      </c>
      <c r="AC1379" s="3" cm="1">
        <f t="array" ref="AC1379">AB1379*EXP(INDEX($C$3:$C$1260,$E1379+AC$1012))</f>
        <v>134.65056972023399</v>
      </c>
      <c r="AD1379" s="3" cm="1">
        <f t="array" ref="AD1379">AC1379*EXP(INDEX($C$3:$C$1260,$E1379+AD$1012))</f>
        <v>129.84933077674248</v>
      </c>
      <c r="AE1379" s="3" cm="1">
        <f t="array" ref="AE1379">AD1379*EXP(INDEX($C$3:$C$1260,$E1379+AE$1012))</f>
        <v>130.70476926992822</v>
      </c>
      <c r="AF1379" s="3" cm="1">
        <f t="array" ref="AF1379">AE1379*EXP(INDEX($C$3:$C$1260,$E1379+AF$1012))</f>
        <v>129.95722339032383</v>
      </c>
      <c r="AG1379" s="3" cm="1">
        <f t="array" ref="AG1379">AF1379*EXP(INDEX($C$3:$C$1260,$E1379+AG$1012))</f>
        <v>130.31943682722135</v>
      </c>
      <c r="AH1379" s="3" cm="1">
        <f t="array" ref="AH1379">AG1379*EXP(INDEX($C$3:$C$1260,$E1379+AH$1012))</f>
        <v>131.74515980958881</v>
      </c>
    </row>
    <row r="1380" spans="5:34" x14ac:dyDescent="0.25">
      <c r="E1380" s="2">
        <v>368</v>
      </c>
      <c r="F1380" s="3">
        <f t="shared" si="1197"/>
        <v>0</v>
      </c>
      <c r="G1380" s="3">
        <f t="shared" si="1198"/>
        <v>0</v>
      </c>
      <c r="H1380" s="3">
        <f t="shared" si="1199"/>
        <v>21.183337616230233</v>
      </c>
      <c r="I1380" s="3">
        <f t="shared" si="1200"/>
        <v>0</v>
      </c>
      <c r="J1380" s="3">
        <f t="shared" si="1201"/>
        <v>128.81666238376977</v>
      </c>
      <c r="K1380" s="3">
        <f t="shared" si="1202"/>
        <v>150.65197702162658</v>
      </c>
      <c r="L1380" s="3">
        <f t="shared" si="1203"/>
        <v>128.81666238376977</v>
      </c>
      <c r="M1380" s="3">
        <f t="shared" si="1204"/>
        <v>149.63999938964801</v>
      </c>
      <c r="N1380" s="3" cm="1">
        <f t="array" ref="N1380">M1380*EXP(INDEX($C$3:$C$1260,$E1380+N$1012))</f>
        <v>145.41306228956418</v>
      </c>
      <c r="O1380" s="3" cm="1">
        <f t="array" ref="O1380">N1380*EXP(INDEX($C$3:$C$1260,$E1380+O$1012))</f>
        <v>149.00168271224291</v>
      </c>
      <c r="P1380" s="3" cm="1">
        <f t="array" ref="P1380">O1380*EXP(INDEX($C$3:$C$1260,$E1380+P$1012))</f>
        <v>150.65197702162658</v>
      </c>
      <c r="Q1380" s="3" cm="1">
        <f t="array" ref="Q1380">P1380*EXP(INDEX($C$3:$C$1260,$E1380+Q$1012))</f>
        <v>144.68132443447055</v>
      </c>
      <c r="R1380" s="3" cm="1">
        <f t="array" ref="R1380">Q1380*EXP(INDEX($C$3:$C$1260,$E1380+R$1012))</f>
        <v>137.76875119003515</v>
      </c>
      <c r="S1380" s="3" cm="1">
        <f t="array" ref="S1380">R1380*EXP(INDEX($C$3:$C$1260,$E1380+S$1012))</f>
        <v>137.61306506467474</v>
      </c>
      <c r="T1380" s="3" cm="1">
        <f t="array" ref="T1380">S1380*EXP(INDEX($C$3:$C$1260,$E1380+T$1012))</f>
        <v>134.11785394159443</v>
      </c>
      <c r="U1380" s="3" cm="1">
        <f t="array" ref="U1380">T1380*EXP(INDEX($C$3:$C$1260,$E1380+U$1012))</f>
        <v>135.93162640336485</v>
      </c>
      <c r="V1380" s="3" cm="1">
        <f t="array" ref="V1380">U1380*EXP(INDEX($C$3:$C$1260,$E1380+V$1012))</f>
        <v>135.63582632860704</v>
      </c>
      <c r="W1380" s="3" cm="1">
        <f t="array" ref="W1380">V1380*EXP(INDEX($C$3:$C$1260,$E1380+W$1012))</f>
        <v>140.8513887357696</v>
      </c>
      <c r="X1380" s="3" cm="1">
        <f t="array" ref="X1380">W1380*EXP(INDEX($C$3:$C$1260,$E1380+X$1012))</f>
        <v>139.76935412909248</v>
      </c>
      <c r="Y1380" s="3" cm="1">
        <f t="array" ref="Y1380">X1380*EXP(INDEX($C$3:$C$1260,$E1380+Y$1012))</f>
        <v>139.01426394909936</v>
      </c>
      <c r="Z1380" s="3" cm="1">
        <f t="array" ref="Z1380">Y1380*EXP(INDEX($C$3:$C$1260,$E1380+Z$1012))</f>
        <v>143.87174945574182</v>
      </c>
      <c r="AA1380" s="3" cm="1">
        <f t="array" ref="AA1380">Z1380*EXP(INDEX($C$3:$C$1260,$E1380+AA$1012))</f>
        <v>137.54300808997587</v>
      </c>
      <c r="AB1380" s="3" cm="1">
        <f t="array" ref="AB1380">AA1380*EXP(INDEX($C$3:$C$1260,$E1380+AB$1012))</f>
        <v>136.00947540509011</v>
      </c>
      <c r="AC1380" s="3" cm="1">
        <f t="array" ref="AC1380">AB1380*EXP(INDEX($C$3:$C$1260,$E1380+AC$1012))</f>
        <v>131.15978192547433</v>
      </c>
      <c r="AD1380" s="3" cm="1">
        <f t="array" ref="AD1380">AC1380*EXP(INDEX($C$3:$C$1260,$E1380+AD$1012))</f>
        <v>132.02385358102879</v>
      </c>
      <c r="AE1380" s="3" cm="1">
        <f t="array" ref="AE1380">AD1380*EXP(INDEX($C$3:$C$1260,$E1380+AE$1012))</f>
        <v>131.26876340103567</v>
      </c>
      <c r="AF1380" s="3" cm="1">
        <f t="array" ref="AF1380">AE1380*EXP(INDEX($C$3:$C$1260,$E1380+AF$1012))</f>
        <v>131.63463232858248</v>
      </c>
      <c r="AG1380" s="3" cm="1">
        <f t="array" ref="AG1380">AF1380*EXP(INDEX($C$3:$C$1260,$E1380+AG$1012))</f>
        <v>133.07474383577977</v>
      </c>
      <c r="AH1380" s="3" cm="1">
        <f t="array" ref="AH1380">AG1380*EXP(INDEX($C$3:$C$1260,$E1380+AH$1012))</f>
        <v>128.81666238376977</v>
      </c>
    </row>
    <row r="1381" spans="5:34" x14ac:dyDescent="0.25">
      <c r="E1381" s="2">
        <v>369</v>
      </c>
      <c r="F1381" s="3">
        <f t="shared" si="1197"/>
        <v>0</v>
      </c>
      <c r="G1381" s="3">
        <f t="shared" si="1198"/>
        <v>0</v>
      </c>
      <c r="H1381" s="3">
        <f t="shared" si="1199"/>
        <v>18.672476100154597</v>
      </c>
      <c r="I1381" s="3">
        <f t="shared" si="1200"/>
        <v>0</v>
      </c>
      <c r="J1381" s="3">
        <f t="shared" si="1201"/>
        <v>131.3275238998454</v>
      </c>
      <c r="K1381" s="3">
        <f t="shared" si="1202"/>
        <v>155.03120142449092</v>
      </c>
      <c r="L1381" s="3">
        <f t="shared" si="1203"/>
        <v>131.3275238998454</v>
      </c>
      <c r="M1381" s="3">
        <f t="shared" si="1204"/>
        <v>149.63999938964801</v>
      </c>
      <c r="N1381" s="3" cm="1">
        <f t="array" ref="N1381">M1381*EXP(INDEX($C$3:$C$1260,$E1381+N$1012))</f>
        <v>153.33293556335971</v>
      </c>
      <c r="O1381" s="3" cm="1">
        <f t="array" ref="O1381">N1381*EXP(INDEX($C$3:$C$1260,$E1381+O$1012))</f>
        <v>155.03120142449092</v>
      </c>
      <c r="P1381" s="3" cm="1">
        <f t="array" ref="P1381">O1381*EXP(INDEX($C$3:$C$1260,$E1381+P$1012))</f>
        <v>148.88699102529938</v>
      </c>
      <c r="Q1381" s="3" cm="1">
        <f t="array" ref="Q1381">P1381*EXP(INDEX($C$3:$C$1260,$E1381+Q$1012))</f>
        <v>141.77347976440322</v>
      </c>
      <c r="R1381" s="3" cm="1">
        <f t="array" ref="R1381">Q1381*EXP(INDEX($C$3:$C$1260,$E1381+R$1012))</f>
        <v>141.61326807958557</v>
      </c>
      <c r="S1381" s="3" cm="1">
        <f t="array" ref="S1381">R1381*EXP(INDEX($C$3:$C$1260,$E1381+S$1012))</f>
        <v>138.01645647209105</v>
      </c>
      <c r="T1381" s="3" cm="1">
        <f t="array" ref="T1381">S1381*EXP(INDEX($C$3:$C$1260,$E1381+T$1012))</f>
        <v>139.88295254746987</v>
      </c>
      <c r="U1381" s="3" cm="1">
        <f t="array" ref="U1381">T1381*EXP(INDEX($C$3:$C$1260,$E1381+U$1012))</f>
        <v>139.57855401332668</v>
      </c>
      <c r="V1381" s="3" cm="1">
        <f t="array" ref="V1381">U1381*EXP(INDEX($C$3:$C$1260,$E1381+V$1012))</f>
        <v>144.94572490661506</v>
      </c>
      <c r="W1381" s="3" cm="1">
        <f t="array" ref="W1381">V1381*EXP(INDEX($C$3:$C$1260,$E1381+W$1012))</f>
        <v>143.83223719558455</v>
      </c>
      <c r="X1381" s="3" cm="1">
        <f t="array" ref="X1381">W1381*EXP(INDEX($C$3:$C$1260,$E1381+X$1012))</f>
        <v>143.05519768968173</v>
      </c>
      <c r="Y1381" s="3" cm="1">
        <f t="array" ref="Y1381">X1381*EXP(INDEX($C$3:$C$1260,$E1381+Y$1012))</f>
        <v>148.05388293022608</v>
      </c>
      <c r="Z1381" s="3" cm="1">
        <f t="array" ref="Z1381">Y1381*EXP(INDEX($C$3:$C$1260,$E1381+Z$1012))</f>
        <v>141.54117465492266</v>
      </c>
      <c r="AA1381" s="3" cm="1">
        <f t="array" ref="AA1381">Z1381*EXP(INDEX($C$3:$C$1260,$E1381+AA$1012))</f>
        <v>139.9630645015628</v>
      </c>
      <c r="AB1381" s="3" cm="1">
        <f t="array" ref="AB1381">AA1381*EXP(INDEX($C$3:$C$1260,$E1381+AB$1012))</f>
        <v>134.9723977904487</v>
      </c>
      <c r="AC1381" s="3" cm="1">
        <f t="array" ref="AC1381">AB1381*EXP(INDEX($C$3:$C$1260,$E1381+AC$1012))</f>
        <v>135.86158669806073</v>
      </c>
      <c r="AD1381" s="3" cm="1">
        <f t="array" ref="AD1381">AC1381*EXP(INDEX($C$3:$C$1260,$E1381+AD$1012))</f>
        <v>135.08454719215791</v>
      </c>
      <c r="AE1381" s="3" cm="1">
        <f t="array" ref="AE1381">AD1381*EXP(INDEX($C$3:$C$1260,$E1381+AE$1012))</f>
        <v>135.46105137433221</v>
      </c>
      <c r="AF1381" s="3" cm="1">
        <f t="array" ref="AF1381">AE1381*EXP(INDEX($C$3:$C$1260,$E1381+AF$1012))</f>
        <v>136.94302473810677</v>
      </c>
      <c r="AG1381" s="3" cm="1">
        <f t="array" ref="AG1381">AF1381*EXP(INDEX($C$3:$C$1260,$E1381+AG$1012))</f>
        <v>132.56116731864731</v>
      </c>
      <c r="AH1381" s="3" cm="1">
        <f t="array" ref="AH1381">AG1381*EXP(INDEX($C$3:$C$1260,$E1381+AH$1012))</f>
        <v>131.3275238998454</v>
      </c>
    </row>
    <row r="1382" spans="5:34" x14ac:dyDescent="0.25">
      <c r="E1382" s="2">
        <v>370</v>
      </c>
      <c r="F1382" s="3">
        <f t="shared" si="1197"/>
        <v>0</v>
      </c>
      <c r="G1382" s="3">
        <f t="shared" si="1198"/>
        <v>0</v>
      </c>
      <c r="H1382" s="3">
        <f t="shared" si="1199"/>
        <v>20.170234997209604</v>
      </c>
      <c r="I1382" s="3">
        <f t="shared" si="1200"/>
        <v>0</v>
      </c>
      <c r="J1382" s="3">
        <f t="shared" si="1201"/>
        <v>129.8297650027904</v>
      </c>
      <c r="K1382" s="3">
        <f t="shared" si="1202"/>
        <v>151.29736348751413</v>
      </c>
      <c r="L1382" s="3">
        <f t="shared" si="1203"/>
        <v>128.16457549719564</v>
      </c>
      <c r="M1382" s="3">
        <f t="shared" si="1204"/>
        <v>149.63999938964801</v>
      </c>
      <c r="N1382" s="3" cm="1">
        <f t="array" ref="N1382">M1382*EXP(INDEX($C$3:$C$1260,$E1382+N$1012))</f>
        <v>151.29736348751413</v>
      </c>
      <c r="O1382" s="3" cm="1">
        <f t="array" ref="O1382">N1382*EXP(INDEX($C$3:$C$1260,$E1382+O$1012))</f>
        <v>145.30113288639211</v>
      </c>
      <c r="P1382" s="3" cm="1">
        <f t="array" ref="P1382">O1382*EXP(INDEX($C$3:$C$1260,$E1382+P$1012))</f>
        <v>138.35894648118301</v>
      </c>
      <c r="Q1382" s="3" cm="1">
        <f t="array" ref="Q1382">P1382*EXP(INDEX($C$3:$C$1260,$E1382+Q$1012))</f>
        <v>138.2025934032859</v>
      </c>
      <c r="R1382" s="3" cm="1">
        <f t="array" ref="R1382">Q1382*EXP(INDEX($C$3:$C$1260,$E1382+R$1012))</f>
        <v>134.69240894896328</v>
      </c>
      <c r="S1382" s="3" cm="1">
        <f t="array" ref="S1382">R1382*EXP(INDEX($C$3:$C$1260,$E1382+S$1012))</f>
        <v>136.51395153245508</v>
      </c>
      <c r="T1382" s="3" cm="1">
        <f t="array" ref="T1382">S1382*EXP(INDEX($C$3:$C$1260,$E1382+T$1012))</f>
        <v>136.2168842631431</v>
      </c>
      <c r="U1382" s="3" cm="1">
        <f t="array" ref="U1382">T1382*EXP(INDEX($C$3:$C$1260,$E1382+U$1012))</f>
        <v>141.4547899110392</v>
      </c>
      <c r="V1382" s="3" cm="1">
        <f t="array" ref="V1382">U1382*EXP(INDEX($C$3:$C$1260,$E1382+V$1012))</f>
        <v>140.36811991553694</v>
      </c>
      <c r="W1382" s="3" cm="1">
        <f t="array" ref="W1382">V1382*EXP(INDEX($C$3:$C$1260,$E1382+W$1012))</f>
        <v>139.60979496231133</v>
      </c>
      <c r="X1382" s="3" cm="1">
        <f t="array" ref="X1382">W1382*EXP(INDEX($C$3:$C$1260,$E1382+X$1012))</f>
        <v>144.48808972394141</v>
      </c>
      <c r="Y1382" s="3" cm="1">
        <f t="array" ref="Y1382">X1382*EXP(INDEX($C$3:$C$1260,$E1382+Y$1012))</f>
        <v>138.13223630757835</v>
      </c>
      <c r="Z1382" s="3" cm="1">
        <f t="array" ref="Z1382">Y1382*EXP(INDEX($C$3:$C$1260,$E1382+Z$1012))</f>
        <v>136.59213403589135</v>
      </c>
      <c r="AA1382" s="3" cm="1">
        <f t="array" ref="AA1382">Z1382*EXP(INDEX($C$3:$C$1260,$E1382+AA$1012))</f>
        <v>131.72166468199015</v>
      </c>
      <c r="AB1382" s="3" cm="1">
        <f t="array" ref="AB1382">AA1382*EXP(INDEX($C$3:$C$1260,$E1382+AB$1012))</f>
        <v>132.5894379826413</v>
      </c>
      <c r="AC1382" s="3" cm="1">
        <f t="array" ref="AC1382">AB1382*EXP(INDEX($C$3:$C$1260,$E1382+AC$1012))</f>
        <v>131.83111302941569</v>
      </c>
      <c r="AD1382" s="3" cm="1">
        <f t="array" ref="AD1382">AC1382*EXP(INDEX($C$3:$C$1260,$E1382+AD$1012))</f>
        <v>132.19854932341062</v>
      </c>
      <c r="AE1382" s="3" cm="1">
        <f t="array" ref="AE1382">AD1382*EXP(INDEX($C$3:$C$1260,$E1382+AE$1012))</f>
        <v>133.64483020517895</v>
      </c>
      <c r="AF1382" s="3" cm="1">
        <f t="array" ref="AF1382">AE1382*EXP(INDEX($C$3:$C$1260,$E1382+AF$1012))</f>
        <v>129.36850731887711</v>
      </c>
      <c r="AG1382" s="3" cm="1">
        <f t="array" ref="AG1382">AF1382*EXP(INDEX($C$3:$C$1260,$E1382+AG$1012))</f>
        <v>128.16457549719564</v>
      </c>
      <c r="AH1382" s="3" cm="1">
        <f t="array" ref="AH1382">AG1382*EXP(INDEX($C$3:$C$1260,$E1382+AH$1012))</f>
        <v>129.8297650027904</v>
      </c>
    </row>
    <row r="1383" spans="5:34" x14ac:dyDescent="0.25">
      <c r="E1383" s="2">
        <v>371</v>
      </c>
      <c r="F1383" s="3">
        <f t="shared" si="1197"/>
        <v>0</v>
      </c>
      <c r="G1383" s="3">
        <f t="shared" si="1198"/>
        <v>0</v>
      </c>
      <c r="H1383" s="3">
        <f t="shared" si="1199"/>
        <v>25.597687374950866</v>
      </c>
      <c r="I1383" s="3">
        <f t="shared" si="1200"/>
        <v>0</v>
      </c>
      <c r="J1383" s="3">
        <f t="shared" si="1201"/>
        <v>124.40231262504913</v>
      </c>
      <c r="K1383" s="3">
        <f t="shared" si="1202"/>
        <v>149.63999938964801</v>
      </c>
      <c r="L1383" s="3">
        <f t="shared" si="1203"/>
        <v>124.40231262504913</v>
      </c>
      <c r="M1383" s="3">
        <f t="shared" si="1204"/>
        <v>149.63999938964801</v>
      </c>
      <c r="N1383" s="3" cm="1">
        <f t="array" ref="N1383">M1383*EXP(INDEX($C$3:$C$1260,$E1383+N$1012))</f>
        <v>143.70945359024194</v>
      </c>
      <c r="O1383" s="3" cm="1">
        <f t="array" ref="O1383">N1383*EXP(INDEX($C$3:$C$1260,$E1383+O$1012))</f>
        <v>136.84331431661184</v>
      </c>
      <c r="P1383" s="3" cm="1">
        <f t="array" ref="P1383">O1383*EXP(INDEX($C$3:$C$1260,$E1383+P$1012))</f>
        <v>136.68867398487185</v>
      </c>
      <c r="Q1383" s="3" cm="1">
        <f t="array" ref="Q1383">P1383*EXP(INDEX($C$3:$C$1260,$E1383+Q$1012))</f>
        <v>133.21694131554653</v>
      </c>
      <c r="R1383" s="3" cm="1">
        <f t="array" ref="R1383">Q1383*EXP(INDEX($C$3:$C$1260,$E1383+R$1012))</f>
        <v>135.01853008615606</v>
      </c>
      <c r="S1383" s="3" cm="1">
        <f t="array" ref="S1383">R1383*EXP(INDEX($C$3:$C$1260,$E1383+S$1012))</f>
        <v>134.72471699534037</v>
      </c>
      <c r="T1383" s="3" cm="1">
        <f t="array" ref="T1383">S1383*EXP(INDEX($C$3:$C$1260,$E1383+T$1012))</f>
        <v>139.90524479759046</v>
      </c>
      <c r="U1383" s="3" cm="1">
        <f t="array" ref="U1383">T1383*EXP(INDEX($C$3:$C$1260,$E1383+U$1012))</f>
        <v>138.83047856429039</v>
      </c>
      <c r="V1383" s="3" cm="1">
        <f t="array" ref="V1383">U1383*EXP(INDEX($C$3:$C$1260,$E1383+V$1012))</f>
        <v>138.08046056713474</v>
      </c>
      <c r="W1383" s="3" cm="1">
        <f t="array" ref="W1383">V1383*EXP(INDEX($C$3:$C$1260,$E1383+W$1012))</f>
        <v>142.90531678621281</v>
      </c>
      <c r="X1383" s="3" cm="1">
        <f t="array" ref="X1383">W1383*EXP(INDEX($C$3:$C$1260,$E1383+X$1012))</f>
        <v>136.61908760533385</v>
      </c>
      <c r="Y1383" s="3" cm="1">
        <f t="array" ref="Y1383">X1383*EXP(INDEX($C$3:$C$1260,$E1383+Y$1012))</f>
        <v>135.09585615117663</v>
      </c>
      <c r="Z1383" s="3" cm="1">
        <f t="array" ref="Z1383">Y1383*EXP(INDEX($C$3:$C$1260,$E1383+Z$1012))</f>
        <v>130.27873961758141</v>
      </c>
      <c r="AA1383" s="3" cm="1">
        <f t="array" ref="AA1383">Z1383*EXP(INDEX($C$3:$C$1260,$E1383+AA$1012))</f>
        <v>131.1370070267852</v>
      </c>
      <c r="AB1383" s="3" cm="1">
        <f t="array" ref="AB1383">AA1383*EXP(INDEX($C$3:$C$1260,$E1383+AB$1012))</f>
        <v>130.38698902962955</v>
      </c>
      <c r="AC1383" s="3" cm="1">
        <f t="array" ref="AC1383">AB1383*EXP(INDEX($C$3:$C$1260,$E1383+AC$1012))</f>
        <v>130.75040029828443</v>
      </c>
      <c r="AD1383" s="3" cm="1">
        <f t="array" ref="AD1383">AC1383*EXP(INDEX($C$3:$C$1260,$E1383+AD$1012))</f>
        <v>132.18083811475657</v>
      </c>
      <c r="AE1383" s="3" cm="1">
        <f t="array" ref="AE1383">AD1383*EXP(INDEX($C$3:$C$1260,$E1383+AE$1012))</f>
        <v>127.95135956109391</v>
      </c>
      <c r="AF1383" s="3" cm="1">
        <f t="array" ref="AF1383">AE1383*EXP(INDEX($C$3:$C$1260,$E1383+AF$1012))</f>
        <v>126.76061602856396</v>
      </c>
      <c r="AG1383" s="3" cm="1">
        <f t="array" ref="AG1383">AF1383*EXP(INDEX($C$3:$C$1260,$E1383+AG$1012))</f>
        <v>128.40756446743353</v>
      </c>
      <c r="AH1383" s="3" cm="1">
        <f t="array" ref="AH1383">AG1383*EXP(INDEX($C$3:$C$1260,$E1383+AH$1012))</f>
        <v>124.40231262504913</v>
      </c>
    </row>
    <row r="1384" spans="5:34" x14ac:dyDescent="0.25">
      <c r="E1384" s="2">
        <v>372</v>
      </c>
      <c r="F1384" s="3">
        <f t="shared" si="1197"/>
        <v>0</v>
      </c>
      <c r="G1384" s="3">
        <f t="shared" si="1198"/>
        <v>0</v>
      </c>
      <c r="H1384" s="3">
        <f t="shared" si="1199"/>
        <v>23.732695032766287</v>
      </c>
      <c r="I1384" s="3">
        <f t="shared" si="1200"/>
        <v>0</v>
      </c>
      <c r="J1384" s="3">
        <f t="shared" si="1201"/>
        <v>126.26730496723371</v>
      </c>
      <c r="K1384" s="3">
        <f t="shared" si="1202"/>
        <v>149.63999938964801</v>
      </c>
      <c r="L1384" s="3">
        <f t="shared" si="1203"/>
        <v>126.26730496723371</v>
      </c>
      <c r="M1384" s="3">
        <f t="shared" si="1204"/>
        <v>149.63999938964801</v>
      </c>
      <c r="N1384" s="3" cm="1">
        <f t="array" ref="N1384">M1384*EXP(INDEX($C$3:$C$1260,$E1384+N$1012))</f>
        <v>142.49051095275777</v>
      </c>
      <c r="O1384" s="3" cm="1">
        <f t="array" ref="O1384">N1384*EXP(INDEX($C$3:$C$1260,$E1384+O$1012))</f>
        <v>142.32948898399317</v>
      </c>
      <c r="P1384" s="3" cm="1">
        <f t="array" ref="P1384">O1384*EXP(INDEX($C$3:$C$1260,$E1384+P$1012))</f>
        <v>138.7144862020597</v>
      </c>
      <c r="Q1384" s="3" cm="1">
        <f t="array" ref="Q1384">P1384*EXP(INDEX($C$3:$C$1260,$E1384+Q$1012))</f>
        <v>140.59042223688093</v>
      </c>
      <c r="R1384" s="3" cm="1">
        <f t="array" ref="R1384">Q1384*EXP(INDEX($C$3:$C$1260,$E1384+R$1012))</f>
        <v>140.28448418178476</v>
      </c>
      <c r="S1384" s="3" cm="1">
        <f t="array" ref="S1384">R1384*EXP(INDEX($C$3:$C$1260,$E1384+S$1012))</f>
        <v>145.67879998912977</v>
      </c>
      <c r="T1384" s="3" cm="1">
        <f t="array" ref="T1384">S1384*EXP(INDEX($C$3:$C$1260,$E1384+T$1012))</f>
        <v>144.55968072121016</v>
      </c>
      <c r="U1384" s="3" cm="1">
        <f t="array" ref="U1384">T1384*EXP(INDEX($C$3:$C$1260,$E1384+U$1012))</f>
        <v>143.77871127325298</v>
      </c>
      <c r="V1384" s="3" cm="1">
        <f t="array" ref="V1384">U1384*EXP(INDEX($C$3:$C$1260,$E1384+V$1012))</f>
        <v>148.80267778095811</v>
      </c>
      <c r="W1384" s="3" cm="1">
        <f t="array" ref="W1384">V1384*EXP(INDEX($C$3:$C$1260,$E1384+W$1012))</f>
        <v>142.25703094082715</v>
      </c>
      <c r="X1384" s="3" cm="1">
        <f t="array" ref="X1384">W1384*EXP(INDEX($C$3:$C$1260,$E1384+X$1012))</f>
        <v>140.67093936385763</v>
      </c>
      <c r="Y1384" s="3" cm="1">
        <f t="array" ref="Y1384">X1384*EXP(INDEX($C$3:$C$1260,$E1384+Y$1012))</f>
        <v>135.65503193996355</v>
      </c>
      <c r="Z1384" s="3" cm="1">
        <f t="array" ref="Z1384">Y1384*EXP(INDEX($C$3:$C$1260,$E1384+Z$1012))</f>
        <v>136.54871799457484</v>
      </c>
      <c r="AA1384" s="3" cm="1">
        <f t="array" ref="AA1384">Z1384*EXP(INDEX($C$3:$C$1260,$E1384+AA$1012))</f>
        <v>135.76774854661767</v>
      </c>
      <c r="AB1384" s="3" cm="1">
        <f t="array" ref="AB1384">AA1384*EXP(INDEX($C$3:$C$1260,$E1384+AB$1012))</f>
        <v>136.14615693006866</v>
      </c>
      <c r="AC1384" s="3" cm="1">
        <f t="array" ref="AC1384">AB1384*EXP(INDEX($C$3:$C$1260,$E1384+AC$1012))</f>
        <v>137.63562549762818</v>
      </c>
      <c r="AD1384" s="3" cm="1">
        <f t="array" ref="AD1384">AC1384*EXP(INDEX($C$3:$C$1260,$E1384+AD$1012))</f>
        <v>133.23160646911535</v>
      </c>
      <c r="AE1384" s="3" cm="1">
        <f t="array" ref="AE1384">AD1384*EXP(INDEX($C$3:$C$1260,$E1384+AE$1012))</f>
        <v>131.99172379591931</v>
      </c>
      <c r="AF1384" s="3" cm="1">
        <f t="array" ref="AF1384">AE1384*EXP(INDEX($C$3:$C$1260,$E1384+AF$1012))</f>
        <v>133.70663786197599</v>
      </c>
      <c r="AG1384" s="3" cm="1">
        <f t="array" ref="AG1384">AF1384*EXP(INDEX($C$3:$C$1260,$E1384+AG$1012))</f>
        <v>129.53609884539398</v>
      </c>
      <c r="AH1384" s="3" cm="1">
        <f t="array" ref="AH1384">AG1384*EXP(INDEX($C$3:$C$1260,$E1384+AH$1012))</f>
        <v>126.26730496723371</v>
      </c>
    </row>
    <row r="1385" spans="5:34" x14ac:dyDescent="0.25">
      <c r="E1385" s="2">
        <v>373</v>
      </c>
      <c r="F1385" s="3">
        <f t="shared" si="1197"/>
        <v>0</v>
      </c>
      <c r="G1385" s="3">
        <f t="shared" si="1198"/>
        <v>0</v>
      </c>
      <c r="H1385" s="3">
        <f t="shared" si="1199"/>
        <v>22.554881833117463</v>
      </c>
      <c r="I1385" s="3">
        <f t="shared" si="1200"/>
        <v>0</v>
      </c>
      <c r="J1385" s="3">
        <f t="shared" si="1201"/>
        <v>127.44511816688254</v>
      </c>
      <c r="K1385" s="3">
        <f t="shared" si="1202"/>
        <v>156.26888038673022</v>
      </c>
      <c r="L1385" s="3">
        <f t="shared" si="1203"/>
        <v>127.44511816688254</v>
      </c>
      <c r="M1385" s="3">
        <f t="shared" si="1204"/>
        <v>149.63999938964801</v>
      </c>
      <c r="N1385" s="3" cm="1">
        <f t="array" ref="N1385">M1385*EXP(INDEX($C$3:$C$1260,$E1385+N$1012))</f>
        <v>149.47089811303289</v>
      </c>
      <c r="O1385" s="3" cm="1">
        <f t="array" ref="O1385">N1385*EXP(INDEX($C$3:$C$1260,$E1385+O$1012))</f>
        <v>145.67451188025808</v>
      </c>
      <c r="P1385" s="3" cm="1">
        <f t="array" ref="P1385">O1385*EXP(INDEX($C$3:$C$1260,$E1385+P$1012))</f>
        <v>147.64457336174675</v>
      </c>
      <c r="Q1385" s="3" cm="1">
        <f t="array" ref="Q1385">P1385*EXP(INDEX($C$3:$C$1260,$E1385+Q$1012))</f>
        <v>147.32328480665808</v>
      </c>
      <c r="R1385" s="3" cm="1">
        <f t="array" ref="R1385">Q1385*EXP(INDEX($C$3:$C$1260,$E1385+R$1012))</f>
        <v>152.98826143367222</v>
      </c>
      <c r="S1385" s="3" cm="1">
        <f t="array" ref="S1385">R1385*EXP(INDEX($C$3:$C$1260,$E1385+S$1012))</f>
        <v>151.81299014403558</v>
      </c>
      <c r="T1385" s="3" cm="1">
        <f t="array" ref="T1385">S1385*EXP(INDEX($C$3:$C$1260,$E1385+T$1012))</f>
        <v>150.99283540577102</v>
      </c>
      <c r="U1385" s="3" cm="1">
        <f t="array" ref="U1385">T1385*EXP(INDEX($C$3:$C$1260,$E1385+U$1012))</f>
        <v>156.26888038673022</v>
      </c>
      <c r="V1385" s="3" cm="1">
        <f t="array" ref="V1385">U1385*EXP(INDEX($C$3:$C$1260,$E1385+V$1012))</f>
        <v>149.39480447379594</v>
      </c>
      <c r="W1385" s="3" cm="1">
        <f t="array" ref="W1385">V1385*EXP(INDEX($C$3:$C$1260,$E1385+W$1012))</f>
        <v>147.7291304508546</v>
      </c>
      <c r="X1385" s="3" cm="1">
        <f t="array" ref="X1385">W1385*EXP(INDEX($C$3:$C$1260,$E1385+X$1012))</f>
        <v>142.46154891976659</v>
      </c>
      <c r="Y1385" s="3" cm="1">
        <f t="array" ref="Y1385">X1385*EXP(INDEX($C$3:$C$1260,$E1385+Y$1012))</f>
        <v>143.40007584182183</v>
      </c>
      <c r="Z1385" s="3" cm="1">
        <f t="array" ref="Z1385">Y1385*EXP(INDEX($C$3:$C$1260,$E1385+Z$1012))</f>
        <v>142.57992110355727</v>
      </c>
      <c r="AA1385" s="3" cm="1">
        <f t="array" ref="AA1385">Z1385*EXP(INDEX($C$3:$C$1260,$E1385+AA$1012))</f>
        <v>142.97731619948345</v>
      </c>
      <c r="AB1385" s="3" cm="1">
        <f t="array" ref="AB1385">AA1385*EXP(INDEX($C$3:$C$1260,$E1385+AB$1012))</f>
        <v>144.54151913517509</v>
      </c>
      <c r="AC1385" s="3" cm="1">
        <f t="array" ref="AC1385">AB1385*EXP(INDEX($C$3:$C$1260,$E1385+AC$1012))</f>
        <v>139.91652761586505</v>
      </c>
      <c r="AD1385" s="3" cm="1">
        <f t="array" ref="AD1385">AC1385*EXP(INDEX($C$3:$C$1260,$E1385+AD$1012))</f>
        <v>138.614433594167</v>
      </c>
      <c r="AE1385" s="3" cm="1">
        <f t="array" ref="AE1385">AD1385*EXP(INDEX($C$3:$C$1260,$E1385+AE$1012))</f>
        <v>140.41539379904057</v>
      </c>
      <c r="AF1385" s="3" cm="1">
        <f t="array" ref="AF1385">AE1385*EXP(INDEX($C$3:$C$1260,$E1385+AF$1012))</f>
        <v>136.03559719558291</v>
      </c>
      <c r="AG1385" s="3" cm="1">
        <f t="array" ref="AG1385">AF1385*EXP(INDEX($C$3:$C$1260,$E1385+AG$1012))</f>
        <v>132.60279096405102</v>
      </c>
      <c r="AH1385" s="3" cm="1">
        <f t="array" ref="AH1385">AG1385*EXP(INDEX($C$3:$C$1260,$E1385+AH$1012))</f>
        <v>127.44511816688254</v>
      </c>
    </row>
    <row r="1386" spans="5:34" x14ac:dyDescent="0.25">
      <c r="E1386" s="2">
        <v>374</v>
      </c>
      <c r="F1386" s="3">
        <f t="shared" si="1197"/>
        <v>0</v>
      </c>
      <c r="G1386" s="3">
        <f t="shared" si="1198"/>
        <v>0</v>
      </c>
      <c r="H1386" s="3">
        <f t="shared" si="1199"/>
        <v>25.711949677000746</v>
      </c>
      <c r="I1386" s="3">
        <f t="shared" si="1200"/>
        <v>0</v>
      </c>
      <c r="J1386" s="3">
        <f t="shared" si="1201"/>
        <v>124.28805032299925</v>
      </c>
      <c r="K1386" s="3">
        <f t="shared" si="1202"/>
        <v>156.4456724412519</v>
      </c>
      <c r="L1386" s="3">
        <f t="shared" si="1203"/>
        <v>124.28805032299925</v>
      </c>
      <c r="M1386" s="3">
        <f t="shared" si="1204"/>
        <v>149.63999938964801</v>
      </c>
      <c r="N1386" s="3" cm="1">
        <f t="array" ref="N1386">M1386*EXP(INDEX($C$3:$C$1260,$E1386+N$1012))</f>
        <v>145.83931818195438</v>
      </c>
      <c r="O1386" s="3" cm="1">
        <f t="array" ref="O1386">N1386*EXP(INDEX($C$3:$C$1260,$E1386+O$1012))</f>
        <v>147.81160845791567</v>
      </c>
      <c r="P1386" s="3" cm="1">
        <f t="array" ref="P1386">O1386*EXP(INDEX($C$3:$C$1260,$E1386+P$1012))</f>
        <v>147.48995641866043</v>
      </c>
      <c r="Q1386" s="3" cm="1">
        <f t="array" ref="Q1386">P1386*EXP(INDEX($C$3:$C$1260,$E1386+Q$1012))</f>
        <v>153.16134201753275</v>
      </c>
      <c r="R1386" s="3" cm="1">
        <f t="array" ref="R1386">Q1386*EXP(INDEX($C$3:$C$1260,$E1386+R$1012))</f>
        <v>151.98474110535449</v>
      </c>
      <c r="S1386" s="3" cm="1">
        <f t="array" ref="S1386">R1386*EXP(INDEX($C$3:$C$1260,$E1386+S$1012))</f>
        <v>151.1636584994246</v>
      </c>
      <c r="T1386" s="3" cm="1">
        <f t="array" ref="T1386">S1386*EXP(INDEX($C$3:$C$1260,$E1386+T$1012))</f>
        <v>156.4456724412519</v>
      </c>
      <c r="U1386" s="3" cm="1">
        <f t="array" ref="U1386">T1386*EXP(INDEX($C$3:$C$1260,$E1386+U$1012))</f>
        <v>149.56381966320811</v>
      </c>
      <c r="V1386" s="3" cm="1">
        <f t="array" ref="V1386">U1386*EXP(INDEX($C$3:$C$1260,$E1386+V$1012))</f>
        <v>147.89626120920187</v>
      </c>
      <c r="W1386" s="3" cm="1">
        <f t="array" ref="W1386">V1386*EXP(INDEX($C$3:$C$1260,$E1386+W$1012))</f>
        <v>142.62272029222117</v>
      </c>
      <c r="X1386" s="3" cm="1">
        <f t="array" ref="X1386">W1386*EXP(INDEX($C$3:$C$1260,$E1386+X$1012))</f>
        <v>143.56230900023382</v>
      </c>
      <c r="Y1386" s="3" cm="1">
        <f t="array" ref="Y1386">X1386*EXP(INDEX($C$3:$C$1260,$E1386+Y$1012))</f>
        <v>142.74122639430394</v>
      </c>
      <c r="Z1386" s="3" cm="1">
        <f t="array" ref="Z1386">Y1386*EXP(INDEX($C$3:$C$1260,$E1386+Z$1012))</f>
        <v>143.13907107619562</v>
      </c>
      <c r="AA1386" s="3" cm="1">
        <f t="array" ref="AA1386">Z1386*EXP(INDEX($C$3:$C$1260,$E1386+AA$1012))</f>
        <v>144.70504364541895</v>
      </c>
      <c r="AB1386" s="3" cm="1">
        <f t="array" ref="AB1386">AA1386*EXP(INDEX($C$3:$C$1260,$E1386+AB$1012))</f>
        <v>140.07481972314537</v>
      </c>
      <c r="AC1386" s="3" cm="1">
        <f t="array" ref="AC1386">AB1386*EXP(INDEX($C$3:$C$1260,$E1386+AC$1012))</f>
        <v>138.77125260023413</v>
      </c>
      <c r="AD1386" s="3" cm="1">
        <f t="array" ref="AD1386">AC1386*EXP(INDEX($C$3:$C$1260,$E1386+AD$1012))</f>
        <v>140.57425028981962</v>
      </c>
      <c r="AE1386" s="3" cm="1">
        <f t="array" ref="AE1386">AD1386*EXP(INDEX($C$3:$C$1260,$E1386+AE$1012))</f>
        <v>136.18949868036205</v>
      </c>
      <c r="AF1386" s="3" cm="1">
        <f t="array" ref="AF1386">AE1386*EXP(INDEX($C$3:$C$1260,$E1386+AF$1012))</f>
        <v>132.75280880376312</v>
      </c>
      <c r="AG1386" s="3" cm="1">
        <f t="array" ref="AG1386">AF1386*EXP(INDEX($C$3:$C$1260,$E1386+AG$1012))</f>
        <v>127.58930096401862</v>
      </c>
      <c r="AH1386" s="3" cm="1">
        <f t="array" ref="AH1386">AG1386*EXP(INDEX($C$3:$C$1260,$E1386+AH$1012))</f>
        <v>124.28805032299925</v>
      </c>
    </row>
    <row r="1387" spans="5:34" x14ac:dyDescent="0.25">
      <c r="E1387" s="2">
        <v>375</v>
      </c>
      <c r="F1387" s="3">
        <f t="shared" si="1197"/>
        <v>0</v>
      </c>
      <c r="G1387" s="3">
        <f t="shared" si="1198"/>
        <v>0</v>
      </c>
      <c r="H1387" s="3">
        <f t="shared" si="1199"/>
        <v>13.492255229167057</v>
      </c>
      <c r="I1387" s="3">
        <f t="shared" si="1200"/>
        <v>0</v>
      </c>
      <c r="J1387" s="3">
        <f t="shared" si="1201"/>
        <v>136.50774477083294</v>
      </c>
      <c r="K1387" s="3">
        <f t="shared" si="1202"/>
        <v>160.52276313726446</v>
      </c>
      <c r="L1387" s="3">
        <f t="shared" si="1203"/>
        <v>127.52708944559137</v>
      </c>
      <c r="M1387" s="3">
        <f t="shared" si="1204"/>
        <v>149.63999938964801</v>
      </c>
      <c r="N1387" s="3" cm="1">
        <f t="array" ref="N1387">M1387*EXP(INDEX($C$3:$C$1260,$E1387+N$1012))</f>
        <v>151.66368901855066</v>
      </c>
      <c r="O1387" s="3" cm="1">
        <f t="array" ref="O1387">N1387*EXP(INDEX($C$3:$C$1260,$E1387+O$1012))</f>
        <v>151.33365448768578</v>
      </c>
      <c r="P1387" s="3" cm="1">
        <f t="array" ref="P1387">O1387*EXP(INDEX($C$3:$C$1260,$E1387+P$1012))</f>
        <v>157.15284061755295</v>
      </c>
      <c r="Q1387" s="3" cm="1">
        <f t="array" ref="Q1387">P1387*EXP(INDEX($C$3:$C$1260,$E1387+Q$1012))</f>
        <v>155.94557660963605</v>
      </c>
      <c r="R1387" s="3" cm="1">
        <f t="array" ref="R1387">Q1387*EXP(INDEX($C$3:$C$1260,$E1387+R$1012))</f>
        <v>155.10309597970809</v>
      </c>
      <c r="S1387" s="3" cm="1">
        <f t="array" ref="S1387">R1387*EXP(INDEX($C$3:$C$1260,$E1387+S$1012))</f>
        <v>160.52276313726446</v>
      </c>
      <c r="T1387" s="3" cm="1">
        <f t="array" ref="T1387">S1387*EXP(INDEX($C$3:$C$1260,$E1387+T$1012))</f>
        <v>153.46156415235623</v>
      </c>
      <c r="U1387" s="3" cm="1">
        <f t="array" ref="U1387">T1387*EXP(INDEX($C$3:$C$1260,$E1387+U$1012))</f>
        <v>151.75054788355848</v>
      </c>
      <c r="V1387" s="3" cm="1">
        <f t="array" ref="V1387">U1387*EXP(INDEX($C$3:$C$1260,$E1387+V$1012))</f>
        <v>146.33957456418432</v>
      </c>
      <c r="W1387" s="3" cm="1">
        <f t="array" ref="W1387">V1387*EXP(INDEX($C$3:$C$1260,$E1387+W$1012))</f>
        <v>147.30364965344191</v>
      </c>
      <c r="X1387" s="3" cm="1">
        <f t="array" ref="X1387">W1387*EXP(INDEX($C$3:$C$1260,$E1387+X$1012))</f>
        <v>146.46116902351395</v>
      </c>
      <c r="Y1387" s="3" cm="1">
        <f t="array" ref="Y1387">X1387*EXP(INDEX($C$3:$C$1260,$E1387+Y$1012))</f>
        <v>146.86938183400699</v>
      </c>
      <c r="Z1387" s="3" cm="1">
        <f t="array" ref="Z1387">Y1387*EXP(INDEX($C$3:$C$1260,$E1387+Z$1012))</f>
        <v>148.47616481423475</v>
      </c>
      <c r="AA1387" s="3" cm="1">
        <f t="array" ref="AA1387">Z1387*EXP(INDEX($C$3:$C$1260,$E1387+AA$1012))</f>
        <v>143.72527380939263</v>
      </c>
      <c r="AB1387" s="3" cm="1">
        <f t="array" ref="AB1387">AA1387*EXP(INDEX($C$3:$C$1260,$E1387+AB$1012))</f>
        <v>142.38773475676604</v>
      </c>
      <c r="AC1387" s="3" cm="1">
        <f t="array" ref="AC1387">AB1387*EXP(INDEX($C$3:$C$1260,$E1387+AC$1012))</f>
        <v>144.23771990845535</v>
      </c>
      <c r="AD1387" s="3" cm="1">
        <f t="array" ref="AD1387">AC1387*EXP(INDEX($C$3:$C$1260,$E1387+AD$1012))</f>
        <v>139.73869840765286</v>
      </c>
      <c r="AE1387" s="3" cm="1">
        <f t="array" ref="AE1387">AD1387*EXP(INDEX($C$3:$C$1260,$E1387+AE$1012))</f>
        <v>136.21244583428953</v>
      </c>
      <c r="AF1387" s="3" cm="1">
        <f t="array" ref="AF1387">AE1387*EXP(INDEX($C$3:$C$1260,$E1387+AF$1012))</f>
        <v>130.91437313606284</v>
      </c>
      <c r="AG1387" s="3" cm="1">
        <f t="array" ref="AG1387">AF1387*EXP(INDEX($C$3:$C$1260,$E1387+AG$1012))</f>
        <v>127.52708944559137</v>
      </c>
      <c r="AH1387" s="3" cm="1">
        <f t="array" ref="AH1387">AG1387*EXP(INDEX($C$3:$C$1260,$E1387+AH$1012))</f>
        <v>136.50774477083294</v>
      </c>
    </row>
    <row r="1388" spans="5:34" x14ac:dyDescent="0.25">
      <c r="E1388" s="2">
        <v>376</v>
      </c>
      <c r="F1388" s="3">
        <f t="shared" si="1197"/>
        <v>0</v>
      </c>
      <c r="G1388" s="3">
        <f t="shared" si="1198"/>
        <v>0</v>
      </c>
      <c r="H1388" s="3">
        <f t="shared" si="1199"/>
        <v>16.187804118982314</v>
      </c>
      <c r="I1388" s="3">
        <f t="shared" si="1200"/>
        <v>0</v>
      </c>
      <c r="J1388" s="3">
        <f t="shared" si="1201"/>
        <v>133.81219588101769</v>
      </c>
      <c r="K1388" s="3">
        <f t="shared" si="1202"/>
        <v>158.38086448594032</v>
      </c>
      <c r="L1388" s="3">
        <f t="shared" si="1203"/>
        <v>125.82546099394779</v>
      </c>
      <c r="M1388" s="3">
        <f t="shared" si="1204"/>
        <v>149.63999938964801</v>
      </c>
      <c r="N1388" s="3" cm="1">
        <f t="array" ref="N1388">M1388*EXP(INDEX($C$3:$C$1260,$E1388+N$1012))</f>
        <v>149.31436859880563</v>
      </c>
      <c r="O1388" s="3" cm="1">
        <f t="array" ref="O1388">N1388*EXP(INDEX($C$3:$C$1260,$E1388+O$1012))</f>
        <v>155.05590775400225</v>
      </c>
      <c r="P1388" s="3" cm="1">
        <f t="array" ref="P1388">O1388*EXP(INDEX($C$3:$C$1260,$E1388+P$1012))</f>
        <v>153.86475259631825</v>
      </c>
      <c r="Q1388" s="3" cm="1">
        <f t="array" ref="Q1388">P1388*EXP(INDEX($C$3:$C$1260,$E1388+Q$1012))</f>
        <v>153.03351341333365</v>
      </c>
      <c r="R1388" s="3" cm="1">
        <f t="array" ref="R1388">Q1388*EXP(INDEX($C$3:$C$1260,$E1388+R$1012))</f>
        <v>158.38086448594032</v>
      </c>
      <c r="S1388" s="3" cm="1">
        <f t="array" ref="S1388">R1388*EXP(INDEX($C$3:$C$1260,$E1388+S$1012))</f>
        <v>151.41388498920259</v>
      </c>
      <c r="T1388" s="3" cm="1">
        <f t="array" ref="T1388">S1388*EXP(INDEX($C$3:$C$1260,$E1388+T$1012))</f>
        <v>149.72569927332395</v>
      </c>
      <c r="U1388" s="3" cm="1">
        <f t="array" ref="U1388">T1388*EXP(INDEX($C$3:$C$1260,$E1388+U$1012))</f>
        <v>144.3869260346649</v>
      </c>
      <c r="V1388" s="3" cm="1">
        <f t="array" ref="V1388">U1388*EXP(INDEX($C$3:$C$1260,$E1388+V$1012))</f>
        <v>145.33813720921594</v>
      </c>
      <c r="W1388" s="3" cm="1">
        <f t="array" ref="W1388">V1388*EXP(INDEX($C$3:$C$1260,$E1388+W$1012))</f>
        <v>144.50689802623134</v>
      </c>
      <c r="X1388" s="3" cm="1">
        <f t="array" ref="X1388">W1388*EXP(INDEX($C$3:$C$1260,$E1388+X$1012))</f>
        <v>144.90966394276893</v>
      </c>
      <c r="Y1388" s="3" cm="1">
        <f t="array" ref="Y1388">X1388*EXP(INDEX($C$3:$C$1260,$E1388+Y$1012))</f>
        <v>146.49500718304293</v>
      </c>
      <c r="Z1388" s="3" cm="1">
        <f t="array" ref="Z1388">Y1388*EXP(INDEX($C$3:$C$1260,$E1388+Z$1012))</f>
        <v>141.80750860203517</v>
      </c>
      <c r="AA1388" s="3" cm="1">
        <f t="array" ref="AA1388">Z1388*EXP(INDEX($C$3:$C$1260,$E1388+AA$1012))</f>
        <v>140.48781669480354</v>
      </c>
      <c r="AB1388" s="3" cm="1">
        <f t="array" ref="AB1388">AA1388*EXP(INDEX($C$3:$C$1260,$E1388+AB$1012))</f>
        <v>142.31311699417699</v>
      </c>
      <c r="AC1388" s="3" cm="1">
        <f t="array" ref="AC1388">AB1388*EXP(INDEX($C$3:$C$1260,$E1388+AC$1012))</f>
        <v>137.8741271542836</v>
      </c>
      <c r="AD1388" s="3" cm="1">
        <f t="array" ref="AD1388">AC1388*EXP(INDEX($C$3:$C$1260,$E1388+AD$1012))</f>
        <v>134.39492632288818</v>
      </c>
      <c r="AE1388" s="3" cm="1">
        <f t="array" ref="AE1388">AD1388*EXP(INDEX($C$3:$C$1260,$E1388+AE$1012))</f>
        <v>129.16754724184801</v>
      </c>
      <c r="AF1388" s="3" cm="1">
        <f t="array" ref="AF1388">AE1388*EXP(INDEX($C$3:$C$1260,$E1388+AF$1012))</f>
        <v>125.82546099394779</v>
      </c>
      <c r="AG1388" s="3" cm="1">
        <f t="array" ref="AG1388">AF1388*EXP(INDEX($C$3:$C$1260,$E1388+AG$1012))</f>
        <v>134.6862850058404</v>
      </c>
      <c r="AH1388" s="3" cm="1">
        <f t="array" ref="AH1388">AG1388*EXP(INDEX($C$3:$C$1260,$E1388+AH$1012))</f>
        <v>133.81219588101769</v>
      </c>
    </row>
    <row r="1389" spans="5:34" x14ac:dyDescent="0.25">
      <c r="E1389" s="2">
        <v>377</v>
      </c>
      <c r="F1389" s="3">
        <f t="shared" si="1197"/>
        <v>0</v>
      </c>
      <c r="G1389" s="3">
        <f t="shared" si="1198"/>
        <v>0</v>
      </c>
      <c r="H1389" s="3">
        <f t="shared" si="1199"/>
        <v>15.827274286726265</v>
      </c>
      <c r="I1389" s="3">
        <f t="shared" si="1200"/>
        <v>0</v>
      </c>
      <c r="J1389" s="3">
        <f t="shared" si="1201"/>
        <v>134.17272571327373</v>
      </c>
      <c r="K1389" s="3">
        <f t="shared" si="1202"/>
        <v>158.72626785629799</v>
      </c>
      <c r="L1389" s="3">
        <f t="shared" si="1203"/>
        <v>126.09986622872898</v>
      </c>
      <c r="M1389" s="3">
        <f t="shared" si="1204"/>
        <v>149.63999938964801</v>
      </c>
      <c r="N1389" s="3" cm="1">
        <f t="array" ref="N1389">M1389*EXP(INDEX($C$3:$C$1260,$E1389+N$1012))</f>
        <v>155.39405992475807</v>
      </c>
      <c r="O1389" s="3" cm="1">
        <f t="array" ref="O1389">N1389*EXP(INDEX($C$3:$C$1260,$E1389+O$1012))</f>
        <v>154.20030704791515</v>
      </c>
      <c r="P1389" s="3" cm="1">
        <f t="array" ref="P1389">O1389*EXP(INDEX($C$3:$C$1260,$E1389+P$1012))</f>
        <v>153.36725506503006</v>
      </c>
      <c r="Q1389" s="3" cm="1">
        <f t="array" ref="Q1389">P1389*EXP(INDEX($C$3:$C$1260,$E1389+Q$1012))</f>
        <v>158.72626785629799</v>
      </c>
      <c r="R1389" s="3" cm="1">
        <f t="array" ref="R1389">Q1389*EXP(INDEX($C$3:$C$1260,$E1389+R$1012))</f>
        <v>151.74409448997761</v>
      </c>
      <c r="S1389" s="3" cm="1">
        <f t="array" ref="S1389">R1389*EXP(INDEX($C$3:$C$1260,$E1389+S$1012))</f>
        <v>150.05222711067364</v>
      </c>
      <c r="T1389" s="3" cm="1">
        <f t="array" ref="T1389">S1389*EXP(INDEX($C$3:$C$1260,$E1389+T$1012))</f>
        <v>144.70181086023916</v>
      </c>
      <c r="U1389" s="3" cm="1">
        <f t="array" ref="U1389">T1389*EXP(INDEX($C$3:$C$1260,$E1389+U$1012))</f>
        <v>145.6550964744435</v>
      </c>
      <c r="V1389" s="3" cm="1">
        <f t="array" ref="V1389">U1389*EXP(INDEX($C$3:$C$1260,$E1389+V$1012))</f>
        <v>144.82204449155842</v>
      </c>
      <c r="W1389" s="3" cm="1">
        <f t="array" ref="W1389">V1389*EXP(INDEX($C$3:$C$1260,$E1389+W$1012))</f>
        <v>145.22568877623402</v>
      </c>
      <c r="X1389" s="3" cm="1">
        <f t="array" ref="X1389">W1389*EXP(INDEX($C$3:$C$1260,$E1389+X$1012))</f>
        <v>146.8144893969191</v>
      </c>
      <c r="Y1389" s="3" cm="1">
        <f t="array" ref="Y1389">X1389*EXP(INDEX($C$3:$C$1260,$E1389+Y$1012))</f>
        <v>142.11676813014887</v>
      </c>
      <c r="Z1389" s="3" cm="1">
        <f t="array" ref="Z1389">Y1389*EXP(INDEX($C$3:$C$1260,$E1389+Z$1012))</f>
        <v>140.79419818563622</v>
      </c>
      <c r="AA1389" s="3" cm="1">
        <f t="array" ref="AA1389">Z1389*EXP(INDEX($C$3:$C$1260,$E1389+AA$1012))</f>
        <v>142.623479173443</v>
      </c>
      <c r="AB1389" s="3" cm="1">
        <f t="array" ref="AB1389">AA1389*EXP(INDEX($C$3:$C$1260,$E1389+AB$1012))</f>
        <v>138.17480860566207</v>
      </c>
      <c r="AC1389" s="3" cm="1">
        <f t="array" ref="AC1389">AB1389*EXP(INDEX($C$3:$C$1260,$E1389+AC$1012))</f>
        <v>134.68802019291826</v>
      </c>
      <c r="AD1389" s="3" cm="1">
        <f t="array" ref="AD1389">AC1389*EXP(INDEX($C$3:$C$1260,$E1389+AD$1012))</f>
        <v>129.44924103296964</v>
      </c>
      <c r="AE1389" s="3" cm="1">
        <f t="array" ref="AE1389">AD1389*EXP(INDEX($C$3:$C$1260,$E1389+AE$1012))</f>
        <v>126.09986622872898</v>
      </c>
      <c r="AF1389" s="3" cm="1">
        <f t="array" ref="AF1389">AE1389*EXP(INDEX($C$3:$C$1260,$E1389+AF$1012))</f>
        <v>134.98001428262495</v>
      </c>
      <c r="AG1389" s="3" cm="1">
        <f t="array" ref="AG1389">AF1389*EXP(INDEX($C$3:$C$1260,$E1389+AG$1012))</f>
        <v>134.10401890902219</v>
      </c>
      <c r="AH1389" s="3" cm="1">
        <f t="array" ref="AH1389">AG1389*EXP(INDEX($C$3:$C$1260,$E1389+AH$1012))</f>
        <v>134.17272571327373</v>
      </c>
    </row>
    <row r="1390" spans="5:34" x14ac:dyDescent="0.25">
      <c r="E1390" s="2">
        <v>378</v>
      </c>
      <c r="F1390" s="3">
        <f t="shared" si="1197"/>
        <v>0</v>
      </c>
      <c r="G1390" s="3">
        <f t="shared" si="1198"/>
        <v>0</v>
      </c>
      <c r="H1390" s="3">
        <f t="shared" si="1199"/>
        <v>19.546733683924202</v>
      </c>
      <c r="I1390" s="3">
        <f t="shared" si="1200"/>
        <v>0</v>
      </c>
      <c r="J1390" s="3">
        <f t="shared" si="1201"/>
        <v>130.4532663160758</v>
      </c>
      <c r="K1390" s="3">
        <f t="shared" si="1202"/>
        <v>152.84881955357997</v>
      </c>
      <c r="L1390" s="3">
        <f t="shared" si="1203"/>
        <v>121.43053546987819</v>
      </c>
      <c r="M1390" s="3">
        <f t="shared" si="1204"/>
        <v>149.63999938964801</v>
      </c>
      <c r="N1390" s="3" cm="1">
        <f t="array" ref="N1390">M1390*EXP(INDEX($C$3:$C$1260,$E1390+N$1012))</f>
        <v>148.49044978750322</v>
      </c>
      <c r="O1390" s="3" cm="1">
        <f t="array" ref="O1390">N1390*EXP(INDEX($C$3:$C$1260,$E1390+O$1012))</f>
        <v>147.68824474652016</v>
      </c>
      <c r="P1390" s="3" cm="1">
        <f t="array" ref="P1390">O1390*EXP(INDEX($C$3:$C$1260,$E1390+P$1012))</f>
        <v>152.84881955357997</v>
      </c>
      <c r="Q1390" s="3" cm="1">
        <f t="array" ref="Q1390">P1390*EXP(INDEX($C$3:$C$1260,$E1390+Q$1012))</f>
        <v>146.12518791167233</v>
      </c>
      <c r="R1390" s="3" cm="1">
        <f t="array" ref="R1390">Q1390*EXP(INDEX($C$3:$C$1260,$E1390+R$1012))</f>
        <v>144.49596840528324</v>
      </c>
      <c r="S1390" s="3" cm="1">
        <f t="array" ref="S1390">R1390*EXP(INDEX($C$3:$C$1260,$E1390+S$1012))</f>
        <v>139.34367181919077</v>
      </c>
      <c r="T1390" s="3" cm="1">
        <f t="array" ref="T1390">S1390*EXP(INDEX($C$3:$C$1260,$E1390+T$1012))</f>
        <v>140.26165838056107</v>
      </c>
      <c r="U1390" s="3" cm="1">
        <f t="array" ref="U1390">T1390*EXP(INDEX($C$3:$C$1260,$E1390+U$1012))</f>
        <v>139.459453339578</v>
      </c>
      <c r="V1390" s="3" cm="1">
        <f t="array" ref="V1390">U1390*EXP(INDEX($C$3:$C$1260,$E1390+V$1012))</f>
        <v>139.84815114785806</v>
      </c>
      <c r="W1390" s="3" cm="1">
        <f t="array" ref="W1390">V1390*EXP(INDEX($C$3:$C$1260,$E1390+W$1012))</f>
        <v>141.37812033731555</v>
      </c>
      <c r="X1390" s="3" cm="1">
        <f t="array" ref="X1390">W1390*EXP(INDEX($C$3:$C$1260,$E1390+X$1012))</f>
        <v>136.85435020200529</v>
      </c>
      <c r="Y1390" s="3" cm="1">
        <f t="array" ref="Y1390">X1390*EXP(INDEX($C$3:$C$1260,$E1390+Y$1012))</f>
        <v>135.58075347774525</v>
      </c>
      <c r="Z1390" s="3" cm="1">
        <f t="array" ref="Z1390">Y1390*EXP(INDEX($C$3:$C$1260,$E1390+Z$1012))</f>
        <v>137.34229832721661</v>
      </c>
      <c r="AA1390" s="3" cm="1">
        <f t="array" ref="AA1390">Z1390*EXP(INDEX($C$3:$C$1260,$E1390+AA$1012))</f>
        <v>133.05835683440912</v>
      </c>
      <c r="AB1390" s="3" cm="1">
        <f t="array" ref="AB1390">AA1390*EXP(INDEX($C$3:$C$1260,$E1390+AB$1012))</f>
        <v>129.70068012393864</v>
      </c>
      <c r="AC1390" s="3" cm="1">
        <f t="array" ref="AC1390">AB1390*EXP(INDEX($C$3:$C$1260,$E1390+AC$1012))</f>
        <v>124.65588683726608</v>
      </c>
      <c r="AD1390" s="3" cm="1">
        <f t="array" ref="AD1390">AC1390*EXP(INDEX($C$3:$C$1260,$E1390+AD$1012))</f>
        <v>121.43053546987819</v>
      </c>
      <c r="AE1390" s="3" cm="1">
        <f t="array" ref="AE1390">AD1390*EXP(INDEX($C$3:$C$1260,$E1390+AE$1012))</f>
        <v>129.98186201355944</v>
      </c>
      <c r="AF1390" s="3" cm="1">
        <f t="array" ref="AF1390">AE1390*EXP(INDEX($C$3:$C$1260,$E1390+AF$1012))</f>
        <v>129.13830372545806</v>
      </c>
      <c r="AG1390" s="3" cm="1">
        <f t="array" ref="AG1390">AF1390*EXP(INDEX($C$3:$C$1260,$E1390+AG$1012))</f>
        <v>129.20446639699935</v>
      </c>
      <c r="AH1390" s="3" cm="1">
        <f t="array" ref="AH1390">AG1390*EXP(INDEX($C$3:$C$1260,$E1390+AH$1012))</f>
        <v>130.4532663160758</v>
      </c>
    </row>
    <row r="1391" spans="5:34" x14ac:dyDescent="0.25">
      <c r="E1391" s="2">
        <v>379</v>
      </c>
      <c r="F1391" s="3">
        <f t="shared" si="1197"/>
        <v>0</v>
      </c>
      <c r="G1391" s="3">
        <f t="shared" si="1198"/>
        <v>0</v>
      </c>
      <c r="H1391" s="3">
        <f t="shared" si="1199"/>
        <v>18.386811317389999</v>
      </c>
      <c r="I1391" s="3">
        <f t="shared" si="1200"/>
        <v>0</v>
      </c>
      <c r="J1391" s="3">
        <f t="shared" si="1201"/>
        <v>131.61318868261</v>
      </c>
      <c r="K1391" s="3">
        <f t="shared" si="1202"/>
        <v>154.03210979182467</v>
      </c>
      <c r="L1391" s="3">
        <f t="shared" si="1203"/>
        <v>122.37059877992532</v>
      </c>
      <c r="M1391" s="3">
        <f t="shared" si="1204"/>
        <v>149.63999938964801</v>
      </c>
      <c r="N1391" s="3" cm="1">
        <f t="array" ref="N1391">M1391*EXP(INDEX($C$3:$C$1260,$E1391+N$1012))</f>
        <v>148.83158402007464</v>
      </c>
      <c r="O1391" s="3" cm="1">
        <f t="array" ref="O1391">N1391*EXP(INDEX($C$3:$C$1260,$E1391+O$1012))</f>
        <v>154.03210979182467</v>
      </c>
      <c r="P1391" s="3" cm="1">
        <f t="array" ref="P1391">O1391*EXP(INDEX($C$3:$C$1260,$E1391+P$1012))</f>
        <v>147.25642666721234</v>
      </c>
      <c r="Q1391" s="3" cm="1">
        <f t="array" ref="Q1391">P1391*EXP(INDEX($C$3:$C$1260,$E1391+Q$1012))</f>
        <v>145.61459443968153</v>
      </c>
      <c r="R1391" s="3" cm="1">
        <f t="array" ref="R1391">Q1391*EXP(INDEX($C$3:$C$1260,$E1391+R$1012))</f>
        <v>140.42241097534773</v>
      </c>
      <c r="S1391" s="3" cm="1">
        <f t="array" ref="S1391">R1391*EXP(INDEX($C$3:$C$1260,$E1391+S$1012))</f>
        <v>141.34750419635782</v>
      </c>
      <c r="T1391" s="3" cm="1">
        <f t="array" ref="T1391">S1391*EXP(INDEX($C$3:$C$1260,$E1391+T$1012))</f>
        <v>140.53908882678445</v>
      </c>
      <c r="U1391" s="3" cm="1">
        <f t="array" ref="U1391">T1391*EXP(INDEX($C$3:$C$1260,$E1391+U$1012))</f>
        <v>140.9307957673791</v>
      </c>
      <c r="V1391" s="3" cm="1">
        <f t="array" ref="V1391">U1391*EXP(INDEX($C$3:$C$1260,$E1391+V$1012))</f>
        <v>142.47260932444104</v>
      </c>
      <c r="W1391" s="3" cm="1">
        <f t="array" ref="W1391">V1391*EXP(INDEX($C$3:$C$1260,$E1391+W$1012))</f>
        <v>137.91381809405914</v>
      </c>
      <c r="X1391" s="3" cm="1">
        <f t="array" ref="X1391">W1391*EXP(INDEX($C$3:$C$1260,$E1391+X$1012))</f>
        <v>136.63036172825474</v>
      </c>
      <c r="Y1391" s="3" cm="1">
        <f t="array" ref="Y1391">X1391*EXP(INDEX($C$3:$C$1260,$E1391+Y$1012))</f>
        <v>138.40554370512228</v>
      </c>
      <c r="Z1391" s="3" cm="1">
        <f t="array" ref="Z1391">Y1391*EXP(INDEX($C$3:$C$1260,$E1391+Z$1012))</f>
        <v>134.08843776809826</v>
      </c>
      <c r="AA1391" s="3" cm="1">
        <f t="array" ref="AA1391">Z1391*EXP(INDEX($C$3:$C$1260,$E1391+AA$1012))</f>
        <v>130.7047673594999</v>
      </c>
      <c r="AB1391" s="3" cm="1">
        <f t="array" ref="AB1391">AA1391*EXP(INDEX($C$3:$C$1260,$E1391+AB$1012))</f>
        <v>125.62091943918661</v>
      </c>
      <c r="AC1391" s="3" cm="1">
        <f t="array" ref="AC1391">AB1391*EXP(INDEX($C$3:$C$1260,$E1391+AC$1012))</f>
        <v>122.37059877992532</v>
      </c>
      <c r="AD1391" s="3" cm="1">
        <f t="array" ref="AD1391">AC1391*EXP(INDEX($C$3:$C$1260,$E1391+AD$1012))</f>
        <v>130.98812603914192</v>
      </c>
      <c r="AE1391" s="3" cm="1">
        <f t="array" ref="AE1391">AD1391*EXP(INDEX($C$3:$C$1260,$E1391+AE$1012))</f>
        <v>130.13803728328412</v>
      </c>
      <c r="AF1391" s="3" cm="1">
        <f t="array" ref="AF1391">AE1391*EXP(INDEX($C$3:$C$1260,$E1391+AF$1012))</f>
        <v>130.20471215795266</v>
      </c>
      <c r="AG1391" s="3" cm="1">
        <f t="array" ref="AG1391">AF1391*EXP(INDEX($C$3:$C$1260,$E1391+AG$1012))</f>
        <v>131.46317975230508</v>
      </c>
      <c r="AH1391" s="3" cm="1">
        <f t="array" ref="AH1391">AG1391*EXP(INDEX($C$3:$C$1260,$E1391+AH$1012))</f>
        <v>131.61318868261</v>
      </c>
    </row>
    <row r="1392" spans="5:34" x14ac:dyDescent="0.25">
      <c r="E1392" s="2">
        <v>380</v>
      </c>
      <c r="F1392" s="3">
        <f t="shared" si="1197"/>
        <v>0</v>
      </c>
      <c r="G1392" s="3">
        <f t="shared" si="1198"/>
        <v>0</v>
      </c>
      <c r="H1392" s="3">
        <f t="shared" si="1199"/>
        <v>30.852773768725569</v>
      </c>
      <c r="I1392" s="3">
        <f t="shared" si="1200"/>
        <v>0</v>
      </c>
      <c r="J1392" s="3">
        <f t="shared" si="1201"/>
        <v>119.14722623127443</v>
      </c>
      <c r="K1392" s="3">
        <f t="shared" si="1202"/>
        <v>154.86877309675012</v>
      </c>
      <c r="L1392" s="3">
        <f t="shared" si="1203"/>
        <v>119.14722623127443</v>
      </c>
      <c r="M1392" s="3">
        <f t="shared" si="1204"/>
        <v>149.63999938964801</v>
      </c>
      <c r="N1392" s="3" cm="1">
        <f t="array" ref="N1392">M1392*EXP(INDEX($C$3:$C$1260,$E1392+N$1012))</f>
        <v>154.86877309675012</v>
      </c>
      <c r="O1392" s="3" cm="1">
        <f t="array" ref="O1392">N1392*EXP(INDEX($C$3:$C$1260,$E1392+O$1012))</f>
        <v>148.05628618204605</v>
      </c>
      <c r="P1392" s="3" cm="1">
        <f t="array" ref="P1392">O1392*EXP(INDEX($C$3:$C$1260,$E1392+P$1012))</f>
        <v>146.40553593878803</v>
      </c>
      <c r="Q1392" s="3" cm="1">
        <f t="array" ref="Q1392">P1392*EXP(INDEX($C$3:$C$1260,$E1392+Q$1012))</f>
        <v>141.18514985239759</v>
      </c>
      <c r="R1392" s="3" cm="1">
        <f t="array" ref="R1392">Q1392*EXP(INDEX($C$3:$C$1260,$E1392+R$1012))</f>
        <v>142.11526794486272</v>
      </c>
      <c r="S1392" s="3" cm="1">
        <f t="array" ref="S1392">R1392*EXP(INDEX($C$3:$C$1260,$E1392+S$1012))</f>
        <v>141.30246146829373</v>
      </c>
      <c r="T1392" s="3" cm="1">
        <f t="array" ref="T1392">S1392*EXP(INDEX($C$3:$C$1260,$E1392+T$1012))</f>
        <v>141.69629606151821</v>
      </c>
      <c r="U1392" s="3" cm="1">
        <f t="array" ref="U1392">T1392*EXP(INDEX($C$3:$C$1260,$E1392+U$1012))</f>
        <v>143.24648435828848</v>
      </c>
      <c r="V1392" s="3" cm="1">
        <f t="array" ref="V1392">U1392*EXP(INDEX($C$3:$C$1260,$E1392+V$1012))</f>
        <v>138.66293093161886</v>
      </c>
      <c r="W1392" s="3" cm="1">
        <f t="array" ref="W1392">V1392*EXP(INDEX($C$3:$C$1260,$E1392+W$1012))</f>
        <v>137.3725031567609</v>
      </c>
      <c r="X1392" s="3" cm="1">
        <f t="array" ref="X1392">W1392*EXP(INDEX($C$3:$C$1260,$E1392+X$1012))</f>
        <v>139.15732747133075</v>
      </c>
      <c r="Y1392" s="3" cm="1">
        <f t="array" ref="Y1392">X1392*EXP(INDEX($C$3:$C$1260,$E1392+Y$1012))</f>
        <v>134.81677211115809</v>
      </c>
      <c r="Z1392" s="3" cm="1">
        <f t="array" ref="Z1392">Y1392*EXP(INDEX($C$3:$C$1260,$E1392+Z$1012))</f>
        <v>131.41472246416154</v>
      </c>
      <c r="AA1392" s="3" cm="1">
        <f t="array" ref="AA1392">Z1392*EXP(INDEX($C$3:$C$1260,$E1392+AA$1012))</f>
        <v>126.30326037295561</v>
      </c>
      <c r="AB1392" s="3" cm="1">
        <f t="array" ref="AB1392">AA1392*EXP(INDEX($C$3:$C$1260,$E1392+AB$1012))</f>
        <v>123.03528479727123</v>
      </c>
      <c r="AC1392" s="3" cm="1">
        <f t="array" ref="AC1392">AB1392*EXP(INDEX($C$3:$C$1260,$E1392+AC$1012))</f>
        <v>131.69962027619425</v>
      </c>
      <c r="AD1392" s="3" cm="1">
        <f t="array" ref="AD1392">AC1392*EXP(INDEX($C$3:$C$1260,$E1392+AD$1012))</f>
        <v>130.84491405408923</v>
      </c>
      <c r="AE1392" s="3" cm="1">
        <f t="array" ref="AE1392">AD1392*EXP(INDEX($C$3:$C$1260,$E1392+AE$1012))</f>
        <v>130.91195108974532</v>
      </c>
      <c r="AF1392" s="3" cm="1">
        <f t="array" ref="AF1392">AE1392*EXP(INDEX($C$3:$C$1260,$E1392+AF$1012))</f>
        <v>132.17725436049051</v>
      </c>
      <c r="AG1392" s="3" cm="1">
        <f t="array" ref="AG1392">AF1392*EXP(INDEX($C$3:$C$1260,$E1392+AG$1012))</f>
        <v>132.32807810121102</v>
      </c>
      <c r="AH1392" s="3" cm="1">
        <f t="array" ref="AH1392">AG1392*EXP(INDEX($C$3:$C$1260,$E1392+AH$1012))</f>
        <v>119.14722623127443</v>
      </c>
    </row>
    <row r="1393" spans="5:34" x14ac:dyDescent="0.25">
      <c r="E1393" s="2">
        <v>381</v>
      </c>
      <c r="F1393" s="3">
        <f t="shared" si="1197"/>
        <v>0</v>
      </c>
      <c r="G1393" s="3">
        <f t="shared" si="1198"/>
        <v>0</v>
      </c>
      <c r="H1393" s="3">
        <f t="shared" si="1199"/>
        <v>29.960910029652695</v>
      </c>
      <c r="I1393" s="3">
        <f t="shared" si="1200"/>
        <v>0</v>
      </c>
      <c r="J1393" s="3">
        <f t="shared" si="1201"/>
        <v>120.03908997034731</v>
      </c>
      <c r="K1393" s="3">
        <f t="shared" si="1202"/>
        <v>149.63999938964801</v>
      </c>
      <c r="L1393" s="3">
        <f t="shared" si="1203"/>
        <v>115.12450511497147</v>
      </c>
      <c r="M1393" s="3">
        <f t="shared" si="1204"/>
        <v>149.63999938964801</v>
      </c>
      <c r="N1393" s="3" cm="1">
        <f t="array" ref="N1393">M1393*EXP(INDEX($C$3:$C$1260,$E1393+N$1012))</f>
        <v>143.05751980145212</v>
      </c>
      <c r="O1393" s="3" cm="1">
        <f t="array" ref="O1393">N1393*EXP(INDEX($C$3:$C$1260,$E1393+O$1012))</f>
        <v>141.4625031918786</v>
      </c>
      <c r="P1393" s="3" cm="1">
        <f t="array" ref="P1393">O1393*EXP(INDEX($C$3:$C$1260,$E1393+P$1012))</f>
        <v>136.41837095552921</v>
      </c>
      <c r="Q1393" s="3" cm="1">
        <f t="array" ref="Q1393">P1393*EXP(INDEX($C$3:$C$1260,$E1393+Q$1012))</f>
        <v>137.31708583526699</v>
      </c>
      <c r="R1393" s="3" cm="1">
        <f t="array" ref="R1393">Q1393*EXP(INDEX($C$3:$C$1260,$E1393+R$1012))</f>
        <v>136.53172182530159</v>
      </c>
      <c r="S1393" s="3" cm="1">
        <f t="array" ref="S1393">R1393*EXP(INDEX($C$3:$C$1260,$E1393+S$1012))</f>
        <v>136.91225953546294</v>
      </c>
      <c r="T1393" s="3" cm="1">
        <f t="array" ref="T1393">S1393*EXP(INDEX($C$3:$C$1260,$E1393+T$1012))</f>
        <v>138.41010943214692</v>
      </c>
      <c r="U1393" s="3" cm="1">
        <f t="array" ref="U1393">T1393*EXP(INDEX($C$3:$C$1260,$E1393+U$1012))</f>
        <v>133.98130872394492</v>
      </c>
      <c r="V1393" s="3" cm="1">
        <f t="array" ref="V1393">U1393*EXP(INDEX($C$3:$C$1260,$E1393+V$1012))</f>
        <v>132.73444915644842</v>
      </c>
      <c r="W1393" s="3" cm="1">
        <f t="array" ref="W1393">V1393*EXP(INDEX($C$3:$C$1260,$E1393+W$1012))</f>
        <v>134.45901314699549</v>
      </c>
      <c r="X1393" s="3" cm="1">
        <f t="array" ref="X1393">W1393*EXP(INDEX($C$3:$C$1260,$E1393+X$1012))</f>
        <v>130.26500625678011</v>
      </c>
      <c r="Y1393" s="3" cm="1">
        <f t="array" ref="Y1393">X1393*EXP(INDEX($C$3:$C$1260,$E1393+Y$1012))</f>
        <v>126.97781867906178</v>
      </c>
      <c r="Z1393" s="3" cm="1">
        <f t="array" ref="Z1393">Y1393*EXP(INDEX($C$3:$C$1260,$E1393+Z$1012))</f>
        <v>122.0389328797249</v>
      </c>
      <c r="AA1393" s="3" cm="1">
        <f t="array" ref="AA1393">Z1393*EXP(INDEX($C$3:$C$1260,$E1393+AA$1012))</f>
        <v>118.88129268298044</v>
      </c>
      <c r="AB1393" s="3" cm="1">
        <f t="array" ref="AB1393">AA1393*EXP(INDEX($C$3:$C$1260,$E1393+AB$1012))</f>
        <v>127.25309759789234</v>
      </c>
      <c r="AC1393" s="3" cm="1">
        <f t="array" ref="AC1393">AB1393*EXP(INDEX($C$3:$C$1260,$E1393+AC$1012))</f>
        <v>126.42724848708274</v>
      </c>
      <c r="AD1393" s="3" cm="1">
        <f t="array" ref="AD1393">AC1393*EXP(INDEX($C$3:$C$1260,$E1393+AD$1012))</f>
        <v>126.49202217756967</v>
      </c>
      <c r="AE1393" s="3" cm="1">
        <f t="array" ref="AE1393">AD1393*EXP(INDEX($C$3:$C$1260,$E1393+AE$1012))</f>
        <v>127.71460550974179</v>
      </c>
      <c r="AF1393" s="3" cm="1">
        <f t="array" ref="AF1393">AE1393*EXP(INDEX($C$3:$C$1260,$E1393+AF$1012))</f>
        <v>127.86033704759845</v>
      </c>
      <c r="AG1393" s="3" cm="1">
        <f t="array" ref="AG1393">AF1393*EXP(INDEX($C$3:$C$1260,$E1393+AG$1012))</f>
        <v>115.12450511497147</v>
      </c>
      <c r="AH1393" s="3" cm="1">
        <f t="array" ref="AH1393">AG1393*EXP(INDEX($C$3:$C$1260,$E1393+AH$1012))</f>
        <v>120.03908997034731</v>
      </c>
    </row>
    <row r="1394" spans="5:34" x14ac:dyDescent="0.25">
      <c r="E1394" s="2">
        <v>382</v>
      </c>
      <c r="F1394" s="3">
        <f t="shared" si="1197"/>
        <v>0</v>
      </c>
      <c r="G1394" s="3">
        <f t="shared" si="1198"/>
        <v>0</v>
      </c>
      <c r="H1394" s="3">
        <f t="shared" si="1199"/>
        <v>24.717054118241037</v>
      </c>
      <c r="I1394" s="3">
        <f t="shared" si="1200"/>
        <v>0</v>
      </c>
      <c r="J1394" s="3">
        <f t="shared" si="1201"/>
        <v>125.28294588175896</v>
      </c>
      <c r="K1394" s="3">
        <f t="shared" si="1202"/>
        <v>149.63999938964801</v>
      </c>
      <c r="L1394" s="3">
        <f t="shared" si="1203"/>
        <v>120.42170798883784</v>
      </c>
      <c r="M1394" s="3">
        <f t="shared" si="1204"/>
        <v>149.63999938964801</v>
      </c>
      <c r="N1394" s="3" cm="1">
        <f t="array" ref="N1394">M1394*EXP(INDEX($C$3:$C$1260,$E1394+N$1012))</f>
        <v>147.97159157148982</v>
      </c>
      <c r="O1394" s="3" cm="1">
        <f t="array" ref="O1394">N1394*EXP(INDEX($C$3:$C$1260,$E1394+O$1012))</f>
        <v>142.69536459777879</v>
      </c>
      <c r="P1394" s="3" cm="1">
        <f t="array" ref="P1394">O1394*EXP(INDEX($C$3:$C$1260,$E1394+P$1012))</f>
        <v>143.63543188149848</v>
      </c>
      <c r="Q1394" s="3" cm="1">
        <f t="array" ref="Q1394">P1394*EXP(INDEX($C$3:$C$1260,$E1394+Q$1012))</f>
        <v>142.81393106046519</v>
      </c>
      <c r="R1394" s="3" cm="1">
        <f t="array" ref="R1394">Q1394*EXP(INDEX($C$3:$C$1260,$E1394+R$1012))</f>
        <v>143.211978382936</v>
      </c>
      <c r="S1394" s="3" cm="1">
        <f t="array" ref="S1394">R1394*EXP(INDEX($C$3:$C$1260,$E1394+S$1012))</f>
        <v>144.77874857395184</v>
      </c>
      <c r="T1394" s="3" cm="1">
        <f t="array" ref="T1394">S1394*EXP(INDEX($C$3:$C$1260,$E1394+T$1012))</f>
        <v>140.14616626585641</v>
      </c>
      <c r="U1394" s="3" cm="1">
        <f t="array" ref="U1394">T1394*EXP(INDEX($C$3:$C$1260,$E1394+U$1012))</f>
        <v>138.8419351763051</v>
      </c>
      <c r="V1394" s="3" cm="1">
        <f t="array" ref="V1394">U1394*EXP(INDEX($C$3:$C$1260,$E1394+V$1012))</f>
        <v>140.64585121546918</v>
      </c>
      <c r="W1394" s="3" cm="1">
        <f t="array" ref="W1394">V1394*EXP(INDEX($C$3:$C$1260,$E1394+W$1012))</f>
        <v>136.25886625051919</v>
      </c>
      <c r="X1394" s="3" cm="1">
        <f t="array" ref="X1394">W1394*EXP(INDEX($C$3:$C$1260,$E1394+X$1012))</f>
        <v>132.82042590983579</v>
      </c>
      <c r="Y1394" s="3" cm="1">
        <f t="array" ref="Y1394">X1394*EXP(INDEX($C$3:$C$1260,$E1394+Y$1012))</f>
        <v>127.65428805826365</v>
      </c>
      <c r="Z1394" s="3" cm="1">
        <f t="array" ref="Z1394">Y1394*EXP(INDEX($C$3:$C$1260,$E1394+Z$1012))</f>
        <v>124.35135593858648</v>
      </c>
      <c r="AA1394" s="3" cm="1">
        <f t="array" ref="AA1394">Z1394*EXP(INDEX($C$3:$C$1260,$E1394+AA$1012))</f>
        <v>133.10837118739238</v>
      </c>
      <c r="AB1394" s="3" cm="1">
        <f t="array" ref="AB1394">AA1394*EXP(INDEX($C$3:$C$1260,$E1394+AB$1012))</f>
        <v>132.24452243194767</v>
      </c>
      <c r="AC1394" s="3" cm="1">
        <f t="array" ref="AC1394">AB1394*EXP(INDEX($C$3:$C$1260,$E1394+AC$1012))</f>
        <v>132.31227654245077</v>
      </c>
      <c r="AD1394" s="3" cm="1">
        <f t="array" ref="AD1394">AC1394*EXP(INDEX($C$3:$C$1260,$E1394+AD$1012))</f>
        <v>133.59111437868575</v>
      </c>
      <c r="AE1394" s="3" cm="1">
        <f t="array" ref="AE1394">AD1394*EXP(INDEX($C$3:$C$1260,$E1394+AE$1012))</f>
        <v>133.74355143523607</v>
      </c>
      <c r="AF1394" s="3" cm="1">
        <f t="array" ref="AF1394">AE1394*EXP(INDEX($C$3:$C$1260,$E1394+AF$1012))</f>
        <v>120.42170798883784</v>
      </c>
      <c r="AG1394" s="3" cm="1">
        <f t="array" ref="AG1394">AF1394*EXP(INDEX($C$3:$C$1260,$E1394+AG$1012))</f>
        <v>125.56242674154298</v>
      </c>
      <c r="AH1394" s="3" cm="1">
        <f t="array" ref="AH1394">AG1394*EXP(INDEX($C$3:$C$1260,$E1394+AH$1012))</f>
        <v>125.28294588175896</v>
      </c>
    </row>
    <row r="1395" spans="5:34" x14ac:dyDescent="0.25">
      <c r="E1395" s="2">
        <v>383</v>
      </c>
      <c r="F1395" s="3">
        <f t="shared" si="1197"/>
        <v>0</v>
      </c>
      <c r="G1395" s="3">
        <f t="shared" si="1198"/>
        <v>0</v>
      </c>
      <c r="H1395" s="3">
        <f t="shared" si="1199"/>
        <v>20.889252802291736</v>
      </c>
      <c r="I1395" s="3">
        <f t="shared" si="1200"/>
        <v>0</v>
      </c>
      <c r="J1395" s="3">
        <f t="shared" si="1201"/>
        <v>129.11074719770826</v>
      </c>
      <c r="K1395" s="3">
        <f t="shared" si="1202"/>
        <v>149.63999938964801</v>
      </c>
      <c r="L1395" s="3">
        <f t="shared" si="1203"/>
        <v>121.77948563352498</v>
      </c>
      <c r="M1395" s="3">
        <f t="shared" si="1204"/>
        <v>149.63999938964801</v>
      </c>
      <c r="N1395" s="3" cm="1">
        <f t="array" ref="N1395">M1395*EXP(INDEX($C$3:$C$1260,$E1395+N$1012))</f>
        <v>144.30428195401905</v>
      </c>
      <c r="O1395" s="3" cm="1">
        <f t="array" ref="O1395">N1395*EXP(INDEX($C$3:$C$1260,$E1395+O$1012))</f>
        <v>145.25494867503002</v>
      </c>
      <c r="P1395" s="3" cm="1">
        <f t="array" ref="P1395">O1395*EXP(INDEX($C$3:$C$1260,$E1395+P$1012))</f>
        <v>144.42418527610678</v>
      </c>
      <c r="Q1395" s="3" cm="1">
        <f t="array" ref="Q1395">P1395*EXP(INDEX($C$3:$C$1260,$E1395+Q$1012))</f>
        <v>144.82672065779053</v>
      </c>
      <c r="R1395" s="3" cm="1">
        <f t="array" ref="R1395">Q1395*EXP(INDEX($C$3:$C$1260,$E1395+R$1012))</f>
        <v>146.41115648048734</v>
      </c>
      <c r="S1395" s="3" cm="1">
        <f t="array" ref="S1395">R1395*EXP(INDEX($C$3:$C$1260,$E1395+S$1012))</f>
        <v>141.72634092640865</v>
      </c>
      <c r="T1395" s="3" cm="1">
        <f t="array" ref="T1395">S1395*EXP(INDEX($C$3:$C$1260,$E1395+T$1012))</f>
        <v>140.40740438344307</v>
      </c>
      <c r="U1395" s="3" cm="1">
        <f t="array" ref="U1395">T1395*EXP(INDEX($C$3:$C$1260,$E1395+U$1012))</f>
        <v>142.23165991879748</v>
      </c>
      <c r="V1395" s="3" cm="1">
        <f t="array" ref="V1395">U1395*EXP(INDEX($C$3:$C$1260,$E1395+V$1012))</f>
        <v>137.79521086458593</v>
      </c>
      <c r="W1395" s="3" cm="1">
        <f t="array" ref="W1395">V1395*EXP(INDEX($C$3:$C$1260,$E1395+W$1012))</f>
        <v>134.31800145555812</v>
      </c>
      <c r="X1395" s="3" cm="1">
        <f t="array" ref="X1395">W1395*EXP(INDEX($C$3:$C$1260,$E1395+X$1012))</f>
        <v>129.0936144178435</v>
      </c>
      <c r="Y1395" s="3" cm="1">
        <f t="array" ref="Y1395">X1395*EXP(INDEX($C$3:$C$1260,$E1395+Y$1012))</f>
        <v>125.75344111076819</v>
      </c>
      <c r="Z1395" s="3" cm="1">
        <f t="array" ref="Z1395">Y1395*EXP(INDEX($C$3:$C$1260,$E1395+Z$1012))</f>
        <v>134.60919337084547</v>
      </c>
      <c r="AA1395" s="3" cm="1">
        <f t="array" ref="AA1395">Z1395*EXP(INDEX($C$3:$C$1260,$E1395+AA$1012))</f>
        <v>133.73560455650173</v>
      </c>
      <c r="AB1395" s="3" cm="1">
        <f t="array" ref="AB1395">AA1395*EXP(INDEX($C$3:$C$1260,$E1395+AB$1012))</f>
        <v>133.80412260747798</v>
      </c>
      <c r="AC1395" s="3" cm="1">
        <f t="array" ref="AC1395">AB1395*EXP(INDEX($C$3:$C$1260,$E1395+AC$1012))</f>
        <v>135.0973795833699</v>
      </c>
      <c r="AD1395" s="3" cm="1">
        <f t="array" ref="AD1395">AC1395*EXP(INDEX($C$3:$C$1260,$E1395+AD$1012))</f>
        <v>135.25153539670472</v>
      </c>
      <c r="AE1395" s="3" cm="1">
        <f t="array" ref="AE1395">AD1395*EXP(INDEX($C$3:$C$1260,$E1395+AE$1012))</f>
        <v>121.77948563352498</v>
      </c>
      <c r="AF1395" s="3" cm="1">
        <f t="array" ref="AF1395">AE1395*EXP(INDEX($C$3:$C$1260,$E1395+AF$1012))</f>
        <v>126.97816696720177</v>
      </c>
      <c r="AG1395" s="3" cm="1">
        <f t="array" ref="AG1395">AF1395*EXP(INDEX($C$3:$C$1260,$E1395+AG$1012))</f>
        <v>126.6955349076061</v>
      </c>
      <c r="AH1395" s="3" cm="1">
        <f t="array" ref="AH1395">AG1395*EXP(INDEX($C$3:$C$1260,$E1395+AH$1012))</f>
        <v>129.11074719770826</v>
      </c>
    </row>
    <row r="1396" spans="5:34" x14ac:dyDescent="0.25">
      <c r="E1396" s="2">
        <v>384</v>
      </c>
      <c r="F1396" s="3">
        <f t="shared" si="1197"/>
        <v>0</v>
      </c>
      <c r="G1396" s="3">
        <f t="shared" si="1198"/>
        <v>0</v>
      </c>
      <c r="H1396" s="3">
        <f t="shared" si="1199"/>
        <v>13.841728333104868</v>
      </c>
      <c r="I1396" s="3">
        <f t="shared" si="1200"/>
        <v>0</v>
      </c>
      <c r="J1396" s="3">
        <f t="shared" si="1201"/>
        <v>136.15827166689513</v>
      </c>
      <c r="K1396" s="3">
        <f t="shared" si="1202"/>
        <v>151.82477657425878</v>
      </c>
      <c r="L1396" s="3">
        <f t="shared" si="1203"/>
        <v>126.28233832783216</v>
      </c>
      <c r="M1396" s="3">
        <f t="shared" si="1204"/>
        <v>149.63999938964801</v>
      </c>
      <c r="N1396" s="3" cm="1">
        <f t="array" ref="N1396">M1396*EXP(INDEX($C$3:$C$1260,$E1396+N$1012))</f>
        <v>150.62581745149299</v>
      </c>
      <c r="O1396" s="3" cm="1">
        <f t="array" ref="O1396">N1396*EXP(INDEX($C$3:$C$1260,$E1396+O$1012))</f>
        <v>149.76433619241692</v>
      </c>
      <c r="P1396" s="3" cm="1">
        <f t="array" ref="P1396">O1396*EXP(INDEX($C$3:$C$1260,$E1396+P$1012))</f>
        <v>150.18175550564743</v>
      </c>
      <c r="Q1396" s="3" cm="1">
        <f t="array" ref="Q1396">P1396*EXP(INDEX($C$3:$C$1260,$E1396+Q$1012))</f>
        <v>151.82477657425878</v>
      </c>
      <c r="R1396" s="3" cm="1">
        <f t="array" ref="R1396">Q1396*EXP(INDEX($C$3:$C$1260,$E1396+R$1012))</f>
        <v>146.96673780257265</v>
      </c>
      <c r="S1396" s="3" cm="1">
        <f t="array" ref="S1396">R1396*EXP(INDEX($C$3:$C$1260,$E1396+S$1012))</f>
        <v>145.59903297211417</v>
      </c>
      <c r="T1396" s="3" cm="1">
        <f t="array" ref="T1396">S1396*EXP(INDEX($C$3:$C$1260,$E1396+T$1012))</f>
        <v>147.49074119795861</v>
      </c>
      <c r="U1396" s="3" cm="1">
        <f t="array" ref="U1396">T1396*EXP(INDEX($C$3:$C$1260,$E1396+U$1012))</f>
        <v>142.89025239211739</v>
      </c>
      <c r="V1396" s="3" cm="1">
        <f t="array" ref="V1396">U1396*EXP(INDEX($C$3:$C$1260,$E1396+V$1012))</f>
        <v>139.2844715601224</v>
      </c>
      <c r="W1396" s="3" cm="1">
        <f t="array" ref="W1396">V1396*EXP(INDEX($C$3:$C$1260,$E1396+W$1012))</f>
        <v>133.86691040012852</v>
      </c>
      <c r="X1396" s="3" cm="1">
        <f t="array" ref="X1396">W1396*EXP(INDEX($C$3:$C$1260,$E1396+X$1012))</f>
        <v>130.40323264321117</v>
      </c>
      <c r="Y1396" s="3" cm="1">
        <f t="array" ref="Y1396">X1396*EXP(INDEX($C$3:$C$1260,$E1396+Y$1012))</f>
        <v>139.58643043089074</v>
      </c>
      <c r="Z1396" s="3" cm="1">
        <f t="array" ref="Z1396">Y1396*EXP(INDEX($C$3:$C$1260,$E1396+Z$1012))</f>
        <v>138.68054026689094</v>
      </c>
      <c r="AA1396" s="3" cm="1">
        <f t="array" ref="AA1396">Z1396*EXP(INDEX($C$3:$C$1260,$E1396+AA$1012))</f>
        <v>138.75159180442975</v>
      </c>
      <c r="AB1396" s="3" cm="1">
        <f t="array" ref="AB1396">AA1396*EXP(INDEX($C$3:$C$1260,$E1396+AB$1012))</f>
        <v>140.0926675539684</v>
      </c>
      <c r="AC1396" s="3" cm="1">
        <f t="array" ref="AC1396">AB1396*EXP(INDEX($C$3:$C$1260,$E1396+AC$1012))</f>
        <v>140.25252334965907</v>
      </c>
      <c r="AD1396" s="3" cm="1">
        <f t="array" ref="AD1396">AC1396*EXP(INDEX($C$3:$C$1260,$E1396+AD$1012))</f>
        <v>126.28233832783216</v>
      </c>
      <c r="AE1396" s="3" cm="1">
        <f t="array" ref="AE1396">AD1396*EXP(INDEX($C$3:$C$1260,$E1396+AE$1012))</f>
        <v>131.67324330351576</v>
      </c>
      <c r="AF1396" s="3" cm="1">
        <f t="array" ref="AF1396">AE1396*EXP(INDEX($C$3:$C$1260,$E1396+AF$1012))</f>
        <v>131.38016079305453</v>
      </c>
      <c r="AG1396" s="3" cm="1">
        <f t="array" ref="AG1396">AF1396*EXP(INDEX($C$3:$C$1260,$E1396+AG$1012))</f>
        <v>133.88467667243722</v>
      </c>
      <c r="AH1396" s="3" cm="1">
        <f t="array" ref="AH1396">AG1396*EXP(INDEX($C$3:$C$1260,$E1396+AH$1012))</f>
        <v>136.15827166689513</v>
      </c>
    </row>
    <row r="1397" spans="5:34" x14ac:dyDescent="0.25">
      <c r="E1397" s="2">
        <v>385</v>
      </c>
      <c r="F1397" s="3">
        <f t="shared" si="1197"/>
        <v>0</v>
      </c>
      <c r="G1397" s="3">
        <f t="shared" si="1198"/>
        <v>0</v>
      </c>
      <c r="H1397" s="3">
        <f t="shared" si="1199"/>
        <v>14.300521612329078</v>
      </c>
      <c r="I1397" s="3">
        <f t="shared" si="1200"/>
        <v>0</v>
      </c>
      <c r="J1397" s="3">
        <f t="shared" si="1201"/>
        <v>135.69947838767092</v>
      </c>
      <c r="K1397" s="3">
        <f t="shared" si="1202"/>
        <v>150.83111154714163</v>
      </c>
      <c r="L1397" s="3">
        <f t="shared" si="1203"/>
        <v>125.45584382561526</v>
      </c>
      <c r="M1397" s="3">
        <f t="shared" si="1204"/>
        <v>149.63999938964801</v>
      </c>
      <c r="N1397" s="3" cm="1">
        <f t="array" ref="N1397">M1397*EXP(INDEX($C$3:$C$1260,$E1397+N$1012))</f>
        <v>148.78415636576634</v>
      </c>
      <c r="O1397" s="3" cm="1">
        <f t="array" ref="O1397">N1397*EXP(INDEX($C$3:$C$1260,$E1397+O$1012))</f>
        <v>149.19884374694624</v>
      </c>
      <c r="P1397" s="3" cm="1">
        <f t="array" ref="P1397">O1397*EXP(INDEX($C$3:$C$1260,$E1397+P$1012))</f>
        <v>150.83111154714163</v>
      </c>
      <c r="Q1397" s="3" cm="1">
        <f t="array" ref="Q1397">P1397*EXP(INDEX($C$3:$C$1260,$E1397+Q$1012))</f>
        <v>146.00486773894386</v>
      </c>
      <c r="R1397" s="3" cm="1">
        <f t="array" ref="R1397">Q1397*EXP(INDEX($C$3:$C$1260,$E1397+R$1012))</f>
        <v>144.64611428314313</v>
      </c>
      <c r="S1397" s="3" cm="1">
        <f t="array" ref="S1397">R1397*EXP(INDEX($C$3:$C$1260,$E1397+S$1012))</f>
        <v>146.52544162921325</v>
      </c>
      <c r="T1397" s="3" cm="1">
        <f t="array" ref="T1397">S1397*EXP(INDEX($C$3:$C$1260,$E1397+T$1012))</f>
        <v>141.95506217006204</v>
      </c>
      <c r="U1397" s="3" cm="1">
        <f t="array" ref="U1397">T1397*EXP(INDEX($C$3:$C$1260,$E1397+U$1012))</f>
        <v>138.37288050540354</v>
      </c>
      <c r="V1397" s="3" cm="1">
        <f t="array" ref="V1397">U1397*EXP(INDEX($C$3:$C$1260,$E1397+V$1012))</f>
        <v>132.990776279241</v>
      </c>
      <c r="W1397" s="3" cm="1">
        <f t="array" ref="W1397">V1397*EXP(INDEX($C$3:$C$1260,$E1397+W$1012))</f>
        <v>129.54976765136774</v>
      </c>
      <c r="X1397" s="3" cm="1">
        <f t="array" ref="X1397">W1397*EXP(INDEX($C$3:$C$1260,$E1397+X$1012))</f>
        <v>138.67286311132051</v>
      </c>
      <c r="Y1397" s="3" cm="1">
        <f t="array" ref="Y1397">X1397*EXP(INDEX($C$3:$C$1260,$E1397+Y$1012))</f>
        <v>137.77290183056814</v>
      </c>
      <c r="Z1397" s="3" cm="1">
        <f t="array" ref="Z1397">Y1397*EXP(INDEX($C$3:$C$1260,$E1397+Z$1012))</f>
        <v>137.84348834896073</v>
      </c>
      <c r="AA1397" s="3" cm="1">
        <f t="array" ref="AA1397">Z1397*EXP(INDEX($C$3:$C$1260,$E1397+AA$1012))</f>
        <v>139.17578700624148</v>
      </c>
      <c r="AB1397" s="3" cm="1">
        <f t="array" ref="AB1397">AA1397*EXP(INDEX($C$3:$C$1260,$E1397+AB$1012))</f>
        <v>139.33459657537321</v>
      </c>
      <c r="AC1397" s="3" cm="1">
        <f t="array" ref="AC1397">AB1397*EXP(INDEX($C$3:$C$1260,$E1397+AC$1012))</f>
        <v>125.45584382561526</v>
      </c>
      <c r="AD1397" s="3" cm="1">
        <f t="array" ref="AD1397">AC1397*EXP(INDEX($C$3:$C$1260,$E1397+AD$1012))</f>
        <v>130.81146632725398</v>
      </c>
      <c r="AE1397" s="3" cm="1">
        <f t="array" ref="AE1397">AD1397*EXP(INDEX($C$3:$C$1260,$E1397+AE$1012))</f>
        <v>130.52030198751083</v>
      </c>
      <c r="AF1397" s="3" cm="1">
        <f t="array" ref="AF1397">AE1397*EXP(INDEX($C$3:$C$1260,$E1397+AF$1012))</f>
        <v>133.00842627458985</v>
      </c>
      <c r="AG1397" s="3" cm="1">
        <f t="array" ref="AG1397">AF1397*EXP(INDEX($C$3:$C$1260,$E1397+AG$1012))</f>
        <v>135.2671410111426</v>
      </c>
      <c r="AH1397" s="3" cm="1">
        <f t="array" ref="AH1397">AG1397*EXP(INDEX($C$3:$C$1260,$E1397+AH$1012))</f>
        <v>135.69947838767092</v>
      </c>
    </row>
    <row r="1398" spans="5:34" x14ac:dyDescent="0.25">
      <c r="E1398" s="2">
        <v>386</v>
      </c>
      <c r="F1398" s="3">
        <f t="shared" ref="F1398:F1461" si="1205">IF(K1398&lt;$F$8,0,MAX(0,J1398-$F$2))</f>
        <v>0</v>
      </c>
      <c r="G1398" s="3">
        <f t="shared" ref="G1398:G1461" si="1206">IF(K1398&gt;=$F$8,0,MAX(0,J1398-$F$2))</f>
        <v>0</v>
      </c>
      <c r="H1398" s="3">
        <f t="shared" ref="H1398:H1461" si="1207">IF(L1398&lt;=$F$7,MAX(0,$F$2-J1398),0)</f>
        <v>14.85990723760483</v>
      </c>
      <c r="I1398" s="3">
        <f t="shared" ref="I1398:I1461" si="1208">IF(L1398&gt;$F$7,MAX(0,$F$2-J1398),0)</f>
        <v>0</v>
      </c>
      <c r="J1398" s="3">
        <f t="shared" ref="J1398:J1461" si="1209">AH1398</f>
        <v>135.14009276239517</v>
      </c>
      <c r="K1398" s="3">
        <f t="shared" ref="K1398:K1461" si="1210">MAX(M1398:AH1398)</f>
        <v>151.69872916016621</v>
      </c>
      <c r="L1398" s="3">
        <f t="shared" ref="L1398:L1461" si="1211">MIN(M1398:AH1398)</f>
        <v>126.17749666396847</v>
      </c>
      <c r="M1398" s="3">
        <f t="shared" ref="M1398:M1461" si="1212">$F$1</f>
        <v>149.63999938964801</v>
      </c>
      <c r="N1398" s="3" cm="1">
        <f t="array" ref="N1398">M1398*EXP(INDEX($C$3:$C$1260,$E1398+N$1012))</f>
        <v>150.0570721545337</v>
      </c>
      <c r="O1398" s="3" cm="1">
        <f t="array" ref="O1398">N1398*EXP(INDEX($C$3:$C$1260,$E1398+O$1012))</f>
        <v>151.69872916016621</v>
      </c>
      <c r="P1398" s="3" cm="1">
        <f t="array" ref="P1398">O1398*EXP(INDEX($C$3:$C$1260,$E1398+P$1012))</f>
        <v>146.84472361176913</v>
      </c>
      <c r="Q1398" s="3" cm="1">
        <f t="array" ref="Q1398">P1398*EXP(INDEX($C$3:$C$1260,$E1398+Q$1012))</f>
        <v>145.4781542722431</v>
      </c>
      <c r="R1398" s="3" cm="1">
        <f t="array" ref="R1398">Q1398*EXP(INDEX($C$3:$C$1260,$E1398+R$1012))</f>
        <v>147.36829197096105</v>
      </c>
      <c r="S1398" s="3" cm="1">
        <f t="array" ref="S1398">R1398*EXP(INDEX($C$3:$C$1260,$E1398+S$1012))</f>
        <v>142.77162256621247</v>
      </c>
      <c r="T1398" s="3" cm="1">
        <f t="array" ref="T1398">S1398*EXP(INDEX($C$3:$C$1260,$E1398+T$1012))</f>
        <v>139.16883531247205</v>
      </c>
      <c r="U1398" s="3" cm="1">
        <f t="array" ref="U1398">T1398*EXP(INDEX($C$3:$C$1260,$E1398+U$1012))</f>
        <v>133.75577190041045</v>
      </c>
      <c r="V1398" s="3" cm="1">
        <f t="array" ref="V1398">U1398*EXP(INDEX($C$3:$C$1260,$E1398+V$1012))</f>
        <v>130.29496974544924</v>
      </c>
      <c r="W1398" s="3" cm="1">
        <f t="array" ref="W1398">V1398*EXP(INDEX($C$3:$C$1260,$E1398+W$1012))</f>
        <v>139.47054349204438</v>
      </c>
      <c r="X1398" s="3" cm="1">
        <f t="array" ref="X1398">W1398*EXP(INDEX($C$3:$C$1260,$E1398+X$1012))</f>
        <v>138.56540541288345</v>
      </c>
      <c r="Y1398" s="3" cm="1">
        <f t="array" ref="Y1398">X1398*EXP(INDEX($C$3:$C$1260,$E1398+Y$1012))</f>
        <v>138.63639796227304</v>
      </c>
      <c r="Z1398" s="3" cm="1">
        <f t="array" ref="Z1398">Y1398*EXP(INDEX($C$3:$C$1260,$E1398+Z$1012))</f>
        <v>139.97636032877801</v>
      </c>
      <c r="AA1398" s="3" cm="1">
        <f t="array" ref="AA1398">Z1398*EXP(INDEX($C$3:$C$1260,$E1398+AA$1012))</f>
        <v>140.13608340957111</v>
      </c>
      <c r="AB1398" s="3" cm="1">
        <f t="array" ref="AB1398">AA1398*EXP(INDEX($C$3:$C$1260,$E1398+AB$1012))</f>
        <v>126.17749666396847</v>
      </c>
      <c r="AC1398" s="3" cm="1">
        <f t="array" ref="AC1398">AB1398*EXP(INDEX($C$3:$C$1260,$E1398+AC$1012))</f>
        <v>131.56392602212023</v>
      </c>
      <c r="AD1398" s="3" cm="1">
        <f t="array" ref="AD1398">AC1398*EXP(INDEX($C$3:$C$1260,$E1398+AD$1012))</f>
        <v>131.27108683355542</v>
      </c>
      <c r="AE1398" s="3" cm="1">
        <f t="array" ref="AE1398">AD1398*EXP(INDEX($C$3:$C$1260,$E1398+AE$1012))</f>
        <v>133.77352342286918</v>
      </c>
      <c r="AF1398" s="3" cm="1">
        <f t="array" ref="AF1398">AE1398*EXP(INDEX($C$3:$C$1260,$E1398+AF$1012))</f>
        <v>136.04523084155579</v>
      </c>
      <c r="AG1398" s="3" cm="1">
        <f t="array" ref="AG1398">AF1398*EXP(INDEX($C$3:$C$1260,$E1398+AG$1012))</f>
        <v>136.48005512889978</v>
      </c>
      <c r="AH1398" s="3" cm="1">
        <f t="array" ref="AH1398">AG1398*EXP(INDEX($C$3:$C$1260,$E1398+AH$1012))</f>
        <v>135.14009276239517</v>
      </c>
    </row>
    <row r="1399" spans="5:34" x14ac:dyDescent="0.25">
      <c r="E1399" s="2">
        <v>387</v>
      </c>
      <c r="F1399" s="3">
        <f t="shared" si="1205"/>
        <v>0</v>
      </c>
      <c r="G1399" s="3">
        <f t="shared" si="1206"/>
        <v>0</v>
      </c>
      <c r="H1399" s="3">
        <f t="shared" si="1207"/>
        <v>17.261980495099806</v>
      </c>
      <c r="I1399" s="3">
        <f t="shared" si="1208"/>
        <v>0</v>
      </c>
      <c r="J1399" s="3">
        <f t="shared" si="1209"/>
        <v>132.73801950490019</v>
      </c>
      <c r="K1399" s="3">
        <f t="shared" si="1210"/>
        <v>151.27709352852253</v>
      </c>
      <c r="L1399" s="3">
        <f t="shared" si="1211"/>
        <v>125.8267954497944</v>
      </c>
      <c r="M1399" s="3">
        <f t="shared" si="1212"/>
        <v>149.63999938964801</v>
      </c>
      <c r="N1399" s="3" cm="1">
        <f t="array" ref="N1399">M1399*EXP(INDEX($C$3:$C$1260,$E1399+N$1012))</f>
        <v>151.27709352852253</v>
      </c>
      <c r="O1399" s="3" cm="1">
        <f t="array" ref="O1399">N1399*EXP(INDEX($C$3:$C$1260,$E1399+O$1012))</f>
        <v>146.43657933701903</v>
      </c>
      <c r="P1399" s="3" cm="1">
        <f t="array" ref="P1399">O1399*EXP(INDEX($C$3:$C$1260,$E1399+P$1012))</f>
        <v>145.07380827800495</v>
      </c>
      <c r="Q1399" s="3" cm="1">
        <f t="array" ref="Q1399">P1399*EXP(INDEX($C$3:$C$1260,$E1399+Q$1012))</f>
        <v>146.95869247587351</v>
      </c>
      <c r="R1399" s="3" cm="1">
        <f t="array" ref="R1399">Q1399*EXP(INDEX($C$3:$C$1260,$E1399+R$1012))</f>
        <v>142.37479918084355</v>
      </c>
      <c r="S1399" s="3" cm="1">
        <f t="array" ref="S1399">R1399*EXP(INDEX($C$3:$C$1260,$E1399+S$1012))</f>
        <v>138.78202561336022</v>
      </c>
      <c r="T1399" s="3" cm="1">
        <f t="array" ref="T1399">S1399*EXP(INDEX($C$3:$C$1260,$E1399+T$1012))</f>
        <v>133.38400741903715</v>
      </c>
      <c r="U1399" s="3" cm="1">
        <f t="array" ref="U1399">T1399*EXP(INDEX($C$3:$C$1260,$E1399+U$1012))</f>
        <v>129.93282431303356</v>
      </c>
      <c r="V1399" s="3" cm="1">
        <f t="array" ref="V1399">U1399*EXP(INDEX($C$3:$C$1260,$E1399+V$1012))</f>
        <v>139.08289521689721</v>
      </c>
      <c r="W1399" s="3" cm="1">
        <f t="array" ref="W1399">V1399*EXP(INDEX($C$3:$C$1260,$E1399+W$1012))</f>
        <v>138.18027290347698</v>
      </c>
      <c r="X1399" s="3" cm="1">
        <f t="array" ref="X1399">W1399*EXP(INDEX($C$3:$C$1260,$E1399+X$1012))</f>
        <v>138.25106813421684</v>
      </c>
      <c r="Y1399" s="3" cm="1">
        <f t="array" ref="Y1399">X1399*EXP(INDEX($C$3:$C$1260,$E1399+Y$1012))</f>
        <v>139.58730617236449</v>
      </c>
      <c r="Z1399" s="3" cm="1">
        <f t="array" ref="Z1399">Y1399*EXP(INDEX($C$3:$C$1260,$E1399+Z$1012))</f>
        <v>139.74658531442171</v>
      </c>
      <c r="AA1399" s="3" cm="1">
        <f t="array" ref="AA1399">Z1399*EXP(INDEX($C$3:$C$1260,$E1399+AA$1012))</f>
        <v>125.8267954497944</v>
      </c>
      <c r="AB1399" s="3" cm="1">
        <f t="array" ref="AB1399">AA1399*EXP(INDEX($C$3:$C$1260,$E1399+AB$1012))</f>
        <v>131.19825361763162</v>
      </c>
      <c r="AC1399" s="3" cm="1">
        <f t="array" ref="AC1399">AB1399*EXP(INDEX($C$3:$C$1260,$E1399+AC$1012))</f>
        <v>130.90622835438393</v>
      </c>
      <c r="AD1399" s="3" cm="1">
        <f t="array" ref="AD1399">AC1399*EXP(INDEX($C$3:$C$1260,$E1399+AD$1012))</f>
        <v>133.40170960242472</v>
      </c>
      <c r="AE1399" s="3" cm="1">
        <f t="array" ref="AE1399">AD1399*EXP(INDEX($C$3:$C$1260,$E1399+AE$1012))</f>
        <v>135.66710297485866</v>
      </c>
      <c r="AF1399" s="3" cm="1">
        <f t="array" ref="AF1399">AE1399*EXP(INDEX($C$3:$C$1260,$E1399+AF$1012))</f>
        <v>136.10071869958605</v>
      </c>
      <c r="AG1399" s="3" cm="1">
        <f t="array" ref="AG1399">AF1399*EXP(INDEX($C$3:$C$1260,$E1399+AG$1012))</f>
        <v>134.76448066143877</v>
      </c>
      <c r="AH1399" s="3" cm="1">
        <f t="array" ref="AH1399">AG1399*EXP(INDEX($C$3:$C$1260,$E1399+AH$1012))</f>
        <v>132.73801950490019</v>
      </c>
    </row>
    <row r="1400" spans="5:34" x14ac:dyDescent="0.25">
      <c r="E1400" s="2">
        <v>388</v>
      </c>
      <c r="F1400" s="3">
        <f t="shared" si="1205"/>
        <v>0</v>
      </c>
      <c r="G1400" s="3">
        <f t="shared" si="1206"/>
        <v>0</v>
      </c>
      <c r="H1400" s="3">
        <f t="shared" si="1207"/>
        <v>16.011136522544348</v>
      </c>
      <c r="I1400" s="3">
        <f t="shared" si="1208"/>
        <v>0</v>
      </c>
      <c r="J1400" s="3">
        <f t="shared" si="1209"/>
        <v>133.98886347745565</v>
      </c>
      <c r="K1400" s="3">
        <f t="shared" si="1210"/>
        <v>149.63999938964801</v>
      </c>
      <c r="L1400" s="3">
        <f t="shared" si="1211"/>
        <v>124.46511996714518</v>
      </c>
      <c r="M1400" s="3">
        <f t="shared" si="1212"/>
        <v>149.63999938964801</v>
      </c>
      <c r="N1400" s="3" cm="1">
        <f t="array" ref="N1400">M1400*EXP(INDEX($C$3:$C$1260,$E1400+N$1012))</f>
        <v>144.85186839263361</v>
      </c>
      <c r="O1400" s="3" cm="1">
        <f t="array" ref="O1400">N1400*EXP(INDEX($C$3:$C$1260,$E1400+O$1012))</f>
        <v>143.50384500269024</v>
      </c>
      <c r="P1400" s="3" cm="1">
        <f t="array" ref="P1400">O1400*EXP(INDEX($C$3:$C$1260,$E1400+P$1012))</f>
        <v>145.36833131479293</v>
      </c>
      <c r="Q1400" s="3" cm="1">
        <f t="array" ref="Q1400">P1400*EXP(INDEX($C$3:$C$1260,$E1400+Q$1012))</f>
        <v>140.83404410797823</v>
      </c>
      <c r="R1400" s="3" cm="1">
        <f t="array" ref="R1400">Q1400*EXP(INDEX($C$3:$C$1260,$E1400+R$1012))</f>
        <v>137.28015090507913</v>
      </c>
      <c r="S1400" s="3" cm="1">
        <f t="array" ref="S1400">R1400*EXP(INDEX($C$3:$C$1260,$E1400+S$1012))</f>
        <v>131.94054911565476</v>
      </c>
      <c r="T1400" s="3" cm="1">
        <f t="array" ref="T1400">S1400*EXP(INDEX($C$3:$C$1260,$E1400+T$1012))</f>
        <v>128.52671410712739</v>
      </c>
      <c r="U1400" s="3" cm="1">
        <f t="array" ref="U1400">T1400*EXP(INDEX($C$3:$C$1260,$E1400+U$1012))</f>
        <v>137.57776455060537</v>
      </c>
      <c r="V1400" s="3" cm="1">
        <f t="array" ref="V1400">U1400*EXP(INDEX($C$3:$C$1260,$E1400+V$1012))</f>
        <v>136.68491025734238</v>
      </c>
      <c r="W1400" s="3" cm="1">
        <f t="array" ref="W1400">V1400*EXP(INDEX($C$3:$C$1260,$E1400+W$1012))</f>
        <v>136.75493935452823</v>
      </c>
      <c r="X1400" s="3" cm="1">
        <f t="array" ref="X1400">W1400*EXP(INDEX($C$3:$C$1260,$E1400+X$1012))</f>
        <v>138.07671685929725</v>
      </c>
      <c r="Y1400" s="3" cm="1">
        <f t="array" ref="Y1400">X1400*EXP(INDEX($C$3:$C$1260,$E1400+Y$1012))</f>
        <v>138.23427231045173</v>
      </c>
      <c r="Z1400" s="3" cm="1">
        <f t="array" ref="Z1400">Y1400*EXP(INDEX($C$3:$C$1260,$E1400+Z$1012))</f>
        <v>124.46511996714518</v>
      </c>
      <c r="AA1400" s="3" cm="1">
        <f t="array" ref="AA1400">Z1400*EXP(INDEX($C$3:$C$1260,$E1400+AA$1012))</f>
        <v>129.77844915802584</v>
      </c>
      <c r="AB1400" s="3" cm="1">
        <f t="array" ref="AB1400">AA1400*EXP(INDEX($C$3:$C$1260,$E1400+AB$1012))</f>
        <v>129.48958414089154</v>
      </c>
      <c r="AC1400" s="3" cm="1">
        <f t="array" ref="AC1400">AB1400*EXP(INDEX($C$3:$C$1260,$E1400+AC$1012))</f>
        <v>131.95805972912257</v>
      </c>
      <c r="AD1400" s="3" cm="1">
        <f t="array" ref="AD1400">AC1400*EXP(INDEX($C$3:$C$1260,$E1400+AD$1012))</f>
        <v>134.19893741232855</v>
      </c>
      <c r="AE1400" s="3" cm="1">
        <f t="array" ref="AE1400">AD1400*EXP(INDEX($C$3:$C$1260,$E1400+AE$1012))</f>
        <v>134.62786062383455</v>
      </c>
      <c r="AF1400" s="3" cm="1">
        <f t="array" ref="AF1400">AE1400*EXP(INDEX($C$3:$C$1260,$E1400+AF$1012))</f>
        <v>133.3060831190659</v>
      </c>
      <c r="AG1400" s="3" cm="1">
        <f t="array" ref="AG1400">AF1400*EXP(INDEX($C$3:$C$1260,$E1400+AG$1012))</f>
        <v>131.30155196927618</v>
      </c>
      <c r="AH1400" s="3" cm="1">
        <f t="array" ref="AH1400">AG1400*EXP(INDEX($C$3:$C$1260,$E1400+AH$1012))</f>
        <v>133.98886347745565</v>
      </c>
    </row>
    <row r="1401" spans="5:34" x14ac:dyDescent="0.25">
      <c r="E1401" s="2">
        <v>389</v>
      </c>
      <c r="F1401" s="3">
        <f t="shared" si="1205"/>
        <v>0</v>
      </c>
      <c r="G1401" s="3">
        <f t="shared" si="1206"/>
        <v>0</v>
      </c>
      <c r="H1401" s="3">
        <f t="shared" si="1207"/>
        <v>9.8910897427246312</v>
      </c>
      <c r="I1401" s="3">
        <f t="shared" si="1208"/>
        <v>0</v>
      </c>
      <c r="J1401" s="3">
        <f t="shared" si="1209"/>
        <v>140.10891025727537</v>
      </c>
      <c r="K1401" s="3">
        <f t="shared" si="1210"/>
        <v>150.17353418084045</v>
      </c>
      <c r="L1401" s="3">
        <f t="shared" si="1211"/>
        <v>128.57935960778565</v>
      </c>
      <c r="M1401" s="3">
        <f t="shared" si="1212"/>
        <v>149.63999938964801</v>
      </c>
      <c r="N1401" s="3" cm="1">
        <f t="array" ref="N1401">M1401*EXP(INDEX($C$3:$C$1260,$E1401+N$1012))</f>
        <v>148.24741659809175</v>
      </c>
      <c r="O1401" s="3" cm="1">
        <f t="array" ref="O1401">N1401*EXP(INDEX($C$3:$C$1260,$E1401+O$1012))</f>
        <v>150.17353418084045</v>
      </c>
      <c r="P1401" s="3" cm="1">
        <f t="array" ref="P1401">O1401*EXP(INDEX($C$3:$C$1260,$E1401+P$1012))</f>
        <v>145.48936446739859</v>
      </c>
      <c r="Q1401" s="3" cm="1">
        <f t="array" ref="Q1401">P1401*EXP(INDEX($C$3:$C$1260,$E1401+Q$1012))</f>
        <v>141.81799603691903</v>
      </c>
      <c r="R1401" s="3" cm="1">
        <f t="array" ref="R1401">Q1401*EXP(INDEX($C$3:$C$1260,$E1401+R$1012))</f>
        <v>136.30189177553237</v>
      </c>
      <c r="S1401" s="3" cm="1">
        <f t="array" ref="S1401">R1401*EXP(INDEX($C$3:$C$1260,$E1401+S$1012))</f>
        <v>132.77521121378979</v>
      </c>
      <c r="T1401" s="3" cm="1">
        <f t="array" ref="T1401">S1401*EXP(INDEX($C$3:$C$1260,$E1401+T$1012))</f>
        <v>142.12544740933888</v>
      </c>
      <c r="U1401" s="3" cm="1">
        <f t="array" ref="U1401">T1401*EXP(INDEX($C$3:$C$1260,$E1401+U$1012))</f>
        <v>141.20307949388499</v>
      </c>
      <c r="V1401" s="3" cm="1">
        <f t="array" ref="V1401">U1401*EXP(INDEX($C$3:$C$1260,$E1401+V$1012))</f>
        <v>141.27542342825348</v>
      </c>
      <c r="W1401" s="3" cm="1">
        <f t="array" ref="W1401">V1401*EXP(INDEX($C$3:$C$1260,$E1401+W$1012))</f>
        <v>142.64089276739074</v>
      </c>
      <c r="X1401" s="3" cm="1">
        <f t="array" ref="X1401">W1401*EXP(INDEX($C$3:$C$1260,$E1401+X$1012))</f>
        <v>142.80365627107358</v>
      </c>
      <c r="Y1401" s="3" cm="1">
        <f t="array" ref="Y1401">X1401*EXP(INDEX($C$3:$C$1260,$E1401+Y$1012))</f>
        <v>128.57935960778565</v>
      </c>
      <c r="Z1401" s="3" cm="1">
        <f t="array" ref="Z1401">Y1401*EXP(INDEX($C$3:$C$1260,$E1401+Z$1012))</f>
        <v>134.06832282036382</v>
      </c>
      <c r="AA1401" s="3" cm="1">
        <f t="array" ref="AA1401">Z1401*EXP(INDEX($C$3:$C$1260,$E1401+AA$1012))</f>
        <v>133.76990926541745</v>
      </c>
      <c r="AB1401" s="3" cm="1">
        <f t="array" ref="AB1401">AA1401*EXP(INDEX($C$3:$C$1260,$E1401+AB$1012))</f>
        <v>136.31998120867337</v>
      </c>
      <c r="AC1401" s="3" cm="1">
        <f t="array" ref="AC1401">AB1401*EXP(INDEX($C$3:$C$1260,$E1401+AC$1012))</f>
        <v>138.63493191568318</v>
      </c>
      <c r="AD1401" s="3" cm="1">
        <f t="array" ref="AD1401">AC1401*EXP(INDEX($C$3:$C$1260,$E1401+AD$1012))</f>
        <v>139.0780333393665</v>
      </c>
      <c r="AE1401" s="3" cm="1">
        <f t="array" ref="AE1401">AD1401*EXP(INDEX($C$3:$C$1260,$E1401+AE$1012))</f>
        <v>137.71256400022961</v>
      </c>
      <c r="AF1401" s="3" cm="1">
        <f t="array" ref="AF1401">AE1401*EXP(INDEX($C$3:$C$1260,$E1401+AF$1012))</f>
        <v>135.64177234693864</v>
      </c>
      <c r="AG1401" s="3" cm="1">
        <f t="array" ref="AG1401">AF1401*EXP(INDEX($C$3:$C$1260,$E1401+AG$1012))</f>
        <v>138.4179139107724</v>
      </c>
      <c r="AH1401" s="3" cm="1">
        <f t="array" ref="AH1401">AG1401*EXP(INDEX($C$3:$C$1260,$E1401+AH$1012))</f>
        <v>140.10891025727537</v>
      </c>
    </row>
    <row r="1402" spans="5:34" x14ac:dyDescent="0.25">
      <c r="E1402" s="2">
        <v>390</v>
      </c>
      <c r="F1402" s="3">
        <f t="shared" si="1205"/>
        <v>0</v>
      </c>
      <c r="G1402" s="3">
        <f t="shared" si="1206"/>
        <v>0</v>
      </c>
      <c r="H1402" s="3">
        <f t="shared" si="1207"/>
        <v>7.7352077047860632</v>
      </c>
      <c r="I1402" s="3">
        <f t="shared" si="1208"/>
        <v>0</v>
      </c>
      <c r="J1402" s="3">
        <f t="shared" si="1209"/>
        <v>142.26479229521394</v>
      </c>
      <c r="K1402" s="3">
        <f t="shared" si="1210"/>
        <v>151.58421022664561</v>
      </c>
      <c r="L1402" s="3">
        <f t="shared" si="1211"/>
        <v>129.78718776188131</v>
      </c>
      <c r="M1402" s="3">
        <f t="shared" si="1212"/>
        <v>149.63999938964801</v>
      </c>
      <c r="N1402" s="3" cm="1">
        <f t="array" ref="N1402">M1402*EXP(INDEX($C$3:$C$1260,$E1402+N$1012))</f>
        <v>151.58421022664561</v>
      </c>
      <c r="O1402" s="3" cm="1">
        <f t="array" ref="O1402">N1402*EXP(INDEX($C$3:$C$1260,$E1402+O$1012))</f>
        <v>146.85603911145688</v>
      </c>
      <c r="P1402" s="3" cm="1">
        <f t="array" ref="P1402">O1402*EXP(INDEX($C$3:$C$1260,$E1402+P$1012))</f>
        <v>143.15018316938978</v>
      </c>
      <c r="Q1402" s="3" cm="1">
        <f t="array" ref="Q1402">P1402*EXP(INDEX($C$3:$C$1260,$E1402+Q$1012))</f>
        <v>137.58226261300715</v>
      </c>
      <c r="R1402" s="3" cm="1">
        <f t="array" ref="R1402">Q1402*EXP(INDEX($C$3:$C$1260,$E1402+R$1012))</f>
        <v>134.02245368535912</v>
      </c>
      <c r="S1402" s="3" cm="1">
        <f t="array" ref="S1402">R1402*EXP(INDEX($C$3:$C$1260,$E1402+S$1012))</f>
        <v>143.46052262917263</v>
      </c>
      <c r="T1402" s="3" cm="1">
        <f t="array" ref="T1402">S1402*EXP(INDEX($C$3:$C$1260,$E1402+T$1012))</f>
        <v>142.52949032201451</v>
      </c>
      <c r="U1402" s="3" cm="1">
        <f t="array" ref="U1402">T1402*EXP(INDEX($C$3:$C$1260,$E1402+U$1012))</f>
        <v>142.60251382922405</v>
      </c>
      <c r="V1402" s="3" cm="1">
        <f t="array" ref="V1402">U1402*EXP(INDEX($C$3:$C$1260,$E1402+V$1012))</f>
        <v>143.98080989511118</v>
      </c>
      <c r="W1402" s="3" cm="1">
        <f t="array" ref="W1402">V1402*EXP(INDEX($C$3:$C$1260,$E1402+W$1012))</f>
        <v>144.14510234047492</v>
      </c>
      <c r="X1402" s="3" cm="1">
        <f t="array" ref="X1402">W1402*EXP(INDEX($C$3:$C$1260,$E1402+X$1012))</f>
        <v>129.78718776188131</v>
      </c>
      <c r="Y1402" s="3" cm="1">
        <f t="array" ref="Y1402">X1402*EXP(INDEX($C$3:$C$1260,$E1402+Y$1012))</f>
        <v>135.32771231622672</v>
      </c>
      <c r="Z1402" s="3" cm="1">
        <f t="array" ref="Z1402">Y1402*EXP(INDEX($C$3:$C$1260,$E1402+Z$1012))</f>
        <v>135.02649557191677</v>
      </c>
      <c r="AA1402" s="3" cm="1">
        <f t="array" ref="AA1402">Z1402*EXP(INDEX($C$3:$C$1260,$E1402+AA$1012))</f>
        <v>137.60052197176222</v>
      </c>
      <c r="AB1402" s="3" cm="1">
        <f t="array" ref="AB1402">AA1402*EXP(INDEX($C$3:$C$1260,$E1402+AB$1012))</f>
        <v>139.93721849122434</v>
      </c>
      <c r="AC1402" s="3" cm="1">
        <f t="array" ref="AC1402">AB1402*EXP(INDEX($C$3:$C$1260,$E1402+AC$1012))</f>
        <v>140.38448224995332</v>
      </c>
      <c r="AD1402" s="3" cm="1">
        <f t="array" ref="AD1402">AC1402*EXP(INDEX($C$3:$C$1260,$E1402+AD$1012))</f>
        <v>139.00618618406656</v>
      </c>
      <c r="AE1402" s="3" cm="1">
        <f t="array" ref="AE1402">AD1402*EXP(INDEX($C$3:$C$1260,$E1402+AE$1012))</f>
        <v>136.9159422604599</v>
      </c>
      <c r="AF1402" s="3" cm="1">
        <f t="array" ref="AF1402">AE1402*EXP(INDEX($C$3:$C$1260,$E1402+AF$1012))</f>
        <v>139.71816189740574</v>
      </c>
      <c r="AG1402" s="3" cm="1">
        <f t="array" ref="AG1402">AF1402*EXP(INDEX($C$3:$C$1260,$E1402+AG$1012))</f>
        <v>141.4250428540204</v>
      </c>
      <c r="AH1402" s="3" cm="1">
        <f t="array" ref="AH1402">AG1402*EXP(INDEX($C$3:$C$1260,$E1402+AH$1012))</f>
        <v>142.26479229521394</v>
      </c>
    </row>
    <row r="1403" spans="5:34" x14ac:dyDescent="0.25">
      <c r="E1403" s="2">
        <v>391</v>
      </c>
      <c r="F1403" s="3">
        <f t="shared" si="1205"/>
        <v>0</v>
      </c>
      <c r="G1403" s="3">
        <f t="shared" si="1206"/>
        <v>0</v>
      </c>
      <c r="H1403" s="3">
        <f t="shared" si="1207"/>
        <v>8.6948590032460515</v>
      </c>
      <c r="I1403" s="3">
        <f t="shared" si="1208"/>
        <v>0</v>
      </c>
      <c r="J1403" s="3">
        <f t="shared" si="1209"/>
        <v>141.30514099675395</v>
      </c>
      <c r="K1403" s="3">
        <f t="shared" si="1210"/>
        <v>149.63999938964801</v>
      </c>
      <c r="L1403" s="3">
        <f t="shared" si="1211"/>
        <v>128.12254434966309</v>
      </c>
      <c r="M1403" s="3">
        <f t="shared" si="1212"/>
        <v>149.63999938964801</v>
      </c>
      <c r="N1403" s="3" cm="1">
        <f t="array" ref="N1403">M1403*EXP(INDEX($C$3:$C$1260,$E1403+N$1012))</f>
        <v>144.97247154005788</v>
      </c>
      <c r="O1403" s="3" cm="1">
        <f t="array" ref="O1403">N1403*EXP(INDEX($C$3:$C$1260,$E1403+O$1012))</f>
        <v>141.31414670477389</v>
      </c>
      <c r="P1403" s="3" cm="1">
        <f t="array" ref="P1403">O1403*EXP(INDEX($C$3:$C$1260,$E1403+P$1012))</f>
        <v>135.81763999465582</v>
      </c>
      <c r="Q1403" s="3" cm="1">
        <f t="array" ref="Q1403">P1403*EXP(INDEX($C$3:$C$1260,$E1403+Q$1012))</f>
        <v>132.30348898272624</v>
      </c>
      <c r="R1403" s="3" cm="1">
        <f t="array" ref="R1403">Q1403*EXP(INDEX($C$3:$C$1260,$E1403+R$1012))</f>
        <v>141.62050576752227</v>
      </c>
      <c r="S1403" s="3" cm="1">
        <f t="array" ref="S1403">R1403*EXP(INDEX($C$3:$C$1260,$E1403+S$1012))</f>
        <v>140.70141483010488</v>
      </c>
      <c r="T1403" s="3" cm="1">
        <f t="array" ref="T1403">S1403*EXP(INDEX($C$3:$C$1260,$E1403+T$1012))</f>
        <v>140.77350174178207</v>
      </c>
      <c r="U1403" s="3" cm="1">
        <f t="array" ref="U1403">T1403*EXP(INDEX($C$3:$C$1260,$E1403+U$1012))</f>
        <v>142.13411985728189</v>
      </c>
      <c r="V1403" s="3" cm="1">
        <f t="array" ref="V1403">U1403*EXP(INDEX($C$3:$C$1260,$E1403+V$1012))</f>
        <v>142.29630509667587</v>
      </c>
      <c r="W1403" s="3" cm="1">
        <f t="array" ref="W1403">V1403*EXP(INDEX($C$3:$C$1260,$E1403+W$1012))</f>
        <v>128.12254434966309</v>
      </c>
      <c r="X1403" s="3" cm="1">
        <f t="array" ref="X1403">W1403*EXP(INDEX($C$3:$C$1260,$E1403+X$1012))</f>
        <v>133.59200643737623</v>
      </c>
      <c r="Y1403" s="3" cm="1">
        <f t="array" ref="Y1403">X1403*EXP(INDEX($C$3:$C$1260,$E1403+Y$1012))</f>
        <v>133.29465308264821</v>
      </c>
      <c r="Z1403" s="3" cm="1">
        <f t="array" ref="Z1403">Y1403*EXP(INDEX($C$3:$C$1260,$E1403+Z$1012))</f>
        <v>135.83566515986854</v>
      </c>
      <c r="AA1403" s="3" cm="1">
        <f t="array" ref="AA1403">Z1403*EXP(INDEX($C$3:$C$1260,$E1403+AA$1012))</f>
        <v>138.14239133684498</v>
      </c>
      <c r="AB1403" s="3" cm="1">
        <f t="array" ref="AB1403">AA1403*EXP(INDEX($C$3:$C$1260,$E1403+AB$1012))</f>
        <v>138.58391851492738</v>
      </c>
      <c r="AC1403" s="3" cm="1">
        <f t="array" ref="AC1403">AB1403*EXP(INDEX($C$3:$C$1260,$E1403+AC$1012))</f>
        <v>137.22330039942793</v>
      </c>
      <c r="AD1403" s="3" cm="1">
        <f t="array" ref="AD1403">AC1403*EXP(INDEX($C$3:$C$1260,$E1403+AD$1012))</f>
        <v>135.15986583071495</v>
      </c>
      <c r="AE1403" s="3" cm="1">
        <f t="array" ref="AE1403">AD1403*EXP(INDEX($C$3:$C$1260,$E1403+AE$1012))</f>
        <v>137.92614435098608</v>
      </c>
      <c r="AF1403" s="3" cm="1">
        <f t="array" ref="AF1403">AE1403*EXP(INDEX($C$3:$C$1260,$E1403+AF$1012))</f>
        <v>139.61113294527385</v>
      </c>
      <c r="AG1403" s="3" cm="1">
        <f t="array" ref="AG1403">AF1403*EXP(INDEX($C$3:$C$1260,$E1403+AG$1012))</f>
        <v>140.44011180580142</v>
      </c>
      <c r="AH1403" s="3" cm="1">
        <f t="array" ref="AH1403">AG1403*EXP(INDEX($C$3:$C$1260,$E1403+AH$1012))</f>
        <v>141.30514099675395</v>
      </c>
    </row>
    <row r="1404" spans="5:34" x14ac:dyDescent="0.25">
      <c r="E1404" s="2">
        <v>392</v>
      </c>
      <c r="F1404" s="3">
        <f t="shared" si="1205"/>
        <v>0</v>
      </c>
      <c r="G1404" s="3">
        <f t="shared" si="1206"/>
        <v>0</v>
      </c>
      <c r="H1404" s="3">
        <f t="shared" si="1207"/>
        <v>7.4192774558865722</v>
      </c>
      <c r="I1404" s="3">
        <f t="shared" si="1208"/>
        <v>0</v>
      </c>
      <c r="J1404" s="3">
        <f t="shared" si="1209"/>
        <v>142.58072254411343</v>
      </c>
      <c r="K1404" s="3">
        <f t="shared" si="1210"/>
        <v>149.63999938964801</v>
      </c>
      <c r="L1404" s="3">
        <f t="shared" si="1211"/>
        <v>132.24757262268358</v>
      </c>
      <c r="M1404" s="3">
        <f t="shared" si="1212"/>
        <v>149.63999938964801</v>
      </c>
      <c r="N1404" s="3" cm="1">
        <f t="array" ref="N1404">M1404*EXP(INDEX($C$3:$C$1260,$E1404+N$1012))</f>
        <v>145.8638912754412</v>
      </c>
      <c r="O1404" s="3" cm="1">
        <f t="array" ref="O1404">N1404*EXP(INDEX($C$3:$C$1260,$E1404+O$1012))</f>
        <v>140.19041925685872</v>
      </c>
      <c r="P1404" s="3" cm="1">
        <f t="array" ref="P1404">O1404*EXP(INDEX($C$3:$C$1260,$E1404+P$1012))</f>
        <v>136.5631267806111</v>
      </c>
      <c r="Q1404" s="3" cm="1">
        <f t="array" ref="Q1404">P1404*EXP(INDEX($C$3:$C$1260,$E1404+Q$1012))</f>
        <v>146.18011386222392</v>
      </c>
      <c r="R1404" s="3" cm="1">
        <f t="array" ref="R1404">Q1404*EXP(INDEX($C$3:$C$1260,$E1404+R$1012))</f>
        <v>145.23143191003572</v>
      </c>
      <c r="S1404" s="3" cm="1">
        <f t="array" ref="S1404">R1404*EXP(INDEX($C$3:$C$1260,$E1404+S$1012))</f>
        <v>145.3058397290153</v>
      </c>
      <c r="T1404" s="3" cm="1">
        <f t="array" ref="T1404">S1404*EXP(INDEX($C$3:$C$1260,$E1404+T$1012))</f>
        <v>146.71026425051267</v>
      </c>
      <c r="U1404" s="3" cm="1">
        <f t="array" ref="U1404">T1404*EXP(INDEX($C$3:$C$1260,$E1404+U$1012))</f>
        <v>146.87767119933616</v>
      </c>
      <c r="V1404" s="3" cm="1">
        <f t="array" ref="V1404">U1404*EXP(INDEX($C$3:$C$1260,$E1404+V$1012))</f>
        <v>132.24757262268358</v>
      </c>
      <c r="W1404" s="3" cm="1">
        <f t="array" ref="W1404">V1404*EXP(INDEX($C$3:$C$1260,$E1404+W$1012))</f>
        <v>137.8931292912884</v>
      </c>
      <c r="X1404" s="3" cm="1">
        <f t="array" ref="X1404">W1404*EXP(INDEX($C$3:$C$1260,$E1404+X$1012))</f>
        <v>137.58620235993843</v>
      </c>
      <c r="Y1404" s="3" cm="1">
        <f t="array" ref="Y1404">X1404*EXP(INDEX($C$3:$C$1260,$E1404+Y$1012))</f>
        <v>140.20902475956393</v>
      </c>
      <c r="Z1404" s="3" cm="1">
        <f t="array" ref="Z1404">Y1404*EXP(INDEX($C$3:$C$1260,$E1404+Z$1012))</f>
        <v>142.59001819954582</v>
      </c>
      <c r="AA1404" s="3" cm="1">
        <f t="array" ref="AA1404">Z1404*EXP(INDEX($C$3:$C$1260,$E1404+AA$1012))</f>
        <v>143.04576076885496</v>
      </c>
      <c r="AB1404" s="3" cm="1">
        <f t="array" ref="AB1404">AA1404*EXP(INDEX($C$3:$C$1260,$E1404+AB$1012))</f>
        <v>141.64133624735797</v>
      </c>
      <c r="AC1404" s="3" cm="1">
        <f t="array" ref="AC1404">AB1404*EXP(INDEX($C$3:$C$1260,$E1404+AC$1012))</f>
        <v>139.51146742245163</v>
      </c>
      <c r="AD1404" s="3" cm="1">
        <f t="array" ref="AD1404">AC1404*EXP(INDEX($C$3:$C$1260,$E1404+AD$1012))</f>
        <v>142.3668089344475</v>
      </c>
      <c r="AE1404" s="3" cm="1">
        <f t="array" ref="AE1404">AD1404*EXP(INDEX($C$3:$C$1260,$E1404+AE$1012))</f>
        <v>144.10604735359192</v>
      </c>
      <c r="AF1404" s="3" cm="1">
        <f t="array" ref="AF1404">AE1404*EXP(INDEX($C$3:$C$1260,$E1404+AF$1012))</f>
        <v>144.96171598409532</v>
      </c>
      <c r="AG1404" s="3" cm="1">
        <f t="array" ref="AG1404">AF1404*EXP(INDEX($C$3:$C$1260,$E1404+AG$1012))</f>
        <v>145.85459562000881</v>
      </c>
      <c r="AH1404" s="3" cm="1">
        <f t="array" ref="AH1404">AG1404*EXP(INDEX($C$3:$C$1260,$E1404+AH$1012))</f>
        <v>142.58072254411343</v>
      </c>
    </row>
    <row r="1405" spans="5:34" x14ac:dyDescent="0.25">
      <c r="E1405" s="2">
        <v>393</v>
      </c>
      <c r="F1405" s="3">
        <f t="shared" si="1205"/>
        <v>0</v>
      </c>
      <c r="G1405" s="3">
        <f t="shared" si="1206"/>
        <v>0</v>
      </c>
      <c r="H1405" s="3">
        <f t="shared" si="1207"/>
        <v>0</v>
      </c>
      <c r="I1405" s="3">
        <f t="shared" si="1208"/>
        <v>3.1365927237091569</v>
      </c>
      <c r="J1405" s="3">
        <f t="shared" si="1209"/>
        <v>146.86340727629084</v>
      </c>
      <c r="K1405" s="3">
        <f t="shared" si="1210"/>
        <v>150.68002393490312</v>
      </c>
      <c r="L1405" s="3">
        <f t="shared" si="1211"/>
        <v>135.6711830014967</v>
      </c>
      <c r="M1405" s="3">
        <f t="shared" si="1212"/>
        <v>149.63999938964801</v>
      </c>
      <c r="N1405" s="3" cm="1">
        <f t="array" ref="N1405">M1405*EXP(INDEX($C$3:$C$1260,$E1405+N$1012))</f>
        <v>143.81965316156951</v>
      </c>
      <c r="O1405" s="3" cm="1">
        <f t="array" ref="O1405">N1405*EXP(INDEX($C$3:$C$1260,$E1405+O$1012))</f>
        <v>140.09845774311739</v>
      </c>
      <c r="P1405" s="3" cm="1">
        <f t="array" ref="P1405">O1405*EXP(INDEX($C$3:$C$1260,$E1405+P$1012))</f>
        <v>149.96440831141334</v>
      </c>
      <c r="Q1405" s="3" cm="1">
        <f t="array" ref="Q1405">P1405*EXP(INDEX($C$3:$C$1260,$E1405+Q$1012))</f>
        <v>148.99116698688059</v>
      </c>
      <c r="R1405" s="3" cm="1">
        <f t="array" ref="R1405">Q1405*EXP(INDEX($C$3:$C$1260,$E1405+R$1012))</f>
        <v>149.06750106716137</v>
      </c>
      <c r="S1405" s="3" cm="1">
        <f t="array" ref="S1405">R1405*EXP(INDEX($C$3:$C$1260,$E1405+S$1012))</f>
        <v>150.50828317369945</v>
      </c>
      <c r="T1405" s="3" cm="1">
        <f t="array" ref="T1405">S1405*EXP(INDEX($C$3:$C$1260,$E1405+T$1012))</f>
        <v>150.68002393490312</v>
      </c>
      <c r="U1405" s="3" cm="1">
        <f t="array" ref="U1405">T1405*EXP(INDEX($C$3:$C$1260,$E1405+U$1012))</f>
        <v>135.6711830014967</v>
      </c>
      <c r="V1405" s="3" cm="1">
        <f t="array" ref="V1405">U1405*EXP(INDEX($C$3:$C$1260,$E1405+V$1012))</f>
        <v>141.4628912101374</v>
      </c>
      <c r="W1405" s="3" cm="1">
        <f t="array" ref="W1405">V1405*EXP(INDEX($C$3:$C$1260,$E1405+W$1012))</f>
        <v>141.1480185886937</v>
      </c>
      <c r="X1405" s="3" cm="1">
        <f t="array" ref="X1405">W1405*EXP(INDEX($C$3:$C$1260,$E1405+X$1012))</f>
        <v>143.83874032144922</v>
      </c>
      <c r="Y1405" s="3" cm="1">
        <f t="array" ref="Y1405">X1405*EXP(INDEX($C$3:$C$1260,$E1405+Y$1012))</f>
        <v>146.28137265348298</v>
      </c>
      <c r="Z1405" s="3" cm="1">
        <f t="array" ref="Z1405">Y1405*EXP(INDEX($C$3:$C$1260,$E1405+Z$1012))</f>
        <v>146.74891343548828</v>
      </c>
      <c r="AA1405" s="3" cm="1">
        <f t="array" ref="AA1405">Z1405*EXP(INDEX($C$3:$C$1260,$E1405+AA$1012))</f>
        <v>145.30813132895059</v>
      </c>
      <c r="AB1405" s="3" cm="1">
        <f t="array" ref="AB1405">AA1405*EXP(INDEX($C$3:$C$1260,$E1405+AB$1012))</f>
        <v>143.12312469795941</v>
      </c>
      <c r="AC1405" s="3" cm="1">
        <f t="array" ref="AC1405">AB1405*EXP(INDEX($C$3:$C$1260,$E1405+AC$1012))</f>
        <v>146.05238497187779</v>
      </c>
      <c r="AD1405" s="3" cm="1">
        <f t="array" ref="AD1405">AC1405*EXP(INDEX($C$3:$C$1260,$E1405+AD$1012))</f>
        <v>147.83664860082322</v>
      </c>
      <c r="AE1405" s="3" cm="1">
        <f t="array" ref="AE1405">AD1405*EXP(INDEX($C$3:$C$1260,$E1405+AE$1012))</f>
        <v>148.71446868519547</v>
      </c>
      <c r="AF1405" s="3" cm="1">
        <f t="array" ref="AF1405">AE1405*EXP(INDEX($C$3:$C$1260,$E1405+AF$1012))</f>
        <v>149.63046308932678</v>
      </c>
      <c r="AG1405" s="3" cm="1">
        <f t="array" ref="AG1405">AF1405*EXP(INDEX($C$3:$C$1260,$E1405+AG$1012))</f>
        <v>146.27183635316175</v>
      </c>
      <c r="AH1405" s="3" cm="1">
        <f t="array" ref="AH1405">AG1405*EXP(INDEX($C$3:$C$1260,$E1405+AH$1012))</f>
        <v>146.86340727629084</v>
      </c>
    </row>
    <row r="1406" spans="5:34" x14ac:dyDescent="0.25">
      <c r="E1406" s="2">
        <v>394</v>
      </c>
      <c r="F1406" s="3">
        <f t="shared" si="1205"/>
        <v>0</v>
      </c>
      <c r="G1406" s="3">
        <f t="shared" si="1206"/>
        <v>1.5957546461962693</v>
      </c>
      <c r="H1406" s="3">
        <f t="shared" si="1207"/>
        <v>0</v>
      </c>
      <c r="I1406" s="3">
        <f t="shared" si="1208"/>
        <v>0</v>
      </c>
      <c r="J1406" s="3">
        <f t="shared" si="1209"/>
        <v>151.59575464619627</v>
      </c>
      <c r="K1406" s="3">
        <f t="shared" si="1210"/>
        <v>156.77800769217893</v>
      </c>
      <c r="L1406" s="3">
        <f t="shared" si="1211"/>
        <v>141.16176263288128</v>
      </c>
      <c r="M1406" s="3">
        <f t="shared" si="1212"/>
        <v>149.63999938964801</v>
      </c>
      <c r="N1406" s="3" cm="1">
        <f t="array" ref="N1406">M1406*EXP(INDEX($C$3:$C$1260,$E1406+N$1012))</f>
        <v>145.76820810170511</v>
      </c>
      <c r="O1406" s="3" cm="1">
        <f t="array" ref="O1406">N1406*EXP(INDEX($C$3:$C$1260,$E1406+O$1012))</f>
        <v>156.03343127923256</v>
      </c>
      <c r="P1406" s="3" cm="1">
        <f t="array" ref="P1406">O1406*EXP(INDEX($C$3:$C$1260,$E1406+P$1012))</f>
        <v>155.02080311606036</v>
      </c>
      <c r="Q1406" s="3" cm="1">
        <f t="array" ref="Q1406">P1406*EXP(INDEX($C$3:$C$1260,$E1406+Q$1012))</f>
        <v>155.10022641792159</v>
      </c>
      <c r="R1406" s="3" cm="1">
        <f t="array" ref="R1406">Q1406*EXP(INDEX($C$3:$C$1260,$E1406+R$1012))</f>
        <v>156.59931662432589</v>
      </c>
      <c r="S1406" s="3" cm="1">
        <f t="array" ref="S1406">R1406*EXP(INDEX($C$3:$C$1260,$E1406+S$1012))</f>
        <v>156.77800769217893</v>
      </c>
      <c r="T1406" s="3" cm="1">
        <f t="array" ref="T1406">S1406*EXP(INDEX($C$3:$C$1260,$E1406+T$1012))</f>
        <v>141.16176263288128</v>
      </c>
      <c r="U1406" s="3" cm="1">
        <f t="array" ref="U1406">T1406*EXP(INDEX($C$3:$C$1260,$E1406+U$1012))</f>
        <v>147.18785985780212</v>
      </c>
      <c r="V1406" s="3" cm="1">
        <f t="array" ref="V1406">U1406*EXP(INDEX($C$3:$C$1260,$E1406+V$1012))</f>
        <v>146.8602444182925</v>
      </c>
      <c r="W1406" s="3" cm="1">
        <f t="array" ref="W1406">V1406*EXP(INDEX($C$3:$C$1260,$E1406+W$1012))</f>
        <v>149.65985900222503</v>
      </c>
      <c r="X1406" s="3" cm="1">
        <f t="array" ref="X1406">W1406*EXP(INDEX($C$3:$C$1260,$E1406+X$1012))</f>
        <v>152.20134406799721</v>
      </c>
      <c r="Y1406" s="3" cm="1">
        <f t="array" ref="Y1406">X1406*EXP(INDEX($C$3:$C$1260,$E1406+Y$1012))</f>
        <v>152.68780611122932</v>
      </c>
      <c r="Z1406" s="3" cm="1">
        <f t="array" ref="Z1406">Y1406*EXP(INDEX($C$3:$C$1260,$E1406+Z$1012))</f>
        <v>151.18871590482541</v>
      </c>
      <c r="AA1406" s="3" cm="1">
        <f t="array" ref="AA1406">Z1406*EXP(INDEX($C$3:$C$1260,$E1406+AA$1012))</f>
        <v>148.91528258927863</v>
      </c>
      <c r="AB1406" s="3" cm="1">
        <f t="array" ref="AB1406">AA1406*EXP(INDEX($C$3:$C$1260,$E1406+AB$1012))</f>
        <v>151.96308931085954</v>
      </c>
      <c r="AC1406" s="3" cm="1">
        <f t="array" ref="AC1406">AB1406*EXP(INDEX($C$3:$C$1260,$E1406+AC$1012))</f>
        <v>153.81956165296995</v>
      </c>
      <c r="AD1406" s="3" cm="1">
        <f t="array" ref="AD1406">AC1406*EXP(INDEX($C$3:$C$1260,$E1406+AD$1012))</f>
        <v>154.7329069017039</v>
      </c>
      <c r="AE1406" s="3" cm="1">
        <f t="array" ref="AE1406">AD1406*EXP(INDEX($C$3:$C$1260,$E1406+AE$1012))</f>
        <v>155.68597137559152</v>
      </c>
      <c r="AF1406" s="3" cm="1">
        <f t="array" ref="AF1406">AE1406*EXP(INDEX($C$3:$C$1260,$E1406+AF$1012))</f>
        <v>152.19142183593175</v>
      </c>
      <c r="AG1406" s="3" cm="1">
        <f t="array" ref="AG1406">AF1406*EXP(INDEX($C$3:$C$1260,$E1406+AG$1012))</f>
        <v>152.80693348979815</v>
      </c>
      <c r="AH1406" s="3" cm="1">
        <f t="array" ref="AH1406">AG1406*EXP(INDEX($C$3:$C$1260,$E1406+AH$1012))</f>
        <v>151.59575464619627</v>
      </c>
    </row>
    <row r="1407" spans="5:34" x14ac:dyDescent="0.25">
      <c r="E1407" s="2">
        <v>395</v>
      </c>
      <c r="F1407" s="3">
        <f t="shared" si="1205"/>
        <v>0</v>
      </c>
      <c r="G1407" s="3">
        <f t="shared" si="1206"/>
        <v>10.779167658641626</v>
      </c>
      <c r="H1407" s="3">
        <f t="shared" si="1207"/>
        <v>0</v>
      </c>
      <c r="I1407" s="3">
        <f t="shared" si="1208"/>
        <v>0</v>
      </c>
      <c r="J1407" s="3">
        <f t="shared" si="1209"/>
        <v>160.77916765864163</v>
      </c>
      <c r="K1407" s="3">
        <f t="shared" si="1210"/>
        <v>160.94223343267859</v>
      </c>
      <c r="L1407" s="3">
        <f t="shared" si="1211"/>
        <v>144.91120079824123</v>
      </c>
      <c r="M1407" s="3">
        <f t="shared" si="1212"/>
        <v>149.63999938964801</v>
      </c>
      <c r="N1407" s="3" cm="1">
        <f t="array" ref="N1407">M1407*EXP(INDEX($C$3:$C$1260,$E1407+N$1012))</f>
        <v>160.17788011154076</v>
      </c>
      <c r="O1407" s="3" cm="1">
        <f t="array" ref="O1407">N1407*EXP(INDEX($C$3:$C$1260,$E1407+O$1012))</f>
        <v>159.13835524056682</v>
      </c>
      <c r="P1407" s="3" cm="1">
        <f t="array" ref="P1407">O1407*EXP(INDEX($C$3:$C$1260,$E1407+P$1012))</f>
        <v>159.21988812758528</v>
      </c>
      <c r="Q1407" s="3" cm="1">
        <f t="array" ref="Q1407">P1407*EXP(INDEX($C$3:$C$1260,$E1407+Q$1012))</f>
        <v>160.75879609999348</v>
      </c>
      <c r="R1407" s="3" cm="1">
        <f t="array" ref="R1407">Q1407*EXP(INDEX($C$3:$C$1260,$E1407+R$1012))</f>
        <v>160.94223343267859</v>
      </c>
      <c r="S1407" s="3" cm="1">
        <f t="array" ref="S1407">R1407*EXP(INDEX($C$3:$C$1260,$E1407+S$1012))</f>
        <v>144.91120079824123</v>
      </c>
      <c r="T1407" s="3" cm="1">
        <f t="array" ref="T1407">S1407*EXP(INDEX($C$3:$C$1260,$E1407+T$1012))</f>
        <v>151.09735892422952</v>
      </c>
      <c r="U1407" s="3" cm="1">
        <f t="array" ref="U1407">T1407*EXP(INDEX($C$3:$C$1260,$E1407+U$1012))</f>
        <v>150.7610415968322</v>
      </c>
      <c r="V1407" s="3" cm="1">
        <f t="array" ref="V1407">U1407*EXP(INDEX($C$3:$C$1260,$E1407+V$1012))</f>
        <v>153.6350175486983</v>
      </c>
      <c r="W1407" s="3" cm="1">
        <f t="array" ref="W1407">V1407*EXP(INDEX($C$3:$C$1260,$E1407+W$1012))</f>
        <v>156.24400773005254</v>
      </c>
      <c r="X1407" s="3" cm="1">
        <f t="array" ref="X1407">W1407*EXP(INDEX($C$3:$C$1260,$E1407+X$1012))</f>
        <v>156.74339083148675</v>
      </c>
      <c r="Y1407" s="3" cm="1">
        <f t="array" ref="Y1407">X1407*EXP(INDEX($C$3:$C$1260,$E1407+Y$1012))</f>
        <v>155.20448285907898</v>
      </c>
      <c r="Z1407" s="3" cm="1">
        <f t="array" ref="Z1407">Y1407*EXP(INDEX($C$3:$C$1260,$E1407+Z$1012))</f>
        <v>152.87066422756047</v>
      </c>
      <c r="AA1407" s="3" cm="1">
        <f t="array" ref="AA1407">Z1407*EXP(INDEX($C$3:$C$1260,$E1407+AA$1012))</f>
        <v>155.99942461980541</v>
      </c>
      <c r="AB1407" s="3" cm="1">
        <f t="array" ref="AB1407">AA1407*EXP(INDEX($C$3:$C$1260,$E1407+AB$1012))</f>
        <v>157.90520725758384</v>
      </c>
      <c r="AC1407" s="3" cm="1">
        <f t="array" ref="AC1407">AB1407*EXP(INDEX($C$3:$C$1260,$E1407+AC$1012))</f>
        <v>158.84281213208243</v>
      </c>
      <c r="AD1407" s="3" cm="1">
        <f t="array" ref="AD1407">AC1407*EXP(INDEX($C$3:$C$1260,$E1407+AD$1012))</f>
        <v>159.82119122549443</v>
      </c>
      <c r="AE1407" s="3" cm="1">
        <f t="array" ref="AE1407">AD1407*EXP(INDEX($C$3:$C$1260,$E1407+AE$1012))</f>
        <v>156.23382195072821</v>
      </c>
      <c r="AF1407" s="3" cm="1">
        <f t="array" ref="AF1407">AE1407*EXP(INDEX($C$3:$C$1260,$E1407+AF$1012))</f>
        <v>156.86568238661027</v>
      </c>
      <c r="AG1407" s="3" cm="1">
        <f t="array" ref="AG1407">AF1407*EXP(INDEX($C$3:$C$1260,$E1407+AG$1012))</f>
        <v>155.6223330734947</v>
      </c>
      <c r="AH1407" s="3" cm="1">
        <f t="array" ref="AH1407">AG1407*EXP(INDEX($C$3:$C$1260,$E1407+AH$1012))</f>
        <v>160.77916765864163</v>
      </c>
    </row>
    <row r="1408" spans="5:34" x14ac:dyDescent="0.25">
      <c r="E1408" s="2">
        <v>396</v>
      </c>
      <c r="F1408" s="3">
        <f t="shared" si="1205"/>
        <v>0</v>
      </c>
      <c r="G1408" s="3">
        <f t="shared" si="1206"/>
        <v>0</v>
      </c>
      <c r="H1408" s="3">
        <f t="shared" si="1207"/>
        <v>0</v>
      </c>
      <c r="I1408" s="3">
        <f t="shared" si="1208"/>
        <v>1.1883143491166379</v>
      </c>
      <c r="J1408" s="3">
        <f t="shared" si="1209"/>
        <v>148.81168565088336</v>
      </c>
      <c r="K1408" s="3">
        <f t="shared" si="1210"/>
        <v>150.35406696520144</v>
      </c>
      <c r="L1408" s="3">
        <f t="shared" si="1211"/>
        <v>135.37769374836176</v>
      </c>
      <c r="M1408" s="3">
        <f t="shared" si="1212"/>
        <v>149.63999938964801</v>
      </c>
      <c r="N1408" s="3" cm="1">
        <f t="array" ref="N1408">M1408*EXP(INDEX($C$3:$C$1260,$E1408+N$1012))</f>
        <v>148.66886341912735</v>
      </c>
      <c r="O1408" s="3" cm="1">
        <f t="array" ref="O1408">N1408*EXP(INDEX($C$3:$C$1260,$E1408+O$1012))</f>
        <v>148.74503237051553</v>
      </c>
      <c r="P1408" s="3" cm="1">
        <f t="array" ref="P1408">O1408*EXP(INDEX($C$3:$C$1260,$E1408+P$1012))</f>
        <v>150.18269772038485</v>
      </c>
      <c r="Q1408" s="3" cm="1">
        <f t="array" ref="Q1408">P1408*EXP(INDEX($C$3:$C$1260,$E1408+Q$1012))</f>
        <v>150.35406696520144</v>
      </c>
      <c r="R1408" s="3" cm="1">
        <f t="array" ref="R1408">Q1408*EXP(INDEX($C$3:$C$1260,$E1408+R$1012))</f>
        <v>135.37769374836176</v>
      </c>
      <c r="S1408" s="3" cm="1">
        <f t="array" ref="S1408">R1408*EXP(INDEX($C$3:$C$1260,$E1408+S$1012))</f>
        <v>141.15687310541495</v>
      </c>
      <c r="T1408" s="3" cm="1">
        <f t="array" ref="T1408">S1408*EXP(INDEX($C$3:$C$1260,$E1408+T$1012))</f>
        <v>140.84268162884266</v>
      </c>
      <c r="U1408" s="3" cm="1">
        <f t="array" ref="U1408">T1408*EXP(INDEX($C$3:$C$1260,$E1408+U$1012))</f>
        <v>143.52758268623978</v>
      </c>
      <c r="V1408" s="3" cm="1">
        <f t="array" ref="V1408">U1408*EXP(INDEX($C$3:$C$1260,$E1408+V$1012))</f>
        <v>145.96493101968997</v>
      </c>
      <c r="W1408" s="3" cm="1">
        <f t="array" ref="W1408">V1408*EXP(INDEX($C$3:$C$1260,$E1408+W$1012))</f>
        <v>146.4314603990386</v>
      </c>
      <c r="X1408" s="3" cm="1">
        <f t="array" ref="X1408">W1408*EXP(INDEX($C$3:$C$1260,$E1408+X$1012))</f>
        <v>144.99379504916968</v>
      </c>
      <c r="Y1408" s="3" cm="1">
        <f t="array" ref="Y1408">X1408*EXP(INDEX($C$3:$C$1260,$E1408+Y$1012))</f>
        <v>142.81351511068635</v>
      </c>
      <c r="Z1408" s="3" cm="1">
        <f t="array" ref="Z1408">Y1408*EXP(INDEX($C$3:$C$1260,$E1408+Z$1012))</f>
        <v>145.73643869326756</v>
      </c>
      <c r="AA1408" s="3" cm="1">
        <f t="array" ref="AA1408">Z1408*EXP(INDEX($C$3:$C$1260,$E1408+AA$1012))</f>
        <v>147.51684253277008</v>
      </c>
      <c r="AB1408" s="3" cm="1">
        <f t="array" ref="AB1408">AA1408*EXP(INDEX($C$3:$C$1260,$E1408+AB$1012))</f>
        <v>148.39276368211981</v>
      </c>
      <c r="AC1408" s="3" cm="1">
        <f t="array" ref="AC1408">AB1408*EXP(INDEX($C$3:$C$1260,$E1408+AC$1012))</f>
        <v>149.3067765710347</v>
      </c>
      <c r="AD1408" s="3" cm="1">
        <f t="array" ref="AD1408">AC1408*EXP(INDEX($C$3:$C$1260,$E1408+AD$1012))</f>
        <v>145.95541534866965</v>
      </c>
      <c r="AE1408" s="3" cm="1">
        <f t="array" ref="AE1408">AD1408*EXP(INDEX($C$3:$C$1260,$E1408+AE$1012))</f>
        <v>146.54570656224979</v>
      </c>
      <c r="AF1408" s="3" cm="1">
        <f t="array" ref="AF1408">AE1408*EXP(INDEX($C$3:$C$1260,$E1408+AF$1012))</f>
        <v>145.38415547713009</v>
      </c>
      <c r="AG1408" s="3" cm="1">
        <f t="array" ref="AG1408">AF1408*EXP(INDEX($C$3:$C$1260,$E1408+AG$1012))</f>
        <v>150.20172906242504</v>
      </c>
      <c r="AH1408" s="3" cm="1">
        <f t="array" ref="AH1408">AG1408*EXP(INDEX($C$3:$C$1260,$E1408+AH$1012))</f>
        <v>148.81168565088336</v>
      </c>
    </row>
    <row r="1409" spans="5:34" x14ac:dyDescent="0.25">
      <c r="E1409" s="2">
        <v>397</v>
      </c>
      <c r="F1409" s="3">
        <f t="shared" si="1205"/>
        <v>0</v>
      </c>
      <c r="G1409" s="3">
        <f t="shared" si="1206"/>
        <v>0</v>
      </c>
      <c r="H1409" s="3">
        <f t="shared" si="1207"/>
        <v>0</v>
      </c>
      <c r="I1409" s="3">
        <f t="shared" si="1208"/>
        <v>1.7687165268866067</v>
      </c>
      <c r="J1409" s="3">
        <f t="shared" si="1209"/>
        <v>148.23128347311339</v>
      </c>
      <c r="K1409" s="3">
        <f t="shared" si="1210"/>
        <v>151.33621103616497</v>
      </c>
      <c r="L1409" s="3">
        <f t="shared" si="1211"/>
        <v>136.26200903120969</v>
      </c>
      <c r="M1409" s="3">
        <f t="shared" si="1212"/>
        <v>149.63999938964801</v>
      </c>
      <c r="N1409" s="3" cm="1">
        <f t="array" ref="N1409">M1409*EXP(INDEX($C$3:$C$1260,$E1409+N$1012))</f>
        <v>149.71666589248596</v>
      </c>
      <c r="O1409" s="3" cm="1">
        <f t="array" ref="O1409">N1409*EXP(INDEX($C$3:$C$1260,$E1409+O$1012))</f>
        <v>151.16372237176006</v>
      </c>
      <c r="P1409" s="3" cm="1">
        <f t="array" ref="P1409">O1409*EXP(INDEX($C$3:$C$1260,$E1409+P$1012))</f>
        <v>151.33621103616497</v>
      </c>
      <c r="Q1409" s="3" cm="1">
        <f t="array" ref="Q1409">P1409*EXP(INDEX($C$3:$C$1260,$E1409+Q$1012))</f>
        <v>136.26200903120969</v>
      </c>
      <c r="R1409" s="3" cm="1">
        <f t="array" ref="R1409">Q1409*EXP(INDEX($C$3:$C$1260,$E1409+R$1012))</f>
        <v>142.07893919111862</v>
      </c>
      <c r="S1409" s="3" cm="1">
        <f t="array" ref="S1409">R1409*EXP(INDEX($C$3:$C$1260,$E1409+S$1012))</f>
        <v>141.76269535040288</v>
      </c>
      <c r="T1409" s="3" cm="1">
        <f t="array" ref="T1409">S1409*EXP(INDEX($C$3:$C$1260,$E1409+T$1012))</f>
        <v>144.465134740536</v>
      </c>
      <c r="U1409" s="3" cm="1">
        <f t="array" ref="U1409">T1409*EXP(INDEX($C$3:$C$1260,$E1409+U$1012))</f>
        <v>146.91840434078586</v>
      </c>
      <c r="V1409" s="3" cm="1">
        <f t="array" ref="V1409">U1409*EXP(INDEX($C$3:$C$1260,$E1409+V$1012))</f>
        <v>147.38798118717747</v>
      </c>
      <c r="W1409" s="3" cm="1">
        <f t="array" ref="W1409">V1409*EXP(INDEX($C$3:$C$1260,$E1409+W$1012))</f>
        <v>145.94092470790378</v>
      </c>
      <c r="X1409" s="3" cm="1">
        <f t="array" ref="X1409">W1409*EXP(INDEX($C$3:$C$1260,$E1409+X$1012))</f>
        <v>143.74640272690147</v>
      </c>
      <c r="Y1409" s="3" cm="1">
        <f t="array" ref="Y1409">X1409*EXP(INDEX($C$3:$C$1260,$E1409+Y$1012))</f>
        <v>146.68841945491235</v>
      </c>
      <c r="Z1409" s="3" cm="1">
        <f t="array" ref="Z1409">Y1409*EXP(INDEX($C$3:$C$1260,$E1409+Z$1012))</f>
        <v>148.48045326299626</v>
      </c>
      <c r="AA1409" s="3" cm="1">
        <f t="array" ref="AA1409">Z1409*EXP(INDEX($C$3:$C$1260,$E1409+AA$1012))</f>
        <v>149.36209611167098</v>
      </c>
      <c r="AB1409" s="3" cm="1">
        <f t="array" ref="AB1409">AA1409*EXP(INDEX($C$3:$C$1260,$E1409+AB$1012))</f>
        <v>150.28207952308489</v>
      </c>
      <c r="AC1409" s="3" cm="1">
        <f t="array" ref="AC1409">AB1409*EXP(INDEX($C$3:$C$1260,$E1409+AC$1012))</f>
        <v>146.90882651142113</v>
      </c>
      <c r="AD1409" s="3" cm="1">
        <f t="array" ref="AD1409">AC1409*EXP(INDEX($C$3:$C$1260,$E1409+AD$1012))</f>
        <v>147.50297363011418</v>
      </c>
      <c r="AE1409" s="3" cm="1">
        <f t="array" ref="AE1409">AD1409*EXP(INDEX($C$3:$C$1260,$E1409+AE$1012))</f>
        <v>146.33383505145741</v>
      </c>
      <c r="AF1409" s="3" cm="1">
        <f t="array" ref="AF1409">AE1409*EXP(INDEX($C$3:$C$1260,$E1409+AF$1012))</f>
        <v>151.18287803048898</v>
      </c>
      <c r="AG1409" s="3" cm="1">
        <f t="array" ref="AG1409">AF1409*EXP(INDEX($C$3:$C$1260,$E1409+AG$1012))</f>
        <v>149.78375456595916</v>
      </c>
      <c r="AH1409" s="3" cm="1">
        <f t="array" ref="AH1409">AG1409*EXP(INDEX($C$3:$C$1260,$E1409+AH$1012))</f>
        <v>148.23128347311339</v>
      </c>
    </row>
    <row r="1410" spans="5:34" x14ac:dyDescent="0.25">
      <c r="E1410" s="2">
        <v>398</v>
      </c>
      <c r="F1410" s="3">
        <f t="shared" si="1205"/>
        <v>0</v>
      </c>
      <c r="G1410" s="3">
        <f t="shared" si="1206"/>
        <v>8.2795274619628856</v>
      </c>
      <c r="H1410" s="3">
        <f t="shared" si="1207"/>
        <v>0</v>
      </c>
      <c r="I1410" s="3">
        <f t="shared" si="1208"/>
        <v>0</v>
      </c>
      <c r="J1410" s="3">
        <f t="shared" si="1209"/>
        <v>158.27952746196289</v>
      </c>
      <c r="K1410" s="3">
        <f t="shared" si="1210"/>
        <v>158.27952746196289</v>
      </c>
      <c r="L1410" s="3">
        <f t="shared" si="1211"/>
        <v>136.19223235244235</v>
      </c>
      <c r="M1410" s="3">
        <f t="shared" si="1212"/>
        <v>149.63999938964801</v>
      </c>
      <c r="N1410" s="3" cm="1">
        <f t="array" ref="N1410">M1410*EXP(INDEX($C$3:$C$1260,$E1410+N$1012))</f>
        <v>151.08631486417815</v>
      </c>
      <c r="O1410" s="3" cm="1">
        <f t="array" ref="O1410">N1410*EXP(INDEX($C$3:$C$1260,$E1410+O$1012))</f>
        <v>151.25871520105719</v>
      </c>
      <c r="P1410" s="3" cm="1">
        <f t="array" ref="P1410">O1410*EXP(INDEX($C$3:$C$1260,$E1410+P$1012))</f>
        <v>136.19223235244235</v>
      </c>
      <c r="Q1410" s="3" cm="1">
        <f t="array" ref="Q1410">P1410*EXP(INDEX($C$3:$C$1260,$E1410+Q$1012))</f>
        <v>142.00618379458493</v>
      </c>
      <c r="R1410" s="3" cm="1">
        <f t="array" ref="R1410">Q1410*EXP(INDEX($C$3:$C$1260,$E1410+R$1012))</f>
        <v>141.69010189515453</v>
      </c>
      <c r="S1410" s="3" cm="1">
        <f t="array" ref="S1410">R1410*EXP(INDEX($C$3:$C$1260,$E1410+S$1012))</f>
        <v>144.39115742747904</v>
      </c>
      <c r="T1410" s="3" cm="1">
        <f t="array" ref="T1410">S1410*EXP(INDEX($C$3:$C$1260,$E1410+T$1012))</f>
        <v>146.84317076410824</v>
      </c>
      <c r="U1410" s="3" cm="1">
        <f t="array" ref="U1410">T1410*EXP(INDEX($C$3:$C$1260,$E1410+U$1012))</f>
        <v>147.31250715086625</v>
      </c>
      <c r="V1410" s="3" cm="1">
        <f t="array" ref="V1410">U1410*EXP(INDEX($C$3:$C$1260,$E1410+V$1012))</f>
        <v>145.86619167633651</v>
      </c>
      <c r="W1410" s="3" cm="1">
        <f t="array" ref="W1410">V1410*EXP(INDEX($C$3:$C$1260,$E1410+W$1012))</f>
        <v>143.67279346017816</v>
      </c>
      <c r="X1410" s="3" cm="1">
        <f t="array" ref="X1410">W1410*EXP(INDEX($C$3:$C$1260,$E1410+X$1012))</f>
        <v>146.61330364826924</v>
      </c>
      <c r="Y1410" s="3" cm="1">
        <f t="array" ref="Y1410">X1410*EXP(INDEX($C$3:$C$1260,$E1410+Y$1012))</f>
        <v>148.40441979655748</v>
      </c>
      <c r="Z1410" s="3" cm="1">
        <f t="array" ref="Z1410">Y1410*EXP(INDEX($C$3:$C$1260,$E1410+Z$1012))</f>
        <v>149.28561117596149</v>
      </c>
      <c r="AA1410" s="3" cm="1">
        <f t="array" ref="AA1410">Z1410*EXP(INDEX($C$3:$C$1260,$E1410+AA$1012))</f>
        <v>150.20512348477368</v>
      </c>
      <c r="AB1410" s="3" cm="1">
        <f t="array" ref="AB1410">AA1410*EXP(INDEX($C$3:$C$1260,$E1410+AB$1012))</f>
        <v>146.83359783933233</v>
      </c>
      <c r="AC1410" s="3" cm="1">
        <f t="array" ref="AC1410">AB1410*EXP(INDEX($C$3:$C$1260,$E1410+AC$1012))</f>
        <v>147.42744070878572</v>
      </c>
      <c r="AD1410" s="3" cm="1">
        <f t="array" ref="AD1410">AC1410*EXP(INDEX($C$3:$C$1260,$E1410+AD$1012))</f>
        <v>146.25890081943066</v>
      </c>
      <c r="AE1410" s="3" cm="1">
        <f t="array" ref="AE1410">AD1410*EXP(INDEX($C$3:$C$1260,$E1410+AE$1012))</f>
        <v>151.10546071372949</v>
      </c>
      <c r="AF1410" s="3" cm="1">
        <f t="array" ref="AF1410">AE1410*EXP(INDEX($C$3:$C$1260,$E1410+AF$1012))</f>
        <v>149.70705370853585</v>
      </c>
      <c r="AG1410" s="3" cm="1">
        <f t="array" ref="AG1410">AF1410*EXP(INDEX($C$3:$C$1260,$E1410+AG$1012))</f>
        <v>148.15537760086249</v>
      </c>
      <c r="AH1410" s="3" cm="1">
        <f t="array" ref="AH1410">AG1410*EXP(INDEX($C$3:$C$1260,$E1410+AH$1012))</f>
        <v>158.27952746196289</v>
      </c>
    </row>
    <row r="1411" spans="5:34" x14ac:dyDescent="0.25">
      <c r="E1411" s="2">
        <v>399</v>
      </c>
      <c r="F1411" s="3">
        <f t="shared" si="1205"/>
        <v>0</v>
      </c>
      <c r="G1411" s="3">
        <f t="shared" si="1206"/>
        <v>7.8932483606662061</v>
      </c>
      <c r="H1411" s="3">
        <f t="shared" si="1207"/>
        <v>0</v>
      </c>
      <c r="I1411" s="3">
        <f t="shared" si="1208"/>
        <v>0</v>
      </c>
      <c r="J1411" s="3">
        <f t="shared" si="1209"/>
        <v>157.89324836066621</v>
      </c>
      <c r="K1411" s="3">
        <f t="shared" si="1210"/>
        <v>157.89324836066621</v>
      </c>
      <c r="L1411" s="3">
        <f t="shared" si="1211"/>
        <v>134.88849459605311</v>
      </c>
      <c r="M1411" s="3">
        <f t="shared" si="1212"/>
        <v>149.63999938964801</v>
      </c>
      <c r="N1411" s="3" cm="1">
        <f t="array" ref="N1411">M1411*EXP(INDEX($C$3:$C$1260,$E1411+N$1012))</f>
        <v>149.8107493766905</v>
      </c>
      <c r="O1411" s="3" cm="1">
        <f t="array" ref="O1411">N1411*EXP(INDEX($C$3:$C$1260,$E1411+O$1012))</f>
        <v>134.88849459605311</v>
      </c>
      <c r="P1411" s="3" cm="1">
        <f t="array" ref="P1411">O1411*EXP(INDEX($C$3:$C$1260,$E1411+P$1012))</f>
        <v>140.64679038237739</v>
      </c>
      <c r="Q1411" s="3" cm="1">
        <f t="array" ref="Q1411">P1411*EXP(INDEX($C$3:$C$1260,$E1411+Q$1012))</f>
        <v>140.33373426422159</v>
      </c>
      <c r="R1411" s="3" cm="1">
        <f t="array" ref="R1411">Q1411*EXP(INDEX($C$3:$C$1260,$E1411+R$1012))</f>
        <v>143.00893319651269</v>
      </c>
      <c r="S1411" s="3" cm="1">
        <f t="array" ref="S1411">R1411*EXP(INDEX($C$3:$C$1260,$E1411+S$1012))</f>
        <v>145.43747395830471</v>
      </c>
      <c r="T1411" s="3" cm="1">
        <f t="array" ref="T1411">S1411*EXP(INDEX($C$3:$C$1260,$E1411+T$1012))</f>
        <v>145.9023174928839</v>
      </c>
      <c r="U1411" s="3" cm="1">
        <f t="array" ref="U1411">T1411*EXP(INDEX($C$3:$C$1260,$E1411+U$1012))</f>
        <v>144.46984727266289</v>
      </c>
      <c r="V1411" s="3" cm="1">
        <f t="array" ref="V1411">U1411*EXP(INDEX($C$3:$C$1260,$E1411+V$1012))</f>
        <v>142.29744596667928</v>
      </c>
      <c r="W1411" s="3" cm="1">
        <f t="array" ref="W1411">V1411*EXP(INDEX($C$3:$C$1260,$E1411+W$1012))</f>
        <v>145.20980730891446</v>
      </c>
      <c r="X1411" s="3" cm="1">
        <f t="array" ref="X1411">W1411*EXP(INDEX($C$3:$C$1260,$E1411+X$1012))</f>
        <v>146.98377750322084</v>
      </c>
      <c r="Y1411" s="3" cm="1">
        <f t="array" ref="Y1411">X1411*EXP(INDEX($C$3:$C$1260,$E1411+Y$1012))</f>
        <v>147.85653343478697</v>
      </c>
      <c r="Z1411" s="3" cm="1">
        <f t="array" ref="Z1411">Y1411*EXP(INDEX($C$3:$C$1260,$E1411+Z$1012))</f>
        <v>148.76724345808142</v>
      </c>
      <c r="AA1411" s="3" cm="1">
        <f t="array" ref="AA1411">Z1411*EXP(INDEX($C$3:$C$1260,$E1411+AA$1012))</f>
        <v>145.42799267299495</v>
      </c>
      <c r="AB1411" s="3" cm="1">
        <f t="array" ref="AB1411">AA1411*EXP(INDEX($C$3:$C$1260,$E1411+AB$1012))</f>
        <v>146.01615081757896</v>
      </c>
      <c r="AC1411" s="3" cm="1">
        <f t="array" ref="AC1411">AB1411*EXP(INDEX($C$3:$C$1260,$E1411+AC$1012))</f>
        <v>144.85879709903031</v>
      </c>
      <c r="AD1411" s="3" cm="1">
        <f t="array" ref="AD1411">AC1411*EXP(INDEX($C$3:$C$1260,$E1411+AD$1012))</f>
        <v>149.65896196026699</v>
      </c>
      <c r="AE1411" s="3" cm="1">
        <f t="array" ref="AE1411">AD1411*EXP(INDEX($C$3:$C$1260,$E1411+AE$1012))</f>
        <v>148.27394159232853</v>
      </c>
      <c r="AF1411" s="3" cm="1">
        <f t="array" ref="AF1411">AE1411*EXP(INDEX($C$3:$C$1260,$E1411+AF$1012))</f>
        <v>146.7371193327221</v>
      </c>
      <c r="AG1411" s="3" cm="1">
        <f t="array" ref="AG1411">AF1411*EXP(INDEX($C$3:$C$1260,$E1411+AG$1012))</f>
        <v>156.76435297329164</v>
      </c>
      <c r="AH1411" s="3" cm="1">
        <f t="array" ref="AH1411">AG1411*EXP(INDEX($C$3:$C$1260,$E1411+AH$1012))</f>
        <v>157.89324836066621</v>
      </c>
    </row>
    <row r="1412" spans="5:34" x14ac:dyDescent="0.25">
      <c r="E1412" s="2">
        <v>400</v>
      </c>
      <c r="F1412" s="3">
        <f t="shared" si="1205"/>
        <v>0</v>
      </c>
      <c r="G1412" s="3">
        <f t="shared" si="1206"/>
        <v>7.7890933802918028</v>
      </c>
      <c r="H1412" s="3">
        <f t="shared" si="1207"/>
        <v>0</v>
      </c>
      <c r="I1412" s="3">
        <f t="shared" si="1208"/>
        <v>0</v>
      </c>
      <c r="J1412" s="3">
        <f t="shared" si="1209"/>
        <v>157.7890933802918</v>
      </c>
      <c r="K1412" s="3">
        <f t="shared" si="1210"/>
        <v>157.7890933802918</v>
      </c>
      <c r="L1412" s="3">
        <f t="shared" si="1211"/>
        <v>134.7347525661902</v>
      </c>
      <c r="M1412" s="3">
        <f t="shared" si="1212"/>
        <v>149.63999938964801</v>
      </c>
      <c r="N1412" s="3" cm="1">
        <f t="array" ref="N1412">M1412*EXP(INDEX($C$3:$C$1260,$E1412+N$1012))</f>
        <v>134.7347525661902</v>
      </c>
      <c r="O1412" s="3" cm="1">
        <f t="array" ref="O1412">N1412*EXP(INDEX($C$3:$C$1260,$E1412+O$1012))</f>
        <v>140.48648521245281</v>
      </c>
      <c r="P1412" s="3" cm="1">
        <f t="array" ref="P1412">O1412*EXP(INDEX($C$3:$C$1260,$E1412+P$1012))</f>
        <v>140.17378590666422</v>
      </c>
      <c r="Q1412" s="3" cm="1">
        <f t="array" ref="Q1412">P1412*EXP(INDEX($C$3:$C$1260,$E1412+Q$1012))</f>
        <v>142.84593572408923</v>
      </c>
      <c r="R1412" s="3" cm="1">
        <f t="array" ref="R1412">Q1412*EXP(INDEX($C$3:$C$1260,$E1412+R$1012))</f>
        <v>145.2717085049097</v>
      </c>
      <c r="S1412" s="3" cm="1">
        <f t="array" ref="S1412">R1412*EXP(INDEX($C$3:$C$1260,$E1412+S$1012))</f>
        <v>145.73602222418634</v>
      </c>
      <c r="T1412" s="3" cm="1">
        <f t="array" ref="T1412">S1412*EXP(INDEX($C$3:$C$1260,$E1412+T$1012))</f>
        <v>144.30518469235759</v>
      </c>
      <c r="U1412" s="3" cm="1">
        <f t="array" ref="U1412">T1412*EXP(INDEX($C$3:$C$1260,$E1412+U$1012))</f>
        <v>142.13525942695443</v>
      </c>
      <c r="V1412" s="3" cm="1">
        <f t="array" ref="V1412">U1412*EXP(INDEX($C$3:$C$1260,$E1412+V$1012))</f>
        <v>145.04430134342397</v>
      </c>
      <c r="W1412" s="3" cm="1">
        <f t="array" ref="W1412">V1412*EXP(INDEX($C$3:$C$1260,$E1412+W$1012))</f>
        <v>146.81624961748128</v>
      </c>
      <c r="X1412" s="3" cm="1">
        <f t="array" ref="X1412">W1412*EXP(INDEX($C$3:$C$1260,$E1412+X$1012))</f>
        <v>147.68801080691694</v>
      </c>
      <c r="Y1412" s="3" cm="1">
        <f t="array" ref="Y1412">X1412*EXP(INDEX($C$3:$C$1260,$E1412+Y$1012))</f>
        <v>148.59768282909783</v>
      </c>
      <c r="Z1412" s="3" cm="1">
        <f t="array" ref="Z1412">Y1412*EXP(INDEX($C$3:$C$1260,$E1412+Z$1012))</f>
        <v>145.26223802609647</v>
      </c>
      <c r="AA1412" s="3" cm="1">
        <f t="array" ref="AA1412">Z1412*EXP(INDEX($C$3:$C$1260,$E1412+AA$1012))</f>
        <v>145.84972580492914</v>
      </c>
      <c r="AB1412" s="3" cm="1">
        <f t="array" ref="AB1412">AA1412*EXP(INDEX($C$3:$C$1260,$E1412+AB$1012))</f>
        <v>144.69369120489011</v>
      </c>
      <c r="AC1412" s="3" cm="1">
        <f t="array" ref="AC1412">AB1412*EXP(INDEX($C$3:$C$1260,$E1412+AC$1012))</f>
        <v>149.48838497615984</v>
      </c>
      <c r="AD1412" s="3" cm="1">
        <f t="array" ref="AD1412">AC1412*EXP(INDEX($C$3:$C$1260,$E1412+AD$1012))</f>
        <v>148.10494321463554</v>
      </c>
      <c r="AE1412" s="3" cm="1">
        <f t="array" ref="AE1412">AD1412*EXP(INDEX($C$3:$C$1260,$E1412+AE$1012))</f>
        <v>146.5698725808771</v>
      </c>
      <c r="AF1412" s="3" cm="1">
        <f t="array" ref="AF1412">AE1412*EXP(INDEX($C$3:$C$1260,$E1412+AF$1012))</f>
        <v>156.58567746869474</v>
      </c>
      <c r="AG1412" s="3" cm="1">
        <f t="array" ref="AG1412">AF1412*EXP(INDEX($C$3:$C$1260,$E1412+AG$1012))</f>
        <v>157.71328617354774</v>
      </c>
      <c r="AH1412" s="3" cm="1">
        <f t="array" ref="AH1412">AG1412*EXP(INDEX($C$3:$C$1260,$E1412+AH$1012))</f>
        <v>157.7890933802918</v>
      </c>
    </row>
    <row r="1413" spans="5:34" x14ac:dyDescent="0.25">
      <c r="E1413" s="2">
        <v>401</v>
      </c>
      <c r="F1413" s="3">
        <f t="shared" si="1205"/>
        <v>30.222585663413128</v>
      </c>
      <c r="G1413" s="3">
        <f t="shared" si="1206"/>
        <v>0</v>
      </c>
      <c r="H1413" s="3">
        <f t="shared" si="1207"/>
        <v>0</v>
      </c>
      <c r="I1413" s="3">
        <f t="shared" si="1208"/>
        <v>0</v>
      </c>
      <c r="J1413" s="3">
        <f t="shared" si="1209"/>
        <v>180.22258566341313</v>
      </c>
      <c r="K1413" s="3">
        <f t="shared" si="1210"/>
        <v>180.22258566341313</v>
      </c>
      <c r="L1413" s="3">
        <f t="shared" si="1211"/>
        <v>149.63999938964801</v>
      </c>
      <c r="M1413" s="3">
        <f t="shared" si="1212"/>
        <v>149.63999938964801</v>
      </c>
      <c r="N1413" s="3" cm="1">
        <f t="array" ref="N1413">M1413*EXP(INDEX($C$3:$C$1260,$E1413+N$1012))</f>
        <v>156.02802663045458</v>
      </c>
      <c r="O1413" s="3" cm="1">
        <f t="array" ref="O1413">N1413*EXP(INDEX($C$3:$C$1260,$E1413+O$1012))</f>
        <v>155.68073446539597</v>
      </c>
      <c r="P1413" s="3" cm="1">
        <f t="array" ref="P1413">O1413*EXP(INDEX($C$3:$C$1260,$E1413+P$1012))</f>
        <v>158.648495116844</v>
      </c>
      <c r="Q1413" s="3" cm="1">
        <f t="array" ref="Q1413">P1413*EXP(INDEX($C$3:$C$1260,$E1413+Q$1012))</f>
        <v>161.34262287919006</v>
      </c>
      <c r="R1413" s="3" cm="1">
        <f t="array" ref="R1413">Q1413*EXP(INDEX($C$3:$C$1260,$E1413+R$1012))</f>
        <v>161.85830204396257</v>
      </c>
      <c r="S1413" s="3" cm="1">
        <f t="array" ref="S1413">R1413*EXP(INDEX($C$3:$C$1260,$E1413+S$1012))</f>
        <v>160.26917582885071</v>
      </c>
      <c r="T1413" s="3" cm="1">
        <f t="array" ref="T1413">S1413*EXP(INDEX($C$3:$C$1260,$E1413+T$1012))</f>
        <v>157.85919912123779</v>
      </c>
      <c r="U1413" s="3" cm="1">
        <f t="array" ref="U1413">T1413*EXP(INDEX($C$3:$C$1260,$E1413+U$1012))</f>
        <v>161.09005843788745</v>
      </c>
      <c r="V1413" s="3" cm="1">
        <f t="array" ref="V1413">U1413*EXP(INDEX($C$3:$C$1260,$E1413+V$1012))</f>
        <v>163.05803131495318</v>
      </c>
      <c r="W1413" s="3" cm="1">
        <f t="array" ref="W1413">V1413*EXP(INDEX($C$3:$C$1260,$E1413+W$1012))</f>
        <v>164.02623247590446</v>
      </c>
      <c r="X1413" s="3" cm="1">
        <f t="array" ref="X1413">W1413*EXP(INDEX($C$3:$C$1260,$E1413+X$1012))</f>
        <v>165.03653841591839</v>
      </c>
      <c r="Y1413" s="3" cm="1">
        <f t="array" ref="Y1413">X1413*EXP(INDEX($C$3:$C$1260,$E1413+Y$1012))</f>
        <v>161.33210471355841</v>
      </c>
      <c r="Z1413" s="3" cm="1">
        <f t="array" ref="Z1413">Y1413*EXP(INDEX($C$3:$C$1260,$E1413+Z$1012))</f>
        <v>161.9845842646138</v>
      </c>
      <c r="AA1413" s="3" cm="1">
        <f t="array" ref="AA1413">Z1413*EXP(INDEX($C$3:$C$1260,$E1413+AA$1012))</f>
        <v>160.70066149376618</v>
      </c>
      <c r="AB1413" s="3" cm="1">
        <f t="array" ref="AB1413">AA1413*EXP(INDEX($C$3:$C$1260,$E1413+AB$1012))</f>
        <v>166.02577590813289</v>
      </c>
      <c r="AC1413" s="3" cm="1">
        <f t="array" ref="AC1413">AB1413*EXP(INDEX($C$3:$C$1260,$E1413+AC$1012))</f>
        <v>164.48928869598316</v>
      </c>
      <c r="AD1413" s="3" cm="1">
        <f t="array" ref="AD1413">AC1413*EXP(INDEX($C$3:$C$1260,$E1413+AD$1012))</f>
        <v>162.78439842585161</v>
      </c>
      <c r="AE1413" s="3" cm="1">
        <f t="array" ref="AE1413">AD1413*EXP(INDEX($C$3:$C$1260,$E1413+AE$1012))</f>
        <v>173.90821769856359</v>
      </c>
      <c r="AF1413" s="3" cm="1">
        <f t="array" ref="AF1413">AE1413*EXP(INDEX($C$3:$C$1260,$E1413+AF$1012))</f>
        <v>175.16056991424804</v>
      </c>
      <c r="AG1413" s="3" cm="1">
        <f t="array" ref="AG1413">AF1413*EXP(INDEX($C$3:$C$1260,$E1413+AG$1012))</f>
        <v>175.24476341410502</v>
      </c>
      <c r="AH1413" s="3" cm="1">
        <f t="array" ref="AH1413">AG1413*EXP(INDEX($C$3:$C$1260,$E1413+AH$1012))</f>
        <v>180.22258566341313</v>
      </c>
    </row>
    <row r="1414" spans="5:34" x14ac:dyDescent="0.25">
      <c r="E1414" s="2">
        <v>402</v>
      </c>
      <c r="F1414" s="3">
        <f t="shared" si="1205"/>
        <v>25.801261050843237</v>
      </c>
      <c r="G1414" s="3">
        <f t="shared" si="1206"/>
        <v>0</v>
      </c>
      <c r="H1414" s="3">
        <f t="shared" si="1207"/>
        <v>0</v>
      </c>
      <c r="I1414" s="3">
        <f t="shared" si="1208"/>
        <v>0</v>
      </c>
      <c r="J1414" s="3">
        <f t="shared" si="1209"/>
        <v>175.80126105084324</v>
      </c>
      <c r="K1414" s="3">
        <f t="shared" si="1210"/>
        <v>175.80126105084324</v>
      </c>
      <c r="L1414" s="3">
        <f t="shared" si="1211"/>
        <v>149.30692589964943</v>
      </c>
      <c r="M1414" s="3">
        <f t="shared" si="1212"/>
        <v>149.63999938964801</v>
      </c>
      <c r="N1414" s="3" cm="1">
        <f t="array" ref="N1414">M1414*EXP(INDEX($C$3:$C$1260,$E1414+N$1012))</f>
        <v>149.30692589964943</v>
      </c>
      <c r="O1414" s="3" cm="1">
        <f t="array" ref="O1414">N1414*EXP(INDEX($C$3:$C$1260,$E1414+O$1012))</f>
        <v>152.15318186828466</v>
      </c>
      <c r="P1414" s="3" cm="1">
        <f t="array" ref="P1414">O1414*EXP(INDEX($C$3:$C$1260,$E1414+P$1012))</f>
        <v>154.73700789889864</v>
      </c>
      <c r="Q1414" s="3" cm="1">
        <f t="array" ref="Q1414">P1414*EXP(INDEX($C$3:$C$1260,$E1414+Q$1012))</f>
        <v>155.23157436601531</v>
      </c>
      <c r="R1414" s="3" cm="1">
        <f t="array" ref="R1414">Q1414*EXP(INDEX($C$3:$C$1260,$E1414+R$1012))</f>
        <v>153.70750942079476</v>
      </c>
      <c r="S1414" s="3" cm="1">
        <f t="array" ref="S1414">R1414*EXP(INDEX($C$3:$C$1260,$E1414+S$1012))</f>
        <v>151.39620086396479</v>
      </c>
      <c r="T1414" s="3" cm="1">
        <f t="array" ref="T1414">S1414*EXP(INDEX($C$3:$C$1260,$E1414+T$1012))</f>
        <v>154.49478383403954</v>
      </c>
      <c r="U1414" s="3" cm="1">
        <f t="array" ref="U1414">T1414*EXP(INDEX($C$3:$C$1260,$E1414+U$1012))</f>
        <v>156.38218487654865</v>
      </c>
      <c r="V1414" s="3" cm="1">
        <f t="array" ref="V1414">U1414*EXP(INDEX($C$3:$C$1260,$E1414+V$1012))</f>
        <v>157.31074639374935</v>
      </c>
      <c r="W1414" s="3" cm="1">
        <f t="array" ref="W1414">V1414*EXP(INDEX($C$3:$C$1260,$E1414+W$1012))</f>
        <v>158.27968885563865</v>
      </c>
      <c r="X1414" s="3" cm="1">
        <f t="array" ref="X1414">W1414*EXP(INDEX($C$3:$C$1260,$E1414+X$1012))</f>
        <v>154.72692036313541</v>
      </c>
      <c r="Y1414" s="3" cm="1">
        <f t="array" ref="Y1414">X1414*EXP(INDEX($C$3:$C$1260,$E1414+Y$1012))</f>
        <v>155.3526863984448</v>
      </c>
      <c r="Z1414" s="3" cm="1">
        <f t="array" ref="Z1414">Y1414*EXP(INDEX($C$3:$C$1260,$E1414+Z$1012))</f>
        <v>154.12132939935236</v>
      </c>
      <c r="AA1414" s="3" cm="1">
        <f t="array" ref="AA1414">Z1414*EXP(INDEX($C$3:$C$1260,$E1414+AA$1012))</f>
        <v>159.22842544436577</v>
      </c>
      <c r="AB1414" s="3" cm="1">
        <f t="array" ref="AB1414">AA1414*EXP(INDEX($C$3:$C$1260,$E1414+AB$1012))</f>
        <v>157.75484438041471</v>
      </c>
      <c r="AC1414" s="3" cm="1">
        <f t="array" ref="AC1414">AB1414*EXP(INDEX($C$3:$C$1260,$E1414+AC$1012))</f>
        <v>156.11975493852782</v>
      </c>
      <c r="AD1414" s="3" cm="1">
        <f t="array" ref="AD1414">AC1414*EXP(INDEX($C$3:$C$1260,$E1414+AD$1012))</f>
        <v>166.78814795180122</v>
      </c>
      <c r="AE1414" s="3" cm="1">
        <f t="array" ref="AE1414">AD1414*EXP(INDEX($C$3:$C$1260,$E1414+AE$1012))</f>
        <v>167.98922694278596</v>
      </c>
      <c r="AF1414" s="3" cm="1">
        <f t="array" ref="AF1414">AE1414*EXP(INDEX($C$3:$C$1260,$E1414+AF$1012))</f>
        <v>168.06997343134503</v>
      </c>
      <c r="AG1414" s="3" cm="1">
        <f t="array" ref="AG1414">AF1414*EXP(INDEX($C$3:$C$1260,$E1414+AG$1012))</f>
        <v>172.84399598635983</v>
      </c>
      <c r="AH1414" s="3" cm="1">
        <f t="array" ref="AH1414">AG1414*EXP(INDEX($C$3:$C$1260,$E1414+AH$1012))</f>
        <v>175.80126105084324</v>
      </c>
    </row>
    <row r="1415" spans="5:34" x14ac:dyDescent="0.25">
      <c r="E1415" s="2">
        <v>403</v>
      </c>
      <c r="F1415" s="3">
        <f t="shared" si="1205"/>
        <v>26.254144572252017</v>
      </c>
      <c r="G1415" s="3">
        <f t="shared" si="1206"/>
        <v>0</v>
      </c>
      <c r="H1415" s="3">
        <f t="shared" si="1207"/>
        <v>0</v>
      </c>
      <c r="I1415" s="3">
        <f t="shared" si="1208"/>
        <v>0</v>
      </c>
      <c r="J1415" s="3">
        <f t="shared" si="1209"/>
        <v>176.25414457225202</v>
      </c>
      <c r="K1415" s="3">
        <f t="shared" si="1210"/>
        <v>176.25414457225202</v>
      </c>
      <c r="L1415" s="3">
        <f t="shared" si="1211"/>
        <v>149.63999938964801</v>
      </c>
      <c r="M1415" s="3">
        <f t="shared" si="1212"/>
        <v>149.63999938964801</v>
      </c>
      <c r="N1415" s="3" cm="1">
        <f t="array" ref="N1415">M1415*EXP(INDEX($C$3:$C$1260,$E1415+N$1012))</f>
        <v>152.49260477846713</v>
      </c>
      <c r="O1415" s="3" cm="1">
        <f t="array" ref="O1415">N1415*EXP(INDEX($C$3:$C$1260,$E1415+O$1012))</f>
        <v>155.08219480126283</v>
      </c>
      <c r="P1415" s="3" cm="1">
        <f t="array" ref="P1415">O1415*EXP(INDEX($C$3:$C$1260,$E1415+P$1012))</f>
        <v>155.57786454592841</v>
      </c>
      <c r="Q1415" s="3" cm="1">
        <f t="array" ref="Q1415">P1415*EXP(INDEX($C$3:$C$1260,$E1415+Q$1012))</f>
        <v>154.05039972071415</v>
      </c>
      <c r="R1415" s="3" cm="1">
        <f t="array" ref="R1415">Q1415*EXP(INDEX($C$3:$C$1260,$E1415+R$1012))</f>
        <v>151.73393510295233</v>
      </c>
      <c r="S1415" s="3" cm="1">
        <f t="array" ref="S1415">R1415*EXP(INDEX($C$3:$C$1260,$E1415+S$1012))</f>
        <v>154.83943038360928</v>
      </c>
      <c r="T1415" s="3" cm="1">
        <f t="array" ref="T1415">S1415*EXP(INDEX($C$3:$C$1260,$E1415+T$1012))</f>
        <v>156.73104183530381</v>
      </c>
      <c r="U1415" s="3" cm="1">
        <f t="array" ref="U1415">T1415*EXP(INDEX($C$3:$C$1260,$E1415+U$1012))</f>
        <v>157.66167478504758</v>
      </c>
      <c r="V1415" s="3" cm="1">
        <f t="array" ref="V1415">U1415*EXP(INDEX($C$3:$C$1260,$E1415+V$1012))</f>
        <v>158.63277876118309</v>
      </c>
      <c r="W1415" s="3" cm="1">
        <f t="array" ref="W1415">V1415*EXP(INDEX($C$3:$C$1260,$E1415+W$1012))</f>
        <v>155.07208476225188</v>
      </c>
      <c r="X1415" s="3" cm="1">
        <f t="array" ref="X1415">W1415*EXP(INDEX($C$3:$C$1260,$E1415+X$1012))</f>
        <v>155.69924675475511</v>
      </c>
      <c r="Y1415" s="3" cm="1">
        <f t="array" ref="Y1415">X1415*EXP(INDEX($C$3:$C$1260,$E1415+Y$1012))</f>
        <v>154.46514284777041</v>
      </c>
      <c r="Z1415" s="3" cm="1">
        <f t="array" ref="Z1415">Y1415*EXP(INDEX($C$3:$C$1260,$E1415+Z$1012))</f>
        <v>159.58363178894868</v>
      </c>
      <c r="AA1415" s="3" cm="1">
        <f t="array" ref="AA1415">Z1415*EXP(INDEX($C$3:$C$1260,$E1415+AA$1012))</f>
        <v>158.10676346431092</v>
      </c>
      <c r="AB1415" s="3" cm="1">
        <f t="array" ref="AB1415">AA1415*EXP(INDEX($C$3:$C$1260,$E1415+AB$1012))</f>
        <v>156.46802646928083</v>
      </c>
      <c r="AC1415" s="3" cm="1">
        <f t="array" ref="AC1415">AB1415*EXP(INDEX($C$3:$C$1260,$E1415+AC$1012))</f>
        <v>167.16021850508579</v>
      </c>
      <c r="AD1415" s="3" cm="1">
        <f t="array" ref="AD1415">AC1415*EXP(INDEX($C$3:$C$1260,$E1415+AD$1012))</f>
        <v>168.36397685986347</v>
      </c>
      <c r="AE1415" s="3" cm="1">
        <f t="array" ref="AE1415">AD1415*EXP(INDEX($C$3:$C$1260,$E1415+AE$1012))</f>
        <v>168.44490347747274</v>
      </c>
      <c r="AF1415" s="3" cm="1">
        <f t="array" ref="AF1415">AE1415*EXP(INDEX($C$3:$C$1260,$E1415+AF$1012))</f>
        <v>173.2295759092039</v>
      </c>
      <c r="AG1415" s="3" cm="1">
        <f t="array" ref="AG1415">AF1415*EXP(INDEX($C$3:$C$1260,$E1415+AG$1012))</f>
        <v>176.1934380326646</v>
      </c>
      <c r="AH1415" s="3" cm="1">
        <f t="array" ref="AH1415">AG1415*EXP(INDEX($C$3:$C$1260,$E1415+AH$1012))</f>
        <v>176.25414457225202</v>
      </c>
    </row>
    <row r="1416" spans="5:34" x14ac:dyDescent="0.25">
      <c r="E1416" s="2">
        <v>404</v>
      </c>
      <c r="F1416" s="3">
        <f t="shared" si="1205"/>
        <v>19.681339044765593</v>
      </c>
      <c r="G1416" s="3">
        <f t="shared" si="1206"/>
        <v>0</v>
      </c>
      <c r="H1416" s="3">
        <f t="shared" si="1207"/>
        <v>0</v>
      </c>
      <c r="I1416" s="3">
        <f t="shared" si="1208"/>
        <v>0</v>
      </c>
      <c r="J1416" s="3">
        <f t="shared" si="1209"/>
        <v>169.68133904476559</v>
      </c>
      <c r="K1416" s="3">
        <f t="shared" si="1210"/>
        <v>172.95704355322931</v>
      </c>
      <c r="L1416" s="3">
        <f t="shared" si="1211"/>
        <v>148.89552178074428</v>
      </c>
      <c r="M1416" s="3">
        <f t="shared" si="1212"/>
        <v>149.63999938964801</v>
      </c>
      <c r="N1416" s="3" cm="1">
        <f t="array" ref="N1416">M1416*EXP(INDEX($C$3:$C$1260,$E1416+N$1012))</f>
        <v>152.18114720460952</v>
      </c>
      <c r="O1416" s="3" cm="1">
        <f t="array" ref="O1416">N1416*EXP(INDEX($C$3:$C$1260,$E1416+O$1012))</f>
        <v>152.66754469514339</v>
      </c>
      <c r="P1416" s="3" cm="1">
        <f t="array" ref="P1416">O1416*EXP(INDEX($C$3:$C$1260,$E1416+P$1012))</f>
        <v>151.16865341549857</v>
      </c>
      <c r="Q1416" s="3" cm="1">
        <f t="array" ref="Q1416">P1416*EXP(INDEX($C$3:$C$1260,$E1416+Q$1012))</f>
        <v>148.89552178074428</v>
      </c>
      <c r="R1416" s="3" cm="1">
        <f t="array" ref="R1416">Q1416*EXP(INDEX($C$3:$C$1260,$E1416+R$1012))</f>
        <v>151.94292406347898</v>
      </c>
      <c r="S1416" s="3" cm="1">
        <f t="array" ref="S1416">R1416*EXP(INDEX($C$3:$C$1260,$E1416+S$1012))</f>
        <v>153.79915005481959</v>
      </c>
      <c r="T1416" s="3" cm="1">
        <f t="array" ref="T1416">S1416*EXP(INDEX($C$3:$C$1260,$E1416+T$1012))</f>
        <v>154.71237410416907</v>
      </c>
      <c r="U1416" s="3" cm="1">
        <f t="array" ref="U1416">T1416*EXP(INDEX($C$3:$C$1260,$E1416+U$1012))</f>
        <v>155.66531210799758</v>
      </c>
      <c r="V1416" s="3" cm="1">
        <f t="array" ref="V1416">U1416*EXP(INDEX($C$3:$C$1260,$E1416+V$1012))</f>
        <v>152.1712262892076</v>
      </c>
      <c r="W1416" s="3" cm="1">
        <f t="array" ref="W1416">V1416*EXP(INDEX($C$3:$C$1260,$E1416+W$1012))</f>
        <v>152.78665626570864</v>
      </c>
      <c r="X1416" s="3" cm="1">
        <f t="array" ref="X1416">W1416*EXP(INDEX($C$3:$C$1260,$E1416+X$1012))</f>
        <v>151.5756381435103</v>
      </c>
      <c r="Y1416" s="3" cm="1">
        <f t="array" ref="Y1416">X1416*EXP(INDEX($C$3:$C$1260,$E1416+Y$1012))</f>
        <v>156.59837798815087</v>
      </c>
      <c r="Z1416" s="3" cm="1">
        <f t="array" ref="Z1416">Y1416*EXP(INDEX($C$3:$C$1260,$E1416+Z$1012))</f>
        <v>155.14913672482245</v>
      </c>
      <c r="AA1416" s="3" cm="1">
        <f t="array" ref="AA1416">Z1416*EXP(INDEX($C$3:$C$1260,$E1416+AA$1012))</f>
        <v>153.54105479001427</v>
      </c>
      <c r="AB1416" s="3" cm="1">
        <f t="array" ref="AB1416">AA1416*EXP(INDEX($C$3:$C$1260,$E1416+AB$1012))</f>
        <v>164.03323316178657</v>
      </c>
      <c r="AC1416" s="3" cm="1">
        <f t="array" ref="AC1416">AB1416*EXP(INDEX($C$3:$C$1260,$E1416+AC$1012))</f>
        <v>165.21447339134326</v>
      </c>
      <c r="AD1416" s="3" cm="1">
        <f t="array" ref="AD1416">AC1416*EXP(INDEX($C$3:$C$1260,$E1416+AD$1012))</f>
        <v>165.2938861538654</v>
      </c>
      <c r="AE1416" s="3" cm="1">
        <f t="array" ref="AE1416">AD1416*EXP(INDEX($C$3:$C$1260,$E1416+AE$1012))</f>
        <v>169.98905403301634</v>
      </c>
      <c r="AF1416" s="3" cm="1">
        <f t="array" ref="AF1416">AE1416*EXP(INDEX($C$3:$C$1260,$E1416+AF$1012))</f>
        <v>172.89747262151099</v>
      </c>
      <c r="AG1416" s="3" cm="1">
        <f t="array" ref="AG1416">AF1416*EXP(INDEX($C$3:$C$1260,$E1416+AG$1012))</f>
        <v>172.95704355322931</v>
      </c>
      <c r="AH1416" s="3" cm="1">
        <f t="array" ref="AH1416">AG1416*EXP(INDEX($C$3:$C$1260,$E1416+AH$1012))</f>
        <v>169.68133904476559</v>
      </c>
    </row>
    <row r="1417" spans="5:34" x14ac:dyDescent="0.25">
      <c r="E1417" s="2">
        <v>405</v>
      </c>
      <c r="F1417" s="3">
        <f t="shared" si="1205"/>
        <v>16.330658470215042</v>
      </c>
      <c r="G1417" s="3">
        <f t="shared" si="1206"/>
        <v>0</v>
      </c>
      <c r="H1417" s="3">
        <f t="shared" si="1207"/>
        <v>0</v>
      </c>
      <c r="I1417" s="3">
        <f t="shared" si="1208"/>
        <v>0</v>
      </c>
      <c r="J1417" s="3">
        <f t="shared" si="1209"/>
        <v>166.33065847021504</v>
      </c>
      <c r="K1417" s="3">
        <f t="shared" si="1210"/>
        <v>170.06897613239067</v>
      </c>
      <c r="L1417" s="3">
        <f t="shared" si="1211"/>
        <v>146.40923792245547</v>
      </c>
      <c r="M1417" s="3">
        <f t="shared" si="1212"/>
        <v>149.63999938964801</v>
      </c>
      <c r="N1417" s="3" cm="1">
        <f t="array" ref="N1417">M1417*EXP(INDEX($C$3:$C$1260,$E1417+N$1012))</f>
        <v>150.11827492852771</v>
      </c>
      <c r="O1417" s="3" cm="1">
        <f t="array" ref="O1417">N1417*EXP(INDEX($C$3:$C$1260,$E1417+O$1012))</f>
        <v>148.64441240159044</v>
      </c>
      <c r="P1417" s="3" cm="1">
        <f t="array" ref="P1417">O1417*EXP(INDEX($C$3:$C$1260,$E1417+P$1012))</f>
        <v>146.40923792245547</v>
      </c>
      <c r="Q1417" s="3" cm="1">
        <f t="array" ref="Q1417">P1417*EXP(INDEX($C$3:$C$1260,$E1417+Q$1012))</f>
        <v>149.40575414082329</v>
      </c>
      <c r="R1417" s="3" cm="1">
        <f t="array" ref="R1417">Q1417*EXP(INDEX($C$3:$C$1260,$E1417+R$1012))</f>
        <v>151.23098454099761</v>
      </c>
      <c r="S1417" s="3" cm="1">
        <f t="array" ref="S1417">R1417*EXP(INDEX($C$3:$C$1260,$E1417+S$1012))</f>
        <v>152.12895941303307</v>
      </c>
      <c r="T1417" s="3" cm="1">
        <f t="array" ref="T1417">S1417*EXP(INDEX($C$3:$C$1260,$E1417+T$1012))</f>
        <v>153.06598508888467</v>
      </c>
      <c r="U1417" s="3" cm="1">
        <f t="array" ref="U1417">T1417*EXP(INDEX($C$3:$C$1260,$E1417+U$1012))</f>
        <v>149.63024413545287</v>
      </c>
      <c r="V1417" s="3" cm="1">
        <f t="array" ref="V1417">U1417*EXP(INDEX($C$3:$C$1260,$E1417+V$1012))</f>
        <v>150.23539755294004</v>
      </c>
      <c r="W1417" s="3" cm="1">
        <f t="array" ref="W1417">V1417*EXP(INDEX($C$3:$C$1260,$E1417+W$1012))</f>
        <v>149.04460122635589</v>
      </c>
      <c r="X1417" s="3" cm="1">
        <f t="array" ref="X1417">W1417*EXP(INDEX($C$3:$C$1260,$E1417+X$1012))</f>
        <v>153.98347046931039</v>
      </c>
      <c r="Y1417" s="3" cm="1">
        <f t="array" ref="Y1417">X1417*EXP(INDEX($C$3:$C$1260,$E1417+Y$1012))</f>
        <v>152.55842889390198</v>
      </c>
      <c r="Z1417" s="3" cm="1">
        <f t="array" ref="Z1417">Y1417*EXP(INDEX($C$3:$C$1260,$E1417+Z$1012))</f>
        <v>150.97719899674746</v>
      </c>
      <c r="AA1417" s="3" cm="1">
        <f t="array" ref="AA1417">Z1417*EXP(INDEX($C$3:$C$1260,$E1417+AA$1012))</f>
        <v>161.29417711123844</v>
      </c>
      <c r="AB1417" s="3" cm="1">
        <f t="array" ref="AB1417">AA1417*EXP(INDEX($C$3:$C$1260,$E1417+AB$1012))</f>
        <v>162.45569278171919</v>
      </c>
      <c r="AC1417" s="3" cm="1">
        <f t="array" ref="AC1417">AB1417*EXP(INDEX($C$3:$C$1260,$E1417+AC$1012))</f>
        <v>162.53377949583344</v>
      </c>
      <c r="AD1417" s="3" cm="1">
        <f t="array" ref="AD1417">AC1417*EXP(INDEX($C$3:$C$1260,$E1417+AD$1012))</f>
        <v>167.15054662813668</v>
      </c>
      <c r="AE1417" s="3" cm="1">
        <f t="array" ref="AE1417">AD1417*EXP(INDEX($C$3:$C$1260,$E1417+AE$1012))</f>
        <v>170.01039992666668</v>
      </c>
      <c r="AF1417" s="3" cm="1">
        <f t="array" ref="AF1417">AE1417*EXP(INDEX($C$3:$C$1260,$E1417+AF$1012))</f>
        <v>170.06897613239067</v>
      </c>
      <c r="AG1417" s="3" cm="1">
        <f t="array" ref="AG1417">AF1417*EXP(INDEX($C$3:$C$1260,$E1417+AG$1012))</f>
        <v>166.84796991939288</v>
      </c>
      <c r="AH1417" s="3" cm="1">
        <f t="array" ref="AH1417">AG1417*EXP(INDEX($C$3:$C$1260,$E1417+AH$1012))</f>
        <v>166.33065847021504</v>
      </c>
    </row>
    <row r="1418" spans="5:34" x14ac:dyDescent="0.25">
      <c r="E1418" s="2">
        <v>406</v>
      </c>
      <c r="F1418" s="3">
        <f t="shared" si="1205"/>
        <v>14.847226901938768</v>
      </c>
      <c r="G1418" s="3">
        <f t="shared" si="1206"/>
        <v>0</v>
      </c>
      <c r="H1418" s="3">
        <f t="shared" si="1207"/>
        <v>0</v>
      </c>
      <c r="I1418" s="3">
        <f t="shared" si="1208"/>
        <v>0</v>
      </c>
      <c r="J1418" s="3">
        <f t="shared" si="1209"/>
        <v>164.84722690193877</v>
      </c>
      <c r="K1418" s="3">
        <f t="shared" si="1210"/>
        <v>169.52713783025746</v>
      </c>
      <c r="L1418" s="3">
        <f t="shared" si="1211"/>
        <v>145.94277934372701</v>
      </c>
      <c r="M1418" s="3">
        <f t="shared" si="1212"/>
        <v>149.63999938964801</v>
      </c>
      <c r="N1418" s="3" cm="1">
        <f t="array" ref="N1418">M1418*EXP(INDEX($C$3:$C$1260,$E1418+N$1012))</f>
        <v>148.170832576105</v>
      </c>
      <c r="O1418" s="3" cm="1">
        <f t="array" ref="O1418">N1418*EXP(INDEX($C$3:$C$1260,$E1418+O$1012))</f>
        <v>145.94277934372701</v>
      </c>
      <c r="P1418" s="3" cm="1">
        <f t="array" ref="P1418">O1418*EXP(INDEX($C$3:$C$1260,$E1418+P$1012))</f>
        <v>148.9297486870739</v>
      </c>
      <c r="Q1418" s="3" cm="1">
        <f t="array" ref="Q1418">P1418*EXP(INDEX($C$3:$C$1260,$E1418+Q$1012))</f>
        <v>150.7491639188176</v>
      </c>
      <c r="R1418" s="3" cm="1">
        <f t="array" ref="R1418">Q1418*EXP(INDEX($C$3:$C$1260,$E1418+R$1012))</f>
        <v>151.6442778505976</v>
      </c>
      <c r="S1418" s="3" cm="1">
        <f t="array" ref="S1418">R1418*EXP(INDEX($C$3:$C$1260,$E1418+S$1012))</f>
        <v>152.57831817066707</v>
      </c>
      <c r="T1418" s="3" cm="1">
        <f t="array" ref="T1418">S1418*EXP(INDEX($C$3:$C$1260,$E1418+T$1012))</f>
        <v>149.15352345850226</v>
      </c>
      <c r="U1418" s="3" cm="1">
        <f t="array" ref="U1418">T1418*EXP(INDEX($C$3:$C$1260,$E1418+U$1012))</f>
        <v>149.75674886238156</v>
      </c>
      <c r="V1418" s="3" cm="1">
        <f t="array" ref="V1418">U1418*EXP(INDEX($C$3:$C$1260,$E1418+V$1012))</f>
        <v>148.56974640270045</v>
      </c>
      <c r="W1418" s="3" cm="1">
        <f t="array" ref="W1418">V1418*EXP(INDEX($C$3:$C$1260,$E1418+W$1012))</f>
        <v>153.49288045052461</v>
      </c>
      <c r="X1418" s="3" cm="1">
        <f t="array" ref="X1418">W1418*EXP(INDEX($C$3:$C$1260,$E1418+X$1012))</f>
        <v>152.07237904537681</v>
      </c>
      <c r="Y1418" s="3" cm="1">
        <f t="array" ref="Y1418">X1418*EXP(INDEX($C$3:$C$1260,$E1418+Y$1012))</f>
        <v>150.49618693313897</v>
      </c>
      <c r="Z1418" s="3" cm="1">
        <f t="array" ref="Z1418">Y1418*EXP(INDEX($C$3:$C$1260,$E1418+Z$1012))</f>
        <v>160.78029524367258</v>
      </c>
      <c r="AA1418" s="3" cm="1">
        <f t="array" ref="AA1418">Z1418*EXP(INDEX($C$3:$C$1260,$E1418+AA$1012))</f>
        <v>161.93811033516999</v>
      </c>
      <c r="AB1418" s="3" cm="1">
        <f t="array" ref="AB1418">AA1418*EXP(INDEX($C$3:$C$1260,$E1418+AB$1012))</f>
        <v>162.01594826568152</v>
      </c>
      <c r="AC1418" s="3" cm="1">
        <f t="array" ref="AC1418">AB1418*EXP(INDEX($C$3:$C$1260,$E1418+AC$1012))</f>
        <v>166.61800641742167</v>
      </c>
      <c r="AD1418" s="3" cm="1">
        <f t="array" ref="AD1418">AC1418*EXP(INDEX($C$3:$C$1260,$E1418+AD$1012))</f>
        <v>169.46874824782347</v>
      </c>
      <c r="AE1418" s="3" cm="1">
        <f t="array" ref="AE1418">AD1418*EXP(INDEX($C$3:$C$1260,$E1418+AE$1012))</f>
        <v>169.52713783025746</v>
      </c>
      <c r="AF1418" s="3" cm="1">
        <f t="array" ref="AF1418">AE1418*EXP(INDEX($C$3:$C$1260,$E1418+AF$1012))</f>
        <v>166.31639371548181</v>
      </c>
      <c r="AG1418" s="3" cm="1">
        <f t="array" ref="AG1418">AF1418*EXP(INDEX($C$3:$C$1260,$E1418+AG$1012))</f>
        <v>165.80073041615276</v>
      </c>
      <c r="AH1418" s="3" cm="1">
        <f t="array" ref="AH1418">AG1418*EXP(INDEX($C$3:$C$1260,$E1418+AH$1012))</f>
        <v>164.84722690193877</v>
      </c>
    </row>
    <row r="1419" spans="5:34" x14ac:dyDescent="0.25">
      <c r="E1419" s="2">
        <v>407</v>
      </c>
      <c r="F1419" s="3">
        <f t="shared" si="1205"/>
        <v>17.916347309291382</v>
      </c>
      <c r="G1419" s="3">
        <f t="shared" si="1206"/>
        <v>0</v>
      </c>
      <c r="H1419" s="3">
        <f t="shared" si="1207"/>
        <v>0</v>
      </c>
      <c r="I1419" s="3">
        <f t="shared" si="1208"/>
        <v>0</v>
      </c>
      <c r="J1419" s="3">
        <f t="shared" si="1209"/>
        <v>167.91634730929138</v>
      </c>
      <c r="K1419" s="3">
        <f t="shared" si="1210"/>
        <v>171.20806005067632</v>
      </c>
      <c r="L1419" s="3">
        <f t="shared" si="1211"/>
        <v>147.3898542123784</v>
      </c>
      <c r="M1419" s="3">
        <f t="shared" si="1212"/>
        <v>149.63999938964801</v>
      </c>
      <c r="N1419" s="3" cm="1">
        <f t="array" ref="N1419">M1419*EXP(INDEX($C$3:$C$1260,$E1419+N$1012))</f>
        <v>147.3898542123784</v>
      </c>
      <c r="O1419" s="3" cm="1">
        <f t="array" ref="O1419">N1419*EXP(INDEX($C$3:$C$1260,$E1419+O$1012))</f>
        <v>150.40644042536161</v>
      </c>
      <c r="P1419" s="3" cm="1">
        <f t="array" ref="P1419">O1419*EXP(INDEX($C$3:$C$1260,$E1419+P$1012))</f>
        <v>152.24389581002922</v>
      </c>
      <c r="Q1419" s="3" cm="1">
        <f t="array" ref="Q1419">P1419*EXP(INDEX($C$3:$C$1260,$E1419+Q$1012))</f>
        <v>153.14788511667246</v>
      </c>
      <c r="R1419" s="3" cm="1">
        <f t="array" ref="R1419">Q1419*EXP(INDEX($C$3:$C$1260,$E1419+R$1012))</f>
        <v>154.09118678067108</v>
      </c>
      <c r="S1419" s="3" cm="1">
        <f t="array" ref="S1419">R1419*EXP(INDEX($C$3:$C$1260,$E1419+S$1012))</f>
        <v>150.63243400370479</v>
      </c>
      <c r="T1419" s="3" cm="1">
        <f t="array" ref="T1419">S1419*EXP(INDEX($C$3:$C$1260,$E1419+T$1012))</f>
        <v>151.24164060326922</v>
      </c>
      <c r="U1419" s="3" cm="1">
        <f t="array" ref="U1419">T1419*EXP(INDEX($C$3:$C$1260,$E1419+U$1012))</f>
        <v>150.04286858954674</v>
      </c>
      <c r="V1419" s="3" cm="1">
        <f t="array" ref="V1419">U1419*EXP(INDEX($C$3:$C$1260,$E1419+V$1012))</f>
        <v>155.01481727272076</v>
      </c>
      <c r="W1419" s="3" cm="1">
        <f t="array" ref="W1419">V1419*EXP(INDEX($C$3:$C$1260,$E1419+W$1012))</f>
        <v>153.58023108795234</v>
      </c>
      <c r="X1419" s="3" cm="1">
        <f t="array" ref="X1419">W1419*EXP(INDEX($C$3:$C$1260,$E1419+X$1012))</f>
        <v>151.9884104670343</v>
      </c>
      <c r="Y1419" s="3" cm="1">
        <f t="array" ref="Y1419">X1419*EXP(INDEX($C$3:$C$1260,$E1419+Y$1012))</f>
        <v>162.37448939063682</v>
      </c>
      <c r="Z1419" s="3" cm="1">
        <f t="array" ref="Z1419">Y1419*EXP(INDEX($C$3:$C$1260,$E1419+Z$1012))</f>
        <v>163.54378463297817</v>
      </c>
      <c r="AA1419" s="3" cm="1">
        <f t="array" ref="AA1419">Z1419*EXP(INDEX($C$3:$C$1260,$E1419+AA$1012))</f>
        <v>163.62239435441745</v>
      </c>
      <c r="AB1419" s="3" cm="1">
        <f t="array" ref="AB1419">AA1419*EXP(INDEX($C$3:$C$1260,$E1419+AB$1012))</f>
        <v>168.27008355913196</v>
      </c>
      <c r="AC1419" s="3" cm="1">
        <f t="array" ref="AC1419">AB1419*EXP(INDEX($C$3:$C$1260,$E1419+AC$1012))</f>
        <v>171.14909151464346</v>
      </c>
      <c r="AD1419" s="3" cm="1">
        <f t="array" ref="AD1419">AC1419*EXP(INDEX($C$3:$C$1260,$E1419+AD$1012))</f>
        <v>171.20806005067632</v>
      </c>
      <c r="AE1419" s="3" cm="1">
        <f t="array" ref="AE1419">AD1419*EXP(INDEX($C$3:$C$1260,$E1419+AE$1012))</f>
        <v>167.96548025934953</v>
      </c>
      <c r="AF1419" s="3" cm="1">
        <f t="array" ref="AF1419">AE1419*EXP(INDEX($C$3:$C$1260,$E1419+AF$1012))</f>
        <v>167.44470397392757</v>
      </c>
      <c r="AG1419" s="3" cm="1">
        <f t="array" ref="AG1419">AF1419*EXP(INDEX($C$3:$C$1260,$E1419+AG$1012))</f>
        <v>166.48174613125147</v>
      </c>
      <c r="AH1419" s="3" cm="1">
        <f t="array" ref="AH1419">AG1419*EXP(INDEX($C$3:$C$1260,$E1419+AH$1012))</f>
        <v>167.91634730929138</v>
      </c>
    </row>
    <row r="1420" spans="5:34" x14ac:dyDescent="0.25">
      <c r="E1420" s="2">
        <v>408</v>
      </c>
      <c r="F1420" s="3">
        <f t="shared" si="1205"/>
        <v>19.771560000894652</v>
      </c>
      <c r="G1420" s="3">
        <f t="shared" si="1206"/>
        <v>0</v>
      </c>
      <c r="H1420" s="3">
        <f t="shared" si="1207"/>
        <v>0</v>
      </c>
      <c r="I1420" s="3">
        <f t="shared" si="1208"/>
        <v>0</v>
      </c>
      <c r="J1420" s="3">
        <f t="shared" si="1209"/>
        <v>169.77156000089465</v>
      </c>
      <c r="K1420" s="3">
        <f t="shared" si="1210"/>
        <v>173.82182877099547</v>
      </c>
      <c r="L1420" s="3">
        <f t="shared" si="1211"/>
        <v>149.63999938964801</v>
      </c>
      <c r="M1420" s="3">
        <f t="shared" si="1212"/>
        <v>149.63999938964801</v>
      </c>
      <c r="N1420" s="3" cm="1">
        <f t="array" ref="N1420">M1420*EXP(INDEX($C$3:$C$1260,$E1420+N$1012))</f>
        <v>152.70263868379638</v>
      </c>
      <c r="O1420" s="3" cm="1">
        <f t="array" ref="O1420">N1420*EXP(INDEX($C$3:$C$1260,$E1420+O$1012))</f>
        <v>154.56814580509368</v>
      </c>
      <c r="P1420" s="3" cm="1">
        <f t="array" ref="P1420">O1420*EXP(INDEX($C$3:$C$1260,$E1420+P$1012))</f>
        <v>155.48593597468991</v>
      </c>
      <c r="Q1420" s="3" cm="1">
        <f t="array" ref="Q1420">P1420*EXP(INDEX($C$3:$C$1260,$E1420+Q$1012))</f>
        <v>156.44363866853757</v>
      </c>
      <c r="R1420" s="3" cm="1">
        <f t="array" ref="R1420">Q1420*EXP(INDEX($C$3:$C$1260,$E1420+R$1012))</f>
        <v>152.93208242065361</v>
      </c>
      <c r="S1420" s="3" cm="1">
        <f t="array" ref="S1420">R1420*EXP(INDEX($C$3:$C$1260,$E1420+S$1012))</f>
        <v>153.55058954703716</v>
      </c>
      <c r="T1420" s="3" cm="1">
        <f t="array" ref="T1420">S1420*EXP(INDEX($C$3:$C$1260,$E1420+T$1012))</f>
        <v>152.33351633422782</v>
      </c>
      <c r="U1420" s="3" cm="1">
        <f t="array" ref="U1420">T1420*EXP(INDEX($C$3:$C$1260,$E1420+U$1012))</f>
        <v>157.38136987809162</v>
      </c>
      <c r="V1420" s="3" cm="1">
        <f t="array" ref="V1420">U1420*EXP(INDEX($C$3:$C$1260,$E1420+V$1012))</f>
        <v>155.92488240844656</v>
      </c>
      <c r="W1420" s="3" cm="1">
        <f t="array" ref="W1420">V1420*EXP(INDEX($C$3:$C$1260,$E1420+W$1012))</f>
        <v>154.30876006396434</v>
      </c>
      <c r="X1420" s="3" cm="1">
        <f t="array" ref="X1420">W1420*EXP(INDEX($C$3:$C$1260,$E1420+X$1012))</f>
        <v>164.85339932759553</v>
      </c>
      <c r="Y1420" s="3" cm="1">
        <f t="array" ref="Y1420">X1420*EXP(INDEX($C$3:$C$1260,$E1420+Y$1012))</f>
        <v>166.0405457583</v>
      </c>
      <c r="Z1420" s="3" cm="1">
        <f t="array" ref="Z1420">Y1420*EXP(INDEX($C$3:$C$1260,$E1420+Z$1012))</f>
        <v>166.12035558463475</v>
      </c>
      <c r="AA1420" s="3" cm="1">
        <f t="array" ref="AA1420">Z1420*EXP(INDEX($C$3:$C$1260,$E1420+AA$1012))</f>
        <v>170.83899930318142</v>
      </c>
      <c r="AB1420" s="3" cm="1">
        <f t="array" ref="AB1420">AA1420*EXP(INDEX($C$3:$C$1260,$E1420+AB$1012))</f>
        <v>173.76195998461856</v>
      </c>
      <c r="AC1420" s="3" cm="1">
        <f t="array" ref="AC1420">AB1420*EXP(INDEX($C$3:$C$1260,$E1420+AC$1012))</f>
        <v>173.82182877099547</v>
      </c>
      <c r="AD1420" s="3" cm="1">
        <f t="array" ref="AD1420">AC1420*EXP(INDEX($C$3:$C$1260,$E1420+AD$1012))</f>
        <v>170.52974573998944</v>
      </c>
      <c r="AE1420" s="3" cm="1">
        <f t="array" ref="AE1420">AD1420*EXP(INDEX($C$3:$C$1260,$E1420+AE$1012))</f>
        <v>170.00101895991952</v>
      </c>
      <c r="AF1420" s="3" cm="1">
        <f t="array" ref="AF1420">AE1420*EXP(INDEX($C$3:$C$1260,$E1420+AF$1012))</f>
        <v>169.02336000394638</v>
      </c>
      <c r="AG1420" s="3" cm="1">
        <f t="array" ref="AG1420">AF1420*EXP(INDEX($C$3:$C$1260,$E1420+AG$1012))</f>
        <v>170.47986269575955</v>
      </c>
      <c r="AH1420" s="3" cm="1">
        <f t="array" ref="AH1420">AG1420*EXP(INDEX($C$3:$C$1260,$E1420+AH$1012))</f>
        <v>169.77156000089465</v>
      </c>
    </row>
    <row r="1421" spans="5:34" x14ac:dyDescent="0.25">
      <c r="E1421" s="2">
        <v>409</v>
      </c>
      <c r="F1421" s="3">
        <f t="shared" si="1205"/>
        <v>16.972699611108482</v>
      </c>
      <c r="G1421" s="3">
        <f t="shared" si="1206"/>
        <v>0</v>
      </c>
      <c r="H1421" s="3">
        <f t="shared" si="1207"/>
        <v>0</v>
      </c>
      <c r="I1421" s="3">
        <f t="shared" si="1208"/>
        <v>0</v>
      </c>
      <c r="J1421" s="3">
        <f t="shared" si="1209"/>
        <v>166.97269961110848</v>
      </c>
      <c r="K1421" s="3">
        <f t="shared" si="1210"/>
        <v>170.3356181359774</v>
      </c>
      <c r="L1421" s="3">
        <f t="shared" si="1211"/>
        <v>149.27828024294411</v>
      </c>
      <c r="M1421" s="3">
        <f t="shared" si="1212"/>
        <v>149.63999938964801</v>
      </c>
      <c r="N1421" s="3" cm="1">
        <f t="array" ref="N1421">M1421*EXP(INDEX($C$3:$C$1260,$E1421+N$1012))</f>
        <v>151.4680914704297</v>
      </c>
      <c r="O1421" s="3" cm="1">
        <f t="array" ref="O1421">N1421*EXP(INDEX($C$3:$C$1260,$E1421+O$1012))</f>
        <v>152.36747422898566</v>
      </c>
      <c r="P1421" s="3" cm="1">
        <f t="array" ref="P1421">O1421*EXP(INDEX($C$3:$C$1260,$E1421+P$1012))</f>
        <v>153.30596901701341</v>
      </c>
      <c r="Q1421" s="3" cm="1">
        <f t="array" ref="Q1421">P1421*EXP(INDEX($C$3:$C$1260,$E1421+Q$1012))</f>
        <v>149.86484135007004</v>
      </c>
      <c r="R1421" s="3" cm="1">
        <f t="array" ref="R1421">Q1421*EXP(INDEX($C$3:$C$1260,$E1421+R$1012))</f>
        <v>150.47094355506323</v>
      </c>
      <c r="S1421" s="3" cm="1">
        <f t="array" ref="S1421">R1421*EXP(INDEX($C$3:$C$1260,$E1421+S$1012))</f>
        <v>149.27828024294411</v>
      </c>
      <c r="T1421" s="3" cm="1">
        <f t="array" ref="T1421">S1421*EXP(INDEX($C$3:$C$1260,$E1421+T$1012))</f>
        <v>154.22489287343666</v>
      </c>
      <c r="U1421" s="3" cm="1">
        <f t="array" ref="U1421">T1421*EXP(INDEX($C$3:$C$1260,$E1421+U$1012))</f>
        <v>152.79761705196231</v>
      </c>
      <c r="V1421" s="3" cm="1">
        <f t="array" ref="V1421">U1421*EXP(INDEX($C$3:$C$1260,$E1421+V$1012))</f>
        <v>151.21390802946996</v>
      </c>
      <c r="W1421" s="3" cm="1">
        <f t="array" ref="W1421">V1421*EXP(INDEX($C$3:$C$1260,$E1421+W$1012))</f>
        <v>161.54706157923414</v>
      </c>
      <c r="X1421" s="3" cm="1">
        <f t="array" ref="X1421">W1421*EXP(INDEX($C$3:$C$1260,$E1421+X$1012))</f>
        <v>162.71039832768349</v>
      </c>
      <c r="Y1421" s="3" cm="1">
        <f t="array" ref="Y1421">X1421*EXP(INDEX($C$3:$C$1260,$E1421+Y$1012))</f>
        <v>162.78860746975832</v>
      </c>
      <c r="Z1421" s="3" cm="1">
        <f t="array" ref="Z1421">Y1421*EXP(INDEX($C$3:$C$1260,$E1421+Z$1012))</f>
        <v>167.41261298301876</v>
      </c>
      <c r="AA1421" s="3" cm="1">
        <f t="array" ref="AA1421">Z1421*EXP(INDEX($C$3:$C$1260,$E1421+AA$1012))</f>
        <v>170.27695009176992</v>
      </c>
      <c r="AB1421" s="3" cm="1">
        <f t="array" ref="AB1421">AA1421*EXP(INDEX($C$3:$C$1260,$E1421+AB$1012))</f>
        <v>170.3356181359774</v>
      </c>
      <c r="AC1421" s="3" cm="1">
        <f t="array" ref="AC1421">AB1421*EXP(INDEX($C$3:$C$1260,$E1421+AC$1012))</f>
        <v>167.10956188052197</v>
      </c>
      <c r="AD1421" s="3" cm="1">
        <f t="array" ref="AD1421">AC1421*EXP(INDEX($C$3:$C$1260,$E1421+AD$1012))</f>
        <v>166.59143936653723</v>
      </c>
      <c r="AE1421" s="3" cm="1">
        <f t="array" ref="AE1421">AD1421*EXP(INDEX($C$3:$C$1260,$E1421+AE$1012))</f>
        <v>165.63338856377379</v>
      </c>
      <c r="AF1421" s="3" cm="1">
        <f t="array" ref="AF1421">AE1421*EXP(INDEX($C$3:$C$1260,$E1421+AF$1012))</f>
        <v>167.06067930211694</v>
      </c>
      <c r="AG1421" s="3" cm="1">
        <f t="array" ref="AG1421">AF1421*EXP(INDEX($C$3:$C$1260,$E1421+AG$1012))</f>
        <v>166.36658248924689</v>
      </c>
      <c r="AH1421" s="3" cm="1">
        <f t="array" ref="AH1421">AG1421*EXP(INDEX($C$3:$C$1260,$E1421+AH$1012))</f>
        <v>166.97269961110848</v>
      </c>
    </row>
    <row r="1422" spans="5:34" x14ac:dyDescent="0.25">
      <c r="E1422" s="2">
        <v>410</v>
      </c>
      <c r="F1422" s="3">
        <f t="shared" si="1205"/>
        <v>14.59047386183434</v>
      </c>
      <c r="G1422" s="3">
        <f t="shared" si="1206"/>
        <v>0</v>
      </c>
      <c r="H1422" s="3">
        <f t="shared" si="1207"/>
        <v>0</v>
      </c>
      <c r="I1422" s="3">
        <f t="shared" si="1208"/>
        <v>0</v>
      </c>
      <c r="J1422" s="3">
        <f t="shared" si="1209"/>
        <v>164.59047386183434</v>
      </c>
      <c r="K1422" s="3">
        <f t="shared" si="1210"/>
        <v>168.27981092558406</v>
      </c>
      <c r="L1422" s="3">
        <f t="shared" si="1211"/>
        <v>147.47661733628428</v>
      </c>
      <c r="M1422" s="3">
        <f t="shared" si="1212"/>
        <v>149.63999938964801</v>
      </c>
      <c r="N1422" s="3" cm="1">
        <f t="array" ref="N1422">M1422*EXP(INDEX($C$3:$C$1260,$E1422+N$1012))</f>
        <v>150.52852735705591</v>
      </c>
      <c r="O1422" s="3" cm="1">
        <f t="array" ref="O1422">N1422*EXP(INDEX($C$3:$C$1260,$E1422+O$1012))</f>
        <v>151.455695304736</v>
      </c>
      <c r="P1422" s="3" cm="1">
        <f t="array" ref="P1422">O1422*EXP(INDEX($C$3:$C$1260,$E1422+P$1012))</f>
        <v>148.05609914568865</v>
      </c>
      <c r="Q1422" s="3" cm="1">
        <f t="array" ref="Q1422">P1422*EXP(INDEX($C$3:$C$1260,$E1422+Q$1012))</f>
        <v>148.65488620839454</v>
      </c>
      <c r="R1422" s="3" cm="1">
        <f t="array" ref="R1422">Q1422*EXP(INDEX($C$3:$C$1260,$E1422+R$1012))</f>
        <v>147.47661733628428</v>
      </c>
      <c r="S1422" s="3" cm="1">
        <f t="array" ref="S1422">R1422*EXP(INDEX($C$3:$C$1260,$E1422+S$1012))</f>
        <v>152.36352852544545</v>
      </c>
      <c r="T1422" s="3" cm="1">
        <f t="array" ref="T1422">S1422*EXP(INDEX($C$3:$C$1260,$E1422+T$1012))</f>
        <v>150.95347871904133</v>
      </c>
      <c r="U1422" s="3" cm="1">
        <f t="array" ref="U1422">T1422*EXP(INDEX($C$3:$C$1260,$E1422+U$1012))</f>
        <v>149.38888372838352</v>
      </c>
      <c r="V1422" s="3" cm="1">
        <f t="array" ref="V1422">U1422*EXP(INDEX($C$3:$C$1260,$E1422+V$1012))</f>
        <v>159.59732483217678</v>
      </c>
      <c r="W1422" s="3" cm="1">
        <f t="array" ref="W1422">V1422*EXP(INDEX($C$3:$C$1260,$E1422+W$1012))</f>
        <v>160.74662108749996</v>
      </c>
      <c r="X1422" s="3" cm="1">
        <f t="array" ref="X1422">W1422*EXP(INDEX($C$3:$C$1260,$E1422+X$1012))</f>
        <v>160.82388631120963</v>
      </c>
      <c r="Y1422" s="3" cm="1">
        <f t="array" ref="Y1422">X1422*EXP(INDEX($C$3:$C$1260,$E1422+Y$1012))</f>
        <v>165.39208397888214</v>
      </c>
      <c r="Z1422" s="3" cm="1">
        <f t="array" ref="Z1422">Y1422*EXP(INDEX($C$3:$C$1260,$E1422+Z$1012))</f>
        <v>168.22185095517594</v>
      </c>
      <c r="AA1422" s="3" cm="1">
        <f t="array" ref="AA1422">Z1422*EXP(INDEX($C$3:$C$1260,$E1422+AA$1012))</f>
        <v>168.27981092558406</v>
      </c>
      <c r="AB1422" s="3" cm="1">
        <f t="array" ref="AB1422">AA1422*EXP(INDEX($C$3:$C$1260,$E1422+AB$1012))</f>
        <v>165.09269044752901</v>
      </c>
      <c r="AC1422" s="3" cm="1">
        <f t="array" ref="AC1422">AB1422*EXP(INDEX($C$3:$C$1260,$E1422+AC$1012))</f>
        <v>164.58082123518355</v>
      </c>
      <c r="AD1422" s="3" cm="1">
        <f t="array" ref="AD1422">AC1422*EXP(INDEX($C$3:$C$1260,$E1422+AD$1012))</f>
        <v>163.63433329736756</v>
      </c>
      <c r="AE1422" s="3" cm="1">
        <f t="array" ref="AE1422">AD1422*EXP(INDEX($C$3:$C$1260,$E1422+AE$1012))</f>
        <v>165.04439784060645</v>
      </c>
      <c r="AF1422" s="3" cm="1">
        <f t="array" ref="AF1422">AE1422*EXP(INDEX($C$3:$C$1260,$E1422+AF$1012))</f>
        <v>164.35867819070575</v>
      </c>
      <c r="AG1422" s="3" cm="1">
        <f t="array" ref="AG1422">AF1422*EXP(INDEX($C$3:$C$1260,$E1422+AG$1012))</f>
        <v>164.95747999024601</v>
      </c>
      <c r="AH1422" s="3" cm="1">
        <f t="array" ref="AH1422">AG1422*EXP(INDEX($C$3:$C$1260,$E1422+AH$1012))</f>
        <v>164.59047386183434</v>
      </c>
    </row>
    <row r="1423" spans="5:34" x14ac:dyDescent="0.25">
      <c r="E1423" s="2">
        <v>411</v>
      </c>
      <c r="F1423" s="3">
        <f t="shared" si="1205"/>
        <v>14.108583982500761</v>
      </c>
      <c r="G1423" s="3">
        <f t="shared" si="1206"/>
        <v>0</v>
      </c>
      <c r="H1423" s="3">
        <f t="shared" si="1207"/>
        <v>0</v>
      </c>
      <c r="I1423" s="3">
        <f t="shared" si="1208"/>
        <v>0</v>
      </c>
      <c r="J1423" s="3">
        <f t="shared" si="1209"/>
        <v>164.10858398250076</v>
      </c>
      <c r="K1423" s="3">
        <f t="shared" si="1210"/>
        <v>167.28650207587458</v>
      </c>
      <c r="L1423" s="3">
        <f t="shared" si="1211"/>
        <v>146.60610394362232</v>
      </c>
      <c r="M1423" s="3">
        <f t="shared" si="1212"/>
        <v>149.63999938964801</v>
      </c>
      <c r="N1423" s="3" cm="1">
        <f t="array" ref="N1423">M1423*EXP(INDEX($C$3:$C$1260,$E1423+N$1012))</f>
        <v>150.56169452319472</v>
      </c>
      <c r="O1423" s="3" cm="1">
        <f t="array" ref="O1423">N1423*EXP(INDEX($C$3:$C$1260,$E1423+O$1012))</f>
        <v>147.18216523331989</v>
      </c>
      <c r="P1423" s="3" cm="1">
        <f t="array" ref="P1423">O1423*EXP(INDEX($C$3:$C$1260,$E1423+P$1012))</f>
        <v>147.77741782278622</v>
      </c>
      <c r="Q1423" s="3" cm="1">
        <f t="array" ref="Q1423">P1423*EXP(INDEX($C$3:$C$1260,$E1423+Q$1012))</f>
        <v>146.60610394362232</v>
      </c>
      <c r="R1423" s="3" cm="1">
        <f t="array" ref="R1423">Q1423*EXP(INDEX($C$3:$C$1260,$E1423+R$1012))</f>
        <v>151.46416905727844</v>
      </c>
      <c r="S1423" s="3" cm="1">
        <f t="array" ref="S1423">R1423*EXP(INDEX($C$3:$C$1260,$E1423+S$1012))</f>
        <v>150.06244238211346</v>
      </c>
      <c r="T1423" s="3" cm="1">
        <f t="array" ref="T1423">S1423*EXP(INDEX($C$3:$C$1260,$E1423+T$1012))</f>
        <v>148.50708275986901</v>
      </c>
      <c r="U1423" s="3" cm="1">
        <f t="array" ref="U1423">T1423*EXP(INDEX($C$3:$C$1260,$E1423+U$1012))</f>
        <v>158.65526627937831</v>
      </c>
      <c r="V1423" s="3" cm="1">
        <f t="array" ref="V1423">U1423*EXP(INDEX($C$3:$C$1260,$E1423+V$1012))</f>
        <v>159.79777855904172</v>
      </c>
      <c r="W1423" s="3" cm="1">
        <f t="array" ref="W1423">V1423*EXP(INDEX($C$3:$C$1260,$E1423+W$1012))</f>
        <v>159.87458770765798</v>
      </c>
      <c r="X1423" s="3" cm="1">
        <f t="array" ref="X1423">W1423*EXP(INDEX($C$3:$C$1260,$E1423+X$1012))</f>
        <v>164.41582057696542</v>
      </c>
      <c r="Y1423" s="3" cm="1">
        <f t="array" ref="Y1423">X1423*EXP(INDEX($C$3:$C$1260,$E1423+Y$1012))</f>
        <v>167.22888422702709</v>
      </c>
      <c r="Z1423" s="3" cm="1">
        <f t="array" ref="Z1423">Y1423*EXP(INDEX($C$3:$C$1260,$E1423+Z$1012))</f>
        <v>167.28650207587458</v>
      </c>
      <c r="AA1423" s="3" cm="1">
        <f t="array" ref="AA1423">Z1423*EXP(INDEX($C$3:$C$1260,$E1423+AA$1012))</f>
        <v>164.11819428223205</v>
      </c>
      <c r="AB1423" s="3" cm="1">
        <f t="array" ref="AB1423">AA1423*EXP(INDEX($C$3:$C$1260,$E1423+AB$1012))</f>
        <v>163.60934649126636</v>
      </c>
      <c r="AC1423" s="3" cm="1">
        <f t="array" ref="AC1423">AB1423*EXP(INDEX($C$3:$C$1260,$E1423+AC$1012))</f>
        <v>162.66844540810396</v>
      </c>
      <c r="AD1423" s="3" cm="1">
        <f t="array" ref="AD1423">AC1423*EXP(INDEX($C$3:$C$1260,$E1423+AD$1012))</f>
        <v>164.07018673311629</v>
      </c>
      <c r="AE1423" s="3" cm="1">
        <f t="array" ref="AE1423">AD1423*EXP(INDEX($C$3:$C$1260,$E1423+AE$1012))</f>
        <v>163.38851469530238</v>
      </c>
      <c r="AF1423" s="3" cm="1">
        <f t="array" ref="AF1423">AE1423*EXP(INDEX($C$3:$C$1260,$E1423+AF$1012))</f>
        <v>163.98378193461562</v>
      </c>
      <c r="AG1423" s="3" cm="1">
        <f t="array" ref="AG1423">AF1423*EXP(INDEX($C$3:$C$1260,$E1423+AG$1012))</f>
        <v>163.61894214115077</v>
      </c>
      <c r="AH1423" s="3" cm="1">
        <f t="array" ref="AH1423">AG1423*EXP(INDEX($C$3:$C$1260,$E1423+AH$1012))</f>
        <v>164.10858398250076</v>
      </c>
    </row>
    <row r="1424" spans="5:34" x14ac:dyDescent="0.25">
      <c r="E1424" s="2">
        <v>412</v>
      </c>
      <c r="F1424" s="3">
        <f t="shared" si="1205"/>
        <v>14.153601007768856</v>
      </c>
      <c r="G1424" s="3">
        <f t="shared" si="1206"/>
        <v>0</v>
      </c>
      <c r="H1424" s="3">
        <f t="shared" si="1207"/>
        <v>0</v>
      </c>
      <c r="I1424" s="3">
        <f t="shared" si="1208"/>
        <v>0</v>
      </c>
      <c r="J1424" s="3">
        <f t="shared" si="1209"/>
        <v>164.15360100776886</v>
      </c>
      <c r="K1424" s="3">
        <f t="shared" si="1210"/>
        <v>166.26242250929116</v>
      </c>
      <c r="L1424" s="3">
        <f t="shared" si="1211"/>
        <v>145.70862379117713</v>
      </c>
      <c r="M1424" s="3">
        <f t="shared" si="1212"/>
        <v>149.63999938964801</v>
      </c>
      <c r="N1424" s="3" cm="1">
        <f t="array" ref="N1424">M1424*EXP(INDEX($C$3:$C$1260,$E1424+N$1012))</f>
        <v>146.28115860032452</v>
      </c>
      <c r="O1424" s="3" cm="1">
        <f t="array" ref="O1424">N1424*EXP(INDEX($C$3:$C$1260,$E1424+O$1012))</f>
        <v>146.87276722565588</v>
      </c>
      <c r="P1424" s="3" cm="1">
        <f t="array" ref="P1424">O1424*EXP(INDEX($C$3:$C$1260,$E1424+P$1012))</f>
        <v>145.70862379117713</v>
      </c>
      <c r="Q1424" s="3" cm="1">
        <f t="array" ref="Q1424">P1424*EXP(INDEX($C$3:$C$1260,$E1424+Q$1012))</f>
        <v>150.53694923573687</v>
      </c>
      <c r="R1424" s="3" cm="1">
        <f t="array" ref="R1424">Q1424*EXP(INDEX($C$3:$C$1260,$E1424+R$1012))</f>
        <v>149.14380352573141</v>
      </c>
      <c r="S1424" s="3" cm="1">
        <f t="array" ref="S1424">R1424*EXP(INDEX($C$3:$C$1260,$E1424+S$1012))</f>
        <v>147.59796536509961</v>
      </c>
      <c r="T1424" s="3" cm="1">
        <f t="array" ref="T1424">S1424*EXP(INDEX($C$3:$C$1260,$E1424+T$1012))</f>
        <v>157.68402464116247</v>
      </c>
      <c r="U1424" s="3" cm="1">
        <f t="array" ref="U1424">T1424*EXP(INDEX($C$3:$C$1260,$E1424+U$1012))</f>
        <v>158.81954279120004</v>
      </c>
      <c r="V1424" s="3" cm="1">
        <f t="array" ref="V1424">U1424*EXP(INDEX($C$3:$C$1260,$E1424+V$1012))</f>
        <v>158.89588173643082</v>
      </c>
      <c r="W1424" s="3" cm="1">
        <f t="array" ref="W1424">V1424*EXP(INDEX($C$3:$C$1260,$E1424+W$1012))</f>
        <v>163.40931449197626</v>
      </c>
      <c r="X1424" s="3" cm="1">
        <f t="array" ref="X1424">W1424*EXP(INDEX($C$3:$C$1260,$E1424+X$1012))</f>
        <v>166.20515738024437</v>
      </c>
      <c r="Y1424" s="3" cm="1">
        <f t="array" ref="Y1424">X1424*EXP(INDEX($C$3:$C$1260,$E1424+Y$1012))</f>
        <v>166.26242250929116</v>
      </c>
      <c r="Z1424" s="3" cm="1">
        <f t="array" ref="Z1424">Y1424*EXP(INDEX($C$3:$C$1260,$E1424+Z$1012))</f>
        <v>163.1135101793104</v>
      </c>
      <c r="AA1424" s="3" cm="1">
        <f t="array" ref="AA1424">Z1424*EXP(INDEX($C$3:$C$1260,$E1424+AA$1012))</f>
        <v>162.6077774073018</v>
      </c>
      <c r="AB1424" s="3" cm="1">
        <f t="array" ref="AB1424">AA1424*EXP(INDEX($C$3:$C$1260,$E1424+AB$1012))</f>
        <v>161.67263624835019</v>
      </c>
      <c r="AC1424" s="3" cm="1">
        <f t="array" ref="AC1424">AB1424*EXP(INDEX($C$3:$C$1260,$E1424+AC$1012))</f>
        <v>163.06579651852087</v>
      </c>
      <c r="AD1424" s="3" cm="1">
        <f t="array" ref="AD1424">AC1424*EXP(INDEX($C$3:$C$1260,$E1424+AD$1012))</f>
        <v>162.38829747970195</v>
      </c>
      <c r="AE1424" s="3" cm="1">
        <f t="array" ref="AE1424">AD1424*EXP(INDEX($C$3:$C$1260,$E1424+AE$1012))</f>
        <v>162.97992066519811</v>
      </c>
      <c r="AF1424" s="3" cm="1">
        <f t="array" ref="AF1424">AE1424*EXP(INDEX($C$3:$C$1260,$E1424+AF$1012))</f>
        <v>162.61731431539383</v>
      </c>
      <c r="AG1424" s="3" cm="1">
        <f t="array" ref="AG1424">AF1424*EXP(INDEX($C$3:$C$1260,$E1424+AG$1012))</f>
        <v>163.10395871105365</v>
      </c>
      <c r="AH1424" s="3" cm="1">
        <f t="array" ref="AH1424">AG1424*EXP(INDEX($C$3:$C$1260,$E1424+AH$1012))</f>
        <v>164.15360100776886</v>
      </c>
    </row>
    <row r="1425" spans="5:34" x14ac:dyDescent="0.25">
      <c r="E1425" s="2">
        <v>413</v>
      </c>
      <c r="F1425" s="3">
        <f t="shared" si="1205"/>
        <v>16.975977956235738</v>
      </c>
      <c r="G1425" s="3">
        <f t="shared" si="1206"/>
        <v>0</v>
      </c>
      <c r="H1425" s="3">
        <f t="shared" si="1207"/>
        <v>0</v>
      </c>
      <c r="I1425" s="3">
        <f t="shared" si="1208"/>
        <v>0</v>
      </c>
      <c r="J1425" s="3">
        <f t="shared" si="1209"/>
        <v>166.97597795623574</v>
      </c>
      <c r="K1425" s="3">
        <f t="shared" si="1210"/>
        <v>170.08006390480236</v>
      </c>
      <c r="L1425" s="3">
        <f t="shared" si="1211"/>
        <v>149.05431829912936</v>
      </c>
      <c r="M1425" s="3">
        <f t="shared" si="1212"/>
        <v>149.63999938964801</v>
      </c>
      <c r="N1425" s="3" cm="1">
        <f t="array" ref="N1425">M1425*EXP(INDEX($C$3:$C$1260,$E1425+N$1012))</f>
        <v>150.24519226055884</v>
      </c>
      <c r="O1425" s="3" cm="1">
        <f t="array" ref="O1425">N1425*EXP(INDEX($C$3:$C$1260,$E1425+O$1012))</f>
        <v>149.05431829912936</v>
      </c>
      <c r="P1425" s="3" cm="1">
        <f t="array" ref="P1425">O1425*EXP(INDEX($C$3:$C$1260,$E1425+P$1012))</f>
        <v>153.9935095353091</v>
      </c>
      <c r="Q1425" s="3" cm="1">
        <f t="array" ref="Q1425">P1425*EXP(INDEX($C$3:$C$1260,$E1425+Q$1012))</f>
        <v>152.56837505326348</v>
      </c>
      <c r="R1425" s="3" cm="1">
        <f t="array" ref="R1425">Q1425*EXP(INDEX($C$3:$C$1260,$E1425+R$1012))</f>
        <v>150.98704206665886</v>
      </c>
      <c r="S1425" s="3" cm="1">
        <f t="array" ref="S1425">R1425*EXP(INDEX($C$3:$C$1260,$E1425+S$1012))</f>
        <v>161.30469280415207</v>
      </c>
      <c r="T1425" s="3" cm="1">
        <f t="array" ref="T1425">S1425*EXP(INDEX($C$3:$C$1260,$E1425+T$1012))</f>
        <v>162.46628420050416</v>
      </c>
      <c r="U1425" s="3" cm="1">
        <f t="array" ref="U1425">T1425*EXP(INDEX($C$3:$C$1260,$E1425+U$1012))</f>
        <v>162.54437600553936</v>
      </c>
      <c r="V1425" s="3" cm="1">
        <f t="array" ref="V1425">U1425*EXP(INDEX($C$3:$C$1260,$E1425+V$1012))</f>
        <v>167.16144413138301</v>
      </c>
      <c r="W1425" s="3" cm="1">
        <f t="array" ref="W1425">V1425*EXP(INDEX($C$3:$C$1260,$E1425+W$1012))</f>
        <v>170.02148388015939</v>
      </c>
      <c r="X1425" s="3" cm="1">
        <f t="array" ref="X1425">W1425*EXP(INDEX($C$3:$C$1260,$E1425+X$1012))</f>
        <v>170.08006390480236</v>
      </c>
      <c r="Y1425" s="3" cm="1">
        <f t="array" ref="Y1425">X1425*EXP(INDEX($C$3:$C$1260,$E1425+Y$1012))</f>
        <v>166.85884769592738</v>
      </c>
      <c r="Z1425" s="3" cm="1">
        <f t="array" ref="Z1425">Y1425*EXP(INDEX($C$3:$C$1260,$E1425+Z$1012))</f>
        <v>166.34150252024784</v>
      </c>
      <c r="AA1425" s="3" cm="1">
        <f t="array" ref="AA1425">Z1425*EXP(INDEX($C$3:$C$1260,$E1425+AA$1012))</f>
        <v>165.38488907943494</v>
      </c>
      <c r="AB1425" s="3" cm="1">
        <f t="array" ref="AB1425">AA1425*EXP(INDEX($C$3:$C$1260,$E1425+AB$1012))</f>
        <v>166.81003845596962</v>
      </c>
      <c r="AC1425" s="3" cm="1">
        <f t="array" ref="AC1425">AB1425*EXP(INDEX($C$3:$C$1260,$E1425+AC$1012))</f>
        <v>166.11698299533884</v>
      </c>
      <c r="AD1425" s="3" cm="1">
        <f t="array" ref="AD1425">AC1425*EXP(INDEX($C$3:$C$1260,$E1425+AD$1012))</f>
        <v>166.72219076073833</v>
      </c>
      <c r="AE1425" s="3" cm="1">
        <f t="array" ref="AE1425">AD1425*EXP(INDEX($C$3:$C$1260,$E1425+AE$1012))</f>
        <v>166.35125841044402</v>
      </c>
      <c r="AF1425" s="3" cm="1">
        <f t="array" ref="AF1425">AE1425*EXP(INDEX($C$3:$C$1260,$E1425+AF$1012))</f>
        <v>166.84907691124272</v>
      </c>
      <c r="AG1425" s="3" cm="1">
        <f t="array" ref="AG1425">AF1425*EXP(INDEX($C$3:$C$1260,$E1425+AG$1012))</f>
        <v>167.92282061236392</v>
      </c>
      <c r="AH1425" s="3" cm="1">
        <f t="array" ref="AH1425">AG1425*EXP(INDEX($C$3:$C$1260,$E1425+AH$1012))</f>
        <v>166.97597795623574</v>
      </c>
    </row>
    <row r="1426" spans="5:34" x14ac:dyDescent="0.25">
      <c r="E1426" s="2">
        <v>414</v>
      </c>
      <c r="F1426" s="3">
        <f t="shared" si="1205"/>
        <v>18.160285765359163</v>
      </c>
      <c r="G1426" s="3">
        <f t="shared" si="1206"/>
        <v>0</v>
      </c>
      <c r="H1426" s="3">
        <f t="shared" si="1207"/>
        <v>0</v>
      </c>
      <c r="I1426" s="3">
        <f t="shared" si="1208"/>
        <v>0</v>
      </c>
      <c r="J1426" s="3">
        <f t="shared" si="1209"/>
        <v>168.16028576535916</v>
      </c>
      <c r="K1426" s="3">
        <f t="shared" si="1210"/>
        <v>169.39497547960505</v>
      </c>
      <c r="L1426" s="3">
        <f t="shared" si="1211"/>
        <v>148.45392231004061</v>
      </c>
      <c r="M1426" s="3">
        <f t="shared" si="1212"/>
        <v>149.63999938964801</v>
      </c>
      <c r="N1426" s="3" cm="1">
        <f t="array" ref="N1426">M1426*EXP(INDEX($C$3:$C$1260,$E1426+N$1012))</f>
        <v>148.45392231004061</v>
      </c>
      <c r="O1426" s="3" cm="1">
        <f t="array" ref="O1426">N1426*EXP(INDEX($C$3:$C$1260,$E1426+O$1012))</f>
        <v>153.37321831177573</v>
      </c>
      <c r="P1426" s="3" cm="1">
        <f t="array" ref="P1426">O1426*EXP(INDEX($C$3:$C$1260,$E1426+P$1012))</f>
        <v>151.95382432109389</v>
      </c>
      <c r="Q1426" s="3" cm="1">
        <f t="array" ref="Q1426">P1426*EXP(INDEX($C$3:$C$1260,$E1426+Q$1012))</f>
        <v>150.37886099887339</v>
      </c>
      <c r="R1426" s="3" cm="1">
        <f t="array" ref="R1426">Q1426*EXP(INDEX($C$3:$C$1260,$E1426+R$1012))</f>
        <v>160.65495187959559</v>
      </c>
      <c r="S1426" s="3" cm="1">
        <f t="array" ref="S1426">R1426*EXP(INDEX($C$3:$C$1260,$E1426+S$1012))</f>
        <v>161.81186434531833</v>
      </c>
      <c r="T1426" s="3" cm="1">
        <f t="array" ref="T1426">S1426*EXP(INDEX($C$3:$C$1260,$E1426+T$1012))</f>
        <v>161.88964159384111</v>
      </c>
      <c r="U1426" s="3" cm="1">
        <f t="array" ref="U1426">T1426*EXP(INDEX($C$3:$C$1260,$E1426+U$1012))</f>
        <v>166.4881120083555</v>
      </c>
      <c r="V1426" s="3" cm="1">
        <f t="array" ref="V1426">U1426*EXP(INDEX($C$3:$C$1260,$E1426+V$1012))</f>
        <v>169.33663141734306</v>
      </c>
      <c r="W1426" s="3" cm="1">
        <f t="array" ref="W1426">V1426*EXP(INDEX($C$3:$C$1260,$E1426+W$1012))</f>
        <v>169.39497547960505</v>
      </c>
      <c r="X1426" s="3" cm="1">
        <f t="array" ref="X1426">W1426*EXP(INDEX($C$3:$C$1260,$E1426+X$1012))</f>
        <v>166.18673444188823</v>
      </c>
      <c r="Y1426" s="3" cm="1">
        <f t="array" ref="Y1426">X1426*EXP(INDEX($C$3:$C$1260,$E1426+Y$1012))</f>
        <v>165.67147315060731</v>
      </c>
      <c r="Z1426" s="3" cm="1">
        <f t="array" ref="Z1426">Y1426*EXP(INDEX($C$3:$C$1260,$E1426+Z$1012))</f>
        <v>164.71871298207478</v>
      </c>
      <c r="AA1426" s="3" cm="1">
        <f t="array" ref="AA1426">Z1426*EXP(INDEX($C$3:$C$1260,$E1426+AA$1012))</f>
        <v>166.13812180725012</v>
      </c>
      <c r="AB1426" s="3" cm="1">
        <f t="array" ref="AB1426">AA1426*EXP(INDEX($C$3:$C$1260,$E1426+AB$1012))</f>
        <v>165.44785799816978</v>
      </c>
      <c r="AC1426" s="3" cm="1">
        <f t="array" ref="AC1426">AB1426*EXP(INDEX($C$3:$C$1260,$E1426+AC$1012))</f>
        <v>166.05062796559696</v>
      </c>
      <c r="AD1426" s="3" cm="1">
        <f t="array" ref="AD1426">AC1426*EXP(INDEX($C$3:$C$1260,$E1426+AD$1012))</f>
        <v>165.68118974373772</v>
      </c>
      <c r="AE1426" s="3" cm="1">
        <f t="array" ref="AE1426">AD1426*EXP(INDEX($C$3:$C$1260,$E1426+AE$1012))</f>
        <v>166.17700301426478</v>
      </c>
      <c r="AF1426" s="3" cm="1">
        <f t="array" ref="AF1426">AE1426*EXP(INDEX($C$3:$C$1260,$E1426+AF$1012))</f>
        <v>167.24642163833477</v>
      </c>
      <c r="AG1426" s="3" cm="1">
        <f t="array" ref="AG1426">AF1426*EXP(INDEX($C$3:$C$1260,$E1426+AG$1012))</f>
        <v>166.30339289742571</v>
      </c>
      <c r="AH1426" s="3" cm="1">
        <f t="array" ref="AH1426">AG1426*EXP(INDEX($C$3:$C$1260,$E1426+AH$1012))</f>
        <v>168.16028576535916</v>
      </c>
    </row>
    <row r="1427" spans="5:34" x14ac:dyDescent="0.25">
      <c r="E1427" s="2">
        <v>415</v>
      </c>
      <c r="F1427" s="3">
        <f t="shared" si="1205"/>
        <v>20.738552556516311</v>
      </c>
      <c r="G1427" s="3">
        <f t="shared" si="1206"/>
        <v>0</v>
      </c>
      <c r="H1427" s="3">
        <f t="shared" si="1207"/>
        <v>0</v>
      </c>
      <c r="I1427" s="3">
        <f t="shared" si="1208"/>
        <v>0</v>
      </c>
      <c r="J1427" s="3">
        <f t="shared" si="1209"/>
        <v>170.73855255651631</v>
      </c>
      <c r="K1427" s="3">
        <f t="shared" si="1210"/>
        <v>170.74836173367396</v>
      </c>
      <c r="L1427" s="3">
        <f t="shared" si="1211"/>
        <v>149.63999938964801</v>
      </c>
      <c r="M1427" s="3">
        <f t="shared" si="1212"/>
        <v>149.63999938964801</v>
      </c>
      <c r="N1427" s="3" cm="1">
        <f t="array" ref="N1427">M1427*EXP(INDEX($C$3:$C$1260,$E1427+N$1012))</f>
        <v>154.59859825482164</v>
      </c>
      <c r="O1427" s="3" cm="1">
        <f t="array" ref="O1427">N1427*EXP(INDEX($C$3:$C$1260,$E1427+O$1012))</f>
        <v>153.16786397313851</v>
      </c>
      <c r="P1427" s="3" cm="1">
        <f t="array" ref="P1427">O1427*EXP(INDEX($C$3:$C$1260,$E1427+P$1012))</f>
        <v>151.58031743406096</v>
      </c>
      <c r="Q1427" s="3" cm="1">
        <f t="array" ref="Q1427">P1427*EXP(INDEX($C$3:$C$1260,$E1427+Q$1012))</f>
        <v>161.93850945210531</v>
      </c>
      <c r="R1427" s="3" cm="1">
        <f t="array" ref="R1427">Q1427*EXP(INDEX($C$3:$C$1260,$E1427+R$1012))</f>
        <v>163.10466510478702</v>
      </c>
      <c r="S1427" s="3" cm="1">
        <f t="array" ref="S1427">R1427*EXP(INDEX($C$3:$C$1260,$E1427+S$1012))</f>
        <v>163.18306375697736</v>
      </c>
      <c r="T1427" s="3" cm="1">
        <f t="array" ref="T1427">S1427*EXP(INDEX($C$3:$C$1260,$E1427+T$1012))</f>
        <v>167.8182737892468</v>
      </c>
      <c r="U1427" s="3" cm="1">
        <f t="array" ref="U1427">T1427*EXP(INDEX($C$3:$C$1260,$E1427+U$1012))</f>
        <v>170.6895515297708</v>
      </c>
      <c r="V1427" s="3" cm="1">
        <f t="array" ref="V1427">U1427*EXP(INDEX($C$3:$C$1260,$E1427+V$1012))</f>
        <v>170.74836173367396</v>
      </c>
      <c r="W1427" s="3" cm="1">
        <f t="array" ref="W1427">V1427*EXP(INDEX($C$3:$C$1260,$E1427+W$1012))</f>
        <v>167.51448835764316</v>
      </c>
      <c r="X1427" s="3" cm="1">
        <f t="array" ref="X1427">W1427*EXP(INDEX($C$3:$C$1260,$E1427+X$1012))</f>
        <v>166.99511037077019</v>
      </c>
      <c r="Y1427" s="3" cm="1">
        <f t="array" ref="Y1427">X1427*EXP(INDEX($C$3:$C$1260,$E1427+Y$1012))</f>
        <v>166.03473809620047</v>
      </c>
      <c r="Z1427" s="3" cm="1">
        <f t="array" ref="Z1427">Y1427*EXP(INDEX($C$3:$C$1260,$E1427+Z$1012))</f>
        <v>167.46548733089776</v>
      </c>
      <c r="AA1427" s="3" cm="1">
        <f t="array" ref="AA1427">Z1427*EXP(INDEX($C$3:$C$1260,$E1427+AA$1012))</f>
        <v>166.76970863834319</v>
      </c>
      <c r="AB1427" s="3" cm="1">
        <f t="array" ref="AB1427">AA1427*EXP(INDEX($C$3:$C$1260,$E1427+AB$1012))</f>
        <v>167.37729445456384</v>
      </c>
      <c r="AC1427" s="3" cm="1">
        <f t="array" ref="AC1427">AB1427*EXP(INDEX($C$3:$C$1260,$E1427+AC$1012))</f>
        <v>167.00490459491382</v>
      </c>
      <c r="AD1427" s="3" cm="1">
        <f t="array" ref="AD1427">AC1427*EXP(INDEX($C$3:$C$1260,$E1427+AD$1012))</f>
        <v>167.50467918048588</v>
      </c>
      <c r="AE1427" s="3" cm="1">
        <f t="array" ref="AE1427">AD1427*EXP(INDEX($C$3:$C$1260,$E1427+AE$1012))</f>
        <v>168.58264195683407</v>
      </c>
      <c r="AF1427" s="3" cm="1">
        <f t="array" ref="AF1427">AE1427*EXP(INDEX($C$3:$C$1260,$E1427+AF$1012))</f>
        <v>167.63207885942168</v>
      </c>
      <c r="AG1427" s="3" cm="1">
        <f t="array" ref="AG1427">AF1427*EXP(INDEX($C$3:$C$1260,$E1427+AG$1012))</f>
        <v>169.50380742880157</v>
      </c>
      <c r="AH1427" s="3" cm="1">
        <f t="array" ref="AH1427">AG1427*EXP(INDEX($C$3:$C$1260,$E1427+AH$1012))</f>
        <v>170.73855255651631</v>
      </c>
    </row>
    <row r="1428" spans="5:34" x14ac:dyDescent="0.25">
      <c r="E1428" s="2">
        <v>416</v>
      </c>
      <c r="F1428" s="3">
        <f t="shared" si="1205"/>
        <v>15.357139172985939</v>
      </c>
      <c r="G1428" s="3">
        <f t="shared" si="1206"/>
        <v>0</v>
      </c>
      <c r="H1428" s="3">
        <f t="shared" si="1207"/>
        <v>0</v>
      </c>
      <c r="I1428" s="3">
        <f t="shared" si="1208"/>
        <v>0</v>
      </c>
      <c r="J1428" s="3">
        <f t="shared" si="1209"/>
        <v>165.35713917298594</v>
      </c>
      <c r="K1428" s="3">
        <f t="shared" si="1210"/>
        <v>165.35713917298594</v>
      </c>
      <c r="L1428" s="3">
        <f t="shared" si="1211"/>
        <v>146.71852697479491</v>
      </c>
      <c r="M1428" s="3">
        <f t="shared" si="1212"/>
        <v>149.63999938964801</v>
      </c>
      <c r="N1428" s="3" cm="1">
        <f t="array" ref="N1428">M1428*EXP(INDEX($C$3:$C$1260,$E1428+N$1012))</f>
        <v>148.25515451100995</v>
      </c>
      <c r="O1428" s="3" cm="1">
        <f t="array" ref="O1428">N1428*EXP(INDEX($C$3:$C$1260,$E1428+O$1012))</f>
        <v>146.71852697479491</v>
      </c>
      <c r="P1428" s="3" cm="1">
        <f t="array" ref="P1428">O1428*EXP(INDEX($C$3:$C$1260,$E1428+P$1012))</f>
        <v>156.74449011259244</v>
      </c>
      <c r="Q1428" s="3" cm="1">
        <f t="array" ref="Q1428">P1428*EXP(INDEX($C$3:$C$1260,$E1428+Q$1012))</f>
        <v>157.87324246303675</v>
      </c>
      <c r="R1428" s="3" cm="1">
        <f t="array" ref="R1428">Q1428*EXP(INDEX($C$3:$C$1260,$E1428+R$1012))</f>
        <v>157.94912655512002</v>
      </c>
      <c r="S1428" s="3" cm="1">
        <f t="array" ref="S1428">R1428*EXP(INDEX($C$3:$C$1260,$E1428+S$1012))</f>
        <v>162.43566675813287</v>
      </c>
      <c r="T1428" s="3" cm="1">
        <f t="array" ref="T1428">S1428*EXP(INDEX($C$3:$C$1260,$E1428+T$1012))</f>
        <v>165.21485107280125</v>
      </c>
      <c r="U1428" s="3" cm="1">
        <f t="array" ref="U1428">T1428*EXP(INDEX($C$3:$C$1260,$E1428+U$1012))</f>
        <v>165.27177499692161</v>
      </c>
      <c r="V1428" s="3" cm="1">
        <f t="array" ref="V1428">U1428*EXP(INDEX($C$3:$C$1260,$E1428+V$1012))</f>
        <v>162.14162494719204</v>
      </c>
      <c r="W1428" s="3" cm="1">
        <f t="array" ref="W1428">V1428*EXP(INDEX($C$3:$C$1260,$E1428+W$1012))</f>
        <v>161.63890550137558</v>
      </c>
      <c r="X1428" s="3" cm="1">
        <f t="array" ref="X1428">W1428*EXP(INDEX($C$3:$C$1260,$E1428+X$1012))</f>
        <v>160.70933622841508</v>
      </c>
      <c r="Y1428" s="3" cm="1">
        <f t="array" ref="Y1428">X1428*EXP(INDEX($C$3:$C$1260,$E1428+Y$1012))</f>
        <v>162.09419558046397</v>
      </c>
      <c r="Z1428" s="3" cm="1">
        <f t="array" ref="Z1428">Y1428*EXP(INDEX($C$3:$C$1260,$E1428+Z$1012))</f>
        <v>161.42073330910765</v>
      </c>
      <c r="AA1428" s="3" cm="1">
        <f t="array" ref="AA1428">Z1428*EXP(INDEX($C$3:$C$1260,$E1428+AA$1012))</f>
        <v>162.00883140439927</v>
      </c>
      <c r="AB1428" s="3" cm="1">
        <f t="array" ref="AB1428">AA1428*EXP(INDEX($C$3:$C$1260,$E1428+AB$1012))</f>
        <v>161.64838558535703</v>
      </c>
      <c r="AC1428" s="3" cm="1">
        <f t="array" ref="AC1428">AB1428*EXP(INDEX($C$3:$C$1260,$E1428+AC$1012))</f>
        <v>162.13213038980018</v>
      </c>
      <c r="AD1428" s="3" cm="1">
        <f t="array" ref="AD1428">AC1428*EXP(INDEX($C$3:$C$1260,$E1428+AD$1012))</f>
        <v>163.17551856418018</v>
      </c>
      <c r="AE1428" s="3" cm="1">
        <f t="array" ref="AE1428">AD1428*EXP(INDEX($C$3:$C$1260,$E1428+AE$1012))</f>
        <v>162.25544384861158</v>
      </c>
      <c r="AF1428" s="3" cm="1">
        <f t="array" ref="AF1428">AE1428*EXP(INDEX($C$3:$C$1260,$E1428+AF$1012))</f>
        <v>164.06713855439367</v>
      </c>
      <c r="AG1428" s="3" cm="1">
        <f t="array" ref="AG1428">AF1428*EXP(INDEX($C$3:$C$1260,$E1428+AG$1012))</f>
        <v>165.26228043952938</v>
      </c>
      <c r="AH1428" s="3" cm="1">
        <f t="array" ref="AH1428">AG1428*EXP(INDEX($C$3:$C$1260,$E1428+AH$1012))</f>
        <v>165.35713917298594</v>
      </c>
    </row>
    <row r="1429" spans="5:34" x14ac:dyDescent="0.25">
      <c r="E1429" s="2">
        <v>417</v>
      </c>
      <c r="F1429" s="3">
        <f t="shared" si="1205"/>
        <v>17.418716901358295</v>
      </c>
      <c r="G1429" s="3">
        <f t="shared" si="1206"/>
        <v>0</v>
      </c>
      <c r="H1429" s="3">
        <f t="shared" si="1207"/>
        <v>0</v>
      </c>
      <c r="I1429" s="3">
        <f t="shared" si="1208"/>
        <v>0</v>
      </c>
      <c r="J1429" s="3">
        <f t="shared" si="1209"/>
        <v>167.41871690135829</v>
      </c>
      <c r="K1429" s="3">
        <f t="shared" si="1210"/>
        <v>167.41871690135829</v>
      </c>
      <c r="L1429" s="3">
        <f t="shared" si="1211"/>
        <v>148.08901828319173</v>
      </c>
      <c r="M1429" s="3">
        <f t="shared" si="1212"/>
        <v>149.63999938964801</v>
      </c>
      <c r="N1429" s="3" cm="1">
        <f t="array" ref="N1429">M1429*EXP(INDEX($C$3:$C$1260,$E1429+N$1012))</f>
        <v>148.08901828319173</v>
      </c>
      <c r="O1429" s="3" cm="1">
        <f t="array" ref="O1429">N1429*EXP(INDEX($C$3:$C$1260,$E1429+O$1012))</f>
        <v>158.20863350175901</v>
      </c>
      <c r="P1429" s="3" cm="1">
        <f t="array" ref="P1429">O1429*EXP(INDEX($C$3:$C$1260,$E1429+P$1012))</f>
        <v>159.34792947827097</v>
      </c>
      <c r="Q1429" s="3" cm="1">
        <f t="array" ref="Q1429">P1429*EXP(INDEX($C$3:$C$1260,$E1429+Q$1012))</f>
        <v>159.42452240032134</v>
      </c>
      <c r="R1429" s="3" cm="1">
        <f t="array" ref="R1429">Q1429*EXP(INDEX($C$3:$C$1260,$E1429+R$1012))</f>
        <v>163.95297117807101</v>
      </c>
      <c r="S1429" s="3" cm="1">
        <f t="array" ref="S1429">R1429*EXP(INDEX($C$3:$C$1260,$E1429+S$1012))</f>
        <v>166.75811573120566</v>
      </c>
      <c r="T1429" s="3" cm="1">
        <f t="array" ref="T1429">S1429*EXP(INDEX($C$3:$C$1260,$E1429+T$1012))</f>
        <v>166.81557137919796</v>
      </c>
      <c r="U1429" s="3" cm="1">
        <f t="array" ref="U1429">T1429*EXP(INDEX($C$3:$C$1260,$E1429+U$1012))</f>
        <v>163.65618273550496</v>
      </c>
      <c r="V1429" s="3" cm="1">
        <f t="array" ref="V1429">U1429*EXP(INDEX($C$3:$C$1260,$E1429+V$1012))</f>
        <v>163.14876740945263</v>
      </c>
      <c r="W1429" s="3" cm="1">
        <f t="array" ref="W1429">V1429*EXP(INDEX($C$3:$C$1260,$E1429+W$1012))</f>
        <v>162.21051507079201</v>
      </c>
      <c r="X1429" s="3" cm="1">
        <f t="array" ref="X1429">W1429*EXP(INDEX($C$3:$C$1260,$E1429+X$1012))</f>
        <v>163.60831033314801</v>
      </c>
      <c r="Y1429" s="3" cm="1">
        <f t="array" ref="Y1429">X1429*EXP(INDEX($C$3:$C$1260,$E1429+Y$1012))</f>
        <v>162.92855728033103</v>
      </c>
      <c r="Z1429" s="3" cm="1">
        <f t="array" ref="Z1429">Y1429*EXP(INDEX($C$3:$C$1260,$E1429+Z$1012))</f>
        <v>163.52214877406865</v>
      </c>
      <c r="AA1429" s="3" cm="1">
        <f t="array" ref="AA1429">Z1429*EXP(INDEX($C$3:$C$1260,$E1429+AA$1012))</f>
        <v>163.15833604648168</v>
      </c>
      <c r="AB1429" s="3" cm="1">
        <f t="array" ref="AB1429">AA1429*EXP(INDEX($C$3:$C$1260,$E1429+AB$1012))</f>
        <v>163.64659948987006</v>
      </c>
      <c r="AC1429" s="3" cm="1">
        <f t="array" ref="AC1429">AB1429*EXP(INDEX($C$3:$C$1260,$E1429+AC$1012))</f>
        <v>164.69973390730303</v>
      </c>
      <c r="AD1429" s="3" cm="1">
        <f t="array" ref="AD1429">AC1429*EXP(INDEX($C$3:$C$1260,$E1429+AD$1012))</f>
        <v>163.77106481427737</v>
      </c>
      <c r="AE1429" s="3" cm="1">
        <f t="array" ref="AE1429">AD1429*EXP(INDEX($C$3:$C$1260,$E1429+AE$1012))</f>
        <v>165.59968248063532</v>
      </c>
      <c r="AF1429" s="3" cm="1">
        <f t="array" ref="AF1429">AE1429*EXP(INDEX($C$3:$C$1260,$E1429+AF$1012))</f>
        <v>166.80598813356266</v>
      </c>
      <c r="AG1429" s="3" cm="1">
        <f t="array" ref="AG1429">AF1429*EXP(INDEX($C$3:$C$1260,$E1429+AG$1012))</f>
        <v>166.90173293827695</v>
      </c>
      <c r="AH1429" s="3" cm="1">
        <f t="array" ref="AH1429">AG1429*EXP(INDEX($C$3:$C$1260,$E1429+AH$1012))</f>
        <v>167.41871690135829</v>
      </c>
    </row>
    <row r="1430" spans="5:34" x14ac:dyDescent="0.25">
      <c r="E1430" s="2">
        <v>418</v>
      </c>
      <c r="F1430" s="3">
        <f t="shared" si="1205"/>
        <v>17.508185983023196</v>
      </c>
      <c r="G1430" s="3">
        <f t="shared" si="1206"/>
        <v>0</v>
      </c>
      <c r="H1430" s="3">
        <f t="shared" si="1207"/>
        <v>0</v>
      </c>
      <c r="I1430" s="3">
        <f t="shared" si="1208"/>
        <v>0</v>
      </c>
      <c r="J1430" s="3">
        <f t="shared" si="1209"/>
        <v>167.5081859830232</v>
      </c>
      <c r="K1430" s="3">
        <f t="shared" si="1210"/>
        <v>169.17214379142382</v>
      </c>
      <c r="L1430" s="3">
        <f t="shared" si="1211"/>
        <v>149.63999938964801</v>
      </c>
      <c r="M1430" s="3">
        <f t="shared" si="1212"/>
        <v>149.63999938964801</v>
      </c>
      <c r="N1430" s="3" cm="1">
        <f t="array" ref="N1430">M1430*EXP(INDEX($C$3:$C$1260,$E1430+N$1012))</f>
        <v>159.86560040102125</v>
      </c>
      <c r="O1430" s="3" cm="1">
        <f t="array" ref="O1430">N1430*EXP(INDEX($C$3:$C$1260,$E1430+O$1012))</f>
        <v>161.01682856909417</v>
      </c>
      <c r="P1430" s="3" cm="1">
        <f t="array" ref="P1430">O1430*EXP(INDEX($C$3:$C$1260,$E1430+P$1012))</f>
        <v>161.09422367199741</v>
      </c>
      <c r="Q1430" s="3" cm="1">
        <f t="array" ref="Q1430">P1430*EXP(INDEX($C$3:$C$1260,$E1430+Q$1012))</f>
        <v>165.67010026429585</v>
      </c>
      <c r="R1430" s="3" cm="1">
        <f t="array" ref="R1430">Q1430*EXP(INDEX($C$3:$C$1260,$E1430+R$1012))</f>
        <v>168.50462394529043</v>
      </c>
      <c r="S1430" s="3" cm="1">
        <f t="array" ref="S1430">R1430*EXP(INDEX($C$3:$C$1260,$E1430+S$1012))</f>
        <v>168.56268134367266</v>
      </c>
      <c r="T1430" s="3" cm="1">
        <f t="array" ref="T1430">S1430*EXP(INDEX($C$3:$C$1260,$E1430+T$1012))</f>
        <v>165.37020346655015</v>
      </c>
      <c r="U1430" s="3" cm="1">
        <f t="array" ref="U1430">T1430*EXP(INDEX($C$3:$C$1260,$E1430+U$1012))</f>
        <v>164.85747382622282</v>
      </c>
      <c r="V1430" s="3" cm="1">
        <f t="array" ref="V1430">U1430*EXP(INDEX($C$3:$C$1260,$E1430+V$1012))</f>
        <v>163.90939488686473</v>
      </c>
      <c r="W1430" s="3" cm="1">
        <f t="array" ref="W1430">V1430*EXP(INDEX($C$3:$C$1260,$E1430+W$1012))</f>
        <v>165.32182968203512</v>
      </c>
      <c r="X1430" s="3" cm="1">
        <f t="array" ref="X1430">W1430*EXP(INDEX($C$3:$C$1260,$E1430+X$1012))</f>
        <v>164.63495736977407</v>
      </c>
      <c r="Y1430" s="3" cm="1">
        <f t="array" ref="Y1430">X1430*EXP(INDEX($C$3:$C$1260,$E1430+Y$1012))</f>
        <v>165.23476572687139</v>
      </c>
      <c r="Z1430" s="3" cm="1">
        <f t="array" ref="Z1430">Y1430*EXP(INDEX($C$3:$C$1260,$E1430+Z$1012))</f>
        <v>164.86714267848333</v>
      </c>
      <c r="AA1430" s="3" cm="1">
        <f t="array" ref="AA1430">Z1430*EXP(INDEX($C$3:$C$1260,$E1430+AA$1012))</f>
        <v>165.36051985268338</v>
      </c>
      <c r="AB1430" s="3" cm="1">
        <f t="array" ref="AB1430">AA1430*EXP(INDEX($C$3:$C$1260,$E1430+AB$1012))</f>
        <v>166.42468406559297</v>
      </c>
      <c r="AC1430" s="3" cm="1">
        <f t="array" ref="AC1430">AB1430*EXP(INDEX($C$3:$C$1260,$E1430+AC$1012))</f>
        <v>165.48628874010166</v>
      </c>
      <c r="AD1430" s="3" cm="1">
        <f t="array" ref="AD1430">AC1430*EXP(INDEX($C$3:$C$1260,$E1430+AD$1012))</f>
        <v>167.33405807269614</v>
      </c>
      <c r="AE1430" s="3" cm="1">
        <f t="array" ref="AE1430">AD1430*EXP(INDEX($C$3:$C$1260,$E1430+AE$1012))</f>
        <v>168.55299772980553</v>
      </c>
      <c r="AF1430" s="3" cm="1">
        <f t="array" ref="AF1430">AE1430*EXP(INDEX($C$3:$C$1260,$E1430+AF$1012))</f>
        <v>168.649745298836</v>
      </c>
      <c r="AG1430" s="3" cm="1">
        <f t="array" ref="AG1430">AF1430*EXP(INDEX($C$3:$C$1260,$E1430+AG$1012))</f>
        <v>169.17214379142382</v>
      </c>
      <c r="AH1430" s="3" cm="1">
        <f t="array" ref="AH1430">AG1430*EXP(INDEX($C$3:$C$1260,$E1430+AH$1012))</f>
        <v>167.5081859830232</v>
      </c>
    </row>
    <row r="1431" spans="5:34" x14ac:dyDescent="0.25">
      <c r="E1431" s="2">
        <v>419</v>
      </c>
      <c r="F1431" s="3">
        <f t="shared" si="1205"/>
        <v>0</v>
      </c>
      <c r="G1431" s="3">
        <f t="shared" si="1206"/>
        <v>8.441820731453447</v>
      </c>
      <c r="H1431" s="3">
        <f t="shared" si="1207"/>
        <v>0</v>
      </c>
      <c r="I1431" s="3">
        <f t="shared" si="1208"/>
        <v>0</v>
      </c>
      <c r="J1431" s="3">
        <f t="shared" si="1209"/>
        <v>158.44182073145345</v>
      </c>
      <c r="K1431" s="3">
        <f t="shared" si="1210"/>
        <v>158.44182073145345</v>
      </c>
      <c r="L1431" s="3">
        <f t="shared" si="1211"/>
        <v>149.63999938964801</v>
      </c>
      <c r="M1431" s="3">
        <f t="shared" si="1212"/>
        <v>149.63999938964801</v>
      </c>
      <c r="N1431" s="3" cm="1">
        <f t="array" ref="N1431">M1431*EXP(INDEX($C$3:$C$1260,$E1431+N$1012))</f>
        <v>150.71759070344936</v>
      </c>
      <c r="O1431" s="3" cm="1">
        <f t="array" ref="O1431">N1431*EXP(INDEX($C$3:$C$1260,$E1431+O$1012))</f>
        <v>150.79003532644612</v>
      </c>
      <c r="P1431" s="3" cm="1">
        <f t="array" ref="P1431">O1431*EXP(INDEX($C$3:$C$1260,$E1431+P$1012))</f>
        <v>155.07322175780467</v>
      </c>
      <c r="Q1431" s="3" cm="1">
        <f t="array" ref="Q1431">P1431*EXP(INDEX($C$3:$C$1260,$E1431+Q$1012))</f>
        <v>157.72643871523624</v>
      </c>
      <c r="R1431" s="3" cm="1">
        <f t="array" ref="R1431">Q1431*EXP(INDEX($C$3:$C$1260,$E1431+R$1012))</f>
        <v>157.78078254553299</v>
      </c>
      <c r="S1431" s="3" cm="1">
        <f t="array" ref="S1431">R1431*EXP(INDEX($C$3:$C$1260,$E1431+S$1012))</f>
        <v>154.79250747956684</v>
      </c>
      <c r="T1431" s="3" cm="1">
        <f t="array" ref="T1431">S1431*EXP(INDEX($C$3:$C$1260,$E1431+T$1012))</f>
        <v>154.31257394243832</v>
      </c>
      <c r="U1431" s="3" cm="1">
        <f t="array" ref="U1431">T1431*EXP(INDEX($C$3:$C$1260,$E1431+U$1012))</f>
        <v>153.42513767377889</v>
      </c>
      <c r="V1431" s="3" cm="1">
        <f t="array" ref="V1431">U1431*EXP(INDEX($C$3:$C$1260,$E1431+V$1012))</f>
        <v>154.74722786301928</v>
      </c>
      <c r="W1431" s="3" cm="1">
        <f t="array" ref="W1431">V1431*EXP(INDEX($C$3:$C$1260,$E1431+W$1012))</f>
        <v>154.10429046979849</v>
      </c>
      <c r="X1431" s="3" cm="1">
        <f t="array" ref="X1431">W1431*EXP(INDEX($C$3:$C$1260,$E1431+X$1012))</f>
        <v>154.66573284367254</v>
      </c>
      <c r="Y1431" s="3" cm="1">
        <f t="array" ref="Y1431">X1431*EXP(INDEX($C$3:$C$1260,$E1431+Y$1012))</f>
        <v>154.32162433878835</v>
      </c>
      <c r="Z1431" s="3" cm="1">
        <f t="array" ref="Z1431">Y1431*EXP(INDEX($C$3:$C$1260,$E1431+Z$1012))</f>
        <v>154.78344326581808</v>
      </c>
      <c r="AA1431" s="3" cm="1">
        <f t="array" ref="AA1431">Z1431*EXP(INDEX($C$3:$C$1260,$E1431+AA$1012))</f>
        <v>155.77953956027307</v>
      </c>
      <c r="AB1431" s="3" cm="1">
        <f t="array" ref="AB1431">AA1431*EXP(INDEX($C$3:$C$1260,$E1431+AB$1012))</f>
        <v>154.90116750536242</v>
      </c>
      <c r="AC1431" s="3" cm="1">
        <f t="array" ref="AC1431">AB1431*EXP(INDEX($C$3:$C$1260,$E1431+AC$1012))</f>
        <v>156.63074660873457</v>
      </c>
      <c r="AD1431" s="3" cm="1">
        <f t="array" ref="AD1431">AC1431*EXP(INDEX($C$3:$C$1260,$E1431+AD$1012))</f>
        <v>157.77171833178386</v>
      </c>
      <c r="AE1431" s="3" cm="1">
        <f t="array" ref="AE1431">AD1431*EXP(INDEX($C$3:$C$1260,$E1431+AE$1012))</f>
        <v>157.86227756487938</v>
      </c>
      <c r="AF1431" s="3" cm="1">
        <f t="array" ref="AF1431">AE1431*EXP(INDEX($C$3:$C$1260,$E1431+AF$1012))</f>
        <v>158.3512614983579</v>
      </c>
      <c r="AG1431" s="3" cm="1">
        <f t="array" ref="AG1431">AF1431*EXP(INDEX($C$3:$C$1260,$E1431+AG$1012))</f>
        <v>156.79373664742769</v>
      </c>
      <c r="AH1431" s="3" cm="1">
        <f t="array" ref="AH1431">AG1431*EXP(INDEX($C$3:$C$1260,$E1431+AH$1012))</f>
        <v>158.44182073145345</v>
      </c>
    </row>
    <row r="1432" spans="5:34" x14ac:dyDescent="0.25">
      <c r="E1432" s="2">
        <v>420</v>
      </c>
      <c r="F1432" s="3">
        <f t="shared" si="1205"/>
        <v>0</v>
      </c>
      <c r="G1432" s="3">
        <f t="shared" si="1206"/>
        <v>8.1001827686430374</v>
      </c>
      <c r="H1432" s="3">
        <f t="shared" si="1207"/>
        <v>0</v>
      </c>
      <c r="I1432" s="3">
        <f t="shared" si="1208"/>
        <v>0</v>
      </c>
      <c r="J1432" s="3">
        <f t="shared" si="1209"/>
        <v>158.10018276864304</v>
      </c>
      <c r="K1432" s="3">
        <f t="shared" si="1210"/>
        <v>158.10018276864304</v>
      </c>
      <c r="L1432" s="3">
        <f t="shared" si="1211"/>
        <v>149.63999938964801</v>
      </c>
      <c r="M1432" s="3">
        <f t="shared" si="1212"/>
        <v>149.63999938964801</v>
      </c>
      <c r="N1432" s="3" cm="1">
        <f t="array" ref="N1432">M1432*EXP(INDEX($C$3:$C$1260,$E1432+N$1012))</f>
        <v>149.71192605255723</v>
      </c>
      <c r="O1432" s="3" cm="1">
        <f t="array" ref="O1432">N1432*EXP(INDEX($C$3:$C$1260,$E1432+O$1012))</f>
        <v>153.96448882232275</v>
      </c>
      <c r="P1432" s="3" cm="1">
        <f t="array" ref="P1432">O1432*EXP(INDEX($C$3:$C$1260,$E1432+P$1012))</f>
        <v>156.59873597315368</v>
      </c>
      <c r="Q1432" s="3" cm="1">
        <f t="array" ref="Q1432">P1432*EXP(INDEX($C$3:$C$1260,$E1432+Q$1012))</f>
        <v>156.65269125929169</v>
      </c>
      <c r="R1432" s="3" cm="1">
        <f t="array" ref="R1432">Q1432*EXP(INDEX($C$3:$C$1260,$E1432+R$1012))</f>
        <v>153.68578157767985</v>
      </c>
      <c r="S1432" s="3" cm="1">
        <f t="array" ref="S1432">R1432*EXP(INDEX($C$3:$C$1260,$E1432+S$1012))</f>
        <v>153.20927943968928</v>
      </c>
      <c r="T1432" s="3" cm="1">
        <f t="array" ref="T1432">S1432*EXP(INDEX($C$3:$C$1260,$E1432+T$1012))</f>
        <v>152.32818810800899</v>
      </c>
      <c r="U1432" s="3" cm="1">
        <f t="array" ref="U1432">T1432*EXP(INDEX($C$3:$C$1260,$E1432+U$1012))</f>
        <v>153.64082569853588</v>
      </c>
      <c r="V1432" s="3" cm="1">
        <f t="array" ref="V1432">U1432*EXP(INDEX($C$3:$C$1260,$E1432+V$1012))</f>
        <v>153.00248513934767</v>
      </c>
      <c r="W1432" s="3" cm="1">
        <f t="array" ref="W1432">V1432*EXP(INDEX($C$3:$C$1260,$E1432+W$1012))</f>
        <v>153.55991334724106</v>
      </c>
      <c r="X1432" s="3" cm="1">
        <f t="array" ref="X1432">W1432*EXP(INDEX($C$3:$C$1260,$E1432+X$1012))</f>
        <v>153.21826512807493</v>
      </c>
      <c r="Y1432" s="3" cm="1">
        <f t="array" ref="Y1432">X1432*EXP(INDEX($C$3:$C$1260,$E1432+Y$1012))</f>
        <v>153.67678217068629</v>
      </c>
      <c r="Z1432" s="3" cm="1">
        <f t="array" ref="Z1432">Y1432*EXP(INDEX($C$3:$C$1260,$E1432+Z$1012))</f>
        <v>154.66575663742626</v>
      </c>
      <c r="AA1432" s="3" cm="1">
        <f t="array" ref="AA1432">Z1432*EXP(INDEX($C$3:$C$1260,$E1432+AA$1012))</f>
        <v>153.79366471273957</v>
      </c>
      <c r="AB1432" s="3" cm="1">
        <f t="array" ref="AB1432">AA1432*EXP(INDEX($C$3:$C$1260,$E1432+AB$1012))</f>
        <v>155.51087777834778</v>
      </c>
      <c r="AC1432" s="3" cm="1">
        <f t="array" ref="AC1432">AB1432*EXP(INDEX($C$3:$C$1260,$E1432+AC$1012))</f>
        <v>156.64369185229776</v>
      </c>
      <c r="AD1432" s="3" cm="1">
        <f t="array" ref="AD1432">AC1432*EXP(INDEX($C$3:$C$1260,$E1432+AD$1012))</f>
        <v>156.73360361058619</v>
      </c>
      <c r="AE1432" s="3" cm="1">
        <f t="array" ref="AE1432">AD1432*EXP(INDEX($C$3:$C$1260,$E1432+AE$1012))</f>
        <v>157.21909143696237</v>
      </c>
      <c r="AF1432" s="3" cm="1">
        <f t="array" ref="AF1432">AE1432*EXP(INDEX($C$3:$C$1260,$E1432+AF$1012))</f>
        <v>155.67270248093706</v>
      </c>
      <c r="AG1432" s="3" cm="1">
        <f t="array" ref="AG1432">AF1432*EXP(INDEX($C$3:$C$1260,$E1432+AG$1012))</f>
        <v>157.30900319525082</v>
      </c>
      <c r="AH1432" s="3" cm="1">
        <f t="array" ref="AH1432">AG1432*EXP(INDEX($C$3:$C$1260,$E1432+AH$1012))</f>
        <v>158.10018276864304</v>
      </c>
    </row>
    <row r="1433" spans="5:34" x14ac:dyDescent="0.25">
      <c r="E1433" s="2">
        <v>421</v>
      </c>
      <c r="F1433" s="3">
        <f t="shared" si="1205"/>
        <v>0</v>
      </c>
      <c r="G1433" s="3">
        <f t="shared" si="1206"/>
        <v>7.7366576764065087</v>
      </c>
      <c r="H1433" s="3">
        <f t="shared" si="1207"/>
        <v>0</v>
      </c>
      <c r="I1433" s="3">
        <f t="shared" si="1208"/>
        <v>0</v>
      </c>
      <c r="J1433" s="3">
        <f t="shared" si="1209"/>
        <v>157.73665767640651</v>
      </c>
      <c r="K1433" s="3">
        <f t="shared" si="1210"/>
        <v>158.0242261040558</v>
      </c>
      <c r="L1433" s="3">
        <f t="shared" si="1211"/>
        <v>149.63999938964801</v>
      </c>
      <c r="M1433" s="3">
        <f t="shared" si="1212"/>
        <v>149.63999938964801</v>
      </c>
      <c r="N1433" s="3" cm="1">
        <f t="array" ref="N1433">M1433*EXP(INDEX($C$3:$C$1260,$E1433+N$1012))</f>
        <v>153.8905190847106</v>
      </c>
      <c r="O1433" s="3" cm="1">
        <f t="array" ref="O1433">N1433*EXP(INDEX($C$3:$C$1260,$E1433+O$1012))</f>
        <v>156.52350065428939</v>
      </c>
      <c r="P1433" s="3" cm="1">
        <f t="array" ref="P1433">O1433*EXP(INDEX($C$3:$C$1260,$E1433+P$1012))</f>
        <v>156.57743001848664</v>
      </c>
      <c r="Q1433" s="3" cm="1">
        <f t="array" ref="Q1433">P1433*EXP(INDEX($C$3:$C$1260,$E1433+Q$1012))</f>
        <v>153.611945740436</v>
      </c>
      <c r="R1433" s="3" cm="1">
        <f t="array" ref="R1433">Q1433*EXP(INDEX($C$3:$C$1260,$E1433+R$1012))</f>
        <v>153.13567253015719</v>
      </c>
      <c r="S1433" s="3" cm="1">
        <f t="array" ref="S1433">R1433*EXP(INDEX($C$3:$C$1260,$E1433+S$1012))</f>
        <v>152.25500450449451</v>
      </c>
      <c r="T1433" s="3" cm="1">
        <f t="array" ref="T1433">S1433*EXP(INDEX($C$3:$C$1260,$E1433+T$1012))</f>
        <v>153.56701145961387</v>
      </c>
      <c r="U1433" s="3" cm="1">
        <f t="array" ref="U1433">T1433*EXP(INDEX($C$3:$C$1260,$E1433+U$1012))</f>
        <v>152.92897758077794</v>
      </c>
      <c r="V1433" s="3" cm="1">
        <f t="array" ref="V1433">U1433*EXP(INDEX($C$3:$C$1260,$E1433+V$1012))</f>
        <v>153.48613798134389</v>
      </c>
      <c r="W1433" s="3" cm="1">
        <f t="array" ref="W1433">V1433*EXP(INDEX($C$3:$C$1260,$E1433+W$1012))</f>
        <v>153.14465390151483</v>
      </c>
      <c r="X1433" s="3" cm="1">
        <f t="array" ref="X1433">W1433*EXP(INDEX($C$3:$C$1260,$E1433+X$1012))</f>
        <v>153.60295065706137</v>
      </c>
      <c r="Y1433" s="3" cm="1">
        <f t="array" ref="Y1433">X1433*EXP(INDEX($C$3:$C$1260,$E1433+Y$1012))</f>
        <v>154.59144998708396</v>
      </c>
      <c r="Z1433" s="3" cm="1">
        <f t="array" ref="Z1433">Y1433*EXP(INDEX($C$3:$C$1260,$E1433+Z$1012))</f>
        <v>153.71977704479599</v>
      </c>
      <c r="AA1433" s="3" cm="1">
        <f t="array" ref="AA1433">Z1433*EXP(INDEX($C$3:$C$1260,$E1433+AA$1012))</f>
        <v>155.43616510328172</v>
      </c>
      <c r="AB1433" s="3" cm="1">
        <f t="array" ref="AB1433">AA1433*EXP(INDEX($C$3:$C$1260,$E1433+AB$1012))</f>
        <v>156.56843493511164</v>
      </c>
      <c r="AC1433" s="3" cm="1">
        <f t="array" ref="AC1433">AB1433*EXP(INDEX($C$3:$C$1260,$E1433+AC$1012))</f>
        <v>156.65830349675633</v>
      </c>
      <c r="AD1433" s="3" cm="1">
        <f t="array" ref="AD1433">AC1433*EXP(INDEX($C$3:$C$1260,$E1433+AD$1012))</f>
        <v>157.14355807839274</v>
      </c>
      <c r="AE1433" s="3" cm="1">
        <f t="array" ref="AE1433">AD1433*EXP(INDEX($C$3:$C$1260,$E1433+AE$1012))</f>
        <v>155.59791205982137</v>
      </c>
      <c r="AF1433" s="3" cm="1">
        <f t="array" ref="AF1433">AE1433*EXP(INDEX($C$3:$C$1260,$E1433+AF$1012))</f>
        <v>157.23342664003746</v>
      </c>
      <c r="AG1433" s="3" cm="1">
        <f t="array" ref="AG1433">AF1433*EXP(INDEX($C$3:$C$1260,$E1433+AG$1012))</f>
        <v>158.0242261040558</v>
      </c>
      <c r="AH1433" s="3" cm="1">
        <f t="array" ref="AH1433">AG1433*EXP(INDEX($C$3:$C$1260,$E1433+AH$1012))</f>
        <v>157.73665767640651</v>
      </c>
    </row>
    <row r="1434" spans="5:34" x14ac:dyDescent="0.25">
      <c r="E1434" s="2">
        <v>422</v>
      </c>
      <c r="F1434" s="3">
        <f t="shared" si="1205"/>
        <v>0</v>
      </c>
      <c r="G1434" s="3">
        <f t="shared" si="1206"/>
        <v>2.497362527371763</v>
      </c>
      <c r="H1434" s="3">
        <f t="shared" si="1207"/>
        <v>0</v>
      </c>
      <c r="I1434" s="3">
        <f t="shared" si="1208"/>
        <v>0</v>
      </c>
      <c r="J1434" s="3">
        <f t="shared" si="1209"/>
        <v>152.49736252737176</v>
      </c>
      <c r="K1434" s="3">
        <f t="shared" si="1210"/>
        <v>153.65953171386678</v>
      </c>
      <c r="L1434" s="3">
        <f t="shared" si="1211"/>
        <v>148.04965839761735</v>
      </c>
      <c r="M1434" s="3">
        <f t="shared" si="1212"/>
        <v>149.63999938964801</v>
      </c>
      <c r="N1434" s="3" cm="1">
        <f t="array" ref="N1434">M1434*EXP(INDEX($C$3:$C$1260,$E1434+N$1012))</f>
        <v>152.20025692083382</v>
      </c>
      <c r="O1434" s="3" cm="1">
        <f t="array" ref="O1434">N1434*EXP(INDEX($C$3:$C$1260,$E1434+O$1012))</f>
        <v>152.25269673371872</v>
      </c>
      <c r="P1434" s="3" cm="1">
        <f t="array" ref="P1434">O1434*EXP(INDEX($C$3:$C$1260,$E1434+P$1012))</f>
        <v>149.3691203561952</v>
      </c>
      <c r="Q1434" s="3" cm="1">
        <f t="array" ref="Q1434">P1434*EXP(INDEX($C$3:$C$1260,$E1434+Q$1012))</f>
        <v>148.90600200868872</v>
      </c>
      <c r="R1434" s="3" cm="1">
        <f t="array" ref="R1434">Q1434*EXP(INDEX($C$3:$C$1260,$E1434+R$1012))</f>
        <v>148.04965839761735</v>
      </c>
      <c r="S1434" s="3" cm="1">
        <f t="array" ref="S1434">R1434*EXP(INDEX($C$3:$C$1260,$E1434+S$1012))</f>
        <v>149.32542717876757</v>
      </c>
      <c r="T1434" s="3" cm="1">
        <f t="array" ref="T1434">S1434*EXP(INDEX($C$3:$C$1260,$E1434+T$1012))</f>
        <v>148.70501605917786</v>
      </c>
      <c r="U1434" s="3" cm="1">
        <f t="array" ref="U1434">T1434*EXP(INDEX($C$3:$C$1260,$E1434+U$1012))</f>
        <v>149.24678745936873</v>
      </c>
      <c r="V1434" s="3" cm="1">
        <f t="array" ref="V1434">U1434*EXP(INDEX($C$3:$C$1260,$E1434+V$1012))</f>
        <v>148.91473531086004</v>
      </c>
      <c r="W1434" s="3" cm="1">
        <f t="array" ref="W1434">V1434*EXP(INDEX($C$3:$C$1260,$E1434+W$1012))</f>
        <v>149.36037372073835</v>
      </c>
      <c r="X1434" s="3" cm="1">
        <f t="array" ref="X1434">W1434*EXP(INDEX($C$3:$C$1260,$E1434+X$1012))</f>
        <v>150.32157029100804</v>
      </c>
      <c r="Y1434" s="3" cm="1">
        <f t="array" ref="Y1434">X1434*EXP(INDEX($C$3:$C$1260,$E1434+Y$1012))</f>
        <v>149.47397331539355</v>
      </c>
      <c r="Z1434" s="3" cm="1">
        <f t="array" ref="Z1434">Y1434*EXP(INDEX($C$3:$C$1260,$E1434+Z$1012))</f>
        <v>151.14295402682274</v>
      </c>
      <c r="AA1434" s="3" cm="1">
        <f t="array" ref="AA1434">Z1434*EXP(INDEX($C$3:$C$1260,$E1434+AA$1012))</f>
        <v>152.24395009826156</v>
      </c>
      <c r="AB1434" s="3" cm="1">
        <f t="array" ref="AB1434">AA1434*EXP(INDEX($C$3:$C$1260,$E1434+AB$1012))</f>
        <v>152.33133645311725</v>
      </c>
      <c r="AC1434" s="3" cm="1">
        <f t="array" ref="AC1434">AB1434*EXP(INDEX($C$3:$C$1260,$E1434+AC$1012))</f>
        <v>152.80318810279505</v>
      </c>
      <c r="AD1434" s="3" cm="1">
        <f t="array" ref="AD1434">AC1434*EXP(INDEX($C$3:$C$1260,$E1434+AD$1012))</f>
        <v>151.30023346562007</v>
      </c>
      <c r="AE1434" s="3" cm="1">
        <f t="array" ref="AE1434">AD1434*EXP(INDEX($C$3:$C$1260,$E1434+AE$1012))</f>
        <v>152.89057445765076</v>
      </c>
      <c r="AF1434" s="3" cm="1">
        <f t="array" ref="AF1434">AE1434*EXP(INDEX($C$3:$C$1260,$E1434+AF$1012))</f>
        <v>153.65953171386678</v>
      </c>
      <c r="AG1434" s="3" cm="1">
        <f t="array" ref="AG1434">AF1434*EXP(INDEX($C$3:$C$1260,$E1434+AG$1012))</f>
        <v>153.3799060449571</v>
      </c>
      <c r="AH1434" s="3" cm="1">
        <f t="array" ref="AH1434">AG1434*EXP(INDEX($C$3:$C$1260,$E1434+AH$1012))</f>
        <v>152.49736252737176</v>
      </c>
    </row>
    <row r="1435" spans="5:34" x14ac:dyDescent="0.25">
      <c r="E1435" s="2">
        <v>423</v>
      </c>
      <c r="F1435" s="3">
        <f t="shared" si="1205"/>
        <v>0</v>
      </c>
      <c r="G1435" s="3">
        <f t="shared" si="1206"/>
        <v>0</v>
      </c>
      <c r="H1435" s="3">
        <f t="shared" si="1207"/>
        <v>0</v>
      </c>
      <c r="I1435" s="3">
        <f t="shared" si="1208"/>
        <v>1.803301296708355</v>
      </c>
      <c r="J1435" s="3">
        <f t="shared" si="1209"/>
        <v>148.19669870329164</v>
      </c>
      <c r="K1435" s="3">
        <f t="shared" si="1210"/>
        <v>151.0747267912736</v>
      </c>
      <c r="L1435" s="3">
        <f t="shared" si="1211"/>
        <v>145.5592207297023</v>
      </c>
      <c r="M1435" s="3">
        <f t="shared" si="1212"/>
        <v>149.63999938964801</v>
      </c>
      <c r="N1435" s="3" cm="1">
        <f t="array" ref="N1435">M1435*EXP(INDEX($C$3:$C$1260,$E1435+N$1012))</f>
        <v>149.69155707901623</v>
      </c>
      <c r="O1435" s="3" cm="1">
        <f t="array" ref="O1435">N1435*EXP(INDEX($C$3:$C$1260,$E1435+O$1012))</f>
        <v>146.85648717767521</v>
      </c>
      <c r="P1435" s="3" cm="1">
        <f t="array" ref="P1435">O1435*EXP(INDEX($C$3:$C$1260,$E1435+P$1012))</f>
        <v>146.40115923907487</v>
      </c>
      <c r="Q1435" s="3" cm="1">
        <f t="array" ref="Q1435">P1435*EXP(INDEX($C$3:$C$1260,$E1435+Q$1012))</f>
        <v>145.5592207297023</v>
      </c>
      <c r="R1435" s="3" cm="1">
        <f t="array" ref="R1435">Q1435*EXP(INDEX($C$3:$C$1260,$E1435+R$1012))</f>
        <v>146.81352899103427</v>
      </c>
      <c r="S1435" s="3" cm="1">
        <f t="array" ref="S1435">R1435*EXP(INDEX($C$3:$C$1260,$E1435+S$1012))</f>
        <v>146.20355420232534</v>
      </c>
      <c r="T1435" s="3" cm="1">
        <f t="array" ref="T1435">S1435*EXP(INDEX($C$3:$C$1260,$E1435+T$1012))</f>
        <v>146.73621212047891</v>
      </c>
      <c r="U1435" s="3" cm="1">
        <f t="array" ref="U1435">T1435*EXP(INDEX($C$3:$C$1260,$E1435+U$1012))</f>
        <v>146.40974563280395</v>
      </c>
      <c r="V1435" s="3" cm="1">
        <f t="array" ref="V1435">U1435*EXP(INDEX($C$3:$C$1260,$E1435+V$1012))</f>
        <v>146.84788767494834</v>
      </c>
      <c r="W1435" s="3" cm="1">
        <f t="array" ref="W1435">V1435*EXP(INDEX($C$3:$C$1260,$E1435+W$1012))</f>
        <v>147.79291534506129</v>
      </c>
      <c r="X1435" s="3" cm="1">
        <f t="array" ref="X1435">W1435*EXP(INDEX($C$3:$C$1260,$E1435+X$1012))</f>
        <v>146.95957633841564</v>
      </c>
      <c r="Y1435" s="3" cm="1">
        <f t="array" ref="Y1435">X1435*EXP(INDEX($C$3:$C$1260,$E1435+Y$1012))</f>
        <v>148.60048206152163</v>
      </c>
      <c r="Z1435" s="3" cm="1">
        <f t="array" ref="Z1435">Y1435*EXP(INDEX($C$3:$C$1260,$E1435+Z$1012))</f>
        <v>149.68295757628903</v>
      </c>
      <c r="AA1435" s="3" cm="1">
        <f t="array" ref="AA1435">Z1435*EXP(INDEX($C$3:$C$1260,$E1435+AA$1012))</f>
        <v>149.76887394957129</v>
      </c>
      <c r="AB1435" s="3" cm="1">
        <f t="array" ref="AB1435">AA1435*EXP(INDEX($C$3:$C$1260,$E1435+AB$1012))</f>
        <v>150.2327882819007</v>
      </c>
      <c r="AC1435" s="3" cm="1">
        <f t="array" ref="AC1435">AB1435*EXP(INDEX($C$3:$C$1260,$E1435+AC$1012))</f>
        <v>148.75511580263205</v>
      </c>
      <c r="AD1435" s="3" cm="1">
        <f t="array" ref="AD1435">AC1435*EXP(INDEX($C$3:$C$1260,$E1435+AD$1012))</f>
        <v>150.31870465518298</v>
      </c>
      <c r="AE1435" s="3" cm="1">
        <f t="array" ref="AE1435">AD1435*EXP(INDEX($C$3:$C$1260,$E1435+AE$1012))</f>
        <v>151.0747267912736</v>
      </c>
      <c r="AF1435" s="3" cm="1">
        <f t="array" ref="AF1435">AE1435*EXP(INDEX($C$3:$C$1260,$E1435+AF$1012))</f>
        <v>150.79980488396868</v>
      </c>
      <c r="AG1435" s="3" cm="1">
        <f t="array" ref="AG1435">AF1435*EXP(INDEX($C$3:$C$1260,$E1435+AG$1012))</f>
        <v>149.93210719340894</v>
      </c>
      <c r="AH1435" s="3" cm="1">
        <f t="array" ref="AH1435">AG1435*EXP(INDEX($C$3:$C$1260,$E1435+AH$1012))</f>
        <v>148.19669870329164</v>
      </c>
    </row>
    <row r="1436" spans="5:34" x14ac:dyDescent="0.25">
      <c r="E1436" s="2">
        <v>424</v>
      </c>
      <c r="F1436" s="3">
        <f t="shared" si="1205"/>
        <v>0</v>
      </c>
      <c r="G1436" s="3">
        <f t="shared" si="1206"/>
        <v>0</v>
      </c>
      <c r="H1436" s="3">
        <f t="shared" si="1207"/>
        <v>0</v>
      </c>
      <c r="I1436" s="3">
        <f t="shared" si="1208"/>
        <v>1.5022266601272349</v>
      </c>
      <c r="J1436" s="3">
        <f t="shared" si="1209"/>
        <v>148.49777333987277</v>
      </c>
      <c r="K1436" s="3">
        <f t="shared" si="1210"/>
        <v>151.02269270206185</v>
      </c>
      <c r="L1436" s="3">
        <f t="shared" si="1211"/>
        <v>145.50908632510723</v>
      </c>
      <c r="M1436" s="3">
        <f t="shared" si="1212"/>
        <v>149.63999938964801</v>
      </c>
      <c r="N1436" s="3" cm="1">
        <f t="array" ref="N1436">M1436*EXP(INDEX($C$3:$C$1260,$E1436+N$1012))</f>
        <v>146.80590596056877</v>
      </c>
      <c r="O1436" s="3" cm="1">
        <f t="array" ref="O1436">N1436*EXP(INDEX($C$3:$C$1260,$E1436+O$1012))</f>
        <v>146.35073484882543</v>
      </c>
      <c r="P1436" s="3" cm="1">
        <f t="array" ref="P1436">O1436*EXP(INDEX($C$3:$C$1260,$E1436+P$1012))</f>
        <v>145.50908632510723</v>
      </c>
      <c r="Q1436" s="3" cm="1">
        <f t="array" ref="Q1436">P1436*EXP(INDEX($C$3:$C$1260,$E1436+Q$1012))</f>
        <v>146.76296256985142</v>
      </c>
      <c r="R1436" s="3" cm="1">
        <f t="array" ref="R1436">Q1436*EXP(INDEX($C$3:$C$1260,$E1436+R$1012))</f>
        <v>146.15319787242146</v>
      </c>
      <c r="S1436" s="3" cm="1">
        <f t="array" ref="S1436">R1436*EXP(INDEX($C$3:$C$1260,$E1436+S$1012))</f>
        <v>146.68567232924948</v>
      </c>
      <c r="T1436" s="3" cm="1">
        <f t="array" ref="T1436">S1436*EXP(INDEX($C$3:$C$1260,$E1436+T$1012))</f>
        <v>146.35931828517582</v>
      </c>
      <c r="U1436" s="3" cm="1">
        <f t="array" ref="U1436">T1436*EXP(INDEX($C$3:$C$1260,$E1436+U$1012))</f>
        <v>146.79730941973565</v>
      </c>
      <c r="V1436" s="3" cm="1">
        <f t="array" ref="V1436">U1436*EXP(INDEX($C$3:$C$1260,$E1436+V$1012))</f>
        <v>147.74201159758965</v>
      </c>
      <c r="W1436" s="3" cm="1">
        <f t="array" ref="W1436">V1436*EXP(INDEX($C$3:$C$1260,$E1436+W$1012))</f>
        <v>146.9089596147046</v>
      </c>
      <c r="X1436" s="3" cm="1">
        <f t="array" ref="X1436">W1436*EXP(INDEX($C$3:$C$1260,$E1436+X$1012))</f>
        <v>148.54930016694053</v>
      </c>
      <c r="Y1436" s="3" cm="1">
        <f t="array" ref="Y1436">X1436*EXP(INDEX($C$3:$C$1260,$E1436+Y$1012))</f>
        <v>149.63140284881456</v>
      </c>
      <c r="Z1436" s="3" cm="1">
        <f t="array" ref="Z1436">Y1436*EXP(INDEX($C$3:$C$1260,$E1436+Z$1012))</f>
        <v>149.71728963024961</v>
      </c>
      <c r="AA1436" s="3" cm="1">
        <f t="array" ref="AA1436">Z1436*EXP(INDEX($C$3:$C$1260,$E1436+AA$1012))</f>
        <v>150.18104417834331</v>
      </c>
      <c r="AB1436" s="3" cm="1">
        <f t="array" ref="AB1436">AA1436*EXP(INDEX($C$3:$C$1260,$E1436+AB$1012))</f>
        <v>148.70388064814406</v>
      </c>
      <c r="AC1436" s="3" cm="1">
        <f t="array" ref="AC1436">AB1436*EXP(INDEX($C$3:$C$1260,$E1436+AC$1012))</f>
        <v>150.26693095977839</v>
      </c>
      <c r="AD1436" s="3" cm="1">
        <f t="array" ref="AD1436">AC1436*EXP(INDEX($C$3:$C$1260,$E1436+AD$1012))</f>
        <v>151.02269270206185</v>
      </c>
      <c r="AE1436" s="3" cm="1">
        <f t="array" ref="AE1436">AD1436*EXP(INDEX($C$3:$C$1260,$E1436+AE$1012))</f>
        <v>150.74786548505591</v>
      </c>
      <c r="AF1436" s="3" cm="1">
        <f t="array" ref="AF1436">AE1436*EXP(INDEX($C$3:$C$1260,$E1436+AF$1012))</f>
        <v>149.8804666522866</v>
      </c>
      <c r="AG1436" s="3" cm="1">
        <f t="array" ref="AG1436">AF1436*EXP(INDEX($C$3:$C$1260,$E1436+AG$1012))</f>
        <v>148.14565588226526</v>
      </c>
      <c r="AH1436" s="3" cm="1">
        <f t="array" ref="AH1436">AG1436*EXP(INDEX($C$3:$C$1260,$E1436+AH$1012))</f>
        <v>148.49777333987277</v>
      </c>
    </row>
    <row r="1437" spans="5:34" x14ac:dyDescent="0.25">
      <c r="E1437" s="2">
        <v>425</v>
      </c>
      <c r="F1437" s="3">
        <f t="shared" si="1205"/>
        <v>0</v>
      </c>
      <c r="G1437" s="3">
        <f t="shared" si="1206"/>
        <v>6.6081349896680877</v>
      </c>
      <c r="H1437" s="3">
        <f t="shared" si="1207"/>
        <v>0</v>
      </c>
      <c r="I1437" s="3">
        <f t="shared" si="1208"/>
        <v>0</v>
      </c>
      <c r="J1437" s="3">
        <f t="shared" si="1209"/>
        <v>156.60813498966809</v>
      </c>
      <c r="K1437" s="3">
        <f t="shared" si="1210"/>
        <v>156.60813498966809</v>
      </c>
      <c r="L1437" s="3">
        <f t="shared" si="1211"/>
        <v>148.31814460329448</v>
      </c>
      <c r="M1437" s="3">
        <f t="shared" si="1212"/>
        <v>149.63999938964801</v>
      </c>
      <c r="N1437" s="3" cm="1">
        <f t="array" ref="N1437">M1437*EXP(INDEX($C$3:$C$1260,$E1437+N$1012))</f>
        <v>149.17604118280482</v>
      </c>
      <c r="O1437" s="3" cm="1">
        <f t="array" ref="O1437">N1437*EXP(INDEX($C$3:$C$1260,$E1437+O$1012))</f>
        <v>148.31814460329448</v>
      </c>
      <c r="P1437" s="3" cm="1">
        <f t="array" ref="P1437">O1437*EXP(INDEX($C$3:$C$1260,$E1437+P$1012))</f>
        <v>149.59622697518904</v>
      </c>
      <c r="Q1437" s="3" cm="1">
        <f t="array" ref="Q1437">P1437*EXP(INDEX($C$3:$C$1260,$E1437+Q$1012))</f>
        <v>148.97469074778579</v>
      </c>
      <c r="R1437" s="3" cm="1">
        <f t="array" ref="R1437">Q1437*EXP(INDEX($C$3:$C$1260,$E1437+R$1012))</f>
        <v>149.51744464364165</v>
      </c>
      <c r="S1437" s="3" cm="1">
        <f t="array" ref="S1437">R1437*EXP(INDEX($C$3:$C$1260,$E1437+S$1012))</f>
        <v>149.18479032271051</v>
      </c>
      <c r="T1437" s="3" cm="1">
        <f t="array" ref="T1437">S1437*EXP(INDEX($C$3:$C$1260,$E1437+T$1012))</f>
        <v>149.63123689227706</v>
      </c>
      <c r="U1437" s="3" cm="1">
        <f t="array" ref="U1437">T1437*EXP(INDEX($C$3:$C$1260,$E1437+U$1012))</f>
        <v>150.59417658051714</v>
      </c>
      <c r="V1437" s="3" cm="1">
        <f t="array" ref="V1437">U1437*EXP(INDEX($C$3:$C$1260,$E1437+V$1012))</f>
        <v>149.74504249837779</v>
      </c>
      <c r="W1437" s="3" cm="1">
        <f t="array" ref="W1437">V1437*EXP(INDEX($C$3:$C$1260,$E1437+W$1012))</f>
        <v>151.41704988547383</v>
      </c>
      <c r="X1437" s="3" cm="1">
        <f t="array" ref="X1437">W1437*EXP(INDEX($C$3:$C$1260,$E1437+X$1012))</f>
        <v>152.52004259953165</v>
      </c>
      <c r="Y1437" s="3" cm="1">
        <f t="array" ref="Y1437">X1437*EXP(INDEX($C$3:$C$1260,$E1437+Y$1012))</f>
        <v>152.60758742844999</v>
      </c>
      <c r="Z1437" s="3" cm="1">
        <f t="array" ref="Z1437">Y1437*EXP(INDEX($C$3:$C$1260,$E1437+Z$1012))</f>
        <v>153.08029477519887</v>
      </c>
      <c r="AA1437" s="3" cm="1">
        <f t="array" ref="AA1437">Z1437*EXP(INDEX($C$3:$C$1260,$E1437+AA$1012))</f>
        <v>151.57461454856823</v>
      </c>
      <c r="AB1437" s="3" cm="1">
        <f t="array" ref="AB1437">AA1437*EXP(INDEX($C$3:$C$1260,$E1437+AB$1012))</f>
        <v>153.16783960411726</v>
      </c>
      <c r="AC1437" s="3" cm="1">
        <f t="array" ref="AC1437">AB1437*EXP(INDEX($C$3:$C$1260,$E1437+AC$1012))</f>
        <v>153.93819135470957</v>
      </c>
      <c r="AD1437" s="3" cm="1">
        <f t="array" ref="AD1437">AC1437*EXP(INDEX($C$3:$C$1260,$E1437+AD$1012))</f>
        <v>153.65805858814312</v>
      </c>
      <c r="AE1437" s="3" cm="1">
        <f t="array" ref="AE1437">AD1437*EXP(INDEX($C$3:$C$1260,$E1437+AE$1012))</f>
        <v>152.77391458891572</v>
      </c>
      <c r="AF1437" s="3" cm="1">
        <f t="array" ref="AF1437">AE1437*EXP(INDEX($C$3:$C$1260,$E1437+AF$1012))</f>
        <v>151.00561323299564</v>
      </c>
      <c r="AG1437" s="3" cm="1">
        <f t="array" ref="AG1437">AF1437*EXP(INDEX($C$3:$C$1260,$E1437+AG$1012))</f>
        <v>151.36452833110911</v>
      </c>
      <c r="AH1437" s="3" cm="1">
        <f t="array" ref="AH1437">AG1437*EXP(INDEX($C$3:$C$1260,$E1437+AH$1012))</f>
        <v>156.60813498966809</v>
      </c>
    </row>
    <row r="1438" spans="5:34" x14ac:dyDescent="0.25">
      <c r="E1438" s="2">
        <v>426</v>
      </c>
      <c r="F1438" s="3">
        <f t="shared" si="1205"/>
        <v>0</v>
      </c>
      <c r="G1438" s="3">
        <f t="shared" si="1206"/>
        <v>8.8602327082666932</v>
      </c>
      <c r="H1438" s="3">
        <f t="shared" si="1207"/>
        <v>0</v>
      </c>
      <c r="I1438" s="3">
        <f t="shared" si="1208"/>
        <v>0</v>
      </c>
      <c r="J1438" s="3">
        <f t="shared" si="1209"/>
        <v>158.86023270826669</v>
      </c>
      <c r="K1438" s="3">
        <f t="shared" si="1210"/>
        <v>158.86023270826669</v>
      </c>
      <c r="L1438" s="3">
        <f t="shared" si="1211"/>
        <v>148.77943463262383</v>
      </c>
      <c r="M1438" s="3">
        <f t="shared" si="1212"/>
        <v>149.63999938964801</v>
      </c>
      <c r="N1438" s="3" cm="1">
        <f t="array" ref="N1438">M1438*EXP(INDEX($C$3:$C$1260,$E1438+N$1012))</f>
        <v>148.77943463262383</v>
      </c>
      <c r="O1438" s="3" cm="1">
        <f t="array" ref="O1438">N1438*EXP(INDEX($C$3:$C$1260,$E1438+O$1012))</f>
        <v>150.06149201820531</v>
      </c>
      <c r="P1438" s="3" cm="1">
        <f t="array" ref="P1438">O1438*EXP(INDEX($C$3:$C$1260,$E1438+P$1012))</f>
        <v>149.43802272681089</v>
      </c>
      <c r="Q1438" s="3" cm="1">
        <f t="array" ref="Q1438">P1438*EXP(INDEX($C$3:$C$1260,$E1438+Q$1012))</f>
        <v>149.98246466266488</v>
      </c>
      <c r="R1438" s="3" cm="1">
        <f t="array" ref="R1438">Q1438*EXP(INDEX($C$3:$C$1260,$E1438+R$1012))</f>
        <v>149.64877574059395</v>
      </c>
      <c r="S1438" s="3" cm="1">
        <f t="array" ref="S1438">R1438*EXP(INDEX($C$3:$C$1260,$E1438+S$1012))</f>
        <v>150.09661082099794</v>
      </c>
      <c r="T1438" s="3" cm="1">
        <f t="array" ref="T1438">S1438*EXP(INDEX($C$3:$C$1260,$E1438+T$1012))</f>
        <v>151.06254538540924</v>
      </c>
      <c r="U1438" s="3" cm="1">
        <f t="array" ref="U1438">T1438*EXP(INDEX($C$3:$C$1260,$E1438+U$1012))</f>
        <v>150.21077037833987</v>
      </c>
      <c r="V1438" s="3" cm="1">
        <f t="array" ref="V1438">U1438*EXP(INDEX($C$3:$C$1260,$E1438+V$1012))</f>
        <v>151.88797794063157</v>
      </c>
      <c r="W1438" s="3" cm="1">
        <f t="array" ref="W1438">V1438*EXP(INDEX($C$3:$C$1260,$E1438+W$1012))</f>
        <v>152.99440111522259</v>
      </c>
      <c r="X1438" s="3" cm="1">
        <f t="array" ref="X1438">W1438*EXP(INDEX($C$3:$C$1260,$E1438+X$1012))</f>
        <v>153.08221822071781</v>
      </c>
      <c r="Y1438" s="3" cm="1">
        <f t="array" ref="Y1438">X1438*EXP(INDEX($C$3:$C$1260,$E1438+Y$1012))</f>
        <v>153.55639575296848</v>
      </c>
      <c r="Z1438" s="3" cm="1">
        <f t="array" ref="Z1438">Y1438*EXP(INDEX($C$3:$C$1260,$E1438+Z$1012))</f>
        <v>152.0460326517121</v>
      </c>
      <c r="AA1438" s="3" cm="1">
        <f t="array" ref="AA1438">Z1438*EXP(INDEX($C$3:$C$1260,$E1438+AA$1012))</f>
        <v>153.64421285846373</v>
      </c>
      <c r="AB1438" s="3" cm="1">
        <f t="array" ref="AB1438">AA1438*EXP(INDEX($C$3:$C$1260,$E1438+AB$1012))</f>
        <v>154.41696050999303</v>
      </c>
      <c r="AC1438" s="3" cm="1">
        <f t="array" ref="AC1438">AB1438*EXP(INDEX($C$3:$C$1260,$E1438+AC$1012))</f>
        <v>154.13595649161547</v>
      </c>
      <c r="AD1438" s="3" cm="1">
        <f t="array" ref="AD1438">AC1438*EXP(INDEX($C$3:$C$1260,$E1438+AD$1012))</f>
        <v>153.24906268175346</v>
      </c>
      <c r="AE1438" s="3" cm="1">
        <f t="array" ref="AE1438">AD1438*EXP(INDEX($C$3:$C$1260,$E1438+AE$1012))</f>
        <v>151.4752616630206</v>
      </c>
      <c r="AF1438" s="3" cm="1">
        <f t="array" ref="AF1438">AE1438*EXP(INDEX($C$3:$C$1260,$E1438+AF$1012))</f>
        <v>151.8352930369382</v>
      </c>
      <c r="AG1438" s="3" cm="1">
        <f t="array" ref="AG1438">AF1438*EXP(INDEX($C$3:$C$1260,$E1438+AG$1012))</f>
        <v>157.09520804047943</v>
      </c>
      <c r="AH1438" s="3" cm="1">
        <f t="array" ref="AH1438">AG1438*EXP(INDEX($C$3:$C$1260,$E1438+AH$1012))</f>
        <v>158.86023270826669</v>
      </c>
    </row>
    <row r="1439" spans="5:34" x14ac:dyDescent="0.25">
      <c r="E1439" s="2">
        <v>427</v>
      </c>
      <c r="F1439" s="3">
        <f t="shared" si="1205"/>
        <v>0</v>
      </c>
      <c r="G1439" s="3">
        <f t="shared" si="1206"/>
        <v>10.485666465136973</v>
      </c>
      <c r="H1439" s="3">
        <f t="shared" si="1207"/>
        <v>0</v>
      </c>
      <c r="I1439" s="3">
        <f t="shared" si="1208"/>
        <v>0</v>
      </c>
      <c r="J1439" s="3">
        <f t="shared" si="1209"/>
        <v>160.48566646513697</v>
      </c>
      <c r="K1439" s="3">
        <f t="shared" si="1210"/>
        <v>160.48566646513697</v>
      </c>
      <c r="L1439" s="3">
        <f t="shared" si="1211"/>
        <v>149.63999938964801</v>
      </c>
      <c r="M1439" s="3">
        <f t="shared" si="1212"/>
        <v>149.63999938964801</v>
      </c>
      <c r="N1439" s="3" cm="1">
        <f t="array" ref="N1439">M1439*EXP(INDEX($C$3:$C$1260,$E1439+N$1012))</f>
        <v>150.92947240632958</v>
      </c>
      <c r="O1439" s="3" cm="1">
        <f t="array" ref="O1439">N1439*EXP(INDEX($C$3:$C$1260,$E1439+O$1012))</f>
        <v>150.3023968658552</v>
      </c>
      <c r="P1439" s="3" cm="1">
        <f t="array" ref="P1439">O1439*EXP(INDEX($C$3:$C$1260,$E1439+P$1012))</f>
        <v>150.84998794354723</v>
      </c>
      <c r="Q1439" s="3" cm="1">
        <f t="array" ref="Q1439">P1439*EXP(INDEX($C$3:$C$1260,$E1439+Q$1012))</f>
        <v>150.51436890978545</v>
      </c>
      <c r="R1439" s="3" cm="1">
        <f t="array" ref="R1439">Q1439*EXP(INDEX($C$3:$C$1260,$E1439+R$1012))</f>
        <v>150.96479434206236</v>
      </c>
      <c r="S1439" s="3" cm="1">
        <f t="array" ref="S1439">R1439*EXP(INDEX($C$3:$C$1260,$E1439+S$1012))</f>
        <v>151.93631603110398</v>
      </c>
      <c r="T1439" s="3" cm="1">
        <f t="array" ref="T1439">S1439*EXP(INDEX($C$3:$C$1260,$E1439+T$1012))</f>
        <v>151.07961421708842</v>
      </c>
      <c r="U1439" s="3" cm="1">
        <f t="array" ref="U1439">T1439*EXP(INDEX($C$3:$C$1260,$E1439+U$1012))</f>
        <v>152.76652302419186</v>
      </c>
      <c r="V1439" s="3" cm="1">
        <f t="array" ref="V1439">U1439*EXP(INDEX($C$3:$C$1260,$E1439+V$1012))</f>
        <v>153.87934593267593</v>
      </c>
      <c r="W1439" s="3" cm="1">
        <f t="array" ref="W1439">V1439*EXP(INDEX($C$3:$C$1260,$E1439+W$1012))</f>
        <v>153.96767098677466</v>
      </c>
      <c r="X1439" s="3" cm="1">
        <f t="array" ref="X1439">W1439*EXP(INDEX($C$3:$C$1260,$E1439+X$1012))</f>
        <v>154.44459123997891</v>
      </c>
      <c r="Y1439" s="3" cm="1">
        <f t="array" ref="Y1439">X1439*EXP(INDEX($C$3:$C$1260,$E1439+Y$1012))</f>
        <v>152.92549194975621</v>
      </c>
      <c r="Z1439" s="3" cm="1">
        <f t="array" ref="Z1439">Y1439*EXP(INDEX($C$3:$C$1260,$E1439+Z$1012))</f>
        <v>154.53291629407767</v>
      </c>
      <c r="AA1439" s="3" cm="1">
        <f t="array" ref="AA1439">Z1439*EXP(INDEX($C$3:$C$1260,$E1439+AA$1012))</f>
        <v>155.31013364531123</v>
      </c>
      <c r="AB1439" s="3" cm="1">
        <f t="array" ref="AB1439">AA1439*EXP(INDEX($C$3:$C$1260,$E1439+AB$1012))</f>
        <v>155.02750425340409</v>
      </c>
      <c r="AC1439" s="3" cm="1">
        <f t="array" ref="AC1439">AB1439*EXP(INDEX($C$3:$C$1260,$E1439+AC$1012))</f>
        <v>154.13548050365574</v>
      </c>
      <c r="AD1439" s="3" cm="1">
        <f t="array" ref="AD1439">AC1439*EXP(INDEX($C$3:$C$1260,$E1439+AD$1012))</f>
        <v>152.35141952764812</v>
      </c>
      <c r="AE1439" s="3" cm="1">
        <f t="array" ref="AE1439">AD1439*EXP(INDEX($C$3:$C$1260,$E1439+AE$1012))</f>
        <v>152.7135333823372</v>
      </c>
      <c r="AF1439" s="3" cm="1">
        <f t="array" ref="AF1439">AE1439*EXP(INDEX($C$3:$C$1260,$E1439+AF$1012))</f>
        <v>158.00387260067779</v>
      </c>
      <c r="AG1439" s="3" cm="1">
        <f t="array" ref="AG1439">AF1439*EXP(INDEX($C$3:$C$1260,$E1439+AG$1012))</f>
        <v>159.7791064618803</v>
      </c>
      <c r="AH1439" s="3" cm="1">
        <f t="array" ref="AH1439">AG1439*EXP(INDEX($C$3:$C$1260,$E1439+AH$1012))</f>
        <v>160.48566646513697</v>
      </c>
    </row>
    <row r="1440" spans="5:34" x14ac:dyDescent="0.25">
      <c r="E1440" s="2">
        <v>428</v>
      </c>
      <c r="F1440" s="3">
        <f t="shared" si="1205"/>
        <v>0</v>
      </c>
      <c r="G1440" s="3">
        <f t="shared" si="1206"/>
        <v>10.883355063048413</v>
      </c>
      <c r="H1440" s="3">
        <f t="shared" si="1207"/>
        <v>0</v>
      </c>
      <c r="I1440" s="3">
        <f t="shared" si="1208"/>
        <v>0</v>
      </c>
      <c r="J1440" s="3">
        <f t="shared" si="1209"/>
        <v>160.88335506304841</v>
      </c>
      <c r="K1440" s="3">
        <f t="shared" si="1210"/>
        <v>160.88335506304841</v>
      </c>
      <c r="L1440" s="3">
        <f t="shared" si="1211"/>
        <v>149.0182812984244</v>
      </c>
      <c r="M1440" s="3">
        <f t="shared" si="1212"/>
        <v>149.63999938964801</v>
      </c>
      <c r="N1440" s="3" cm="1">
        <f t="array" ref="N1440">M1440*EXP(INDEX($C$3:$C$1260,$E1440+N$1012))</f>
        <v>149.0182812984244</v>
      </c>
      <c r="O1440" s="3" cm="1">
        <f t="array" ref="O1440">N1440*EXP(INDEX($C$3:$C$1260,$E1440+O$1012))</f>
        <v>149.56119400609631</v>
      </c>
      <c r="P1440" s="3" cm="1">
        <f t="array" ref="P1440">O1440*EXP(INDEX($C$3:$C$1260,$E1440+P$1012))</f>
        <v>149.22844234926907</v>
      </c>
      <c r="Q1440" s="3" cm="1">
        <f t="array" ref="Q1440">P1440*EXP(INDEX($C$3:$C$1260,$E1440+Q$1012))</f>
        <v>149.67501955076847</v>
      </c>
      <c r="R1440" s="3" cm="1">
        <f t="array" ref="R1440">Q1440*EXP(INDEX($C$3:$C$1260,$E1440+R$1012))</f>
        <v>150.638240998756</v>
      </c>
      <c r="S1440" s="3" cm="1">
        <f t="array" ref="S1440">R1440*EXP(INDEX($C$3:$C$1260,$E1440+S$1012))</f>
        <v>149.78885845681438</v>
      </c>
      <c r="T1440" s="3" cm="1">
        <f t="array" ref="T1440">S1440*EXP(INDEX($C$3:$C$1260,$E1440+T$1012))</f>
        <v>151.46135507951354</v>
      </c>
      <c r="U1440" s="3" cm="1">
        <f t="array" ref="U1440">T1440*EXP(INDEX($C$3:$C$1260,$E1440+U$1012))</f>
        <v>152.564670533357</v>
      </c>
      <c r="V1440" s="3" cm="1">
        <f t="array" ref="V1440">U1440*EXP(INDEX($C$3:$C$1260,$E1440+V$1012))</f>
        <v>152.65224097821908</v>
      </c>
      <c r="W1440" s="3" cm="1">
        <f t="array" ref="W1440">V1440*EXP(INDEX($C$3:$C$1260,$E1440+W$1012))</f>
        <v>153.12508664090225</v>
      </c>
      <c r="X1440" s="3" cm="1">
        <f t="array" ref="X1440">W1440*EXP(INDEX($C$3:$C$1260,$E1440+X$1012))</f>
        <v>151.61896584661656</v>
      </c>
      <c r="Y1440" s="3" cm="1">
        <f t="array" ref="Y1440">X1440*EXP(INDEX($C$3:$C$1260,$E1440+Y$1012))</f>
        <v>153.21265708576436</v>
      </c>
      <c r="Z1440" s="3" cm="1">
        <f t="array" ref="Z1440">Y1440*EXP(INDEX($C$3:$C$1260,$E1440+Z$1012))</f>
        <v>153.98323424415466</v>
      </c>
      <c r="AA1440" s="3" cm="1">
        <f t="array" ref="AA1440">Z1440*EXP(INDEX($C$3:$C$1260,$E1440+AA$1012))</f>
        <v>153.70301950969497</v>
      </c>
      <c r="AB1440" s="3" cm="1">
        <f t="array" ref="AB1440">AA1440*EXP(INDEX($C$3:$C$1260,$E1440+AB$1012))</f>
        <v>152.81861680663286</v>
      </c>
      <c r="AC1440" s="3" cm="1">
        <f t="array" ref="AC1440">AB1440*EXP(INDEX($C$3:$C$1260,$E1440+AC$1012))</f>
        <v>151.04979803913491</v>
      </c>
      <c r="AD1440" s="3" cm="1">
        <f t="array" ref="AD1440">AC1440*EXP(INDEX($C$3:$C$1260,$E1440+AD$1012))</f>
        <v>151.40881815714593</v>
      </c>
      <c r="AE1440" s="3" cm="1">
        <f t="array" ref="AE1440">AD1440*EXP(INDEX($C$3:$C$1260,$E1440+AE$1012))</f>
        <v>156.65395911458771</v>
      </c>
      <c r="AF1440" s="3" cm="1">
        <f t="array" ref="AF1440">AE1440*EXP(INDEX($C$3:$C$1260,$E1440+AF$1012))</f>
        <v>158.41402618214929</v>
      </c>
      <c r="AG1440" s="3" cm="1">
        <f t="array" ref="AG1440">AF1440*EXP(INDEX($C$3:$C$1260,$E1440+AG$1012))</f>
        <v>159.11454965692454</v>
      </c>
      <c r="AH1440" s="3" cm="1">
        <f t="array" ref="AH1440">AG1440*EXP(INDEX($C$3:$C$1260,$E1440+AH$1012))</f>
        <v>160.88335506304841</v>
      </c>
    </row>
    <row r="1441" spans="5:34" x14ac:dyDescent="0.25">
      <c r="E1441" s="2">
        <v>429</v>
      </c>
      <c r="F1441" s="3">
        <f t="shared" si="1205"/>
        <v>0</v>
      </c>
      <c r="G1441" s="3">
        <f t="shared" si="1206"/>
        <v>13.656112083619433</v>
      </c>
      <c r="H1441" s="3">
        <f t="shared" si="1207"/>
        <v>0</v>
      </c>
      <c r="I1441" s="3">
        <f t="shared" si="1208"/>
        <v>0</v>
      </c>
      <c r="J1441" s="3">
        <f t="shared" si="1209"/>
        <v>163.65611208361943</v>
      </c>
      <c r="K1441" s="3">
        <f t="shared" si="1210"/>
        <v>163.65611208361943</v>
      </c>
      <c r="L1441" s="3">
        <f t="shared" si="1211"/>
        <v>149.63999938964801</v>
      </c>
      <c r="M1441" s="3">
        <f t="shared" si="1212"/>
        <v>149.63999938964801</v>
      </c>
      <c r="N1441" s="3" cm="1">
        <f t="array" ref="N1441">M1441*EXP(INDEX($C$3:$C$1260,$E1441+N$1012))</f>
        <v>150.18517717949223</v>
      </c>
      <c r="O1441" s="3" cm="1">
        <f t="array" ref="O1441">N1441*EXP(INDEX($C$3:$C$1260,$E1441+O$1012))</f>
        <v>149.85103725188952</v>
      </c>
      <c r="P1441" s="3" cm="1">
        <f t="array" ref="P1441">O1441*EXP(INDEX($C$3:$C$1260,$E1441+P$1012))</f>
        <v>150.29947761489422</v>
      </c>
      <c r="Q1441" s="3" cm="1">
        <f t="array" ref="Q1441">P1441*EXP(INDEX($C$3:$C$1260,$E1441+Q$1012))</f>
        <v>151.26671771210283</v>
      </c>
      <c r="R1441" s="3" cm="1">
        <f t="array" ref="R1441">Q1441*EXP(INDEX($C$3:$C$1260,$E1441+R$1012))</f>
        <v>150.41379146741485</v>
      </c>
      <c r="S1441" s="3" cm="1">
        <f t="array" ref="S1441">R1441*EXP(INDEX($C$3:$C$1260,$E1441+S$1012))</f>
        <v>152.09326590115023</v>
      </c>
      <c r="T1441" s="3" cm="1">
        <f t="array" ref="T1441">S1441*EXP(INDEX($C$3:$C$1260,$E1441+T$1012))</f>
        <v>153.20118448940113</v>
      </c>
      <c r="U1441" s="3" cm="1">
        <f t="array" ref="U1441">T1441*EXP(INDEX($C$3:$C$1260,$E1441+U$1012))</f>
        <v>153.28912028628147</v>
      </c>
      <c r="V1441" s="3" cm="1">
        <f t="array" ref="V1441">U1441*EXP(INDEX($C$3:$C$1260,$E1441+V$1012))</f>
        <v>153.76393870492643</v>
      </c>
      <c r="W1441" s="3" cm="1">
        <f t="array" ref="W1441">V1441*EXP(INDEX($C$3:$C$1260,$E1441+W$1012))</f>
        <v>152.25153423499225</v>
      </c>
      <c r="X1441" s="3" cm="1">
        <f t="array" ref="X1441">W1441*EXP(INDEX($C$3:$C$1260,$E1441+X$1012))</f>
        <v>153.8518745018068</v>
      </c>
      <c r="Y1441" s="3" cm="1">
        <f t="array" ref="Y1441">X1441*EXP(INDEX($C$3:$C$1260,$E1441+Y$1012))</f>
        <v>154.62566657957396</v>
      </c>
      <c r="Z1441" s="3" cm="1">
        <f t="array" ref="Z1441">Y1441*EXP(INDEX($C$3:$C$1260,$E1441+Z$1012))</f>
        <v>154.34428276325181</v>
      </c>
      <c r="AA1441" s="3" cm="1">
        <f t="array" ref="AA1441">Z1441*EXP(INDEX($C$3:$C$1260,$E1441+AA$1012))</f>
        <v>153.45619025008298</v>
      </c>
      <c r="AB1441" s="3" cm="1">
        <f t="array" ref="AB1441">AA1441*EXP(INDEX($C$3:$C$1260,$E1441+AB$1012))</f>
        <v>151.67999180662673</v>
      </c>
      <c r="AC1441" s="3" cm="1">
        <f t="array" ref="AC1441">AB1441*EXP(INDEX($C$3:$C$1260,$E1441+AC$1012))</f>
        <v>152.04050978986967</v>
      </c>
      <c r="AD1441" s="3" cm="1">
        <f t="array" ref="AD1441">AC1441*EXP(INDEX($C$3:$C$1260,$E1441+AD$1012))</f>
        <v>157.30753396187978</v>
      </c>
      <c r="AE1441" s="3" cm="1">
        <f t="array" ref="AE1441">AD1441*EXP(INDEX($C$3:$C$1260,$E1441+AE$1012))</f>
        <v>159.07494419249585</v>
      </c>
      <c r="AF1441" s="3" cm="1">
        <f t="array" ref="AF1441">AE1441*EXP(INDEX($C$3:$C$1260,$E1441+AF$1012))</f>
        <v>159.77839031618237</v>
      </c>
      <c r="AG1441" s="3" cm="1">
        <f t="array" ref="AG1441">AF1441*EXP(INDEX($C$3:$C$1260,$E1441+AG$1012))</f>
        <v>161.55457534251968</v>
      </c>
      <c r="AH1441" s="3" cm="1">
        <f t="array" ref="AH1441">AG1441*EXP(INDEX($C$3:$C$1260,$E1441+AH$1012))</f>
        <v>163.65611208361943</v>
      </c>
    </row>
    <row r="1442" spans="5:34" x14ac:dyDescent="0.25">
      <c r="E1442" s="2">
        <v>430</v>
      </c>
      <c r="F1442" s="3">
        <f t="shared" si="1205"/>
        <v>0</v>
      </c>
      <c r="G1442" s="3">
        <f t="shared" si="1206"/>
        <v>14.726655865730748</v>
      </c>
      <c r="H1442" s="3">
        <f t="shared" si="1207"/>
        <v>0</v>
      </c>
      <c r="I1442" s="3">
        <f t="shared" si="1208"/>
        <v>0</v>
      </c>
      <c r="J1442" s="3">
        <f t="shared" si="1209"/>
        <v>164.72665586573075</v>
      </c>
      <c r="K1442" s="3">
        <f t="shared" si="1210"/>
        <v>164.72665586573075</v>
      </c>
      <c r="L1442" s="3">
        <f t="shared" si="1211"/>
        <v>149.3070724024343</v>
      </c>
      <c r="M1442" s="3">
        <f t="shared" si="1212"/>
        <v>149.63999938964801</v>
      </c>
      <c r="N1442" s="3" cm="1">
        <f t="array" ref="N1442">M1442*EXP(INDEX($C$3:$C$1260,$E1442+N$1012))</f>
        <v>149.3070724024343</v>
      </c>
      <c r="O1442" s="3" cm="1">
        <f t="array" ref="O1442">N1442*EXP(INDEX($C$3:$C$1260,$E1442+O$1012))</f>
        <v>149.75388491021005</v>
      </c>
      <c r="P1442" s="3" cm="1">
        <f t="array" ref="P1442">O1442*EXP(INDEX($C$3:$C$1260,$E1442+P$1012))</f>
        <v>150.71761388982139</v>
      </c>
      <c r="Q1442" s="3" cm="1">
        <f t="array" ref="Q1442">P1442*EXP(INDEX($C$3:$C$1260,$E1442+Q$1012))</f>
        <v>149.8677837991861</v>
      </c>
      <c r="R1442" s="3" cm="1">
        <f t="array" ref="R1442">Q1442*EXP(INDEX($C$3:$C$1260,$E1442+R$1012))</f>
        <v>151.54116167814104</v>
      </c>
      <c r="S1442" s="3" cm="1">
        <f t="array" ref="S1442">R1442*EXP(INDEX($C$3:$C$1260,$E1442+S$1012))</f>
        <v>152.64505848062976</v>
      </c>
      <c r="T1442" s="3" cm="1">
        <f t="array" ref="T1442">S1442*EXP(INDEX($C$3:$C$1260,$E1442+T$1012))</f>
        <v>152.73267506729047</v>
      </c>
      <c r="U1442" s="3" cm="1">
        <f t="array" ref="U1442">T1442*EXP(INDEX($C$3:$C$1260,$E1442+U$1012))</f>
        <v>153.20576987738156</v>
      </c>
      <c r="V1442" s="3" cm="1">
        <f t="array" ref="V1442">U1442*EXP(INDEX($C$3:$C$1260,$E1442+V$1012))</f>
        <v>151.69885549203332</v>
      </c>
      <c r="W1442" s="3" cm="1">
        <f t="array" ref="W1442">V1442*EXP(INDEX($C$3:$C$1260,$E1442+W$1012))</f>
        <v>153.2933864640423</v>
      </c>
      <c r="X1442" s="3" cm="1">
        <f t="array" ref="X1442">W1442*EXP(INDEX($C$3:$C$1260,$E1442+X$1012))</f>
        <v>154.06436964773164</v>
      </c>
      <c r="Y1442" s="3" cm="1">
        <f t="array" ref="Y1442">X1442*EXP(INDEX($C$3:$C$1260,$E1442+Y$1012))</f>
        <v>153.78400726514857</v>
      </c>
      <c r="Z1442" s="3" cm="1">
        <f t="array" ref="Z1442">Y1442*EXP(INDEX($C$3:$C$1260,$E1442+Z$1012))</f>
        <v>152.89913856089751</v>
      </c>
      <c r="AA1442" s="3" cm="1">
        <f t="array" ref="AA1442">Z1442*EXP(INDEX($C$3:$C$1260,$E1442+AA$1012))</f>
        <v>151.1293877839814</v>
      </c>
      <c r="AB1442" s="3" cm="1">
        <f t="array" ref="AB1442">AA1442*EXP(INDEX($C$3:$C$1260,$E1442+AB$1012))</f>
        <v>151.48859707351039</v>
      </c>
      <c r="AC1442" s="3" cm="1">
        <f t="array" ref="AC1442">AB1442*EXP(INDEX($C$3:$C$1260,$E1442+AC$1012))</f>
        <v>156.73650175149933</v>
      </c>
      <c r="AD1442" s="3" cm="1">
        <f t="array" ref="AD1442">AC1442*EXP(INDEX($C$3:$C$1260,$E1442+AD$1012))</f>
        <v>158.49749621711533</v>
      </c>
      <c r="AE1442" s="3" cm="1">
        <f t="array" ref="AE1442">AD1442*EXP(INDEX($C$3:$C$1260,$E1442+AE$1012))</f>
        <v>159.1983888051588</v>
      </c>
      <c r="AF1442" s="3" cm="1">
        <f t="array" ref="AF1442">AE1442*EXP(INDEX($C$3:$C$1260,$E1442+AF$1012))</f>
        <v>160.96812621366058</v>
      </c>
      <c r="AG1442" s="3" cm="1">
        <f t="array" ref="AG1442">AF1442*EXP(INDEX($C$3:$C$1260,$E1442+AG$1012))</f>
        <v>163.06203429807593</v>
      </c>
      <c r="AH1442" s="3" cm="1">
        <f t="array" ref="AH1442">AG1442*EXP(INDEX($C$3:$C$1260,$E1442+AH$1012))</f>
        <v>164.72665586573075</v>
      </c>
    </row>
    <row r="1443" spans="5:34" x14ac:dyDescent="0.25">
      <c r="E1443" s="2">
        <v>431</v>
      </c>
      <c r="F1443" s="3">
        <f t="shared" si="1205"/>
        <v>13.785642550085072</v>
      </c>
      <c r="G1443" s="3">
        <f t="shared" si="1206"/>
        <v>0</v>
      </c>
      <c r="H1443" s="3">
        <f t="shared" si="1207"/>
        <v>0</v>
      </c>
      <c r="I1443" s="3">
        <f t="shared" si="1208"/>
        <v>0</v>
      </c>
      <c r="J1443" s="3">
        <f t="shared" si="1209"/>
        <v>163.78564255008507</v>
      </c>
      <c r="K1443" s="3">
        <f t="shared" si="1210"/>
        <v>165.09396565466929</v>
      </c>
      <c r="L1443" s="3">
        <f t="shared" si="1211"/>
        <v>149.63999938964801</v>
      </c>
      <c r="M1443" s="3">
        <f t="shared" si="1212"/>
        <v>149.63999938964801</v>
      </c>
      <c r="N1443" s="3" cm="1">
        <f t="array" ref="N1443">M1443*EXP(INDEX($C$3:$C$1260,$E1443+N$1012))</f>
        <v>150.08780820616968</v>
      </c>
      <c r="O1443" s="3" cm="1">
        <f t="array" ref="O1443">N1443*EXP(INDEX($C$3:$C$1260,$E1443+O$1012))</f>
        <v>151.05368612206723</v>
      </c>
      <c r="P1443" s="3" cm="1">
        <f t="array" ref="P1443">O1443*EXP(INDEX($C$3:$C$1260,$E1443+P$1012))</f>
        <v>150.20196106847294</v>
      </c>
      <c r="Q1443" s="3" cm="1">
        <f t="array" ref="Q1443">P1443*EXP(INDEX($C$3:$C$1260,$E1443+Q$1012))</f>
        <v>151.87907026870252</v>
      </c>
      <c r="R1443" s="3" cm="1">
        <f t="array" ref="R1443">Q1443*EXP(INDEX($C$3:$C$1260,$E1443+R$1012))</f>
        <v>152.98542855563892</v>
      </c>
      <c r="S1443" s="3" cm="1">
        <f t="array" ref="S1443">R1443*EXP(INDEX($C$3:$C$1260,$E1443+S$1012))</f>
        <v>153.07324051098351</v>
      </c>
      <c r="T1443" s="3" cm="1">
        <f t="array" ref="T1443">S1443*EXP(INDEX($C$3:$C$1260,$E1443+T$1012))</f>
        <v>153.54739023446385</v>
      </c>
      <c r="U1443" s="3" cm="1">
        <f t="array" ref="U1443">T1443*EXP(INDEX($C$3:$C$1260,$E1443+U$1012))</f>
        <v>152.03711571045486</v>
      </c>
      <c r="V1443" s="3" cm="1">
        <f t="array" ref="V1443">U1443*EXP(INDEX($C$3:$C$1260,$E1443+V$1012))</f>
        <v>153.63520218980847</v>
      </c>
      <c r="W1443" s="3" cm="1">
        <f t="array" ref="W1443">V1443*EXP(INDEX($C$3:$C$1260,$E1443+W$1012))</f>
        <v>154.40790452252676</v>
      </c>
      <c r="X1443" s="3" cm="1">
        <f t="array" ref="X1443">W1443*EXP(INDEX($C$3:$C$1260,$E1443+X$1012))</f>
        <v>154.12691698400258</v>
      </c>
      <c r="Y1443" s="3" cm="1">
        <f t="array" ref="Y1443">X1443*EXP(INDEX($C$3:$C$1260,$E1443+Y$1012))</f>
        <v>153.24007518720441</v>
      </c>
      <c r="Z1443" s="3" cm="1">
        <f t="array" ref="Z1443">Y1443*EXP(INDEX($C$3:$C$1260,$E1443+Z$1012))</f>
        <v>151.46637819538503</v>
      </c>
      <c r="AA1443" s="3" cm="1">
        <f t="array" ref="AA1443">Z1443*EXP(INDEX($C$3:$C$1260,$E1443+AA$1012))</f>
        <v>151.82638845478516</v>
      </c>
      <c r="AB1443" s="3" cm="1">
        <f t="array" ref="AB1443">AA1443*EXP(INDEX($C$3:$C$1260,$E1443+AB$1012))</f>
        <v>157.08599498363432</v>
      </c>
      <c r="AC1443" s="3" cm="1">
        <f t="array" ref="AC1443">AB1443*EXP(INDEX($C$3:$C$1260,$E1443+AC$1012))</f>
        <v>158.85091613920883</v>
      </c>
      <c r="AD1443" s="3" cm="1">
        <f t="array" ref="AD1443">AC1443*EXP(INDEX($C$3:$C$1260,$E1443+AD$1012))</f>
        <v>159.553371587296</v>
      </c>
      <c r="AE1443" s="3" cm="1">
        <f t="array" ref="AE1443">AD1443*EXP(INDEX($C$3:$C$1260,$E1443+AE$1012))</f>
        <v>161.32705518089199</v>
      </c>
      <c r="AF1443" s="3" cm="1">
        <f t="array" ref="AF1443">AE1443*EXP(INDEX($C$3:$C$1260,$E1443+AF$1012))</f>
        <v>163.42563229068458</v>
      </c>
      <c r="AG1443" s="3" cm="1">
        <f t="array" ref="AG1443">AF1443*EXP(INDEX($C$3:$C$1260,$E1443+AG$1012))</f>
        <v>165.09396565466929</v>
      </c>
      <c r="AH1443" s="3" cm="1">
        <f t="array" ref="AH1443">AG1443*EXP(INDEX($C$3:$C$1260,$E1443+AH$1012))</f>
        <v>163.78564255008507</v>
      </c>
    </row>
    <row r="1444" spans="5:34" x14ac:dyDescent="0.25">
      <c r="E1444" s="2">
        <v>432</v>
      </c>
      <c r="F1444" s="3">
        <f t="shared" si="1205"/>
        <v>0</v>
      </c>
      <c r="G1444" s="3">
        <f t="shared" si="1206"/>
        <v>14.7239457065956</v>
      </c>
      <c r="H1444" s="3">
        <f t="shared" si="1207"/>
        <v>0</v>
      </c>
      <c r="I1444" s="3">
        <f t="shared" si="1208"/>
        <v>0</v>
      </c>
      <c r="J1444" s="3">
        <f t="shared" si="1209"/>
        <v>164.7239457065956</v>
      </c>
      <c r="K1444" s="3">
        <f t="shared" si="1210"/>
        <v>164.7239457065956</v>
      </c>
      <c r="L1444" s="3">
        <f t="shared" si="1211"/>
        <v>149.63999938964801</v>
      </c>
      <c r="M1444" s="3">
        <f t="shared" si="1212"/>
        <v>149.63999938964801</v>
      </c>
      <c r="N1444" s="3" cm="1">
        <f t="array" ref="N1444">M1444*EXP(INDEX($C$3:$C$1260,$E1444+N$1012))</f>
        <v>150.60299546822918</v>
      </c>
      <c r="O1444" s="3" cm="1">
        <f t="array" ref="O1444">N1444*EXP(INDEX($C$3:$C$1260,$E1444+O$1012))</f>
        <v>149.75381166027509</v>
      </c>
      <c r="P1444" s="3" cm="1">
        <f t="array" ref="P1444">O1444*EXP(INDEX($C$3:$C$1260,$E1444+P$1012))</f>
        <v>151.42591696115329</v>
      </c>
      <c r="Q1444" s="3" cm="1">
        <f t="array" ref="Q1444">P1444*EXP(INDEX($C$3:$C$1260,$E1444+Q$1012))</f>
        <v>152.52897426714364</v>
      </c>
      <c r="R1444" s="3" cm="1">
        <f t="array" ref="R1444">Q1444*EXP(INDEX($C$3:$C$1260,$E1444+R$1012))</f>
        <v>152.61652422274108</v>
      </c>
      <c r="S1444" s="3" cm="1">
        <f t="array" ref="S1444">R1444*EXP(INDEX($C$3:$C$1260,$E1444+S$1012))</f>
        <v>153.08925925152326</v>
      </c>
      <c r="T1444" s="3" cm="1">
        <f t="array" ref="T1444">S1444*EXP(INDEX($C$3:$C$1260,$E1444+T$1012))</f>
        <v>151.58349085133139</v>
      </c>
      <c r="U1444" s="3" cm="1">
        <f t="array" ref="U1444">T1444*EXP(INDEX($C$3:$C$1260,$E1444+U$1012))</f>
        <v>153.17680920712073</v>
      </c>
      <c r="V1444" s="3" cm="1">
        <f t="array" ref="V1444">U1444*EXP(INDEX($C$3:$C$1260,$E1444+V$1012))</f>
        <v>153.94720606998592</v>
      </c>
      <c r="W1444" s="3" cm="1">
        <f t="array" ref="W1444">V1444*EXP(INDEX($C$3:$C$1260,$E1444+W$1012))</f>
        <v>153.66705689867217</v>
      </c>
      <c r="X1444" s="3" cm="1">
        <f t="array" ref="X1444">W1444*EXP(INDEX($C$3:$C$1260,$E1444+X$1012))</f>
        <v>152.78286112342775</v>
      </c>
      <c r="Y1444" s="3" cm="1">
        <f t="array" ref="Y1444">X1444*EXP(INDEX($C$3:$C$1260,$E1444+Y$1012))</f>
        <v>151.01445621469139</v>
      </c>
      <c r="Z1444" s="3" cm="1">
        <f t="array" ref="Z1444">Y1444*EXP(INDEX($C$3:$C$1260,$E1444+Z$1012))</f>
        <v>151.37339233109401</v>
      </c>
      <c r="AA1444" s="3" cm="1">
        <f t="array" ref="AA1444">Z1444*EXP(INDEX($C$3:$C$1260,$E1444+AA$1012))</f>
        <v>156.61730605848777</v>
      </c>
      <c r="AB1444" s="3" cm="1">
        <f t="array" ref="AB1444">AA1444*EXP(INDEX($C$3:$C$1260,$E1444+AB$1012))</f>
        <v>158.37696131496375</v>
      </c>
      <c r="AC1444" s="3" cm="1">
        <f t="array" ref="AC1444">AB1444*EXP(INDEX($C$3:$C$1260,$E1444+AC$1012))</f>
        <v>159.0773208850004</v>
      </c>
      <c r="AD1444" s="3" cm="1">
        <f t="array" ref="AD1444">AC1444*EXP(INDEX($C$3:$C$1260,$E1444+AD$1012))</f>
        <v>160.84571243548891</v>
      </c>
      <c r="AE1444" s="3" cm="1">
        <f t="array" ref="AE1444">AD1444*EXP(INDEX($C$3:$C$1260,$E1444+AE$1012))</f>
        <v>162.93802813509001</v>
      </c>
      <c r="AF1444" s="3" cm="1">
        <f t="array" ref="AF1444">AE1444*EXP(INDEX($C$3:$C$1260,$E1444+AF$1012))</f>
        <v>164.60138378370783</v>
      </c>
      <c r="AG1444" s="3" cm="1">
        <f t="array" ref="AG1444">AF1444*EXP(INDEX($C$3:$C$1260,$E1444+AG$1012))</f>
        <v>163.29696425149297</v>
      </c>
      <c r="AH1444" s="3" cm="1">
        <f t="array" ref="AH1444">AG1444*EXP(INDEX($C$3:$C$1260,$E1444+AH$1012))</f>
        <v>164.7239457065956</v>
      </c>
    </row>
    <row r="1445" spans="5:34" x14ac:dyDescent="0.25">
      <c r="E1445" s="2">
        <v>433</v>
      </c>
      <c r="F1445" s="3">
        <f t="shared" si="1205"/>
        <v>19.698698715805847</v>
      </c>
      <c r="G1445" s="3">
        <f t="shared" si="1206"/>
        <v>0</v>
      </c>
      <c r="H1445" s="3">
        <f t="shared" si="1207"/>
        <v>0</v>
      </c>
      <c r="I1445" s="3">
        <f t="shared" si="1208"/>
        <v>0</v>
      </c>
      <c r="J1445" s="3">
        <f t="shared" si="1209"/>
        <v>169.69869871580585</v>
      </c>
      <c r="K1445" s="3">
        <f t="shared" si="1210"/>
        <v>169.69869871580585</v>
      </c>
      <c r="L1445" s="3">
        <f t="shared" si="1211"/>
        <v>148.79624549146772</v>
      </c>
      <c r="M1445" s="3">
        <f t="shared" si="1212"/>
        <v>149.63999938964801</v>
      </c>
      <c r="N1445" s="3" cm="1">
        <f t="array" ref="N1445">M1445*EXP(INDEX($C$3:$C$1260,$E1445+N$1012))</f>
        <v>148.79624549146772</v>
      </c>
      <c r="O1445" s="3" cm="1">
        <f t="array" ref="O1445">N1445*EXP(INDEX($C$3:$C$1260,$E1445+O$1012))</f>
        <v>150.45765890110755</v>
      </c>
      <c r="P1445" s="3" cm="1">
        <f t="array" ref="P1445">O1445*EXP(INDEX($C$3:$C$1260,$E1445+P$1012))</f>
        <v>151.55366296186318</v>
      </c>
      <c r="Q1445" s="3" cm="1">
        <f t="array" ref="Q1445">P1445*EXP(INDEX($C$3:$C$1260,$E1445+Q$1012))</f>
        <v>151.64065309948583</v>
      </c>
      <c r="R1445" s="3" cm="1">
        <f t="array" ref="R1445">Q1445*EXP(INDEX($C$3:$C$1260,$E1445+R$1012))</f>
        <v>152.11036533328635</v>
      </c>
      <c r="S1445" s="3" cm="1">
        <f t="array" ref="S1445">R1445*EXP(INDEX($C$3:$C$1260,$E1445+S$1012))</f>
        <v>150.6142252214305</v>
      </c>
      <c r="T1445" s="3" cm="1">
        <f t="array" ref="T1445">S1445*EXP(INDEX($C$3:$C$1260,$E1445+T$1012))</f>
        <v>152.19735547090903</v>
      </c>
      <c r="U1445" s="3" cm="1">
        <f t="array" ref="U1445">T1445*EXP(INDEX($C$3:$C$1260,$E1445+U$1012))</f>
        <v>152.96282620892802</v>
      </c>
      <c r="V1445" s="3" cm="1">
        <f t="array" ref="V1445">U1445*EXP(INDEX($C$3:$C$1260,$E1445+V$1012))</f>
        <v>152.6844683868006</v>
      </c>
      <c r="W1445" s="3" cm="1">
        <f t="array" ref="W1445">V1445*EXP(INDEX($C$3:$C$1260,$E1445+W$1012))</f>
        <v>151.80592639727013</v>
      </c>
      <c r="X1445" s="3" cm="1">
        <f t="array" ref="X1445">W1445*EXP(INDEX($C$3:$C$1260,$E1445+X$1012))</f>
        <v>150.04882914537794</v>
      </c>
      <c r="Y1445" s="3" cm="1">
        <f t="array" ref="Y1445">X1445*EXP(INDEX($C$3:$C$1260,$E1445+Y$1012))</f>
        <v>150.40547012766663</v>
      </c>
      <c r="Z1445" s="3" cm="1">
        <f t="array" ref="Z1445">Y1445*EXP(INDEX($C$3:$C$1260,$E1445+Z$1012))</f>
        <v>155.61585285960976</v>
      </c>
      <c r="AA1445" s="3" cm="1">
        <f t="array" ref="AA1445">Z1445*EXP(INDEX($C$3:$C$1260,$E1445+AA$1012))</f>
        <v>157.36425640687258</v>
      </c>
      <c r="AB1445" s="3" cm="1">
        <f t="array" ref="AB1445">AA1445*EXP(INDEX($C$3:$C$1260,$E1445+AB$1012))</f>
        <v>158.06013768935961</v>
      </c>
      <c r="AC1445" s="3" cm="1">
        <f t="array" ref="AC1445">AB1445*EXP(INDEX($C$3:$C$1260,$E1445+AC$1012))</f>
        <v>159.81722166842019</v>
      </c>
      <c r="AD1445" s="3" cm="1">
        <f t="array" ref="AD1445">AC1445*EXP(INDEX($C$3:$C$1260,$E1445+AD$1012))</f>
        <v>161.89615853841963</v>
      </c>
      <c r="AE1445" s="3" cm="1">
        <f t="array" ref="AE1445">AD1445*EXP(INDEX($C$3:$C$1260,$E1445+AE$1012))</f>
        <v>163.54887824343007</v>
      </c>
      <c r="AF1445" s="3" cm="1">
        <f t="array" ref="AF1445">AE1445*EXP(INDEX($C$3:$C$1260,$E1445+AF$1012))</f>
        <v>162.25279952070869</v>
      </c>
      <c r="AG1445" s="3" cm="1">
        <f t="array" ref="AG1445">AF1445*EXP(INDEX($C$3:$C$1260,$E1445+AG$1012))</f>
        <v>163.6706564724029</v>
      </c>
      <c r="AH1445" s="3" cm="1">
        <f t="array" ref="AH1445">AG1445*EXP(INDEX($C$3:$C$1260,$E1445+AH$1012))</f>
        <v>169.69869871580585</v>
      </c>
    </row>
    <row r="1446" spans="5:34" x14ac:dyDescent="0.25">
      <c r="E1446" s="2">
        <v>434</v>
      </c>
      <c r="F1446" s="3">
        <f t="shared" si="1205"/>
        <v>17.126872138909505</v>
      </c>
      <c r="G1446" s="3">
        <f t="shared" si="1206"/>
        <v>0</v>
      </c>
      <c r="H1446" s="3">
        <f t="shared" si="1207"/>
        <v>0</v>
      </c>
      <c r="I1446" s="3">
        <f t="shared" si="1208"/>
        <v>0</v>
      </c>
      <c r="J1446" s="3">
        <f t="shared" si="1209"/>
        <v>167.1268721389095</v>
      </c>
      <c r="K1446" s="3">
        <f t="shared" si="1210"/>
        <v>170.66098064761573</v>
      </c>
      <c r="L1446" s="3">
        <f t="shared" si="1211"/>
        <v>149.63999938964801</v>
      </c>
      <c r="M1446" s="3">
        <f t="shared" si="1212"/>
        <v>149.63999938964801</v>
      </c>
      <c r="N1446" s="3" cm="1">
        <f t="array" ref="N1446">M1446*EXP(INDEX($C$3:$C$1260,$E1446+N$1012))</f>
        <v>151.31083389748989</v>
      </c>
      <c r="O1446" s="3" cm="1">
        <f t="array" ref="O1446">N1446*EXP(INDEX($C$3:$C$1260,$E1446+O$1012))</f>
        <v>152.41305288454041</v>
      </c>
      <c r="P1446" s="3" cm="1">
        <f t="array" ref="P1446">O1446*EXP(INDEX($C$3:$C$1260,$E1446+P$1012))</f>
        <v>152.50053630253771</v>
      </c>
      <c r="Q1446" s="3" cm="1">
        <f t="array" ref="Q1446">P1446*EXP(INDEX($C$3:$C$1260,$E1446+Q$1012))</f>
        <v>152.97291205467491</v>
      </c>
      <c r="R1446" s="3" cm="1">
        <f t="array" ref="R1446">Q1446*EXP(INDEX($C$3:$C$1260,$E1446+R$1012))</f>
        <v>151.46828803217042</v>
      </c>
      <c r="S1446" s="3" cm="1">
        <f t="array" ref="S1446">R1446*EXP(INDEX($C$3:$C$1260,$E1446+S$1012))</f>
        <v>153.06039547267221</v>
      </c>
      <c r="T1446" s="3" cm="1">
        <f t="array" ref="T1446">S1446*EXP(INDEX($C$3:$C$1260,$E1446+T$1012))</f>
        <v>153.83020683714324</v>
      </c>
      <c r="U1446" s="3" cm="1">
        <f t="array" ref="U1446">T1446*EXP(INDEX($C$3:$C$1260,$E1446+U$1012))</f>
        <v>153.55027057802818</v>
      </c>
      <c r="V1446" s="3" cm="1">
        <f t="array" ref="V1446">U1446*EXP(INDEX($C$3:$C$1260,$E1446+V$1012))</f>
        <v>152.66674678787544</v>
      </c>
      <c r="W1446" s="3" cm="1">
        <f t="array" ref="W1446">V1446*EXP(INDEX($C$3:$C$1260,$E1446+W$1012))</f>
        <v>150.89968585947469</v>
      </c>
      <c r="X1446" s="3" cm="1">
        <f t="array" ref="X1446">W1446*EXP(INDEX($C$3:$C$1260,$E1446+X$1012))</f>
        <v>151.25834918592983</v>
      </c>
      <c r="Y1446" s="3" cm="1">
        <f t="array" ref="Y1446">X1446*EXP(INDEX($C$3:$C$1260,$E1446+Y$1012))</f>
        <v>156.49827756081956</v>
      </c>
      <c r="Z1446" s="3" cm="1">
        <f t="array" ref="Z1446">Y1446*EXP(INDEX($C$3:$C$1260,$E1446+Z$1012))</f>
        <v>158.25659548665908</v>
      </c>
      <c r="AA1446" s="3" cm="1">
        <f t="array" ref="AA1446">Z1446*EXP(INDEX($C$3:$C$1260,$E1446+AA$1012))</f>
        <v>158.95642278635125</v>
      </c>
      <c r="AB1446" s="3" cm="1">
        <f t="array" ref="AB1446">AA1446*EXP(INDEX($C$3:$C$1260,$E1446+AB$1012))</f>
        <v>160.72347036665639</v>
      </c>
      <c r="AC1446" s="3" cm="1">
        <f t="array" ref="AC1446">AB1446*EXP(INDEX($C$3:$C$1260,$E1446+AC$1012))</f>
        <v>162.81419591507537</v>
      </c>
      <c r="AD1446" s="3" cm="1">
        <f t="array" ref="AD1446">AC1446*EXP(INDEX($C$3:$C$1260,$E1446+AD$1012))</f>
        <v>164.47628742035602</v>
      </c>
      <c r="AE1446" s="3" cm="1">
        <f t="array" ref="AE1446">AD1446*EXP(INDEX($C$3:$C$1260,$E1446+AE$1012))</f>
        <v>163.17285924153086</v>
      </c>
      <c r="AF1446" s="3" cm="1">
        <f t="array" ref="AF1446">AE1446*EXP(INDEX($C$3:$C$1260,$E1446+AF$1012))</f>
        <v>164.59875619669492</v>
      </c>
      <c r="AG1446" s="3" cm="1">
        <f t="array" ref="AG1446">AF1446*EXP(INDEX($C$3:$C$1260,$E1446+AG$1012))</f>
        <v>170.66098064761573</v>
      </c>
      <c r="AH1446" s="3" cm="1">
        <f t="array" ref="AH1446">AG1446*EXP(INDEX($C$3:$C$1260,$E1446+AH$1012))</f>
        <v>167.1268721389095</v>
      </c>
    </row>
    <row r="1447" spans="5:34" x14ac:dyDescent="0.25">
      <c r="E1447" s="2">
        <v>435</v>
      </c>
      <c r="F1447" s="3">
        <f t="shared" si="1205"/>
        <v>13.282962984790657</v>
      </c>
      <c r="G1447" s="3">
        <f t="shared" si="1206"/>
        <v>0</v>
      </c>
      <c r="H1447" s="3">
        <f t="shared" si="1207"/>
        <v>0</v>
      </c>
      <c r="I1447" s="3">
        <f t="shared" si="1208"/>
        <v>0</v>
      </c>
      <c r="J1447" s="3">
        <f t="shared" si="1209"/>
        <v>163.28296298479066</v>
      </c>
      <c r="K1447" s="3">
        <f t="shared" si="1210"/>
        <v>168.77647411055341</v>
      </c>
      <c r="L1447" s="3">
        <f t="shared" si="1211"/>
        <v>149.23339141206372</v>
      </c>
      <c r="M1447" s="3">
        <f t="shared" si="1212"/>
        <v>149.63999938964801</v>
      </c>
      <c r="N1447" s="3" cm="1">
        <f t="array" ref="N1447">M1447*EXP(INDEX($C$3:$C$1260,$E1447+N$1012))</f>
        <v>150.73004723553615</v>
      </c>
      <c r="O1447" s="3" cm="1">
        <f t="array" ref="O1447">N1447*EXP(INDEX($C$3:$C$1260,$E1447+O$1012))</f>
        <v>150.81656462677984</v>
      </c>
      <c r="P1447" s="3" cm="1">
        <f t="array" ref="P1447">O1447*EXP(INDEX($C$3:$C$1260,$E1447+P$1012))</f>
        <v>151.28372421767457</v>
      </c>
      <c r="Q1447" s="3" cm="1">
        <f t="array" ref="Q1447">P1447*EXP(INDEX($C$3:$C$1260,$E1447+Q$1012))</f>
        <v>149.79571485304604</v>
      </c>
      <c r="R1447" s="3" cm="1">
        <f t="array" ref="R1447">Q1447*EXP(INDEX($C$3:$C$1260,$E1447+R$1012))</f>
        <v>151.37024160891832</v>
      </c>
      <c r="S1447" s="3" cm="1">
        <f t="array" ref="S1447">R1447*EXP(INDEX($C$3:$C$1260,$E1447+S$1012))</f>
        <v>152.13155240962166</v>
      </c>
      <c r="T1447" s="3" cm="1">
        <f t="array" ref="T1447">S1447*EXP(INDEX($C$3:$C$1260,$E1447+T$1012))</f>
        <v>151.85470731820212</v>
      </c>
      <c r="U1447" s="3" cm="1">
        <f t="array" ref="U1447">T1447*EXP(INDEX($C$3:$C$1260,$E1447+U$1012))</f>
        <v>150.98093974972275</v>
      </c>
      <c r="V1447" s="3" cm="1">
        <f t="array" ref="V1447">U1447*EXP(INDEX($C$3:$C$1260,$E1447+V$1012))</f>
        <v>149.23339141206372</v>
      </c>
      <c r="W1447" s="3" cm="1">
        <f t="array" ref="W1447">V1447*EXP(INDEX($C$3:$C$1260,$E1447+W$1012))</f>
        <v>149.5880942351821</v>
      </c>
      <c r="X1447" s="3" cm="1">
        <f t="array" ref="X1447">W1447*EXP(INDEX($C$3:$C$1260,$E1447+X$1012))</f>
        <v>154.77016123344816</v>
      </c>
      <c r="Y1447" s="3" cm="1">
        <f t="array" ref="Y1447">X1447*EXP(INDEX($C$3:$C$1260,$E1447+Y$1012))</f>
        <v>156.50906311226333</v>
      </c>
      <c r="Z1447" s="3" cm="1">
        <f t="array" ref="Z1447">Y1447*EXP(INDEX($C$3:$C$1260,$E1447+Z$1012))</f>
        <v>157.2011626401117</v>
      </c>
      <c r="AA1447" s="3" cm="1">
        <f t="array" ref="AA1447">Z1447*EXP(INDEX($C$3:$C$1260,$E1447+AA$1012))</f>
        <v>158.94869777707009</v>
      </c>
      <c r="AB1447" s="3" cm="1">
        <f t="array" ref="AB1447">AA1447*EXP(INDEX($C$3:$C$1260,$E1447+AB$1012))</f>
        <v>161.01633670107003</v>
      </c>
      <c r="AC1447" s="3" cm="1">
        <f t="array" ref="AC1447">AB1447*EXP(INDEX($C$3:$C$1260,$E1447+AC$1012))</f>
        <v>162.66007472979726</v>
      </c>
      <c r="AD1447" s="3" cm="1">
        <f t="array" ref="AD1447">AC1447*EXP(INDEX($C$3:$C$1260,$E1447+AD$1012))</f>
        <v>161.37103952418875</v>
      </c>
      <c r="AE1447" s="3" cm="1">
        <f t="array" ref="AE1447">AD1447*EXP(INDEX($C$3:$C$1260,$E1447+AE$1012))</f>
        <v>162.78119115711812</v>
      </c>
      <c r="AF1447" s="3" cm="1">
        <f t="array" ref="AF1447">AE1447*EXP(INDEX($C$3:$C$1260,$E1447+AF$1012))</f>
        <v>168.77647411055341</v>
      </c>
      <c r="AG1447" s="3" cm="1">
        <f t="array" ref="AG1447">AF1447*EXP(INDEX($C$3:$C$1260,$E1447+AG$1012))</f>
        <v>165.28139063593565</v>
      </c>
      <c r="AH1447" s="3" cm="1">
        <f t="array" ref="AH1447">AG1447*EXP(INDEX($C$3:$C$1260,$E1447+AH$1012))</f>
        <v>163.28296298479066</v>
      </c>
    </row>
    <row r="1448" spans="5:34" x14ac:dyDescent="0.25">
      <c r="E1448" s="2">
        <v>436</v>
      </c>
      <c r="F1448" s="3">
        <f t="shared" si="1205"/>
        <v>10.427338384599864</v>
      </c>
      <c r="G1448" s="3">
        <f t="shared" si="1206"/>
        <v>0</v>
      </c>
      <c r="H1448" s="3">
        <f t="shared" si="1207"/>
        <v>0</v>
      </c>
      <c r="I1448" s="3">
        <f t="shared" si="1208"/>
        <v>0</v>
      </c>
      <c r="J1448" s="3">
        <f t="shared" si="1209"/>
        <v>160.42733838459986</v>
      </c>
      <c r="K1448" s="3">
        <f t="shared" si="1210"/>
        <v>167.5559183194886</v>
      </c>
      <c r="L1448" s="3">
        <f t="shared" si="1211"/>
        <v>148.15416706478342</v>
      </c>
      <c r="M1448" s="3">
        <f t="shared" si="1212"/>
        <v>149.63999938964801</v>
      </c>
      <c r="N1448" s="3" cm="1">
        <f t="array" ref="N1448">M1448*EXP(INDEX($C$3:$C$1260,$E1448+N$1012))</f>
        <v>149.72589110540306</v>
      </c>
      <c r="O1448" s="3" cm="1">
        <f t="array" ref="O1448">N1448*EXP(INDEX($C$3:$C$1260,$E1448+O$1012))</f>
        <v>150.18967229686729</v>
      </c>
      <c r="P1448" s="3" cm="1">
        <f t="array" ref="P1448">O1448*EXP(INDEX($C$3:$C$1260,$E1448+P$1012))</f>
        <v>148.71242390148359</v>
      </c>
      <c r="Q1448" s="3" cm="1">
        <f t="array" ref="Q1448">P1448*EXP(INDEX($C$3:$C$1260,$E1448+Q$1012))</f>
        <v>150.2755640126224</v>
      </c>
      <c r="R1448" s="3" cm="1">
        <f t="array" ref="R1448">Q1448*EXP(INDEX($C$3:$C$1260,$E1448+R$1012))</f>
        <v>151.03136917451266</v>
      </c>
      <c r="S1448" s="3" cm="1">
        <f t="array" ref="S1448">R1448*EXP(INDEX($C$3:$C$1260,$E1448+S$1012))</f>
        <v>150.75652616828501</v>
      </c>
      <c r="T1448" s="3" cm="1">
        <f t="array" ref="T1448">S1448*EXP(INDEX($C$3:$C$1260,$E1448+T$1012))</f>
        <v>149.88907750219636</v>
      </c>
      <c r="U1448" s="3" cm="1">
        <f t="array" ref="U1448">T1448*EXP(INDEX($C$3:$C$1260,$E1448+U$1012))</f>
        <v>148.15416706478342</v>
      </c>
      <c r="V1448" s="3" cm="1">
        <f t="array" ref="V1448">U1448*EXP(INDEX($C$3:$C$1260,$E1448+V$1012))</f>
        <v>148.50630475204892</v>
      </c>
      <c r="W1448" s="3" cm="1">
        <f t="array" ref="W1448">V1448*EXP(INDEX($C$3:$C$1260,$E1448+W$1012))</f>
        <v>153.65089613697637</v>
      </c>
      <c r="X1448" s="3" cm="1">
        <f t="array" ref="X1448">W1448*EXP(INDEX($C$3:$C$1260,$E1448+X$1012))</f>
        <v>155.37722264490844</v>
      </c>
      <c r="Y1448" s="3" cm="1">
        <f t="array" ref="Y1448">X1448*EXP(INDEX($C$3:$C$1260,$E1448+Y$1012))</f>
        <v>156.0643170552417</v>
      </c>
      <c r="Z1448" s="3" cm="1">
        <f t="array" ref="Z1448">Y1448*EXP(INDEX($C$3:$C$1260,$E1448+Z$1012))</f>
        <v>157.79921438741869</v>
      </c>
      <c r="AA1448" s="3" cm="1">
        <f t="array" ref="AA1448">Z1448*EXP(INDEX($C$3:$C$1260,$E1448+AA$1012))</f>
        <v>159.85190058370097</v>
      </c>
      <c r="AB1448" s="3" cm="1">
        <f t="array" ref="AB1448">AA1448*EXP(INDEX($C$3:$C$1260,$E1448+AB$1012))</f>
        <v>161.48375144639675</v>
      </c>
      <c r="AC1448" s="3" cm="1">
        <f t="array" ref="AC1448">AB1448*EXP(INDEX($C$3:$C$1260,$E1448+AC$1012))</f>
        <v>160.20403827096681</v>
      </c>
      <c r="AD1448" s="3" cm="1">
        <f t="array" ref="AD1448">AC1448*EXP(INDEX($C$3:$C$1260,$E1448+AD$1012))</f>
        <v>161.60399198531232</v>
      </c>
      <c r="AE1448" s="3" cm="1">
        <f t="array" ref="AE1448">AD1448*EXP(INDEX($C$3:$C$1260,$E1448+AE$1012))</f>
        <v>167.5559183194886</v>
      </c>
      <c r="AF1448" s="3" cm="1">
        <f t="array" ref="AF1448">AE1448*EXP(INDEX($C$3:$C$1260,$E1448+AF$1012))</f>
        <v>164.08611054989834</v>
      </c>
      <c r="AG1448" s="3" cm="1">
        <f t="array" ref="AG1448">AF1448*EXP(INDEX($C$3:$C$1260,$E1448+AG$1012))</f>
        <v>162.10213510517301</v>
      </c>
      <c r="AH1448" s="3" cm="1">
        <f t="array" ref="AH1448">AG1448*EXP(INDEX($C$3:$C$1260,$E1448+AH$1012))</f>
        <v>160.42733838459986</v>
      </c>
    </row>
    <row r="1449" spans="5:34" x14ac:dyDescent="0.25">
      <c r="E1449" s="2">
        <v>437</v>
      </c>
      <c r="F1449" s="3">
        <f t="shared" si="1205"/>
        <v>11.777379518211092</v>
      </c>
      <c r="G1449" s="3">
        <f t="shared" si="1206"/>
        <v>0</v>
      </c>
      <c r="H1449" s="3">
        <f t="shared" si="1207"/>
        <v>0</v>
      </c>
      <c r="I1449" s="3">
        <f t="shared" si="1208"/>
        <v>0</v>
      </c>
      <c r="J1449" s="3">
        <f t="shared" si="1209"/>
        <v>161.77737951821109</v>
      </c>
      <c r="K1449" s="3">
        <f t="shared" si="1210"/>
        <v>167.45979823495867</v>
      </c>
      <c r="L1449" s="3">
        <f t="shared" si="1211"/>
        <v>148.06917698383279</v>
      </c>
      <c r="M1449" s="3">
        <f t="shared" si="1212"/>
        <v>149.63999938964801</v>
      </c>
      <c r="N1449" s="3" cm="1">
        <f t="array" ref="N1449">M1449*EXP(INDEX($C$3:$C$1260,$E1449+N$1012))</f>
        <v>150.10351452851455</v>
      </c>
      <c r="O1449" s="3" cm="1">
        <f t="array" ref="O1449">N1449*EXP(INDEX($C$3:$C$1260,$E1449+O$1012))</f>
        <v>148.62711357106119</v>
      </c>
      <c r="P1449" s="3" cm="1">
        <f t="array" ref="P1449">O1449*EXP(INDEX($C$3:$C$1260,$E1449+P$1012))</f>
        <v>150.18935697165034</v>
      </c>
      <c r="Q1449" s="3" cm="1">
        <f t="array" ref="Q1449">P1449*EXP(INDEX($C$3:$C$1260,$E1449+Q$1012))</f>
        <v>150.94472855854798</v>
      </c>
      <c r="R1449" s="3" cm="1">
        <f t="array" ref="R1449">Q1449*EXP(INDEX($C$3:$C$1260,$E1449+R$1012))</f>
        <v>150.67004321868782</v>
      </c>
      <c r="S1449" s="3" cm="1">
        <f t="array" ref="S1449">R1449*EXP(INDEX($C$3:$C$1260,$E1449+S$1012))</f>
        <v>149.80309217297537</v>
      </c>
      <c r="T1449" s="3" cm="1">
        <f t="array" ref="T1449">S1449*EXP(INDEX($C$3:$C$1260,$E1449+T$1012))</f>
        <v>148.06917698383279</v>
      </c>
      <c r="U1449" s="3" cm="1">
        <f t="array" ref="U1449">T1449*EXP(INDEX($C$3:$C$1260,$E1449+U$1012))</f>
        <v>148.42111266388417</v>
      </c>
      <c r="V1449" s="3" cm="1">
        <f t="array" ref="V1449">U1449*EXP(INDEX($C$3:$C$1260,$E1449+V$1012))</f>
        <v>153.56275280385563</v>
      </c>
      <c r="W1449" s="3" cm="1">
        <f t="array" ref="W1449">V1449*EXP(INDEX($C$3:$C$1260,$E1449+W$1012))</f>
        <v>155.28808898777208</v>
      </c>
      <c r="X1449" s="3" cm="1">
        <f t="array" ref="X1449">W1449*EXP(INDEX($C$3:$C$1260,$E1449+X$1012))</f>
        <v>155.97478923970459</v>
      </c>
      <c r="Y1449" s="3" cm="1">
        <f t="array" ref="Y1449">X1449*EXP(INDEX($C$3:$C$1260,$E1449+Y$1012))</f>
        <v>157.70869133112916</v>
      </c>
      <c r="Z1449" s="3" cm="1">
        <f t="array" ref="Z1449">Y1449*EXP(INDEX($C$3:$C$1260,$E1449+Z$1012))</f>
        <v>159.76019998398189</v>
      </c>
      <c r="AA1449" s="3" cm="1">
        <f t="array" ref="AA1449">Z1449*EXP(INDEX($C$3:$C$1260,$E1449+AA$1012))</f>
        <v>161.39111471953615</v>
      </c>
      <c r="AB1449" s="3" cm="1">
        <f t="array" ref="AB1449">AA1449*EXP(INDEX($C$3:$C$1260,$E1449+AB$1012))</f>
        <v>160.11213566403364</v>
      </c>
      <c r="AC1449" s="3" cm="1">
        <f t="array" ref="AC1449">AB1449*EXP(INDEX($C$3:$C$1260,$E1449+AC$1012))</f>
        <v>161.51128628129544</v>
      </c>
      <c r="AD1449" s="3" cm="1">
        <f t="array" ref="AD1449">AC1449*EXP(INDEX($C$3:$C$1260,$E1449+AD$1012))</f>
        <v>167.45979823495867</v>
      </c>
      <c r="AE1449" s="3" cm="1">
        <f t="array" ref="AE1449">AD1449*EXP(INDEX($C$3:$C$1260,$E1449+AE$1012))</f>
        <v>163.99198095439118</v>
      </c>
      <c r="AF1449" s="3" cm="1">
        <f t="array" ref="AF1449">AE1449*EXP(INDEX($C$3:$C$1260,$E1449+AF$1012))</f>
        <v>162.00914363650352</v>
      </c>
      <c r="AG1449" s="3" cm="1">
        <f t="array" ref="AG1449">AF1449*EXP(INDEX($C$3:$C$1260,$E1449+AG$1012))</f>
        <v>160.33530767938157</v>
      </c>
      <c r="AH1449" s="3" cm="1">
        <f t="array" ref="AH1449">AG1449*EXP(INDEX($C$3:$C$1260,$E1449+AH$1012))</f>
        <v>161.77737951821109</v>
      </c>
    </row>
    <row r="1450" spans="5:34" x14ac:dyDescent="0.25">
      <c r="E1450" s="2">
        <v>438</v>
      </c>
      <c r="F1450" s="3">
        <f t="shared" si="1205"/>
        <v>11.491746188678945</v>
      </c>
      <c r="G1450" s="3">
        <f t="shared" si="1206"/>
        <v>0</v>
      </c>
      <c r="H1450" s="3">
        <f t="shared" si="1207"/>
        <v>0</v>
      </c>
      <c r="I1450" s="3">
        <f t="shared" si="1208"/>
        <v>0</v>
      </c>
      <c r="J1450" s="3">
        <f t="shared" si="1209"/>
        <v>161.49174618867895</v>
      </c>
      <c r="K1450" s="3">
        <f t="shared" si="1210"/>
        <v>166.94268741395453</v>
      </c>
      <c r="L1450" s="3">
        <f t="shared" si="1211"/>
        <v>147.61194381812643</v>
      </c>
      <c r="M1450" s="3">
        <f t="shared" si="1212"/>
        <v>149.63999938964801</v>
      </c>
      <c r="N1450" s="3" cm="1">
        <f t="array" ref="N1450">M1450*EXP(INDEX($C$3:$C$1260,$E1450+N$1012))</f>
        <v>148.16815751395208</v>
      </c>
      <c r="O1450" s="3" cm="1">
        <f t="array" ref="O1450">N1450*EXP(INDEX($C$3:$C$1260,$E1450+O$1012))</f>
        <v>149.72557675390087</v>
      </c>
      <c r="P1450" s="3" cm="1">
        <f t="array" ref="P1450">O1450*EXP(INDEX($C$3:$C$1260,$E1450+P$1012))</f>
        <v>150.47861577605414</v>
      </c>
      <c r="Q1450" s="3" cm="1">
        <f t="array" ref="Q1450">P1450*EXP(INDEX($C$3:$C$1260,$E1450+Q$1012))</f>
        <v>150.20477865626296</v>
      </c>
      <c r="R1450" s="3" cm="1">
        <f t="array" ref="R1450">Q1450*EXP(INDEX($C$3:$C$1260,$E1450+R$1012))</f>
        <v>149.34050472930824</v>
      </c>
      <c r="S1450" s="3" cm="1">
        <f t="array" ref="S1450">R1450*EXP(INDEX($C$3:$C$1260,$E1450+S$1012))</f>
        <v>147.61194381812643</v>
      </c>
      <c r="T1450" s="3" cm="1">
        <f t="array" ref="T1450">S1450*EXP(INDEX($C$3:$C$1260,$E1450+T$1012))</f>
        <v>147.96279273138143</v>
      </c>
      <c r="U1450" s="3" cm="1">
        <f t="array" ref="U1450">T1450*EXP(INDEX($C$3:$C$1260,$E1450+U$1012))</f>
        <v>153.08855564122294</v>
      </c>
      <c r="V1450" s="3" cm="1">
        <f t="array" ref="V1450">U1450*EXP(INDEX($C$3:$C$1260,$E1450+V$1012))</f>
        <v>154.80856403888873</v>
      </c>
      <c r="W1450" s="3" cm="1">
        <f t="array" ref="W1450">V1450*EXP(INDEX($C$3:$C$1260,$E1450+W$1012))</f>
        <v>155.49314378109409</v>
      </c>
      <c r="X1450" s="3" cm="1">
        <f t="array" ref="X1450">W1450*EXP(INDEX($C$3:$C$1260,$E1450+X$1012))</f>
        <v>157.22169163500322</v>
      </c>
      <c r="Y1450" s="3" cm="1">
        <f t="array" ref="Y1450">X1450*EXP(INDEX($C$3:$C$1260,$E1450+Y$1012))</f>
        <v>159.26686529083008</v>
      </c>
      <c r="Z1450" s="3" cm="1">
        <f t="array" ref="Z1450">Y1450*EXP(INDEX($C$3:$C$1260,$E1450+Z$1012))</f>
        <v>160.89274381072673</v>
      </c>
      <c r="AA1450" s="3" cm="1">
        <f t="array" ref="AA1450">Z1450*EXP(INDEX($C$3:$C$1260,$E1450+AA$1012))</f>
        <v>159.61771420408544</v>
      </c>
      <c r="AB1450" s="3" cm="1">
        <f t="array" ref="AB1450">AA1450*EXP(INDEX($C$3:$C$1260,$E1450+AB$1012))</f>
        <v>161.01254428631719</v>
      </c>
      <c r="AC1450" s="3" cm="1">
        <f t="array" ref="AC1450">AB1450*EXP(INDEX($C$3:$C$1260,$E1450+AC$1012))</f>
        <v>166.94268741395453</v>
      </c>
      <c r="AD1450" s="3" cm="1">
        <f t="array" ref="AD1450">AC1450*EXP(INDEX($C$3:$C$1260,$E1450+AD$1012))</f>
        <v>163.48557864886328</v>
      </c>
      <c r="AE1450" s="3" cm="1">
        <f t="array" ref="AE1450">AD1450*EXP(INDEX($C$3:$C$1260,$E1450+AE$1012))</f>
        <v>161.50886427298425</v>
      </c>
      <c r="AF1450" s="3" cm="1">
        <f t="array" ref="AF1450">AE1450*EXP(INDEX($C$3:$C$1260,$E1450+AF$1012))</f>
        <v>159.84019707096135</v>
      </c>
      <c r="AG1450" s="3" cm="1">
        <f t="array" ref="AG1450">AF1450*EXP(INDEX($C$3:$C$1260,$E1450+AG$1012))</f>
        <v>161.27781583531936</v>
      </c>
      <c r="AH1450" s="3" cm="1">
        <f t="array" ref="AH1450">AG1450*EXP(INDEX($C$3:$C$1260,$E1450+AH$1012))</f>
        <v>161.49174618867895</v>
      </c>
    </row>
    <row r="1451" spans="5:34" x14ac:dyDescent="0.25">
      <c r="E1451" s="2">
        <v>439</v>
      </c>
      <c r="F1451" s="3">
        <f t="shared" si="1205"/>
        <v>14.158928266504148</v>
      </c>
      <c r="G1451" s="3">
        <f t="shared" si="1206"/>
        <v>0</v>
      </c>
      <c r="H1451" s="3">
        <f t="shared" si="1207"/>
        <v>0</v>
      </c>
      <c r="I1451" s="3">
        <f t="shared" si="1208"/>
        <v>0</v>
      </c>
      <c r="J1451" s="3">
        <f t="shared" si="1209"/>
        <v>164.15892826650415</v>
      </c>
      <c r="K1451" s="3">
        <f t="shared" si="1210"/>
        <v>168.60102779085997</v>
      </c>
      <c r="L1451" s="3">
        <f t="shared" si="1211"/>
        <v>149.07826049446047</v>
      </c>
      <c r="M1451" s="3">
        <f t="shared" si="1212"/>
        <v>149.63999938964801</v>
      </c>
      <c r="N1451" s="3" cm="1">
        <f t="array" ref="N1451">M1451*EXP(INDEX($C$3:$C$1260,$E1451+N$1012))</f>
        <v>151.21288939533912</v>
      </c>
      <c r="O1451" s="3" cm="1">
        <f t="array" ref="O1451">N1451*EXP(INDEX($C$3:$C$1260,$E1451+O$1012))</f>
        <v>151.97340879914412</v>
      </c>
      <c r="P1451" s="3" cm="1">
        <f t="array" ref="P1451">O1451*EXP(INDEX($C$3:$C$1260,$E1451+P$1012))</f>
        <v>151.69685149340484</v>
      </c>
      <c r="Q1451" s="3" cm="1">
        <f t="array" ref="Q1451">P1451*EXP(INDEX($C$3:$C$1260,$E1451+Q$1012))</f>
        <v>150.82399222274935</v>
      </c>
      <c r="R1451" s="3" cm="1">
        <f t="array" ref="R1451">Q1451*EXP(INDEX($C$3:$C$1260,$E1451+R$1012))</f>
        <v>149.07826049446047</v>
      </c>
      <c r="S1451" s="3" cm="1">
        <f t="array" ref="S1451">R1451*EXP(INDEX($C$3:$C$1260,$E1451+S$1012))</f>
        <v>149.43259459732189</v>
      </c>
      <c r="T1451" s="3" cm="1">
        <f t="array" ref="T1451">S1451*EXP(INDEX($C$3:$C$1260,$E1451+T$1012))</f>
        <v>154.60927473946336</v>
      </c>
      <c r="U1451" s="3" cm="1">
        <f t="array" ref="U1451">T1451*EXP(INDEX($C$3:$C$1260,$E1451+U$1012))</f>
        <v>156.34636899706499</v>
      </c>
      <c r="V1451" s="3" cm="1">
        <f t="array" ref="V1451">U1451*EXP(INDEX($C$3:$C$1260,$E1451+V$1012))</f>
        <v>157.03774907443506</v>
      </c>
      <c r="W1451" s="3" cm="1">
        <f t="array" ref="W1451">V1451*EXP(INDEX($C$3:$C$1260,$E1451+W$1012))</f>
        <v>158.78346761574568</v>
      </c>
      <c r="X1451" s="3" cm="1">
        <f t="array" ref="X1451">W1451*EXP(INDEX($C$3:$C$1260,$E1451+X$1012))</f>
        <v>160.84895719018974</v>
      </c>
      <c r="Y1451" s="3" cm="1">
        <f t="array" ref="Y1451">X1451*EXP(INDEX($C$3:$C$1260,$E1451+Y$1012))</f>
        <v>162.49098652231575</v>
      </c>
      <c r="Z1451" s="3" cm="1">
        <f t="array" ref="Z1451">Y1451*EXP(INDEX($C$3:$C$1260,$E1451+Z$1012))</f>
        <v>161.20329129305154</v>
      </c>
      <c r="AA1451" s="3" cm="1">
        <f t="array" ref="AA1451">Z1451*EXP(INDEX($C$3:$C$1260,$E1451+AA$1012))</f>
        <v>162.6119770468321</v>
      </c>
      <c r="AB1451" s="3" cm="1">
        <f t="array" ref="AB1451">AA1451*EXP(INDEX($C$3:$C$1260,$E1451+AB$1012))</f>
        <v>168.60102779085997</v>
      </c>
      <c r="AC1451" s="3" cm="1">
        <f t="array" ref="AC1451">AB1451*EXP(INDEX($C$3:$C$1260,$E1451+AC$1012))</f>
        <v>165.10957752126012</v>
      </c>
      <c r="AD1451" s="3" cm="1">
        <f t="array" ref="AD1451">AC1451*EXP(INDEX($C$3:$C$1260,$E1451+AD$1012))</f>
        <v>163.11322727325091</v>
      </c>
      <c r="AE1451" s="3" cm="1">
        <f t="array" ref="AE1451">AD1451*EXP(INDEX($C$3:$C$1260,$E1451+AE$1012))</f>
        <v>161.42798421373107</v>
      </c>
      <c r="AF1451" s="3" cm="1">
        <f t="array" ref="AF1451">AE1451*EXP(INDEX($C$3:$C$1260,$E1451+AF$1012))</f>
        <v>162.87988369490549</v>
      </c>
      <c r="AG1451" s="3" cm="1">
        <f t="array" ref="AG1451">AF1451*EXP(INDEX($C$3:$C$1260,$E1451+AG$1012))</f>
        <v>163.09593914489744</v>
      </c>
      <c r="AH1451" s="3" cm="1">
        <f t="array" ref="AH1451">AG1451*EXP(INDEX($C$3:$C$1260,$E1451+AH$1012))</f>
        <v>164.15892826650415</v>
      </c>
    </row>
    <row r="1452" spans="5:34" x14ac:dyDescent="0.25">
      <c r="E1452" s="2">
        <v>440</v>
      </c>
      <c r="F1452" s="3">
        <f t="shared" si="1205"/>
        <v>13.554632826322973</v>
      </c>
      <c r="G1452" s="3">
        <f t="shared" si="1206"/>
        <v>0</v>
      </c>
      <c r="H1452" s="3">
        <f t="shared" si="1207"/>
        <v>0</v>
      </c>
      <c r="I1452" s="3">
        <f t="shared" si="1208"/>
        <v>0</v>
      </c>
      <c r="J1452" s="3">
        <f t="shared" si="1209"/>
        <v>163.55463282632297</v>
      </c>
      <c r="K1452" s="3">
        <f t="shared" si="1210"/>
        <v>166.8472694133703</v>
      </c>
      <c r="L1452" s="3">
        <f t="shared" si="1211"/>
        <v>147.52757452492975</v>
      </c>
      <c r="M1452" s="3">
        <f t="shared" si="1212"/>
        <v>149.63999938964801</v>
      </c>
      <c r="N1452" s="3" cm="1">
        <f t="array" ref="N1452">M1452*EXP(INDEX($C$3:$C$1260,$E1452+N$1012))</f>
        <v>150.39260800374348</v>
      </c>
      <c r="O1452" s="3" cm="1">
        <f t="array" ref="O1452">N1452*EXP(INDEX($C$3:$C$1260,$E1452+O$1012))</f>
        <v>150.11892739868716</v>
      </c>
      <c r="P1452" s="3" cm="1">
        <f t="array" ref="P1452">O1452*EXP(INDEX($C$3:$C$1260,$E1452+P$1012))</f>
        <v>149.25514745737112</v>
      </c>
      <c r="Q1452" s="3" cm="1">
        <f t="array" ref="Q1452">P1452*EXP(INDEX($C$3:$C$1260,$E1452+Q$1012))</f>
        <v>147.52757452492975</v>
      </c>
      <c r="R1452" s="3" cm="1">
        <f t="array" ref="R1452">Q1452*EXP(INDEX($C$3:$C$1260,$E1452+R$1012))</f>
        <v>147.87822290647935</v>
      </c>
      <c r="S1452" s="3" cm="1">
        <f t="array" ref="S1452">R1452*EXP(INDEX($C$3:$C$1260,$E1452+S$1012))</f>
        <v>153.00105612795954</v>
      </c>
      <c r="T1452" s="3" cm="1">
        <f t="array" ref="T1452">S1452*EXP(INDEX($C$3:$C$1260,$E1452+T$1012))</f>
        <v>154.72008143517175</v>
      </c>
      <c r="U1452" s="3" cm="1">
        <f t="array" ref="U1452">T1452*EXP(INDEX($C$3:$C$1260,$E1452+U$1012))</f>
        <v>155.40426989800304</v>
      </c>
      <c r="V1452" s="3" cm="1">
        <f t="array" ref="V1452">U1452*EXP(INDEX($C$3:$C$1260,$E1452+V$1012))</f>
        <v>157.13182978063477</v>
      </c>
      <c r="W1452" s="3" cm="1">
        <f t="array" ref="W1452">V1452*EXP(INDEX($C$3:$C$1260,$E1452+W$1012))</f>
        <v>159.17583449408917</v>
      </c>
      <c r="X1452" s="3" cm="1">
        <f t="array" ref="X1452">W1452*EXP(INDEX($C$3:$C$1260,$E1452+X$1012))</f>
        <v>160.80078372453946</v>
      </c>
      <c r="Y1452" s="3" cm="1">
        <f t="array" ref="Y1452">X1452*EXP(INDEX($C$3:$C$1260,$E1452+Y$1012))</f>
        <v>159.52648287563912</v>
      </c>
      <c r="Z1452" s="3" cm="1">
        <f t="array" ref="Z1452">Y1452*EXP(INDEX($C$3:$C$1260,$E1452+Z$1012))</f>
        <v>160.92051572679915</v>
      </c>
      <c r="AA1452" s="3" cm="1">
        <f t="array" ref="AA1452">Z1452*EXP(INDEX($C$3:$C$1260,$E1452+AA$1012))</f>
        <v>166.8472694133703</v>
      </c>
      <c r="AB1452" s="3" cm="1">
        <f t="array" ref="AB1452">AA1452*EXP(INDEX($C$3:$C$1260,$E1452+AB$1012))</f>
        <v>163.39213659829687</v>
      </c>
      <c r="AC1452" s="3" cm="1">
        <f t="array" ref="AC1452">AB1452*EXP(INDEX($C$3:$C$1260,$E1452+AC$1012))</f>
        <v>161.41655203610659</v>
      </c>
      <c r="AD1452" s="3" cm="1">
        <f t="array" ref="AD1452">AC1452*EXP(INDEX($C$3:$C$1260,$E1452+AD$1012))</f>
        <v>159.74883857989028</v>
      </c>
      <c r="AE1452" s="3" cm="1">
        <f t="array" ref="AE1452">AD1452*EXP(INDEX($C$3:$C$1260,$E1452+AE$1012))</f>
        <v>161.18563565681637</v>
      </c>
      <c r="AF1452" s="3" cm="1">
        <f t="array" ref="AF1452">AE1452*EXP(INDEX($C$3:$C$1260,$E1452+AF$1012))</f>
        <v>161.39944373583799</v>
      </c>
      <c r="AG1452" s="3" cm="1">
        <f t="array" ref="AG1452">AF1452*EXP(INDEX($C$3:$C$1260,$E1452+AG$1012))</f>
        <v>162.45137583067788</v>
      </c>
      <c r="AH1452" s="3" cm="1">
        <f t="array" ref="AH1452">AG1452*EXP(INDEX($C$3:$C$1260,$E1452+AH$1012))</f>
        <v>163.55463282632297</v>
      </c>
    </row>
    <row r="1453" spans="5:34" x14ac:dyDescent="0.25">
      <c r="E1453" s="2">
        <v>441</v>
      </c>
      <c r="F1453" s="3">
        <f t="shared" si="1205"/>
        <v>15.101804453847535</v>
      </c>
      <c r="G1453" s="3">
        <f t="shared" si="1206"/>
        <v>0</v>
      </c>
      <c r="H1453" s="3">
        <f t="shared" si="1207"/>
        <v>0</v>
      </c>
      <c r="I1453" s="3">
        <f t="shared" si="1208"/>
        <v>0</v>
      </c>
      <c r="J1453" s="3">
        <f t="shared" si="1209"/>
        <v>165.10180445384754</v>
      </c>
      <c r="K1453" s="3">
        <f t="shared" si="1210"/>
        <v>166.01231685908203</v>
      </c>
      <c r="L1453" s="3">
        <f t="shared" si="1211"/>
        <v>146.78930337664758</v>
      </c>
      <c r="M1453" s="3">
        <f t="shared" si="1212"/>
        <v>149.63999938964801</v>
      </c>
      <c r="N1453" s="3" cm="1">
        <f t="array" ref="N1453">M1453*EXP(INDEX($C$3:$C$1260,$E1453+N$1012))</f>
        <v>149.36768836241609</v>
      </c>
      <c r="O1453" s="3" cm="1">
        <f t="array" ref="O1453">N1453*EXP(INDEX($C$3:$C$1260,$E1453+O$1012))</f>
        <v>148.50823102866133</v>
      </c>
      <c r="P1453" s="3" cm="1">
        <f t="array" ref="P1453">O1453*EXP(INDEX($C$3:$C$1260,$E1453+P$1012))</f>
        <v>146.78930337664758</v>
      </c>
      <c r="Q1453" s="3" cm="1">
        <f t="array" ref="Q1453">P1453*EXP(INDEX($C$3:$C$1260,$E1453+Q$1012))</f>
        <v>147.13819701109907</v>
      </c>
      <c r="R1453" s="3" cm="1">
        <f t="array" ref="R1453">Q1453*EXP(INDEX($C$3:$C$1260,$E1453+R$1012))</f>
        <v>152.23539407623994</v>
      </c>
      <c r="S1453" s="3" cm="1">
        <f t="array" ref="S1453">R1453*EXP(INDEX($C$3:$C$1260,$E1453+S$1012))</f>
        <v>153.94581687784216</v>
      </c>
      <c r="T1453" s="3" cm="1">
        <f t="array" ref="T1453">S1453*EXP(INDEX($C$3:$C$1260,$E1453+T$1012))</f>
        <v>154.62658146141749</v>
      </c>
      <c r="U1453" s="3" cm="1">
        <f t="array" ref="U1453">T1453*EXP(INDEX($C$3:$C$1260,$E1453+U$1012))</f>
        <v>156.3454961289267</v>
      </c>
      <c r="V1453" s="3" cm="1">
        <f t="array" ref="V1453">U1453*EXP(INDEX($C$3:$C$1260,$E1453+V$1012))</f>
        <v>158.37927204473596</v>
      </c>
      <c r="W1453" s="3" cm="1">
        <f t="array" ref="W1453">V1453*EXP(INDEX($C$3:$C$1260,$E1453+W$1012))</f>
        <v>159.99608955379023</v>
      </c>
      <c r="X1453" s="3" cm="1">
        <f t="array" ref="X1453">W1453*EXP(INDEX($C$3:$C$1260,$E1453+X$1012))</f>
        <v>158.72816567918778</v>
      </c>
      <c r="Y1453" s="3" cm="1">
        <f t="array" ref="Y1453">X1453*EXP(INDEX($C$3:$C$1260,$E1453+Y$1012))</f>
        <v>160.11522238207803</v>
      </c>
      <c r="Z1453" s="3" cm="1">
        <f t="array" ref="Z1453">Y1453*EXP(INDEX($C$3:$C$1260,$E1453+Z$1012))</f>
        <v>166.01231685908203</v>
      </c>
      <c r="AA1453" s="3" cm="1">
        <f t="array" ref="AA1453">Z1453*EXP(INDEX($C$3:$C$1260,$E1453+AA$1012))</f>
        <v>162.57447453955876</v>
      </c>
      <c r="AB1453" s="3" cm="1">
        <f t="array" ref="AB1453">AA1453*EXP(INDEX($C$3:$C$1260,$E1453+AB$1012))</f>
        <v>160.60877638055752</v>
      </c>
      <c r="AC1453" s="3" cm="1">
        <f t="array" ref="AC1453">AB1453*EXP(INDEX($C$3:$C$1260,$E1453+AC$1012))</f>
        <v>158.94940865043537</v>
      </c>
      <c r="AD1453" s="3" cm="1">
        <f t="array" ref="AD1453">AC1453*EXP(INDEX($C$3:$C$1260,$E1453+AD$1012))</f>
        <v>160.37901557439349</v>
      </c>
      <c r="AE1453" s="3" cm="1">
        <f t="array" ref="AE1453">AD1453*EXP(INDEX($C$3:$C$1260,$E1453+AE$1012))</f>
        <v>160.59175369522919</v>
      </c>
      <c r="AF1453" s="3" cm="1">
        <f t="array" ref="AF1453">AE1453*EXP(INDEX($C$3:$C$1260,$E1453+AF$1012))</f>
        <v>161.63842161407979</v>
      </c>
      <c r="AG1453" s="3" cm="1">
        <f t="array" ref="AG1453">AF1453*EXP(INDEX($C$3:$C$1260,$E1453+AG$1012))</f>
        <v>162.73615758891472</v>
      </c>
      <c r="AH1453" s="3" cm="1">
        <f t="array" ref="AH1453">AG1453*EXP(INDEX($C$3:$C$1260,$E1453+AH$1012))</f>
        <v>165.10180445384754</v>
      </c>
    </row>
    <row r="1454" spans="5:34" x14ac:dyDescent="0.25">
      <c r="E1454" s="2">
        <v>442</v>
      </c>
      <c r="F1454" s="3">
        <f t="shared" si="1205"/>
        <v>16.53663189990084</v>
      </c>
      <c r="G1454" s="3">
        <f t="shared" si="1206"/>
        <v>0</v>
      </c>
      <c r="H1454" s="3">
        <f t="shared" si="1207"/>
        <v>0</v>
      </c>
      <c r="I1454" s="3">
        <f t="shared" si="1208"/>
        <v>0</v>
      </c>
      <c r="J1454" s="3">
        <f t="shared" si="1209"/>
        <v>166.53663189990084</v>
      </c>
      <c r="K1454" s="3">
        <f t="shared" si="1210"/>
        <v>166.53663189990084</v>
      </c>
      <c r="L1454" s="3">
        <f t="shared" si="1211"/>
        <v>147.05691377101994</v>
      </c>
      <c r="M1454" s="3">
        <f t="shared" si="1212"/>
        <v>149.63999938964801</v>
      </c>
      <c r="N1454" s="3" cm="1">
        <f t="array" ref="N1454">M1454*EXP(INDEX($C$3:$C$1260,$E1454+N$1012))</f>
        <v>148.77897518616405</v>
      </c>
      <c r="O1454" s="3" cm="1">
        <f t="array" ref="O1454">N1454*EXP(INDEX($C$3:$C$1260,$E1454+O$1012))</f>
        <v>147.05691377101994</v>
      </c>
      <c r="P1454" s="3" cm="1">
        <f t="array" ref="P1454">O1454*EXP(INDEX($C$3:$C$1260,$E1454+P$1012))</f>
        <v>147.40644347064077</v>
      </c>
      <c r="Q1454" s="3" cm="1">
        <f t="array" ref="Q1454">P1454*EXP(INDEX($C$3:$C$1260,$E1454+Q$1012))</f>
        <v>152.5129331946159</v>
      </c>
      <c r="R1454" s="3" cm="1">
        <f t="array" ref="R1454">Q1454*EXP(INDEX($C$3:$C$1260,$E1454+R$1012))</f>
        <v>154.22647425422431</v>
      </c>
      <c r="S1454" s="3" cm="1">
        <f t="array" ref="S1454">R1454*EXP(INDEX($C$3:$C$1260,$E1454+S$1012))</f>
        <v>154.90847993421806</v>
      </c>
      <c r="T1454" s="3" cm="1">
        <f t="array" ref="T1454">S1454*EXP(INDEX($C$3:$C$1260,$E1454+T$1012))</f>
        <v>156.63052834118568</v>
      </c>
      <c r="U1454" s="3" cm="1">
        <f t="array" ref="U1454">T1454*EXP(INDEX($C$3:$C$1260,$E1454+U$1012))</f>
        <v>158.66801201745415</v>
      </c>
      <c r="V1454" s="3" cm="1">
        <f t="array" ref="V1454">U1454*EXP(INDEX($C$3:$C$1260,$E1454+V$1012))</f>
        <v>160.28777713346119</v>
      </c>
      <c r="W1454" s="3" cm="1">
        <f t="array" ref="W1454">V1454*EXP(INDEX($C$3:$C$1260,$E1454+W$1012))</f>
        <v>159.01754171707532</v>
      </c>
      <c r="X1454" s="3" cm="1">
        <f t="array" ref="X1454">W1454*EXP(INDEX($C$3:$C$1260,$E1454+X$1012))</f>
        <v>160.40712715184682</v>
      </c>
      <c r="Y1454" s="3" cm="1">
        <f t="array" ref="Y1454">X1454*EXP(INDEX($C$3:$C$1260,$E1454+Y$1012))</f>
        <v>166.31497257420133</v>
      </c>
      <c r="Z1454" s="3" cm="1">
        <f t="array" ref="Z1454">Y1454*EXP(INDEX($C$3:$C$1260,$E1454+Z$1012))</f>
        <v>162.87086275208929</v>
      </c>
      <c r="AA1454" s="3" cm="1">
        <f t="array" ref="AA1454">Z1454*EXP(INDEX($C$3:$C$1260,$E1454+AA$1012))</f>
        <v>160.90158094463789</v>
      </c>
      <c r="AB1454" s="3" cm="1">
        <f t="array" ref="AB1454">AA1454*EXP(INDEX($C$3:$C$1260,$E1454+AB$1012))</f>
        <v>159.23918803459833</v>
      </c>
      <c r="AC1454" s="3" cm="1">
        <f t="array" ref="AC1454">AB1454*EXP(INDEX($C$3:$C$1260,$E1454+AC$1012))</f>
        <v>160.67140126340234</v>
      </c>
      <c r="AD1454" s="3" cm="1">
        <f t="array" ref="AD1454">AC1454*EXP(INDEX($C$3:$C$1260,$E1454+AD$1012))</f>
        <v>160.88452722538932</v>
      </c>
      <c r="AE1454" s="3" cm="1">
        <f t="array" ref="AE1454">AD1454*EXP(INDEX($C$3:$C$1260,$E1454+AE$1012))</f>
        <v>161.933103316076</v>
      </c>
      <c r="AF1454" s="3" cm="1">
        <f t="array" ref="AF1454">AE1454*EXP(INDEX($C$3:$C$1260,$E1454+AF$1012))</f>
        <v>163.03284056450772</v>
      </c>
      <c r="AG1454" s="3" cm="1">
        <f t="array" ref="AG1454">AF1454*EXP(INDEX($C$3:$C$1260,$E1454+AG$1012))</f>
        <v>165.40280022114882</v>
      </c>
      <c r="AH1454" s="3" cm="1">
        <f t="array" ref="AH1454">AG1454*EXP(INDEX($C$3:$C$1260,$E1454+AH$1012))</f>
        <v>166.53663189990084</v>
      </c>
    </row>
    <row r="1455" spans="5:34" x14ac:dyDescent="0.25">
      <c r="E1455" s="2">
        <v>443</v>
      </c>
      <c r="F1455" s="3">
        <f t="shared" si="1205"/>
        <v>17.791950085994017</v>
      </c>
      <c r="G1455" s="3">
        <f t="shared" si="1206"/>
        <v>0</v>
      </c>
      <c r="H1455" s="3">
        <f t="shared" si="1207"/>
        <v>0</v>
      </c>
      <c r="I1455" s="3">
        <f t="shared" si="1208"/>
        <v>0</v>
      </c>
      <c r="J1455" s="3">
        <f t="shared" si="1209"/>
        <v>167.79195008599402</v>
      </c>
      <c r="K1455" s="3">
        <f t="shared" si="1210"/>
        <v>167.79195008599402</v>
      </c>
      <c r="L1455" s="3">
        <f t="shared" si="1211"/>
        <v>147.90797193893692</v>
      </c>
      <c r="M1455" s="3">
        <f t="shared" si="1212"/>
        <v>149.63999938964801</v>
      </c>
      <c r="N1455" s="3" cm="1">
        <f t="array" ref="N1455">M1455*EXP(INDEX($C$3:$C$1260,$E1455+N$1012))</f>
        <v>147.90797193893692</v>
      </c>
      <c r="O1455" s="3" cm="1">
        <f t="array" ref="O1455">N1455*EXP(INDEX($C$3:$C$1260,$E1455+O$1012))</f>
        <v>148.25952446154625</v>
      </c>
      <c r="P1455" s="3" cm="1">
        <f t="array" ref="P1455">O1455*EXP(INDEX($C$3:$C$1260,$E1455+P$1012))</f>
        <v>153.39556682386751</v>
      </c>
      <c r="Q1455" s="3" cm="1">
        <f t="array" ref="Q1455">P1455*EXP(INDEX($C$3:$C$1260,$E1455+Q$1012))</f>
        <v>155.11902460943898</v>
      </c>
      <c r="R1455" s="3" cm="1">
        <f t="array" ref="R1455">Q1455*EXP(INDEX($C$3:$C$1260,$E1455+R$1012))</f>
        <v>155.80497724092004</v>
      </c>
      <c r="S1455" s="3" cm="1">
        <f t="array" ref="S1455">R1455*EXP(INDEX($C$3:$C$1260,$E1455+S$1012))</f>
        <v>157.5369916081728</v>
      </c>
      <c r="T1455" s="3" cm="1">
        <f t="array" ref="T1455">S1455*EXP(INDEX($C$3:$C$1260,$E1455+T$1012))</f>
        <v>159.58626675401737</v>
      </c>
      <c r="U1455" s="3" cm="1">
        <f t="array" ref="U1455">T1455*EXP(INDEX($C$3:$C$1260,$E1455+U$1012))</f>
        <v>161.21540588921695</v>
      </c>
      <c r="V1455" s="3" cm="1">
        <f t="array" ref="V1455">U1455*EXP(INDEX($C$3:$C$1260,$E1455+V$1012))</f>
        <v>159.93781927662704</v>
      </c>
      <c r="W1455" s="3" cm="1">
        <f t="array" ref="W1455">V1455*EXP(INDEX($C$3:$C$1260,$E1455+W$1012))</f>
        <v>161.33544661846673</v>
      </c>
      <c r="X1455" s="3" cm="1">
        <f t="array" ref="X1455">W1455*EXP(INDEX($C$3:$C$1260,$E1455+X$1012))</f>
        <v>167.27748234151881</v>
      </c>
      <c r="Y1455" s="3" cm="1">
        <f t="array" ref="Y1455">X1455*EXP(INDEX($C$3:$C$1260,$E1455+Y$1012))</f>
        <v>163.81344052355465</v>
      </c>
      <c r="Z1455" s="3" cm="1">
        <f t="array" ref="Z1455">Y1455*EXP(INDEX($C$3:$C$1260,$E1455+Z$1012))</f>
        <v>161.83276194920404</v>
      </c>
      <c r="AA1455" s="3" cm="1">
        <f t="array" ref="AA1455">Z1455*EXP(INDEX($C$3:$C$1260,$E1455+AA$1012))</f>
        <v>160.16074832138867</v>
      </c>
      <c r="AB1455" s="3" cm="1">
        <f t="array" ref="AB1455">AA1455*EXP(INDEX($C$3:$C$1260,$E1455+AB$1012))</f>
        <v>161.60125015584416</v>
      </c>
      <c r="AC1455" s="3" cm="1">
        <f t="array" ref="AC1455">AB1455*EXP(INDEX($C$3:$C$1260,$E1455+AC$1012))</f>
        <v>161.8156095354658</v>
      </c>
      <c r="AD1455" s="3" cm="1">
        <f t="array" ref="AD1455">AC1455*EXP(INDEX($C$3:$C$1260,$E1455+AD$1012))</f>
        <v>162.8702540198361</v>
      </c>
      <c r="AE1455" s="3" cm="1">
        <f t="array" ref="AE1455">AD1455*EXP(INDEX($C$3:$C$1260,$E1455+AE$1012))</f>
        <v>163.97635574542051</v>
      </c>
      <c r="AF1455" s="3" cm="1">
        <f t="array" ref="AF1455">AE1455*EXP(INDEX($C$3:$C$1260,$E1455+AF$1012))</f>
        <v>166.3600310001365</v>
      </c>
      <c r="AG1455" s="3" cm="1">
        <f t="array" ref="AG1455">AF1455*EXP(INDEX($C$3:$C$1260,$E1455+AG$1012))</f>
        <v>167.50042446973873</v>
      </c>
      <c r="AH1455" s="3" cm="1">
        <f t="array" ref="AH1455">AG1455*EXP(INDEX($C$3:$C$1260,$E1455+AH$1012))</f>
        <v>167.79195008599402</v>
      </c>
    </row>
    <row r="1456" spans="5:34" x14ac:dyDescent="0.25">
      <c r="E1456" s="2">
        <v>444</v>
      </c>
      <c r="F1456" s="3">
        <f t="shared" si="1205"/>
        <v>20.893216694264567</v>
      </c>
      <c r="G1456" s="3">
        <f t="shared" si="1206"/>
        <v>0</v>
      </c>
      <c r="H1456" s="3">
        <f t="shared" si="1207"/>
        <v>0</v>
      </c>
      <c r="I1456" s="3">
        <f t="shared" si="1208"/>
        <v>0</v>
      </c>
      <c r="J1456" s="3">
        <f t="shared" si="1209"/>
        <v>170.89321669426457</v>
      </c>
      <c r="K1456" s="3">
        <f t="shared" si="1210"/>
        <v>170.89321669426457</v>
      </c>
      <c r="L1456" s="3">
        <f t="shared" si="1211"/>
        <v>149.63999938964801</v>
      </c>
      <c r="M1456" s="3">
        <f t="shared" si="1212"/>
        <v>149.63999938964801</v>
      </c>
      <c r="N1456" s="3" cm="1">
        <f t="array" ref="N1456">M1456*EXP(INDEX($C$3:$C$1260,$E1456+N$1012))</f>
        <v>149.99566865195393</v>
      </c>
      <c r="O1456" s="3" cm="1">
        <f t="array" ref="O1456">N1456*EXP(INDEX($C$3:$C$1260,$E1456+O$1012))</f>
        <v>155.19185494190086</v>
      </c>
      <c r="P1456" s="3" cm="1">
        <f t="array" ref="P1456">O1456*EXP(INDEX($C$3:$C$1260,$E1456+P$1012))</f>
        <v>156.93549471060427</v>
      </c>
      <c r="Q1456" s="3" cm="1">
        <f t="array" ref="Q1456">P1456*EXP(INDEX($C$3:$C$1260,$E1456+Q$1012))</f>
        <v>157.62947996380299</v>
      </c>
      <c r="R1456" s="3" cm="1">
        <f t="array" ref="R1456">Q1456*EXP(INDEX($C$3:$C$1260,$E1456+R$1012))</f>
        <v>159.38177651321121</v>
      </c>
      <c r="S1456" s="3" cm="1">
        <f t="array" ref="S1456">R1456*EXP(INDEX($C$3:$C$1260,$E1456+S$1012))</f>
        <v>161.45504901876623</v>
      </c>
      <c r="T1456" s="3" cm="1">
        <f t="array" ref="T1456">S1456*EXP(INDEX($C$3:$C$1260,$E1456+T$1012))</f>
        <v>163.10326564969645</v>
      </c>
      <c r="U1456" s="3" cm="1">
        <f t="array" ref="U1456">T1456*EXP(INDEX($C$3:$C$1260,$E1456+U$1012))</f>
        <v>161.8107182810725</v>
      </c>
      <c r="V1456" s="3" cm="1">
        <f t="array" ref="V1456">U1456*EXP(INDEX($C$3:$C$1260,$E1456+V$1012))</f>
        <v>163.22471207625608</v>
      </c>
      <c r="W1456" s="3" cm="1">
        <f t="array" ref="W1456">V1456*EXP(INDEX($C$3:$C$1260,$E1456+W$1012))</f>
        <v>169.23633004596135</v>
      </c>
      <c r="X1456" s="3" cm="1">
        <f t="array" ref="X1456">W1456*EXP(INDEX($C$3:$C$1260,$E1456+X$1012))</f>
        <v>165.73172371047679</v>
      </c>
      <c r="Y1456" s="3" cm="1">
        <f t="array" ref="Y1456">X1456*EXP(INDEX($C$3:$C$1260,$E1456+Y$1012))</f>
        <v>163.72785105390847</v>
      </c>
      <c r="Z1456" s="3" cm="1">
        <f t="array" ref="Z1456">Y1456*EXP(INDEX($C$3:$C$1260,$E1456+Z$1012))</f>
        <v>162.03625786277831</v>
      </c>
      <c r="AA1456" s="3" cm="1">
        <f t="array" ref="AA1456">Z1456*EXP(INDEX($C$3:$C$1260,$E1456+AA$1012))</f>
        <v>163.49362821816186</v>
      </c>
      <c r="AB1456" s="3" cm="1">
        <f t="array" ref="AB1456">AA1456*EXP(INDEX($C$3:$C$1260,$E1456+AB$1012))</f>
        <v>163.71049778249466</v>
      </c>
      <c r="AC1456" s="3" cm="1">
        <f t="array" ref="AC1456">AB1456*EXP(INDEX($C$3:$C$1260,$E1456+AC$1012))</f>
        <v>164.77749233274528</v>
      </c>
      <c r="AD1456" s="3" cm="1">
        <f t="array" ref="AD1456">AC1456*EXP(INDEX($C$3:$C$1260,$E1456+AD$1012))</f>
        <v>165.89654669723669</v>
      </c>
      <c r="AE1456" s="3" cm="1">
        <f t="array" ref="AE1456">AD1456*EXP(INDEX($C$3:$C$1260,$E1456+AE$1012))</f>
        <v>168.30813519368419</v>
      </c>
      <c r="AF1456" s="3" cm="1">
        <f t="array" ref="AF1456">AE1456*EXP(INDEX($C$3:$C$1260,$E1456+AF$1012))</f>
        <v>169.46188286433502</v>
      </c>
      <c r="AG1456" s="3" cm="1">
        <f t="array" ref="AG1456">AF1456*EXP(INDEX($C$3:$C$1260,$E1456+AG$1012))</f>
        <v>169.75682229502721</v>
      </c>
      <c r="AH1456" s="3" cm="1">
        <f t="array" ref="AH1456">AG1456*EXP(INDEX($C$3:$C$1260,$E1456+AH$1012))</f>
        <v>170.89321669426457</v>
      </c>
    </row>
    <row r="1457" spans="5:34" x14ac:dyDescent="0.25">
      <c r="E1457" s="2">
        <v>445</v>
      </c>
      <c r="F1457" s="3">
        <f t="shared" si="1205"/>
        <v>23.170806529571536</v>
      </c>
      <c r="G1457" s="3">
        <f t="shared" si="1206"/>
        <v>0</v>
      </c>
      <c r="H1457" s="3">
        <f t="shared" si="1207"/>
        <v>0</v>
      </c>
      <c r="I1457" s="3">
        <f t="shared" si="1208"/>
        <v>0</v>
      </c>
      <c r="J1457" s="3">
        <f t="shared" si="1209"/>
        <v>173.17080652957154</v>
      </c>
      <c r="K1457" s="3">
        <f t="shared" si="1210"/>
        <v>173.17080652957154</v>
      </c>
      <c r="L1457" s="3">
        <f t="shared" si="1211"/>
        <v>149.63999938964801</v>
      </c>
      <c r="M1457" s="3">
        <f t="shared" si="1212"/>
        <v>149.63999938964801</v>
      </c>
      <c r="N1457" s="3" cm="1">
        <f t="array" ref="N1457">M1457*EXP(INDEX($C$3:$C$1260,$E1457+N$1012))</f>
        <v>154.82386449884913</v>
      </c>
      <c r="O1457" s="3" cm="1">
        <f t="array" ref="O1457">N1457*EXP(INDEX($C$3:$C$1260,$E1457+O$1012))</f>
        <v>156.56336975436403</v>
      </c>
      <c r="P1457" s="3" cm="1">
        <f t="array" ref="P1457">O1457*EXP(INDEX($C$3:$C$1260,$E1457+P$1012))</f>
        <v>157.25570943189197</v>
      </c>
      <c r="Q1457" s="3" cm="1">
        <f t="array" ref="Q1457">P1457*EXP(INDEX($C$3:$C$1260,$E1457+Q$1012))</f>
        <v>159.00385094118022</v>
      </c>
      <c r="R1457" s="3" cm="1">
        <f t="array" ref="R1457">Q1457*EXP(INDEX($C$3:$C$1260,$E1457+R$1012))</f>
        <v>161.07220730942782</v>
      </c>
      <c r="S1457" s="3" cm="1">
        <f t="array" ref="S1457">R1457*EXP(INDEX($C$3:$C$1260,$E1457+S$1012))</f>
        <v>162.71651569421661</v>
      </c>
      <c r="T1457" s="3" cm="1">
        <f t="array" ref="T1457">S1457*EXP(INDEX($C$3:$C$1260,$E1457+T$1012))</f>
        <v>161.42703320988716</v>
      </c>
      <c r="U1457" s="3" cm="1">
        <f t="array" ref="U1457">T1457*EXP(INDEX($C$3:$C$1260,$E1457+U$1012))</f>
        <v>162.83767414738787</v>
      </c>
      <c r="V1457" s="3" cm="1">
        <f t="array" ref="V1457">U1457*EXP(INDEX($C$3:$C$1260,$E1457+V$1012))</f>
        <v>168.83503738728817</v>
      </c>
      <c r="W1457" s="3" cm="1">
        <f t="array" ref="W1457">V1457*EXP(INDEX($C$3:$C$1260,$E1457+W$1012))</f>
        <v>165.33874116343026</v>
      </c>
      <c r="X1457" s="3" cm="1">
        <f t="array" ref="X1457">W1457*EXP(INDEX($C$3:$C$1260,$E1457+X$1012))</f>
        <v>163.33962008346359</v>
      </c>
      <c r="Y1457" s="3" cm="1">
        <f t="array" ref="Y1457">X1457*EXP(INDEX($C$3:$C$1260,$E1457+Y$1012))</f>
        <v>161.6520379928393</v>
      </c>
      <c r="Z1457" s="3" cm="1">
        <f t="array" ref="Z1457">Y1457*EXP(INDEX($C$3:$C$1260,$E1457+Z$1012))</f>
        <v>163.10595263617552</v>
      </c>
      <c r="AA1457" s="3" cm="1">
        <f t="array" ref="AA1457">Z1457*EXP(INDEX($C$3:$C$1260,$E1457+AA$1012))</f>
        <v>163.32230796007289</v>
      </c>
      <c r="AB1457" s="3" cm="1">
        <f t="array" ref="AB1457">AA1457*EXP(INDEX($C$3:$C$1260,$E1457+AB$1012))</f>
        <v>164.38677245616938</v>
      </c>
      <c r="AC1457" s="3" cm="1">
        <f t="array" ref="AC1457">AB1457*EXP(INDEX($C$3:$C$1260,$E1457+AC$1012))</f>
        <v>165.50317332243731</v>
      </c>
      <c r="AD1457" s="3" cm="1">
        <f t="array" ref="AD1457">AC1457*EXP(INDEX($C$3:$C$1260,$E1457+AD$1012))</f>
        <v>167.90904346775358</v>
      </c>
      <c r="AE1457" s="3" cm="1">
        <f t="array" ref="AE1457">AD1457*EXP(INDEX($C$3:$C$1260,$E1457+AE$1012))</f>
        <v>169.06005537552142</v>
      </c>
      <c r="AF1457" s="3" cm="1">
        <f t="array" ref="AF1457">AE1457*EXP(INDEX($C$3:$C$1260,$E1457+AF$1012))</f>
        <v>169.35429544675421</v>
      </c>
      <c r="AG1457" s="3" cm="1">
        <f t="array" ref="AG1457">AF1457*EXP(INDEX($C$3:$C$1260,$E1457+AG$1012))</f>
        <v>170.48799523113172</v>
      </c>
      <c r="AH1457" s="3" cm="1">
        <f t="array" ref="AH1457">AG1457*EXP(INDEX($C$3:$C$1260,$E1457+AH$1012))</f>
        <v>173.17080652957154</v>
      </c>
    </row>
    <row r="1458" spans="5:34" x14ac:dyDescent="0.25">
      <c r="E1458" s="2">
        <v>446</v>
      </c>
      <c r="F1458" s="3">
        <f t="shared" si="1205"/>
        <v>16.870770803427519</v>
      </c>
      <c r="G1458" s="3">
        <f t="shared" si="1206"/>
        <v>0</v>
      </c>
      <c r="H1458" s="3">
        <f t="shared" si="1207"/>
        <v>0</v>
      </c>
      <c r="I1458" s="3">
        <f t="shared" si="1208"/>
        <v>0</v>
      </c>
      <c r="J1458" s="3">
        <f t="shared" si="1209"/>
        <v>166.87077080342752</v>
      </c>
      <c r="K1458" s="3">
        <f t="shared" si="1210"/>
        <v>167.37264288854234</v>
      </c>
      <c r="L1458" s="3">
        <f t="shared" si="1211"/>
        <v>149.63999938964801</v>
      </c>
      <c r="M1458" s="3">
        <f t="shared" si="1212"/>
        <v>149.63999938964801</v>
      </c>
      <c r="N1458" s="3" cm="1">
        <f t="array" ref="N1458">M1458*EXP(INDEX($C$3:$C$1260,$E1458+N$1012))</f>
        <v>151.32126194058682</v>
      </c>
      <c r="O1458" s="3" cm="1">
        <f t="array" ref="O1458">N1458*EXP(INDEX($C$3:$C$1260,$E1458+O$1012))</f>
        <v>151.990420466361</v>
      </c>
      <c r="P1458" s="3" cm="1">
        <f t="array" ref="P1458">O1458*EXP(INDEX($C$3:$C$1260,$E1458+P$1012))</f>
        <v>153.68003010909703</v>
      </c>
      <c r="Q1458" s="3" cm="1">
        <f t="array" ref="Q1458">P1458*EXP(INDEX($C$3:$C$1260,$E1458+Q$1012))</f>
        <v>155.67913306834689</v>
      </c>
      <c r="R1458" s="3" cm="1">
        <f t="array" ref="R1458">Q1458*EXP(INDEX($C$3:$C$1260,$E1458+R$1012))</f>
        <v>157.26838616245252</v>
      </c>
      <c r="S1458" s="3" cm="1">
        <f t="array" ref="S1458">R1458*EXP(INDEX($C$3:$C$1260,$E1458+S$1012))</f>
        <v>156.02207856773765</v>
      </c>
      <c r="T1458" s="3" cm="1">
        <f t="array" ref="T1458">S1458*EXP(INDEX($C$3:$C$1260,$E1458+T$1012))</f>
        <v>157.38548794722766</v>
      </c>
      <c r="U1458" s="3" cm="1">
        <f t="array" ref="U1458">T1458*EXP(INDEX($C$3:$C$1260,$E1458+U$1012))</f>
        <v>163.1820454383039</v>
      </c>
      <c r="V1458" s="3" cm="1">
        <f t="array" ref="V1458">U1458*EXP(INDEX($C$3:$C$1260,$E1458+V$1012))</f>
        <v>159.80281338969414</v>
      </c>
      <c r="W1458" s="3" cm="1">
        <f t="array" ref="W1458">V1458*EXP(INDEX($C$3:$C$1260,$E1458+W$1012))</f>
        <v>157.87062755933547</v>
      </c>
      <c r="X1458" s="3" cm="1">
        <f t="array" ref="X1458">W1458*EXP(INDEX($C$3:$C$1260,$E1458+X$1012))</f>
        <v>156.2395496642809</v>
      </c>
      <c r="Y1458" s="3" cm="1">
        <f t="array" ref="Y1458">X1458*EXP(INDEX($C$3:$C$1260,$E1458+Y$1012))</f>
        <v>157.64478384471985</v>
      </c>
      <c r="Z1458" s="3" cm="1">
        <f t="array" ref="Z1458">Y1458*EXP(INDEX($C$3:$C$1260,$E1458+Z$1012))</f>
        <v>157.85389508632815</v>
      </c>
      <c r="AA1458" s="3" cm="1">
        <f t="array" ref="AA1458">Z1458*EXP(INDEX($C$3:$C$1260,$E1458+AA$1012))</f>
        <v>158.88271882136266</v>
      </c>
      <c r="AB1458" s="3" cm="1">
        <f t="array" ref="AB1458">AA1458*EXP(INDEX($C$3:$C$1260,$E1458+AB$1012))</f>
        <v>159.96173997541851</v>
      </c>
      <c r="AC1458" s="3" cm="1">
        <f t="array" ref="AC1458">AB1458*EXP(INDEX($C$3:$C$1260,$E1458+AC$1012))</f>
        <v>162.28705596105183</v>
      </c>
      <c r="AD1458" s="3" cm="1">
        <f t="array" ref="AD1458">AC1458*EXP(INDEX($C$3:$C$1260,$E1458+AD$1012))</f>
        <v>163.39952929798457</v>
      </c>
      <c r="AE1458" s="3" cm="1">
        <f t="array" ref="AE1458">AD1458*EXP(INDEX($C$3:$C$1260,$E1458+AE$1012))</f>
        <v>163.68391752341873</v>
      </c>
      <c r="AF1458" s="3" cm="1">
        <f t="array" ref="AF1458">AE1458*EXP(INDEX($C$3:$C$1260,$E1458+AF$1012))</f>
        <v>164.77965838734448</v>
      </c>
      <c r="AG1458" s="3" cm="1">
        <f t="array" ref="AG1458">AF1458*EXP(INDEX($C$3:$C$1260,$E1458+AG$1012))</f>
        <v>167.37264288854234</v>
      </c>
      <c r="AH1458" s="3" cm="1">
        <f t="array" ref="AH1458">AG1458*EXP(INDEX($C$3:$C$1260,$E1458+AH$1012))</f>
        <v>166.87077080342752</v>
      </c>
    </row>
    <row r="1459" spans="5:34" x14ac:dyDescent="0.25">
      <c r="E1459" s="2">
        <v>447</v>
      </c>
      <c r="F1459" s="3">
        <f t="shared" si="1205"/>
        <v>15.943150401775</v>
      </c>
      <c r="G1459" s="3">
        <f t="shared" si="1206"/>
        <v>0</v>
      </c>
      <c r="H1459" s="3">
        <f t="shared" si="1207"/>
        <v>0</v>
      </c>
      <c r="I1459" s="3">
        <f t="shared" si="1208"/>
        <v>0</v>
      </c>
      <c r="J1459" s="3">
        <f t="shared" si="1209"/>
        <v>165.943150401775</v>
      </c>
      <c r="K1459" s="3">
        <f t="shared" si="1210"/>
        <v>165.943150401775</v>
      </c>
      <c r="L1459" s="3">
        <f t="shared" si="1211"/>
        <v>149.63999938964801</v>
      </c>
      <c r="M1459" s="3">
        <f t="shared" si="1212"/>
        <v>149.63999938964801</v>
      </c>
      <c r="N1459" s="3" cm="1">
        <f t="array" ref="N1459">M1459*EXP(INDEX($C$3:$C$1260,$E1459+N$1012))</f>
        <v>150.30172319570337</v>
      </c>
      <c r="O1459" s="3" cm="1">
        <f t="array" ref="O1459">N1459*EXP(INDEX($C$3:$C$1260,$E1459+O$1012))</f>
        <v>151.97256034486111</v>
      </c>
      <c r="P1459" s="3" cm="1">
        <f t="array" ref="P1459">O1459*EXP(INDEX($C$3:$C$1260,$E1459+P$1012))</f>
        <v>153.94945216935199</v>
      </c>
      <c r="Q1459" s="3" cm="1">
        <f t="array" ref="Q1459">P1459*EXP(INDEX($C$3:$C$1260,$E1459+Q$1012))</f>
        <v>155.52104778639975</v>
      </c>
      <c r="R1459" s="3" cm="1">
        <f t="array" ref="R1459">Q1459*EXP(INDEX($C$3:$C$1260,$E1459+R$1012))</f>
        <v>154.28858735538859</v>
      </c>
      <c r="S1459" s="3" cm="1">
        <f t="array" ref="S1459">R1459*EXP(INDEX($C$3:$C$1260,$E1459+S$1012))</f>
        <v>155.63684850585949</v>
      </c>
      <c r="T1459" s="3" cm="1">
        <f t="array" ref="T1459">S1459*EXP(INDEX($C$3:$C$1260,$E1459+T$1012))</f>
        <v>161.36900305111615</v>
      </c>
      <c r="U1459" s="3" cm="1">
        <f t="array" ref="U1459">T1459*EXP(INDEX($C$3:$C$1260,$E1459+U$1012))</f>
        <v>158.02731613146844</v>
      </c>
      <c r="V1459" s="3" cm="1">
        <f t="array" ref="V1459">U1459*EXP(INDEX($C$3:$C$1260,$E1459+V$1012))</f>
        <v>156.11659794971629</v>
      </c>
      <c r="W1459" s="3" cm="1">
        <f t="array" ref="W1459">V1459*EXP(INDEX($C$3:$C$1260,$E1459+W$1012))</f>
        <v>154.50364222829054</v>
      </c>
      <c r="X1459" s="3" cm="1">
        <f t="array" ref="X1459">W1459*EXP(INDEX($C$3:$C$1260,$E1459+X$1012))</f>
        <v>155.89326348313946</v>
      </c>
      <c r="Y1459" s="3" cm="1">
        <f t="array" ref="Y1459">X1459*EXP(INDEX($C$3:$C$1260,$E1459+Y$1012))</f>
        <v>156.10005138369846</v>
      </c>
      <c r="Z1459" s="3" cm="1">
        <f t="array" ref="Z1459">Y1459*EXP(INDEX($C$3:$C$1260,$E1459+Z$1012))</f>
        <v>157.11744432047601</v>
      </c>
      <c r="AA1459" s="3" cm="1">
        <f t="array" ref="AA1459">Z1459*EXP(INDEX($C$3:$C$1260,$E1459+AA$1012))</f>
        <v>158.18447695530648</v>
      </c>
      <c r="AB1459" s="3" cm="1">
        <f t="array" ref="AB1459">AA1459*EXP(INDEX($C$3:$C$1260,$E1459+AB$1012))</f>
        <v>160.48395739981618</v>
      </c>
      <c r="AC1459" s="3" cm="1">
        <f t="array" ref="AC1459">AB1459*EXP(INDEX($C$3:$C$1260,$E1459+AC$1012))</f>
        <v>161.58407054535007</v>
      </c>
      <c r="AD1459" s="3" cm="1">
        <f t="array" ref="AD1459">AC1459*EXP(INDEX($C$3:$C$1260,$E1459+AD$1012))</f>
        <v>161.86529906099051</v>
      </c>
      <c r="AE1459" s="3" cm="1">
        <f t="array" ref="AE1459">AD1459*EXP(INDEX($C$3:$C$1260,$E1459+AE$1012))</f>
        <v>162.94886564050688</v>
      </c>
      <c r="AF1459" s="3" cm="1">
        <f t="array" ref="AF1459">AE1459*EXP(INDEX($C$3:$C$1260,$E1459+AF$1012))</f>
        <v>165.51304065597139</v>
      </c>
      <c r="AG1459" s="3" cm="1">
        <f t="array" ref="AG1459">AF1459*EXP(INDEX($C$3:$C$1260,$E1459+AG$1012))</f>
        <v>165.01674464609704</v>
      </c>
      <c r="AH1459" s="3" cm="1">
        <f t="array" ref="AH1459">AG1459*EXP(INDEX($C$3:$C$1260,$E1459+AH$1012))</f>
        <v>165.943150401775</v>
      </c>
    </row>
    <row r="1460" spans="5:34" x14ac:dyDescent="0.25">
      <c r="E1460" s="2">
        <v>448</v>
      </c>
      <c r="F1460" s="3">
        <f t="shared" si="1205"/>
        <v>13.83730296584389</v>
      </c>
      <c r="G1460" s="3">
        <f t="shared" si="1206"/>
        <v>0</v>
      </c>
      <c r="H1460" s="3">
        <f t="shared" si="1207"/>
        <v>0</v>
      </c>
      <c r="I1460" s="3">
        <f t="shared" si="1208"/>
        <v>0</v>
      </c>
      <c r="J1460" s="3">
        <f t="shared" si="1209"/>
        <v>163.83730296584389</v>
      </c>
      <c r="K1460" s="3">
        <f t="shared" si="1210"/>
        <v>165.21256308222911</v>
      </c>
      <c r="L1460" s="3">
        <f t="shared" si="1211"/>
        <v>149.63999938964801</v>
      </c>
      <c r="M1460" s="3">
        <f t="shared" si="1212"/>
        <v>149.63999938964801</v>
      </c>
      <c r="N1460" s="3" cm="1">
        <f t="array" ref="N1460">M1460*EXP(INDEX($C$3:$C$1260,$E1460+N$1012))</f>
        <v>151.30348045070423</v>
      </c>
      <c r="O1460" s="3" cm="1">
        <f t="array" ref="O1460">N1460*EXP(INDEX($C$3:$C$1260,$E1460+O$1012))</f>
        <v>153.27166873970364</v>
      </c>
      <c r="P1460" s="3" cm="1">
        <f t="array" ref="P1460">O1460*EXP(INDEX($C$3:$C$1260,$E1460+P$1012))</f>
        <v>154.83634519301074</v>
      </c>
      <c r="Q1460" s="3" cm="1">
        <f t="array" ref="Q1460">P1460*EXP(INDEX($C$3:$C$1260,$E1460+Q$1012))</f>
        <v>153.60931083689667</v>
      </c>
      <c r="R1460" s="3" cm="1">
        <f t="array" ref="R1460">Q1460*EXP(INDEX($C$3:$C$1260,$E1460+R$1012))</f>
        <v>154.95163608403209</v>
      </c>
      <c r="S1460" s="3" cm="1">
        <f t="array" ref="S1460">R1460*EXP(INDEX($C$3:$C$1260,$E1460+S$1012))</f>
        <v>160.65855403823753</v>
      </c>
      <c r="T1460" s="3" cm="1">
        <f t="array" ref="T1460">S1460*EXP(INDEX($C$3:$C$1260,$E1460+T$1012))</f>
        <v>157.33157935036002</v>
      </c>
      <c r="U1460" s="3" cm="1">
        <f t="array" ref="U1460">T1460*EXP(INDEX($C$3:$C$1260,$E1460+U$1012))</f>
        <v>155.42927336562497</v>
      </c>
      <c r="V1460" s="3" cm="1">
        <f t="array" ref="V1460">U1460*EXP(INDEX($C$3:$C$1260,$E1460+V$1012))</f>
        <v>153.82341890143223</v>
      </c>
      <c r="W1460" s="3" cm="1">
        <f t="array" ref="W1460">V1460*EXP(INDEX($C$3:$C$1260,$E1460+W$1012))</f>
        <v>155.20692215945328</v>
      </c>
      <c r="X1460" s="3" cm="1">
        <f t="array" ref="X1460">W1460*EXP(INDEX($C$3:$C$1260,$E1460+X$1012))</f>
        <v>155.4127996481175</v>
      </c>
      <c r="Y1460" s="3" cm="1">
        <f t="array" ref="Y1460">X1460*EXP(INDEX($C$3:$C$1260,$E1460+Y$1012))</f>
        <v>156.4257133739315</v>
      </c>
      <c r="Z1460" s="3" cm="1">
        <f t="array" ref="Z1460">Y1460*EXP(INDEX($C$3:$C$1260,$E1460+Z$1012))</f>
        <v>157.48804825226728</v>
      </c>
      <c r="AA1460" s="3" cm="1">
        <f t="array" ref="AA1460">Z1460*EXP(INDEX($C$3:$C$1260,$E1460+AA$1012))</f>
        <v>159.77740492095231</v>
      </c>
      <c r="AB1460" s="3" cm="1">
        <f t="array" ref="AB1460">AA1460*EXP(INDEX($C$3:$C$1260,$E1460+AB$1012))</f>
        <v>160.87267466853788</v>
      </c>
      <c r="AC1460" s="3" cm="1">
        <f t="array" ref="AC1460">AB1460*EXP(INDEX($C$3:$C$1260,$E1460+AC$1012))</f>
        <v>161.15266503733753</v>
      </c>
      <c r="AD1460" s="3" cm="1">
        <f t="array" ref="AD1460">AC1460*EXP(INDEX($C$3:$C$1260,$E1460+AD$1012))</f>
        <v>162.23146106741598</v>
      </c>
      <c r="AE1460" s="3" cm="1">
        <f t="array" ref="AE1460">AD1460*EXP(INDEX($C$3:$C$1260,$E1460+AE$1012))</f>
        <v>164.78434695315832</v>
      </c>
      <c r="AF1460" s="3" cm="1">
        <f t="array" ref="AF1460">AE1460*EXP(INDEX($C$3:$C$1260,$E1460+AF$1012))</f>
        <v>164.29023595405829</v>
      </c>
      <c r="AG1460" s="3" cm="1">
        <f t="array" ref="AG1460">AF1460*EXP(INDEX($C$3:$C$1260,$E1460+AG$1012))</f>
        <v>165.21256308222911</v>
      </c>
      <c r="AH1460" s="3" cm="1">
        <f t="array" ref="AH1460">AG1460*EXP(INDEX($C$3:$C$1260,$E1460+AH$1012))</f>
        <v>163.83730296584389</v>
      </c>
    </row>
    <row r="1461" spans="5:34" x14ac:dyDescent="0.25">
      <c r="E1461" s="2">
        <v>449</v>
      </c>
      <c r="F1461" s="3">
        <f t="shared" si="1205"/>
        <v>0</v>
      </c>
      <c r="G1461" s="3">
        <f t="shared" si="1206"/>
        <v>11.970862896475325</v>
      </c>
      <c r="H1461" s="3">
        <f t="shared" si="1207"/>
        <v>0</v>
      </c>
      <c r="I1461" s="3">
        <f t="shared" si="1208"/>
        <v>0</v>
      </c>
      <c r="J1461" s="3">
        <f t="shared" si="1209"/>
        <v>161.97086289647532</v>
      </c>
      <c r="K1461" s="3">
        <f t="shared" si="1210"/>
        <v>163.39616091542385</v>
      </c>
      <c r="L1461" s="3">
        <f t="shared" si="1211"/>
        <v>149.63999938964801</v>
      </c>
      <c r="M1461" s="3">
        <f t="shared" si="1212"/>
        <v>149.63999938964801</v>
      </c>
      <c r="N1461" s="3" cm="1">
        <f t="array" ref="N1461">M1461*EXP(INDEX($C$3:$C$1260,$E1461+N$1012))</f>
        <v>151.58654875842174</v>
      </c>
      <c r="O1461" s="3" cm="1">
        <f t="array" ref="O1461">N1461*EXP(INDEX($C$3:$C$1260,$E1461+O$1012))</f>
        <v>153.13402263556205</v>
      </c>
      <c r="P1461" s="3" cm="1">
        <f t="array" ref="P1461">O1461*EXP(INDEX($C$3:$C$1260,$E1461+P$1012))</f>
        <v>151.92047870548828</v>
      </c>
      <c r="Q1461" s="3" cm="1">
        <f t="array" ref="Q1461">P1461*EXP(INDEX($C$3:$C$1260,$E1461+Q$1012))</f>
        <v>153.2480459799734</v>
      </c>
      <c r="R1461" s="3" cm="1">
        <f t="array" ref="R1461">Q1461*EXP(INDEX($C$3:$C$1260,$E1461+R$1012))</f>
        <v>158.89222016975555</v>
      </c>
      <c r="S1461" s="3" cm="1">
        <f t="array" ref="S1461">R1461*EXP(INDEX($C$3:$C$1260,$E1461+S$1012))</f>
        <v>155.60182335416101</v>
      </c>
      <c r="T1461" s="3" cm="1">
        <f t="array" ref="T1461">S1461*EXP(INDEX($C$3:$C$1260,$E1461+T$1012))</f>
        <v>153.72043195756706</v>
      </c>
      <c r="U1461" s="3" cm="1">
        <f t="array" ref="U1461">T1461*EXP(INDEX($C$3:$C$1260,$E1461+U$1012))</f>
        <v>152.13223279436306</v>
      </c>
      <c r="V1461" s="3" cm="1">
        <f t="array" ref="V1461">U1461*EXP(INDEX($C$3:$C$1260,$E1461+V$1012))</f>
        <v>153.5005253549119</v>
      </c>
      <c r="W1461" s="3" cm="1">
        <f t="array" ref="W1461">V1461*EXP(INDEX($C$3:$C$1260,$E1461+W$1012))</f>
        <v>153.70413935761883</v>
      </c>
      <c r="X1461" s="3" cm="1">
        <f t="array" ref="X1461">W1461*EXP(INDEX($C$3:$C$1260,$E1461+X$1012))</f>
        <v>154.70591677120555</v>
      </c>
      <c r="Y1461" s="3" cm="1">
        <f t="array" ref="Y1461">X1461*EXP(INDEX($C$3:$C$1260,$E1461+Y$1012))</f>
        <v>155.75657198463642</v>
      </c>
      <c r="Z1461" s="3" cm="1">
        <f t="array" ref="Z1461">Y1461*EXP(INDEX($C$3:$C$1260,$E1461+Z$1012))</f>
        <v>158.02075870052846</v>
      </c>
      <c r="AA1461" s="3" cm="1">
        <f t="array" ref="AA1461">Z1461*EXP(INDEX($C$3:$C$1260,$E1461+AA$1012))</f>
        <v>159.10398668624293</v>
      </c>
      <c r="AB1461" s="3" cm="1">
        <f t="array" ref="AB1461">AA1461*EXP(INDEX($C$3:$C$1260,$E1461+AB$1012))</f>
        <v>159.38089874729718</v>
      </c>
      <c r="AC1461" s="3" cm="1">
        <f t="array" ref="AC1461">AB1461*EXP(INDEX($C$3:$C$1260,$E1461+AC$1012))</f>
        <v>160.44783413306371</v>
      </c>
      <c r="AD1461" s="3" cm="1">
        <f t="array" ref="AD1461">AC1461*EXP(INDEX($C$3:$C$1260,$E1461+AD$1012))</f>
        <v>162.97265273767462</v>
      </c>
      <c r="AE1461" s="3" cm="1">
        <f t="array" ref="AE1461">AD1461*EXP(INDEX($C$3:$C$1260,$E1461+AE$1012))</f>
        <v>162.48397416013302</v>
      </c>
      <c r="AF1461" s="3" cm="1">
        <f t="array" ref="AF1461">AE1461*EXP(INDEX($C$3:$C$1260,$E1461+AF$1012))</f>
        <v>163.39616091542385</v>
      </c>
      <c r="AG1461" s="3" cm="1">
        <f t="array" ref="AG1461">AF1461*EXP(INDEX($C$3:$C$1260,$E1461+AG$1012))</f>
        <v>162.03602086865513</v>
      </c>
      <c r="AH1461" s="3" cm="1">
        <f t="array" ref="AH1461">AG1461*EXP(INDEX($C$3:$C$1260,$E1461+AH$1012))</f>
        <v>161.97086289647532</v>
      </c>
    </row>
    <row r="1462" spans="5:34" x14ac:dyDescent="0.25">
      <c r="E1462" s="2">
        <v>450</v>
      </c>
      <c r="F1462" s="3">
        <f t="shared" ref="F1462:F1525" si="1213">IF(K1462&lt;$F$8,0,MAX(0,J1462-$F$2))</f>
        <v>0</v>
      </c>
      <c r="G1462" s="3">
        <f t="shared" ref="G1462:G1525" si="1214">IF(K1462&gt;=$F$8,0,MAX(0,J1462-$F$2))</f>
        <v>10.180406303456948</v>
      </c>
      <c r="H1462" s="3">
        <f t="shared" ref="H1462:H1525" si="1215">IF(L1462&lt;=$F$7,MAX(0,$F$2-J1462),0)</f>
        <v>0</v>
      </c>
      <c r="I1462" s="3">
        <f t="shared" ref="I1462:I1525" si="1216">IF(L1462&gt;$F$7,MAX(0,$F$2-J1462),0)</f>
        <v>0</v>
      </c>
      <c r="J1462" s="3">
        <f t="shared" ref="J1462:J1525" si="1217">AH1462</f>
        <v>160.18040630345695</v>
      </c>
      <c r="K1462" s="3">
        <f t="shared" ref="K1462:K1525" si="1218">MAX(M1462:AH1462)</f>
        <v>161.29796225271232</v>
      </c>
      <c r="L1462" s="3">
        <f t="shared" ref="L1462:L1525" si="1219">MIN(M1462:AH1462)</f>
        <v>149.63999938964801</v>
      </c>
      <c r="M1462" s="3">
        <f t="shared" ref="M1462:M1525" si="1220">$F$1</f>
        <v>149.63999938964801</v>
      </c>
      <c r="N1462" s="3" cm="1">
        <f t="array" ref="N1462">M1462*EXP(INDEX($C$3:$C$1260,$E1462+N$1012))</f>
        <v>151.16760188424539</v>
      </c>
      <c r="O1462" s="3" cm="1">
        <f t="array" ref="O1462">N1462*EXP(INDEX($C$3:$C$1260,$E1462+O$1012))</f>
        <v>149.96964128389587</v>
      </c>
      <c r="P1462" s="3" cm="1">
        <f t="array" ref="P1462">O1462*EXP(INDEX($C$3:$C$1260,$E1462+P$1012))</f>
        <v>151.28016103496074</v>
      </c>
      <c r="Q1462" s="3" cm="1">
        <f t="array" ref="Q1462">P1462*EXP(INDEX($C$3:$C$1260,$E1462+Q$1012))</f>
        <v>156.85185739741351</v>
      </c>
      <c r="R1462" s="3" cm="1">
        <f t="array" ref="R1462">Q1462*EXP(INDEX($C$3:$C$1260,$E1462+R$1012))</f>
        <v>153.60371314246419</v>
      </c>
      <c r="S1462" s="3" cm="1">
        <f t="array" ref="S1462">R1462*EXP(INDEX($C$3:$C$1260,$E1462+S$1012))</f>
        <v>151.74648102164667</v>
      </c>
      <c r="T1462" s="3" cm="1">
        <f t="array" ref="T1462">S1462*EXP(INDEX($C$3:$C$1260,$E1462+T$1012))</f>
        <v>150.17867620150241</v>
      </c>
      <c r="U1462" s="3" cm="1">
        <f t="array" ref="U1462">T1462*EXP(INDEX($C$3:$C$1260,$E1462+U$1012))</f>
        <v>151.5293982781142</v>
      </c>
      <c r="V1462" s="3" cm="1">
        <f t="array" ref="V1462">U1462*EXP(INDEX($C$3:$C$1260,$E1462+V$1012))</f>
        <v>151.73039763782219</v>
      </c>
      <c r="W1462" s="3" cm="1">
        <f t="array" ref="W1462">V1462*EXP(INDEX($C$3:$C$1260,$E1462+W$1012))</f>
        <v>152.71931105253802</v>
      </c>
      <c r="X1462" s="3" cm="1">
        <f t="array" ref="X1462">W1462*EXP(INDEX($C$3:$C$1260,$E1462+X$1012))</f>
        <v>153.75647461872674</v>
      </c>
      <c r="Y1462" s="3" cm="1">
        <f t="array" ref="Y1462">X1462*EXP(INDEX($C$3:$C$1260,$E1462+Y$1012))</f>
        <v>155.99158651723752</v>
      </c>
      <c r="Z1462" s="3" cm="1">
        <f t="array" ref="Z1462">Y1462*EXP(INDEX($C$3:$C$1260,$E1462+Z$1012))</f>
        <v>157.06090458304749</v>
      </c>
      <c r="AA1462" s="3" cm="1">
        <f t="array" ref="AA1462">Z1462*EXP(INDEX($C$3:$C$1260,$E1462+AA$1012))</f>
        <v>157.33426076792364</v>
      </c>
      <c r="AB1462" s="3" cm="1">
        <f t="array" ref="AB1462">AA1462*EXP(INDEX($C$3:$C$1260,$E1462+AB$1012))</f>
        <v>158.38749544990941</v>
      </c>
      <c r="AC1462" s="3" cm="1">
        <f t="array" ref="AC1462">AB1462*EXP(INDEX($C$3:$C$1260,$E1462+AC$1012))</f>
        <v>160.87989241749958</v>
      </c>
      <c r="AD1462" s="3" cm="1">
        <f t="array" ref="AD1462">AC1462*EXP(INDEX($C$3:$C$1260,$E1462+AD$1012))</f>
        <v>160.39748904698945</v>
      </c>
      <c r="AE1462" s="3" cm="1">
        <f t="array" ref="AE1462">AD1462*EXP(INDEX($C$3:$C$1260,$E1462+AE$1012))</f>
        <v>161.29796225271232</v>
      </c>
      <c r="AF1462" s="3" cm="1">
        <f t="array" ref="AF1462">AE1462*EXP(INDEX($C$3:$C$1260,$E1462+AF$1012))</f>
        <v>159.95528800202621</v>
      </c>
      <c r="AG1462" s="3" cm="1">
        <f t="array" ref="AG1462">AF1462*EXP(INDEX($C$3:$C$1260,$E1462+AG$1012))</f>
        <v>159.89096673475629</v>
      </c>
      <c r="AH1462" s="3" cm="1">
        <f t="array" ref="AH1462">AG1462*EXP(INDEX($C$3:$C$1260,$E1462+AH$1012))</f>
        <v>160.18040630345695</v>
      </c>
    </row>
    <row r="1463" spans="5:34" x14ac:dyDescent="0.25">
      <c r="E1463" s="2">
        <v>451</v>
      </c>
      <c r="F1463" s="3">
        <f t="shared" si="1213"/>
        <v>0</v>
      </c>
      <c r="G1463" s="3">
        <f t="shared" si="1214"/>
        <v>8.5776470634537816</v>
      </c>
      <c r="H1463" s="3">
        <f t="shared" si="1215"/>
        <v>0</v>
      </c>
      <c r="I1463" s="3">
        <f t="shared" si="1216"/>
        <v>0</v>
      </c>
      <c r="J1463" s="3">
        <f t="shared" si="1217"/>
        <v>158.57764706345378</v>
      </c>
      <c r="K1463" s="3">
        <f t="shared" si="1218"/>
        <v>159.66798885603581</v>
      </c>
      <c r="L1463" s="3">
        <f t="shared" si="1219"/>
        <v>148.45414460812947</v>
      </c>
      <c r="M1463" s="3">
        <f t="shared" si="1220"/>
        <v>149.63999938964801</v>
      </c>
      <c r="N1463" s="3" cm="1">
        <f t="array" ref="N1463">M1463*EXP(INDEX($C$3:$C$1260,$E1463+N$1012))</f>
        <v>148.45414460812947</v>
      </c>
      <c r="O1463" s="3" cm="1">
        <f t="array" ref="O1463">N1463*EXP(INDEX($C$3:$C$1260,$E1463+O$1012))</f>
        <v>149.75142109002823</v>
      </c>
      <c r="P1463" s="3" cm="1">
        <f t="array" ref="P1463">O1463*EXP(INDEX($C$3:$C$1260,$E1463+P$1012))</f>
        <v>155.26681347493337</v>
      </c>
      <c r="Q1463" s="3" cm="1">
        <f t="array" ref="Q1463">P1463*EXP(INDEX($C$3:$C$1260,$E1463+Q$1012))</f>
        <v>152.05149287534951</v>
      </c>
      <c r="R1463" s="3" cm="1">
        <f t="array" ref="R1463">Q1463*EXP(INDEX($C$3:$C$1260,$E1463+R$1012))</f>
        <v>150.2130287470479</v>
      </c>
      <c r="S1463" s="3" cm="1">
        <f t="array" ref="S1463">R1463*EXP(INDEX($C$3:$C$1260,$E1463+S$1012))</f>
        <v>148.6610671533916</v>
      </c>
      <c r="T1463" s="3" cm="1">
        <f t="array" ref="T1463">S1463*EXP(INDEX($C$3:$C$1260,$E1463+T$1012))</f>
        <v>149.99813970200915</v>
      </c>
      <c r="U1463" s="3" cm="1">
        <f t="array" ref="U1463">T1463*EXP(INDEX($C$3:$C$1260,$E1463+U$1012))</f>
        <v>150.19710789154922</v>
      </c>
      <c r="V1463" s="3" cm="1">
        <f t="array" ref="V1463">U1463*EXP(INDEX($C$3:$C$1260,$E1463+V$1012))</f>
        <v>151.17602798375131</v>
      </c>
      <c r="W1463" s="3" cm="1">
        <f t="array" ref="W1463">V1463*EXP(INDEX($C$3:$C$1260,$E1463+W$1012))</f>
        <v>152.20271064244884</v>
      </c>
      <c r="X1463" s="3" cm="1">
        <f t="array" ref="X1463">W1463*EXP(INDEX($C$3:$C$1260,$E1463+X$1012))</f>
        <v>154.41523593861024</v>
      </c>
      <c r="Y1463" s="3" cm="1">
        <f t="array" ref="Y1463">X1463*EXP(INDEX($C$3:$C$1260,$E1463+Y$1012))</f>
        <v>155.47374816425017</v>
      </c>
      <c r="Z1463" s="3" cm="1">
        <f t="array" ref="Z1463">Y1463*EXP(INDEX($C$3:$C$1260,$E1463+Z$1012))</f>
        <v>155.74434198745143</v>
      </c>
      <c r="AA1463" s="3" cm="1">
        <f t="array" ref="AA1463">Z1463*EXP(INDEX($C$3:$C$1260,$E1463+AA$1012))</f>
        <v>156.786933357593</v>
      </c>
      <c r="AB1463" s="3" cm="1">
        <f t="array" ref="AB1463">AA1463*EXP(INDEX($C$3:$C$1260,$E1463+AB$1012))</f>
        <v>159.25414376551191</v>
      </c>
      <c r="AC1463" s="3" cm="1">
        <f t="array" ref="AC1463">AB1463*EXP(INDEX($C$3:$C$1260,$E1463+AC$1012))</f>
        <v>158.77661525299388</v>
      </c>
      <c r="AD1463" s="3" cm="1">
        <f t="array" ref="AD1463">AC1463*EXP(INDEX($C$3:$C$1260,$E1463+AD$1012))</f>
        <v>159.66798885603581</v>
      </c>
      <c r="AE1463" s="3" cm="1">
        <f t="array" ref="AE1463">AD1463*EXP(INDEX($C$3:$C$1260,$E1463+AE$1012))</f>
        <v>158.33888280719461</v>
      </c>
      <c r="AF1463" s="3" cm="1">
        <f t="array" ref="AF1463">AE1463*EXP(INDEX($C$3:$C$1260,$E1463+AF$1012))</f>
        <v>158.27521152925516</v>
      </c>
      <c r="AG1463" s="3" cm="1">
        <f t="array" ref="AG1463">AF1463*EXP(INDEX($C$3:$C$1260,$E1463+AG$1012))</f>
        <v>158.5617262079551</v>
      </c>
      <c r="AH1463" s="3" cm="1">
        <f t="array" ref="AH1463">AG1463*EXP(INDEX($C$3:$C$1260,$E1463+AH$1012))</f>
        <v>158.57764706345378</v>
      </c>
    </row>
    <row r="1464" spans="5:34" x14ac:dyDescent="0.25">
      <c r="E1464" s="2">
        <v>452</v>
      </c>
      <c r="F1464" s="3">
        <f t="shared" si="1213"/>
        <v>0</v>
      </c>
      <c r="G1464" s="3">
        <f t="shared" si="1214"/>
        <v>12.957025709566295</v>
      </c>
      <c r="H1464" s="3">
        <f t="shared" si="1215"/>
        <v>0</v>
      </c>
      <c r="I1464" s="3">
        <f t="shared" si="1216"/>
        <v>0</v>
      </c>
      <c r="J1464" s="3">
        <f t="shared" si="1217"/>
        <v>162.9570257095663</v>
      </c>
      <c r="K1464" s="3">
        <f t="shared" si="1218"/>
        <v>162.9570257095663</v>
      </c>
      <c r="L1464" s="3">
        <f t="shared" si="1219"/>
        <v>149.63999938964801</v>
      </c>
      <c r="M1464" s="3">
        <f t="shared" si="1220"/>
        <v>149.63999938964801</v>
      </c>
      <c r="N1464" s="3" cm="1">
        <f t="array" ref="N1464">M1464*EXP(INDEX($C$3:$C$1260,$E1464+N$1012))</f>
        <v>150.94763854294993</v>
      </c>
      <c r="O1464" s="3" cm="1">
        <f t="array" ref="O1464">N1464*EXP(INDEX($C$3:$C$1260,$E1464+O$1012))</f>
        <v>156.50708799644588</v>
      </c>
      <c r="P1464" s="3" cm="1">
        <f t="array" ref="P1464">O1464*EXP(INDEX($C$3:$C$1260,$E1464+P$1012))</f>
        <v>153.26608334932533</v>
      </c>
      <c r="Q1464" s="3" cm="1">
        <f t="array" ref="Q1464">P1464*EXP(INDEX($C$3:$C$1260,$E1464+Q$1012))</f>
        <v>151.41293353149342</v>
      </c>
      <c r="R1464" s="3" cm="1">
        <f t="array" ref="R1464">Q1464*EXP(INDEX($C$3:$C$1260,$E1464+R$1012))</f>
        <v>149.84857483648688</v>
      </c>
      <c r="S1464" s="3" cm="1">
        <f t="array" ref="S1464">R1464*EXP(INDEX($C$3:$C$1260,$E1464+S$1012))</f>
        <v>151.19632794831267</v>
      </c>
      <c r="T1464" s="3" cm="1">
        <f t="array" ref="T1464">S1464*EXP(INDEX($C$3:$C$1260,$E1464+T$1012))</f>
        <v>151.3968854998713</v>
      </c>
      <c r="U1464" s="3" cm="1">
        <f t="array" ref="U1464">T1464*EXP(INDEX($C$3:$C$1260,$E1464+U$1012))</f>
        <v>152.38362522604268</v>
      </c>
      <c r="V1464" s="3" cm="1">
        <f t="array" ref="V1464">U1464*EXP(INDEX($C$3:$C$1260,$E1464+V$1012))</f>
        <v>153.41850904707982</v>
      </c>
      <c r="W1464" s="3" cm="1">
        <f t="array" ref="W1464">V1464*EXP(INDEX($C$3:$C$1260,$E1464+W$1012))</f>
        <v>155.64870804112692</v>
      </c>
      <c r="X1464" s="3" cm="1">
        <f t="array" ref="X1464">W1464*EXP(INDEX($C$3:$C$1260,$E1464+X$1012))</f>
        <v>156.71567568434637</v>
      </c>
      <c r="Y1464" s="3" cm="1">
        <f t="array" ref="Y1464">X1464*EXP(INDEX($C$3:$C$1260,$E1464+Y$1012))</f>
        <v>156.98843101661117</v>
      </c>
      <c r="Z1464" s="3" cm="1">
        <f t="array" ref="Z1464">Y1464*EXP(INDEX($C$3:$C$1260,$E1464+Z$1012))</f>
        <v>158.03935062820881</v>
      </c>
      <c r="AA1464" s="3" cm="1">
        <f t="array" ref="AA1464">Z1464*EXP(INDEX($C$3:$C$1260,$E1464+AA$1012))</f>
        <v>160.52626916396051</v>
      </c>
      <c r="AB1464" s="3" cm="1">
        <f t="array" ref="AB1464">AA1464*EXP(INDEX($C$3:$C$1260,$E1464+AB$1012))</f>
        <v>160.04492614379518</v>
      </c>
      <c r="AC1464" s="3" cm="1">
        <f t="array" ref="AC1464">AB1464*EXP(INDEX($C$3:$C$1260,$E1464+AC$1012))</f>
        <v>160.94342005763798</v>
      </c>
      <c r="AD1464" s="3" cm="1">
        <f t="array" ref="AD1464">AC1464*EXP(INDEX($C$3:$C$1260,$E1464+AD$1012))</f>
        <v>159.60369708215373</v>
      </c>
      <c r="AE1464" s="3" cm="1">
        <f t="array" ref="AE1464">AD1464*EXP(INDEX($C$3:$C$1260,$E1464+AE$1012))</f>
        <v>159.5395171967275</v>
      </c>
      <c r="AF1464" s="3" cm="1">
        <f t="array" ref="AF1464">AE1464*EXP(INDEX($C$3:$C$1260,$E1464+AF$1012))</f>
        <v>159.82832056061446</v>
      </c>
      <c r="AG1464" s="3" cm="1">
        <f t="array" ref="AG1464">AF1464*EXP(INDEX($C$3:$C$1260,$E1464+AG$1012))</f>
        <v>159.84436859223658</v>
      </c>
      <c r="AH1464" s="3" cm="1">
        <f t="array" ref="AH1464">AG1464*EXP(INDEX($C$3:$C$1260,$E1464+AH$1012))</f>
        <v>162.9570257095663</v>
      </c>
    </row>
    <row r="1465" spans="5:34" x14ac:dyDescent="0.25">
      <c r="E1465" s="2">
        <v>453</v>
      </c>
      <c r="F1465" s="3">
        <f t="shared" si="1213"/>
        <v>0</v>
      </c>
      <c r="G1465" s="3">
        <f t="shared" si="1214"/>
        <v>12.125902280951493</v>
      </c>
      <c r="H1465" s="3">
        <f t="shared" si="1215"/>
        <v>0</v>
      </c>
      <c r="I1465" s="3">
        <f t="shared" si="1216"/>
        <v>0</v>
      </c>
      <c r="J1465" s="3">
        <f t="shared" si="1217"/>
        <v>162.12590228095149</v>
      </c>
      <c r="K1465" s="3">
        <f t="shared" si="1218"/>
        <v>162.12590228095149</v>
      </c>
      <c r="L1465" s="3">
        <f t="shared" si="1219"/>
        <v>148.55045672470914</v>
      </c>
      <c r="M1465" s="3">
        <f t="shared" si="1220"/>
        <v>149.63999938964801</v>
      </c>
      <c r="N1465" s="3" cm="1">
        <f t="array" ref="N1465">M1465*EXP(INDEX($C$3:$C$1260,$E1465+N$1012))</f>
        <v>155.15128807795168</v>
      </c>
      <c r="O1465" s="3" cm="1">
        <f t="array" ref="O1465">N1465*EXP(INDEX($C$3:$C$1260,$E1465+O$1012))</f>
        <v>151.93835981952802</v>
      </c>
      <c r="P1465" s="3" cm="1">
        <f t="array" ref="P1465">O1465*EXP(INDEX($C$3:$C$1260,$E1465+P$1012))</f>
        <v>150.10126359009354</v>
      </c>
      <c r="Q1465" s="3" cm="1">
        <f t="array" ref="Q1465">P1465*EXP(INDEX($C$3:$C$1260,$E1465+Q$1012))</f>
        <v>148.55045672470914</v>
      </c>
      <c r="R1465" s="3" cm="1">
        <f t="array" ref="R1465">Q1465*EXP(INDEX($C$3:$C$1260,$E1465+R$1012))</f>
        <v>149.88653443203694</v>
      </c>
      <c r="S1465" s="3" cm="1">
        <f t="array" ref="S1465">R1465*EXP(INDEX($C$3:$C$1260,$E1465+S$1012))</f>
        <v>150.08535458041763</v>
      </c>
      <c r="T1465" s="3" cm="1">
        <f t="array" ref="T1465">S1465*EXP(INDEX($C$3:$C$1260,$E1465+T$1012))</f>
        <v>151.06354631264546</v>
      </c>
      <c r="U1465" s="3" cm="1">
        <f t="array" ref="U1465">T1465*EXP(INDEX($C$3:$C$1260,$E1465+U$1012))</f>
        <v>152.08946507390047</v>
      </c>
      <c r="V1465" s="3" cm="1">
        <f t="array" ref="V1465">U1465*EXP(INDEX($C$3:$C$1260,$E1465+V$1012))</f>
        <v>154.3003441530922</v>
      </c>
      <c r="W1465" s="3" cm="1">
        <f t="array" ref="W1465">V1465*EXP(INDEX($C$3:$C$1260,$E1465+W$1012))</f>
        <v>155.35806879867982</v>
      </c>
      <c r="X1465" s="3" cm="1">
        <f t="array" ref="X1465">W1465*EXP(INDEX($C$3:$C$1260,$E1465+X$1012))</f>
        <v>155.62846128807286</v>
      </c>
      <c r="Y1465" s="3" cm="1">
        <f t="array" ref="Y1465">X1465*EXP(INDEX($C$3:$C$1260,$E1465+Y$1012))</f>
        <v>156.67027692398486</v>
      </c>
      <c r="Z1465" s="3" cm="1">
        <f t="array" ref="Z1465">Y1465*EXP(INDEX($C$3:$C$1260,$E1465+Z$1012))</f>
        <v>159.13565161791291</v>
      </c>
      <c r="AA1465" s="3" cm="1">
        <f t="array" ref="AA1465">Z1465*EXP(INDEX($C$3:$C$1260,$E1465+AA$1012))</f>
        <v>158.65847840779173</v>
      </c>
      <c r="AB1465" s="3" cm="1">
        <f t="array" ref="AB1465">AA1465*EXP(INDEX($C$3:$C$1260,$E1465+AB$1012))</f>
        <v>159.54918878933097</v>
      </c>
      <c r="AC1465" s="3" cm="1">
        <f t="array" ref="AC1465">AB1465*EXP(INDEX($C$3:$C$1260,$E1465+AC$1012))</f>
        <v>158.22107165435028</v>
      </c>
      <c r="AD1465" s="3" cm="1">
        <f t="array" ref="AD1465">AC1465*EXP(INDEX($C$3:$C$1260,$E1465+AD$1012))</f>
        <v>158.15744775066611</v>
      </c>
      <c r="AE1465" s="3" cm="1">
        <f t="array" ref="AE1465">AD1465*EXP(INDEX($C$3:$C$1260,$E1465+AE$1012))</f>
        <v>158.44374924973511</v>
      </c>
      <c r="AF1465" s="3" cm="1">
        <f t="array" ref="AF1465">AE1465*EXP(INDEX($C$3:$C$1260,$E1465+AF$1012))</f>
        <v>158.45965825941104</v>
      </c>
      <c r="AG1465" s="3" cm="1">
        <f t="array" ref="AG1465">AF1465*EXP(INDEX($C$3:$C$1260,$E1465+AG$1012))</f>
        <v>161.54535084548533</v>
      </c>
      <c r="AH1465" s="3" cm="1">
        <f t="array" ref="AH1465">AG1465*EXP(INDEX($C$3:$C$1260,$E1465+AH$1012))</f>
        <v>162.12590228095149</v>
      </c>
    </row>
    <row r="1466" spans="5:34" x14ac:dyDescent="0.25">
      <c r="E1466" s="2">
        <v>454</v>
      </c>
      <c r="F1466" s="3">
        <f t="shared" si="1213"/>
        <v>0</v>
      </c>
      <c r="G1466" s="3">
        <f t="shared" si="1214"/>
        <v>6.8807702445705274</v>
      </c>
      <c r="H1466" s="3">
        <f t="shared" si="1215"/>
        <v>0</v>
      </c>
      <c r="I1466" s="3">
        <f t="shared" si="1216"/>
        <v>0</v>
      </c>
      <c r="J1466" s="3">
        <f t="shared" si="1217"/>
        <v>156.88077024457053</v>
      </c>
      <c r="K1466" s="3">
        <f t="shared" si="1218"/>
        <v>156.88077024457053</v>
      </c>
      <c r="L1466" s="3">
        <f t="shared" si="1219"/>
        <v>143.2736429648524</v>
      </c>
      <c r="M1466" s="3">
        <f t="shared" si="1220"/>
        <v>149.63999938964801</v>
      </c>
      <c r="N1466" s="3" cm="1">
        <f t="array" ref="N1466">M1466*EXP(INDEX($C$3:$C$1260,$E1466+N$1012))</f>
        <v>146.54120086476601</v>
      </c>
      <c r="O1466" s="3" cm="1">
        <f t="array" ref="O1466">N1466*EXP(INDEX($C$3:$C$1260,$E1466+O$1012))</f>
        <v>144.76936202245372</v>
      </c>
      <c r="P1466" s="3" cm="1">
        <f t="array" ref="P1466">O1466*EXP(INDEX($C$3:$C$1260,$E1466+P$1012))</f>
        <v>143.2736429648524</v>
      </c>
      <c r="Q1466" s="3" cm="1">
        <f t="array" ref="Q1466">P1466*EXP(INDEX($C$3:$C$1260,$E1466+Q$1012))</f>
        <v>144.56226047996194</v>
      </c>
      <c r="R1466" s="3" cm="1">
        <f t="array" ref="R1466">Q1466*EXP(INDEX($C$3:$C$1260,$E1466+R$1012))</f>
        <v>144.75401813309458</v>
      </c>
      <c r="S1466" s="3" cm="1">
        <f t="array" ref="S1466">R1466*EXP(INDEX($C$3:$C$1260,$E1466+S$1012))</f>
        <v>145.697462509399</v>
      </c>
      <c r="T1466" s="3" cm="1">
        <f t="array" ref="T1466">S1466*EXP(INDEX($C$3:$C$1260,$E1466+T$1012))</f>
        <v>146.68693855378027</v>
      </c>
      <c r="U1466" s="3" cm="1">
        <f t="array" ref="U1466">T1466*EXP(INDEX($C$3:$C$1260,$E1466+U$1012))</f>
        <v>148.81928272029867</v>
      </c>
      <c r="V1466" s="3" cm="1">
        <f t="array" ref="V1466">U1466*EXP(INDEX($C$3:$C$1260,$E1466+V$1012))</f>
        <v>149.83943483943946</v>
      </c>
      <c r="W1466" s="3" cm="1">
        <f t="array" ref="W1466">V1466*EXP(INDEX($C$3:$C$1260,$E1466+W$1012))</f>
        <v>150.10022243874971</v>
      </c>
      <c r="X1466" s="3" cm="1">
        <f t="array" ref="X1466">W1466*EXP(INDEX($C$3:$C$1260,$E1466+X$1012))</f>
        <v>151.10503066853167</v>
      </c>
      <c r="Y1466" s="3" cm="1">
        <f t="array" ref="Y1466">X1466*EXP(INDEX($C$3:$C$1260,$E1466+Y$1012))</f>
        <v>153.48283024895989</v>
      </c>
      <c r="Z1466" s="3" cm="1">
        <f t="array" ref="Z1466">Y1466*EXP(INDEX($C$3:$C$1260,$E1466+Z$1012))</f>
        <v>153.02260719985821</v>
      </c>
      <c r="AA1466" s="3" cm="1">
        <f t="array" ref="AA1466">Z1466*EXP(INDEX($C$3:$C$1260,$E1466+AA$1012))</f>
        <v>153.88167774062561</v>
      </c>
      <c r="AB1466" s="3" cm="1">
        <f t="array" ref="AB1466">AA1466*EXP(INDEX($C$3:$C$1260,$E1466+AB$1012))</f>
        <v>152.60073802217457</v>
      </c>
      <c r="AC1466" s="3" cm="1">
        <f t="array" ref="AC1466">AB1466*EXP(INDEX($C$3:$C$1260,$E1466+AC$1012))</f>
        <v>152.53937416869704</v>
      </c>
      <c r="AD1466" s="3" cm="1">
        <f t="array" ref="AD1466">AC1466*EXP(INDEX($C$3:$C$1260,$E1466+AD$1012))</f>
        <v>152.81550565736643</v>
      </c>
      <c r="AE1466" s="3" cm="1">
        <f t="array" ref="AE1466">AD1466*EXP(INDEX($C$3:$C$1260,$E1466+AE$1012))</f>
        <v>152.83084954672557</v>
      </c>
      <c r="AF1466" s="3" cm="1">
        <f t="array" ref="AF1466">AE1466*EXP(INDEX($C$3:$C$1260,$E1466+AF$1012))</f>
        <v>155.80693206861096</v>
      </c>
      <c r="AG1466" s="3" cm="1">
        <f t="array" ref="AG1466">AF1466*EXP(INDEX($C$3:$C$1260,$E1466+AG$1012))</f>
        <v>156.3668611386498</v>
      </c>
      <c r="AH1466" s="3" cm="1">
        <f t="array" ref="AH1466">AG1466*EXP(INDEX($C$3:$C$1260,$E1466+AH$1012))</f>
        <v>156.88077024457053</v>
      </c>
    </row>
    <row r="1467" spans="5:34" x14ac:dyDescent="0.25">
      <c r="E1467" s="2">
        <v>455</v>
      </c>
      <c r="F1467" s="3">
        <f t="shared" si="1213"/>
        <v>0</v>
      </c>
      <c r="G1467" s="3">
        <f t="shared" si="1214"/>
        <v>12.5087984197624</v>
      </c>
      <c r="H1467" s="3">
        <f t="shared" si="1215"/>
        <v>0</v>
      </c>
      <c r="I1467" s="3">
        <f t="shared" si="1216"/>
        <v>0</v>
      </c>
      <c r="J1467" s="3">
        <f t="shared" si="1217"/>
        <v>162.5087984197624</v>
      </c>
      <c r="K1467" s="3">
        <f t="shared" si="1218"/>
        <v>162.5087984197624</v>
      </c>
      <c r="L1467" s="3">
        <f t="shared" si="1219"/>
        <v>146.30334485656593</v>
      </c>
      <c r="M1467" s="3">
        <f t="shared" si="1220"/>
        <v>149.63999938964801</v>
      </c>
      <c r="N1467" s="3" cm="1">
        <f t="array" ref="N1467">M1467*EXP(INDEX($C$3:$C$1260,$E1467+N$1012))</f>
        <v>147.83069278019252</v>
      </c>
      <c r="O1467" s="3" cm="1">
        <f t="array" ref="O1467">N1467*EXP(INDEX($C$3:$C$1260,$E1467+O$1012))</f>
        <v>146.30334485656593</v>
      </c>
      <c r="P1467" s="3" cm="1">
        <f t="array" ref="P1467">O1467*EXP(INDEX($C$3:$C$1260,$E1467+P$1012))</f>
        <v>147.6192118143673</v>
      </c>
      <c r="Q1467" s="3" cm="1">
        <f t="array" ref="Q1467">P1467*EXP(INDEX($C$3:$C$1260,$E1467+Q$1012))</f>
        <v>147.81502442493959</v>
      </c>
      <c r="R1467" s="3" cm="1">
        <f t="array" ref="R1467">Q1467*EXP(INDEX($C$3:$C$1260,$E1467+R$1012))</f>
        <v>148.77841912254851</v>
      </c>
      <c r="S1467" s="3" cm="1">
        <f t="array" ref="S1467">R1467*EXP(INDEX($C$3:$C$1260,$E1467+S$1012))</f>
        <v>149.78881888591556</v>
      </c>
      <c r="T1467" s="3" cm="1">
        <f t="array" ref="T1467">S1467*EXP(INDEX($C$3:$C$1260,$E1467+T$1012))</f>
        <v>151.9662541593633</v>
      </c>
      <c r="U1467" s="3" cm="1">
        <f t="array" ref="U1467">T1467*EXP(INDEX($C$3:$C$1260,$E1467+U$1012))</f>
        <v>153.00797868178245</v>
      </c>
      <c r="V1467" s="3" cm="1">
        <f t="array" ref="V1467">U1467*EXP(INDEX($C$3:$C$1260,$E1467+V$1012))</f>
        <v>153.27428096381183</v>
      </c>
      <c r="W1467" s="3" cm="1">
        <f t="array" ref="W1467">V1467*EXP(INDEX($C$3:$C$1260,$E1467+W$1012))</f>
        <v>154.30033713097839</v>
      </c>
      <c r="X1467" s="3" cm="1">
        <f t="array" ref="X1467">W1467*EXP(INDEX($C$3:$C$1260,$E1467+X$1012))</f>
        <v>156.72841828265629</v>
      </c>
      <c r="Y1467" s="3" cm="1">
        <f t="array" ref="Y1467">X1467*EXP(INDEX($C$3:$C$1260,$E1467+Y$1012))</f>
        <v>156.25846323670146</v>
      </c>
      <c r="Z1467" s="3" cm="1">
        <f t="array" ref="Z1467">Y1467*EXP(INDEX($C$3:$C$1260,$E1467+Z$1012))</f>
        <v>157.1356999076001</v>
      </c>
      <c r="AA1467" s="3" cm="1">
        <f t="array" ref="AA1467">Z1467*EXP(INDEX($C$3:$C$1260,$E1467+AA$1012))</f>
        <v>155.82767310315157</v>
      </c>
      <c r="AB1467" s="3" cm="1">
        <f t="array" ref="AB1467">AA1467*EXP(INDEX($C$3:$C$1260,$E1467+AB$1012))</f>
        <v>155.76501163359396</v>
      </c>
      <c r="AC1467" s="3" cm="1">
        <f t="array" ref="AC1467">AB1467*EXP(INDEX($C$3:$C$1260,$E1467+AC$1012))</f>
        <v>156.04698227087624</v>
      </c>
      <c r="AD1467" s="3" cm="1">
        <f t="array" ref="AD1467">AC1467*EXP(INDEX($C$3:$C$1260,$E1467+AD$1012))</f>
        <v>156.06265062612914</v>
      </c>
      <c r="AE1467" s="3" cm="1">
        <f t="array" ref="AE1467">AD1467*EXP(INDEX($C$3:$C$1260,$E1467+AE$1012))</f>
        <v>159.10166616667632</v>
      </c>
      <c r="AF1467" s="3" cm="1">
        <f t="array" ref="AF1467">AE1467*EXP(INDEX($C$3:$C$1260,$E1467+AF$1012))</f>
        <v>159.67343564314035</v>
      </c>
      <c r="AG1467" s="3" cm="1">
        <f t="array" ref="AG1467">AF1467*EXP(INDEX($C$3:$C$1260,$E1467+AG$1012))</f>
        <v>160.19821200529995</v>
      </c>
      <c r="AH1467" s="3" cm="1">
        <f t="array" ref="AH1467">AG1467*EXP(INDEX($C$3:$C$1260,$E1467+AH$1012))</f>
        <v>162.5087984197624</v>
      </c>
    </row>
    <row r="1468" spans="5:34" x14ac:dyDescent="0.25">
      <c r="E1468" s="2">
        <v>456</v>
      </c>
      <c r="F1468" s="3">
        <f t="shared" si="1213"/>
        <v>0</v>
      </c>
      <c r="G1468" s="3">
        <f t="shared" si="1214"/>
        <v>14.24404958852395</v>
      </c>
      <c r="H1468" s="3">
        <f t="shared" si="1215"/>
        <v>0</v>
      </c>
      <c r="I1468" s="3">
        <f t="shared" si="1216"/>
        <v>0</v>
      </c>
      <c r="J1468" s="3">
        <f t="shared" si="1217"/>
        <v>164.24404958852395</v>
      </c>
      <c r="K1468" s="3">
        <f t="shared" si="1218"/>
        <v>164.49775103539241</v>
      </c>
      <c r="L1468" s="3">
        <f t="shared" si="1219"/>
        <v>148.09395818493627</v>
      </c>
      <c r="M1468" s="3">
        <f t="shared" si="1220"/>
        <v>149.63999938964801</v>
      </c>
      <c r="N1468" s="3" cm="1">
        <f t="array" ref="N1468">M1468*EXP(INDEX($C$3:$C$1260,$E1468+N$1012))</f>
        <v>148.09395818493627</v>
      </c>
      <c r="O1468" s="3" cm="1">
        <f t="array" ref="O1468">N1468*EXP(INDEX($C$3:$C$1260,$E1468+O$1012))</f>
        <v>149.42593009861076</v>
      </c>
      <c r="P1468" s="3" cm="1">
        <f t="array" ref="P1468">O1468*EXP(INDEX($C$3:$C$1260,$E1468+P$1012))</f>
        <v>149.62413926867865</v>
      </c>
      <c r="Q1468" s="3" cm="1">
        <f t="array" ref="Q1468">P1468*EXP(INDEX($C$3:$C$1260,$E1468+Q$1012))</f>
        <v>150.5993249980491</v>
      </c>
      <c r="R1468" s="3" cm="1">
        <f t="array" ref="R1468">Q1468*EXP(INDEX($C$3:$C$1260,$E1468+R$1012))</f>
        <v>151.62209109032707</v>
      </c>
      <c r="S1468" s="3" cm="1">
        <f t="array" ref="S1468">R1468*EXP(INDEX($C$3:$C$1260,$E1468+S$1012))</f>
        <v>153.82617609366392</v>
      </c>
      <c r="T1468" s="3" cm="1">
        <f t="array" ref="T1468">S1468*EXP(INDEX($C$3:$C$1260,$E1468+T$1012))</f>
        <v>154.88065033015258</v>
      </c>
      <c r="U1468" s="3" cm="1">
        <f t="array" ref="U1468">T1468*EXP(INDEX($C$3:$C$1260,$E1468+U$1012))</f>
        <v>155.15021189799012</v>
      </c>
      <c r="V1468" s="3" cm="1">
        <f t="array" ref="V1468">U1468*EXP(INDEX($C$3:$C$1260,$E1468+V$1012))</f>
        <v>156.18882601350973</v>
      </c>
      <c r="W1468" s="3" cm="1">
        <f t="array" ref="W1468">V1468*EXP(INDEX($C$3:$C$1260,$E1468+W$1012))</f>
        <v>158.64662456144279</v>
      </c>
      <c r="X1468" s="3" cm="1">
        <f t="array" ref="X1468">W1468*EXP(INDEX($C$3:$C$1260,$E1468+X$1012))</f>
        <v>158.17091771418876</v>
      </c>
      <c r="Y1468" s="3" cm="1">
        <f t="array" ref="Y1468">X1468*EXP(INDEX($C$3:$C$1260,$E1468+Y$1012))</f>
        <v>159.05889092481988</v>
      </c>
      <c r="Z1468" s="3" cm="1">
        <f t="array" ref="Z1468">Y1468*EXP(INDEX($C$3:$C$1260,$E1468+Z$1012))</f>
        <v>157.73485512049368</v>
      </c>
      <c r="AA1468" s="3" cm="1">
        <f t="array" ref="AA1468">Z1468*EXP(INDEX($C$3:$C$1260,$E1468+AA$1012))</f>
        <v>157.67142673434455</v>
      </c>
      <c r="AB1468" s="3" cm="1">
        <f t="array" ref="AB1468">AA1468*EXP(INDEX($C$3:$C$1260,$E1468+AB$1012))</f>
        <v>157.95684842315148</v>
      </c>
      <c r="AC1468" s="3" cm="1">
        <f t="array" ref="AC1468">AB1468*EXP(INDEX($C$3:$C$1260,$E1468+AC$1012))</f>
        <v>157.97270854412088</v>
      </c>
      <c r="AD1468" s="3" cm="1">
        <f t="array" ref="AD1468">AC1468*EXP(INDEX($C$3:$C$1260,$E1468+AD$1012))</f>
        <v>161.04891873484755</v>
      </c>
      <c r="AE1468" s="3" cm="1">
        <f t="array" ref="AE1468">AD1468*EXP(INDEX($C$3:$C$1260,$E1468+AE$1012))</f>
        <v>161.62768612408189</v>
      </c>
      <c r="AF1468" s="3" cm="1">
        <f t="array" ref="AF1468">AE1468*EXP(INDEX($C$3:$C$1260,$E1468+AF$1012))</f>
        <v>162.15888524813678</v>
      </c>
      <c r="AG1468" s="3" cm="1">
        <f t="array" ref="AG1468">AF1468*EXP(INDEX($C$3:$C$1260,$E1468+AG$1012))</f>
        <v>164.49775103539241</v>
      </c>
      <c r="AH1468" s="3" cm="1">
        <f t="array" ref="AH1468">AG1468*EXP(INDEX($C$3:$C$1260,$E1468+AH$1012))</f>
        <v>164.24404958852395</v>
      </c>
    </row>
    <row r="1469" spans="5:34" x14ac:dyDescent="0.25">
      <c r="E1469" s="2">
        <v>457</v>
      </c>
      <c r="F1469" s="3">
        <f t="shared" si="1213"/>
        <v>14.452593801347945</v>
      </c>
      <c r="G1469" s="3">
        <f t="shared" si="1214"/>
        <v>0</v>
      </c>
      <c r="H1469" s="3">
        <f t="shared" si="1215"/>
        <v>0</v>
      </c>
      <c r="I1469" s="3">
        <f t="shared" si="1216"/>
        <v>0</v>
      </c>
      <c r="J1469" s="3">
        <f t="shared" si="1217"/>
        <v>164.45259380134794</v>
      </c>
      <c r="K1469" s="3">
        <f t="shared" si="1218"/>
        <v>166.21504122264994</v>
      </c>
      <c r="L1469" s="3">
        <f t="shared" si="1219"/>
        <v>149.63999938964801</v>
      </c>
      <c r="M1469" s="3">
        <f t="shared" si="1220"/>
        <v>149.63999938964801</v>
      </c>
      <c r="N1469" s="3" cm="1">
        <f t="array" ref="N1469">M1469*EXP(INDEX($C$3:$C$1260,$E1469+N$1012))</f>
        <v>150.98587655298493</v>
      </c>
      <c r="O1469" s="3" cm="1">
        <f t="array" ref="O1469">N1469*EXP(INDEX($C$3:$C$1260,$E1469+O$1012))</f>
        <v>151.18615494686068</v>
      </c>
      <c r="P1469" s="3" cm="1">
        <f t="array" ref="P1469">O1469*EXP(INDEX($C$3:$C$1260,$E1469+P$1012))</f>
        <v>152.17152122200309</v>
      </c>
      <c r="Q1469" s="3" cm="1">
        <f t="array" ref="Q1469">P1469*EXP(INDEX($C$3:$C$1260,$E1469+Q$1012))</f>
        <v>153.20496457985507</v>
      </c>
      <c r="R1469" s="3" cm="1">
        <f t="array" ref="R1469">Q1469*EXP(INDEX($C$3:$C$1260,$E1469+R$1012))</f>
        <v>155.43205934183169</v>
      </c>
      <c r="S1469" s="3" cm="1">
        <f t="array" ref="S1469">R1469*EXP(INDEX($C$3:$C$1260,$E1469+S$1012))</f>
        <v>156.49754186413361</v>
      </c>
      <c r="T1469" s="3" cm="1">
        <f t="array" ref="T1469">S1469*EXP(INDEX($C$3:$C$1260,$E1469+T$1012))</f>
        <v>156.76991754603893</v>
      </c>
      <c r="U1469" s="3" cm="1">
        <f t="array" ref="U1469">T1469*EXP(INDEX($C$3:$C$1260,$E1469+U$1012))</f>
        <v>157.81937437410446</v>
      </c>
      <c r="V1469" s="3" cm="1">
        <f t="array" ref="V1469">U1469*EXP(INDEX($C$3:$C$1260,$E1469+V$1012))</f>
        <v>160.30283134777315</v>
      </c>
      <c r="W1469" s="3" cm="1">
        <f t="array" ref="W1469">V1469*EXP(INDEX($C$3:$C$1260,$E1469+W$1012))</f>
        <v>159.82215831286209</v>
      </c>
      <c r="X1469" s="3" cm="1">
        <f t="array" ref="X1469">W1469*EXP(INDEX($C$3:$C$1260,$E1469+X$1012))</f>
        <v>160.71940160573789</v>
      </c>
      <c r="Y1469" s="3" cm="1">
        <f t="array" ref="Y1469">X1469*EXP(INDEX($C$3:$C$1260,$E1469+Y$1012))</f>
        <v>159.38154340153062</v>
      </c>
      <c r="Z1469" s="3" cm="1">
        <f t="array" ref="Z1469">Y1469*EXP(INDEX($C$3:$C$1260,$E1469+Z$1012))</f>
        <v>159.31745284860753</v>
      </c>
      <c r="AA1469" s="3" cm="1">
        <f t="array" ref="AA1469">Z1469*EXP(INDEX($C$3:$C$1260,$E1469+AA$1012))</f>
        <v>159.60585422474961</v>
      </c>
      <c r="AB1469" s="3" cm="1">
        <f t="array" ref="AB1469">AA1469*EXP(INDEX($C$3:$C$1260,$E1469+AB$1012))</f>
        <v>159.62187991898634</v>
      </c>
      <c r="AC1469" s="3" cm="1">
        <f t="array" ref="AC1469">AB1469*EXP(INDEX($C$3:$C$1260,$E1469+AC$1012))</f>
        <v>162.73020450362554</v>
      </c>
      <c r="AD1469" s="3" cm="1">
        <f t="array" ref="AD1469">AC1469*EXP(INDEX($C$3:$C$1260,$E1469+AD$1012))</f>
        <v>163.31501399101614</v>
      </c>
      <c r="AE1469" s="3" cm="1">
        <f t="array" ref="AE1469">AD1469*EXP(INDEX($C$3:$C$1260,$E1469+AE$1012))</f>
        <v>163.85175861972064</v>
      </c>
      <c r="AF1469" s="3" cm="1">
        <f t="array" ref="AF1469">AE1469*EXP(INDEX($C$3:$C$1260,$E1469+AF$1012))</f>
        <v>166.21504122264994</v>
      </c>
      <c r="AG1469" s="3" cm="1">
        <f t="array" ref="AG1469">AF1469*EXP(INDEX($C$3:$C$1260,$E1469+AG$1012))</f>
        <v>165.95869123498102</v>
      </c>
      <c r="AH1469" s="3" cm="1">
        <f t="array" ref="AH1469">AG1469*EXP(INDEX($C$3:$C$1260,$E1469+AH$1012))</f>
        <v>164.45259380134794</v>
      </c>
    </row>
    <row r="1470" spans="5:34" x14ac:dyDescent="0.25">
      <c r="E1470" s="2">
        <v>458</v>
      </c>
      <c r="F1470" s="3">
        <f t="shared" si="1213"/>
        <v>0</v>
      </c>
      <c r="G1470" s="3">
        <f t="shared" si="1214"/>
        <v>12.208585631461887</v>
      </c>
      <c r="H1470" s="3">
        <f t="shared" si="1215"/>
        <v>0</v>
      </c>
      <c r="I1470" s="3">
        <f t="shared" si="1216"/>
        <v>0</v>
      </c>
      <c r="J1470" s="3">
        <f t="shared" si="1217"/>
        <v>162.20858563146189</v>
      </c>
      <c r="K1470" s="3">
        <f t="shared" si="1218"/>
        <v>164.73341238893479</v>
      </c>
      <c r="L1470" s="3">
        <f t="shared" si="1219"/>
        <v>149.63999938964801</v>
      </c>
      <c r="M1470" s="3">
        <f t="shared" si="1220"/>
        <v>149.63999938964801</v>
      </c>
      <c r="N1470" s="3" cm="1">
        <f t="array" ref="N1470">M1470*EXP(INDEX($C$3:$C$1260,$E1470+N$1012))</f>
        <v>149.83849251643269</v>
      </c>
      <c r="O1470" s="3" cm="1">
        <f t="array" ref="O1470">N1470*EXP(INDEX($C$3:$C$1260,$E1470+O$1012))</f>
        <v>150.81507530799695</v>
      </c>
      <c r="P1470" s="3" cm="1">
        <f t="array" ref="P1470">O1470*EXP(INDEX($C$3:$C$1260,$E1470+P$1012))</f>
        <v>151.83930662663911</v>
      </c>
      <c r="Q1470" s="3" cm="1">
        <f t="array" ref="Q1470">P1470*EXP(INDEX($C$3:$C$1260,$E1470+Q$1012))</f>
        <v>154.04654922728011</v>
      </c>
      <c r="R1470" s="3" cm="1">
        <f t="array" ref="R1470">Q1470*EXP(INDEX($C$3:$C$1260,$E1470+R$1012))</f>
        <v>155.10253411558185</v>
      </c>
      <c r="S1470" s="3" cm="1">
        <f t="array" ref="S1470">R1470*EXP(INDEX($C$3:$C$1260,$E1470+S$1012))</f>
        <v>155.37248186039469</v>
      </c>
      <c r="T1470" s="3" cm="1">
        <f t="array" ref="T1470">S1470*EXP(INDEX($C$3:$C$1260,$E1470+T$1012))</f>
        <v>156.41258390633723</v>
      </c>
      <c r="U1470" s="3" cm="1">
        <f t="array" ref="U1470">T1470*EXP(INDEX($C$3:$C$1260,$E1470+U$1012))</f>
        <v>158.87390352449097</v>
      </c>
      <c r="V1470" s="3" cm="1">
        <f t="array" ref="V1470">U1470*EXP(INDEX($C$3:$C$1260,$E1470+V$1012))</f>
        <v>158.39751517418412</v>
      </c>
      <c r="W1470" s="3" cm="1">
        <f t="array" ref="W1470">V1470*EXP(INDEX($C$3:$C$1260,$E1470+W$1012))</f>
        <v>159.28676050536041</v>
      </c>
      <c r="X1470" s="3" cm="1">
        <f t="array" ref="X1470">W1470*EXP(INDEX($C$3:$C$1260,$E1470+X$1012))</f>
        <v>157.96082787224583</v>
      </c>
      <c r="Y1470" s="3" cm="1">
        <f t="array" ref="Y1470">X1470*EXP(INDEX($C$3:$C$1260,$E1470+Y$1012))</f>
        <v>157.89730861786757</v>
      </c>
      <c r="Z1470" s="3" cm="1">
        <f t="array" ref="Z1470">Y1470*EXP(INDEX($C$3:$C$1260,$E1470+Z$1012))</f>
        <v>158.18313920503994</v>
      </c>
      <c r="AA1470" s="3" cm="1">
        <f t="array" ref="AA1470">Z1470*EXP(INDEX($C$3:$C$1260,$E1470+AA$1012))</f>
        <v>158.19902204739944</v>
      </c>
      <c r="AB1470" s="3" cm="1">
        <f t="array" ref="AB1470">AA1470*EXP(INDEX($C$3:$C$1260,$E1470+AB$1012))</f>
        <v>161.27963925191668</v>
      </c>
      <c r="AC1470" s="3" cm="1">
        <f t="array" ref="AC1470">AB1470*EXP(INDEX($C$3:$C$1260,$E1470+AC$1012))</f>
        <v>161.85923578991128</v>
      </c>
      <c r="AD1470" s="3" cm="1">
        <f t="array" ref="AD1470">AC1470*EXP(INDEX($C$3:$C$1260,$E1470+AD$1012))</f>
        <v>162.39119591588738</v>
      </c>
      <c r="AE1470" s="3" cm="1">
        <f t="array" ref="AE1470">AD1470*EXP(INDEX($C$3:$C$1260,$E1470+AE$1012))</f>
        <v>164.73341238893479</v>
      </c>
      <c r="AF1470" s="3" cm="1">
        <f t="array" ref="AF1470">AE1470*EXP(INDEX($C$3:$C$1260,$E1470+AF$1012))</f>
        <v>164.47934748648115</v>
      </c>
      <c r="AG1470" s="3" cm="1">
        <f t="array" ref="AG1470">AF1470*EXP(INDEX($C$3:$C$1260,$E1470+AG$1012))</f>
        <v>162.98667529624146</v>
      </c>
      <c r="AH1470" s="3" cm="1">
        <f t="array" ref="AH1470">AG1470*EXP(INDEX($C$3:$C$1260,$E1470+AH$1012))</f>
        <v>162.20858563146189</v>
      </c>
    </row>
    <row r="1471" spans="5:34" x14ac:dyDescent="0.25">
      <c r="E1471" s="2">
        <v>459</v>
      </c>
      <c r="F1471" s="3">
        <f t="shared" si="1213"/>
        <v>0</v>
      </c>
      <c r="G1471" s="3">
        <f t="shared" si="1214"/>
        <v>12.239509158555563</v>
      </c>
      <c r="H1471" s="3">
        <f t="shared" si="1215"/>
        <v>0</v>
      </c>
      <c r="I1471" s="3">
        <f t="shared" si="1216"/>
        <v>0</v>
      </c>
      <c r="J1471" s="3">
        <f t="shared" si="1217"/>
        <v>162.23950915855556</v>
      </c>
      <c r="K1471" s="3">
        <f t="shared" si="1218"/>
        <v>164.51518775545216</v>
      </c>
      <c r="L1471" s="3">
        <f t="shared" si="1219"/>
        <v>149.63999938964801</v>
      </c>
      <c r="M1471" s="3">
        <f t="shared" si="1220"/>
        <v>149.63999938964801</v>
      </c>
      <c r="N1471" s="3" cm="1">
        <f t="array" ref="N1471">M1471*EXP(INDEX($C$3:$C$1260,$E1471+N$1012))</f>
        <v>150.61528848845944</v>
      </c>
      <c r="O1471" s="3" cm="1">
        <f t="array" ref="O1471">N1471*EXP(INDEX($C$3:$C$1260,$E1471+O$1012))</f>
        <v>151.63816299368489</v>
      </c>
      <c r="P1471" s="3" cm="1">
        <f t="array" ref="P1471">O1471*EXP(INDEX($C$3:$C$1260,$E1471+P$1012))</f>
        <v>153.84248162947537</v>
      </c>
      <c r="Q1471" s="3" cm="1">
        <f t="array" ref="Q1471">P1471*EXP(INDEX($C$3:$C$1260,$E1471+Q$1012))</f>
        <v>154.89706763996676</v>
      </c>
      <c r="R1471" s="3" cm="1">
        <f t="array" ref="R1471">Q1471*EXP(INDEX($C$3:$C$1260,$E1471+R$1012))</f>
        <v>155.16665778126239</v>
      </c>
      <c r="S1471" s="3" cm="1">
        <f t="array" ref="S1471">R1471*EXP(INDEX($C$3:$C$1260,$E1471+S$1012))</f>
        <v>156.20538198961589</v>
      </c>
      <c r="T1471" s="3" cm="1">
        <f t="array" ref="T1471">S1471*EXP(INDEX($C$3:$C$1260,$E1471+T$1012))</f>
        <v>158.66344106357423</v>
      </c>
      <c r="U1471" s="3" cm="1">
        <f t="array" ref="U1471">T1471*EXP(INDEX($C$3:$C$1260,$E1471+U$1012))</f>
        <v>158.18768379151456</v>
      </c>
      <c r="V1471" s="3" cm="1">
        <f t="array" ref="V1471">U1471*EXP(INDEX($C$3:$C$1260,$E1471+V$1012))</f>
        <v>159.07575112708173</v>
      </c>
      <c r="W1471" s="3" cm="1">
        <f t="array" ref="W1471">V1471*EXP(INDEX($C$3:$C$1260,$E1471+W$1012))</f>
        <v>157.75157497529469</v>
      </c>
      <c r="X1471" s="3" cm="1">
        <f t="array" ref="X1471">W1471*EXP(INDEX($C$3:$C$1260,$E1471+X$1012))</f>
        <v>157.68813986575265</v>
      </c>
      <c r="Y1471" s="3" cm="1">
        <f t="array" ref="Y1471">X1471*EXP(INDEX($C$3:$C$1260,$E1471+Y$1012))</f>
        <v>157.9735918091865</v>
      </c>
      <c r="Z1471" s="3" cm="1">
        <f t="array" ref="Z1471">Y1471*EXP(INDEX($C$3:$C$1260,$E1471+Z$1012))</f>
        <v>157.98945361132471</v>
      </c>
      <c r="AA1471" s="3" cm="1">
        <f t="array" ref="AA1471">Z1471*EXP(INDEX($C$3:$C$1260,$E1471+AA$1012))</f>
        <v>161.06598987955459</v>
      </c>
      <c r="AB1471" s="3" cm="1">
        <f t="array" ref="AB1471">AA1471*EXP(INDEX($C$3:$C$1260,$E1471+AB$1012))</f>
        <v>161.644818617986</v>
      </c>
      <c r="AC1471" s="3" cm="1">
        <f t="array" ref="AC1471">AB1471*EXP(INDEX($C$3:$C$1260,$E1471+AC$1012))</f>
        <v>162.17607404901386</v>
      </c>
      <c r="AD1471" s="3" cm="1">
        <f t="array" ref="AD1471">AC1471*EXP(INDEX($C$3:$C$1260,$E1471+AD$1012))</f>
        <v>164.51518775545216</v>
      </c>
      <c r="AE1471" s="3" cm="1">
        <f t="array" ref="AE1471">AD1471*EXP(INDEX($C$3:$C$1260,$E1471+AE$1012))</f>
        <v>164.2614594162944</v>
      </c>
      <c r="AF1471" s="3" cm="1">
        <f t="array" ref="AF1471">AE1471*EXP(INDEX($C$3:$C$1260,$E1471+AF$1012))</f>
        <v>162.77076458958345</v>
      </c>
      <c r="AG1471" s="3" cm="1">
        <f t="array" ref="AG1471">AF1471*EXP(INDEX($C$3:$C$1260,$E1471+AG$1012))</f>
        <v>161.99370567096187</v>
      </c>
      <c r="AH1471" s="3" cm="1">
        <f t="array" ref="AH1471">AG1471*EXP(INDEX($C$3:$C$1260,$E1471+AH$1012))</f>
        <v>162.23950915855556</v>
      </c>
    </row>
    <row r="1472" spans="5:34" x14ac:dyDescent="0.25">
      <c r="E1472" s="2">
        <v>460</v>
      </c>
      <c r="F1472" s="3">
        <f t="shared" si="1213"/>
        <v>0</v>
      </c>
      <c r="G1472" s="3">
        <f t="shared" si="1214"/>
        <v>8.0850691548249642</v>
      </c>
      <c r="H1472" s="3">
        <f t="shared" si="1215"/>
        <v>0</v>
      </c>
      <c r="I1472" s="3">
        <f t="shared" si="1216"/>
        <v>0</v>
      </c>
      <c r="J1472" s="3">
        <f t="shared" si="1217"/>
        <v>158.08506915482496</v>
      </c>
      <c r="K1472" s="3">
        <f t="shared" si="1218"/>
        <v>163.44989172330929</v>
      </c>
      <c r="L1472" s="3">
        <f t="shared" si="1219"/>
        <v>149.63999938964801</v>
      </c>
      <c r="M1472" s="3">
        <f t="shared" si="1220"/>
        <v>149.63999938964801</v>
      </c>
      <c r="N1472" s="3" cm="1">
        <f t="array" ref="N1472">M1472*EXP(INDEX($C$3:$C$1260,$E1472+N$1012))</f>
        <v>150.65625040821143</v>
      </c>
      <c r="O1472" s="3" cm="1">
        <f t="array" ref="O1472">N1472*EXP(INDEX($C$3:$C$1260,$E1472+O$1012))</f>
        <v>152.84629527433771</v>
      </c>
      <c r="P1472" s="3" cm="1">
        <f t="array" ref="P1472">O1472*EXP(INDEX($C$3:$C$1260,$E1472+P$1012))</f>
        <v>153.89405245456814</v>
      </c>
      <c r="Q1472" s="3" cm="1">
        <f t="array" ref="Q1472">P1472*EXP(INDEX($C$3:$C$1260,$E1472+Q$1012))</f>
        <v>154.16189690106353</v>
      </c>
      <c r="R1472" s="3" cm="1">
        <f t="array" ref="R1472">Q1472*EXP(INDEX($C$3:$C$1260,$E1472+R$1012))</f>
        <v>155.19389499012831</v>
      </c>
      <c r="S1472" s="3" cm="1">
        <f t="array" ref="S1472">R1472*EXP(INDEX($C$3:$C$1260,$E1472+S$1012))</f>
        <v>157.6360372322489</v>
      </c>
      <c r="T1472" s="3" cm="1">
        <f t="array" ref="T1472">S1472*EXP(INDEX($C$3:$C$1260,$E1472+T$1012))</f>
        <v>157.16336066259186</v>
      </c>
      <c r="U1472" s="3" cm="1">
        <f t="array" ref="U1472">T1472*EXP(INDEX($C$3:$C$1260,$E1472+U$1012))</f>
        <v>158.04567743724266</v>
      </c>
      <c r="V1472" s="3" cm="1">
        <f t="array" ref="V1472">U1472*EXP(INDEX($C$3:$C$1260,$E1472+V$1012))</f>
        <v>156.73007581051684</v>
      </c>
      <c r="W1472" s="3" cm="1">
        <f t="array" ref="W1472">V1472*EXP(INDEX($C$3:$C$1260,$E1472+W$1012))</f>
        <v>156.66705146651819</v>
      </c>
      <c r="X1472" s="3" cm="1">
        <f t="array" ref="X1472">W1472*EXP(INDEX($C$3:$C$1260,$E1472+X$1012))</f>
        <v>156.95065500417957</v>
      </c>
      <c r="Y1472" s="3" cm="1">
        <f t="array" ref="Y1472">X1472*EXP(INDEX($C$3:$C$1260,$E1472+Y$1012))</f>
        <v>156.96641409534553</v>
      </c>
      <c r="Z1472" s="3" cm="1">
        <f t="array" ref="Z1472">Y1472*EXP(INDEX($C$3:$C$1260,$E1472+Z$1012))</f>
        <v>160.02302866562152</v>
      </c>
      <c r="AA1472" s="3" cm="1">
        <f t="array" ref="AA1472">Z1472*EXP(INDEX($C$3:$C$1260,$E1472+AA$1012))</f>
        <v>160.59810927619463</v>
      </c>
      <c r="AB1472" s="3" cm="1">
        <f t="array" ref="AB1472">AA1472*EXP(INDEX($C$3:$C$1260,$E1472+AB$1012))</f>
        <v>161.12592463393534</v>
      </c>
      <c r="AC1472" s="3" cm="1">
        <f t="array" ref="AC1472">AB1472*EXP(INDEX($C$3:$C$1260,$E1472+AC$1012))</f>
        <v>163.44989172330929</v>
      </c>
      <c r="AD1472" s="3" cm="1">
        <f t="array" ref="AD1472">AC1472*EXP(INDEX($C$3:$C$1260,$E1472+AD$1012))</f>
        <v>163.19780636797955</v>
      </c>
      <c r="AE1472" s="3" cm="1">
        <f t="array" ref="AE1472">AD1472*EXP(INDEX($C$3:$C$1260,$E1472+AE$1012))</f>
        <v>161.71676433567438</v>
      </c>
      <c r="AF1472" s="3" cm="1">
        <f t="array" ref="AF1472">AE1472*EXP(INDEX($C$3:$C$1260,$E1472+AF$1012))</f>
        <v>160.94473715785463</v>
      </c>
      <c r="AG1472" s="3" cm="1">
        <f t="array" ref="AG1472">AF1472*EXP(INDEX($C$3:$C$1260,$E1472+AG$1012))</f>
        <v>161.18894897793365</v>
      </c>
      <c r="AH1472" s="3" cm="1">
        <f t="array" ref="AH1472">AG1472*EXP(INDEX($C$3:$C$1260,$E1472+AH$1012))</f>
        <v>158.08506915482496</v>
      </c>
    </row>
    <row r="1473" spans="5:34" x14ac:dyDescent="0.25">
      <c r="E1473" s="2">
        <v>461</v>
      </c>
      <c r="F1473" s="3">
        <f t="shared" si="1213"/>
        <v>0</v>
      </c>
      <c r="G1473" s="3">
        <f t="shared" si="1214"/>
        <v>14.726063616254152</v>
      </c>
      <c r="H1473" s="3">
        <f t="shared" si="1215"/>
        <v>0</v>
      </c>
      <c r="I1473" s="3">
        <f t="shared" si="1216"/>
        <v>0</v>
      </c>
      <c r="J1473" s="3">
        <f t="shared" si="1217"/>
        <v>164.72606361625415</v>
      </c>
      <c r="K1473" s="3">
        <f t="shared" si="1218"/>
        <v>164.72606361625415</v>
      </c>
      <c r="L1473" s="3">
        <f t="shared" si="1219"/>
        <v>149.63999938964801</v>
      </c>
      <c r="M1473" s="3">
        <f t="shared" si="1220"/>
        <v>149.63999938964801</v>
      </c>
      <c r="N1473" s="3" cm="1">
        <f t="array" ref="N1473">M1473*EXP(INDEX($C$3:$C$1260,$E1473+N$1012))</f>
        <v>151.81527131857538</v>
      </c>
      <c r="O1473" s="3" cm="1">
        <f t="array" ref="O1473">N1473*EXP(INDEX($C$3:$C$1260,$E1473+O$1012))</f>
        <v>152.85596085774392</v>
      </c>
      <c r="P1473" s="3" cm="1">
        <f t="array" ref="P1473">O1473*EXP(INDEX($C$3:$C$1260,$E1473+P$1012))</f>
        <v>153.12199856080298</v>
      </c>
      <c r="Q1473" s="3" cm="1">
        <f t="array" ref="Q1473">P1473*EXP(INDEX($C$3:$C$1260,$E1473+Q$1012))</f>
        <v>154.14703531168016</v>
      </c>
      <c r="R1473" s="3" cm="1">
        <f t="array" ref="R1473">Q1473*EXP(INDEX($C$3:$C$1260,$E1473+R$1012))</f>
        <v>156.57270409495447</v>
      </c>
      <c r="S1473" s="3" cm="1">
        <f t="array" ref="S1473">R1473*EXP(INDEX($C$3:$C$1260,$E1473+S$1012))</f>
        <v>156.10321596284359</v>
      </c>
      <c r="T1473" s="3" cm="1">
        <f t="array" ref="T1473">S1473*EXP(INDEX($C$3:$C$1260,$E1473+T$1012))</f>
        <v>156.97958107389925</v>
      </c>
      <c r="U1473" s="3" cm="1">
        <f t="array" ref="U1473">T1473*EXP(INDEX($C$3:$C$1260,$E1473+U$1012))</f>
        <v>155.67285383167166</v>
      </c>
      <c r="V1473" s="3" cm="1">
        <f t="array" ref="V1473">U1473*EXP(INDEX($C$3:$C$1260,$E1473+V$1012))</f>
        <v>155.61025461808484</v>
      </c>
      <c r="W1473" s="3" cm="1">
        <f t="array" ref="W1473">V1473*EXP(INDEX($C$3:$C$1260,$E1473+W$1012))</f>
        <v>155.8919451094356</v>
      </c>
      <c r="X1473" s="3" cm="1">
        <f t="array" ref="X1473">W1473*EXP(INDEX($C$3:$C$1260,$E1473+X$1012))</f>
        <v>155.90759789772727</v>
      </c>
      <c r="Y1473" s="3" cm="1">
        <f t="array" ref="Y1473">X1473*EXP(INDEX($C$3:$C$1260,$E1473+Y$1012))</f>
        <v>158.94359408899822</v>
      </c>
      <c r="Z1473" s="3" cm="1">
        <f t="array" ref="Z1473">Y1473*EXP(INDEX($C$3:$C$1260,$E1473+Z$1012))</f>
        <v>159.5147954960556</v>
      </c>
      <c r="AA1473" s="3" cm="1">
        <f t="array" ref="AA1473">Z1473*EXP(INDEX($C$3:$C$1260,$E1473+AA$1012))</f>
        <v>160.03905047781811</v>
      </c>
      <c r="AB1473" s="3" cm="1">
        <f t="array" ref="AB1473">AA1473*EXP(INDEX($C$3:$C$1260,$E1473+AB$1012))</f>
        <v>162.34734125827501</v>
      </c>
      <c r="AC1473" s="3" cm="1">
        <f t="array" ref="AC1473">AB1473*EXP(INDEX($C$3:$C$1260,$E1473+AC$1012))</f>
        <v>162.09695634350732</v>
      </c>
      <c r="AD1473" s="3" cm="1">
        <f t="array" ref="AD1473">AC1473*EXP(INDEX($C$3:$C$1260,$E1473+AD$1012))</f>
        <v>160.62590467316713</v>
      </c>
      <c r="AE1473" s="3" cm="1">
        <f t="array" ref="AE1473">AD1473*EXP(INDEX($C$3:$C$1260,$E1473+AE$1012))</f>
        <v>159.85908520099312</v>
      </c>
      <c r="AF1473" s="3" cm="1">
        <f t="array" ref="AF1473">AE1473*EXP(INDEX($C$3:$C$1260,$E1473+AF$1012))</f>
        <v>160.10164969140456</v>
      </c>
      <c r="AG1473" s="3" cm="1">
        <f t="array" ref="AG1473">AF1473*EXP(INDEX($C$3:$C$1260,$E1473+AG$1012))</f>
        <v>157.01870707483849</v>
      </c>
      <c r="AH1473" s="3" cm="1">
        <f t="array" ref="AH1473">AG1473*EXP(INDEX($C$3:$C$1260,$E1473+AH$1012))</f>
        <v>164.72606361625415</v>
      </c>
    </row>
    <row r="1474" spans="5:34" x14ac:dyDescent="0.25">
      <c r="E1474" s="2">
        <v>462</v>
      </c>
      <c r="F1474" s="3">
        <f t="shared" si="1213"/>
        <v>0</v>
      </c>
      <c r="G1474" s="3">
        <f t="shared" si="1214"/>
        <v>11.309165394431858</v>
      </c>
      <c r="H1474" s="3">
        <f t="shared" si="1215"/>
        <v>0</v>
      </c>
      <c r="I1474" s="3">
        <f t="shared" si="1216"/>
        <v>0</v>
      </c>
      <c r="J1474" s="3">
        <f t="shared" si="1217"/>
        <v>161.30916539443186</v>
      </c>
      <c r="K1474" s="3">
        <f t="shared" si="1218"/>
        <v>162.36580052127727</v>
      </c>
      <c r="L1474" s="3">
        <f t="shared" si="1219"/>
        <v>149.63999938964801</v>
      </c>
      <c r="M1474" s="3">
        <f t="shared" si="1220"/>
        <v>149.63999938964801</v>
      </c>
      <c r="N1474" s="3" cm="1">
        <f t="array" ref="N1474">M1474*EXP(INDEX($C$3:$C$1260,$E1474+N$1012))</f>
        <v>150.66577749914535</v>
      </c>
      <c r="O1474" s="3" cm="1">
        <f t="array" ref="O1474">N1474*EXP(INDEX($C$3:$C$1260,$E1474+O$1012))</f>
        <v>150.92800330408326</v>
      </c>
      <c r="P1474" s="3" cm="1">
        <f t="array" ref="P1474">O1474*EXP(INDEX($C$3:$C$1260,$E1474+P$1012))</f>
        <v>151.93835290490671</v>
      </c>
      <c r="Q1474" s="3" cm="1">
        <f t="array" ref="Q1474">P1474*EXP(INDEX($C$3:$C$1260,$E1474+Q$1012))</f>
        <v>154.32926570370526</v>
      </c>
      <c r="R1474" s="3" cm="1">
        <f t="array" ref="R1474">Q1474*EXP(INDEX($C$3:$C$1260,$E1474+R$1012))</f>
        <v>153.86650459151718</v>
      </c>
      <c r="S1474" s="3" cm="1">
        <f t="array" ref="S1474">R1474*EXP(INDEX($C$3:$C$1260,$E1474+S$1012))</f>
        <v>154.7303127811972</v>
      </c>
      <c r="T1474" s="3" cm="1">
        <f t="array" ref="T1474">S1474*EXP(INDEX($C$3:$C$1260,$E1474+T$1012))</f>
        <v>153.44230886676195</v>
      </c>
      <c r="U1474" s="3" cm="1">
        <f t="array" ref="U1474">T1474*EXP(INDEX($C$3:$C$1260,$E1474+U$1012))</f>
        <v>153.38060660056985</v>
      </c>
      <c r="V1474" s="3" cm="1">
        <f t="array" ref="V1474">U1474*EXP(INDEX($C$3:$C$1260,$E1474+V$1012))</f>
        <v>153.65826091418197</v>
      </c>
      <c r="W1474" s="3" cm="1">
        <f t="array" ref="W1474">V1474*EXP(INDEX($C$3:$C$1260,$E1474+W$1012))</f>
        <v>153.67368942285614</v>
      </c>
      <c r="X1474" s="3" cm="1">
        <f t="array" ref="X1474">W1474*EXP(INDEX($C$3:$C$1260,$E1474+X$1012))</f>
        <v>156.66618460639683</v>
      </c>
      <c r="Y1474" s="3" cm="1">
        <f t="array" ref="Y1474">X1474*EXP(INDEX($C$3:$C$1260,$E1474+Y$1012))</f>
        <v>157.2292016037058</v>
      </c>
      <c r="Z1474" s="3" cm="1">
        <f t="array" ref="Z1474">Y1474*EXP(INDEX($C$3:$C$1260,$E1474+Z$1012))</f>
        <v>157.74594484349714</v>
      </c>
      <c r="AA1474" s="3" cm="1">
        <f t="array" ref="AA1474">Z1474*EXP(INDEX($C$3:$C$1260,$E1474+AA$1012))</f>
        <v>160.02116147999661</v>
      </c>
      <c r="AB1474" s="3" cm="1">
        <f t="array" ref="AB1474">AA1474*EXP(INDEX($C$3:$C$1260,$E1474+AB$1012))</f>
        <v>159.77436418373259</v>
      </c>
      <c r="AC1474" s="3" cm="1">
        <f t="array" ref="AC1474">AB1474*EXP(INDEX($C$3:$C$1260,$E1474+AC$1012))</f>
        <v>158.3243903494803</v>
      </c>
      <c r="AD1474" s="3" cm="1">
        <f t="array" ref="AD1474">AC1474*EXP(INDEX($C$3:$C$1260,$E1474+AD$1012))</f>
        <v>157.56855818350999</v>
      </c>
      <c r="AE1474" s="3" cm="1">
        <f t="array" ref="AE1474">AD1474*EXP(INDEX($C$3:$C$1260,$E1474+AE$1012))</f>
        <v>157.80764710968893</v>
      </c>
      <c r="AF1474" s="3" cm="1">
        <f t="array" ref="AF1474">AE1474*EXP(INDEX($C$3:$C$1260,$E1474+AF$1012))</f>
        <v>154.76887816863035</v>
      </c>
      <c r="AG1474" s="3" cm="1">
        <f t="array" ref="AG1474">AF1474*EXP(INDEX($C$3:$C$1260,$E1474+AG$1012))</f>
        <v>162.36580052127727</v>
      </c>
      <c r="AH1474" s="3" cm="1">
        <f t="array" ref="AH1474">AG1474*EXP(INDEX($C$3:$C$1260,$E1474+AH$1012))</f>
        <v>161.30916539443186</v>
      </c>
    </row>
    <row r="1475" spans="5:34" x14ac:dyDescent="0.25">
      <c r="E1475" s="2">
        <v>463</v>
      </c>
      <c r="F1475" s="3">
        <f t="shared" si="1213"/>
        <v>0</v>
      </c>
      <c r="G1475" s="3">
        <f t="shared" si="1214"/>
        <v>12.202553779125338</v>
      </c>
      <c r="H1475" s="3">
        <f t="shared" si="1215"/>
        <v>0</v>
      </c>
      <c r="I1475" s="3">
        <f t="shared" si="1216"/>
        <v>0</v>
      </c>
      <c r="J1475" s="3">
        <f t="shared" si="1217"/>
        <v>162.20255377912534</v>
      </c>
      <c r="K1475" s="3">
        <f t="shared" si="1218"/>
        <v>162.20255377912534</v>
      </c>
      <c r="L1475" s="3">
        <f t="shared" si="1219"/>
        <v>149.63999938964801</v>
      </c>
      <c r="M1475" s="3">
        <f t="shared" si="1220"/>
        <v>149.63999938964801</v>
      </c>
      <c r="N1475" s="3" cm="1">
        <f t="array" ref="N1475">M1475*EXP(INDEX($C$3:$C$1260,$E1475+N$1012))</f>
        <v>149.90043988212201</v>
      </c>
      <c r="O1475" s="3" cm="1">
        <f t="array" ref="O1475">N1475*EXP(INDEX($C$3:$C$1260,$E1475+O$1012))</f>
        <v>150.90391071776955</v>
      </c>
      <c r="P1475" s="3" cm="1">
        <f t="array" ref="P1475">O1475*EXP(INDEX($C$3:$C$1260,$E1475+P$1012))</f>
        <v>153.27854546025409</v>
      </c>
      <c r="Q1475" s="3" cm="1">
        <f t="array" ref="Q1475">P1475*EXP(INDEX($C$3:$C$1260,$E1475+Q$1012))</f>
        <v>152.81893496545695</v>
      </c>
      <c r="R1475" s="3" cm="1">
        <f t="array" ref="R1475">Q1475*EXP(INDEX($C$3:$C$1260,$E1475+R$1012))</f>
        <v>153.67686208813896</v>
      </c>
      <c r="S1475" s="3" cm="1">
        <f t="array" ref="S1475">R1475*EXP(INDEX($C$3:$C$1260,$E1475+S$1012))</f>
        <v>152.3976272932895</v>
      </c>
      <c r="T1475" s="3" cm="1">
        <f t="array" ref="T1475">S1475*EXP(INDEX($C$3:$C$1260,$E1475+T$1012))</f>
        <v>152.33634511475776</v>
      </c>
      <c r="U1475" s="3" cm="1">
        <f t="array" ref="U1475">T1475*EXP(INDEX($C$3:$C$1260,$E1475+U$1012))</f>
        <v>152.61210907396</v>
      </c>
      <c r="V1475" s="3" cm="1">
        <f t="array" ref="V1475">U1475*EXP(INDEX($C$3:$C$1260,$E1475+V$1012))</f>
        <v>152.6274325406882</v>
      </c>
      <c r="W1475" s="3" cm="1">
        <f t="array" ref="W1475">V1475*EXP(INDEX($C$3:$C$1260,$E1475+W$1012))</f>
        <v>155.59955391338076</v>
      </c>
      <c r="X1475" s="3" cm="1">
        <f t="array" ref="X1475">W1475*EXP(INDEX($C$3:$C$1260,$E1475+X$1012))</f>
        <v>156.15873772095878</v>
      </c>
      <c r="Y1475" s="3" cm="1">
        <f t="array" ref="Y1475">X1475*EXP(INDEX($C$3:$C$1260,$E1475+Y$1012))</f>
        <v>156.67196281673358</v>
      </c>
      <c r="Z1475" s="3" cm="1">
        <f t="array" ref="Z1475">Y1475*EXP(INDEX($C$3:$C$1260,$E1475+Z$1012))</f>
        <v>158.93168909132854</v>
      </c>
      <c r="AA1475" s="3" cm="1">
        <f t="array" ref="AA1475">Z1475*EXP(INDEX($C$3:$C$1260,$E1475+AA$1012))</f>
        <v>158.68657206558242</v>
      </c>
      <c r="AB1475" s="3" cm="1">
        <f t="array" ref="AB1475">AA1475*EXP(INDEX($C$3:$C$1260,$E1475+AB$1012))</f>
        <v>157.24647009103981</v>
      </c>
      <c r="AC1475" s="3" cm="1">
        <f t="array" ref="AC1475">AB1475*EXP(INDEX($C$3:$C$1260,$E1475+AC$1012))</f>
        <v>156.49578385869276</v>
      </c>
      <c r="AD1475" s="3" cm="1">
        <f t="array" ref="AD1475">AC1475*EXP(INDEX($C$3:$C$1260,$E1475+AD$1012))</f>
        <v>156.73324499526498</v>
      </c>
      <c r="AE1475" s="3" cm="1">
        <f t="array" ref="AE1475">AD1475*EXP(INDEX($C$3:$C$1260,$E1475+AE$1012))</f>
        <v>153.71516491076892</v>
      </c>
      <c r="AF1475" s="3" cm="1">
        <f t="array" ref="AF1475">AE1475*EXP(INDEX($C$3:$C$1260,$E1475+AF$1012))</f>
        <v>161.26036512200955</v>
      </c>
      <c r="AG1475" s="3" cm="1">
        <f t="array" ref="AG1475">AF1475*EXP(INDEX($C$3:$C$1260,$E1475+AG$1012))</f>
        <v>160.21092388617797</v>
      </c>
      <c r="AH1475" s="3" cm="1">
        <f t="array" ref="AH1475">AG1475*EXP(INDEX($C$3:$C$1260,$E1475+AH$1012))</f>
        <v>162.20255377912534</v>
      </c>
    </row>
    <row r="1476" spans="5:34" x14ac:dyDescent="0.25">
      <c r="E1476" s="2">
        <v>464</v>
      </c>
      <c r="F1476" s="3">
        <f t="shared" si="1213"/>
        <v>0</v>
      </c>
      <c r="G1476" s="3">
        <f t="shared" si="1214"/>
        <v>9.4202363136245424</v>
      </c>
      <c r="H1476" s="3">
        <f t="shared" si="1215"/>
        <v>0</v>
      </c>
      <c r="I1476" s="3">
        <f t="shared" si="1216"/>
        <v>0</v>
      </c>
      <c r="J1476" s="3">
        <f t="shared" si="1217"/>
        <v>159.42023631362454</v>
      </c>
      <c r="K1476" s="3">
        <f t="shared" si="1218"/>
        <v>161.92073930933458</v>
      </c>
      <c r="L1476" s="3">
        <f t="shared" si="1219"/>
        <v>149.63999938964801</v>
      </c>
      <c r="M1476" s="3">
        <f t="shared" si="1220"/>
        <v>149.63999938964801</v>
      </c>
      <c r="N1476" s="3" cm="1">
        <f t="array" ref="N1476">M1476*EXP(INDEX($C$3:$C$1260,$E1476+N$1012))</f>
        <v>150.64172677184854</v>
      </c>
      <c r="O1476" s="3" cm="1">
        <f t="array" ref="O1476">N1476*EXP(INDEX($C$3:$C$1260,$E1476+O$1012))</f>
        <v>153.01223576898994</v>
      </c>
      <c r="P1476" s="3" cm="1">
        <f t="array" ref="P1476">O1476*EXP(INDEX($C$3:$C$1260,$E1476+P$1012))</f>
        <v>152.55342381210039</v>
      </c>
      <c r="Q1476" s="3" cm="1">
        <f t="array" ref="Q1476">P1476*EXP(INDEX($C$3:$C$1260,$E1476+Q$1012))</f>
        <v>153.40986035234971</v>
      </c>
      <c r="R1476" s="3" cm="1">
        <f t="array" ref="R1476">Q1476*EXP(INDEX($C$3:$C$1260,$E1476+R$1012))</f>
        <v>152.13284812963028</v>
      </c>
      <c r="S1476" s="3" cm="1">
        <f t="array" ref="S1476">R1476*EXP(INDEX($C$3:$C$1260,$E1476+S$1012))</f>
        <v>152.07167242417339</v>
      </c>
      <c r="T1476" s="3" cm="1">
        <f t="array" ref="T1476">S1476*EXP(INDEX($C$3:$C$1260,$E1476+T$1012))</f>
        <v>152.34695726469261</v>
      </c>
      <c r="U1476" s="3" cm="1">
        <f t="array" ref="U1476">T1476*EXP(INDEX($C$3:$C$1260,$E1476+U$1012))</f>
        <v>152.36225410807518</v>
      </c>
      <c r="V1476" s="3" cm="1">
        <f t="array" ref="V1476">U1476*EXP(INDEX($C$3:$C$1260,$E1476+V$1012))</f>
        <v>155.32921164832931</v>
      </c>
      <c r="W1476" s="3" cm="1">
        <f t="array" ref="W1476">V1476*EXP(INDEX($C$3:$C$1260,$E1476+W$1012))</f>
        <v>155.88742391702232</v>
      </c>
      <c r="X1476" s="3" cm="1">
        <f t="array" ref="X1476">W1476*EXP(INDEX($C$3:$C$1260,$E1476+X$1012))</f>
        <v>156.3997573236413</v>
      </c>
      <c r="Y1476" s="3" cm="1">
        <f t="array" ref="Y1476">X1476*EXP(INDEX($C$3:$C$1260,$E1476+Y$1012))</f>
        <v>158.65555749752383</v>
      </c>
      <c r="Z1476" s="3" cm="1">
        <f t="array" ref="Z1476">Y1476*EXP(INDEX($C$3:$C$1260,$E1476+Z$1012))</f>
        <v>158.41086634376947</v>
      </c>
      <c r="AA1476" s="3" cm="1">
        <f t="array" ref="AA1476">Z1476*EXP(INDEX($C$3:$C$1260,$E1476+AA$1012))</f>
        <v>156.97326643571682</v>
      </c>
      <c r="AB1476" s="3" cm="1">
        <f t="array" ref="AB1476">AA1476*EXP(INDEX($C$3:$C$1260,$E1476+AB$1012))</f>
        <v>156.22388446299837</v>
      </c>
      <c r="AC1476" s="3" cm="1">
        <f t="array" ref="AC1476">AB1476*EXP(INDEX($C$3:$C$1260,$E1476+AC$1012))</f>
        <v>156.46093302909782</v>
      </c>
      <c r="AD1476" s="3" cm="1">
        <f t="array" ref="AD1476">AC1476*EXP(INDEX($C$3:$C$1260,$E1476+AD$1012))</f>
        <v>153.4480966267694</v>
      </c>
      <c r="AE1476" s="3" cm="1">
        <f t="array" ref="AE1476">AD1476*EXP(INDEX($C$3:$C$1260,$E1476+AE$1012))</f>
        <v>160.98018763259091</v>
      </c>
      <c r="AF1476" s="3" cm="1">
        <f t="array" ref="AF1476">AE1476*EXP(INDEX($C$3:$C$1260,$E1476+AF$1012))</f>
        <v>159.93256972024324</v>
      </c>
      <c r="AG1476" s="3" cm="1">
        <f t="array" ref="AG1476">AF1476*EXP(INDEX($C$3:$C$1260,$E1476+AG$1012))</f>
        <v>161.92073930933458</v>
      </c>
      <c r="AH1476" s="3" cm="1">
        <f t="array" ref="AH1476">AG1476*EXP(INDEX($C$3:$C$1260,$E1476+AH$1012))</f>
        <v>159.42023631362454</v>
      </c>
    </row>
    <row r="1477" spans="5:34" x14ac:dyDescent="0.25">
      <c r="E1477" s="2">
        <v>465</v>
      </c>
      <c r="F1477" s="3">
        <f t="shared" si="1213"/>
        <v>0</v>
      </c>
      <c r="G1477" s="3">
        <f t="shared" si="1214"/>
        <v>4.0912201396798764</v>
      </c>
      <c r="H1477" s="3">
        <f t="shared" si="1215"/>
        <v>0</v>
      </c>
      <c r="I1477" s="3">
        <f t="shared" si="1216"/>
        <v>0</v>
      </c>
      <c r="J1477" s="3">
        <f t="shared" si="1217"/>
        <v>154.09122013967988</v>
      </c>
      <c r="K1477" s="3">
        <f t="shared" si="1218"/>
        <v>160.84400949623327</v>
      </c>
      <c r="L1477" s="3">
        <f t="shared" si="1219"/>
        <v>149.63999938964801</v>
      </c>
      <c r="M1477" s="3">
        <f t="shared" si="1220"/>
        <v>149.63999938964801</v>
      </c>
      <c r="N1477" s="3" cm="1">
        <f t="array" ref="N1477">M1477*EXP(INDEX($C$3:$C$1260,$E1477+N$1012))</f>
        <v>151.99474513298799</v>
      </c>
      <c r="O1477" s="3" cm="1">
        <f t="array" ref="O1477">N1477*EXP(INDEX($C$3:$C$1260,$E1477+O$1012))</f>
        <v>151.53898415347601</v>
      </c>
      <c r="P1477" s="3" cm="1">
        <f t="array" ref="P1477">O1477*EXP(INDEX($C$3:$C$1260,$E1477+P$1012))</f>
        <v>152.38972561871611</v>
      </c>
      <c r="Q1477" s="3" cm="1">
        <f t="array" ref="Q1477">P1477*EXP(INDEX($C$3:$C$1260,$E1477+Q$1012))</f>
        <v>151.12120518733707</v>
      </c>
      <c r="R1477" s="3" cm="1">
        <f t="array" ref="R1477">Q1477*EXP(INDEX($C$3:$C$1260,$E1477+R$1012))</f>
        <v>151.06043628403651</v>
      </c>
      <c r="S1477" s="3" cm="1">
        <f t="array" ref="S1477">R1477*EXP(INDEX($C$3:$C$1260,$E1477+S$1012))</f>
        <v>151.33389055364711</v>
      </c>
      <c r="T1477" s="3" cm="1">
        <f t="array" ref="T1477">S1477*EXP(INDEX($C$3:$C$1260,$E1477+T$1012))</f>
        <v>151.34908567709323</v>
      </c>
      <c r="U1477" s="3" cm="1">
        <f t="array" ref="U1477">T1477*EXP(INDEX($C$3:$C$1260,$E1477+U$1012))</f>
        <v>154.29631373950886</v>
      </c>
      <c r="V1477" s="3" cm="1">
        <f t="array" ref="V1477">U1477*EXP(INDEX($C$3:$C$1260,$E1477+V$1012))</f>
        <v>154.85081404521117</v>
      </c>
      <c r="W1477" s="3" cm="1">
        <f t="array" ref="W1477">V1477*EXP(INDEX($C$3:$C$1260,$E1477+W$1012))</f>
        <v>155.35974057105929</v>
      </c>
      <c r="X1477" s="3" cm="1">
        <f t="array" ref="X1477">W1477*EXP(INDEX($C$3:$C$1260,$E1477+X$1012))</f>
        <v>157.60054027427958</v>
      </c>
      <c r="Y1477" s="3" cm="1">
        <f t="array" ref="Y1477">X1477*EXP(INDEX($C$3:$C$1260,$E1477+Y$1012))</f>
        <v>157.35747625156091</v>
      </c>
      <c r="Z1477" s="3" cm="1">
        <f t="array" ref="Z1477">Y1477*EXP(INDEX($C$3:$C$1260,$E1477+Z$1012))</f>
        <v>155.92943600020769</v>
      </c>
      <c r="AA1477" s="3" cm="1">
        <f t="array" ref="AA1477">Z1477*EXP(INDEX($C$3:$C$1260,$E1477+AA$1012))</f>
        <v>155.18503721812229</v>
      </c>
      <c r="AB1477" s="3" cm="1">
        <f t="array" ref="AB1477">AA1477*EXP(INDEX($C$3:$C$1260,$E1477+AB$1012))</f>
        <v>155.42050947435951</v>
      </c>
      <c r="AC1477" s="3" cm="1">
        <f t="array" ref="AC1477">AB1477*EXP(INDEX($C$3:$C$1260,$E1477+AC$1012))</f>
        <v>152.42770763208944</v>
      </c>
      <c r="AD1477" s="3" cm="1">
        <f t="array" ref="AD1477">AC1477*EXP(INDEX($C$3:$C$1260,$E1477+AD$1012))</f>
        <v>159.90971223776509</v>
      </c>
      <c r="AE1477" s="3" cm="1">
        <f t="array" ref="AE1477">AD1477*EXP(INDEX($C$3:$C$1260,$E1477+AE$1012))</f>
        <v>158.8690607056586</v>
      </c>
      <c r="AF1477" s="3" cm="1">
        <f t="array" ref="AF1477">AE1477*EXP(INDEX($C$3:$C$1260,$E1477+AF$1012))</f>
        <v>160.84400949623327</v>
      </c>
      <c r="AG1477" s="3" cm="1">
        <f t="array" ref="AG1477">AF1477*EXP(INDEX($C$3:$C$1260,$E1477+AG$1012))</f>
        <v>158.36013417981073</v>
      </c>
      <c r="AH1477" s="3" cm="1">
        <f t="array" ref="AH1477">AG1477*EXP(INDEX($C$3:$C$1260,$E1477+AH$1012))</f>
        <v>154.09122013967988</v>
      </c>
    </row>
    <row r="1478" spans="5:34" x14ac:dyDescent="0.25">
      <c r="E1478" s="2">
        <v>466</v>
      </c>
      <c r="F1478" s="3">
        <f t="shared" si="1213"/>
        <v>0</v>
      </c>
      <c r="G1478" s="3">
        <f t="shared" si="1214"/>
        <v>1.7339032319800367</v>
      </c>
      <c r="H1478" s="3">
        <f t="shared" si="1215"/>
        <v>0</v>
      </c>
      <c r="I1478" s="3">
        <f t="shared" si="1216"/>
        <v>0</v>
      </c>
      <c r="J1478" s="3">
        <f t="shared" si="1217"/>
        <v>151.73390323198004</v>
      </c>
      <c r="K1478" s="3">
        <f t="shared" si="1218"/>
        <v>158.35216843704666</v>
      </c>
      <c r="L1478" s="3">
        <f t="shared" si="1219"/>
        <v>148.72016511863742</v>
      </c>
      <c r="M1478" s="3">
        <f t="shared" si="1220"/>
        <v>149.63999938964801</v>
      </c>
      <c r="N1478" s="3" cm="1">
        <f t="array" ref="N1478">M1478*EXP(INDEX($C$3:$C$1260,$E1478+N$1012))</f>
        <v>149.19129918862248</v>
      </c>
      <c r="O1478" s="3" cm="1">
        <f t="array" ref="O1478">N1478*EXP(INDEX($C$3:$C$1260,$E1478+O$1012))</f>
        <v>150.02886072555518</v>
      </c>
      <c r="P1478" s="3" cm="1">
        <f t="array" ref="P1478">O1478*EXP(INDEX($C$3:$C$1260,$E1478+P$1012))</f>
        <v>148.7799925728356</v>
      </c>
      <c r="Q1478" s="3" cm="1">
        <f t="array" ref="Q1478">P1478*EXP(INDEX($C$3:$C$1260,$E1478+Q$1012))</f>
        <v>148.72016511863742</v>
      </c>
      <c r="R1478" s="3" cm="1">
        <f t="array" ref="R1478">Q1478*EXP(INDEX($C$3:$C$1260,$E1478+R$1012))</f>
        <v>148.98938295706878</v>
      </c>
      <c r="S1478" s="3" cm="1">
        <f t="array" ref="S1478">R1478*EXP(INDEX($C$3:$C$1260,$E1478+S$1012))</f>
        <v>149.00434267334853</v>
      </c>
      <c r="T1478" s="3" cm="1">
        <f t="array" ref="T1478">S1478*EXP(INDEX($C$3:$C$1260,$E1478+T$1012))</f>
        <v>151.9059114418948</v>
      </c>
      <c r="U1478" s="3" cm="1">
        <f t="array" ref="U1478">T1478*EXP(INDEX($C$3:$C$1260,$E1478+U$1012))</f>
        <v>152.45182127143696</v>
      </c>
      <c r="V1478" s="3" cm="1">
        <f t="array" ref="V1478">U1478*EXP(INDEX($C$3:$C$1260,$E1478+V$1012))</f>
        <v>152.95286336306097</v>
      </c>
      <c r="W1478" s="3" cm="1">
        <f t="array" ref="W1478">V1478*EXP(INDEX($C$3:$C$1260,$E1478+W$1012))</f>
        <v>155.15894796110959</v>
      </c>
      <c r="X1478" s="3" cm="1">
        <f t="array" ref="X1478">W1478*EXP(INDEX($C$3:$C$1260,$E1478+X$1012))</f>
        <v>154.91964955523744</v>
      </c>
      <c r="Y1478" s="3" cm="1">
        <f t="array" ref="Y1478">X1478*EXP(INDEX($C$3:$C$1260,$E1478+Y$1012))</f>
        <v>153.51373290888287</v>
      </c>
      <c r="Z1478" s="3" cm="1">
        <f t="array" ref="Z1478">Y1478*EXP(INDEX($C$3:$C$1260,$E1478+Z$1012))</f>
        <v>152.78086656406649</v>
      </c>
      <c r="AA1478" s="3" cm="1">
        <f t="array" ref="AA1478">Z1478*EXP(INDEX($C$3:$C$1260,$E1478+AA$1012))</f>
        <v>153.01269081725883</v>
      </c>
      <c r="AB1478" s="3" cm="1">
        <f t="array" ref="AB1478">AA1478*EXP(INDEX($C$3:$C$1260,$E1478+AB$1012))</f>
        <v>150.06625431079414</v>
      </c>
      <c r="AC1478" s="3" cm="1">
        <f t="array" ref="AC1478">AB1478*EXP(INDEX($C$3:$C$1260,$E1478+AC$1012))</f>
        <v>157.43234557695632</v>
      </c>
      <c r="AD1478" s="3" cm="1">
        <f t="array" ref="AD1478">AC1478*EXP(INDEX($C$3:$C$1260,$E1478+AD$1012))</f>
        <v>156.40781611382914</v>
      </c>
      <c r="AE1478" s="3" cm="1">
        <f t="array" ref="AE1478">AD1478*EXP(INDEX($C$3:$C$1260,$E1478+AE$1012))</f>
        <v>158.35216843704666</v>
      </c>
      <c r="AF1478" s="3" cm="1">
        <f t="array" ref="AF1478">AE1478*EXP(INDEX($C$3:$C$1260,$E1478+AF$1012))</f>
        <v>155.90677402220538</v>
      </c>
      <c r="AG1478" s="3" cm="1">
        <f t="array" ref="AG1478">AF1478*EXP(INDEX($C$3:$C$1260,$E1478+AG$1012))</f>
        <v>151.70399521034105</v>
      </c>
      <c r="AH1478" s="3" cm="1">
        <f t="array" ref="AH1478">AG1478*EXP(INDEX($C$3:$C$1260,$E1478+AH$1012))</f>
        <v>151.73390323198004</v>
      </c>
    </row>
    <row r="1479" spans="5:34" x14ac:dyDescent="0.25">
      <c r="E1479" s="2">
        <v>467</v>
      </c>
      <c r="F1479" s="3">
        <f t="shared" si="1213"/>
        <v>0</v>
      </c>
      <c r="G1479" s="3">
        <f t="shared" si="1214"/>
        <v>0.55509203085767922</v>
      </c>
      <c r="H1479" s="3">
        <f t="shared" si="1215"/>
        <v>0</v>
      </c>
      <c r="I1479" s="3">
        <f t="shared" si="1216"/>
        <v>0</v>
      </c>
      <c r="J1479" s="3">
        <f t="shared" si="1217"/>
        <v>150.55509203085768</v>
      </c>
      <c r="K1479" s="3">
        <f t="shared" si="1218"/>
        <v>158.82842040480173</v>
      </c>
      <c r="L1479" s="3">
        <f t="shared" si="1219"/>
        <v>149.16744836067767</v>
      </c>
      <c r="M1479" s="3">
        <f t="shared" si="1220"/>
        <v>149.63999938964801</v>
      </c>
      <c r="N1479" s="3" cm="1">
        <f t="array" ref="N1479">M1479*EXP(INDEX($C$3:$C$1260,$E1479+N$1012))</f>
        <v>150.48007993427106</v>
      </c>
      <c r="O1479" s="3" cm="1">
        <f t="array" ref="O1479">N1479*EXP(INDEX($C$3:$C$1260,$E1479+O$1012))</f>
        <v>149.22745574889927</v>
      </c>
      <c r="P1479" s="3" cm="1">
        <f t="array" ref="P1479">O1479*EXP(INDEX($C$3:$C$1260,$E1479+P$1012))</f>
        <v>149.16744836067767</v>
      </c>
      <c r="Q1479" s="3" cm="1">
        <f t="array" ref="Q1479">P1479*EXP(INDEX($C$3:$C$1260,$E1479+Q$1012))</f>
        <v>149.43747588505505</v>
      </c>
      <c r="R1479" s="3" cm="1">
        <f t="array" ref="R1479">Q1479*EXP(INDEX($C$3:$C$1260,$E1479+R$1012))</f>
        <v>149.45248059342038</v>
      </c>
      <c r="S1479" s="3" cm="1">
        <f t="array" ref="S1479">R1479*EXP(INDEX($C$3:$C$1260,$E1479+S$1012))</f>
        <v>152.36277597334959</v>
      </c>
      <c r="T1479" s="3" cm="1">
        <f t="array" ref="T1479">S1479*EXP(INDEX($C$3:$C$1260,$E1479+T$1012))</f>
        <v>152.91032765366717</v>
      </c>
      <c r="U1479" s="3" cm="1">
        <f t="array" ref="U1479">T1479*EXP(INDEX($C$3:$C$1260,$E1479+U$1012))</f>
        <v>153.41287665412872</v>
      </c>
      <c r="V1479" s="3" cm="1">
        <f t="array" ref="V1479">U1479*EXP(INDEX($C$3:$C$1260,$E1479+V$1012))</f>
        <v>155.6255961605668</v>
      </c>
      <c r="W1479" s="3" cm="1">
        <f t="array" ref="W1479">V1479*EXP(INDEX($C$3:$C$1260,$E1479+W$1012))</f>
        <v>155.38557805291978</v>
      </c>
      <c r="X1479" s="3" cm="1">
        <f t="array" ref="X1479">W1479*EXP(INDEX($C$3:$C$1260,$E1479+X$1012))</f>
        <v>153.97543304281157</v>
      </c>
      <c r="Y1479" s="3" cm="1">
        <f t="array" ref="Y1479">X1479*EXP(INDEX($C$3:$C$1260,$E1479+Y$1012))</f>
        <v>153.2403625662661</v>
      </c>
      <c r="Z1479" s="3" cm="1">
        <f t="array" ref="Z1479">Y1479*EXP(INDEX($C$3:$C$1260,$E1479+Z$1012))</f>
        <v>153.47288404234996</v>
      </c>
      <c r="AA1479" s="3" cm="1">
        <f t="array" ref="AA1479">Z1479*EXP(INDEX($C$3:$C$1260,$E1479+AA$1012))</f>
        <v>150.51758598256447</v>
      </c>
      <c r="AB1479" s="3" cm="1">
        <f t="array" ref="AB1479">AA1479*EXP(INDEX($C$3:$C$1260,$E1479+AB$1012))</f>
        <v>157.90583113202865</v>
      </c>
      <c r="AC1479" s="3" cm="1">
        <f t="array" ref="AC1479">AB1479*EXP(INDEX($C$3:$C$1260,$E1479+AC$1012))</f>
        <v>156.87822034593853</v>
      </c>
      <c r="AD1479" s="3" cm="1">
        <f t="array" ref="AD1479">AC1479*EXP(INDEX($C$3:$C$1260,$E1479+AD$1012))</f>
        <v>158.82842040480173</v>
      </c>
      <c r="AE1479" s="3" cm="1">
        <f t="array" ref="AE1479">AD1479*EXP(INDEX($C$3:$C$1260,$E1479+AE$1012))</f>
        <v>156.37567134547723</v>
      </c>
      <c r="AF1479" s="3" cm="1">
        <f t="array" ref="AF1479">AE1479*EXP(INDEX($C$3:$C$1260,$E1479+AF$1012))</f>
        <v>152.16025246875654</v>
      </c>
      <c r="AG1479" s="3" cm="1">
        <f t="array" ref="AG1479">AF1479*EXP(INDEX($C$3:$C$1260,$E1479+AG$1012))</f>
        <v>152.19025044024781</v>
      </c>
      <c r="AH1479" s="3" cm="1">
        <f t="array" ref="AH1479">AG1479*EXP(INDEX($C$3:$C$1260,$E1479+AH$1012))</f>
        <v>150.55509203085768</v>
      </c>
    </row>
    <row r="1480" spans="5:34" x14ac:dyDescent="0.25">
      <c r="E1480" s="2">
        <v>468</v>
      </c>
      <c r="F1480" s="3">
        <f t="shared" si="1213"/>
        <v>0</v>
      </c>
      <c r="G1480" s="3">
        <f t="shared" si="1214"/>
        <v>0</v>
      </c>
      <c r="H1480" s="3">
        <f t="shared" si="1215"/>
        <v>0</v>
      </c>
      <c r="I1480" s="3">
        <f t="shared" si="1216"/>
        <v>2.9258563364060706</v>
      </c>
      <c r="J1480" s="3">
        <f t="shared" si="1217"/>
        <v>147.07414366359393</v>
      </c>
      <c r="K1480" s="3">
        <f t="shared" si="1218"/>
        <v>157.94173383490121</v>
      </c>
      <c r="L1480" s="3">
        <f t="shared" si="1219"/>
        <v>147.07414366359393</v>
      </c>
      <c r="M1480" s="3">
        <f t="shared" si="1220"/>
        <v>149.63999938964801</v>
      </c>
      <c r="N1480" s="3" cm="1">
        <f t="array" ref="N1480">M1480*EXP(INDEX($C$3:$C$1260,$E1480+N$1012))</f>
        <v>148.39436819104441</v>
      </c>
      <c r="O1480" s="3" cm="1">
        <f t="array" ref="O1480">N1480*EXP(INDEX($C$3:$C$1260,$E1480+O$1012))</f>
        <v>148.33469580423562</v>
      </c>
      <c r="P1480" s="3" cm="1">
        <f t="array" ref="P1480">O1480*EXP(INDEX($C$3:$C$1260,$E1480+P$1012))</f>
        <v>148.60321585420283</v>
      </c>
      <c r="Q1480" s="3" cm="1">
        <f t="array" ref="Q1480">P1480*EXP(INDEX($C$3:$C$1260,$E1480+Q$1012))</f>
        <v>148.6181367962412</v>
      </c>
      <c r="R1480" s="3" cm="1">
        <f t="array" ref="R1480">Q1480*EXP(INDEX($C$3:$C$1260,$E1480+R$1012))</f>
        <v>151.51218495907131</v>
      </c>
      <c r="S1480" s="3" cm="1">
        <f t="array" ref="S1480">R1480*EXP(INDEX($C$3:$C$1260,$E1480+S$1012))</f>
        <v>152.05667983935254</v>
      </c>
      <c r="T1480" s="3" cm="1">
        <f t="array" ref="T1480">S1480*EXP(INDEX($C$3:$C$1260,$E1480+T$1012))</f>
        <v>152.55642327486365</v>
      </c>
      <c r="U1480" s="3" cm="1">
        <f t="array" ref="U1480">T1480*EXP(INDEX($C$3:$C$1260,$E1480+U$1012))</f>
        <v>154.75678989971848</v>
      </c>
      <c r="V1480" s="3" cm="1">
        <f t="array" ref="V1480">U1480*EXP(INDEX($C$3:$C$1260,$E1480+V$1012))</f>
        <v>154.51811173382774</v>
      </c>
      <c r="W1480" s="3" cm="1">
        <f t="array" ref="W1480">V1480*EXP(INDEX($C$3:$C$1260,$E1480+W$1012))</f>
        <v>153.11583909718323</v>
      </c>
      <c r="X1480" s="3" cm="1">
        <f t="array" ref="X1480">W1480*EXP(INDEX($C$3:$C$1260,$E1480+X$1012))</f>
        <v>152.3848722761285</v>
      </c>
      <c r="Y1480" s="3" cm="1">
        <f t="array" ref="Y1480">X1480*EXP(INDEX($C$3:$C$1260,$E1480+Y$1012))</f>
        <v>152.61609566167209</v>
      </c>
      <c r="Z1480" s="3" cm="1">
        <f t="array" ref="Z1480">Y1480*EXP(INDEX($C$3:$C$1260,$E1480+Z$1012))</f>
        <v>149.67729605407158</v>
      </c>
      <c r="AA1480" s="3" cm="1">
        <f t="array" ref="AA1480">Z1480*EXP(INDEX($C$3:$C$1260,$E1480+AA$1012))</f>
        <v>157.02429507307329</v>
      </c>
      <c r="AB1480" s="3" cm="1">
        <f t="array" ref="AB1480">AA1480*EXP(INDEX($C$3:$C$1260,$E1480+AB$1012))</f>
        <v>156.00242109832203</v>
      </c>
      <c r="AC1480" s="3" cm="1">
        <f t="array" ref="AC1480">AB1480*EXP(INDEX($C$3:$C$1260,$E1480+AC$1012))</f>
        <v>157.94173383490121</v>
      </c>
      <c r="AD1480" s="3" cm="1">
        <f t="array" ref="AD1480">AC1480*EXP(INDEX($C$3:$C$1260,$E1480+AD$1012))</f>
        <v>155.50267766281121</v>
      </c>
      <c r="AE1480" s="3" cm="1">
        <f t="array" ref="AE1480">AD1480*EXP(INDEX($C$3:$C$1260,$E1480+AE$1012))</f>
        <v>151.31079207625967</v>
      </c>
      <c r="AF1480" s="3" cm="1">
        <f t="array" ref="AF1480">AE1480*EXP(INDEX($C$3:$C$1260,$E1480+AF$1012))</f>
        <v>151.34062257899203</v>
      </c>
      <c r="AG1480" s="3" cm="1">
        <f t="array" ref="AG1480">AF1480*EXP(INDEX($C$3:$C$1260,$E1480+AG$1012))</f>
        <v>149.71459271849491</v>
      </c>
      <c r="AH1480" s="3" cm="1">
        <f t="array" ref="AH1480">AG1480*EXP(INDEX($C$3:$C$1260,$E1480+AH$1012))</f>
        <v>147.07414366359393</v>
      </c>
    </row>
    <row r="1481" spans="5:34" x14ac:dyDescent="0.25">
      <c r="E1481" s="2">
        <v>469</v>
      </c>
      <c r="F1481" s="3">
        <f t="shared" si="1213"/>
        <v>0</v>
      </c>
      <c r="G1481" s="3">
        <f t="shared" si="1214"/>
        <v>0</v>
      </c>
      <c r="H1481" s="3">
        <f t="shared" si="1215"/>
        <v>0</v>
      </c>
      <c r="I1481" s="3">
        <f t="shared" si="1216"/>
        <v>10.310925882841644</v>
      </c>
      <c r="J1481" s="3">
        <f t="shared" si="1217"/>
        <v>139.68907411715836</v>
      </c>
      <c r="K1481" s="3">
        <f t="shared" si="1218"/>
        <v>159.26750619152477</v>
      </c>
      <c r="L1481" s="3">
        <f t="shared" si="1219"/>
        <v>139.68907411715836</v>
      </c>
      <c r="M1481" s="3">
        <f t="shared" si="1220"/>
        <v>149.63999938964801</v>
      </c>
      <c r="N1481" s="3" cm="1">
        <f t="array" ref="N1481">M1481*EXP(INDEX($C$3:$C$1260,$E1481+N$1012))</f>
        <v>149.57982610925674</v>
      </c>
      <c r="O1481" s="3" cm="1">
        <f t="array" ref="O1481">N1481*EXP(INDEX($C$3:$C$1260,$E1481+O$1012))</f>
        <v>149.85060013257731</v>
      </c>
      <c r="P1481" s="3" cm="1">
        <f t="array" ref="P1481">O1481*EXP(INDEX($C$3:$C$1260,$E1481+P$1012))</f>
        <v>149.86564632189524</v>
      </c>
      <c r="Q1481" s="3" cm="1">
        <f t="array" ref="Q1481">P1481*EXP(INDEX($C$3:$C$1260,$E1481+Q$1012))</f>
        <v>152.7839872980297</v>
      </c>
      <c r="R1481" s="3" cm="1">
        <f t="array" ref="R1481">Q1481*EXP(INDEX($C$3:$C$1260,$E1481+R$1012))</f>
        <v>153.33305270088957</v>
      </c>
      <c r="S1481" s="3" cm="1">
        <f t="array" ref="S1481">R1481*EXP(INDEX($C$3:$C$1260,$E1481+S$1012))</f>
        <v>153.83699101267635</v>
      </c>
      <c r="T1481" s="3" cm="1">
        <f t="array" ref="T1481">S1481*EXP(INDEX($C$3:$C$1260,$E1481+T$1012))</f>
        <v>156.05582764653286</v>
      </c>
      <c r="U1481" s="3" cm="1">
        <f t="array" ref="U1481">T1481*EXP(INDEX($C$3:$C$1260,$E1481+U$1012))</f>
        <v>155.81514600184786</v>
      </c>
      <c r="V1481" s="3" cm="1">
        <f t="array" ref="V1481">U1481*EXP(INDEX($C$3:$C$1260,$E1481+V$1012))</f>
        <v>154.40110260485412</v>
      </c>
      <c r="W1481" s="3" cm="1">
        <f t="array" ref="W1481">V1481*EXP(INDEX($C$3:$C$1260,$E1481+W$1012))</f>
        <v>153.66400000460138</v>
      </c>
      <c r="X1481" s="3" cm="1">
        <f t="array" ref="X1481">W1481*EXP(INDEX($C$3:$C$1260,$E1481+X$1012))</f>
        <v>153.89716429306728</v>
      </c>
      <c r="Y1481" s="3" cm="1">
        <f t="array" ref="Y1481">X1481*EXP(INDEX($C$3:$C$1260,$E1481+Y$1012))</f>
        <v>150.93369622585948</v>
      </c>
      <c r="Z1481" s="3" cm="1">
        <f t="array" ref="Z1481">Y1481*EXP(INDEX($C$3:$C$1260,$E1481+Z$1012))</f>
        <v>158.34236639387944</v>
      </c>
      <c r="AA1481" s="3" cm="1">
        <f t="array" ref="AA1481">Z1481*EXP(INDEX($C$3:$C$1260,$E1481+AA$1012))</f>
        <v>157.31191474788966</v>
      </c>
      <c r="AB1481" s="3" cm="1">
        <f t="array" ref="AB1481">AA1481*EXP(INDEX($C$3:$C$1260,$E1481+AB$1012))</f>
        <v>159.26750619152477</v>
      </c>
      <c r="AC1481" s="3" cm="1">
        <f t="array" ref="AC1481">AB1481*EXP(INDEX($C$3:$C$1260,$E1481+AC$1012))</f>
        <v>156.80797643610316</v>
      </c>
      <c r="AD1481" s="3" cm="1">
        <f t="array" ref="AD1481">AC1481*EXP(INDEX($C$3:$C$1260,$E1481+AD$1012))</f>
        <v>152.58090391131915</v>
      </c>
      <c r="AE1481" s="3" cm="1">
        <f t="array" ref="AE1481">AD1481*EXP(INDEX($C$3:$C$1260,$E1481+AE$1012))</f>
        <v>152.61098481307491</v>
      </c>
      <c r="AF1481" s="3" cm="1">
        <f t="array" ref="AF1481">AE1481*EXP(INDEX($C$3:$C$1260,$E1481+AF$1012))</f>
        <v>150.97130596071383</v>
      </c>
      <c r="AG1481" s="3" cm="1">
        <f t="array" ref="AG1481">AF1481*EXP(INDEX($C$3:$C$1260,$E1481+AG$1012))</f>
        <v>148.3086928185823</v>
      </c>
      <c r="AH1481" s="3" cm="1">
        <f t="array" ref="AH1481">AG1481*EXP(INDEX($C$3:$C$1260,$E1481+AH$1012))</f>
        <v>139.68907411715836</v>
      </c>
    </row>
    <row r="1482" spans="5:34" x14ac:dyDescent="0.25">
      <c r="E1482" s="2">
        <v>470</v>
      </c>
      <c r="F1482" s="3">
        <f t="shared" si="1213"/>
        <v>0</v>
      </c>
      <c r="G1482" s="3">
        <f t="shared" si="1214"/>
        <v>0</v>
      </c>
      <c r="H1482" s="3">
        <f t="shared" si="1215"/>
        <v>0</v>
      </c>
      <c r="I1482" s="3">
        <f t="shared" si="1216"/>
        <v>8.0425226228148858</v>
      </c>
      <c r="J1482" s="3">
        <f t="shared" si="1217"/>
        <v>141.95747737718511</v>
      </c>
      <c r="K1482" s="3">
        <f t="shared" si="1218"/>
        <v>159.3315766518038</v>
      </c>
      <c r="L1482" s="3">
        <f t="shared" si="1219"/>
        <v>139.74526852547586</v>
      </c>
      <c r="M1482" s="3">
        <f t="shared" si="1220"/>
        <v>149.63999938964801</v>
      </c>
      <c r="N1482" s="3" cm="1">
        <f t="array" ref="N1482">M1482*EXP(INDEX($C$3:$C$1260,$E1482+N$1012))</f>
        <v>149.91088234050011</v>
      </c>
      <c r="O1482" s="3" cm="1">
        <f t="array" ref="O1482">N1482*EXP(INDEX($C$3:$C$1260,$E1482+O$1012))</f>
        <v>149.92593458263005</v>
      </c>
      <c r="P1482" s="3" cm="1">
        <f t="array" ref="P1482">O1482*EXP(INDEX($C$3:$C$1260,$E1482+P$1012))</f>
        <v>152.84544955498046</v>
      </c>
      <c r="Q1482" s="3" cm="1">
        <f t="array" ref="Q1482">P1482*EXP(INDEX($C$3:$C$1260,$E1482+Q$1012))</f>
        <v>153.39473583700098</v>
      </c>
      <c r="R1482" s="3" cm="1">
        <f t="array" ref="R1482">Q1482*EXP(INDEX($C$3:$C$1260,$E1482+R$1012))</f>
        <v>153.89887687412929</v>
      </c>
      <c r="S1482" s="3" cm="1">
        <f t="array" ref="S1482">R1482*EXP(INDEX($C$3:$C$1260,$E1482+S$1012))</f>
        <v>156.11860610615483</v>
      </c>
      <c r="T1482" s="3" cm="1">
        <f t="array" ref="T1482">S1482*EXP(INDEX($C$3:$C$1260,$E1482+T$1012))</f>
        <v>155.8778276395623</v>
      </c>
      <c r="U1482" s="3" cm="1">
        <f t="array" ref="U1482">T1482*EXP(INDEX($C$3:$C$1260,$E1482+U$1012))</f>
        <v>154.46321539827969</v>
      </c>
      <c r="V1482" s="3" cm="1">
        <f t="array" ref="V1482">U1482*EXP(INDEX($C$3:$C$1260,$E1482+V$1012))</f>
        <v>153.72581627487543</v>
      </c>
      <c r="W1482" s="3" cm="1">
        <f t="array" ref="W1482">V1482*EXP(INDEX($C$3:$C$1260,$E1482+W$1012))</f>
        <v>153.95907436115132</v>
      </c>
      <c r="X1482" s="3" cm="1">
        <f t="array" ref="X1482">W1482*EXP(INDEX($C$3:$C$1260,$E1482+X$1012))</f>
        <v>150.99441414390847</v>
      </c>
      <c r="Y1482" s="3" cm="1">
        <f t="array" ref="Y1482">X1482*EXP(INDEX($C$3:$C$1260,$E1482+Y$1012))</f>
        <v>158.40606468701606</v>
      </c>
      <c r="Z1482" s="3" cm="1">
        <f t="array" ref="Z1482">Y1482*EXP(INDEX($C$3:$C$1260,$E1482+Z$1012))</f>
        <v>157.37519850881671</v>
      </c>
      <c r="AA1482" s="3" cm="1">
        <f t="array" ref="AA1482">Z1482*EXP(INDEX($C$3:$C$1260,$E1482+AA$1012))</f>
        <v>159.3315766518038</v>
      </c>
      <c r="AB1482" s="3" cm="1">
        <f t="array" ref="AB1482">AA1482*EXP(INDEX($C$3:$C$1260,$E1482+AB$1012))</f>
        <v>156.87105747168869</v>
      </c>
      <c r="AC1482" s="3" cm="1">
        <f t="array" ref="AC1482">AB1482*EXP(INDEX($C$3:$C$1260,$E1482+AC$1012))</f>
        <v>152.64228447146701</v>
      </c>
      <c r="AD1482" s="3" cm="1">
        <f t="array" ref="AD1482">AC1482*EXP(INDEX($C$3:$C$1260,$E1482+AD$1012))</f>
        <v>152.67237747422985</v>
      </c>
      <c r="AE1482" s="3" cm="1">
        <f t="array" ref="AE1482">AD1482*EXP(INDEX($C$3:$C$1260,$E1482+AE$1012))</f>
        <v>151.03203900848439</v>
      </c>
      <c r="AF1482" s="3" cm="1">
        <f t="array" ref="AF1482">AE1482*EXP(INDEX($C$3:$C$1260,$E1482+AF$1012))</f>
        <v>148.36835474485645</v>
      </c>
      <c r="AG1482" s="3" cm="1">
        <f t="array" ref="AG1482">AF1482*EXP(INDEX($C$3:$C$1260,$E1482+AG$1012))</f>
        <v>139.74526852547586</v>
      </c>
      <c r="AH1482" s="3" cm="1">
        <f t="array" ref="AH1482">AG1482*EXP(INDEX($C$3:$C$1260,$E1482+AH$1012))</f>
        <v>141.95747737718511</v>
      </c>
    </row>
    <row r="1483" spans="5:34" x14ac:dyDescent="0.25">
      <c r="E1483" s="2">
        <v>471</v>
      </c>
      <c r="F1483" s="3">
        <f t="shared" si="1213"/>
        <v>0</v>
      </c>
      <c r="G1483" s="3">
        <f t="shared" si="1214"/>
        <v>0</v>
      </c>
      <c r="H1483" s="3">
        <f t="shared" si="1215"/>
        <v>0</v>
      </c>
      <c r="I1483" s="3">
        <f t="shared" si="1216"/>
        <v>6.6015709374252367</v>
      </c>
      <c r="J1483" s="3">
        <f t="shared" si="1217"/>
        <v>143.39842906257476</v>
      </c>
      <c r="K1483" s="3">
        <f t="shared" si="1218"/>
        <v>159.04367088423365</v>
      </c>
      <c r="L1483" s="3">
        <f t="shared" si="1219"/>
        <v>139.49275443100322</v>
      </c>
      <c r="M1483" s="3">
        <f t="shared" si="1220"/>
        <v>149.63999938964801</v>
      </c>
      <c r="N1483" s="3" cm="1">
        <f t="array" ref="N1483">M1483*EXP(INDEX($C$3:$C$1260,$E1483+N$1012))</f>
        <v>149.65502443298021</v>
      </c>
      <c r="O1483" s="3" cm="1">
        <f t="array" ref="O1483">N1483*EXP(INDEX($C$3:$C$1260,$E1483+O$1012))</f>
        <v>152.56926395888925</v>
      </c>
      <c r="P1483" s="3" cm="1">
        <f t="array" ref="P1483">O1483*EXP(INDEX($C$3:$C$1260,$E1483+P$1012))</f>
        <v>153.11755770263227</v>
      </c>
      <c r="Q1483" s="3" cm="1">
        <f t="array" ref="Q1483">P1483*EXP(INDEX($C$3:$C$1260,$E1483+Q$1012))</f>
        <v>153.62078777712964</v>
      </c>
      <c r="R1483" s="3" cm="1">
        <f t="array" ref="R1483">Q1483*EXP(INDEX($C$3:$C$1260,$E1483+R$1012))</f>
        <v>155.8365060474753</v>
      </c>
      <c r="S1483" s="3" cm="1">
        <f t="array" ref="S1483">R1483*EXP(INDEX($C$3:$C$1260,$E1483+S$1012))</f>
        <v>155.59616265791331</v>
      </c>
      <c r="T1483" s="3" cm="1">
        <f t="array" ref="T1483">S1483*EXP(INDEX($C$3:$C$1260,$E1483+T$1012))</f>
        <v>154.18410656420482</v>
      </c>
      <c r="U1483" s="3" cm="1">
        <f t="array" ref="U1483">T1483*EXP(INDEX($C$3:$C$1260,$E1483+U$1012))</f>
        <v>153.44803989143648</v>
      </c>
      <c r="V1483" s="3" cm="1">
        <f t="array" ref="V1483">U1483*EXP(INDEX($C$3:$C$1260,$E1483+V$1012))</f>
        <v>153.6808764897074</v>
      </c>
      <c r="W1483" s="3" cm="1">
        <f t="array" ref="W1483">V1483*EXP(INDEX($C$3:$C$1260,$E1483+W$1012))</f>
        <v>150.72157329455248</v>
      </c>
      <c r="X1483" s="3" cm="1">
        <f t="array" ref="X1483">W1483*EXP(INDEX($C$3:$C$1260,$E1483+X$1012))</f>
        <v>158.11983128244023</v>
      </c>
      <c r="Y1483" s="3" cm="1">
        <f t="array" ref="Y1483">X1483*EXP(INDEX($C$3:$C$1260,$E1483+Y$1012))</f>
        <v>157.09082783807264</v>
      </c>
      <c r="Z1483" s="3" cm="1">
        <f t="array" ref="Z1483">Y1483*EXP(INDEX($C$3:$C$1260,$E1483+Z$1012))</f>
        <v>159.04367088423365</v>
      </c>
      <c r="AA1483" s="3" cm="1">
        <f t="array" ref="AA1483">Z1483*EXP(INDEX($C$3:$C$1260,$E1483+AA$1012))</f>
        <v>156.58759776357553</v>
      </c>
      <c r="AB1483" s="3" cm="1">
        <f t="array" ref="AB1483">AA1483*EXP(INDEX($C$3:$C$1260,$E1483+AB$1012))</f>
        <v>152.36646598653192</v>
      </c>
      <c r="AC1483" s="3" cm="1">
        <f t="array" ref="AC1483">AB1483*EXP(INDEX($C$3:$C$1260,$E1483+AC$1012))</f>
        <v>152.39650461244591</v>
      </c>
      <c r="AD1483" s="3" cm="1">
        <f t="array" ref="AD1483">AC1483*EXP(INDEX($C$3:$C$1260,$E1483+AD$1012))</f>
        <v>150.75913017250738</v>
      </c>
      <c r="AE1483" s="3" cm="1">
        <f t="array" ref="AE1483">AD1483*EXP(INDEX($C$3:$C$1260,$E1483+AE$1012))</f>
        <v>148.10025907949256</v>
      </c>
      <c r="AF1483" s="3" cm="1">
        <f t="array" ref="AF1483">AE1483*EXP(INDEX($C$3:$C$1260,$E1483+AF$1012))</f>
        <v>139.49275443100322</v>
      </c>
      <c r="AG1483" s="3" cm="1">
        <f t="array" ref="AG1483">AF1483*EXP(INDEX($C$3:$C$1260,$E1483+AG$1012))</f>
        <v>141.70096591005813</v>
      </c>
      <c r="AH1483" s="3" cm="1">
        <f t="array" ref="AH1483">AG1483*EXP(INDEX($C$3:$C$1260,$E1483+AH$1012))</f>
        <v>143.39842906257476</v>
      </c>
    </row>
    <row r="1484" spans="5:34" x14ac:dyDescent="0.25">
      <c r="E1484" s="2">
        <v>472</v>
      </c>
      <c r="F1484" s="3">
        <f t="shared" si="1213"/>
        <v>0</v>
      </c>
      <c r="G1484" s="3">
        <f t="shared" si="1214"/>
        <v>0</v>
      </c>
      <c r="H1484" s="3">
        <f t="shared" si="1215"/>
        <v>0</v>
      </c>
      <c r="I1484" s="3">
        <f t="shared" si="1216"/>
        <v>7.2468187805105515</v>
      </c>
      <c r="J1484" s="3">
        <f t="shared" si="1217"/>
        <v>142.75318121948945</v>
      </c>
      <c r="K1484" s="3">
        <f t="shared" si="1218"/>
        <v>159.02770324094337</v>
      </c>
      <c r="L1484" s="3">
        <f t="shared" si="1219"/>
        <v>139.47874965777365</v>
      </c>
      <c r="M1484" s="3">
        <f t="shared" si="1220"/>
        <v>149.63999938964801</v>
      </c>
      <c r="N1484" s="3" cm="1">
        <f t="array" ref="N1484">M1484*EXP(INDEX($C$3:$C$1260,$E1484+N$1012))</f>
        <v>152.55394633216184</v>
      </c>
      <c r="O1484" s="3" cm="1">
        <f t="array" ref="O1484">N1484*EXP(INDEX($C$3:$C$1260,$E1484+O$1012))</f>
        <v>153.10218502838947</v>
      </c>
      <c r="P1484" s="3" cm="1">
        <f t="array" ref="P1484">O1484*EXP(INDEX($C$3:$C$1260,$E1484+P$1012))</f>
        <v>153.60536457966717</v>
      </c>
      <c r="Q1484" s="3" cm="1">
        <f t="array" ref="Q1484">P1484*EXP(INDEX($C$3:$C$1260,$E1484+Q$1012))</f>
        <v>155.82086039665285</v>
      </c>
      <c r="R1484" s="3" cm="1">
        <f t="array" ref="R1484">Q1484*EXP(INDEX($C$3:$C$1260,$E1484+R$1012))</f>
        <v>155.58054113705145</v>
      </c>
      <c r="S1484" s="3" cm="1">
        <f t="array" ref="S1484">R1484*EXP(INDEX($C$3:$C$1260,$E1484+S$1012))</f>
        <v>154.16862681074488</v>
      </c>
      <c r="T1484" s="3" cm="1">
        <f t="array" ref="T1484">S1484*EXP(INDEX($C$3:$C$1260,$E1484+T$1012))</f>
        <v>153.43263403749108</v>
      </c>
      <c r="U1484" s="3" cm="1">
        <f t="array" ref="U1484">T1484*EXP(INDEX($C$3:$C$1260,$E1484+U$1012))</f>
        <v>153.66544725946716</v>
      </c>
      <c r="V1484" s="3" cm="1">
        <f t="array" ref="V1484">U1484*EXP(INDEX($C$3:$C$1260,$E1484+V$1012))</f>
        <v>150.70644117200314</v>
      </c>
      <c r="W1484" s="3" cm="1">
        <f t="array" ref="W1484">V1484*EXP(INDEX($C$3:$C$1260,$E1484+W$1012))</f>
        <v>158.10395639066365</v>
      </c>
      <c r="X1484" s="3" cm="1">
        <f t="array" ref="X1484">W1484*EXP(INDEX($C$3:$C$1260,$E1484+X$1012))</f>
        <v>157.07505625603389</v>
      </c>
      <c r="Y1484" s="3" cm="1">
        <f t="array" ref="Y1484">X1484*EXP(INDEX($C$3:$C$1260,$E1484+Y$1012))</f>
        <v>159.02770324094337</v>
      </c>
      <c r="Z1484" s="3" cm="1">
        <f t="array" ref="Z1484">Y1484*EXP(INDEX($C$3:$C$1260,$E1484+Z$1012))</f>
        <v>156.57187670475645</v>
      </c>
      <c r="AA1484" s="3" cm="1">
        <f t="array" ref="AA1484">Z1484*EXP(INDEX($C$3:$C$1260,$E1484+AA$1012))</f>
        <v>152.35116872028578</v>
      </c>
      <c r="AB1484" s="3" cm="1">
        <f t="array" ref="AB1484">AA1484*EXP(INDEX($C$3:$C$1260,$E1484+AB$1012))</f>
        <v>152.3812043303862</v>
      </c>
      <c r="AC1484" s="3" cm="1">
        <f t="array" ref="AC1484">AB1484*EXP(INDEX($C$3:$C$1260,$E1484+AC$1012))</f>
        <v>150.74399427932806</v>
      </c>
      <c r="AD1484" s="3" cm="1">
        <f t="array" ref="AD1484">AC1484*EXP(INDEX($C$3:$C$1260,$E1484+AD$1012))</f>
        <v>148.08539013126574</v>
      </c>
      <c r="AE1484" s="3" cm="1">
        <f t="array" ref="AE1484">AD1484*EXP(INDEX($C$3:$C$1260,$E1484+AE$1012))</f>
        <v>139.47874965777365</v>
      </c>
      <c r="AF1484" s="3" cm="1">
        <f t="array" ref="AF1484">AE1484*EXP(INDEX($C$3:$C$1260,$E1484+AF$1012))</f>
        <v>141.68673943713432</v>
      </c>
      <c r="AG1484" s="3" cm="1">
        <f t="array" ref="AG1484">AF1484*EXP(INDEX($C$3:$C$1260,$E1484+AG$1012))</f>
        <v>143.38403216799276</v>
      </c>
      <c r="AH1484" s="3" cm="1">
        <f t="array" ref="AH1484">AG1484*EXP(INDEX($C$3:$C$1260,$E1484+AH$1012))</f>
        <v>142.75318121948945</v>
      </c>
    </row>
    <row r="1485" spans="5:34" x14ac:dyDescent="0.25">
      <c r="E1485" s="2">
        <v>473</v>
      </c>
      <c r="F1485" s="3">
        <f t="shared" si="1213"/>
        <v>0</v>
      </c>
      <c r="G1485" s="3">
        <f t="shared" si="1214"/>
        <v>0</v>
      </c>
      <c r="H1485" s="3">
        <f t="shared" si="1215"/>
        <v>0</v>
      </c>
      <c r="I1485" s="3">
        <f t="shared" si="1216"/>
        <v>10.769166519935908</v>
      </c>
      <c r="J1485" s="3">
        <f t="shared" si="1217"/>
        <v>139.23083348006409</v>
      </c>
      <c r="K1485" s="3">
        <f t="shared" si="1218"/>
        <v>155.9901004730348</v>
      </c>
      <c r="L1485" s="3">
        <f t="shared" si="1219"/>
        <v>136.81455324802633</v>
      </c>
      <c r="M1485" s="3">
        <f t="shared" si="1220"/>
        <v>149.63999938964801</v>
      </c>
      <c r="N1485" s="3" cm="1">
        <f t="array" ref="N1485">M1485*EXP(INDEX($C$3:$C$1260,$E1485+N$1012))</f>
        <v>150.17776612817772</v>
      </c>
      <c r="O1485" s="3" cm="1">
        <f t="array" ref="O1485">N1485*EXP(INDEX($C$3:$C$1260,$E1485+O$1012))</f>
        <v>150.67133440062435</v>
      </c>
      <c r="P1485" s="3" cm="1">
        <f t="array" ref="P1485">O1485*EXP(INDEX($C$3:$C$1260,$E1485+P$1012))</f>
        <v>152.84451182849409</v>
      </c>
      <c r="Q1485" s="3" cm="1">
        <f t="array" ref="Q1485">P1485*EXP(INDEX($C$3:$C$1260,$E1485+Q$1012))</f>
        <v>152.60878292914609</v>
      </c>
      <c r="R1485" s="3" cm="1">
        <f t="array" ref="R1485">Q1485*EXP(INDEX($C$3:$C$1260,$E1485+R$1012))</f>
        <v>151.22383770808491</v>
      </c>
      <c r="S1485" s="3" cm="1">
        <f t="array" ref="S1485">R1485*EXP(INDEX($C$3:$C$1260,$E1485+S$1012))</f>
        <v>150.50190320040142</v>
      </c>
      <c r="T1485" s="3" cm="1">
        <f t="array" ref="T1485">S1485*EXP(INDEX($C$3:$C$1260,$E1485+T$1012))</f>
        <v>150.73026943563826</v>
      </c>
      <c r="U1485" s="3" cm="1">
        <f t="array" ref="U1485">T1485*EXP(INDEX($C$3:$C$1260,$E1485+U$1012))</f>
        <v>147.82778359526554</v>
      </c>
      <c r="V1485" s="3" cm="1">
        <f t="array" ref="V1485">U1485*EXP(INDEX($C$3:$C$1260,$E1485+V$1012))</f>
        <v>155.0839981961978</v>
      </c>
      <c r="W1485" s="3" cm="1">
        <f t="array" ref="W1485">V1485*EXP(INDEX($C$3:$C$1260,$E1485+W$1012))</f>
        <v>154.07475117755448</v>
      </c>
      <c r="X1485" s="3" cm="1">
        <f t="array" ref="X1485">W1485*EXP(INDEX($C$3:$C$1260,$E1485+X$1012))</f>
        <v>155.9901004730348</v>
      </c>
      <c r="Y1485" s="3" cm="1">
        <f t="array" ref="Y1485">X1485*EXP(INDEX($C$3:$C$1260,$E1485+Y$1012))</f>
        <v>153.58118290510811</v>
      </c>
      <c r="Z1485" s="3" cm="1">
        <f t="array" ref="Z1485">Y1485*EXP(INDEX($C$3:$C$1260,$E1485+Z$1012))</f>
        <v>149.44109505156356</v>
      </c>
      <c r="AA1485" s="3" cm="1">
        <f t="array" ref="AA1485">Z1485*EXP(INDEX($C$3:$C$1260,$E1485+AA$1012))</f>
        <v>149.47055694871636</v>
      </c>
      <c r="AB1485" s="3" cm="1">
        <f t="array" ref="AB1485">AA1485*EXP(INDEX($C$3:$C$1260,$E1485+AB$1012))</f>
        <v>147.86461939723779</v>
      </c>
      <c r="AC1485" s="3" cm="1">
        <f t="array" ref="AC1485">AB1485*EXP(INDEX($C$3:$C$1260,$E1485+AC$1012))</f>
        <v>145.25679749122727</v>
      </c>
      <c r="AD1485" s="3" cm="1">
        <f t="array" ref="AD1485">AC1485*EXP(INDEX($C$3:$C$1260,$E1485+AD$1012))</f>
        <v>136.81455324802633</v>
      </c>
      <c r="AE1485" s="3" cm="1">
        <f t="array" ref="AE1485">AD1485*EXP(INDEX($C$3:$C$1260,$E1485+AE$1012))</f>
        <v>138.98036801178523</v>
      </c>
      <c r="AF1485" s="3" cm="1">
        <f t="array" ref="AF1485">AE1485*EXP(INDEX($C$3:$C$1260,$E1485+AF$1012))</f>
        <v>140.64524059827804</v>
      </c>
      <c r="AG1485" s="3" cm="1">
        <f t="array" ref="AG1485">AF1485*EXP(INDEX($C$3:$C$1260,$E1485+AG$1012))</f>
        <v>140.02643959169214</v>
      </c>
      <c r="AH1485" s="3" cm="1">
        <f t="array" ref="AH1485">AG1485*EXP(INDEX($C$3:$C$1260,$E1485+AH$1012))</f>
        <v>139.23083348006409</v>
      </c>
    </row>
    <row r="1486" spans="5:34" x14ac:dyDescent="0.25">
      <c r="E1486" s="2">
        <v>474</v>
      </c>
      <c r="F1486" s="3">
        <f t="shared" si="1213"/>
        <v>0</v>
      </c>
      <c r="G1486" s="3">
        <f t="shared" si="1214"/>
        <v>0</v>
      </c>
      <c r="H1486" s="3">
        <f t="shared" si="1215"/>
        <v>15.605872372093785</v>
      </c>
      <c r="I1486" s="3">
        <f t="shared" si="1216"/>
        <v>0</v>
      </c>
      <c r="J1486" s="3">
        <f t="shared" si="1217"/>
        <v>134.39412762790622</v>
      </c>
      <c r="K1486" s="3">
        <f t="shared" si="1218"/>
        <v>155.43152053316072</v>
      </c>
      <c r="L1486" s="3">
        <f t="shared" si="1219"/>
        <v>134.39412762790622</v>
      </c>
      <c r="M1486" s="3">
        <f t="shared" si="1220"/>
        <v>149.63999938964801</v>
      </c>
      <c r="N1486" s="3" cm="1">
        <f t="array" ref="N1486">M1486*EXP(INDEX($C$3:$C$1260,$E1486+N$1012))</f>
        <v>150.13180025932283</v>
      </c>
      <c r="O1486" s="3" cm="1">
        <f t="array" ref="O1486">N1486*EXP(INDEX($C$3:$C$1260,$E1486+O$1012))</f>
        <v>152.29719582595064</v>
      </c>
      <c r="P1486" s="3" cm="1">
        <f t="array" ref="P1486">O1486*EXP(INDEX($C$3:$C$1260,$E1486+P$1012))</f>
        <v>152.06231104064594</v>
      </c>
      <c r="Q1486" s="3" cm="1">
        <f t="array" ref="Q1486">P1486*EXP(INDEX($C$3:$C$1260,$E1486+Q$1012))</f>
        <v>150.6823251254379</v>
      </c>
      <c r="R1486" s="3" cm="1">
        <f t="array" ref="R1486">Q1486*EXP(INDEX($C$3:$C$1260,$E1486+R$1012))</f>
        <v>149.96297576984207</v>
      </c>
      <c r="S1486" s="3" cm="1">
        <f t="array" ref="S1486">R1486*EXP(INDEX($C$3:$C$1260,$E1486+S$1012))</f>
        <v>150.19052425576305</v>
      </c>
      <c r="T1486" s="3" cm="1">
        <f t="array" ref="T1486">S1486*EXP(INDEX($C$3:$C$1260,$E1486+T$1012))</f>
        <v>147.29843183369883</v>
      </c>
      <c r="U1486" s="3" cm="1">
        <f t="array" ref="U1486">T1486*EXP(INDEX($C$3:$C$1260,$E1486+U$1012))</f>
        <v>154.52866288885986</v>
      </c>
      <c r="V1486" s="3" cm="1">
        <f t="array" ref="V1486">U1486*EXP(INDEX($C$3:$C$1260,$E1486+V$1012))</f>
        <v>153.52302985044531</v>
      </c>
      <c r="W1486" s="3" cm="1">
        <f t="array" ref="W1486">V1486*EXP(INDEX($C$3:$C$1260,$E1486+W$1012))</f>
        <v>155.43152053316072</v>
      </c>
      <c r="X1486" s="3" cm="1">
        <f t="array" ref="X1486">W1486*EXP(INDEX($C$3:$C$1260,$E1486+X$1012))</f>
        <v>153.03122898077075</v>
      </c>
      <c r="Y1486" s="3" cm="1">
        <f t="array" ref="Y1486">X1486*EXP(INDEX($C$3:$C$1260,$E1486+Y$1012))</f>
        <v>148.90596623482784</v>
      </c>
      <c r="Z1486" s="3" cm="1">
        <f t="array" ref="Z1486">Y1486*EXP(INDEX($C$3:$C$1260,$E1486+Z$1012))</f>
        <v>148.93532263281955</v>
      </c>
      <c r="AA1486" s="3" cm="1">
        <f t="array" ref="AA1486">Z1486*EXP(INDEX($C$3:$C$1260,$E1486+AA$1012))</f>
        <v>147.33513573153112</v>
      </c>
      <c r="AB1486" s="3" cm="1">
        <f t="array" ref="AB1486">AA1486*EXP(INDEX($C$3:$C$1260,$E1486+AB$1012))</f>
        <v>144.73665209121214</v>
      </c>
      <c r="AC1486" s="3" cm="1">
        <f t="array" ref="AC1486">AB1486*EXP(INDEX($C$3:$C$1260,$E1486+AC$1012))</f>
        <v>136.32463840922932</v>
      </c>
      <c r="AD1486" s="3" cm="1">
        <f t="array" ref="AD1486">AC1486*EXP(INDEX($C$3:$C$1260,$E1486+AD$1012))</f>
        <v>138.48269767647372</v>
      </c>
      <c r="AE1486" s="3" cm="1">
        <f t="array" ref="AE1486">AD1486*EXP(INDEX($C$3:$C$1260,$E1486+AE$1012))</f>
        <v>140.14160857420268</v>
      </c>
      <c r="AF1486" s="3" cm="1">
        <f t="array" ref="AF1486">AE1486*EXP(INDEX($C$3:$C$1260,$E1486+AF$1012))</f>
        <v>139.52502341226335</v>
      </c>
      <c r="AG1486" s="3" cm="1">
        <f t="array" ref="AG1486">AF1486*EXP(INDEX($C$3:$C$1260,$E1486+AG$1012))</f>
        <v>138.73226626100299</v>
      </c>
      <c r="AH1486" s="3" cm="1">
        <f t="array" ref="AH1486">AG1486*EXP(INDEX($C$3:$C$1260,$E1486+AH$1012))</f>
        <v>134.39412762790622</v>
      </c>
    </row>
    <row r="1487" spans="5:34" x14ac:dyDescent="0.25">
      <c r="E1487" s="2">
        <v>475</v>
      </c>
      <c r="F1487" s="3">
        <f t="shared" si="1213"/>
        <v>0</v>
      </c>
      <c r="G1487" s="3">
        <f t="shared" si="1214"/>
        <v>0</v>
      </c>
      <c r="H1487" s="3">
        <f t="shared" si="1215"/>
        <v>13.478096288607503</v>
      </c>
      <c r="I1487" s="3">
        <f t="shared" si="1216"/>
        <v>0</v>
      </c>
      <c r="J1487" s="3">
        <f t="shared" si="1217"/>
        <v>136.5219037113925</v>
      </c>
      <c r="K1487" s="3">
        <f t="shared" si="1218"/>
        <v>154.92235887093423</v>
      </c>
      <c r="L1487" s="3">
        <f t="shared" si="1219"/>
        <v>133.95388013382146</v>
      </c>
      <c r="M1487" s="3">
        <f t="shared" si="1220"/>
        <v>149.63999938964801</v>
      </c>
      <c r="N1487" s="3" cm="1">
        <f t="array" ref="N1487">M1487*EXP(INDEX($C$3:$C$1260,$E1487+N$1012))</f>
        <v>151.79830156619445</v>
      </c>
      <c r="O1487" s="3" cm="1">
        <f t="array" ref="O1487">N1487*EXP(INDEX($C$3:$C$1260,$E1487+O$1012))</f>
        <v>151.56418621509016</v>
      </c>
      <c r="P1487" s="3" cm="1">
        <f t="array" ref="P1487">O1487*EXP(INDEX($C$3:$C$1260,$E1487+P$1012))</f>
        <v>150.18872084963951</v>
      </c>
      <c r="Q1487" s="3" cm="1">
        <f t="array" ref="Q1487">P1487*EXP(INDEX($C$3:$C$1260,$E1487+Q$1012))</f>
        <v>149.47172793443852</v>
      </c>
      <c r="R1487" s="3" cm="1">
        <f t="array" ref="R1487">Q1487*EXP(INDEX($C$3:$C$1260,$E1487+R$1012))</f>
        <v>149.69853101836554</v>
      </c>
      <c r="S1487" s="3" cm="1">
        <f t="array" ref="S1487">R1487*EXP(INDEX($C$3:$C$1260,$E1487+S$1012))</f>
        <v>146.81591249567435</v>
      </c>
      <c r="T1487" s="3" cm="1">
        <f t="array" ref="T1487">S1487*EXP(INDEX($C$3:$C$1260,$E1487+T$1012))</f>
        <v>154.02245880240275</v>
      </c>
      <c r="U1487" s="3" cm="1">
        <f t="array" ref="U1487">T1487*EXP(INDEX($C$3:$C$1260,$E1487+U$1012))</f>
        <v>153.02012001079009</v>
      </c>
      <c r="V1487" s="3" cm="1">
        <f t="array" ref="V1487">U1487*EXP(INDEX($C$3:$C$1260,$E1487+V$1012))</f>
        <v>154.92235887093423</v>
      </c>
      <c r="W1487" s="3" cm="1">
        <f t="array" ref="W1487">V1487*EXP(INDEX($C$3:$C$1260,$E1487+W$1012))</f>
        <v>152.52993017951641</v>
      </c>
      <c r="X1487" s="3" cm="1">
        <f t="array" ref="X1487">W1487*EXP(INDEX($C$3:$C$1260,$E1487+X$1012))</f>
        <v>148.41818094505203</v>
      </c>
      <c r="Y1487" s="3" cm="1">
        <f t="array" ref="Y1487">X1487*EXP(INDEX($C$3:$C$1260,$E1487+Y$1012))</f>
        <v>148.44744117752759</v>
      </c>
      <c r="Z1487" s="3" cm="1">
        <f t="array" ref="Z1487">Y1487*EXP(INDEX($C$3:$C$1260,$E1487+Z$1012))</f>
        <v>146.85249615909368</v>
      </c>
      <c r="AA1487" s="3" cm="1">
        <f t="array" ref="AA1487">Z1487*EXP(INDEX($C$3:$C$1260,$E1487+AA$1012))</f>
        <v>144.26252461622462</v>
      </c>
      <c r="AB1487" s="3" cm="1">
        <f t="array" ref="AB1487">AA1487*EXP(INDEX($C$3:$C$1260,$E1487+AB$1012))</f>
        <v>135.87806695926361</v>
      </c>
      <c r="AC1487" s="3" cm="1">
        <f t="array" ref="AC1487">AB1487*EXP(INDEX($C$3:$C$1260,$E1487+AC$1012))</f>
        <v>138.02905686863306</v>
      </c>
      <c r="AD1487" s="3" cm="1">
        <f t="array" ref="AD1487">AC1487*EXP(INDEX($C$3:$C$1260,$E1487+AD$1012))</f>
        <v>139.68253351578483</v>
      </c>
      <c r="AE1487" s="3" cm="1">
        <f t="array" ref="AE1487">AD1487*EXP(INDEX($C$3:$C$1260,$E1487+AE$1012))</f>
        <v>139.06796815989821</v>
      </c>
      <c r="AF1487" s="3" cm="1">
        <f t="array" ref="AF1487">AE1487*EXP(INDEX($C$3:$C$1260,$E1487+AF$1012))</f>
        <v>138.27780791785867</v>
      </c>
      <c r="AG1487" s="3" cm="1">
        <f t="array" ref="AG1487">AF1487*EXP(INDEX($C$3:$C$1260,$E1487+AG$1012))</f>
        <v>133.95388013382146</v>
      </c>
      <c r="AH1487" s="3" cm="1">
        <f t="array" ref="AH1487">AG1487*EXP(INDEX($C$3:$C$1260,$E1487+AH$1012))</f>
        <v>136.5219037113925</v>
      </c>
    </row>
    <row r="1488" spans="5:34" x14ac:dyDescent="0.25">
      <c r="E1488" s="2">
        <v>476</v>
      </c>
      <c r="F1488" s="3">
        <f t="shared" si="1213"/>
        <v>0</v>
      </c>
      <c r="G1488" s="3">
        <f t="shared" si="1214"/>
        <v>0</v>
      </c>
      <c r="H1488" s="3">
        <f t="shared" si="1215"/>
        <v>18.174284417803761</v>
      </c>
      <c r="I1488" s="3">
        <f t="shared" si="1216"/>
        <v>0</v>
      </c>
      <c r="J1488" s="3">
        <f t="shared" si="1217"/>
        <v>131.82571558219624</v>
      </c>
      <c r="K1488" s="3">
        <f t="shared" si="1218"/>
        <v>152.71963814944419</v>
      </c>
      <c r="L1488" s="3">
        <f t="shared" si="1219"/>
        <v>131.82571558219624</v>
      </c>
      <c r="M1488" s="3">
        <f t="shared" si="1220"/>
        <v>149.63999938964801</v>
      </c>
      <c r="N1488" s="3" cm="1">
        <f t="array" ref="N1488">M1488*EXP(INDEX($C$3:$C$1260,$E1488+N$1012))</f>
        <v>149.40921274292734</v>
      </c>
      <c r="O1488" s="3" cm="1">
        <f t="array" ref="O1488">N1488*EXP(INDEX($C$3:$C$1260,$E1488+O$1012))</f>
        <v>148.05330405144068</v>
      </c>
      <c r="P1488" s="3" cm="1">
        <f t="array" ref="P1488">O1488*EXP(INDEX($C$3:$C$1260,$E1488+P$1012))</f>
        <v>147.34650550174629</v>
      </c>
      <c r="Q1488" s="3" cm="1">
        <f t="array" ref="Q1488">P1488*EXP(INDEX($C$3:$C$1260,$E1488+Q$1012))</f>
        <v>147.57008384873859</v>
      </c>
      <c r="R1488" s="3" cm="1">
        <f t="array" ref="R1488">Q1488*EXP(INDEX($C$3:$C$1260,$E1488+R$1012))</f>
        <v>144.72845104042949</v>
      </c>
      <c r="S1488" s="3" cm="1">
        <f t="array" ref="S1488">R1488*EXP(INDEX($C$3:$C$1260,$E1488+S$1012))</f>
        <v>151.83253306120267</v>
      </c>
      <c r="T1488" s="3" cm="1">
        <f t="array" ref="T1488">S1488*EXP(INDEX($C$3:$C$1260,$E1488+T$1012))</f>
        <v>150.84444574653838</v>
      </c>
      <c r="U1488" s="3" cm="1">
        <f t="array" ref="U1488">T1488*EXP(INDEX($C$3:$C$1260,$E1488+U$1012))</f>
        <v>152.71963814944419</v>
      </c>
      <c r="V1488" s="3" cm="1">
        <f t="array" ref="V1488">U1488*EXP(INDEX($C$3:$C$1260,$E1488+V$1012))</f>
        <v>150.36122554383658</v>
      </c>
      <c r="W1488" s="3" cm="1">
        <f t="array" ref="W1488">V1488*EXP(INDEX($C$3:$C$1260,$E1488+W$1012))</f>
        <v>146.30793807890845</v>
      </c>
      <c r="X1488" s="3" cm="1">
        <f t="array" ref="X1488">W1488*EXP(INDEX($C$3:$C$1260,$E1488+X$1012))</f>
        <v>146.33678228285939</v>
      </c>
      <c r="Y1488" s="3" cm="1">
        <f t="array" ref="Y1488">X1488*EXP(INDEX($C$3:$C$1260,$E1488+Y$1012))</f>
        <v>144.76451454914633</v>
      </c>
      <c r="Z1488" s="3" cm="1">
        <f t="array" ref="Z1488">Y1488*EXP(INDEX($C$3:$C$1260,$E1488+Z$1012))</f>
        <v>142.21136780049758</v>
      </c>
      <c r="AA1488" s="3" cm="1">
        <f t="array" ref="AA1488">Z1488*EXP(INDEX($C$3:$C$1260,$E1488+AA$1012))</f>
        <v>133.94612223631674</v>
      </c>
      <c r="AB1488" s="3" cm="1">
        <f t="array" ref="AB1488">AA1488*EXP(INDEX($C$3:$C$1260,$E1488+AB$1012))</f>
        <v>136.06652889043747</v>
      </c>
      <c r="AC1488" s="3" cm="1">
        <f t="array" ref="AC1488">AB1488*EXP(INDEX($C$3:$C$1260,$E1488+AC$1012))</f>
        <v>137.69649603709024</v>
      </c>
      <c r="AD1488" s="3" cm="1">
        <f t="array" ref="AD1488">AC1488*EXP(INDEX($C$3:$C$1260,$E1488+AD$1012))</f>
        <v>137.09066870878073</v>
      </c>
      <c r="AE1488" s="3" cm="1">
        <f t="array" ref="AE1488">AD1488*EXP(INDEX($C$3:$C$1260,$E1488+AE$1012))</f>
        <v>136.31174314165267</v>
      </c>
      <c r="AF1488" s="3" cm="1">
        <f t="array" ref="AF1488">AE1488*EXP(INDEX($C$3:$C$1260,$E1488+AF$1012))</f>
        <v>132.04929392918859</v>
      </c>
      <c r="AG1488" s="3" cm="1">
        <f t="array" ref="AG1488">AF1488*EXP(INDEX($C$3:$C$1260,$E1488+AG$1012))</f>
        <v>134.580804773615</v>
      </c>
      <c r="AH1488" s="3" cm="1">
        <f t="array" ref="AH1488">AG1488*EXP(INDEX($C$3:$C$1260,$E1488+AH$1012))</f>
        <v>131.82571558219624</v>
      </c>
    </row>
    <row r="1489" spans="5:34" x14ac:dyDescent="0.25">
      <c r="E1489" s="2">
        <v>477</v>
      </c>
      <c r="F1489" s="3">
        <f t="shared" si="1213"/>
        <v>0</v>
      </c>
      <c r="G1489" s="3">
        <f t="shared" si="1214"/>
        <v>0</v>
      </c>
      <c r="H1489" s="3">
        <f t="shared" si="1215"/>
        <v>20.224356231465606</v>
      </c>
      <c r="I1489" s="3">
        <f t="shared" si="1216"/>
        <v>0</v>
      </c>
      <c r="J1489" s="3">
        <f t="shared" si="1217"/>
        <v>129.77564376853439</v>
      </c>
      <c r="K1489" s="3">
        <f t="shared" si="1218"/>
        <v>152.95553828257422</v>
      </c>
      <c r="L1489" s="3">
        <f t="shared" si="1219"/>
        <v>129.77564376853439</v>
      </c>
      <c r="M1489" s="3">
        <f t="shared" si="1220"/>
        <v>149.63999938964801</v>
      </c>
      <c r="N1489" s="3" cm="1">
        <f t="array" ref="N1489">M1489*EXP(INDEX($C$3:$C$1260,$E1489+N$1012))</f>
        <v>148.28199627831654</v>
      </c>
      <c r="O1489" s="3" cm="1">
        <f t="array" ref="O1489">N1489*EXP(INDEX($C$3:$C$1260,$E1489+O$1012))</f>
        <v>147.57410596417071</v>
      </c>
      <c r="P1489" s="3" cm="1">
        <f t="array" ref="P1489">O1489*EXP(INDEX($C$3:$C$1260,$E1489+P$1012))</f>
        <v>147.79802966400996</v>
      </c>
      <c r="Q1489" s="3" cm="1">
        <f t="array" ref="Q1489">P1489*EXP(INDEX($C$3:$C$1260,$E1489+Q$1012))</f>
        <v>144.95200749513199</v>
      </c>
      <c r="R1489" s="3" cm="1">
        <f t="array" ref="R1489">Q1489*EXP(INDEX($C$3:$C$1260,$E1489+R$1012))</f>
        <v>152.06706291732738</v>
      </c>
      <c r="S1489" s="3" cm="1">
        <f t="array" ref="S1489">R1489*EXP(INDEX($C$3:$C$1260,$E1489+S$1012))</f>
        <v>151.07744934230851</v>
      </c>
      <c r="T1489" s="3" cm="1">
        <f t="array" ref="T1489">S1489*EXP(INDEX($C$3:$C$1260,$E1489+T$1012))</f>
        <v>152.95553828257422</v>
      </c>
      <c r="U1489" s="3" cm="1">
        <f t="array" ref="U1489">T1489*EXP(INDEX($C$3:$C$1260,$E1489+U$1012))</f>
        <v>150.59348272800221</v>
      </c>
      <c r="V1489" s="3" cm="1">
        <f t="array" ref="V1489">U1489*EXP(INDEX($C$3:$C$1260,$E1489+V$1012))</f>
        <v>146.53393430630271</v>
      </c>
      <c r="W1489" s="3" cm="1">
        <f t="array" ref="W1489">V1489*EXP(INDEX($C$3:$C$1260,$E1489+W$1012))</f>
        <v>146.56282306478269</v>
      </c>
      <c r="X1489" s="3" cm="1">
        <f t="array" ref="X1489">W1489*EXP(INDEX($C$3:$C$1260,$E1489+X$1012))</f>
        <v>144.9881267097594</v>
      </c>
      <c r="Y1489" s="3" cm="1">
        <f t="array" ref="Y1489">X1489*EXP(INDEX($C$3:$C$1260,$E1489+Y$1012))</f>
        <v>142.43103621382835</v>
      </c>
      <c r="Z1489" s="3" cm="1">
        <f t="array" ref="Z1489">Y1489*EXP(INDEX($C$3:$C$1260,$E1489+Z$1012))</f>
        <v>134.15302364369745</v>
      </c>
      <c r="AA1489" s="3" cm="1">
        <f t="array" ref="AA1489">Z1489*EXP(INDEX($C$3:$C$1260,$E1489+AA$1012))</f>
        <v>136.27670560817157</v>
      </c>
      <c r="AB1489" s="3" cm="1">
        <f t="array" ref="AB1489">AA1489*EXP(INDEX($C$3:$C$1260,$E1489+AB$1012))</f>
        <v>137.90919050219168</v>
      </c>
      <c r="AC1489" s="3" cm="1">
        <f t="array" ref="AC1489">AB1489*EXP(INDEX($C$3:$C$1260,$E1489+AC$1012))</f>
        <v>137.30242737578092</v>
      </c>
      <c r="AD1489" s="3" cm="1">
        <f t="array" ref="AD1489">AC1489*EXP(INDEX($C$3:$C$1260,$E1489+AD$1012))</f>
        <v>136.52229863238026</v>
      </c>
      <c r="AE1489" s="3" cm="1">
        <f t="array" ref="AE1489">AD1489*EXP(INDEX($C$3:$C$1260,$E1489+AE$1012))</f>
        <v>132.25326537906287</v>
      </c>
      <c r="AF1489" s="3" cm="1">
        <f t="array" ref="AF1489">AE1489*EXP(INDEX($C$3:$C$1260,$E1489+AF$1012))</f>
        <v>134.78868655062504</v>
      </c>
      <c r="AG1489" s="3" cm="1">
        <f t="array" ref="AG1489">AF1489*EXP(INDEX($C$3:$C$1260,$E1489+AG$1012))</f>
        <v>132.02934167922356</v>
      </c>
      <c r="AH1489" s="3" cm="1">
        <f t="array" ref="AH1489">AG1489*EXP(INDEX($C$3:$C$1260,$E1489+AH$1012))</f>
        <v>129.77564376853439</v>
      </c>
    </row>
    <row r="1490" spans="5:34" x14ac:dyDescent="0.25">
      <c r="E1490" s="2">
        <v>478</v>
      </c>
      <c r="F1490" s="3">
        <f t="shared" si="1213"/>
        <v>0</v>
      </c>
      <c r="G1490" s="3">
        <f t="shared" si="1214"/>
        <v>0</v>
      </c>
      <c r="H1490" s="3">
        <f t="shared" si="1215"/>
        <v>19.538819988865697</v>
      </c>
      <c r="I1490" s="3">
        <f t="shared" si="1216"/>
        <v>0</v>
      </c>
      <c r="J1490" s="3">
        <f t="shared" si="1217"/>
        <v>130.4611800111343</v>
      </c>
      <c r="K1490" s="3">
        <f t="shared" si="1218"/>
        <v>154.35634284480341</v>
      </c>
      <c r="L1490" s="3">
        <f t="shared" si="1219"/>
        <v>130.4611800111343</v>
      </c>
      <c r="M1490" s="3">
        <f t="shared" si="1220"/>
        <v>149.63999938964801</v>
      </c>
      <c r="N1490" s="3" cm="1">
        <f t="array" ref="N1490">M1490*EXP(INDEX($C$3:$C$1260,$E1490+N$1012))</f>
        <v>148.92562604132934</v>
      </c>
      <c r="O1490" s="3" cm="1">
        <f t="array" ref="O1490">N1490*EXP(INDEX($C$3:$C$1260,$E1490+O$1012))</f>
        <v>149.15160048966615</v>
      </c>
      <c r="P1490" s="3" cm="1">
        <f t="array" ref="P1490">O1490*EXP(INDEX($C$3:$C$1260,$E1490+P$1012))</f>
        <v>146.27951374749364</v>
      </c>
      <c r="Q1490" s="3" cm="1">
        <f t="array" ref="Q1490">P1490*EXP(INDEX($C$3:$C$1260,$E1490+Q$1012))</f>
        <v>153.45973060292533</v>
      </c>
      <c r="R1490" s="3" cm="1">
        <f t="array" ref="R1490">Q1490*EXP(INDEX($C$3:$C$1260,$E1490+R$1012))</f>
        <v>152.46105390259376</v>
      </c>
      <c r="S1490" s="3" cm="1">
        <f t="array" ref="S1490">R1490*EXP(INDEX($C$3:$C$1260,$E1490+S$1012))</f>
        <v>154.35634284480341</v>
      </c>
      <c r="T1490" s="3" cm="1">
        <f t="array" ref="T1490">S1490*EXP(INDEX($C$3:$C$1260,$E1490+T$1012))</f>
        <v>151.97265500261219</v>
      </c>
      <c r="U1490" s="3" cm="1">
        <f t="array" ref="U1490">T1490*EXP(INDEX($C$3:$C$1260,$E1490+U$1012))</f>
        <v>147.8759282347504</v>
      </c>
      <c r="V1490" s="3" cm="1">
        <f t="array" ref="V1490">U1490*EXP(INDEX($C$3:$C$1260,$E1490+V$1012))</f>
        <v>147.905081563609</v>
      </c>
      <c r="W1490" s="3" cm="1">
        <f t="array" ref="W1490">V1490*EXP(INDEX($C$3:$C$1260,$E1490+W$1012))</f>
        <v>146.31596375080125</v>
      </c>
      <c r="X1490" s="3" cm="1">
        <f t="array" ref="X1490">W1490*EXP(INDEX($C$3:$C$1260,$E1490+X$1012))</f>
        <v>143.73545478913204</v>
      </c>
      <c r="Y1490" s="3" cm="1">
        <f t="array" ref="Y1490">X1490*EXP(INDEX($C$3:$C$1260,$E1490+Y$1012))</f>
        <v>135.38163013723783</v>
      </c>
      <c r="Z1490" s="3" cm="1">
        <f t="array" ref="Z1490">Y1490*EXP(INDEX($C$3:$C$1260,$E1490+Z$1012))</f>
        <v>137.52476130517306</v>
      </c>
      <c r="AA1490" s="3" cm="1">
        <f t="array" ref="AA1490">Z1490*EXP(INDEX($C$3:$C$1260,$E1490+AA$1012))</f>
        <v>139.17219689867741</v>
      </c>
      <c r="AB1490" s="3" cm="1">
        <f t="array" ref="AB1490">AA1490*EXP(INDEX($C$3:$C$1260,$E1490+AB$1012))</f>
        <v>138.55987688583278</v>
      </c>
      <c r="AC1490" s="3" cm="1">
        <f t="array" ref="AC1490">AB1490*EXP(INDEX($C$3:$C$1260,$E1490+AC$1012))</f>
        <v>137.77260353089889</v>
      </c>
      <c r="AD1490" s="3" cm="1">
        <f t="array" ref="AD1490">AC1490*EXP(INDEX($C$3:$C$1260,$E1490+AD$1012))</f>
        <v>133.46447341763971</v>
      </c>
      <c r="AE1490" s="3" cm="1">
        <f t="array" ref="AE1490">AD1490*EXP(INDEX($C$3:$C$1260,$E1490+AE$1012))</f>
        <v>136.02311460192047</v>
      </c>
      <c r="AF1490" s="3" cm="1">
        <f t="array" ref="AF1490">AE1490*EXP(INDEX($C$3:$C$1260,$E1490+AF$1012))</f>
        <v>133.23849896930287</v>
      </c>
      <c r="AG1490" s="3" cm="1">
        <f t="array" ref="AG1490">AF1490*EXP(INDEX($C$3:$C$1260,$E1490+AG$1012))</f>
        <v>130.96416113703501</v>
      </c>
      <c r="AH1490" s="3" cm="1">
        <f t="array" ref="AH1490">AG1490*EXP(INDEX($C$3:$C$1260,$E1490+AH$1012))</f>
        <v>130.4611800111343</v>
      </c>
    </row>
    <row r="1491" spans="5:34" x14ac:dyDescent="0.25">
      <c r="E1491" s="2">
        <v>479</v>
      </c>
      <c r="F1491" s="3">
        <f t="shared" si="1213"/>
        <v>0</v>
      </c>
      <c r="G1491" s="3">
        <f t="shared" si="1214"/>
        <v>0</v>
      </c>
      <c r="H1491" s="3">
        <f t="shared" si="1215"/>
        <v>19.455036448877678</v>
      </c>
      <c r="I1491" s="3">
        <f t="shared" si="1216"/>
        <v>0</v>
      </c>
      <c r="J1491" s="3">
        <f t="shared" si="1217"/>
        <v>130.54496355112232</v>
      </c>
      <c r="K1491" s="3">
        <f t="shared" si="1218"/>
        <v>155.09676650729432</v>
      </c>
      <c r="L1491" s="3">
        <f t="shared" si="1219"/>
        <v>130.54496355112232</v>
      </c>
      <c r="M1491" s="3">
        <f t="shared" si="1220"/>
        <v>149.63999938964801</v>
      </c>
      <c r="N1491" s="3" cm="1">
        <f t="array" ref="N1491">M1491*EXP(INDEX($C$3:$C$1260,$E1491+N$1012))</f>
        <v>149.86705780269651</v>
      </c>
      <c r="O1491" s="3" cm="1">
        <f t="array" ref="O1491">N1491*EXP(INDEX($C$3:$C$1260,$E1491+O$1012))</f>
        <v>146.9811941016674</v>
      </c>
      <c r="P1491" s="3" cm="1">
        <f t="array" ref="P1491">O1491*EXP(INDEX($C$3:$C$1260,$E1491+P$1012))</f>
        <v>154.19585335424065</v>
      </c>
      <c r="Q1491" s="3" cm="1">
        <f t="array" ref="Q1491">P1491*EXP(INDEX($C$3:$C$1260,$E1491+Q$1012))</f>
        <v>153.19238615520669</v>
      </c>
      <c r="R1491" s="3" cm="1">
        <f t="array" ref="R1491">Q1491*EXP(INDEX($C$3:$C$1260,$E1491+R$1012))</f>
        <v>155.09676650729432</v>
      </c>
      <c r="S1491" s="3" cm="1">
        <f t="array" ref="S1491">R1491*EXP(INDEX($C$3:$C$1260,$E1491+S$1012))</f>
        <v>152.70164448073578</v>
      </c>
      <c r="T1491" s="3" cm="1">
        <f t="array" ref="T1491">S1491*EXP(INDEX($C$3:$C$1260,$E1491+T$1012))</f>
        <v>148.58526634395855</v>
      </c>
      <c r="U1491" s="3" cm="1">
        <f t="array" ref="U1491">T1491*EXP(INDEX($C$3:$C$1260,$E1491+U$1012))</f>
        <v>148.61455951685679</v>
      </c>
      <c r="V1491" s="3" cm="1">
        <f t="array" ref="V1491">U1491*EXP(INDEX($C$3:$C$1260,$E1491+V$1012))</f>
        <v>147.01781895004098</v>
      </c>
      <c r="W1491" s="3" cm="1">
        <f t="array" ref="W1491">V1491*EXP(INDEX($C$3:$C$1260,$E1491+W$1012))</f>
        <v>144.42493168333243</v>
      </c>
      <c r="X1491" s="3" cm="1">
        <f t="array" ref="X1491">W1491*EXP(INDEX($C$3:$C$1260,$E1491+X$1012))</f>
        <v>136.03103501800123</v>
      </c>
      <c r="Y1491" s="3" cm="1">
        <f t="array" ref="Y1491">X1491*EXP(INDEX($C$3:$C$1260,$E1491+Y$1012))</f>
        <v>138.18444645689465</v>
      </c>
      <c r="Z1491" s="3" cm="1">
        <f t="array" ref="Z1491">Y1491*EXP(INDEX($C$3:$C$1260,$E1491+Z$1012))</f>
        <v>139.83978454584155</v>
      </c>
      <c r="AA1491" s="3" cm="1">
        <f t="array" ref="AA1491">Z1491*EXP(INDEX($C$3:$C$1260,$E1491+AA$1012))</f>
        <v>139.22452732796751</v>
      </c>
      <c r="AB1491" s="3" cm="1">
        <f t="array" ref="AB1491">AA1491*EXP(INDEX($C$3:$C$1260,$E1491+AB$1012))</f>
        <v>138.43347754370072</v>
      </c>
      <c r="AC1491" s="3" cm="1">
        <f t="array" ref="AC1491">AB1491*EXP(INDEX($C$3:$C$1260,$E1491+AC$1012))</f>
        <v>134.1046819921566</v>
      </c>
      <c r="AD1491" s="3" cm="1">
        <f t="array" ref="AD1491">AC1491*EXP(INDEX($C$3:$C$1260,$E1491+AD$1012))</f>
        <v>136.67559658510817</v>
      </c>
      <c r="AE1491" s="3" cm="1">
        <f t="array" ref="AE1491">AD1491*EXP(INDEX($C$3:$C$1260,$E1491+AE$1012))</f>
        <v>133.87762357910808</v>
      </c>
      <c r="AF1491" s="3" cm="1">
        <f t="array" ref="AF1491">AE1491*EXP(INDEX($C$3:$C$1260,$E1491+AF$1012))</f>
        <v>131.59237609767081</v>
      </c>
      <c r="AG1491" s="3" cm="1">
        <f t="array" ref="AG1491">AF1491*EXP(INDEX($C$3:$C$1260,$E1491+AG$1012))</f>
        <v>131.08698224858335</v>
      </c>
      <c r="AH1491" s="3" cm="1">
        <f t="array" ref="AH1491">AG1491*EXP(INDEX($C$3:$C$1260,$E1491+AH$1012))</f>
        <v>130.54496355112232</v>
      </c>
    </row>
    <row r="1492" spans="5:34" x14ac:dyDescent="0.25">
      <c r="E1492" s="2">
        <v>480</v>
      </c>
      <c r="F1492" s="3">
        <f t="shared" si="1213"/>
        <v>0</v>
      </c>
      <c r="G1492" s="3">
        <f t="shared" si="1214"/>
        <v>0</v>
      </c>
      <c r="H1492" s="3">
        <f t="shared" si="1215"/>
        <v>20.274455093975604</v>
      </c>
      <c r="I1492" s="3">
        <f t="shared" si="1216"/>
        <v>0</v>
      </c>
      <c r="J1492" s="3">
        <f t="shared" si="1217"/>
        <v>129.7255449060244</v>
      </c>
      <c r="K1492" s="3">
        <f t="shared" si="1218"/>
        <v>154.86178474286638</v>
      </c>
      <c r="L1492" s="3">
        <f t="shared" si="1219"/>
        <v>129.7255449060244</v>
      </c>
      <c r="M1492" s="3">
        <f t="shared" si="1220"/>
        <v>149.63999938964801</v>
      </c>
      <c r="N1492" s="3" cm="1">
        <f t="array" ref="N1492">M1492*EXP(INDEX($C$3:$C$1260,$E1492+N$1012))</f>
        <v>146.75850796123061</v>
      </c>
      <c r="O1492" s="3" cm="1">
        <f t="array" ref="O1492">N1492*EXP(INDEX($C$3:$C$1260,$E1492+O$1012))</f>
        <v>153.96223653227455</v>
      </c>
      <c r="P1492" s="3" cm="1">
        <f t="array" ref="P1492">O1492*EXP(INDEX($C$3:$C$1260,$E1492+P$1012))</f>
        <v>152.96028965180224</v>
      </c>
      <c r="Q1492" s="3" cm="1">
        <f t="array" ref="Q1492">P1492*EXP(INDEX($C$3:$C$1260,$E1492+Q$1012))</f>
        <v>154.86178474286638</v>
      </c>
      <c r="R1492" s="3" cm="1">
        <f t="array" ref="R1492">Q1492*EXP(INDEX($C$3:$C$1260,$E1492+R$1012))</f>
        <v>152.47029148312546</v>
      </c>
      <c r="S1492" s="3" cm="1">
        <f t="array" ref="S1492">R1492*EXP(INDEX($C$3:$C$1260,$E1492+S$1012))</f>
        <v>148.36014992896315</v>
      </c>
      <c r="T1492" s="3" cm="1">
        <f t="array" ref="T1492">S1492*EXP(INDEX($C$3:$C$1260,$E1492+T$1012))</f>
        <v>148.38939872078492</v>
      </c>
      <c r="U1492" s="3" cm="1">
        <f t="array" ref="U1492">T1492*EXP(INDEX($C$3:$C$1260,$E1492+U$1012))</f>
        <v>146.79507732055893</v>
      </c>
      <c r="V1492" s="3" cm="1">
        <f t="array" ref="V1492">U1492*EXP(INDEX($C$3:$C$1260,$E1492+V$1012))</f>
        <v>144.20611844796596</v>
      </c>
      <c r="W1492" s="3" cm="1">
        <f t="array" ref="W1492">V1492*EXP(INDEX($C$3:$C$1260,$E1492+W$1012))</f>
        <v>135.82493908611738</v>
      </c>
      <c r="X1492" s="3" cm="1">
        <f t="array" ref="X1492">W1492*EXP(INDEX($C$3:$C$1260,$E1492+X$1012))</f>
        <v>137.9750879655723</v>
      </c>
      <c r="Y1492" s="3" cm="1">
        <f t="array" ref="Y1492">X1492*EXP(INDEX($C$3:$C$1260,$E1492+Y$1012))</f>
        <v>139.62791810884357</v>
      </c>
      <c r="Z1492" s="3" cm="1">
        <f t="array" ref="Z1492">Y1492*EXP(INDEX($C$3:$C$1260,$E1492+Z$1012))</f>
        <v>139.01359304597113</v>
      </c>
      <c r="AA1492" s="3" cm="1">
        <f t="array" ref="AA1492">Z1492*EXP(INDEX($C$3:$C$1260,$E1492+AA$1012))</f>
        <v>138.22374175396334</v>
      </c>
      <c r="AB1492" s="3" cm="1">
        <f t="array" ref="AB1492">AA1492*EXP(INDEX($C$3:$C$1260,$E1492+AB$1012))</f>
        <v>133.9015046113368</v>
      </c>
      <c r="AC1492" s="3" cm="1">
        <f t="array" ref="AC1492">AB1492*EXP(INDEX($C$3:$C$1260,$E1492+AC$1012))</f>
        <v>136.46852410021333</v>
      </c>
      <c r="AD1492" s="3" cm="1">
        <f t="array" ref="AD1492">AC1492*EXP(INDEX($C$3:$C$1260,$E1492+AD$1012))</f>
        <v>133.67479020666269</v>
      </c>
      <c r="AE1492" s="3" cm="1">
        <f t="array" ref="AE1492">AD1492*EXP(INDEX($C$3:$C$1260,$E1492+AE$1012))</f>
        <v>131.39300502490732</v>
      </c>
      <c r="AF1492" s="3" cm="1">
        <f t="array" ref="AF1492">AE1492*EXP(INDEX($C$3:$C$1260,$E1492+AF$1012))</f>
        <v>130.88837688061864</v>
      </c>
      <c r="AG1492" s="3" cm="1">
        <f t="array" ref="AG1492">AF1492*EXP(INDEX($C$3:$C$1260,$E1492+AG$1012))</f>
        <v>130.34717937700162</v>
      </c>
      <c r="AH1492" s="3" cm="1">
        <f t="array" ref="AH1492">AG1492*EXP(INDEX($C$3:$C$1260,$E1492+AH$1012))</f>
        <v>129.7255449060244</v>
      </c>
    </row>
    <row r="1493" spans="5:34" x14ac:dyDescent="0.25">
      <c r="E1493" s="2">
        <v>481</v>
      </c>
      <c r="F1493" s="3">
        <f t="shared" si="1213"/>
        <v>0</v>
      </c>
      <c r="G1493" s="3">
        <f t="shared" si="1214"/>
        <v>0</v>
      </c>
      <c r="H1493" s="3">
        <f t="shared" si="1215"/>
        <v>17.041348525968914</v>
      </c>
      <c r="I1493" s="3">
        <f t="shared" si="1216"/>
        <v>0</v>
      </c>
      <c r="J1493" s="3">
        <f t="shared" si="1217"/>
        <v>132.95865147403109</v>
      </c>
      <c r="K1493" s="3">
        <f t="shared" si="1218"/>
        <v>157.9023778336865</v>
      </c>
      <c r="L1493" s="3">
        <f t="shared" si="1219"/>
        <v>132.272607089242</v>
      </c>
      <c r="M1493" s="3">
        <f t="shared" si="1220"/>
        <v>149.63999938964801</v>
      </c>
      <c r="N1493" s="3" cm="1">
        <f t="array" ref="N1493">M1493*EXP(INDEX($C$3:$C$1260,$E1493+N$1012))</f>
        <v>156.98516767971384</v>
      </c>
      <c r="O1493" s="3" cm="1">
        <f t="array" ref="O1493">N1493*EXP(INDEX($C$3:$C$1260,$E1493+O$1012))</f>
        <v>155.96354833603706</v>
      </c>
      <c r="P1493" s="3" cm="1">
        <f t="array" ref="P1493">O1493*EXP(INDEX($C$3:$C$1260,$E1493+P$1012))</f>
        <v>157.9023778336865</v>
      </c>
      <c r="Q1493" s="3" cm="1">
        <f t="array" ref="Q1493">P1493*EXP(INDEX($C$3:$C$1260,$E1493+Q$1012))</f>
        <v>155.46392942684855</v>
      </c>
      <c r="R1493" s="3" cm="1">
        <f t="array" ref="R1493">Q1493*EXP(INDEX($C$3:$C$1260,$E1493+R$1012))</f>
        <v>151.27308837647013</v>
      </c>
      <c r="S1493" s="3" cm="1">
        <f t="array" ref="S1493">R1493*EXP(INDEX($C$3:$C$1260,$E1493+S$1012))</f>
        <v>151.3029114460227</v>
      </c>
      <c r="T1493" s="3" cm="1">
        <f t="array" ref="T1493">S1493*EXP(INDEX($C$3:$C$1260,$E1493+T$1012))</f>
        <v>149.6772867604696</v>
      </c>
      <c r="U1493" s="3" cm="1">
        <f t="array" ref="U1493">T1493*EXP(INDEX($C$3:$C$1260,$E1493+U$1012))</f>
        <v>147.03749565400116</v>
      </c>
      <c r="V1493" s="3" cm="1">
        <f t="array" ref="V1493">U1493*EXP(INDEX($C$3:$C$1260,$E1493+V$1012))</f>
        <v>138.49175822443513</v>
      </c>
      <c r="W1493" s="3" cm="1">
        <f t="array" ref="W1493">V1493*EXP(INDEX($C$3:$C$1260,$E1493+W$1012))</f>
        <v>140.68412363805928</v>
      </c>
      <c r="X1493" s="3" cm="1">
        <f t="array" ref="X1493">W1493*EXP(INDEX($C$3:$C$1260,$E1493+X$1012))</f>
        <v>142.36940584122561</v>
      </c>
      <c r="Y1493" s="3" cm="1">
        <f t="array" ref="Y1493">X1493*EXP(INDEX($C$3:$C$1260,$E1493+Y$1012))</f>
        <v>141.74301897404948</v>
      </c>
      <c r="Z1493" s="3" cm="1">
        <f t="array" ref="Z1493">Y1493*EXP(INDEX($C$3:$C$1260,$E1493+Z$1012))</f>
        <v>140.93765955403424</v>
      </c>
      <c r="AA1493" s="3" cm="1">
        <f t="array" ref="AA1493">Z1493*EXP(INDEX($C$3:$C$1260,$E1493+AA$1012))</f>
        <v>136.53055857999456</v>
      </c>
      <c r="AB1493" s="3" cm="1">
        <f t="array" ref="AB1493">AA1493*EXP(INDEX($C$3:$C$1260,$E1493+AB$1012))</f>
        <v>139.14797953967189</v>
      </c>
      <c r="AC1493" s="3" cm="1">
        <f t="array" ref="AC1493">AB1493*EXP(INDEX($C$3:$C$1260,$E1493+AC$1012))</f>
        <v>136.29939281081121</v>
      </c>
      <c r="AD1493" s="3" cm="1">
        <f t="array" ref="AD1493">AC1493*EXP(INDEX($C$3:$C$1260,$E1493+AD$1012))</f>
        <v>133.97280651643854</v>
      </c>
      <c r="AE1493" s="3" cm="1">
        <f t="array" ref="AE1493">AD1493*EXP(INDEX($C$3:$C$1260,$E1493+AE$1012))</f>
        <v>133.45827038321957</v>
      </c>
      <c r="AF1493" s="3" cm="1">
        <f t="array" ref="AF1493">AE1493*EXP(INDEX($C$3:$C$1260,$E1493+AF$1012))</f>
        <v>132.90644687917901</v>
      </c>
      <c r="AG1493" s="3" cm="1">
        <f t="array" ref="AG1493">AF1493*EXP(INDEX($C$3:$C$1260,$E1493+AG$1012))</f>
        <v>132.272607089242</v>
      </c>
      <c r="AH1493" s="3" cm="1">
        <f t="array" ref="AH1493">AG1493*EXP(INDEX($C$3:$C$1260,$E1493+AH$1012))</f>
        <v>132.95865147403109</v>
      </c>
    </row>
    <row r="1494" spans="5:34" x14ac:dyDescent="0.25">
      <c r="E1494" s="2">
        <v>482</v>
      </c>
      <c r="F1494" s="3">
        <f t="shared" si="1213"/>
        <v>0</v>
      </c>
      <c r="G1494" s="3">
        <f t="shared" si="1214"/>
        <v>0</v>
      </c>
      <c r="H1494" s="3">
        <f t="shared" si="1215"/>
        <v>25.558259274799283</v>
      </c>
      <c r="I1494" s="3">
        <f t="shared" si="1216"/>
        <v>0</v>
      </c>
      <c r="J1494" s="3">
        <f t="shared" si="1217"/>
        <v>124.44174072520072</v>
      </c>
      <c r="K1494" s="3">
        <f t="shared" si="1218"/>
        <v>150.51429426036265</v>
      </c>
      <c r="L1494" s="3">
        <f t="shared" si="1219"/>
        <v>124.44174072520072</v>
      </c>
      <c r="M1494" s="3">
        <f t="shared" si="1220"/>
        <v>149.63999938964801</v>
      </c>
      <c r="N1494" s="3" cm="1">
        <f t="array" ref="N1494">M1494*EXP(INDEX($C$3:$C$1260,$E1494+N$1012))</f>
        <v>148.66618052367625</v>
      </c>
      <c r="O1494" s="3" cm="1">
        <f t="array" ref="O1494">N1494*EXP(INDEX($C$3:$C$1260,$E1494+O$1012))</f>
        <v>150.51429426036265</v>
      </c>
      <c r="P1494" s="3" cm="1">
        <f t="array" ref="P1494">O1494*EXP(INDEX($C$3:$C$1260,$E1494+P$1012))</f>
        <v>148.18993824951085</v>
      </c>
      <c r="Q1494" s="3" cm="1">
        <f t="array" ref="Q1494">P1494*EXP(INDEX($C$3:$C$1260,$E1494+Q$1012))</f>
        <v>144.19518217484651</v>
      </c>
      <c r="R1494" s="3" cm="1">
        <f t="array" ref="R1494">Q1494*EXP(INDEX($C$3:$C$1260,$E1494+R$1012))</f>
        <v>144.22360985483439</v>
      </c>
      <c r="S1494" s="3" cm="1">
        <f t="array" ref="S1494">R1494*EXP(INDEX($C$3:$C$1260,$E1494+S$1012))</f>
        <v>142.67404641167991</v>
      </c>
      <c r="T1494" s="3" cm="1">
        <f t="array" ref="T1494">S1494*EXP(INDEX($C$3:$C$1260,$E1494+T$1012))</f>
        <v>140.15776831102096</v>
      </c>
      <c r="U1494" s="3" cm="1">
        <f t="array" ref="U1494">T1494*EXP(INDEX($C$3:$C$1260,$E1494+U$1012))</f>
        <v>132.01187680645941</v>
      </c>
      <c r="V1494" s="3" cm="1">
        <f t="array" ref="V1494">U1494*EXP(INDEX($C$3:$C$1260,$E1494+V$1012))</f>
        <v>134.10166378446189</v>
      </c>
      <c r="W1494" s="3" cm="1">
        <f t="array" ref="W1494">V1494*EXP(INDEX($C$3:$C$1260,$E1494+W$1012))</f>
        <v>135.70809343371201</v>
      </c>
      <c r="X1494" s="3" cm="1">
        <f t="array" ref="X1494">W1494*EXP(INDEX($C$3:$C$1260,$E1494+X$1012))</f>
        <v>135.1110145388883</v>
      </c>
      <c r="Y1494" s="3" cm="1">
        <f t="array" ref="Y1494">X1494*EXP(INDEX($C$3:$C$1260,$E1494+Y$1012))</f>
        <v>134.34333702577825</v>
      </c>
      <c r="Z1494" s="3" cm="1">
        <f t="array" ref="Z1494">Y1494*EXP(INDEX($C$3:$C$1260,$E1494+Z$1012))</f>
        <v>130.14243959825248</v>
      </c>
      <c r="AA1494" s="3" cm="1">
        <f t="array" ref="AA1494">Z1494*EXP(INDEX($C$3:$C$1260,$E1494+AA$1012))</f>
        <v>132.63739422739087</v>
      </c>
      <c r="AB1494" s="3" cm="1">
        <f t="array" ref="AB1494">AA1494*EXP(INDEX($C$3:$C$1260,$E1494+AB$1012))</f>
        <v>129.92208982845716</v>
      </c>
      <c r="AC1494" s="3" cm="1">
        <f t="array" ref="AC1494">AB1494*EXP(INDEX($C$3:$C$1260,$E1494+AC$1012))</f>
        <v>127.70436202132956</v>
      </c>
      <c r="AD1494" s="3" cm="1">
        <f t="array" ref="AD1494">AC1494*EXP(INDEX($C$3:$C$1260,$E1494+AD$1012))</f>
        <v>127.21390048411016</v>
      </c>
      <c r="AE1494" s="3" cm="1">
        <f t="array" ref="AE1494">AD1494*EXP(INDEX($C$3:$C$1260,$E1494+AE$1012))</f>
        <v>126.68789621231619</v>
      </c>
      <c r="AF1494" s="3" cm="1">
        <f t="array" ref="AF1494">AE1494*EXP(INDEX($C$3:$C$1260,$E1494+AF$1012))</f>
        <v>126.08371310902568</v>
      </c>
      <c r="AG1494" s="3" cm="1">
        <f t="array" ref="AG1494">AF1494*EXP(INDEX($C$3:$C$1260,$E1494+AG$1012))</f>
        <v>126.73765820994475</v>
      </c>
      <c r="AH1494" s="3" cm="1">
        <f t="array" ref="AH1494">AG1494*EXP(INDEX($C$3:$C$1260,$E1494+AH$1012))</f>
        <v>124.44174072520072</v>
      </c>
    </row>
    <row r="1495" spans="5:34" x14ac:dyDescent="0.25">
      <c r="E1495" s="2">
        <v>483</v>
      </c>
      <c r="F1495" s="3">
        <f t="shared" si="1213"/>
        <v>0</v>
      </c>
      <c r="G1495" s="3">
        <f t="shared" si="1214"/>
        <v>0</v>
      </c>
      <c r="H1495" s="3">
        <f t="shared" si="1215"/>
        <v>26.009499843801038</v>
      </c>
      <c r="I1495" s="3">
        <f t="shared" si="1216"/>
        <v>0</v>
      </c>
      <c r="J1495" s="3">
        <f t="shared" si="1217"/>
        <v>123.99050015619896</v>
      </c>
      <c r="K1495" s="3">
        <f t="shared" si="1218"/>
        <v>151.50021895979907</v>
      </c>
      <c r="L1495" s="3">
        <f t="shared" si="1219"/>
        <v>123.99050015619896</v>
      </c>
      <c r="M1495" s="3">
        <f t="shared" si="1220"/>
        <v>149.63999938964801</v>
      </c>
      <c r="N1495" s="3" cm="1">
        <f t="array" ref="N1495">M1495*EXP(INDEX($C$3:$C$1260,$E1495+N$1012))</f>
        <v>151.50021895979907</v>
      </c>
      <c r="O1495" s="3" cm="1">
        <f t="array" ref="O1495">N1495*EXP(INDEX($C$3:$C$1260,$E1495+O$1012))</f>
        <v>149.16063755116932</v>
      </c>
      <c r="P1495" s="3" cm="1">
        <f t="array" ref="P1495">O1495*EXP(INDEX($C$3:$C$1260,$E1495+P$1012))</f>
        <v>145.13971433602447</v>
      </c>
      <c r="Q1495" s="3" cm="1">
        <f t="array" ref="Q1495">P1495*EXP(INDEX($C$3:$C$1260,$E1495+Q$1012))</f>
        <v>145.16832822790661</v>
      </c>
      <c r="R1495" s="3" cm="1">
        <f t="array" ref="R1495">Q1495*EXP(INDEX($C$3:$C$1260,$E1495+R$1012))</f>
        <v>143.6086145669309</v>
      </c>
      <c r="S1495" s="3" cm="1">
        <f t="array" ref="S1495">R1495*EXP(INDEX($C$3:$C$1260,$E1495+S$1012))</f>
        <v>141.07585390730782</v>
      </c>
      <c r="T1495" s="3" cm="1">
        <f t="array" ref="T1495">S1495*EXP(INDEX($C$3:$C$1260,$E1495+T$1012))</f>
        <v>132.8766037787515</v>
      </c>
      <c r="U1495" s="3" cm="1">
        <f t="array" ref="U1495">T1495*EXP(INDEX($C$3:$C$1260,$E1495+U$1012))</f>
        <v>134.98007963998131</v>
      </c>
      <c r="V1495" s="3" cm="1">
        <f t="array" ref="V1495">U1495*EXP(INDEX($C$3:$C$1260,$E1495+V$1012))</f>
        <v>136.5970320018873</v>
      </c>
      <c r="W1495" s="3" cm="1">
        <f t="array" ref="W1495">V1495*EXP(INDEX($C$3:$C$1260,$E1495+W$1012))</f>
        <v>135.99604201786894</v>
      </c>
      <c r="X1495" s="3" cm="1">
        <f t="array" ref="X1495">W1495*EXP(INDEX($C$3:$C$1260,$E1495+X$1012))</f>
        <v>135.22333593106032</v>
      </c>
      <c r="Y1495" s="3" cm="1">
        <f t="array" ref="Y1495">X1495*EXP(INDEX($C$3:$C$1260,$E1495+Y$1012))</f>
        <v>130.99492106039767</v>
      </c>
      <c r="Z1495" s="3" cm="1">
        <f t="array" ref="Z1495">Y1495*EXP(INDEX($C$3:$C$1260,$E1495+Z$1012))</f>
        <v>133.50621857181798</v>
      </c>
      <c r="AA1495" s="3" cm="1">
        <f t="array" ref="AA1495">Z1495*EXP(INDEX($C$3:$C$1260,$E1495+AA$1012))</f>
        <v>130.77312791752195</v>
      </c>
      <c r="AB1495" s="3" cm="1">
        <f t="array" ref="AB1495">AA1495*EXP(INDEX($C$3:$C$1260,$E1495+AB$1012))</f>
        <v>128.54087316707367</v>
      </c>
      <c r="AC1495" s="3" cm="1">
        <f t="array" ref="AC1495">AB1495*EXP(INDEX($C$3:$C$1260,$E1495+AC$1012))</f>
        <v>128.04719892407078</v>
      </c>
      <c r="AD1495" s="3" cm="1">
        <f t="array" ref="AD1495">AC1495*EXP(INDEX($C$3:$C$1260,$E1495+AD$1012))</f>
        <v>127.51774912834091</v>
      </c>
      <c r="AE1495" s="3" cm="1">
        <f t="array" ref="AE1495">AD1495*EXP(INDEX($C$3:$C$1260,$E1495+AE$1012))</f>
        <v>126.90960840064373</v>
      </c>
      <c r="AF1495" s="3" cm="1">
        <f t="array" ref="AF1495">AE1495*EXP(INDEX($C$3:$C$1260,$E1495+AF$1012))</f>
        <v>127.56783708559209</v>
      </c>
      <c r="AG1495" s="3" cm="1">
        <f t="array" ref="AG1495">AF1495*EXP(INDEX($C$3:$C$1260,$E1495+AG$1012))</f>
        <v>125.25688048601049</v>
      </c>
      <c r="AH1495" s="3" cm="1">
        <f t="array" ref="AH1495">AG1495*EXP(INDEX($C$3:$C$1260,$E1495+AH$1012))</f>
        <v>123.99050015619896</v>
      </c>
    </row>
    <row r="1496" spans="5:34" x14ac:dyDescent="0.25">
      <c r="E1496" s="2">
        <v>484</v>
      </c>
      <c r="F1496" s="3">
        <f t="shared" si="1213"/>
        <v>0</v>
      </c>
      <c r="G1496" s="3">
        <f t="shared" si="1214"/>
        <v>0</v>
      </c>
      <c r="H1496" s="3">
        <f t="shared" si="1215"/>
        <v>23.051573086076232</v>
      </c>
      <c r="I1496" s="3">
        <f t="shared" si="1216"/>
        <v>0</v>
      </c>
      <c r="J1496" s="3">
        <f t="shared" si="1217"/>
        <v>126.94842691392377</v>
      </c>
      <c r="K1496" s="3">
        <f t="shared" si="1218"/>
        <v>149.63999938964801</v>
      </c>
      <c r="L1496" s="3">
        <f t="shared" si="1219"/>
        <v>122.46806305025268</v>
      </c>
      <c r="M1496" s="3">
        <f t="shared" si="1220"/>
        <v>149.63999938964801</v>
      </c>
      <c r="N1496" s="3" cm="1">
        <f t="array" ref="N1496">M1496*EXP(INDEX($C$3:$C$1260,$E1496+N$1012))</f>
        <v>147.32914490400341</v>
      </c>
      <c r="O1496" s="3" cm="1">
        <f t="array" ref="O1496">N1496*EXP(INDEX($C$3:$C$1260,$E1496+O$1012))</f>
        <v>143.35759323502688</v>
      </c>
      <c r="P1496" s="3" cm="1">
        <f t="array" ref="P1496">O1496*EXP(INDEX($C$3:$C$1260,$E1496+P$1012))</f>
        <v>143.3858557866798</v>
      </c>
      <c r="Q1496" s="3" cm="1">
        <f t="array" ref="Q1496">P1496*EXP(INDEX($C$3:$C$1260,$E1496+Q$1012))</f>
        <v>141.84529331832874</v>
      </c>
      <c r="R1496" s="3" cm="1">
        <f t="array" ref="R1496">Q1496*EXP(INDEX($C$3:$C$1260,$E1496+R$1012))</f>
        <v>139.34363156389466</v>
      </c>
      <c r="S1496" s="3" cm="1">
        <f t="array" ref="S1496">R1496*EXP(INDEX($C$3:$C$1260,$E1496+S$1012))</f>
        <v>131.24505723405616</v>
      </c>
      <c r="T1496" s="3" cm="1">
        <f t="array" ref="T1496">S1496*EXP(INDEX($C$3:$C$1260,$E1496+T$1012))</f>
        <v>133.32270523187253</v>
      </c>
      <c r="U1496" s="3" cm="1">
        <f t="array" ref="U1496">T1496*EXP(INDEX($C$3:$C$1260,$E1496+U$1012))</f>
        <v>134.91980358664725</v>
      </c>
      <c r="V1496" s="3" cm="1">
        <f t="array" ref="V1496">U1496*EXP(INDEX($C$3:$C$1260,$E1496+V$1012))</f>
        <v>134.32619295387613</v>
      </c>
      <c r="W1496" s="3" cm="1">
        <f t="array" ref="W1496">V1496*EXP(INDEX($C$3:$C$1260,$E1496+W$1012))</f>
        <v>133.56297466183457</v>
      </c>
      <c r="X1496" s="3" cm="1">
        <f t="array" ref="X1496">W1496*EXP(INDEX($C$3:$C$1260,$E1496+X$1012))</f>
        <v>129.38647905668276</v>
      </c>
      <c r="Y1496" s="3" cm="1">
        <f t="array" ref="Y1496">X1496*EXP(INDEX($C$3:$C$1260,$E1496+Y$1012))</f>
        <v>131.86694120159805</v>
      </c>
      <c r="Z1496" s="3" cm="1">
        <f t="array" ref="Z1496">Y1496*EXP(INDEX($C$3:$C$1260,$E1496+Z$1012))</f>
        <v>129.16740923624008</v>
      </c>
      <c r="AA1496" s="3" cm="1">
        <f t="array" ref="AA1496">Z1496*EXP(INDEX($C$3:$C$1260,$E1496+AA$1012))</f>
        <v>126.962563581309</v>
      </c>
      <c r="AB1496" s="3" cm="1">
        <f t="array" ref="AB1496">AA1496*EXP(INDEX($C$3:$C$1260,$E1496+AB$1012))</f>
        <v>126.47495099613351</v>
      </c>
      <c r="AC1496" s="3" cm="1">
        <f t="array" ref="AC1496">AB1496*EXP(INDEX($C$3:$C$1260,$E1496+AC$1012))</f>
        <v>125.95200213405371</v>
      </c>
      <c r="AD1496" s="3" cm="1">
        <f t="array" ref="AD1496">AC1496*EXP(INDEX($C$3:$C$1260,$E1496+AD$1012))</f>
        <v>125.35132855914902</v>
      </c>
      <c r="AE1496" s="3" cm="1">
        <f t="array" ref="AE1496">AD1496*EXP(INDEX($C$3:$C$1260,$E1496+AE$1012))</f>
        <v>126.00147507834355</v>
      </c>
      <c r="AF1496" s="3" cm="1">
        <f t="array" ref="AF1496">AE1496*EXP(INDEX($C$3:$C$1260,$E1496+AF$1012))</f>
        <v>123.71889392746972</v>
      </c>
      <c r="AG1496" s="3" cm="1">
        <f t="array" ref="AG1496">AF1496*EXP(INDEX($C$3:$C$1260,$E1496+AG$1012))</f>
        <v>122.46806305025268</v>
      </c>
      <c r="AH1496" s="3" cm="1">
        <f t="array" ref="AH1496">AG1496*EXP(INDEX($C$3:$C$1260,$E1496+AH$1012))</f>
        <v>126.94842691392377</v>
      </c>
    </row>
    <row r="1497" spans="5:34" x14ac:dyDescent="0.25">
      <c r="E1497" s="2">
        <v>485</v>
      </c>
      <c r="F1497" s="3">
        <f t="shared" si="1213"/>
        <v>0</v>
      </c>
      <c r="G1497" s="3">
        <f t="shared" si="1214"/>
        <v>0</v>
      </c>
      <c r="H1497" s="3">
        <f t="shared" si="1215"/>
        <v>18.978870665263059</v>
      </c>
      <c r="I1497" s="3">
        <f t="shared" si="1216"/>
        <v>0</v>
      </c>
      <c r="J1497" s="3">
        <f t="shared" si="1217"/>
        <v>131.02112933473694</v>
      </c>
      <c r="K1497" s="3">
        <f t="shared" si="1218"/>
        <v>149.63999938964801</v>
      </c>
      <c r="L1497" s="3">
        <f t="shared" si="1219"/>
        <v>124.38897199893543</v>
      </c>
      <c r="M1497" s="3">
        <f t="shared" si="1220"/>
        <v>149.63999938964801</v>
      </c>
      <c r="N1497" s="3" cm="1">
        <f t="array" ref="N1497">M1497*EXP(INDEX($C$3:$C$1260,$E1497+N$1012))</f>
        <v>145.60615401771676</v>
      </c>
      <c r="O1497" s="3" cm="1">
        <f t="array" ref="O1497">N1497*EXP(INDEX($C$3:$C$1260,$E1497+O$1012))</f>
        <v>145.63485986688767</v>
      </c>
      <c r="P1497" s="3" cm="1">
        <f t="array" ref="P1497">O1497*EXP(INDEX($C$3:$C$1260,$E1497+P$1012))</f>
        <v>144.07013370918159</v>
      </c>
      <c r="Q1497" s="3" cm="1">
        <f t="array" ref="Q1497">P1497*EXP(INDEX($C$3:$C$1260,$E1497+Q$1012))</f>
        <v>141.5292334436534</v>
      </c>
      <c r="R1497" s="3" cm="1">
        <f t="array" ref="R1497">Q1497*EXP(INDEX($C$3:$C$1260,$E1497+R$1012))</f>
        <v>133.30363314872409</v>
      </c>
      <c r="S1497" s="3" cm="1">
        <f t="array" ref="S1497">R1497*EXP(INDEX($C$3:$C$1260,$E1497+S$1012))</f>
        <v>135.41386901093395</v>
      </c>
      <c r="T1497" s="3" cm="1">
        <f t="array" ref="T1497">S1497*EXP(INDEX($C$3:$C$1260,$E1497+T$1012))</f>
        <v>137.03601781923265</v>
      </c>
      <c r="U1497" s="3" cm="1">
        <f t="array" ref="U1497">T1497*EXP(INDEX($C$3:$C$1260,$E1497+U$1012))</f>
        <v>136.43309641638709</v>
      </c>
      <c r="V1497" s="3" cm="1">
        <f t="array" ref="V1497">U1497*EXP(INDEX($C$3:$C$1260,$E1497+V$1012))</f>
        <v>135.65790706176426</v>
      </c>
      <c r="W1497" s="3" cm="1">
        <f t="array" ref="W1497">V1497*EXP(INDEX($C$3:$C$1260,$E1497+W$1012))</f>
        <v>131.41590321240369</v>
      </c>
      <c r="X1497" s="3" cm="1">
        <f t="array" ref="X1497">W1497*EXP(INDEX($C$3:$C$1260,$E1497+X$1012))</f>
        <v>133.93527135299135</v>
      </c>
      <c r="Y1497" s="3" cm="1">
        <f t="array" ref="Y1497">X1497*EXP(INDEX($C$3:$C$1260,$E1497+Y$1012))</f>
        <v>131.19339728651445</v>
      </c>
      <c r="Z1497" s="3" cm="1">
        <f t="array" ref="Z1497">Y1497*EXP(INDEX($C$3:$C$1260,$E1497+Z$1012))</f>
        <v>128.95396867465948</v>
      </c>
      <c r="AA1497" s="3" cm="1">
        <f t="array" ref="AA1497">Z1497*EXP(INDEX($C$3:$C$1260,$E1497+AA$1012))</f>
        <v>128.45870789651821</v>
      </c>
      <c r="AB1497" s="3" cm="1">
        <f t="array" ref="AB1497">AA1497*EXP(INDEX($C$3:$C$1260,$E1497+AB$1012))</f>
        <v>127.92755659272541</v>
      </c>
      <c r="AC1497" s="3" cm="1">
        <f t="array" ref="AC1497">AB1497*EXP(INDEX($C$3:$C$1260,$E1497+AC$1012))</f>
        <v>127.31746146565003</v>
      </c>
      <c r="AD1497" s="3" cm="1">
        <f t="array" ref="AD1497">AC1497*EXP(INDEX($C$3:$C$1260,$E1497+AD$1012))</f>
        <v>127.97780551908792</v>
      </c>
      <c r="AE1497" s="3" cm="1">
        <f t="array" ref="AE1497">AD1497*EXP(INDEX($C$3:$C$1260,$E1497+AE$1012))</f>
        <v>125.65942213169951</v>
      </c>
      <c r="AF1497" s="3" cm="1">
        <f t="array" ref="AF1497">AE1497*EXP(INDEX($C$3:$C$1260,$E1497+AF$1012))</f>
        <v>124.38897199893543</v>
      </c>
      <c r="AG1497" s="3" cm="1">
        <f t="array" ref="AG1497">AF1497*EXP(INDEX($C$3:$C$1260,$E1497+AG$1012))</f>
        <v>128.93961027394874</v>
      </c>
      <c r="AH1497" s="3" cm="1">
        <f t="array" ref="AH1497">AG1497*EXP(INDEX($C$3:$C$1260,$E1497+AH$1012))</f>
        <v>131.02112933473694</v>
      </c>
    </row>
    <row r="1498" spans="5:34" x14ac:dyDescent="0.25">
      <c r="E1498" s="2">
        <v>486</v>
      </c>
      <c r="F1498" s="3">
        <f t="shared" si="1213"/>
        <v>0</v>
      </c>
      <c r="G1498" s="3">
        <f t="shared" si="1214"/>
        <v>0</v>
      </c>
      <c r="H1498" s="3">
        <f t="shared" si="1215"/>
        <v>13.372173980944439</v>
      </c>
      <c r="I1498" s="3">
        <f t="shared" si="1216"/>
        <v>0</v>
      </c>
      <c r="J1498" s="3">
        <f t="shared" si="1217"/>
        <v>136.62782601905556</v>
      </c>
      <c r="K1498" s="3">
        <f t="shared" si="1218"/>
        <v>149.66950050023905</v>
      </c>
      <c r="L1498" s="3">
        <f t="shared" si="1219"/>
        <v>127.83502057018013</v>
      </c>
      <c r="M1498" s="3">
        <f t="shared" si="1220"/>
        <v>149.63999938964801</v>
      </c>
      <c r="N1498" s="3" cm="1">
        <f t="array" ref="N1498">M1498*EXP(INDEX($C$3:$C$1260,$E1498+N$1012))</f>
        <v>149.66950050023905</v>
      </c>
      <c r="O1498" s="3" cm="1">
        <f t="array" ref="O1498">N1498*EXP(INDEX($C$3:$C$1260,$E1498+O$1012))</f>
        <v>148.06142546478679</v>
      </c>
      <c r="P1498" s="3" cm="1">
        <f t="array" ref="P1498">O1498*EXP(INDEX($C$3:$C$1260,$E1498+P$1012))</f>
        <v>145.4501325785223</v>
      </c>
      <c r="Q1498" s="3" cm="1">
        <f t="array" ref="Q1498">P1498*EXP(INDEX($C$3:$C$1260,$E1498+Q$1012))</f>
        <v>136.99665180762756</v>
      </c>
      <c r="R1498" s="3" cm="1">
        <f t="array" ref="R1498">Q1498*EXP(INDEX($C$3:$C$1260,$E1498+R$1012))</f>
        <v>139.16534924533804</v>
      </c>
      <c r="S1498" s="3" cm="1">
        <f t="array" ref="S1498">R1498*EXP(INDEX($C$3:$C$1260,$E1498+S$1012))</f>
        <v>140.83243775764225</v>
      </c>
      <c r="T1498" s="3" cm="1">
        <f t="array" ref="T1498">S1498*EXP(INDEX($C$3:$C$1260,$E1498+T$1012))</f>
        <v>140.21281313420198</v>
      </c>
      <c r="U1498" s="3" cm="1">
        <f t="array" ref="U1498">T1498*EXP(INDEX($C$3:$C$1260,$E1498+U$1012))</f>
        <v>139.41614808020634</v>
      </c>
      <c r="V1498" s="3" cm="1">
        <f t="array" ref="V1498">U1498*EXP(INDEX($C$3:$C$1260,$E1498+V$1012))</f>
        <v>135.05662455792469</v>
      </c>
      <c r="W1498" s="3" cm="1">
        <f t="array" ref="W1498">V1498*EXP(INDEX($C$3:$C$1260,$E1498+W$1012))</f>
        <v>137.64578879732878</v>
      </c>
      <c r="X1498" s="3" cm="1">
        <f t="array" ref="X1498">W1498*EXP(INDEX($C$3:$C$1260,$E1498+X$1012))</f>
        <v>134.82795436991734</v>
      </c>
      <c r="Y1498" s="3" cm="1">
        <f t="array" ref="Y1498">X1498*EXP(INDEX($C$3:$C$1260,$E1498+Y$1012))</f>
        <v>132.5264850510425</v>
      </c>
      <c r="Z1498" s="3" cm="1">
        <f t="array" ref="Z1498">Y1498*EXP(INDEX($C$3:$C$1260,$E1498+Z$1012))</f>
        <v>132.01750366190589</v>
      </c>
      <c r="AA1498" s="3" cm="1">
        <f t="array" ref="AA1498">Z1498*EXP(INDEX($C$3:$C$1260,$E1498+AA$1012))</f>
        <v>131.47163744277827</v>
      </c>
      <c r="AB1498" s="3" cm="1">
        <f t="array" ref="AB1498">AA1498*EXP(INDEX($C$3:$C$1260,$E1498+AB$1012))</f>
        <v>130.84464035560791</v>
      </c>
      <c r="AC1498" s="3" cm="1">
        <f t="array" ref="AC1498">AB1498*EXP(INDEX($C$3:$C$1260,$E1498+AC$1012))</f>
        <v>131.52327845589988</v>
      </c>
      <c r="AD1498" s="3" cm="1">
        <f t="array" ref="AD1498">AC1498*EXP(INDEX($C$3:$C$1260,$E1498+AD$1012))</f>
        <v>129.14066701331237</v>
      </c>
      <c r="AE1498" s="3" cm="1">
        <f t="array" ref="AE1498">AD1498*EXP(INDEX($C$3:$C$1260,$E1498+AE$1012))</f>
        <v>127.83502057018013</v>
      </c>
      <c r="AF1498" s="3" cm="1">
        <f t="array" ref="AF1498">AE1498*EXP(INDEX($C$3:$C$1260,$E1498+AF$1012))</f>
        <v>132.51172886791215</v>
      </c>
      <c r="AG1498" s="3" cm="1">
        <f t="array" ref="AG1498">AF1498*EXP(INDEX($C$3:$C$1260,$E1498+AG$1012))</f>
        <v>134.65091393936171</v>
      </c>
      <c r="AH1498" s="3" cm="1">
        <f t="array" ref="AH1498">AG1498*EXP(INDEX($C$3:$C$1260,$E1498+AH$1012))</f>
        <v>136.62782601905556</v>
      </c>
    </row>
    <row r="1499" spans="5:34" x14ac:dyDescent="0.25">
      <c r="E1499" s="2">
        <v>487</v>
      </c>
      <c r="F1499" s="3">
        <f t="shared" si="1213"/>
        <v>0</v>
      </c>
      <c r="G1499" s="3">
        <f t="shared" si="1214"/>
        <v>0</v>
      </c>
      <c r="H1499" s="3">
        <f t="shared" si="1215"/>
        <v>9.7632044034057799</v>
      </c>
      <c r="I1499" s="3">
        <f t="shared" si="1216"/>
        <v>0</v>
      </c>
      <c r="J1499" s="3">
        <f t="shared" si="1217"/>
        <v>140.23679559659422</v>
      </c>
      <c r="K1499" s="3">
        <f t="shared" si="1218"/>
        <v>149.63999938964801</v>
      </c>
      <c r="L1499" s="3">
        <f t="shared" si="1219"/>
        <v>127.80982321823709</v>
      </c>
      <c r="M1499" s="3">
        <f t="shared" si="1220"/>
        <v>149.63999938964801</v>
      </c>
      <c r="N1499" s="3" cm="1">
        <f t="array" ref="N1499">M1499*EXP(INDEX($C$3:$C$1260,$E1499+N$1012))</f>
        <v>148.03224131923741</v>
      </c>
      <c r="O1499" s="3" cm="1">
        <f t="array" ref="O1499">N1499*EXP(INDEX($C$3:$C$1260,$E1499+O$1012))</f>
        <v>145.42146314064527</v>
      </c>
      <c r="P1499" s="3" cm="1">
        <f t="array" ref="P1499">O1499*EXP(INDEX($C$3:$C$1260,$E1499+P$1012))</f>
        <v>136.96964862152706</v>
      </c>
      <c r="Q1499" s="3" cm="1">
        <f t="array" ref="Q1499">P1499*EXP(INDEX($C$3:$C$1260,$E1499+Q$1012))</f>
        <v>139.13791859083057</v>
      </c>
      <c r="R1499" s="3" cm="1">
        <f t="array" ref="R1499">Q1499*EXP(INDEX($C$3:$C$1260,$E1499+R$1012))</f>
        <v>140.80467850604319</v>
      </c>
      <c r="S1499" s="3" cm="1">
        <f t="array" ref="S1499">R1499*EXP(INDEX($C$3:$C$1260,$E1499+S$1012))</f>
        <v>140.18517601579958</v>
      </c>
      <c r="T1499" s="3" cm="1">
        <f t="array" ref="T1499">S1499*EXP(INDEX($C$3:$C$1260,$E1499+T$1012))</f>
        <v>139.3886679911505</v>
      </c>
      <c r="U1499" s="3" cm="1">
        <f t="array" ref="U1499">T1499*EXP(INDEX($C$3:$C$1260,$E1499+U$1012))</f>
        <v>135.03000376742415</v>
      </c>
      <c r="V1499" s="3" cm="1">
        <f t="array" ref="V1499">U1499*EXP(INDEX($C$3:$C$1260,$E1499+V$1012))</f>
        <v>137.6186576608973</v>
      </c>
      <c r="W1499" s="3" cm="1">
        <f t="array" ref="W1499">V1499*EXP(INDEX($C$3:$C$1260,$E1499+W$1012))</f>
        <v>134.80137865222375</v>
      </c>
      <c r="X1499" s="3" cm="1">
        <f t="array" ref="X1499">W1499*EXP(INDEX($C$3:$C$1260,$E1499+X$1012))</f>
        <v>132.50036297220433</v>
      </c>
      <c r="Y1499" s="3" cm="1">
        <f t="array" ref="Y1499">X1499*EXP(INDEX($C$3:$C$1260,$E1499+Y$1012))</f>
        <v>131.99148190755736</v>
      </c>
      <c r="Z1499" s="3" cm="1">
        <f t="array" ref="Z1499">Y1499*EXP(INDEX($C$3:$C$1260,$E1499+Z$1012))</f>
        <v>131.44572328322792</v>
      </c>
      <c r="AA1499" s="3" cm="1">
        <f t="array" ref="AA1499">Z1499*EXP(INDEX($C$3:$C$1260,$E1499+AA$1012))</f>
        <v>130.81884978242852</v>
      </c>
      <c r="AB1499" s="3" cm="1">
        <f t="array" ref="AB1499">AA1499*EXP(INDEX($C$3:$C$1260,$E1499+AB$1012))</f>
        <v>131.49735411747386</v>
      </c>
      <c r="AC1499" s="3" cm="1">
        <f t="array" ref="AC1499">AB1499*EXP(INDEX($C$3:$C$1260,$E1499+AC$1012))</f>
        <v>129.11521230753314</v>
      </c>
      <c r="AD1499" s="3" cm="1">
        <f t="array" ref="AD1499">AC1499*EXP(INDEX($C$3:$C$1260,$E1499+AD$1012))</f>
        <v>127.80982321823709</v>
      </c>
      <c r="AE1499" s="3" cm="1">
        <f t="array" ref="AE1499">AD1499*EXP(INDEX($C$3:$C$1260,$E1499+AE$1012))</f>
        <v>132.48560969764117</v>
      </c>
      <c r="AF1499" s="3" cm="1">
        <f t="array" ref="AF1499">AE1499*EXP(INDEX($C$3:$C$1260,$E1499+AF$1012))</f>
        <v>134.62437311781804</v>
      </c>
      <c r="AG1499" s="3" cm="1">
        <f t="array" ref="AG1499">AF1499*EXP(INDEX($C$3:$C$1260,$E1499+AG$1012))</f>
        <v>136.60089553160336</v>
      </c>
      <c r="AH1499" s="3" cm="1">
        <f t="array" ref="AH1499">AG1499*EXP(INDEX($C$3:$C$1260,$E1499+AH$1012))</f>
        <v>140.23679559659422</v>
      </c>
    </row>
    <row r="1500" spans="5:34" x14ac:dyDescent="0.25">
      <c r="E1500" s="2">
        <v>488</v>
      </c>
      <c r="F1500" s="3">
        <f t="shared" si="1213"/>
        <v>0</v>
      </c>
      <c r="G1500" s="3">
        <f t="shared" si="1214"/>
        <v>0</v>
      </c>
      <c r="H1500" s="3">
        <f t="shared" si="1215"/>
        <v>6.4285014886445708</v>
      </c>
      <c r="I1500" s="3">
        <f t="shared" si="1216"/>
        <v>0</v>
      </c>
      <c r="J1500" s="3">
        <f t="shared" si="1217"/>
        <v>143.57149851135543</v>
      </c>
      <c r="K1500" s="3">
        <f t="shared" si="1218"/>
        <v>149.63999938964801</v>
      </c>
      <c r="L1500" s="3">
        <f t="shared" si="1219"/>
        <v>129.19794835182697</v>
      </c>
      <c r="M1500" s="3">
        <f t="shared" si="1220"/>
        <v>149.63999938964801</v>
      </c>
      <c r="N1500" s="3" cm="1">
        <f t="array" ref="N1500">M1500*EXP(INDEX($C$3:$C$1260,$E1500+N$1012))</f>
        <v>147.00086590379797</v>
      </c>
      <c r="O1500" s="3" cm="1">
        <f t="array" ref="O1500">N1500*EXP(INDEX($C$3:$C$1260,$E1500+O$1012))</f>
        <v>138.45725737493143</v>
      </c>
      <c r="P1500" s="3" cm="1">
        <f t="array" ref="P1500">O1500*EXP(INDEX($C$3:$C$1260,$E1500+P$1012))</f>
        <v>140.64907662992374</v>
      </c>
      <c r="Q1500" s="3" cm="1">
        <f t="array" ref="Q1500">P1500*EXP(INDEX($C$3:$C$1260,$E1500+Q$1012))</f>
        <v>142.33393899823196</v>
      </c>
      <c r="R1500" s="3" cm="1">
        <f t="array" ref="R1500">Q1500*EXP(INDEX($C$3:$C$1260,$E1500+R$1012))</f>
        <v>141.70770817556934</v>
      </c>
      <c r="S1500" s="3" cm="1">
        <f t="array" ref="S1500">R1500*EXP(INDEX($C$3:$C$1260,$E1500+S$1012))</f>
        <v>140.90254938542915</v>
      </c>
      <c r="T1500" s="3" cm="1">
        <f t="array" ref="T1500">S1500*EXP(INDEX($C$3:$C$1260,$E1500+T$1012))</f>
        <v>136.49654630146904</v>
      </c>
      <c r="U1500" s="3" cm="1">
        <f t="array" ref="U1500">T1500*EXP(INDEX($C$3:$C$1260,$E1500+U$1012))</f>
        <v>139.11331521334387</v>
      </c>
      <c r="V1500" s="3" cm="1">
        <f t="array" ref="V1500">U1500*EXP(INDEX($C$3:$C$1260,$E1500+V$1012))</f>
        <v>136.2654381199394</v>
      </c>
      <c r="W1500" s="3" cm="1">
        <f t="array" ref="W1500">V1500*EXP(INDEX($C$3:$C$1260,$E1500+W$1012))</f>
        <v>133.93943142109379</v>
      </c>
      <c r="X1500" s="3" cm="1">
        <f t="array" ref="X1500">W1500*EXP(INDEX($C$3:$C$1260,$E1500+X$1012))</f>
        <v>133.42502346830898</v>
      </c>
      <c r="Y1500" s="3" cm="1">
        <f t="array" ref="Y1500">X1500*EXP(INDEX($C$3:$C$1260,$E1500+Y$1012))</f>
        <v>132.8733374336739</v>
      </c>
      <c r="Z1500" s="3" cm="1">
        <f t="array" ref="Z1500">Y1500*EXP(INDEX($C$3:$C$1260,$E1500+Z$1012))</f>
        <v>132.23965554491079</v>
      </c>
      <c r="AA1500" s="3" cm="1">
        <f t="array" ref="AA1500">Z1500*EXP(INDEX($C$3:$C$1260,$E1500+AA$1012))</f>
        <v>132.92552902339918</v>
      </c>
      <c r="AB1500" s="3" cm="1">
        <f t="array" ref="AB1500">AA1500*EXP(INDEX($C$3:$C$1260,$E1500+AB$1012))</f>
        <v>130.51751509475199</v>
      </c>
      <c r="AC1500" s="3" cm="1">
        <f t="array" ref="AC1500">AB1500*EXP(INDEX($C$3:$C$1260,$E1500+AC$1012))</f>
        <v>129.19794835182697</v>
      </c>
      <c r="AD1500" s="3" cm="1">
        <f t="array" ref="AD1500">AC1500*EXP(INDEX($C$3:$C$1260,$E1500+AD$1012))</f>
        <v>133.92451791321903</v>
      </c>
      <c r="AE1500" s="3" cm="1">
        <f t="array" ref="AE1500">AD1500*EXP(INDEX($C$3:$C$1260,$E1500+AE$1012))</f>
        <v>136.08651015246156</v>
      </c>
      <c r="AF1500" s="3" cm="1">
        <f t="array" ref="AF1500">AE1500*EXP(INDEX($C$3:$C$1260,$E1500+AF$1012))</f>
        <v>138.08449930777419</v>
      </c>
      <c r="AG1500" s="3" cm="1">
        <f t="array" ref="AG1500">AF1500*EXP(INDEX($C$3:$C$1260,$E1500+AG$1012))</f>
        <v>141.7598883896211</v>
      </c>
      <c r="AH1500" s="3" cm="1">
        <f t="array" ref="AH1500">AG1500*EXP(INDEX($C$3:$C$1260,$E1500+AH$1012))</f>
        <v>143.57149851135543</v>
      </c>
    </row>
    <row r="1501" spans="5:34" x14ac:dyDescent="0.25">
      <c r="E1501" s="2">
        <v>489</v>
      </c>
      <c r="F1501" s="3">
        <f t="shared" si="1213"/>
        <v>0</v>
      </c>
      <c r="G1501" s="3">
        <f t="shared" si="1214"/>
        <v>0</v>
      </c>
      <c r="H1501" s="3">
        <f t="shared" si="1215"/>
        <v>2.1585911421639992</v>
      </c>
      <c r="I1501" s="3">
        <f t="shared" si="1216"/>
        <v>0</v>
      </c>
      <c r="J1501" s="3">
        <f t="shared" si="1217"/>
        <v>147.841408857836</v>
      </c>
      <c r="K1501" s="3">
        <f t="shared" si="1218"/>
        <v>149.63999938964801</v>
      </c>
      <c r="L1501" s="3">
        <f t="shared" si="1219"/>
        <v>131.51746279619471</v>
      </c>
      <c r="M1501" s="3">
        <f t="shared" si="1220"/>
        <v>149.63999938964801</v>
      </c>
      <c r="N1501" s="3" cm="1">
        <f t="array" ref="N1501">M1501*EXP(INDEX($C$3:$C$1260,$E1501+N$1012))</f>
        <v>140.9430058911087</v>
      </c>
      <c r="O1501" s="3" cm="1">
        <f t="array" ref="O1501">N1501*EXP(INDEX($C$3:$C$1260,$E1501+O$1012))</f>
        <v>143.1741752788721</v>
      </c>
      <c r="P1501" s="3" cm="1">
        <f t="array" ref="P1501">O1501*EXP(INDEX($C$3:$C$1260,$E1501+P$1012))</f>
        <v>144.88928629005676</v>
      </c>
      <c r="Q1501" s="3" cm="1">
        <f t="array" ref="Q1501">P1501*EXP(INDEX($C$3:$C$1260,$E1501+Q$1012))</f>
        <v>144.25181263066798</v>
      </c>
      <c r="R1501" s="3" cm="1">
        <f t="array" ref="R1501">Q1501*EXP(INDEX($C$3:$C$1260,$E1501+R$1012))</f>
        <v>143.43219867721007</v>
      </c>
      <c r="S1501" s="3" cm="1">
        <f t="array" ref="S1501">R1501*EXP(INDEX($C$3:$C$1260,$E1501+S$1012))</f>
        <v>138.94709381241248</v>
      </c>
      <c r="T1501" s="3" cm="1">
        <f t="array" ref="T1501">S1501*EXP(INDEX($C$3:$C$1260,$E1501+T$1012))</f>
        <v>141.61084205612727</v>
      </c>
      <c r="U1501" s="3" cm="1">
        <f t="array" ref="U1501">T1501*EXP(INDEX($C$3:$C$1260,$E1501+U$1012))</f>
        <v>138.71183650334552</v>
      </c>
      <c r="V1501" s="3" cm="1">
        <f t="array" ref="V1501">U1501*EXP(INDEX($C$3:$C$1260,$E1501+V$1012))</f>
        <v>136.34407057995728</v>
      </c>
      <c r="W1501" s="3" cm="1">
        <f t="array" ref="W1501">V1501*EXP(INDEX($C$3:$C$1260,$E1501+W$1012))</f>
        <v>135.82042736692256</v>
      </c>
      <c r="X1501" s="3" cm="1">
        <f t="array" ref="X1501">W1501*EXP(INDEX($C$3:$C$1260,$E1501+X$1012))</f>
        <v>135.25883681180233</v>
      </c>
      <c r="Y1501" s="3" cm="1">
        <f t="array" ref="Y1501">X1501*EXP(INDEX($C$3:$C$1260,$E1501+Y$1012))</f>
        <v>134.61377831595783</v>
      </c>
      <c r="Z1501" s="3" cm="1">
        <f t="array" ref="Z1501">Y1501*EXP(INDEX($C$3:$C$1260,$E1501+Z$1012))</f>
        <v>135.31196540670291</v>
      </c>
      <c r="AA1501" s="3" cm="1">
        <f t="array" ref="AA1501">Z1501*EXP(INDEX($C$3:$C$1260,$E1501+AA$1012))</f>
        <v>132.86071996268734</v>
      </c>
      <c r="AB1501" s="3" cm="1">
        <f t="array" ref="AB1501">AA1501*EXP(INDEX($C$3:$C$1260,$E1501+AB$1012))</f>
        <v>131.51746279619471</v>
      </c>
      <c r="AC1501" s="3" cm="1">
        <f t="array" ref="AC1501">AB1501*EXP(INDEX($C$3:$C$1260,$E1501+AC$1012))</f>
        <v>136.32888932714252</v>
      </c>
      <c r="AD1501" s="3" cm="1">
        <f t="array" ref="AD1501">AC1501*EXP(INDEX($C$3:$C$1260,$E1501+AD$1012))</f>
        <v>138.52969620927612</v>
      </c>
      <c r="AE1501" s="3" cm="1">
        <f t="array" ref="AE1501">AD1501*EXP(INDEX($C$3:$C$1260,$E1501+AE$1012))</f>
        <v>140.56355563005783</v>
      </c>
      <c r="AF1501" s="3" cm="1">
        <f t="array" ref="AF1501">AE1501*EXP(INDEX($C$3:$C$1260,$E1501+AF$1012))</f>
        <v>144.30492964566545</v>
      </c>
      <c r="AG1501" s="3" cm="1">
        <f t="array" ref="AG1501">AF1501*EXP(INDEX($C$3:$C$1260,$E1501+AG$1012))</f>
        <v>146.14906393592207</v>
      </c>
      <c r="AH1501" s="3" cm="1">
        <f t="array" ref="AH1501">AG1501*EXP(INDEX($C$3:$C$1260,$E1501+AH$1012))</f>
        <v>147.841408857836</v>
      </c>
    </row>
    <row r="1502" spans="5:34" x14ac:dyDescent="0.25">
      <c r="E1502" s="2">
        <v>490</v>
      </c>
      <c r="F1502" s="3">
        <f t="shared" si="1213"/>
        <v>0</v>
      </c>
      <c r="G1502" s="3">
        <f t="shared" si="1214"/>
        <v>6.4645253920474488</v>
      </c>
      <c r="H1502" s="3">
        <f t="shared" si="1215"/>
        <v>0</v>
      </c>
      <c r="I1502" s="3">
        <f t="shared" si="1216"/>
        <v>0</v>
      </c>
      <c r="J1502" s="3">
        <f t="shared" si="1217"/>
        <v>156.46452539204745</v>
      </c>
      <c r="K1502" s="3">
        <f t="shared" si="1218"/>
        <v>156.96407346628683</v>
      </c>
      <c r="L1502" s="3">
        <f t="shared" si="1219"/>
        <v>139.63284611480074</v>
      </c>
      <c r="M1502" s="3">
        <f t="shared" si="1220"/>
        <v>149.63999938964801</v>
      </c>
      <c r="N1502" s="3" cm="1">
        <f t="array" ref="N1502">M1502*EXP(INDEX($C$3:$C$1260,$E1502+N$1012))</f>
        <v>152.00884475173049</v>
      </c>
      <c r="O1502" s="3" cm="1">
        <f t="array" ref="O1502">N1502*EXP(INDEX($C$3:$C$1260,$E1502+O$1012))</f>
        <v>153.82978796948149</v>
      </c>
      <c r="P1502" s="3" cm="1">
        <f t="array" ref="P1502">O1502*EXP(INDEX($C$3:$C$1260,$E1502+P$1012))</f>
        <v>153.15297852158625</v>
      </c>
      <c r="Q1502" s="3" cm="1">
        <f t="array" ref="Q1502">P1502*EXP(INDEX($C$3:$C$1260,$E1502+Q$1012))</f>
        <v>152.28278967667154</v>
      </c>
      <c r="R1502" s="3" cm="1">
        <f t="array" ref="R1502">Q1502*EXP(INDEX($C$3:$C$1260,$E1502+R$1012))</f>
        <v>147.52092806468534</v>
      </c>
      <c r="S1502" s="3" cm="1">
        <f t="array" ref="S1502">R1502*EXP(INDEX($C$3:$C$1260,$E1502+S$1012))</f>
        <v>150.34904488427139</v>
      </c>
      <c r="T1502" s="3" cm="1">
        <f t="array" ref="T1502">S1502*EXP(INDEX($C$3:$C$1260,$E1502+T$1012))</f>
        <v>147.27115402756579</v>
      </c>
      <c r="U1502" s="3" cm="1">
        <f t="array" ref="U1502">T1502*EXP(INDEX($C$3:$C$1260,$E1502+U$1012))</f>
        <v>144.75728333855562</v>
      </c>
      <c r="V1502" s="3" cm="1">
        <f t="array" ref="V1502">U1502*EXP(INDEX($C$3:$C$1260,$E1502+V$1012))</f>
        <v>144.20132832976685</v>
      </c>
      <c r="W1502" s="3" cm="1">
        <f t="array" ref="W1502">V1502*EXP(INDEX($C$3:$C$1260,$E1502+W$1012))</f>
        <v>143.60508440979291</v>
      </c>
      <c r="X1502" s="3" cm="1">
        <f t="array" ref="X1502">W1502*EXP(INDEX($C$3:$C$1260,$E1502+X$1012))</f>
        <v>142.9202220974407</v>
      </c>
      <c r="Y1502" s="3" cm="1">
        <f t="array" ref="Y1502">X1502*EXP(INDEX($C$3:$C$1260,$E1502+Y$1012))</f>
        <v>143.66149134434232</v>
      </c>
      <c r="Z1502" s="3" cm="1">
        <f t="array" ref="Z1502">Y1502*EXP(INDEX($C$3:$C$1260,$E1502+Z$1012))</f>
        <v>141.05898996850422</v>
      </c>
      <c r="AA1502" s="3" cm="1">
        <f t="array" ref="AA1502">Z1502*EXP(INDEX($C$3:$C$1260,$E1502+AA$1012))</f>
        <v>139.63284611480074</v>
      </c>
      <c r="AB1502" s="3" cm="1">
        <f t="array" ref="AB1502">AA1502*EXP(INDEX($C$3:$C$1260,$E1502+AB$1012))</f>
        <v>144.74116531519172</v>
      </c>
      <c r="AC1502" s="3" cm="1">
        <f t="array" ref="AC1502">AB1502*EXP(INDEX($C$3:$C$1260,$E1502+AC$1012))</f>
        <v>147.07777463054606</v>
      </c>
      <c r="AD1502" s="3" cm="1">
        <f t="array" ref="AD1502">AC1502*EXP(INDEX($C$3:$C$1260,$E1502+AD$1012))</f>
        <v>149.23713486669385</v>
      </c>
      <c r="AE1502" s="3" cm="1">
        <f t="array" ref="AE1502">AD1502*EXP(INDEX($C$3:$C$1260,$E1502+AE$1012))</f>
        <v>153.20937316168602</v>
      </c>
      <c r="AF1502" s="3" cm="1">
        <f t="array" ref="AF1502">AE1502*EXP(INDEX($C$3:$C$1260,$E1502+AF$1012))</f>
        <v>155.16730113635705</v>
      </c>
      <c r="AG1502" s="3" cm="1">
        <f t="array" ref="AG1502">AF1502*EXP(INDEX($C$3:$C$1260,$E1502+AG$1012))</f>
        <v>156.96407346628683</v>
      </c>
      <c r="AH1502" s="3" cm="1">
        <f t="array" ref="AH1502">AG1502*EXP(INDEX($C$3:$C$1260,$E1502+AH$1012))</f>
        <v>156.46452539204745</v>
      </c>
    </row>
    <row r="1503" spans="5:34" x14ac:dyDescent="0.25">
      <c r="E1503" s="2">
        <v>491</v>
      </c>
      <c r="F1503" s="3">
        <f t="shared" si="1213"/>
        <v>0</v>
      </c>
      <c r="G1503" s="3">
        <f t="shared" si="1214"/>
        <v>3.9945107824940465</v>
      </c>
      <c r="H1503" s="3">
        <f t="shared" si="1215"/>
        <v>0</v>
      </c>
      <c r="I1503" s="3">
        <f t="shared" si="1216"/>
        <v>0</v>
      </c>
      <c r="J1503" s="3">
        <f t="shared" si="1217"/>
        <v>153.99451078249405</v>
      </c>
      <c r="K1503" s="3">
        <f t="shared" si="1218"/>
        <v>154.51800779128308</v>
      </c>
      <c r="L1503" s="3">
        <f t="shared" si="1219"/>
        <v>137.45686339186346</v>
      </c>
      <c r="M1503" s="3">
        <f t="shared" si="1220"/>
        <v>149.63999938964801</v>
      </c>
      <c r="N1503" s="3" cm="1">
        <f t="array" ref="N1503">M1503*EXP(INDEX($C$3:$C$1260,$E1503+N$1012))</f>
        <v>151.43256575272957</v>
      </c>
      <c r="O1503" s="3" cm="1">
        <f t="array" ref="O1503">N1503*EXP(INDEX($C$3:$C$1260,$E1503+O$1012))</f>
        <v>150.76630343401146</v>
      </c>
      <c r="P1503" s="3" cm="1">
        <f t="array" ref="P1503">O1503*EXP(INDEX($C$3:$C$1260,$E1503+P$1012))</f>
        <v>149.90967526586383</v>
      </c>
      <c r="Q1503" s="3" cm="1">
        <f t="array" ref="Q1503">P1503*EXP(INDEX($C$3:$C$1260,$E1503+Q$1012))</f>
        <v>145.22202061080077</v>
      </c>
      <c r="R1503" s="3" cm="1">
        <f t="array" ref="R1503">Q1503*EXP(INDEX($C$3:$C$1260,$E1503+R$1012))</f>
        <v>148.00606518299591</v>
      </c>
      <c r="S1503" s="3" cm="1">
        <f t="array" ref="S1503">R1503*EXP(INDEX($C$3:$C$1260,$E1503+S$1012))</f>
        <v>144.97613895290669</v>
      </c>
      <c r="T1503" s="3" cm="1">
        <f t="array" ref="T1503">S1503*EXP(INDEX($C$3:$C$1260,$E1503+T$1012))</f>
        <v>142.50144342460683</v>
      </c>
      <c r="U1503" s="3" cm="1">
        <f t="array" ref="U1503">T1503*EXP(INDEX($C$3:$C$1260,$E1503+U$1012))</f>
        <v>141.95415219749634</v>
      </c>
      <c r="V1503" s="3" cm="1">
        <f t="array" ref="V1503">U1503*EXP(INDEX($C$3:$C$1260,$E1503+V$1012))</f>
        <v>141.36719990556421</v>
      </c>
      <c r="W1503" s="3" cm="1">
        <f t="array" ref="W1503">V1503*EXP(INDEX($C$3:$C$1260,$E1503+W$1012))</f>
        <v>140.69301021502508</v>
      </c>
      <c r="X1503" s="3" cm="1">
        <f t="array" ref="X1503">W1503*EXP(INDEX($C$3:$C$1260,$E1503+X$1012))</f>
        <v>141.42272781688629</v>
      </c>
      <c r="Y1503" s="3" cm="1">
        <f t="array" ref="Y1503">X1503*EXP(INDEX($C$3:$C$1260,$E1503+Y$1012))</f>
        <v>138.86078278712159</v>
      </c>
      <c r="Z1503" s="3" cm="1">
        <f t="array" ref="Z1503">Y1503*EXP(INDEX($C$3:$C$1260,$E1503+Z$1012))</f>
        <v>137.45686339186346</v>
      </c>
      <c r="AA1503" s="3" cm="1">
        <f t="array" ref="AA1503">Z1503*EXP(INDEX($C$3:$C$1260,$E1503+AA$1012))</f>
        <v>142.48557657810673</v>
      </c>
      <c r="AB1503" s="3" cm="1">
        <f t="array" ref="AB1503">AA1503*EXP(INDEX($C$3:$C$1260,$E1503+AB$1012))</f>
        <v>144.78577310347691</v>
      </c>
      <c r="AC1503" s="3" cm="1">
        <f t="array" ref="AC1503">AB1503*EXP(INDEX($C$3:$C$1260,$E1503+AC$1012))</f>
        <v>146.91148272877493</v>
      </c>
      <c r="AD1503" s="3" cm="1">
        <f t="array" ref="AD1503">AC1503*EXP(INDEX($C$3:$C$1260,$E1503+AD$1012))</f>
        <v>150.82181924247573</v>
      </c>
      <c r="AE1503" s="3" cm="1">
        <f t="array" ref="AE1503">AD1503*EXP(INDEX($C$3:$C$1260,$E1503+AE$1012))</f>
        <v>152.74923564652295</v>
      </c>
      <c r="AF1503" s="3" cm="1">
        <f t="array" ref="AF1503">AE1503*EXP(INDEX($C$3:$C$1260,$E1503+AF$1012))</f>
        <v>154.51800779128308</v>
      </c>
      <c r="AG1503" s="3" cm="1">
        <f t="array" ref="AG1503">AF1503*EXP(INDEX($C$3:$C$1260,$E1503+AG$1012))</f>
        <v>154.02624447549465</v>
      </c>
      <c r="AH1503" s="3" cm="1">
        <f t="array" ref="AH1503">AG1503*EXP(INDEX($C$3:$C$1260,$E1503+AH$1012))</f>
        <v>153.99451078249405</v>
      </c>
    </row>
    <row r="1504" spans="5:34" x14ac:dyDescent="0.25">
      <c r="E1504" s="2">
        <v>492</v>
      </c>
      <c r="F1504" s="3">
        <f t="shared" si="1213"/>
        <v>0</v>
      </c>
      <c r="G1504" s="3">
        <f t="shared" si="1214"/>
        <v>1.0664916246010421</v>
      </c>
      <c r="H1504" s="3">
        <f t="shared" si="1215"/>
        <v>0</v>
      </c>
      <c r="I1504" s="3">
        <f t="shared" si="1216"/>
        <v>0</v>
      </c>
      <c r="J1504" s="3">
        <f t="shared" si="1217"/>
        <v>151.06649162460104</v>
      </c>
      <c r="K1504" s="3">
        <f t="shared" si="1218"/>
        <v>152.68891784698849</v>
      </c>
      <c r="L1504" s="3">
        <f t="shared" si="1219"/>
        <v>135.82973287032624</v>
      </c>
      <c r="M1504" s="3">
        <f t="shared" si="1220"/>
        <v>149.63999938964801</v>
      </c>
      <c r="N1504" s="3" cm="1">
        <f t="array" ref="N1504">M1504*EXP(INDEX($C$3:$C$1260,$E1504+N$1012))</f>
        <v>148.98162387794255</v>
      </c>
      <c r="O1504" s="3" cm="1">
        <f t="array" ref="O1504">N1504*EXP(INDEX($C$3:$C$1260,$E1504+O$1012))</f>
        <v>148.13513595163957</v>
      </c>
      <c r="P1504" s="3" cm="1">
        <f t="array" ref="P1504">O1504*EXP(INDEX($C$3:$C$1260,$E1504+P$1012))</f>
        <v>143.50297089364332</v>
      </c>
      <c r="Q1504" s="3" cm="1">
        <f t="array" ref="Q1504">P1504*EXP(INDEX($C$3:$C$1260,$E1504+Q$1012))</f>
        <v>146.25405964402677</v>
      </c>
      <c r="R1504" s="3" cm="1">
        <f t="array" ref="R1504">Q1504*EXP(INDEX($C$3:$C$1260,$E1504+R$1012))</f>
        <v>143.25999983286584</v>
      </c>
      <c r="S1504" s="3" cm="1">
        <f t="array" ref="S1504">R1504*EXP(INDEX($C$3:$C$1260,$E1504+S$1012))</f>
        <v>140.81459824105085</v>
      </c>
      <c r="T1504" s="3" cm="1">
        <f t="array" ref="T1504">S1504*EXP(INDEX($C$3:$C$1260,$E1504+T$1012))</f>
        <v>140.27378551372439</v>
      </c>
      <c r="U1504" s="3" cm="1">
        <f t="array" ref="U1504">T1504*EXP(INDEX($C$3:$C$1260,$E1504+U$1012))</f>
        <v>139.6937812050746</v>
      </c>
      <c r="V1504" s="3" cm="1">
        <f t="array" ref="V1504">U1504*EXP(INDEX($C$3:$C$1260,$E1504+V$1012))</f>
        <v>139.02757216094128</v>
      </c>
      <c r="W1504" s="3" cm="1">
        <f t="array" ref="W1504">V1504*EXP(INDEX($C$3:$C$1260,$E1504+W$1012))</f>
        <v>139.74865181084581</v>
      </c>
      <c r="X1504" s="3" cm="1">
        <f t="array" ref="X1504">W1504*EXP(INDEX($C$3:$C$1260,$E1504+X$1012))</f>
        <v>137.21703352395568</v>
      </c>
      <c r="Y1504" s="3" cm="1">
        <f t="array" ref="Y1504">X1504*EXP(INDEX($C$3:$C$1260,$E1504+Y$1012))</f>
        <v>135.82973287032624</v>
      </c>
      <c r="Z1504" s="3" cm="1">
        <f t="array" ref="Z1504">Y1504*EXP(INDEX($C$3:$C$1260,$E1504+Z$1012))</f>
        <v>140.79891921660322</v>
      </c>
      <c r="AA1504" s="3" cm="1">
        <f t="array" ref="AA1504">Z1504*EXP(INDEX($C$3:$C$1260,$E1504+AA$1012))</f>
        <v>143.07188741826801</v>
      </c>
      <c r="AB1504" s="3" cm="1">
        <f t="array" ref="AB1504">AA1504*EXP(INDEX($C$3:$C$1260,$E1504+AB$1012))</f>
        <v>145.1724341893738</v>
      </c>
      <c r="AC1504" s="3" cm="1">
        <f t="array" ref="AC1504">AB1504*EXP(INDEX($C$3:$C$1260,$E1504+AC$1012))</f>
        <v>149.03648252412214</v>
      </c>
      <c r="AD1504" s="3" cm="1">
        <f t="array" ref="AD1504">AC1504*EXP(INDEX($C$3:$C$1260,$E1504+AD$1012))</f>
        <v>150.94108334820228</v>
      </c>
      <c r="AE1504" s="3" cm="1">
        <f t="array" ref="AE1504">AD1504*EXP(INDEX($C$3:$C$1260,$E1504+AE$1012))</f>
        <v>152.68891784698849</v>
      </c>
      <c r="AF1504" s="3" cm="1">
        <f t="array" ref="AF1504">AE1504*EXP(INDEX($C$3:$C$1260,$E1504+AF$1012))</f>
        <v>152.20297572543325</v>
      </c>
      <c r="AG1504" s="3" cm="1">
        <f t="array" ref="AG1504">AF1504*EXP(INDEX($C$3:$C$1260,$E1504+AG$1012))</f>
        <v>152.17161767653778</v>
      </c>
      <c r="AH1504" s="3" cm="1">
        <f t="array" ref="AH1504">AG1504*EXP(INDEX($C$3:$C$1260,$E1504+AH$1012))</f>
        <v>151.06649162460104</v>
      </c>
    </row>
    <row r="1505" spans="5:34" x14ac:dyDescent="0.25">
      <c r="E1505" s="2">
        <v>493</v>
      </c>
      <c r="F1505" s="3">
        <f t="shared" si="1213"/>
        <v>0</v>
      </c>
      <c r="G1505" s="3">
        <f t="shared" si="1214"/>
        <v>2.6394103053176536</v>
      </c>
      <c r="H1505" s="3">
        <f t="shared" si="1215"/>
        <v>0</v>
      </c>
      <c r="I1505" s="3">
        <f t="shared" si="1216"/>
        <v>0</v>
      </c>
      <c r="J1505" s="3">
        <f t="shared" si="1217"/>
        <v>152.63941030531765</v>
      </c>
      <c r="K1505" s="3">
        <f t="shared" si="1218"/>
        <v>153.363676530661</v>
      </c>
      <c r="L1505" s="3">
        <f t="shared" si="1219"/>
        <v>136.42998790551491</v>
      </c>
      <c r="M1505" s="3">
        <f t="shared" si="1220"/>
        <v>149.63999938964801</v>
      </c>
      <c r="N1505" s="3" cm="1">
        <f t="array" ref="N1505">M1505*EXP(INDEX($C$3:$C$1260,$E1505+N$1012))</f>
        <v>148.78977068708602</v>
      </c>
      <c r="O1505" s="3" cm="1">
        <f t="array" ref="O1505">N1505*EXP(INDEX($C$3:$C$1260,$E1505+O$1012))</f>
        <v>144.13713529213825</v>
      </c>
      <c r="P1505" s="3" cm="1">
        <f t="array" ref="P1505">O1505*EXP(INDEX($C$3:$C$1260,$E1505+P$1012))</f>
        <v>146.90038157857637</v>
      </c>
      <c r="Q1505" s="3" cm="1">
        <f t="array" ref="Q1505">P1505*EXP(INDEX($C$3:$C$1260,$E1505+Q$1012))</f>
        <v>143.89309050030386</v>
      </c>
      <c r="R1505" s="3" cm="1">
        <f t="array" ref="R1505">Q1505*EXP(INDEX($C$3:$C$1260,$E1505+R$1012))</f>
        <v>141.43688225675268</v>
      </c>
      <c r="S1505" s="3" cm="1">
        <f t="array" ref="S1505">R1505*EXP(INDEX($C$3:$C$1260,$E1505+S$1012))</f>
        <v>140.89367958463424</v>
      </c>
      <c r="T1505" s="3" cm="1">
        <f t="array" ref="T1505">S1505*EXP(INDEX($C$3:$C$1260,$E1505+T$1012))</f>
        <v>140.31111213682971</v>
      </c>
      <c r="U1505" s="3" cm="1">
        <f t="array" ref="U1505">T1505*EXP(INDEX($C$3:$C$1260,$E1505+U$1012))</f>
        <v>139.6419589999357</v>
      </c>
      <c r="V1505" s="3" cm="1">
        <f t="array" ref="V1505">U1505*EXP(INDEX($C$3:$C$1260,$E1505+V$1012))</f>
        <v>140.36622522527907</v>
      </c>
      <c r="W1505" s="3" cm="1">
        <f t="array" ref="W1505">V1505*EXP(INDEX($C$3:$C$1260,$E1505+W$1012))</f>
        <v>137.82341928019534</v>
      </c>
      <c r="X1505" s="3" cm="1">
        <f t="array" ref="X1505">W1505*EXP(INDEX($C$3:$C$1260,$E1505+X$1012))</f>
        <v>136.42998790551491</v>
      </c>
      <c r="Y1505" s="3" cm="1">
        <f t="array" ref="Y1505">X1505*EXP(INDEX($C$3:$C$1260,$E1505+Y$1012))</f>
        <v>141.4211339439897</v>
      </c>
      <c r="Z1505" s="3" cm="1">
        <f t="array" ref="Z1505">Y1505*EXP(INDEX($C$3:$C$1260,$E1505+Z$1012))</f>
        <v>143.70414678447577</v>
      </c>
      <c r="AA1505" s="3" cm="1">
        <f t="array" ref="AA1505">Z1505*EXP(INDEX($C$3:$C$1260,$E1505+AA$1012))</f>
        <v>145.81397623433946</v>
      </c>
      <c r="AB1505" s="3" cm="1">
        <f t="array" ref="AB1505">AA1505*EXP(INDEX($C$3:$C$1260,$E1505+AB$1012))</f>
        <v>149.69510046565429</v>
      </c>
      <c r="AC1505" s="3" cm="1">
        <f t="array" ref="AC1505">AB1505*EXP(INDEX($C$3:$C$1260,$E1505+AC$1012))</f>
        <v>151.60811804953011</v>
      </c>
      <c r="AD1505" s="3" cm="1">
        <f t="array" ref="AD1505">AC1505*EXP(INDEX($C$3:$C$1260,$E1505+AD$1012))</f>
        <v>153.363676530661</v>
      </c>
      <c r="AE1505" s="3" cm="1">
        <f t="array" ref="AE1505">AD1505*EXP(INDEX($C$3:$C$1260,$E1505+AE$1012))</f>
        <v>152.87558694699192</v>
      </c>
      <c r="AF1505" s="3" cm="1">
        <f t="array" ref="AF1505">AE1505*EXP(INDEX($C$3:$C$1260,$E1505+AF$1012))</f>
        <v>152.84409032146564</v>
      </c>
      <c r="AG1505" s="3" cm="1">
        <f t="array" ref="AG1505">AF1505*EXP(INDEX($C$3:$C$1260,$E1505+AG$1012))</f>
        <v>151.73408052674907</v>
      </c>
      <c r="AH1505" s="3" cm="1">
        <f t="array" ref="AH1505">AG1505*EXP(INDEX($C$3:$C$1260,$E1505+AH$1012))</f>
        <v>152.63941030531765</v>
      </c>
    </row>
    <row r="1506" spans="5:34" x14ac:dyDescent="0.25">
      <c r="E1506" s="2">
        <v>494</v>
      </c>
      <c r="F1506" s="3">
        <f t="shared" si="1213"/>
        <v>0</v>
      </c>
      <c r="G1506" s="3">
        <f t="shared" si="1214"/>
        <v>7.1219969429130856</v>
      </c>
      <c r="H1506" s="3">
        <f t="shared" si="1215"/>
        <v>0</v>
      </c>
      <c r="I1506" s="3">
        <f t="shared" si="1216"/>
        <v>0</v>
      </c>
      <c r="J1506" s="3">
        <f t="shared" si="1217"/>
        <v>157.12199694291309</v>
      </c>
      <c r="K1506" s="3">
        <f t="shared" si="1218"/>
        <v>157.12199694291309</v>
      </c>
      <c r="L1506" s="3">
        <f t="shared" si="1219"/>
        <v>137.20958915815345</v>
      </c>
      <c r="M1506" s="3">
        <f t="shared" si="1220"/>
        <v>149.63999938964801</v>
      </c>
      <c r="N1506" s="3" cm="1">
        <f t="array" ref="N1506">M1506*EXP(INDEX($C$3:$C$1260,$E1506+N$1012))</f>
        <v>144.96077746165383</v>
      </c>
      <c r="O1506" s="3" cm="1">
        <f t="array" ref="O1506">N1506*EXP(INDEX($C$3:$C$1260,$E1506+O$1012))</f>
        <v>147.73981375364224</v>
      </c>
      <c r="P1506" s="3" cm="1">
        <f t="array" ref="P1506">O1506*EXP(INDEX($C$3:$C$1260,$E1506+P$1012))</f>
        <v>144.71533812578747</v>
      </c>
      <c r="Q1506" s="3" cm="1">
        <f t="array" ref="Q1506">P1506*EXP(INDEX($C$3:$C$1260,$E1506+Q$1012))</f>
        <v>142.24509438276283</v>
      </c>
      <c r="R1506" s="3" cm="1">
        <f t="array" ref="R1506">Q1506*EXP(INDEX($C$3:$C$1260,$E1506+R$1012))</f>
        <v>141.69878769011254</v>
      </c>
      <c r="S1506" s="3" cm="1">
        <f t="array" ref="S1506">R1506*EXP(INDEX($C$3:$C$1260,$E1506+S$1012))</f>
        <v>141.11289127981942</v>
      </c>
      <c r="T1506" s="3" cm="1">
        <f t="array" ref="T1506">S1506*EXP(INDEX($C$3:$C$1260,$E1506+T$1012))</f>
        <v>140.43991440423176</v>
      </c>
      <c r="U1506" s="3" cm="1">
        <f t="array" ref="U1506">T1506*EXP(INDEX($C$3:$C$1260,$E1506+U$1012))</f>
        <v>141.16831930073673</v>
      </c>
      <c r="V1506" s="3" cm="1">
        <f t="array" ref="V1506">U1506*EXP(INDEX($C$3:$C$1260,$E1506+V$1012))</f>
        <v>138.6109830113318</v>
      </c>
      <c r="W1506" s="3" cm="1">
        <f t="array" ref="W1506">V1506*EXP(INDEX($C$3:$C$1260,$E1506+W$1012))</f>
        <v>137.20958915815345</v>
      </c>
      <c r="X1506" s="3" cm="1">
        <f t="array" ref="X1506">W1506*EXP(INDEX($C$3:$C$1260,$E1506+X$1012))</f>
        <v>142.22925607948864</v>
      </c>
      <c r="Y1506" s="3" cm="1">
        <f t="array" ref="Y1506">X1506*EXP(INDEX($C$3:$C$1260,$E1506+Y$1012))</f>
        <v>144.52531472975272</v>
      </c>
      <c r="Z1506" s="3" cm="1">
        <f t="array" ref="Z1506">Y1506*EXP(INDEX($C$3:$C$1260,$E1506+Z$1012))</f>
        <v>146.64720036834163</v>
      </c>
      <c r="AA1506" s="3" cm="1">
        <f t="array" ref="AA1506">Z1506*EXP(INDEX($C$3:$C$1260,$E1506+AA$1012))</f>
        <v>150.5505024900076</v>
      </c>
      <c r="AB1506" s="3" cm="1">
        <f t="array" ref="AB1506">AA1506*EXP(INDEX($C$3:$C$1260,$E1506+AB$1012))</f>
        <v>152.47445162146769</v>
      </c>
      <c r="AC1506" s="3" cm="1">
        <f t="array" ref="AC1506">AB1506*EXP(INDEX($C$3:$C$1260,$E1506+AC$1012))</f>
        <v>154.24004188235597</v>
      </c>
      <c r="AD1506" s="3" cm="1">
        <f t="array" ref="AD1506">AC1506*EXP(INDEX($C$3:$C$1260,$E1506+AD$1012))</f>
        <v>153.74916321062295</v>
      </c>
      <c r="AE1506" s="3" cm="1">
        <f t="array" ref="AE1506">AD1506*EXP(INDEX($C$3:$C$1260,$E1506+AE$1012))</f>
        <v>153.71748660407422</v>
      </c>
      <c r="AF1506" s="3" cm="1">
        <f t="array" ref="AF1506">AE1506*EXP(INDEX($C$3:$C$1260,$E1506+AF$1012))</f>
        <v>152.60113388549107</v>
      </c>
      <c r="AG1506" s="3" cm="1">
        <f t="array" ref="AG1506">AF1506*EXP(INDEX($C$3:$C$1260,$E1506+AG$1012))</f>
        <v>153.51163698585097</v>
      </c>
      <c r="AH1506" s="3" cm="1">
        <f t="array" ref="AH1506">AG1506*EXP(INDEX($C$3:$C$1260,$E1506+AH$1012))</f>
        <v>157.12199694291309</v>
      </c>
    </row>
    <row r="1507" spans="5:34" x14ac:dyDescent="0.25">
      <c r="E1507" s="2">
        <v>495</v>
      </c>
      <c r="F1507" s="3">
        <f t="shared" si="1213"/>
        <v>0</v>
      </c>
      <c r="G1507" s="3">
        <f t="shared" si="1214"/>
        <v>11.719736418160153</v>
      </c>
      <c r="H1507" s="3">
        <f t="shared" si="1215"/>
        <v>0</v>
      </c>
      <c r="I1507" s="3">
        <f t="shared" si="1216"/>
        <v>0</v>
      </c>
      <c r="J1507" s="3">
        <f t="shared" si="1217"/>
        <v>161.71973641816015</v>
      </c>
      <c r="K1507" s="3">
        <f t="shared" si="1218"/>
        <v>162.19377364237235</v>
      </c>
      <c r="L1507" s="3">
        <f t="shared" si="1219"/>
        <v>141.6386087147693</v>
      </c>
      <c r="M1507" s="3">
        <f t="shared" si="1220"/>
        <v>149.63999938964801</v>
      </c>
      <c r="N1507" s="3" cm="1">
        <f t="array" ref="N1507">M1507*EXP(INDEX($C$3:$C$1260,$E1507+N$1012))</f>
        <v>152.50874082659954</v>
      </c>
      <c r="O1507" s="3" cm="1">
        <f t="array" ref="O1507">N1507*EXP(INDEX($C$3:$C$1260,$E1507+O$1012))</f>
        <v>149.3866374615985</v>
      </c>
      <c r="P1507" s="3" cm="1">
        <f t="array" ref="P1507">O1507*EXP(INDEX($C$3:$C$1260,$E1507+P$1012))</f>
        <v>146.83665615857831</v>
      </c>
      <c r="Q1507" s="3" cm="1">
        <f t="array" ref="Q1507">P1507*EXP(INDEX($C$3:$C$1260,$E1507+Q$1012))</f>
        <v>146.27271510785943</v>
      </c>
      <c r="R1507" s="3" cm="1">
        <f t="array" ref="R1507">Q1507*EXP(INDEX($C$3:$C$1260,$E1507+R$1012))</f>
        <v>145.66790641399152</v>
      </c>
      <c r="S1507" s="3" cm="1">
        <f t="array" ref="S1507">R1507*EXP(INDEX($C$3:$C$1260,$E1507+S$1012))</f>
        <v>144.97320636467077</v>
      </c>
      <c r="T1507" s="3" cm="1">
        <f t="array" ref="T1507">S1507*EXP(INDEX($C$3:$C$1260,$E1507+T$1012))</f>
        <v>145.72512360861114</v>
      </c>
      <c r="U1507" s="3" cm="1">
        <f t="array" ref="U1507">T1507*EXP(INDEX($C$3:$C$1260,$E1507+U$1012))</f>
        <v>143.08523847908424</v>
      </c>
      <c r="V1507" s="3" cm="1">
        <f t="array" ref="V1507">U1507*EXP(INDEX($C$3:$C$1260,$E1507+V$1012))</f>
        <v>141.6386087147693</v>
      </c>
      <c r="W1507" s="3" cm="1">
        <f t="array" ref="W1507">V1507*EXP(INDEX($C$3:$C$1260,$E1507+W$1012))</f>
        <v>146.82030660710802</v>
      </c>
      <c r="X1507" s="3" cm="1">
        <f t="array" ref="X1507">W1507*EXP(INDEX($C$3:$C$1260,$E1507+X$1012))</f>
        <v>149.19048025711484</v>
      </c>
      <c r="Y1507" s="3" cm="1">
        <f t="array" ref="Y1507">X1507*EXP(INDEX($C$3:$C$1260,$E1507+Y$1012))</f>
        <v>151.38085872516177</v>
      </c>
      <c r="Z1507" s="3" cm="1">
        <f t="array" ref="Z1507">Y1507*EXP(INDEX($C$3:$C$1260,$E1507+Z$1012))</f>
        <v>155.41015642438401</v>
      </c>
      <c r="AA1507" s="3" cm="1">
        <f t="array" ref="AA1507">Z1507*EXP(INDEX($C$3:$C$1260,$E1507+AA$1012))</f>
        <v>157.39620914773917</v>
      </c>
      <c r="AB1507" s="3" cm="1">
        <f t="array" ref="AB1507">AA1507*EXP(INDEX($C$3:$C$1260,$E1507+AB$1012))</f>
        <v>159.21879129849768</v>
      </c>
      <c r="AC1507" s="3" cm="1">
        <f t="array" ref="AC1507">AB1507*EXP(INDEX($C$3:$C$1260,$E1507+AC$1012))</f>
        <v>158.71206744239839</v>
      </c>
      <c r="AD1507" s="3" cm="1">
        <f t="array" ref="AD1507">AC1507*EXP(INDEX($C$3:$C$1260,$E1507+AD$1012))</f>
        <v>158.67936833945745</v>
      </c>
      <c r="AE1507" s="3" cm="1">
        <f t="array" ref="AE1507">AD1507*EXP(INDEX($C$3:$C$1260,$E1507+AE$1012))</f>
        <v>157.52698061739517</v>
      </c>
      <c r="AF1507" s="3" cm="1">
        <f t="array" ref="AF1507">AE1507*EXP(INDEX($C$3:$C$1260,$E1507+AF$1012))</f>
        <v>158.46687405455731</v>
      </c>
      <c r="AG1507" s="3" cm="1">
        <f t="array" ref="AG1507">AF1507*EXP(INDEX($C$3:$C$1260,$E1507+AG$1012))</f>
        <v>162.19377364237235</v>
      </c>
      <c r="AH1507" s="3" cm="1">
        <f t="array" ref="AH1507">AG1507*EXP(INDEX($C$3:$C$1260,$E1507+AH$1012))</f>
        <v>161.71973641816015</v>
      </c>
    </row>
    <row r="1508" spans="5:34" x14ac:dyDescent="0.25">
      <c r="E1508" s="2">
        <v>496</v>
      </c>
      <c r="F1508" s="3">
        <f t="shared" si="1213"/>
        <v>0</v>
      </c>
      <c r="G1508" s="3">
        <f t="shared" si="1214"/>
        <v>9.9528097891093807</v>
      </c>
      <c r="H1508" s="3">
        <f t="shared" si="1215"/>
        <v>0</v>
      </c>
      <c r="I1508" s="3">
        <f t="shared" si="1216"/>
        <v>0</v>
      </c>
      <c r="J1508" s="3">
        <f t="shared" si="1217"/>
        <v>159.95280978910938</v>
      </c>
      <c r="K1508" s="3">
        <f t="shared" si="1218"/>
        <v>159.95280978910938</v>
      </c>
      <c r="L1508" s="3">
        <f t="shared" si="1219"/>
        <v>138.97433817073403</v>
      </c>
      <c r="M1508" s="3">
        <f t="shared" si="1220"/>
        <v>149.63999938964801</v>
      </c>
      <c r="N1508" s="3" cm="1">
        <f t="array" ref="N1508">M1508*EXP(INDEX($C$3:$C$1260,$E1508+N$1012))</f>
        <v>146.57662385391814</v>
      </c>
      <c r="O1508" s="3" cm="1">
        <f t="array" ref="O1508">N1508*EXP(INDEX($C$3:$C$1260,$E1508+O$1012))</f>
        <v>144.07460856902765</v>
      </c>
      <c r="P1508" s="3" cm="1">
        <f t="array" ref="P1508">O1508*EXP(INDEX($C$3:$C$1260,$E1508+P$1012))</f>
        <v>143.52127544183779</v>
      </c>
      <c r="Q1508" s="3" cm="1">
        <f t="array" ref="Q1508">P1508*EXP(INDEX($C$3:$C$1260,$E1508+Q$1012))</f>
        <v>142.92784340580684</v>
      </c>
      <c r="R1508" s="3" cm="1">
        <f t="array" ref="R1508">Q1508*EXP(INDEX($C$3:$C$1260,$E1508+R$1012))</f>
        <v>142.2462109013818</v>
      </c>
      <c r="S1508" s="3" cm="1">
        <f t="array" ref="S1508">R1508*EXP(INDEX($C$3:$C$1260,$E1508+S$1012))</f>
        <v>142.98398432547842</v>
      </c>
      <c r="T1508" s="3" cm="1">
        <f t="array" ref="T1508">S1508*EXP(INDEX($C$3:$C$1260,$E1508+T$1012))</f>
        <v>140.39375633572473</v>
      </c>
      <c r="U1508" s="3" cm="1">
        <f t="array" ref="U1508">T1508*EXP(INDEX($C$3:$C$1260,$E1508+U$1012))</f>
        <v>138.97433817073403</v>
      </c>
      <c r="V1508" s="3" cm="1">
        <f t="array" ref="V1508">U1508*EXP(INDEX($C$3:$C$1260,$E1508+V$1012))</f>
        <v>144.0585665581975</v>
      </c>
      <c r="W1508" s="3" cm="1">
        <f t="array" ref="W1508">V1508*EXP(INDEX($C$3:$C$1260,$E1508+W$1012))</f>
        <v>146.38415643336168</v>
      </c>
      <c r="X1508" s="3" cm="1">
        <f t="array" ref="X1508">W1508*EXP(INDEX($C$3:$C$1260,$E1508+X$1012))</f>
        <v>148.53333313526826</v>
      </c>
      <c r="Y1508" s="3" cm="1">
        <f t="array" ref="Y1508">X1508*EXP(INDEX($C$3:$C$1260,$E1508+Y$1012))</f>
        <v>152.48683837034108</v>
      </c>
      <c r="Z1508" s="3" cm="1">
        <f t="array" ref="Z1508">Y1508*EXP(INDEX($C$3:$C$1260,$E1508+Z$1012))</f>
        <v>154.43553276451078</v>
      </c>
      <c r="AA1508" s="3" cm="1">
        <f t="array" ref="AA1508">Z1508*EXP(INDEX($C$3:$C$1260,$E1508+AA$1012))</f>
        <v>156.22383152331557</v>
      </c>
      <c r="AB1508" s="3" cm="1">
        <f t="array" ref="AB1508">AA1508*EXP(INDEX($C$3:$C$1260,$E1508+AB$1012))</f>
        <v>155.72663931579726</v>
      </c>
      <c r="AC1508" s="3" cm="1">
        <f t="array" ref="AC1508">AB1508*EXP(INDEX($C$3:$C$1260,$E1508+AC$1012))</f>
        <v>155.69455529413659</v>
      </c>
      <c r="AD1508" s="3" cm="1">
        <f t="array" ref="AD1508">AC1508*EXP(INDEX($C$3:$C$1260,$E1508+AD$1012))</f>
        <v>154.56384437821535</v>
      </c>
      <c r="AE1508" s="3" cm="1">
        <f t="array" ref="AE1508">AD1508*EXP(INDEX($C$3:$C$1260,$E1508+AE$1012))</f>
        <v>155.48605809921898</v>
      </c>
      <c r="AF1508" s="3" cm="1">
        <f t="array" ref="AF1508">AE1508*EXP(INDEX($C$3:$C$1260,$E1508+AF$1012))</f>
        <v>159.1428534345107</v>
      </c>
      <c r="AG1508" s="3" cm="1">
        <f t="array" ref="AG1508">AF1508*EXP(INDEX($C$3:$C$1260,$E1508+AG$1012))</f>
        <v>158.67773301218398</v>
      </c>
      <c r="AH1508" s="3" cm="1">
        <f t="array" ref="AH1508">AG1508*EXP(INDEX($C$3:$C$1260,$E1508+AH$1012))</f>
        <v>159.95280978910938</v>
      </c>
    </row>
    <row r="1509" spans="5:34" x14ac:dyDescent="0.25">
      <c r="E1509" s="2">
        <v>497</v>
      </c>
      <c r="F1509" s="3">
        <f t="shared" si="1213"/>
        <v>0</v>
      </c>
      <c r="G1509" s="3">
        <f t="shared" si="1214"/>
        <v>12.739025575359761</v>
      </c>
      <c r="H1509" s="3">
        <f t="shared" si="1215"/>
        <v>0</v>
      </c>
      <c r="I1509" s="3">
        <f t="shared" si="1216"/>
        <v>0</v>
      </c>
      <c r="J1509" s="3">
        <f t="shared" si="1217"/>
        <v>162.73902557535976</v>
      </c>
      <c r="K1509" s="3">
        <f t="shared" si="1218"/>
        <v>163.2957406841991</v>
      </c>
      <c r="L1509" s="3">
        <f t="shared" si="1219"/>
        <v>141.87882987243106</v>
      </c>
      <c r="M1509" s="3">
        <f t="shared" si="1220"/>
        <v>149.63999938964801</v>
      </c>
      <c r="N1509" s="3" cm="1">
        <f t="array" ref="N1509">M1509*EXP(INDEX($C$3:$C$1260,$E1509+N$1012))</f>
        <v>147.08569328093969</v>
      </c>
      <c r="O1509" s="3" cm="1">
        <f t="array" ref="O1509">N1509*EXP(INDEX($C$3:$C$1260,$E1509+O$1012))</f>
        <v>146.52079577792799</v>
      </c>
      <c r="P1509" s="3" cm="1">
        <f t="array" ref="P1509">O1509*EXP(INDEX($C$3:$C$1260,$E1509+P$1012))</f>
        <v>145.91496131964513</v>
      </c>
      <c r="Q1509" s="3" cm="1">
        <f t="array" ref="Q1509">P1509*EXP(INDEX($C$3:$C$1260,$E1509+Q$1012))</f>
        <v>145.21908304885221</v>
      </c>
      <c r="R1509" s="3" cm="1">
        <f t="array" ref="R1509">Q1509*EXP(INDEX($C$3:$C$1260,$E1509+R$1012))</f>
        <v>145.97227555546598</v>
      </c>
      <c r="S1509" s="3" cm="1">
        <f t="array" ref="S1509">R1509*EXP(INDEX($C$3:$C$1260,$E1509+S$1012))</f>
        <v>143.32791314204266</v>
      </c>
      <c r="T1509" s="3" cm="1">
        <f t="array" ref="T1509">S1509*EXP(INDEX($C$3:$C$1260,$E1509+T$1012))</f>
        <v>141.87882987243106</v>
      </c>
      <c r="U1509" s="3" cm="1">
        <f t="array" ref="U1509">T1509*EXP(INDEX($C$3:$C$1260,$E1509+U$1012))</f>
        <v>147.06931600039033</v>
      </c>
      <c r="V1509" s="3" cm="1">
        <f t="array" ref="V1509">U1509*EXP(INDEX($C$3:$C$1260,$E1509+V$1012))</f>
        <v>149.44350949966869</v>
      </c>
      <c r="W1509" s="3" cm="1">
        <f t="array" ref="W1509">V1509*EXP(INDEX($C$3:$C$1260,$E1509+W$1012))</f>
        <v>151.63760288172165</v>
      </c>
      <c r="X1509" s="3" cm="1">
        <f t="array" ref="X1509">W1509*EXP(INDEX($C$3:$C$1260,$E1509+X$1012))</f>
        <v>155.67373432893572</v>
      </c>
      <c r="Y1509" s="3" cm="1">
        <f t="array" ref="Y1509">X1509*EXP(INDEX($C$3:$C$1260,$E1509+Y$1012))</f>
        <v>157.66315542683728</v>
      </c>
      <c r="Z1509" s="3" cm="1">
        <f t="array" ref="Z1509">Y1509*EXP(INDEX($C$3:$C$1260,$E1509+Z$1012))</f>
        <v>159.48882870365361</v>
      </c>
      <c r="AA1509" s="3" cm="1">
        <f t="array" ref="AA1509">Z1509*EXP(INDEX($C$3:$C$1260,$E1509+AA$1012))</f>
        <v>158.98124543646273</v>
      </c>
      <c r="AB1509" s="3" cm="1">
        <f t="array" ref="AB1509">AA1509*EXP(INDEX($C$3:$C$1260,$E1509+AB$1012))</f>
        <v>158.94849087536363</v>
      </c>
      <c r="AC1509" s="3" cm="1">
        <f t="array" ref="AC1509">AB1509*EXP(INDEX($C$3:$C$1260,$E1509+AC$1012))</f>
        <v>157.79414868682372</v>
      </c>
      <c r="AD1509" s="3" cm="1">
        <f t="array" ref="AD1509">AC1509*EXP(INDEX($C$3:$C$1260,$E1509+AD$1012))</f>
        <v>158.73563619703984</v>
      </c>
      <c r="AE1509" s="3" cm="1">
        <f t="array" ref="AE1509">AD1509*EXP(INDEX($C$3:$C$1260,$E1509+AE$1012))</f>
        <v>162.46885666121477</v>
      </c>
      <c r="AF1509" s="3" cm="1">
        <f t="array" ref="AF1509">AE1509*EXP(INDEX($C$3:$C$1260,$E1509+AF$1012))</f>
        <v>161.99401546291804</v>
      </c>
      <c r="AG1509" s="3" cm="1">
        <f t="array" ref="AG1509">AF1509*EXP(INDEX($C$3:$C$1260,$E1509+AG$1012))</f>
        <v>163.2957406841991</v>
      </c>
      <c r="AH1509" s="3" cm="1">
        <f t="array" ref="AH1509">AG1509*EXP(INDEX($C$3:$C$1260,$E1509+AH$1012))</f>
        <v>162.73902557535976</v>
      </c>
    </row>
    <row r="1510" spans="5:34" x14ac:dyDescent="0.25">
      <c r="E1510" s="2">
        <v>498</v>
      </c>
      <c r="F1510" s="3">
        <f t="shared" si="1213"/>
        <v>15.398590376753788</v>
      </c>
      <c r="G1510" s="3">
        <f t="shared" si="1214"/>
        <v>0</v>
      </c>
      <c r="H1510" s="3">
        <f t="shared" si="1215"/>
        <v>0</v>
      </c>
      <c r="I1510" s="3">
        <f t="shared" si="1216"/>
        <v>0</v>
      </c>
      <c r="J1510" s="3">
        <f t="shared" si="1217"/>
        <v>165.39859037675379</v>
      </c>
      <c r="K1510" s="3">
        <f t="shared" si="1218"/>
        <v>166.13155223494596</v>
      </c>
      <c r="L1510" s="3">
        <f t="shared" si="1219"/>
        <v>144.34271302622858</v>
      </c>
      <c r="M1510" s="3">
        <f t="shared" si="1220"/>
        <v>149.63999938964801</v>
      </c>
      <c r="N1510" s="3" cm="1">
        <f t="array" ref="N1510">M1510*EXP(INDEX($C$3:$C$1260,$E1510+N$1012))</f>
        <v>149.06529181530613</v>
      </c>
      <c r="O1510" s="3" cm="1">
        <f t="array" ref="O1510">N1510*EXP(INDEX($C$3:$C$1260,$E1510+O$1012))</f>
        <v>148.44893637008605</v>
      </c>
      <c r="P1510" s="3" cm="1">
        <f t="array" ref="P1510">O1510*EXP(INDEX($C$3:$C$1260,$E1510+P$1012))</f>
        <v>147.74097340173788</v>
      </c>
      <c r="Q1510" s="3" cm="1">
        <f t="array" ref="Q1510">P1510*EXP(INDEX($C$3:$C$1260,$E1510+Q$1012))</f>
        <v>148.50724593114489</v>
      </c>
      <c r="R1510" s="3" cm="1">
        <f t="array" ref="R1510">Q1510*EXP(INDEX($C$3:$C$1260,$E1510+R$1012))</f>
        <v>145.81696123312966</v>
      </c>
      <c r="S1510" s="3" cm="1">
        <f t="array" ref="S1510">R1510*EXP(INDEX($C$3:$C$1260,$E1510+S$1012))</f>
        <v>144.34271302622858</v>
      </c>
      <c r="T1510" s="3" cm="1">
        <f t="array" ref="T1510">S1510*EXP(INDEX($C$3:$C$1260,$E1510+T$1012))</f>
        <v>149.62333769946764</v>
      </c>
      <c r="U1510" s="3" cm="1">
        <f t="array" ref="U1510">T1510*EXP(INDEX($C$3:$C$1260,$E1510+U$1012))</f>
        <v>152.03876170066081</v>
      </c>
      <c r="V1510" s="3" cm="1">
        <f t="array" ref="V1510">U1510*EXP(INDEX($C$3:$C$1260,$E1510+V$1012))</f>
        <v>154.27095794645152</v>
      </c>
      <c r="W1510" s="3" cm="1">
        <f t="array" ref="W1510">V1510*EXP(INDEX($C$3:$C$1260,$E1510+W$1012))</f>
        <v>158.37718129030898</v>
      </c>
      <c r="X1510" s="3" cm="1">
        <f t="array" ref="X1510">W1510*EXP(INDEX($C$3:$C$1260,$E1510+X$1012))</f>
        <v>160.40115089085421</v>
      </c>
      <c r="Y1510" s="3" cm="1">
        <f t="array" ref="Y1510">X1510*EXP(INDEX($C$3:$C$1260,$E1510+Y$1012))</f>
        <v>162.25852900788615</v>
      </c>
      <c r="Z1510" s="3" cm="1">
        <f t="array" ref="Z1510">Y1510*EXP(INDEX($C$3:$C$1260,$E1510+Z$1012))</f>
        <v>161.74213099460312</v>
      </c>
      <c r="AA1510" s="3" cm="1">
        <f t="array" ref="AA1510">Z1510*EXP(INDEX($C$3:$C$1260,$E1510+AA$1012))</f>
        <v>161.70880761424203</v>
      </c>
      <c r="AB1510" s="3" cm="1">
        <f t="array" ref="AB1510">AA1510*EXP(INDEX($C$3:$C$1260,$E1510+AB$1012))</f>
        <v>160.53441899400673</v>
      </c>
      <c r="AC1510" s="3" cm="1">
        <f t="array" ref="AC1510">AB1510*EXP(INDEX($C$3:$C$1260,$E1510+AC$1012))</f>
        <v>161.49225647847916</v>
      </c>
      <c r="AD1510" s="3" cm="1">
        <f t="array" ref="AD1510">AC1510*EXP(INDEX($C$3:$C$1260,$E1510+AD$1012))</f>
        <v>165.29030845429938</v>
      </c>
      <c r="AE1510" s="3" cm="1">
        <f t="array" ref="AE1510">AD1510*EXP(INDEX($C$3:$C$1260,$E1510+AE$1012))</f>
        <v>164.80722111223147</v>
      </c>
      <c r="AF1510" s="3" cm="1">
        <f t="array" ref="AF1510">AE1510*EXP(INDEX($C$3:$C$1260,$E1510+AF$1012))</f>
        <v>166.13155223494596</v>
      </c>
      <c r="AG1510" s="3" cm="1">
        <f t="array" ref="AG1510">AF1510*EXP(INDEX($C$3:$C$1260,$E1510+AG$1012))</f>
        <v>165.56516915112144</v>
      </c>
      <c r="AH1510" s="3" cm="1">
        <f t="array" ref="AH1510">AG1510*EXP(INDEX($C$3:$C$1260,$E1510+AH$1012))</f>
        <v>165.39859037675379</v>
      </c>
    </row>
    <row r="1511" spans="5:34" x14ac:dyDescent="0.25">
      <c r="E1511" s="2">
        <v>499</v>
      </c>
      <c r="F1511" s="3">
        <f t="shared" si="1213"/>
        <v>13.519559574346061</v>
      </c>
      <c r="G1511" s="3">
        <f t="shared" si="1214"/>
        <v>0</v>
      </c>
      <c r="H1511" s="3">
        <f t="shared" si="1215"/>
        <v>0</v>
      </c>
      <c r="I1511" s="3">
        <f t="shared" si="1216"/>
        <v>0</v>
      </c>
      <c r="J1511" s="3">
        <f t="shared" si="1217"/>
        <v>163.51955957434606</v>
      </c>
      <c r="K1511" s="3">
        <f t="shared" si="1218"/>
        <v>166.77205721262311</v>
      </c>
      <c r="L1511" s="3">
        <f t="shared" si="1219"/>
        <v>144.89921313076005</v>
      </c>
      <c r="M1511" s="3">
        <f t="shared" si="1220"/>
        <v>149.63999938964801</v>
      </c>
      <c r="N1511" s="3" cm="1">
        <f t="array" ref="N1511">M1511*EXP(INDEX($C$3:$C$1260,$E1511+N$1012))</f>
        <v>149.02126764248305</v>
      </c>
      <c r="O1511" s="3" cm="1">
        <f t="array" ref="O1511">N1511*EXP(INDEX($C$3:$C$1260,$E1511+O$1012))</f>
        <v>148.31057518777823</v>
      </c>
      <c r="P1511" s="3" cm="1">
        <f t="array" ref="P1511">O1511*EXP(INDEX($C$3:$C$1260,$E1511+P$1012))</f>
        <v>149.07980201071192</v>
      </c>
      <c r="Q1511" s="3" cm="1">
        <f t="array" ref="Q1511">P1511*EXP(INDEX($C$3:$C$1260,$E1511+Q$1012))</f>
        <v>146.37914516654342</v>
      </c>
      <c r="R1511" s="3" cm="1">
        <f t="array" ref="R1511">Q1511*EXP(INDEX($C$3:$C$1260,$E1511+R$1012))</f>
        <v>144.89921313076005</v>
      </c>
      <c r="S1511" s="3" cm="1">
        <f t="array" ref="S1511">R1511*EXP(INDEX($C$3:$C$1260,$E1511+S$1012))</f>
        <v>150.20019676858442</v>
      </c>
      <c r="T1511" s="3" cm="1">
        <f t="array" ref="T1511">S1511*EXP(INDEX($C$3:$C$1260,$E1511+T$1012))</f>
        <v>152.62493321569863</v>
      </c>
      <c r="U1511" s="3" cm="1">
        <f t="array" ref="U1511">T1511*EXP(INDEX($C$3:$C$1260,$E1511+U$1012))</f>
        <v>154.86573548958785</v>
      </c>
      <c r="V1511" s="3" cm="1">
        <f t="array" ref="V1511">U1511*EXP(INDEX($C$3:$C$1260,$E1511+V$1012))</f>
        <v>158.98779000131086</v>
      </c>
      <c r="W1511" s="3" cm="1">
        <f t="array" ref="W1511">V1511*EXP(INDEX($C$3:$C$1260,$E1511+W$1012))</f>
        <v>161.01956283120282</v>
      </c>
      <c r="X1511" s="3" cm="1">
        <f t="array" ref="X1511">W1511*EXP(INDEX($C$3:$C$1260,$E1511+X$1012))</f>
        <v>162.88410189938091</v>
      </c>
      <c r="Y1511" s="3" cm="1">
        <f t="array" ref="Y1511">X1511*EXP(INDEX($C$3:$C$1260,$E1511+Y$1012))</f>
        <v>162.36571296087311</v>
      </c>
      <c r="Z1511" s="3" cm="1">
        <f t="array" ref="Z1511">Y1511*EXP(INDEX($C$3:$C$1260,$E1511+Z$1012))</f>
        <v>162.33226110527232</v>
      </c>
      <c r="AA1511" s="3" cm="1">
        <f t="array" ref="AA1511">Z1511*EXP(INDEX($C$3:$C$1260,$E1511+AA$1012))</f>
        <v>161.15334473731619</v>
      </c>
      <c r="AB1511" s="3" cm="1">
        <f t="array" ref="AB1511">AA1511*EXP(INDEX($C$3:$C$1260,$E1511+AB$1012))</f>
        <v>162.11487507644722</v>
      </c>
      <c r="AC1511" s="3" cm="1">
        <f t="array" ref="AC1511">AB1511*EXP(INDEX($C$3:$C$1260,$E1511+AC$1012))</f>
        <v>165.92757009366002</v>
      </c>
      <c r="AD1511" s="3" cm="1">
        <f t="array" ref="AD1511">AC1511*EXP(INDEX($C$3:$C$1260,$E1511+AD$1012))</f>
        <v>165.44262025260812</v>
      </c>
      <c r="AE1511" s="3" cm="1">
        <f t="array" ref="AE1511">AD1511*EXP(INDEX($C$3:$C$1260,$E1511+AE$1012))</f>
        <v>166.77205721262311</v>
      </c>
      <c r="AF1511" s="3" cm="1">
        <f t="array" ref="AF1511">AE1511*EXP(INDEX($C$3:$C$1260,$E1511+AF$1012))</f>
        <v>166.2034904907143</v>
      </c>
      <c r="AG1511" s="3" cm="1">
        <f t="array" ref="AG1511">AF1511*EXP(INDEX($C$3:$C$1260,$E1511+AG$1012))</f>
        <v>166.03626948714501</v>
      </c>
      <c r="AH1511" s="3" cm="1">
        <f t="array" ref="AH1511">AG1511*EXP(INDEX($C$3:$C$1260,$E1511+AH$1012))</f>
        <v>163.51955957434606</v>
      </c>
    </row>
    <row r="1512" spans="5:34" x14ac:dyDescent="0.25">
      <c r="E1512" s="2">
        <v>500</v>
      </c>
      <c r="F1512" s="3">
        <f t="shared" si="1213"/>
        <v>17.749946986600634</v>
      </c>
      <c r="G1512" s="3">
        <f t="shared" si="1214"/>
        <v>0</v>
      </c>
      <c r="H1512" s="3">
        <f t="shared" si="1215"/>
        <v>0</v>
      </c>
      <c r="I1512" s="3">
        <f t="shared" si="1216"/>
        <v>0</v>
      </c>
      <c r="J1512" s="3">
        <f t="shared" si="1217"/>
        <v>167.74994698660063</v>
      </c>
      <c r="K1512" s="3">
        <f t="shared" si="1218"/>
        <v>167.74994698660063</v>
      </c>
      <c r="L1512" s="3">
        <f t="shared" si="1219"/>
        <v>145.50083023361756</v>
      </c>
      <c r="M1512" s="3">
        <f t="shared" si="1220"/>
        <v>149.63999938964801</v>
      </c>
      <c r="N1512" s="3" cm="1">
        <f t="array" ref="N1512">M1512*EXP(INDEX($C$3:$C$1260,$E1512+N$1012))</f>
        <v>148.92635616159953</v>
      </c>
      <c r="O1512" s="3" cm="1">
        <f t="array" ref="O1512">N1512*EXP(INDEX($C$3:$C$1260,$E1512+O$1012))</f>
        <v>149.69877679078417</v>
      </c>
      <c r="P1512" s="3" cm="1">
        <f t="array" ref="P1512">O1512*EXP(INDEX($C$3:$C$1260,$E1512+P$1012))</f>
        <v>146.98690690196696</v>
      </c>
      <c r="Q1512" s="3" cm="1">
        <f t="array" ref="Q1512">P1512*EXP(INDEX($C$3:$C$1260,$E1512+Q$1012))</f>
        <v>145.50083023361756</v>
      </c>
      <c r="R1512" s="3" cm="1">
        <f t="array" ref="R1512">Q1512*EXP(INDEX($C$3:$C$1260,$E1512+R$1012))</f>
        <v>150.8238233934371</v>
      </c>
      <c r="S1512" s="3" cm="1">
        <f t="array" ref="S1512">R1512*EXP(INDEX($C$3:$C$1260,$E1512+S$1012))</f>
        <v>153.25862727214729</v>
      </c>
      <c r="T1512" s="3" cm="1">
        <f t="array" ref="T1512">S1512*EXP(INDEX($C$3:$C$1260,$E1512+T$1012))</f>
        <v>155.50873328856875</v>
      </c>
      <c r="U1512" s="3" cm="1">
        <f t="array" ref="U1512">T1512*EXP(INDEX($C$3:$C$1260,$E1512+U$1012))</f>
        <v>159.64790244459923</v>
      </c>
      <c r="V1512" s="3" cm="1">
        <f t="array" ref="V1512">U1512*EXP(INDEX($C$3:$C$1260,$E1512+V$1012))</f>
        <v>161.68811113316269</v>
      </c>
      <c r="W1512" s="3" cm="1">
        <f t="array" ref="W1512">V1512*EXP(INDEX($C$3:$C$1260,$E1512+W$1012))</f>
        <v>163.56039171054655</v>
      </c>
      <c r="X1512" s="3" cm="1">
        <f t="array" ref="X1512">W1512*EXP(INDEX($C$3:$C$1260,$E1512+X$1012))</f>
        <v>163.03985043701499</v>
      </c>
      <c r="Y1512" s="3" cm="1">
        <f t="array" ref="Y1512">X1512*EXP(INDEX($C$3:$C$1260,$E1512+Y$1012))</f>
        <v>163.00625969033248</v>
      </c>
      <c r="Z1512" s="3" cm="1">
        <f t="array" ref="Z1512">Y1512*EXP(INDEX($C$3:$C$1260,$E1512+Z$1012))</f>
        <v>161.82244849766008</v>
      </c>
      <c r="AA1512" s="3" cm="1">
        <f t="array" ref="AA1512">Z1512*EXP(INDEX($C$3:$C$1260,$E1512+AA$1012))</f>
        <v>162.78797108136195</v>
      </c>
      <c r="AB1512" s="3" cm="1">
        <f t="array" ref="AB1512">AA1512*EXP(INDEX($C$3:$C$1260,$E1512+AB$1012))</f>
        <v>166.61649629171916</v>
      </c>
      <c r="AC1512" s="3" cm="1">
        <f t="array" ref="AC1512">AB1512*EXP(INDEX($C$3:$C$1260,$E1512+AC$1012))</f>
        <v>166.1295329537538</v>
      </c>
      <c r="AD1512" s="3" cm="1">
        <f t="array" ref="AD1512">AC1512*EXP(INDEX($C$3:$C$1260,$E1512+AD$1012))</f>
        <v>167.46448969538136</v>
      </c>
      <c r="AE1512" s="3" cm="1">
        <f t="array" ref="AE1512">AD1512*EXP(INDEX($C$3:$C$1260,$E1512+AE$1012))</f>
        <v>166.89356230182619</v>
      </c>
      <c r="AF1512" s="3" cm="1">
        <f t="array" ref="AF1512">AE1512*EXP(INDEX($C$3:$C$1260,$E1512+AF$1012))</f>
        <v>166.72564700176261</v>
      </c>
      <c r="AG1512" s="3" cm="1">
        <f t="array" ref="AG1512">AF1512*EXP(INDEX($C$3:$C$1260,$E1512+AG$1012))</f>
        <v>164.19848778635009</v>
      </c>
      <c r="AH1512" s="3" cm="1">
        <f t="array" ref="AH1512">AG1512*EXP(INDEX($C$3:$C$1260,$E1512+AH$1012))</f>
        <v>167.74994698660063</v>
      </c>
    </row>
    <row r="1513" spans="5:34" x14ac:dyDescent="0.25">
      <c r="E1513" s="2">
        <v>501</v>
      </c>
      <c r="F1513" s="3">
        <f t="shared" si="1213"/>
        <v>18.503176667696266</v>
      </c>
      <c r="G1513" s="3">
        <f t="shared" si="1214"/>
        <v>0</v>
      </c>
      <c r="H1513" s="3">
        <f t="shared" si="1215"/>
        <v>0</v>
      </c>
      <c r="I1513" s="3">
        <f t="shared" si="1216"/>
        <v>0</v>
      </c>
      <c r="J1513" s="3">
        <f t="shared" si="1217"/>
        <v>168.50317666769627</v>
      </c>
      <c r="K1513" s="3">
        <f t="shared" si="1218"/>
        <v>168.55379136148466</v>
      </c>
      <c r="L1513" s="3">
        <f t="shared" si="1219"/>
        <v>146.19805861446224</v>
      </c>
      <c r="M1513" s="3">
        <f t="shared" si="1220"/>
        <v>149.63999938964801</v>
      </c>
      <c r="N1513" s="3" cm="1">
        <f t="array" ref="N1513">M1513*EXP(INDEX($C$3:$C$1260,$E1513+N$1012))</f>
        <v>150.41612139691929</v>
      </c>
      <c r="O1513" s="3" cm="1">
        <f t="array" ref="O1513">N1513*EXP(INDEX($C$3:$C$1260,$E1513+O$1012))</f>
        <v>147.69125644375362</v>
      </c>
      <c r="P1513" s="3" cm="1">
        <f t="array" ref="P1513">O1513*EXP(INDEX($C$3:$C$1260,$E1513+P$1012))</f>
        <v>146.19805861446224</v>
      </c>
      <c r="Q1513" s="3" cm="1">
        <f t="array" ref="Q1513">P1513*EXP(INDEX($C$3:$C$1260,$E1513+Q$1012))</f>
        <v>151.54655913321648</v>
      </c>
      <c r="R1513" s="3" cm="1">
        <f t="array" ref="R1513">Q1513*EXP(INDEX($C$3:$C$1260,$E1513+R$1012))</f>
        <v>153.99303039803917</v>
      </c>
      <c r="S1513" s="3" cm="1">
        <f t="array" ref="S1513">R1513*EXP(INDEX($C$3:$C$1260,$E1513+S$1012))</f>
        <v>156.25391874313902</v>
      </c>
      <c r="T1513" s="3" cm="1">
        <f t="array" ref="T1513">S1513*EXP(INDEX($C$3:$C$1260,$E1513+T$1012))</f>
        <v>160.41292246783874</v>
      </c>
      <c r="U1513" s="3" cm="1">
        <f t="array" ref="U1513">T1513*EXP(INDEX($C$3:$C$1260,$E1513+U$1012))</f>
        <v>162.46290767381609</v>
      </c>
      <c r="V1513" s="3" cm="1">
        <f t="array" ref="V1513">U1513*EXP(INDEX($C$3:$C$1260,$E1513+V$1012))</f>
        <v>164.34416007049035</v>
      </c>
      <c r="W1513" s="3" cm="1">
        <f t="array" ref="W1513">V1513*EXP(INDEX($C$3:$C$1260,$E1513+W$1012))</f>
        <v>163.82112440466753</v>
      </c>
      <c r="X1513" s="3" cm="1">
        <f t="array" ref="X1513">W1513*EXP(INDEX($C$3:$C$1260,$E1513+X$1012))</f>
        <v>163.7873726938044</v>
      </c>
      <c r="Y1513" s="3" cm="1">
        <f t="array" ref="Y1513">X1513*EXP(INDEX($C$3:$C$1260,$E1513+Y$1012))</f>
        <v>162.59788877225637</v>
      </c>
      <c r="Z1513" s="3" cm="1">
        <f t="array" ref="Z1513">Y1513*EXP(INDEX($C$3:$C$1260,$E1513+Z$1012))</f>
        <v>163.56803806321909</v>
      </c>
      <c r="AA1513" s="3" cm="1">
        <f t="array" ref="AA1513">Z1513*EXP(INDEX($C$3:$C$1260,$E1513+AA$1012))</f>
        <v>167.41490926121881</v>
      </c>
      <c r="AB1513" s="3" cm="1">
        <f t="array" ref="AB1513">AA1513*EXP(INDEX($C$3:$C$1260,$E1513+AB$1012))</f>
        <v>166.92561243375297</v>
      </c>
      <c r="AC1513" s="3" cm="1">
        <f t="array" ref="AC1513">AB1513*EXP(INDEX($C$3:$C$1260,$E1513+AC$1012))</f>
        <v>168.26696618167918</v>
      </c>
      <c r="AD1513" s="3" cm="1">
        <f t="array" ref="AD1513">AC1513*EXP(INDEX($C$3:$C$1260,$E1513+AD$1012))</f>
        <v>167.6933029495618</v>
      </c>
      <c r="AE1513" s="3" cm="1">
        <f t="array" ref="AE1513">AD1513*EXP(INDEX($C$3:$C$1260,$E1513+AE$1012))</f>
        <v>167.52458301276457</v>
      </c>
      <c r="AF1513" s="3" cm="1">
        <f t="array" ref="AF1513">AE1513*EXP(INDEX($C$3:$C$1260,$E1513+AF$1012))</f>
        <v>164.98531385182756</v>
      </c>
      <c r="AG1513" s="3" cm="1">
        <f t="array" ref="AG1513">AF1513*EXP(INDEX($C$3:$C$1260,$E1513+AG$1012))</f>
        <v>168.55379136148466</v>
      </c>
      <c r="AH1513" s="3" cm="1">
        <f t="array" ref="AH1513">AG1513*EXP(INDEX($C$3:$C$1260,$E1513+AH$1012))</f>
        <v>168.50317666769627</v>
      </c>
    </row>
    <row r="1514" spans="5:34" x14ac:dyDescent="0.25">
      <c r="E1514" s="2">
        <v>502</v>
      </c>
      <c r="F1514" s="3">
        <f t="shared" si="1213"/>
        <v>16.106269760426471</v>
      </c>
      <c r="G1514" s="3">
        <f t="shared" si="1214"/>
        <v>0</v>
      </c>
      <c r="H1514" s="3">
        <f t="shared" si="1215"/>
        <v>0</v>
      </c>
      <c r="I1514" s="3">
        <f t="shared" si="1216"/>
        <v>0</v>
      </c>
      <c r="J1514" s="3">
        <f t="shared" si="1217"/>
        <v>166.10626976042647</v>
      </c>
      <c r="K1514" s="3">
        <f t="shared" si="1218"/>
        <v>167.68408201337925</v>
      </c>
      <c r="L1514" s="3">
        <f t="shared" si="1219"/>
        <v>145.44370110505938</v>
      </c>
      <c r="M1514" s="3">
        <f t="shared" si="1220"/>
        <v>149.63999938964801</v>
      </c>
      <c r="N1514" s="3" cm="1">
        <f t="array" ref="N1514">M1514*EXP(INDEX($C$3:$C$1260,$E1514+N$1012))</f>
        <v>146.92919428350774</v>
      </c>
      <c r="O1514" s="3" cm="1">
        <f t="array" ref="O1514">N1514*EXP(INDEX($C$3:$C$1260,$E1514+O$1012))</f>
        <v>145.44370110505938</v>
      </c>
      <c r="P1514" s="3" cm="1">
        <f t="array" ref="P1514">O1514*EXP(INDEX($C$3:$C$1260,$E1514+P$1012))</f>
        <v>150.76460425645726</v>
      </c>
      <c r="Q1514" s="3" cm="1">
        <f t="array" ref="Q1514">P1514*EXP(INDEX($C$3:$C$1260,$E1514+Q$1012))</f>
        <v>153.19845213908428</v>
      </c>
      <c r="R1514" s="3" cm="1">
        <f t="array" ref="R1514">Q1514*EXP(INDEX($C$3:$C$1260,$E1514+R$1012))</f>
        <v>155.44767467878827</v>
      </c>
      <c r="S1514" s="3" cm="1">
        <f t="array" ref="S1514">R1514*EXP(INDEX($C$3:$C$1260,$E1514+S$1012))</f>
        <v>159.58521864047134</v>
      </c>
      <c r="T1514" s="3" cm="1">
        <f t="array" ref="T1514">S1514*EXP(INDEX($C$3:$C$1260,$E1514+T$1012))</f>
        <v>161.62462626594626</v>
      </c>
      <c r="U1514" s="3" cm="1">
        <f t="array" ref="U1514">T1514*EXP(INDEX($C$3:$C$1260,$E1514+U$1012))</f>
        <v>163.4961717151688</v>
      </c>
      <c r="V1514" s="3" cm="1">
        <f t="array" ref="V1514">U1514*EXP(INDEX($C$3:$C$1260,$E1514+V$1012))</f>
        <v>162.97583482582726</v>
      </c>
      <c r="W1514" s="3" cm="1">
        <f t="array" ref="W1514">V1514*EXP(INDEX($C$3:$C$1260,$E1514+W$1012))</f>
        <v>162.94225726814227</v>
      </c>
      <c r="X1514" s="3" cm="1">
        <f t="array" ref="X1514">W1514*EXP(INDEX($C$3:$C$1260,$E1514+X$1012))</f>
        <v>161.75891088451397</v>
      </c>
      <c r="Y1514" s="3" cm="1">
        <f t="array" ref="Y1514">X1514*EXP(INDEX($C$3:$C$1260,$E1514+Y$1012))</f>
        <v>162.72405436753493</v>
      </c>
      <c r="Z1514" s="3" cm="1">
        <f t="array" ref="Z1514">Y1514*EXP(INDEX($C$3:$C$1260,$E1514+Z$1012))</f>
        <v>166.55107635410587</v>
      </c>
      <c r="AA1514" s="3" cm="1">
        <f t="array" ref="AA1514">Z1514*EXP(INDEX($C$3:$C$1260,$E1514+AA$1012))</f>
        <v>166.06430421636315</v>
      </c>
      <c r="AB1514" s="3" cm="1">
        <f t="array" ref="AB1514">AA1514*EXP(INDEX($C$3:$C$1260,$E1514+AB$1012))</f>
        <v>167.39873680348805</v>
      </c>
      <c r="AC1514" s="3" cm="1">
        <f t="array" ref="AC1514">AB1514*EXP(INDEX($C$3:$C$1260,$E1514+AC$1012))</f>
        <v>166.82803357761915</v>
      </c>
      <c r="AD1514" s="3" cm="1">
        <f t="array" ref="AD1514">AC1514*EXP(INDEX($C$3:$C$1260,$E1514+AD$1012))</f>
        <v>166.66018420745266</v>
      </c>
      <c r="AE1514" s="3" cm="1">
        <f t="array" ref="AE1514">AD1514*EXP(INDEX($C$3:$C$1260,$E1514+AE$1012))</f>
        <v>164.13401725032122</v>
      </c>
      <c r="AF1514" s="3" cm="1">
        <f t="array" ref="AF1514">AE1514*EXP(INDEX($C$3:$C$1260,$E1514+AF$1012))</f>
        <v>167.68408201337925</v>
      </c>
      <c r="AG1514" s="3" cm="1">
        <f t="array" ref="AG1514">AF1514*EXP(INDEX($C$3:$C$1260,$E1514+AG$1012))</f>
        <v>167.6337284829381</v>
      </c>
      <c r="AH1514" s="3" cm="1">
        <f t="array" ref="AH1514">AG1514*EXP(INDEX($C$3:$C$1260,$E1514+AH$1012))</f>
        <v>166.10626976042647</v>
      </c>
    </row>
    <row r="1515" spans="5:34" x14ac:dyDescent="0.25">
      <c r="E1515" s="2">
        <v>503</v>
      </c>
      <c r="F1515" s="3">
        <f t="shared" si="1213"/>
        <v>22.273610966350788</v>
      </c>
      <c r="G1515" s="3">
        <f t="shared" si="1214"/>
        <v>0</v>
      </c>
      <c r="H1515" s="3">
        <f t="shared" si="1215"/>
        <v>0</v>
      </c>
      <c r="I1515" s="3">
        <f t="shared" si="1216"/>
        <v>0</v>
      </c>
      <c r="J1515" s="3">
        <f t="shared" si="1217"/>
        <v>172.27361096635079</v>
      </c>
      <c r="K1515" s="3">
        <f t="shared" si="1218"/>
        <v>172.27361096635079</v>
      </c>
      <c r="L1515" s="3">
        <f t="shared" si="1219"/>
        <v>148.12709925158956</v>
      </c>
      <c r="M1515" s="3">
        <f t="shared" si="1220"/>
        <v>149.63999938964801</v>
      </c>
      <c r="N1515" s="3" cm="1">
        <f t="array" ref="N1515">M1515*EXP(INDEX($C$3:$C$1260,$E1515+N$1012))</f>
        <v>148.12709925158956</v>
      </c>
      <c r="O1515" s="3" cm="1">
        <f t="array" ref="O1515">N1515*EXP(INDEX($C$3:$C$1260,$E1515+O$1012))</f>
        <v>153.54617167086118</v>
      </c>
      <c r="P1515" s="3" cm="1">
        <f t="array" ref="P1515">O1515*EXP(INDEX($C$3:$C$1260,$E1515+P$1012))</f>
        <v>156.02492340870887</v>
      </c>
      <c r="Q1515" s="3" cm="1">
        <f t="array" ref="Q1515">P1515*EXP(INDEX($C$3:$C$1260,$E1515+Q$1012))</f>
        <v>158.31564351446983</v>
      </c>
      <c r="R1515" s="3" cm="1">
        <f t="array" ref="R1515">Q1515*EXP(INDEX($C$3:$C$1260,$E1515+R$1012))</f>
        <v>162.52952407728179</v>
      </c>
      <c r="S1515" s="3" cm="1">
        <f t="array" ref="S1515">R1515*EXP(INDEX($C$3:$C$1260,$E1515+S$1012))</f>
        <v>164.60655823866469</v>
      </c>
      <c r="T1515" s="3" cm="1">
        <f t="array" ref="T1515">S1515*EXP(INDEX($C$3:$C$1260,$E1515+T$1012))</f>
        <v>166.51263321066088</v>
      </c>
      <c r="U1515" s="3" cm="1">
        <f t="array" ref="U1515">T1515*EXP(INDEX($C$3:$C$1260,$E1515+U$1012))</f>
        <v>165.98269624215592</v>
      </c>
      <c r="V1515" s="3" cm="1">
        <f t="array" ref="V1515">U1515*EXP(INDEX($C$3:$C$1260,$E1515+V$1012))</f>
        <v>165.94849918733647</v>
      </c>
      <c r="W1515" s="3" cm="1">
        <f t="array" ref="W1515">V1515*EXP(INDEX($C$3:$C$1260,$E1515+W$1012))</f>
        <v>164.74332037323228</v>
      </c>
      <c r="X1515" s="3" cm="1">
        <f t="array" ref="X1515">W1515*EXP(INDEX($C$3:$C$1260,$E1515+X$1012))</f>
        <v>165.72627050043101</v>
      </c>
      <c r="Y1515" s="3" cm="1">
        <f t="array" ref="Y1515">X1515*EXP(INDEX($C$3:$C$1260,$E1515+Y$1012))</f>
        <v>169.62390003911639</v>
      </c>
      <c r="Z1515" s="3" cm="1">
        <f t="array" ref="Z1515">Y1515*EXP(INDEX($C$3:$C$1260,$E1515+Z$1012))</f>
        <v>169.12814708307576</v>
      </c>
      <c r="AA1515" s="3" cm="1">
        <f t="array" ref="AA1515">Z1515*EXP(INDEX($C$3:$C$1260,$E1515+AA$1012))</f>
        <v>170.48719960151257</v>
      </c>
      <c r="AB1515" s="3" cm="1">
        <f t="array" ref="AB1515">AA1515*EXP(INDEX($C$3:$C$1260,$E1515+AB$1012))</f>
        <v>169.9059670507786</v>
      </c>
      <c r="AC1515" s="3" cm="1">
        <f t="array" ref="AC1515">AB1515*EXP(INDEX($C$3:$C$1260,$E1515+AC$1012))</f>
        <v>169.73502090374669</v>
      </c>
      <c r="AD1515" s="3" cm="1">
        <f t="array" ref="AD1515">AC1515*EXP(INDEX($C$3:$C$1260,$E1515+AD$1012))</f>
        <v>167.16224682867829</v>
      </c>
      <c r="AE1515" s="3" cm="1">
        <f t="array" ref="AE1515">AD1515*EXP(INDEX($C$3:$C$1260,$E1515+AE$1012))</f>
        <v>170.77780935570183</v>
      </c>
      <c r="AF1515" s="3" cm="1">
        <f t="array" ref="AF1515">AE1515*EXP(INDEX($C$3:$C$1260,$E1515+AF$1012))</f>
        <v>170.72652681582795</v>
      </c>
      <c r="AG1515" s="3" cm="1">
        <f t="array" ref="AG1515">AF1515*EXP(INDEX($C$3:$C$1260,$E1515+AG$1012))</f>
        <v>169.17088688042264</v>
      </c>
      <c r="AH1515" s="3" cm="1">
        <f t="array" ref="AH1515">AG1515*EXP(INDEX($C$3:$C$1260,$E1515+AH$1012))</f>
        <v>172.27361096635079</v>
      </c>
    </row>
    <row r="1516" spans="5:34" x14ac:dyDescent="0.25">
      <c r="E1516" s="2">
        <v>504</v>
      </c>
      <c r="F1516" s="3">
        <f t="shared" si="1213"/>
        <v>25.0520248281357</v>
      </c>
      <c r="G1516" s="3">
        <f t="shared" si="1214"/>
        <v>0</v>
      </c>
      <c r="H1516" s="3">
        <f t="shared" si="1215"/>
        <v>0</v>
      </c>
      <c r="I1516" s="3">
        <f t="shared" si="1216"/>
        <v>0</v>
      </c>
      <c r="J1516" s="3">
        <f t="shared" si="1217"/>
        <v>175.0520248281357</v>
      </c>
      <c r="K1516" s="3">
        <f t="shared" si="1218"/>
        <v>175.0520248281357</v>
      </c>
      <c r="L1516" s="3">
        <f t="shared" si="1219"/>
        <v>149.63999938964801</v>
      </c>
      <c r="M1516" s="3">
        <f t="shared" si="1220"/>
        <v>149.63999938964801</v>
      </c>
      <c r="N1516" s="3" cm="1">
        <f t="array" ref="N1516">M1516*EXP(INDEX($C$3:$C$1260,$E1516+N$1012))</f>
        <v>155.11441965177005</v>
      </c>
      <c r="O1516" s="3" cm="1">
        <f t="array" ref="O1516">N1516*EXP(INDEX($C$3:$C$1260,$E1516+O$1012))</f>
        <v>157.6184881875929</v>
      </c>
      <c r="P1516" s="3" cm="1">
        <f t="array" ref="P1516">O1516*EXP(INDEX($C$3:$C$1260,$E1516+P$1012))</f>
        <v>159.93260462516463</v>
      </c>
      <c r="Q1516" s="3" cm="1">
        <f t="array" ref="Q1516">P1516*EXP(INDEX($C$3:$C$1260,$E1516+Q$1012))</f>
        <v>164.18952377117608</v>
      </c>
      <c r="R1516" s="3" cm="1">
        <f t="array" ref="R1516">Q1516*EXP(INDEX($C$3:$C$1260,$E1516+R$1012))</f>
        <v>166.28777177719232</v>
      </c>
      <c r="S1516" s="3" cm="1">
        <f t="array" ref="S1516">R1516*EXP(INDEX($C$3:$C$1260,$E1516+S$1012))</f>
        <v>168.2133144975131</v>
      </c>
      <c r="T1516" s="3" cm="1">
        <f t="array" ref="T1516">S1516*EXP(INDEX($C$3:$C$1260,$E1516+T$1012))</f>
        <v>167.67796500343474</v>
      </c>
      <c r="U1516" s="3" cm="1">
        <f t="array" ref="U1516">T1516*EXP(INDEX($C$3:$C$1260,$E1516+U$1012))</f>
        <v>167.64341867607016</v>
      </c>
      <c r="V1516" s="3" cm="1">
        <f t="array" ref="V1516">U1516*EXP(INDEX($C$3:$C$1260,$E1516+V$1012))</f>
        <v>166.42593073552348</v>
      </c>
      <c r="W1516" s="3" cm="1">
        <f t="array" ref="W1516">V1516*EXP(INDEX($C$3:$C$1260,$E1516+W$1012))</f>
        <v>167.41892025045516</v>
      </c>
      <c r="X1516" s="3" cm="1">
        <f t="array" ref="X1516">W1516*EXP(INDEX($C$3:$C$1260,$E1516+X$1012))</f>
        <v>171.35635833394412</v>
      </c>
      <c r="Y1516" s="3" cm="1">
        <f t="array" ref="Y1516">X1516*EXP(INDEX($C$3:$C$1260,$E1516+Y$1012))</f>
        <v>170.85554199166677</v>
      </c>
      <c r="Z1516" s="3" cm="1">
        <f t="array" ref="Z1516">Y1516*EXP(INDEX($C$3:$C$1260,$E1516+Z$1012))</f>
        <v>172.22847522979066</v>
      </c>
      <c r="AA1516" s="3" cm="1">
        <f t="array" ref="AA1516">Z1516*EXP(INDEX($C$3:$C$1260,$E1516+AA$1012))</f>
        <v>171.6413062446656</v>
      </c>
      <c r="AB1516" s="3" cm="1">
        <f t="array" ref="AB1516">AA1516*EXP(INDEX($C$3:$C$1260,$E1516+AB$1012))</f>
        <v>171.46861413453342</v>
      </c>
      <c r="AC1516" s="3" cm="1">
        <f t="array" ref="AC1516">AB1516*EXP(INDEX($C$3:$C$1260,$E1516+AC$1012))</f>
        <v>168.86956296180344</v>
      </c>
      <c r="AD1516" s="3" cm="1">
        <f t="array" ref="AD1516">AC1516*EXP(INDEX($C$3:$C$1260,$E1516+AD$1012))</f>
        <v>172.52205313457128</v>
      </c>
      <c r="AE1516" s="3" cm="1">
        <f t="array" ref="AE1516">AD1516*EXP(INDEX($C$3:$C$1260,$E1516+AE$1012))</f>
        <v>172.47024681908815</v>
      </c>
      <c r="AF1516" s="3" cm="1">
        <f t="array" ref="AF1516">AE1516*EXP(INDEX($C$3:$C$1260,$E1516+AF$1012))</f>
        <v>170.89871831309085</v>
      </c>
      <c r="AG1516" s="3" cm="1">
        <f t="array" ref="AG1516">AF1516*EXP(INDEX($C$3:$C$1260,$E1516+AG$1012))</f>
        <v>174.03313215546245</v>
      </c>
      <c r="AH1516" s="3" cm="1">
        <f t="array" ref="AH1516">AG1516*EXP(INDEX($C$3:$C$1260,$E1516+AH$1012))</f>
        <v>175.0520248281357</v>
      </c>
    </row>
    <row r="1517" spans="5:34" x14ac:dyDescent="0.25">
      <c r="E1517" s="2">
        <v>505</v>
      </c>
      <c r="F1517" s="3">
        <f t="shared" si="1213"/>
        <v>20.273396388124212</v>
      </c>
      <c r="G1517" s="3">
        <f t="shared" si="1214"/>
        <v>0</v>
      </c>
      <c r="H1517" s="3">
        <f t="shared" si="1215"/>
        <v>0</v>
      </c>
      <c r="I1517" s="3">
        <f t="shared" si="1216"/>
        <v>0</v>
      </c>
      <c r="J1517" s="3">
        <f t="shared" si="1217"/>
        <v>170.27339638812421</v>
      </c>
      <c r="K1517" s="3">
        <f t="shared" si="1218"/>
        <v>170.27339638812421</v>
      </c>
      <c r="L1517" s="3">
        <f t="shared" si="1219"/>
        <v>149.63999938964801</v>
      </c>
      <c r="M1517" s="3">
        <f t="shared" si="1220"/>
        <v>149.63999938964801</v>
      </c>
      <c r="N1517" s="3" cm="1">
        <f t="array" ref="N1517">M1517*EXP(INDEX($C$3:$C$1260,$E1517+N$1012))</f>
        <v>152.05569236657038</v>
      </c>
      <c r="O1517" s="3" cm="1">
        <f t="array" ref="O1517">N1517*EXP(INDEX($C$3:$C$1260,$E1517+O$1012))</f>
        <v>154.28813718429404</v>
      </c>
      <c r="P1517" s="3" cm="1">
        <f t="array" ref="P1517">O1517*EXP(INDEX($C$3:$C$1260,$E1517+P$1012))</f>
        <v>158.39481778717419</v>
      </c>
      <c r="Q1517" s="3" cm="1">
        <f t="array" ref="Q1517">P1517*EXP(INDEX($C$3:$C$1260,$E1517+Q$1012))</f>
        <v>160.41901277204073</v>
      </c>
      <c r="R1517" s="3" cm="1">
        <f t="array" ref="R1517">Q1517*EXP(INDEX($C$3:$C$1260,$E1517+R$1012))</f>
        <v>162.27659772217245</v>
      </c>
      <c r="S1517" s="3" cm="1">
        <f t="array" ref="S1517">R1517*EXP(INDEX($C$3:$C$1260,$E1517+S$1012))</f>
        <v>161.76014220406537</v>
      </c>
      <c r="T1517" s="3" cm="1">
        <f t="array" ref="T1517">S1517*EXP(INDEX($C$3:$C$1260,$E1517+T$1012))</f>
        <v>161.72681511289386</v>
      </c>
      <c r="U1517" s="3" cm="1">
        <f t="array" ref="U1517">T1517*EXP(INDEX($C$3:$C$1260,$E1517+U$1012))</f>
        <v>160.55229571560437</v>
      </c>
      <c r="V1517" s="3" cm="1">
        <f t="array" ref="V1517">U1517*EXP(INDEX($C$3:$C$1260,$E1517+V$1012))</f>
        <v>161.51023986252437</v>
      </c>
      <c r="W1517" s="3" cm="1">
        <f t="array" ref="W1517">V1517*EXP(INDEX($C$3:$C$1260,$E1517+W$1012))</f>
        <v>165.3087147801549</v>
      </c>
      <c r="X1517" s="3" cm="1">
        <f t="array" ref="X1517">W1517*EXP(INDEX($C$3:$C$1260,$E1517+X$1012))</f>
        <v>164.82557364265813</v>
      </c>
      <c r="Y1517" s="3" cm="1">
        <f t="array" ref="Y1517">X1517*EXP(INDEX($C$3:$C$1260,$E1517+Y$1012))</f>
        <v>166.15005223965841</v>
      </c>
      <c r="Z1517" s="3" cm="1">
        <f t="array" ref="Z1517">Y1517*EXP(INDEX($C$3:$C$1260,$E1517+Z$1012))</f>
        <v>165.58360608479424</v>
      </c>
      <c r="AA1517" s="3" cm="1">
        <f t="array" ref="AA1517">Z1517*EXP(INDEX($C$3:$C$1260,$E1517+AA$1012))</f>
        <v>165.41700876062032</v>
      </c>
      <c r="AB1517" s="3" cm="1">
        <f t="array" ref="AB1517">AA1517*EXP(INDEX($C$3:$C$1260,$E1517+AB$1012))</f>
        <v>162.90968534881821</v>
      </c>
      <c r="AC1517" s="3" cm="1">
        <f t="array" ref="AC1517">AB1517*EXP(INDEX($C$3:$C$1260,$E1517+AC$1012))</f>
        <v>166.4332689618098</v>
      </c>
      <c r="AD1517" s="3" cm="1">
        <f t="array" ref="AD1517">AC1517*EXP(INDEX($C$3:$C$1260,$E1517+AD$1012))</f>
        <v>166.38329103561389</v>
      </c>
      <c r="AE1517" s="3" cm="1">
        <f t="array" ref="AE1517">AD1517*EXP(INDEX($C$3:$C$1260,$E1517+AE$1012))</f>
        <v>164.86722615134209</v>
      </c>
      <c r="AF1517" s="3" cm="1">
        <f t="array" ref="AF1517">AE1517*EXP(INDEX($C$3:$C$1260,$E1517+AF$1012))</f>
        <v>167.89101779181217</v>
      </c>
      <c r="AG1517" s="3" cm="1">
        <f t="array" ref="AG1517">AF1517*EXP(INDEX($C$3:$C$1260,$E1517+AG$1012))</f>
        <v>168.87395090183009</v>
      </c>
      <c r="AH1517" s="3" cm="1">
        <f t="array" ref="AH1517">AG1517*EXP(INDEX($C$3:$C$1260,$E1517+AH$1012))</f>
        <v>170.27339638812421</v>
      </c>
    </row>
    <row r="1518" spans="5:34" x14ac:dyDescent="0.25">
      <c r="E1518" s="2">
        <v>506</v>
      </c>
      <c r="F1518" s="3">
        <f t="shared" si="1213"/>
        <v>17.420716336458781</v>
      </c>
      <c r="G1518" s="3">
        <f t="shared" si="1214"/>
        <v>0</v>
      </c>
      <c r="H1518" s="3">
        <f t="shared" si="1215"/>
        <v>0</v>
      </c>
      <c r="I1518" s="3">
        <f t="shared" si="1216"/>
        <v>0</v>
      </c>
      <c r="J1518" s="3">
        <f t="shared" si="1217"/>
        <v>167.42071633645878</v>
      </c>
      <c r="K1518" s="3">
        <f t="shared" si="1218"/>
        <v>167.56828064132333</v>
      </c>
      <c r="L1518" s="3">
        <f t="shared" si="1219"/>
        <v>149.63999938964801</v>
      </c>
      <c r="M1518" s="3">
        <f t="shared" si="1220"/>
        <v>149.63999938964801</v>
      </c>
      <c r="N1518" s="3" cm="1">
        <f t="array" ref="N1518">M1518*EXP(INDEX($C$3:$C$1260,$E1518+N$1012))</f>
        <v>151.83697758863741</v>
      </c>
      <c r="O1518" s="3" cm="1">
        <f t="array" ref="O1518">N1518*EXP(INDEX($C$3:$C$1260,$E1518+O$1012))</f>
        <v>155.87841578370998</v>
      </c>
      <c r="P1518" s="3" cm="1">
        <f t="array" ref="P1518">O1518*EXP(INDEX($C$3:$C$1260,$E1518+P$1012))</f>
        <v>157.87045259328721</v>
      </c>
      <c r="Q1518" s="3" cm="1">
        <f t="array" ref="Q1518">P1518*EXP(INDEX($C$3:$C$1260,$E1518+Q$1012))</f>
        <v>159.69852628443067</v>
      </c>
      <c r="R1518" s="3" cm="1">
        <f t="array" ref="R1518">Q1518*EXP(INDEX($C$3:$C$1260,$E1518+R$1012))</f>
        <v>159.19027564144903</v>
      </c>
      <c r="S1518" s="3" cm="1">
        <f t="array" ref="S1518">R1518*EXP(INDEX($C$3:$C$1260,$E1518+S$1012))</f>
        <v>159.1574780143103</v>
      </c>
      <c r="T1518" s="3" cm="1">
        <f t="array" ref="T1518">S1518*EXP(INDEX($C$3:$C$1260,$E1518+T$1012))</f>
        <v>158.00161808458253</v>
      </c>
      <c r="U1518" s="3" cm="1">
        <f t="array" ref="U1518">T1518*EXP(INDEX($C$3:$C$1260,$E1518+U$1012))</f>
        <v>158.94434347242824</v>
      </c>
      <c r="V1518" s="3" cm="1">
        <f t="array" ref="V1518">U1518*EXP(INDEX($C$3:$C$1260,$E1518+V$1012))</f>
        <v>162.68247241393172</v>
      </c>
      <c r="W1518" s="3" cm="1">
        <f t="array" ref="W1518">V1518*EXP(INDEX($C$3:$C$1260,$E1518+W$1012))</f>
        <v>162.20700688945902</v>
      </c>
      <c r="X1518" s="3" cm="1">
        <f t="array" ref="X1518">W1518*EXP(INDEX($C$3:$C$1260,$E1518+X$1012))</f>
        <v>163.5104436326815</v>
      </c>
      <c r="Y1518" s="3" cm="1">
        <f t="array" ref="Y1518">X1518*EXP(INDEX($C$3:$C$1260,$E1518+Y$1012))</f>
        <v>162.95299654899193</v>
      </c>
      <c r="Z1518" s="3" cm="1">
        <f t="array" ref="Z1518">Y1518*EXP(INDEX($C$3:$C$1260,$E1518+Z$1012))</f>
        <v>162.7890459391877</v>
      </c>
      <c r="AA1518" s="3" cm="1">
        <f t="array" ref="AA1518">Z1518*EXP(INDEX($C$3:$C$1260,$E1518+AA$1012))</f>
        <v>160.32155611376763</v>
      </c>
      <c r="AB1518" s="3" cm="1">
        <f t="array" ref="AB1518">AA1518*EXP(INDEX($C$3:$C$1260,$E1518+AB$1012))</f>
        <v>163.78916092021126</v>
      </c>
      <c r="AC1518" s="3" cm="1">
        <f t="array" ref="AC1518">AB1518*EXP(INDEX($C$3:$C$1260,$E1518+AC$1012))</f>
        <v>163.73997698813312</v>
      </c>
      <c r="AD1518" s="3" cm="1">
        <f t="array" ref="AD1518">AC1518*EXP(INDEX($C$3:$C$1260,$E1518+AD$1012))</f>
        <v>162.24799766906767</v>
      </c>
      <c r="AE1518" s="3" cm="1">
        <f t="array" ref="AE1518">AD1518*EXP(INDEX($C$3:$C$1260,$E1518+AE$1012))</f>
        <v>165.22375064609889</v>
      </c>
      <c r="AF1518" s="3" cm="1">
        <f t="array" ref="AF1518">AE1518*EXP(INDEX($C$3:$C$1260,$E1518+AF$1012))</f>
        <v>166.19106799998366</v>
      </c>
      <c r="AG1518" s="3" cm="1">
        <f t="array" ref="AG1518">AF1518*EXP(INDEX($C$3:$C$1260,$E1518+AG$1012))</f>
        <v>167.56828064132333</v>
      </c>
      <c r="AH1518" s="3" cm="1">
        <f t="array" ref="AH1518">AG1518*EXP(INDEX($C$3:$C$1260,$E1518+AH$1012))</f>
        <v>167.42071633645878</v>
      </c>
    </row>
    <row r="1519" spans="5:34" x14ac:dyDescent="0.25">
      <c r="E1519" s="2">
        <v>507</v>
      </c>
      <c r="F1519" s="3">
        <f t="shared" si="1213"/>
        <v>11.596982615195714</v>
      </c>
      <c r="G1519" s="3">
        <f t="shared" si="1214"/>
        <v>0</v>
      </c>
      <c r="H1519" s="3">
        <f t="shared" si="1215"/>
        <v>0</v>
      </c>
      <c r="I1519" s="3">
        <f t="shared" si="1216"/>
        <v>0</v>
      </c>
      <c r="J1519" s="3">
        <f t="shared" si="1217"/>
        <v>161.59698261519571</v>
      </c>
      <c r="K1519" s="3">
        <f t="shared" si="1218"/>
        <v>165.14368114482576</v>
      </c>
      <c r="L1519" s="3">
        <f t="shared" si="1219"/>
        <v>149.63999938964801</v>
      </c>
      <c r="M1519" s="3">
        <f t="shared" si="1220"/>
        <v>149.63999938964801</v>
      </c>
      <c r="N1519" s="3" cm="1">
        <f t="array" ref="N1519">M1519*EXP(INDEX($C$3:$C$1260,$E1519+N$1012))</f>
        <v>153.62296071203684</v>
      </c>
      <c r="O1519" s="3" cm="1">
        <f t="array" ref="O1519">N1519*EXP(INDEX($C$3:$C$1260,$E1519+O$1012))</f>
        <v>155.58617409854725</v>
      </c>
      <c r="P1519" s="3" cm="1">
        <f t="array" ref="P1519">O1519*EXP(INDEX($C$3:$C$1260,$E1519+P$1012))</f>
        <v>157.38779680186565</v>
      </c>
      <c r="Q1519" s="3" cm="1">
        <f t="array" ref="Q1519">P1519*EXP(INDEX($C$3:$C$1260,$E1519+Q$1012))</f>
        <v>156.88690020135763</v>
      </c>
      <c r="R1519" s="3" cm="1">
        <f t="array" ref="R1519">Q1519*EXP(INDEX($C$3:$C$1260,$E1519+R$1012))</f>
        <v>156.85457713366381</v>
      </c>
      <c r="S1519" s="3" cm="1">
        <f t="array" ref="S1519">R1519*EXP(INDEX($C$3:$C$1260,$E1519+S$1012))</f>
        <v>155.71544171404568</v>
      </c>
      <c r="T1519" s="3" cm="1">
        <f t="array" ref="T1519">S1519*EXP(INDEX($C$3:$C$1260,$E1519+T$1012))</f>
        <v>156.64452650420813</v>
      </c>
      <c r="U1519" s="3" cm="1">
        <f t="array" ref="U1519">T1519*EXP(INDEX($C$3:$C$1260,$E1519+U$1012))</f>
        <v>160.32856725244062</v>
      </c>
      <c r="V1519" s="3" cm="1">
        <f t="array" ref="V1519">U1519*EXP(INDEX($C$3:$C$1260,$E1519+V$1012))</f>
        <v>159.85998139198801</v>
      </c>
      <c r="W1519" s="3" cm="1">
        <f t="array" ref="W1519">V1519*EXP(INDEX($C$3:$C$1260,$E1519+W$1012))</f>
        <v>161.14455828859013</v>
      </c>
      <c r="X1519" s="3" cm="1">
        <f t="array" ref="X1519">W1519*EXP(INDEX($C$3:$C$1260,$E1519+X$1012))</f>
        <v>160.59517708654155</v>
      </c>
      <c r="Y1519" s="3" cm="1">
        <f t="array" ref="Y1519">X1519*EXP(INDEX($C$3:$C$1260,$E1519+Y$1012))</f>
        <v>160.43359873098771</v>
      </c>
      <c r="Z1519" s="3" cm="1">
        <f t="array" ref="Z1519">Y1519*EXP(INDEX($C$3:$C$1260,$E1519+Z$1012))</f>
        <v>158.00181181166315</v>
      </c>
      <c r="AA1519" s="3" cm="1">
        <f t="array" ref="AA1519">Z1519*EXP(INDEX($C$3:$C$1260,$E1519+AA$1012))</f>
        <v>161.41924272579507</v>
      </c>
      <c r="AB1519" s="3" cm="1">
        <f t="array" ref="AB1519">AA1519*EXP(INDEX($C$3:$C$1260,$E1519+AB$1012))</f>
        <v>161.37077045189292</v>
      </c>
      <c r="AC1519" s="3" cm="1">
        <f t="array" ref="AC1519">AB1519*EXP(INDEX($C$3:$C$1260,$E1519+AC$1012))</f>
        <v>159.90037906278621</v>
      </c>
      <c r="AD1519" s="3" cm="1">
        <f t="array" ref="AD1519">AC1519*EXP(INDEX($C$3:$C$1260,$E1519+AD$1012))</f>
        <v>162.8330749102569</v>
      </c>
      <c r="AE1519" s="3" cm="1">
        <f t="array" ref="AE1519">AD1519*EXP(INDEX($C$3:$C$1260,$E1519+AE$1012))</f>
        <v>163.78639583737041</v>
      </c>
      <c r="AF1519" s="3" cm="1">
        <f t="array" ref="AF1519">AE1519*EXP(INDEX($C$3:$C$1260,$E1519+AF$1012))</f>
        <v>165.14368114482576</v>
      </c>
      <c r="AG1519" s="3" cm="1">
        <f t="array" ref="AG1519">AF1519*EXP(INDEX($C$3:$C$1260,$E1519+AG$1012))</f>
        <v>164.99825199548056</v>
      </c>
      <c r="AH1519" s="3" cm="1">
        <f t="array" ref="AH1519">AG1519*EXP(INDEX($C$3:$C$1260,$E1519+AH$1012))</f>
        <v>161.59698261519571</v>
      </c>
    </row>
    <row r="1520" spans="5:34" x14ac:dyDescent="0.25">
      <c r="E1520" s="2">
        <v>508</v>
      </c>
      <c r="F1520" s="3">
        <f t="shared" si="1213"/>
        <v>0</v>
      </c>
      <c r="G1520" s="3">
        <f t="shared" si="1214"/>
        <v>8.3673692651464933</v>
      </c>
      <c r="H1520" s="3">
        <f t="shared" si="1215"/>
        <v>0</v>
      </c>
      <c r="I1520" s="3">
        <f t="shared" si="1216"/>
        <v>0</v>
      </c>
      <c r="J1520" s="3">
        <f t="shared" si="1217"/>
        <v>158.36736926514649</v>
      </c>
      <c r="K1520" s="3">
        <f t="shared" si="1218"/>
        <v>160.86202369213734</v>
      </c>
      <c r="L1520" s="3">
        <f t="shared" si="1219"/>
        <v>149.63999938964801</v>
      </c>
      <c r="M1520" s="3">
        <f t="shared" si="1220"/>
        <v>149.63999938964801</v>
      </c>
      <c r="N1520" s="3" cm="1">
        <f t="array" ref="N1520">M1520*EXP(INDEX($C$3:$C$1260,$E1520+N$1012))</f>
        <v>151.55231281335452</v>
      </c>
      <c r="O1520" s="3" cm="1">
        <f t="array" ref="O1520">N1520*EXP(INDEX($C$3:$C$1260,$E1520+O$1012))</f>
        <v>153.30722509323365</v>
      </c>
      <c r="P1520" s="3" cm="1">
        <f t="array" ref="P1520">O1520*EXP(INDEX($C$3:$C$1260,$E1520+P$1012))</f>
        <v>152.81931516982843</v>
      </c>
      <c r="Q1520" s="3" cm="1">
        <f t="array" ref="Q1520">P1520*EXP(INDEX($C$3:$C$1260,$E1520+Q$1012))</f>
        <v>152.78783013785431</v>
      </c>
      <c r="R1520" s="3" cm="1">
        <f t="array" ref="R1520">Q1520*EXP(INDEX($C$3:$C$1260,$E1520+R$1012))</f>
        <v>151.67822892520806</v>
      </c>
      <c r="S1520" s="3" cm="1">
        <f t="array" ref="S1520">R1520*EXP(INDEX($C$3:$C$1260,$E1520+S$1012))</f>
        <v>152.58322546210886</v>
      </c>
      <c r="T1520" s="3" cm="1">
        <f t="array" ref="T1520">S1520*EXP(INDEX($C$3:$C$1260,$E1520+T$1012))</f>
        <v>156.1717505937805</v>
      </c>
      <c r="U1520" s="3" cm="1">
        <f t="array" ref="U1520">T1520*EXP(INDEX($C$3:$C$1260,$E1520+U$1012))</f>
        <v>155.71531369432793</v>
      </c>
      <c r="V1520" s="3" cm="1">
        <f t="array" ref="V1520">U1520*EXP(INDEX($C$3:$C$1260,$E1520+V$1012))</f>
        <v>156.96658554283641</v>
      </c>
      <c r="W1520" s="3" cm="1">
        <f t="array" ref="W1520">V1520*EXP(INDEX($C$3:$C$1260,$E1520+W$1012))</f>
        <v>156.43144807147019</v>
      </c>
      <c r="X1520" s="3" cm="1">
        <f t="array" ref="X1520">W1520*EXP(INDEX($C$3:$C$1260,$E1520+X$1012))</f>
        <v>156.27405893566399</v>
      </c>
      <c r="Y1520" s="3" cm="1">
        <f t="array" ref="Y1520">X1520*EXP(INDEX($C$3:$C$1260,$E1520+Y$1012))</f>
        <v>153.9053206205264</v>
      </c>
      <c r="Z1520" s="3" cm="1">
        <f t="array" ref="Z1520">Y1520*EXP(INDEX($C$3:$C$1260,$E1520+Z$1012))</f>
        <v>157.2341482745087</v>
      </c>
      <c r="AA1520" s="3" cm="1">
        <f t="array" ref="AA1520">Z1520*EXP(INDEX($C$3:$C$1260,$E1520+AA$1012))</f>
        <v>157.18693273456913</v>
      </c>
      <c r="AB1520" s="3" cm="1">
        <f t="array" ref="AB1520">AA1520*EXP(INDEX($C$3:$C$1260,$E1520+AB$1012))</f>
        <v>155.75466398028499</v>
      </c>
      <c r="AC1520" s="3" cm="1">
        <f t="array" ref="AC1520">AB1520*EXP(INDEX($C$3:$C$1260,$E1520+AC$1012))</f>
        <v>158.61132422684895</v>
      </c>
      <c r="AD1520" s="3" cm="1">
        <f t="array" ref="AD1520">AC1520*EXP(INDEX($C$3:$C$1260,$E1520+AD$1012))</f>
        <v>159.53992853371952</v>
      </c>
      <c r="AE1520" s="3" cm="1">
        <f t="array" ref="AE1520">AD1520*EXP(INDEX($C$3:$C$1260,$E1520+AE$1012))</f>
        <v>160.86202369213734</v>
      </c>
      <c r="AF1520" s="3" cm="1">
        <f t="array" ref="AF1520">AE1520*EXP(INDEX($C$3:$C$1260,$E1520+AF$1012))</f>
        <v>160.72036506429689</v>
      </c>
      <c r="AG1520" s="3" cm="1">
        <f t="array" ref="AG1520">AF1520*EXP(INDEX($C$3:$C$1260,$E1520+AG$1012))</f>
        <v>157.40727992630181</v>
      </c>
      <c r="AH1520" s="3" cm="1">
        <f t="array" ref="AH1520">AG1520*EXP(INDEX($C$3:$C$1260,$E1520+AH$1012))</f>
        <v>158.36736926514649</v>
      </c>
    </row>
    <row r="1521" spans="5:34" x14ac:dyDescent="0.25">
      <c r="E1521" s="2">
        <v>509</v>
      </c>
      <c r="F1521" s="3">
        <f t="shared" si="1213"/>
        <v>0</v>
      </c>
      <c r="G1521" s="3">
        <f t="shared" si="1214"/>
        <v>7.9153398456512036</v>
      </c>
      <c r="H1521" s="3">
        <f t="shared" si="1215"/>
        <v>0</v>
      </c>
      <c r="I1521" s="3">
        <f t="shared" si="1216"/>
        <v>0</v>
      </c>
      <c r="J1521" s="3">
        <f t="shared" si="1217"/>
        <v>157.9153398456512</v>
      </c>
      <c r="K1521" s="3">
        <f t="shared" si="1218"/>
        <v>158.83223871848327</v>
      </c>
      <c r="L1521" s="3">
        <f t="shared" si="1219"/>
        <v>149.63999938964801</v>
      </c>
      <c r="M1521" s="3">
        <f t="shared" si="1220"/>
        <v>149.63999938964801</v>
      </c>
      <c r="N1521" s="3" cm="1">
        <f t="array" ref="N1521">M1521*EXP(INDEX($C$3:$C$1260,$E1521+N$1012))</f>
        <v>151.3727678813662</v>
      </c>
      <c r="O1521" s="3" cm="1">
        <f t="array" ref="O1521">N1521*EXP(INDEX($C$3:$C$1260,$E1521+O$1012))</f>
        <v>150.89101449017593</v>
      </c>
      <c r="P1521" s="3" cm="1">
        <f t="array" ref="P1521">O1521*EXP(INDEX($C$3:$C$1260,$E1521+P$1012))</f>
        <v>150.85992674180756</v>
      </c>
      <c r="Q1521" s="3" cm="1">
        <f t="array" ref="Q1521">P1521*EXP(INDEX($C$3:$C$1260,$E1521+Q$1012))</f>
        <v>149.7643266701173</v>
      </c>
      <c r="R1521" s="3" cm="1">
        <f t="array" ref="R1521">Q1521*EXP(INDEX($C$3:$C$1260,$E1521+R$1012))</f>
        <v>150.65790380342207</v>
      </c>
      <c r="S1521" s="3" cm="1">
        <f t="array" ref="S1521">R1521*EXP(INDEX($C$3:$C$1260,$E1521+S$1012))</f>
        <v>154.20114830127682</v>
      </c>
      <c r="T1521" s="3" cm="1">
        <f t="array" ref="T1521">S1521*EXP(INDEX($C$3:$C$1260,$E1521+T$1012))</f>
        <v>153.75047080195279</v>
      </c>
      <c r="U1521" s="3" cm="1">
        <f t="array" ref="U1521">T1521*EXP(INDEX($C$3:$C$1260,$E1521+U$1012))</f>
        <v>154.98595388479885</v>
      </c>
      <c r="V1521" s="3" cm="1">
        <f t="array" ref="V1521">U1521*EXP(INDEX($C$3:$C$1260,$E1521+V$1012))</f>
        <v>154.45756887105614</v>
      </c>
      <c r="W1521" s="3" cm="1">
        <f t="array" ref="W1521">V1521*EXP(INDEX($C$3:$C$1260,$E1521+W$1012))</f>
        <v>154.30216569872064</v>
      </c>
      <c r="X1521" s="3" cm="1">
        <f t="array" ref="X1521">W1521*EXP(INDEX($C$3:$C$1260,$E1521+X$1012))</f>
        <v>151.96331653534324</v>
      </c>
      <c r="Y1521" s="3" cm="1">
        <f t="array" ref="Y1521">X1521*EXP(INDEX($C$3:$C$1260,$E1521+Y$1012))</f>
        <v>155.250140463419</v>
      </c>
      <c r="Z1521" s="3" cm="1">
        <f t="array" ref="Z1521">Y1521*EXP(INDEX($C$3:$C$1260,$E1521+Z$1012))</f>
        <v>155.20352069736873</v>
      </c>
      <c r="AA1521" s="3" cm="1">
        <f t="array" ref="AA1521">Z1521*EXP(INDEX($C$3:$C$1260,$E1521+AA$1012))</f>
        <v>153.78932455916234</v>
      </c>
      <c r="AB1521" s="3" cm="1">
        <f t="array" ref="AB1521">AA1521*EXP(INDEX($C$3:$C$1260,$E1521+AB$1012))</f>
        <v>156.60993897023187</v>
      </c>
      <c r="AC1521" s="3" cm="1">
        <f t="array" ref="AC1521">AB1521*EXP(INDEX($C$3:$C$1260,$E1521+AC$1012))</f>
        <v>157.52682598656179</v>
      </c>
      <c r="AD1521" s="3" cm="1">
        <f t="array" ref="AD1521">AC1521*EXP(INDEX($C$3:$C$1260,$E1521+AD$1012))</f>
        <v>158.83223871848327</v>
      </c>
      <c r="AE1521" s="3" cm="1">
        <f t="array" ref="AE1521">AD1521*EXP(INDEX($C$3:$C$1260,$E1521+AE$1012))</f>
        <v>158.69236756382998</v>
      </c>
      <c r="AF1521" s="3" cm="1">
        <f t="array" ref="AF1521">AE1521*EXP(INDEX($C$3:$C$1260,$E1521+AF$1012))</f>
        <v>155.42108750993859</v>
      </c>
      <c r="AG1521" s="3" cm="1">
        <f t="array" ref="AG1521">AF1521*EXP(INDEX($C$3:$C$1260,$E1521+AG$1012))</f>
        <v>156.36906227463692</v>
      </c>
      <c r="AH1521" s="3" cm="1">
        <f t="array" ref="AH1521">AG1521*EXP(INDEX($C$3:$C$1260,$E1521+AH$1012))</f>
        <v>157.9153398456512</v>
      </c>
    </row>
    <row r="1522" spans="5:34" x14ac:dyDescent="0.25">
      <c r="E1522" s="2">
        <v>510</v>
      </c>
      <c r="F1522" s="3">
        <f t="shared" si="1213"/>
        <v>0</v>
      </c>
      <c r="G1522" s="3">
        <f t="shared" si="1214"/>
        <v>4.9708446959001549</v>
      </c>
      <c r="H1522" s="3">
        <f t="shared" si="1215"/>
        <v>0</v>
      </c>
      <c r="I1522" s="3">
        <f t="shared" si="1216"/>
        <v>0</v>
      </c>
      <c r="J1522" s="3">
        <f t="shared" si="1217"/>
        <v>154.97084469590015</v>
      </c>
      <c r="K1522" s="3">
        <f t="shared" si="1218"/>
        <v>157.01408144638964</v>
      </c>
      <c r="L1522" s="3">
        <f t="shared" si="1219"/>
        <v>148.04997005188625</v>
      </c>
      <c r="M1522" s="3">
        <f t="shared" si="1220"/>
        <v>149.63999938964801</v>
      </c>
      <c r="N1522" s="3" cm="1">
        <f t="array" ref="N1522">M1522*EXP(INDEX($C$3:$C$1260,$E1522+N$1012))</f>
        <v>149.16376064358656</v>
      </c>
      <c r="O1522" s="3" cm="1">
        <f t="array" ref="O1522">N1522*EXP(INDEX($C$3:$C$1260,$E1522+O$1012))</f>
        <v>149.13302875758103</v>
      </c>
      <c r="P1522" s="3" cm="1">
        <f t="array" ref="P1522">O1522*EXP(INDEX($C$3:$C$1260,$E1522+P$1012))</f>
        <v>148.04997005188625</v>
      </c>
      <c r="Q1522" s="3" cm="1">
        <f t="array" ref="Q1522">P1522*EXP(INDEX($C$3:$C$1260,$E1522+Q$1012))</f>
        <v>148.93331838166725</v>
      </c>
      <c r="R1522" s="3" cm="1">
        <f t="array" ref="R1522">Q1522*EXP(INDEX($C$3:$C$1260,$E1522+R$1012))</f>
        <v>152.43600325634625</v>
      </c>
      <c r="S1522" s="3" cm="1">
        <f t="array" ref="S1522">R1522*EXP(INDEX($C$3:$C$1260,$E1522+S$1012))</f>
        <v>151.99048467550992</v>
      </c>
      <c r="T1522" s="3" cm="1">
        <f t="array" ref="T1522">S1522*EXP(INDEX($C$3:$C$1260,$E1522+T$1012))</f>
        <v>153.21182514744933</v>
      </c>
      <c r="U1522" s="3" cm="1">
        <f t="array" ref="U1522">T1522*EXP(INDEX($C$3:$C$1260,$E1522+U$1012))</f>
        <v>152.68948857237976</v>
      </c>
      <c r="V1522" s="3" cm="1">
        <f t="array" ref="V1522">U1522*EXP(INDEX($C$3:$C$1260,$E1522+V$1012))</f>
        <v>152.5358643046934</v>
      </c>
      <c r="W1522" s="3" cm="1">
        <f t="array" ref="W1522">V1522*EXP(INDEX($C$3:$C$1260,$E1522+W$1012))</f>
        <v>150.22378801594795</v>
      </c>
      <c r="X1522" s="3" cm="1">
        <f t="array" ref="X1522">W1522*EXP(INDEX($C$3:$C$1260,$E1522+X$1012))</f>
        <v>153.47298757459382</v>
      </c>
      <c r="Y1522" s="3" cm="1">
        <f t="array" ref="Y1522">X1522*EXP(INDEX($C$3:$C$1260,$E1522+Y$1012))</f>
        <v>153.4269014663661</v>
      </c>
      <c r="Z1522" s="3" cm="1">
        <f t="array" ref="Z1522">Y1522*EXP(INDEX($C$3:$C$1260,$E1522+Z$1012))</f>
        <v>152.02889367262677</v>
      </c>
      <c r="AA1522" s="3" cm="1">
        <f t="array" ref="AA1522">Z1522*EXP(INDEX($C$3:$C$1260,$E1522+AA$1012))</f>
        <v>154.81722042821377</v>
      </c>
      <c r="AB1522" s="3" cm="1">
        <f t="array" ref="AB1522">AA1522*EXP(INDEX($C$3:$C$1260,$E1522+AB$1012))</f>
        <v>155.72361181210863</v>
      </c>
      <c r="AC1522" s="3" cm="1">
        <f t="array" ref="AC1522">AB1522*EXP(INDEX($C$3:$C$1260,$E1522+AC$1012))</f>
        <v>157.01408144638964</v>
      </c>
      <c r="AD1522" s="3" cm="1">
        <f t="array" ref="AD1522">AC1522*EXP(INDEX($C$3:$C$1260,$E1522+AD$1012))</f>
        <v>156.87581140092576</v>
      </c>
      <c r="AE1522" s="3" cm="1">
        <f t="array" ref="AE1522">AD1522*EXP(INDEX($C$3:$C$1260,$E1522+AE$1012))</f>
        <v>153.64197778528282</v>
      </c>
      <c r="AF1522" s="3" cm="1">
        <f t="array" ref="AF1522">AE1522*EXP(INDEX($C$3:$C$1260,$E1522+AF$1012))</f>
        <v>154.57910105518323</v>
      </c>
      <c r="AG1522" s="3" cm="1">
        <f t="array" ref="AG1522">AF1522*EXP(INDEX($C$3:$C$1260,$E1522+AG$1012))</f>
        <v>156.10767834171435</v>
      </c>
      <c r="AH1522" s="3" cm="1">
        <f t="array" ref="AH1522">AG1522*EXP(INDEX($C$3:$C$1260,$E1522+AH$1012))</f>
        <v>154.97084469590015</v>
      </c>
    </row>
    <row r="1523" spans="5:34" x14ac:dyDescent="0.25">
      <c r="E1523" s="2">
        <v>511</v>
      </c>
      <c r="F1523" s="3">
        <f t="shared" si="1213"/>
        <v>0</v>
      </c>
      <c r="G1523" s="3">
        <f t="shared" si="1214"/>
        <v>6.6600337304170978</v>
      </c>
      <c r="H1523" s="3">
        <f t="shared" si="1215"/>
        <v>0</v>
      </c>
      <c r="I1523" s="3">
        <f t="shared" si="1216"/>
        <v>0</v>
      </c>
      <c r="J1523" s="3">
        <f t="shared" si="1217"/>
        <v>156.6600337304171</v>
      </c>
      <c r="K1523" s="3">
        <f t="shared" si="1218"/>
        <v>157.51538410153438</v>
      </c>
      <c r="L1523" s="3">
        <f t="shared" si="1219"/>
        <v>148.52265277178907</v>
      </c>
      <c r="M1523" s="3">
        <f t="shared" si="1220"/>
        <v>149.63999938964801</v>
      </c>
      <c r="N1523" s="3" cm="1">
        <f t="array" ref="N1523">M1523*EXP(INDEX($C$3:$C$1260,$E1523+N$1012))</f>
        <v>149.6091693852068</v>
      </c>
      <c r="O1523" s="3" cm="1">
        <f t="array" ref="O1523">N1523*EXP(INDEX($C$3:$C$1260,$E1523+O$1012))</f>
        <v>148.52265277178907</v>
      </c>
      <c r="P1523" s="3" cm="1">
        <f t="array" ref="P1523">O1523*EXP(INDEX($C$3:$C$1260,$E1523+P$1012))</f>
        <v>149.40882138914591</v>
      </c>
      <c r="Q1523" s="3" cm="1">
        <f t="array" ref="Q1523">P1523*EXP(INDEX($C$3:$C$1260,$E1523+Q$1012))</f>
        <v>152.92268937053507</v>
      </c>
      <c r="R1523" s="3" cm="1">
        <f t="array" ref="R1523">Q1523*EXP(INDEX($C$3:$C$1260,$E1523+R$1012))</f>
        <v>152.47574837175102</v>
      </c>
      <c r="S1523" s="3" cm="1">
        <f t="array" ref="S1523">R1523*EXP(INDEX($C$3:$C$1260,$E1523+S$1012))</f>
        <v>153.70098824695276</v>
      </c>
      <c r="T1523" s="3" cm="1">
        <f t="array" ref="T1523">S1523*EXP(INDEX($C$3:$C$1260,$E1523+T$1012))</f>
        <v>153.17698399526748</v>
      </c>
      <c r="U1523" s="3" cm="1">
        <f t="array" ref="U1523">T1523*EXP(INDEX($C$3:$C$1260,$E1523+U$1012))</f>
        <v>153.02286924766634</v>
      </c>
      <c r="V1523" s="3" cm="1">
        <f t="array" ref="V1523">U1523*EXP(INDEX($C$3:$C$1260,$E1523+V$1012))</f>
        <v>150.70341113703734</v>
      </c>
      <c r="W1523" s="3" cm="1">
        <f t="array" ref="W1523">V1523*EXP(INDEX($C$3:$C$1260,$E1523+W$1012))</f>
        <v>153.96298449369442</v>
      </c>
      <c r="X1523" s="3" cm="1">
        <f t="array" ref="X1523">W1523*EXP(INDEX($C$3:$C$1260,$E1523+X$1012))</f>
        <v>153.91675124523439</v>
      </c>
      <c r="Y1523" s="3" cm="1">
        <f t="array" ref="Y1523">X1523*EXP(INDEX($C$3:$C$1260,$E1523+Y$1012))</f>
        <v>152.51427999820183</v>
      </c>
      <c r="Z1523" s="3" cm="1">
        <f t="array" ref="Z1523">Y1523*EXP(INDEX($C$3:$C$1260,$E1523+Z$1012))</f>
        <v>155.31150911205577</v>
      </c>
      <c r="AA1523" s="3" cm="1">
        <f t="array" ref="AA1523">Z1523*EXP(INDEX($C$3:$C$1260,$E1523+AA$1012))</f>
        <v>156.22079435364262</v>
      </c>
      <c r="AB1523" s="3" cm="1">
        <f t="array" ref="AB1523">AA1523*EXP(INDEX($C$3:$C$1260,$E1523+AB$1012))</f>
        <v>157.51538410153438</v>
      </c>
      <c r="AC1523" s="3" cm="1">
        <f t="array" ref="AC1523">AB1523*EXP(INDEX($C$3:$C$1260,$E1523+AC$1012))</f>
        <v>157.37667259795236</v>
      </c>
      <c r="AD1523" s="3" cm="1">
        <f t="array" ref="AD1523">AC1523*EXP(INDEX($C$3:$C$1260,$E1523+AD$1012))</f>
        <v>154.13251424351606</v>
      </c>
      <c r="AE1523" s="3" cm="1">
        <f t="array" ref="AE1523">AD1523*EXP(INDEX($C$3:$C$1260,$E1523+AE$1012))</f>
        <v>155.07262948954414</v>
      </c>
      <c r="AF1523" s="3" cm="1">
        <f t="array" ref="AF1523">AE1523*EXP(INDEX($C$3:$C$1260,$E1523+AF$1012))</f>
        <v>156.60608710174589</v>
      </c>
      <c r="AG1523" s="3" cm="1">
        <f t="array" ref="AG1523">AF1523*EXP(INDEX($C$3:$C$1260,$E1523+AG$1012))</f>
        <v>155.46562385965692</v>
      </c>
      <c r="AH1523" s="3" cm="1">
        <f t="array" ref="AH1523">AG1523*EXP(INDEX($C$3:$C$1260,$E1523+AH$1012))</f>
        <v>156.6600337304171</v>
      </c>
    </row>
    <row r="1524" spans="5:34" x14ac:dyDescent="0.25">
      <c r="E1524" s="2">
        <v>512</v>
      </c>
      <c r="F1524" s="3">
        <f t="shared" si="1213"/>
        <v>0</v>
      </c>
      <c r="G1524" s="3">
        <f t="shared" si="1214"/>
        <v>8.164441126819213</v>
      </c>
      <c r="H1524" s="3">
        <f t="shared" si="1215"/>
        <v>0</v>
      </c>
      <c r="I1524" s="3">
        <f t="shared" si="1216"/>
        <v>0</v>
      </c>
      <c r="J1524" s="3">
        <f t="shared" si="1217"/>
        <v>158.16444112681921</v>
      </c>
      <c r="K1524" s="3">
        <f t="shared" si="1218"/>
        <v>158.16444112681921</v>
      </c>
      <c r="L1524" s="3">
        <f t="shared" si="1219"/>
        <v>148.55325887744016</v>
      </c>
      <c r="M1524" s="3">
        <f t="shared" si="1220"/>
        <v>149.63999938964801</v>
      </c>
      <c r="N1524" s="3" cm="1">
        <f t="array" ref="N1524">M1524*EXP(INDEX($C$3:$C$1260,$E1524+N$1012))</f>
        <v>148.55325887744016</v>
      </c>
      <c r="O1524" s="3" cm="1">
        <f t="array" ref="O1524">N1524*EXP(INDEX($C$3:$C$1260,$E1524+O$1012))</f>
        <v>149.43961010781814</v>
      </c>
      <c r="P1524" s="3" cm="1">
        <f t="array" ref="P1524">O1524*EXP(INDEX($C$3:$C$1260,$E1524+P$1012))</f>
        <v>152.95420219298995</v>
      </c>
      <c r="Q1524" s="3" cm="1">
        <f t="array" ref="Q1524">P1524*EXP(INDEX($C$3:$C$1260,$E1524+Q$1012))</f>
        <v>152.50716909294613</v>
      </c>
      <c r="R1524" s="3" cm="1">
        <f t="array" ref="R1524">Q1524*EXP(INDEX($C$3:$C$1260,$E1524+R$1012))</f>
        <v>153.73266145368032</v>
      </c>
      <c r="S1524" s="3" cm="1">
        <f t="array" ref="S1524">R1524*EXP(INDEX($C$3:$C$1260,$E1524+S$1012))</f>
        <v>153.20854922028863</v>
      </c>
      <c r="T1524" s="3" cm="1">
        <f t="array" ref="T1524">S1524*EXP(INDEX($C$3:$C$1260,$E1524+T$1012))</f>
        <v>153.05440271421725</v>
      </c>
      <c r="U1524" s="3" cm="1">
        <f t="array" ref="U1524">T1524*EXP(INDEX($C$3:$C$1260,$E1524+U$1012))</f>
        <v>150.73446663219022</v>
      </c>
      <c r="V1524" s="3" cm="1">
        <f t="array" ref="V1524">U1524*EXP(INDEX($C$3:$C$1260,$E1524+V$1012))</f>
        <v>153.99471169006372</v>
      </c>
      <c r="W1524" s="3" cm="1">
        <f t="array" ref="W1524">V1524*EXP(INDEX($C$3:$C$1260,$E1524+W$1012))</f>
        <v>153.94846891430493</v>
      </c>
      <c r="X1524" s="3" cm="1">
        <f t="array" ref="X1524">W1524*EXP(INDEX($C$3:$C$1260,$E1524+X$1012))</f>
        <v>152.54570865962026</v>
      </c>
      <c r="Y1524" s="3" cm="1">
        <f t="array" ref="Y1524">X1524*EXP(INDEX($C$3:$C$1260,$E1524+Y$1012))</f>
        <v>155.34351419927989</v>
      </c>
      <c r="Z1524" s="3" cm="1">
        <f t="array" ref="Z1524">Y1524*EXP(INDEX($C$3:$C$1260,$E1524+Z$1012))</f>
        <v>156.25298681753725</v>
      </c>
      <c r="AA1524" s="3" cm="1">
        <f t="array" ref="AA1524">Z1524*EXP(INDEX($C$3:$C$1260,$E1524+AA$1012))</f>
        <v>157.54784334190964</v>
      </c>
      <c r="AB1524" s="3" cm="1">
        <f t="array" ref="AB1524">AA1524*EXP(INDEX($C$3:$C$1260,$E1524+AB$1012))</f>
        <v>157.4091032540083</v>
      </c>
      <c r="AC1524" s="3" cm="1">
        <f t="array" ref="AC1524">AB1524*EXP(INDEX($C$3:$C$1260,$E1524+AC$1012))</f>
        <v>154.1642763749295</v>
      </c>
      <c r="AD1524" s="3" cm="1">
        <f t="array" ref="AD1524">AC1524*EXP(INDEX($C$3:$C$1260,$E1524+AD$1012))</f>
        <v>155.10458535077595</v>
      </c>
      <c r="AE1524" s="3" cm="1">
        <f t="array" ref="AE1524">AD1524*EXP(INDEX($C$3:$C$1260,$E1524+AE$1012))</f>
        <v>156.6383589630276</v>
      </c>
      <c r="AF1524" s="3" cm="1">
        <f t="array" ref="AF1524">AE1524*EXP(INDEX($C$3:$C$1260,$E1524+AF$1012))</f>
        <v>155.49766070535128</v>
      </c>
      <c r="AG1524" s="3" cm="1">
        <f t="array" ref="AG1524">AF1524*EXP(INDEX($C$3:$C$1260,$E1524+AG$1012))</f>
        <v>156.69231670849607</v>
      </c>
      <c r="AH1524" s="3" cm="1">
        <f t="array" ref="AH1524">AG1524*EXP(INDEX($C$3:$C$1260,$E1524+AH$1012))</f>
        <v>158.16444112681921</v>
      </c>
    </row>
    <row r="1525" spans="5:34" x14ac:dyDescent="0.25">
      <c r="E1525" s="2">
        <v>513</v>
      </c>
      <c r="F1525" s="3">
        <f t="shared" si="1213"/>
        <v>0</v>
      </c>
      <c r="G1525" s="3">
        <f t="shared" si="1214"/>
        <v>8.7702552818925028</v>
      </c>
      <c r="H1525" s="3">
        <f t="shared" si="1215"/>
        <v>0</v>
      </c>
      <c r="I1525" s="3">
        <f t="shared" si="1216"/>
        <v>0</v>
      </c>
      <c r="J1525" s="3">
        <f t="shared" si="1217"/>
        <v>158.7702552818925</v>
      </c>
      <c r="K1525" s="3">
        <f t="shared" si="1218"/>
        <v>159.32149218757735</v>
      </c>
      <c r="L1525" s="3">
        <f t="shared" si="1219"/>
        <v>149.63999938964801</v>
      </c>
      <c r="M1525" s="3">
        <f t="shared" si="1220"/>
        <v>149.63999938964801</v>
      </c>
      <c r="N1525" s="3" cm="1">
        <f t="array" ref="N1525">M1525*EXP(INDEX($C$3:$C$1260,$E1525+N$1012))</f>
        <v>150.53283471736168</v>
      </c>
      <c r="O1525" s="3" cm="1">
        <f t="array" ref="O1525">N1525*EXP(INDEX($C$3:$C$1260,$E1525+O$1012))</f>
        <v>154.07313778074902</v>
      </c>
      <c r="P1525" s="3" cm="1">
        <f t="array" ref="P1525">O1525*EXP(INDEX($C$3:$C$1260,$E1525+P$1012))</f>
        <v>153.62283441262903</v>
      </c>
      <c r="Q1525" s="3" cm="1">
        <f t="array" ref="Q1525">P1525*EXP(INDEX($C$3:$C$1260,$E1525+Q$1012))</f>
        <v>154.85729185569042</v>
      </c>
      <c r="R1525" s="3" cm="1">
        <f t="array" ref="R1525">Q1525*EXP(INDEX($C$3:$C$1260,$E1525+R$1012))</f>
        <v>154.32934548226521</v>
      </c>
      <c r="S1525" s="3" cm="1">
        <f t="array" ref="S1525">R1525*EXP(INDEX($C$3:$C$1260,$E1525+S$1012))</f>
        <v>154.17407131831391</v>
      </c>
      <c r="T1525" s="3" cm="1">
        <f t="array" ref="T1525">S1525*EXP(INDEX($C$3:$C$1260,$E1525+T$1012))</f>
        <v>151.83716375720169</v>
      </c>
      <c r="U1525" s="3" cm="1">
        <f t="array" ref="U1525">T1525*EXP(INDEX($C$3:$C$1260,$E1525+U$1012))</f>
        <v>155.12125911907316</v>
      </c>
      <c r="V1525" s="3" cm="1">
        <f t="array" ref="V1525">U1525*EXP(INDEX($C$3:$C$1260,$E1525+V$1012))</f>
        <v>155.07467805455386</v>
      </c>
      <c r="W1525" s="3" cm="1">
        <f t="array" ref="W1525">V1525*EXP(INDEX($C$3:$C$1260,$E1525+W$1012))</f>
        <v>153.66165591528181</v>
      </c>
      <c r="X1525" s="3" cm="1">
        <f t="array" ref="X1525">W1525*EXP(INDEX($C$3:$C$1260,$E1525+X$1012))</f>
        <v>156.47992878529962</v>
      </c>
      <c r="Y1525" s="3" cm="1">
        <f t="array" ref="Y1525">X1525*EXP(INDEX($C$3:$C$1260,$E1525+Y$1012))</f>
        <v>157.39605464527293</v>
      </c>
      <c r="Z1525" s="3" cm="1">
        <f t="array" ref="Z1525">Y1525*EXP(INDEX($C$3:$C$1260,$E1525+Z$1012))</f>
        <v>158.70038368511328</v>
      </c>
      <c r="AA1525" s="3" cm="1">
        <f t="array" ref="AA1525">Z1525*EXP(INDEX($C$3:$C$1260,$E1525+AA$1012))</f>
        <v>158.56062864489564</v>
      </c>
      <c r="AB1525" s="3" cm="1">
        <f t="array" ref="AB1525">AA1525*EXP(INDEX($C$3:$C$1260,$E1525+AB$1012))</f>
        <v>155.29206425341729</v>
      </c>
      <c r="AC1525" s="3" cm="1">
        <f t="array" ref="AC1525">AB1525*EXP(INDEX($C$3:$C$1260,$E1525+AC$1012))</f>
        <v>156.23925205417655</v>
      </c>
      <c r="AD1525" s="3" cm="1">
        <f t="array" ref="AD1525">AC1525*EXP(INDEX($C$3:$C$1260,$E1525+AD$1012))</f>
        <v>157.7842459784805</v>
      </c>
      <c r="AE1525" s="3" cm="1">
        <f t="array" ref="AE1525">AD1525*EXP(INDEX($C$3:$C$1260,$E1525+AE$1012))</f>
        <v>156.63520294925092</v>
      </c>
      <c r="AF1525" s="3" cm="1">
        <f t="array" ref="AF1525">AE1525*EXP(INDEX($C$3:$C$1260,$E1525+AF$1012))</f>
        <v>157.83859845152605</v>
      </c>
      <c r="AG1525" s="3" cm="1">
        <f t="array" ref="AG1525">AF1525*EXP(INDEX($C$3:$C$1260,$E1525+AG$1012))</f>
        <v>159.32149218757735</v>
      </c>
      <c r="AH1525" s="3" cm="1">
        <f t="array" ref="AH1525">AG1525*EXP(INDEX($C$3:$C$1260,$E1525+AH$1012))</f>
        <v>158.7702552818925</v>
      </c>
    </row>
    <row r="1526" spans="5:34" x14ac:dyDescent="0.25">
      <c r="E1526" s="2">
        <v>514</v>
      </c>
      <c r="F1526" s="3">
        <f t="shared" ref="F1526:F1589" si="1221">IF(K1526&lt;$F$8,0,MAX(0,J1526-$F$2))</f>
        <v>0</v>
      </c>
      <c r="G1526" s="3">
        <f t="shared" ref="G1526:G1589" si="1222">IF(K1526&gt;=$F$8,0,MAX(0,J1526-$F$2))</f>
        <v>6.9410226675135789</v>
      </c>
      <c r="H1526" s="3">
        <f t="shared" ref="H1526:H1589" si="1223">IF(L1526&lt;=$F$7,MAX(0,$F$2-J1526),0)</f>
        <v>0</v>
      </c>
      <c r="I1526" s="3">
        <f t="shared" ref="I1526:I1589" si="1224">IF(L1526&gt;$F$7,MAX(0,$F$2-J1526),0)</f>
        <v>0</v>
      </c>
      <c r="J1526" s="3">
        <f t="shared" ref="J1526:J1589" si="1225">AH1526</f>
        <v>156.94102266751358</v>
      </c>
      <c r="K1526" s="3">
        <f t="shared" ref="K1526:K1589" si="1226">MAX(M1526:AH1526)</f>
        <v>158.37652986785358</v>
      </c>
      <c r="L1526" s="3">
        <f t="shared" ref="L1526:L1589" si="1227">MIN(M1526:AH1526)</f>
        <v>149.63999938964801</v>
      </c>
      <c r="M1526" s="3">
        <f t="shared" ref="M1526:M1589" si="1228">$F$1</f>
        <v>149.63999938964801</v>
      </c>
      <c r="N1526" s="3" cm="1">
        <f t="array" ref="N1526">M1526*EXP(INDEX($C$3:$C$1260,$E1526+N$1012))</f>
        <v>153.15930432560529</v>
      </c>
      <c r="O1526" s="3" cm="1">
        <f t="array" ref="O1526">N1526*EXP(INDEX($C$3:$C$1260,$E1526+O$1012))</f>
        <v>152.71167178180082</v>
      </c>
      <c r="P1526" s="3" cm="1">
        <f t="array" ref="P1526">O1526*EXP(INDEX($C$3:$C$1260,$E1526+P$1012))</f>
        <v>153.93880745205567</v>
      </c>
      <c r="Q1526" s="3" cm="1">
        <f t="array" ref="Q1526">P1526*EXP(INDEX($C$3:$C$1260,$E1526+Q$1012))</f>
        <v>153.41399241654898</v>
      </c>
      <c r="R1526" s="3" cm="1">
        <f t="array" ref="R1526">Q1526*EXP(INDEX($C$3:$C$1260,$E1526+R$1012))</f>
        <v>153.25963920953916</v>
      </c>
      <c r="S1526" s="3" cm="1">
        <f t="array" ref="S1526">R1526*EXP(INDEX($C$3:$C$1260,$E1526+S$1012))</f>
        <v>150.93659223659751</v>
      </c>
      <c r="T1526" s="3" cm="1">
        <f t="array" ref="T1526">S1526*EXP(INDEX($C$3:$C$1260,$E1526+T$1012))</f>
        <v>154.20120908161141</v>
      </c>
      <c r="U1526" s="3" cm="1">
        <f t="array" ref="U1526">T1526*EXP(INDEX($C$3:$C$1260,$E1526+U$1012))</f>
        <v>154.15490429714811</v>
      </c>
      <c r="V1526" s="3" cm="1">
        <f t="array" ref="V1526">U1526*EXP(INDEX($C$3:$C$1260,$E1526+V$1012))</f>
        <v>152.7502630276521</v>
      </c>
      <c r="W1526" s="3" cm="1">
        <f t="array" ref="W1526">V1526*EXP(INDEX($C$3:$C$1260,$E1526+W$1012))</f>
        <v>155.55182025163685</v>
      </c>
      <c r="X1526" s="3" cm="1">
        <f t="array" ref="X1526">W1526*EXP(INDEX($C$3:$C$1260,$E1526+X$1012))</f>
        <v>156.46251241647016</v>
      </c>
      <c r="Y1526" s="3" cm="1">
        <f t="array" ref="Y1526">X1526*EXP(INDEX($C$3:$C$1260,$E1526+Y$1012))</f>
        <v>157.75910526341997</v>
      </c>
      <c r="Z1526" s="3" cm="1">
        <f t="array" ref="Z1526">Y1526*EXP(INDEX($C$3:$C$1260,$E1526+Z$1012))</f>
        <v>157.62017913363485</v>
      </c>
      <c r="AA1526" s="3" cm="1">
        <f t="array" ref="AA1526">Z1526*EXP(INDEX($C$3:$C$1260,$E1526+AA$1012))</f>
        <v>154.37100114224057</v>
      </c>
      <c r="AB1526" s="3" cm="1">
        <f t="array" ref="AB1526">AA1526*EXP(INDEX($C$3:$C$1260,$E1526+AB$1012))</f>
        <v>155.31257101431282</v>
      </c>
      <c r="AC1526" s="3" cm="1">
        <f t="array" ref="AC1526">AB1526*EXP(INDEX($C$3:$C$1260,$E1526+AC$1012))</f>
        <v>156.84840132219176</v>
      </c>
      <c r="AD1526" s="3" cm="1">
        <f t="array" ref="AD1526">AC1526*EXP(INDEX($C$3:$C$1260,$E1526+AD$1012))</f>
        <v>155.7061734586467</v>
      </c>
      <c r="AE1526" s="3" cm="1">
        <f t="array" ref="AE1526">AD1526*EXP(INDEX($C$3:$C$1260,$E1526+AE$1012))</f>
        <v>156.90243142166233</v>
      </c>
      <c r="AF1526" s="3" cm="1">
        <f t="array" ref="AF1526">AE1526*EXP(INDEX($C$3:$C$1260,$E1526+AF$1012))</f>
        <v>158.37652986785358</v>
      </c>
      <c r="AG1526" s="3" cm="1">
        <f t="array" ref="AG1526">AF1526*EXP(INDEX($C$3:$C$1260,$E1526+AG$1012))</f>
        <v>157.82856244011523</v>
      </c>
      <c r="AH1526" s="3" cm="1">
        <f t="array" ref="AH1526">AG1526*EXP(INDEX($C$3:$C$1260,$E1526+AH$1012))</f>
        <v>156.94102266751358</v>
      </c>
    </row>
    <row r="1527" spans="5:34" x14ac:dyDescent="0.25">
      <c r="E1527" s="2">
        <v>515</v>
      </c>
      <c r="F1527" s="3">
        <f t="shared" si="1221"/>
        <v>0</v>
      </c>
      <c r="G1527" s="3">
        <f t="shared" si="1222"/>
        <v>5.0766605982840645</v>
      </c>
      <c r="H1527" s="3">
        <f t="shared" si="1223"/>
        <v>0</v>
      </c>
      <c r="I1527" s="3">
        <f t="shared" si="1224"/>
        <v>0</v>
      </c>
      <c r="J1527" s="3">
        <f t="shared" si="1225"/>
        <v>155.07666059828406</v>
      </c>
      <c r="K1527" s="3">
        <f t="shared" si="1226"/>
        <v>155.07666059828406</v>
      </c>
      <c r="L1527" s="3">
        <f t="shared" si="1227"/>
        <v>147.46836093054802</v>
      </c>
      <c r="M1527" s="3">
        <f t="shared" si="1228"/>
        <v>149.63999938964801</v>
      </c>
      <c r="N1527" s="3" cm="1">
        <f t="array" ref="N1527">M1527*EXP(INDEX($C$3:$C$1260,$E1527+N$1012))</f>
        <v>149.20265257695104</v>
      </c>
      <c r="O1527" s="3" cm="1">
        <f t="array" ref="O1527">N1527*EXP(INDEX($C$3:$C$1260,$E1527+O$1012))</f>
        <v>150.4015910401186</v>
      </c>
      <c r="P1527" s="3" cm="1">
        <f t="array" ref="P1527">O1527*EXP(INDEX($C$3:$C$1260,$E1527+P$1012))</f>
        <v>149.88883524027543</v>
      </c>
      <c r="Q1527" s="3" cm="1">
        <f t="array" ref="Q1527">P1527*EXP(INDEX($C$3:$C$1260,$E1527+Q$1012))</f>
        <v>149.73802877177886</v>
      </c>
      <c r="R1527" s="3" cm="1">
        <f t="array" ref="R1527">Q1527*EXP(INDEX($C$3:$C$1260,$E1527+R$1012))</f>
        <v>147.46836093054802</v>
      </c>
      <c r="S1527" s="3" cm="1">
        <f t="array" ref="S1527">R1527*EXP(INDEX($C$3:$C$1260,$E1527+S$1012))</f>
        <v>150.657963187142</v>
      </c>
      <c r="T1527" s="3" cm="1">
        <f t="array" ref="T1527">S1527*EXP(INDEX($C$3:$C$1260,$E1527+T$1012))</f>
        <v>150.61272239717277</v>
      </c>
      <c r="U1527" s="3" cm="1">
        <f t="array" ref="U1527">T1527*EXP(INDEX($C$3:$C$1260,$E1527+U$1012))</f>
        <v>149.24035707052434</v>
      </c>
      <c r="V1527" s="3" cm="1">
        <f t="array" ref="V1527">U1527*EXP(INDEX($C$3:$C$1260,$E1527+V$1012))</f>
        <v>151.97753992162885</v>
      </c>
      <c r="W1527" s="3" cm="1">
        <f t="array" ref="W1527">V1527*EXP(INDEX($C$3:$C$1260,$E1527+W$1012))</f>
        <v>152.86730613981496</v>
      </c>
      <c r="X1527" s="3" cm="1">
        <f t="array" ref="X1527">W1527*EXP(INDEX($C$3:$C$1260,$E1527+X$1012))</f>
        <v>154.13410578793633</v>
      </c>
      <c r="Y1527" s="3" cm="1">
        <f t="array" ref="Y1527">X1527*EXP(INDEX($C$3:$C$1260,$E1527+Y$1012))</f>
        <v>153.99837191223227</v>
      </c>
      <c r="Z1527" s="3" cm="1">
        <f t="array" ref="Z1527">Y1527*EXP(INDEX($C$3:$C$1260,$E1527+Z$1012))</f>
        <v>150.82385375422695</v>
      </c>
      <c r="AA1527" s="3" cm="1">
        <f t="array" ref="AA1527">Z1527*EXP(INDEX($C$3:$C$1260,$E1527+AA$1012))</f>
        <v>151.74378816959009</v>
      </c>
      <c r="AB1527" s="3" cm="1">
        <f t="array" ref="AB1527">AA1527*EXP(INDEX($C$3:$C$1260,$E1527+AB$1012))</f>
        <v>153.24432806395407</v>
      </c>
      <c r="AC1527" s="3" cm="1">
        <f t="array" ref="AC1527">AB1527*EXP(INDEX($C$3:$C$1260,$E1527+AC$1012))</f>
        <v>152.12834639012542</v>
      </c>
      <c r="AD1527" s="3" cm="1">
        <f t="array" ref="AD1527">AC1527*EXP(INDEX($C$3:$C$1260,$E1527+AD$1012))</f>
        <v>153.29711665611566</v>
      </c>
      <c r="AE1527" s="3" cm="1">
        <f t="array" ref="AE1527">AD1527*EXP(INDEX($C$3:$C$1260,$E1527+AE$1012))</f>
        <v>154.73734316771822</v>
      </c>
      <c r="AF1527" s="3" cm="1">
        <f t="array" ref="AF1527">AE1527*EXP(INDEX($C$3:$C$1260,$E1527+AF$1012))</f>
        <v>154.20196697289046</v>
      </c>
      <c r="AG1527" s="3" cm="1">
        <f t="array" ref="AG1527">AF1527*EXP(INDEX($C$3:$C$1260,$E1527+AG$1012))</f>
        <v>153.33482114968891</v>
      </c>
      <c r="AH1527" s="3" cm="1">
        <f t="array" ref="AH1527">AG1527*EXP(INDEX($C$3:$C$1260,$E1527+AH$1012))</f>
        <v>155.07666059828406</v>
      </c>
    </row>
    <row r="1528" spans="5:34" x14ac:dyDescent="0.25">
      <c r="E1528" s="2">
        <v>516</v>
      </c>
      <c r="F1528" s="3">
        <f t="shared" si="1221"/>
        <v>0</v>
      </c>
      <c r="G1528" s="3">
        <f t="shared" si="1222"/>
        <v>3.209519767747139</v>
      </c>
      <c r="H1528" s="3">
        <f t="shared" si="1223"/>
        <v>0</v>
      </c>
      <c r="I1528" s="3">
        <f t="shared" si="1224"/>
        <v>0</v>
      </c>
      <c r="J1528" s="3">
        <f t="shared" si="1225"/>
        <v>153.20951976774714</v>
      </c>
      <c r="K1528" s="3">
        <f t="shared" si="1226"/>
        <v>155.53122546067064</v>
      </c>
      <c r="L1528" s="3">
        <f t="shared" si="1227"/>
        <v>147.90062414110557</v>
      </c>
      <c r="M1528" s="3">
        <f t="shared" si="1228"/>
        <v>149.63999938964801</v>
      </c>
      <c r="N1528" s="3" cm="1">
        <f t="array" ref="N1528">M1528*EXP(INDEX($C$3:$C$1260,$E1528+N$1012))</f>
        <v>150.84245221336096</v>
      </c>
      <c r="O1528" s="3" cm="1">
        <f t="array" ref="O1528">N1528*EXP(INDEX($C$3:$C$1260,$E1528+O$1012))</f>
        <v>150.32819340997943</v>
      </c>
      <c r="P1528" s="3" cm="1">
        <f t="array" ref="P1528">O1528*EXP(INDEX($C$3:$C$1260,$E1528+P$1012))</f>
        <v>150.17694489352195</v>
      </c>
      <c r="Q1528" s="3" cm="1">
        <f t="array" ref="Q1528">P1528*EXP(INDEX($C$3:$C$1260,$E1528+Q$1012))</f>
        <v>147.90062414110557</v>
      </c>
      <c r="R1528" s="3" cm="1">
        <f t="array" ref="R1528">Q1528*EXP(INDEX($C$3:$C$1260,$E1528+R$1012))</f>
        <v>151.09957584529047</v>
      </c>
      <c r="S1528" s="3" cm="1">
        <f t="array" ref="S1528">R1528*EXP(INDEX($C$3:$C$1260,$E1528+S$1012))</f>
        <v>151.05420244430562</v>
      </c>
      <c r="T1528" s="3" cm="1">
        <f t="array" ref="T1528">S1528*EXP(INDEX($C$3:$C$1260,$E1528+T$1012))</f>
        <v>149.67781440364305</v>
      </c>
      <c r="U1528" s="3" cm="1">
        <f t="array" ref="U1528">T1528*EXP(INDEX($C$3:$C$1260,$E1528+U$1012))</f>
        <v>152.42302055845579</v>
      </c>
      <c r="V1528" s="3" cm="1">
        <f t="array" ref="V1528">U1528*EXP(INDEX($C$3:$C$1260,$E1528+V$1012))</f>
        <v>153.31539488321943</v>
      </c>
      <c r="W1528" s="3" cm="1">
        <f t="array" ref="W1528">V1528*EXP(INDEX($C$3:$C$1260,$E1528+W$1012))</f>
        <v>154.5859078084097</v>
      </c>
      <c r="X1528" s="3" cm="1">
        <f t="array" ref="X1528">W1528*EXP(INDEX($C$3:$C$1260,$E1528+X$1012))</f>
        <v>154.44977606593255</v>
      </c>
      <c r="Y1528" s="3" cm="1">
        <f t="array" ref="Y1528">X1528*EXP(INDEX($C$3:$C$1260,$E1528+Y$1012))</f>
        <v>151.26595267525025</v>
      </c>
      <c r="Z1528" s="3" cm="1">
        <f t="array" ref="Z1528">Y1528*EXP(INDEX($C$3:$C$1260,$E1528+Z$1012))</f>
        <v>152.18858362701874</v>
      </c>
      <c r="AA1528" s="3" cm="1">
        <f t="array" ref="AA1528">Z1528*EXP(INDEX($C$3:$C$1260,$E1528+AA$1012))</f>
        <v>153.69352194412383</v>
      </c>
      <c r="AB1528" s="3" cm="1">
        <f t="array" ref="AB1528">AA1528*EXP(INDEX($C$3:$C$1260,$E1528+AB$1012))</f>
        <v>152.57426907491327</v>
      </c>
      <c r="AC1528" s="3" cm="1">
        <f t="array" ref="AC1528">AB1528*EXP(INDEX($C$3:$C$1260,$E1528+AC$1012))</f>
        <v>153.74646527162108</v>
      </c>
      <c r="AD1528" s="3" cm="1">
        <f t="array" ref="AD1528">AC1528*EXP(INDEX($C$3:$C$1260,$E1528+AD$1012))</f>
        <v>155.19091341376125</v>
      </c>
      <c r="AE1528" s="3" cm="1">
        <f t="array" ref="AE1528">AD1528*EXP(INDEX($C$3:$C$1260,$E1528+AE$1012))</f>
        <v>154.65396790988731</v>
      </c>
      <c r="AF1528" s="3" cm="1">
        <f t="array" ref="AF1528">AE1528*EXP(INDEX($C$3:$C$1260,$E1528+AF$1012))</f>
        <v>153.78428028561609</v>
      </c>
      <c r="AG1528" s="3" cm="1">
        <f t="array" ref="AG1528">AF1528*EXP(INDEX($C$3:$C$1260,$E1528+AG$1012))</f>
        <v>155.53122546067064</v>
      </c>
      <c r="AH1528" s="3" cm="1">
        <f t="array" ref="AH1528">AG1528*EXP(INDEX($C$3:$C$1260,$E1528+AH$1012))</f>
        <v>153.20951976774714</v>
      </c>
    </row>
    <row r="1529" spans="5:34" x14ac:dyDescent="0.25">
      <c r="E1529" s="2">
        <v>517</v>
      </c>
      <c r="F1529" s="3">
        <f t="shared" si="1221"/>
        <v>0</v>
      </c>
      <c r="G1529" s="3">
        <f t="shared" si="1222"/>
        <v>5.4617457757912291</v>
      </c>
      <c r="H1529" s="3">
        <f t="shared" si="1223"/>
        <v>0</v>
      </c>
      <c r="I1529" s="3">
        <f t="shared" si="1224"/>
        <v>0</v>
      </c>
      <c r="J1529" s="3">
        <f t="shared" si="1225"/>
        <v>155.46174577579123</v>
      </c>
      <c r="K1529" s="3">
        <f t="shared" si="1226"/>
        <v>155.46174577579123</v>
      </c>
      <c r="L1529" s="3">
        <f t="shared" si="1227"/>
        <v>146.72162233811298</v>
      </c>
      <c r="M1529" s="3">
        <f t="shared" si="1228"/>
        <v>149.63999938964801</v>
      </c>
      <c r="N1529" s="3" cm="1">
        <f t="array" ref="N1529">M1529*EXP(INDEX($C$3:$C$1260,$E1529+N$1012))</f>
        <v>149.12984004196463</v>
      </c>
      <c r="O1529" s="3" cm="1">
        <f t="array" ref="O1529">N1529*EXP(INDEX($C$3:$C$1260,$E1529+O$1012))</f>
        <v>148.97979721530487</v>
      </c>
      <c r="P1529" s="3" cm="1">
        <f t="array" ref="P1529">O1529*EXP(INDEX($C$3:$C$1260,$E1529+P$1012))</f>
        <v>146.72162233811298</v>
      </c>
      <c r="Q1529" s="3" cm="1">
        <f t="array" ref="Q1529">P1529*EXP(INDEX($C$3:$C$1260,$E1529+Q$1012))</f>
        <v>149.89507333972259</v>
      </c>
      <c r="R1529" s="3" cm="1">
        <f t="array" ref="R1529">Q1529*EXP(INDEX($C$3:$C$1260,$E1529+R$1012))</f>
        <v>149.85006163647822</v>
      </c>
      <c r="S1529" s="3" cm="1">
        <f t="array" ref="S1529">R1529*EXP(INDEX($C$3:$C$1260,$E1529+S$1012))</f>
        <v>148.48464558454785</v>
      </c>
      <c r="T1529" s="3" cm="1">
        <f t="array" ref="T1529">S1529*EXP(INDEX($C$3:$C$1260,$E1529+T$1012))</f>
        <v>151.20796810617847</v>
      </c>
      <c r="U1529" s="3" cm="1">
        <f t="array" ref="U1529">T1529*EXP(INDEX($C$3:$C$1260,$E1529+U$1012))</f>
        <v>152.0932287967438</v>
      </c>
      <c r="V1529" s="3" cm="1">
        <f t="array" ref="V1529">U1529*EXP(INDEX($C$3:$C$1260,$E1529+V$1012))</f>
        <v>153.35361372525912</v>
      </c>
      <c r="W1529" s="3" cm="1">
        <f t="array" ref="W1529">V1529*EXP(INDEX($C$3:$C$1260,$E1529+W$1012))</f>
        <v>153.21856716799169</v>
      </c>
      <c r="X1529" s="3" cm="1">
        <f t="array" ref="X1529">W1529*EXP(INDEX($C$3:$C$1260,$E1529+X$1012))</f>
        <v>150.06012388330842</v>
      </c>
      <c r="Y1529" s="3" cm="1">
        <f t="array" ref="Y1529">X1529*EXP(INDEX($C$3:$C$1260,$E1529+Y$1012))</f>
        <v>150.97540000772614</v>
      </c>
      <c r="Z1529" s="3" cm="1">
        <f t="array" ref="Z1529">Y1529*EXP(INDEX($C$3:$C$1260,$E1529+Z$1012))</f>
        <v>152.46834158715978</v>
      </c>
      <c r="AA1529" s="3" cm="1">
        <f t="array" ref="AA1529">Z1529*EXP(INDEX($C$3:$C$1260,$E1529+AA$1012))</f>
        <v>151.35801093283823</v>
      </c>
      <c r="AB1529" s="3" cm="1">
        <f t="array" ref="AB1529">AA1529*EXP(INDEX($C$3:$C$1260,$E1529+AB$1012))</f>
        <v>152.5208628726343</v>
      </c>
      <c r="AC1529" s="3" cm="1">
        <f t="array" ref="AC1529">AB1529*EXP(INDEX($C$3:$C$1260,$E1529+AC$1012))</f>
        <v>153.95379647943153</v>
      </c>
      <c r="AD1529" s="3" cm="1">
        <f t="array" ref="AD1529">AC1529*EXP(INDEX($C$3:$C$1260,$E1529+AD$1012))</f>
        <v>153.42113128012596</v>
      </c>
      <c r="AE1529" s="3" cm="1">
        <f t="array" ref="AE1529">AD1529*EXP(INDEX($C$3:$C$1260,$E1529+AE$1012))</f>
        <v>152.55837644118279</v>
      </c>
      <c r="AF1529" s="3" cm="1">
        <f t="array" ref="AF1529">AE1529*EXP(INDEX($C$3:$C$1260,$E1529+AF$1012))</f>
        <v>154.29139570129897</v>
      </c>
      <c r="AG1529" s="3" cm="1">
        <f t="array" ref="AG1529">AF1529*EXP(INDEX($C$3:$C$1260,$E1529+AG$1012))</f>
        <v>151.9881976733287</v>
      </c>
      <c r="AH1529" s="3" cm="1">
        <f t="array" ref="AH1529">AG1529*EXP(INDEX($C$3:$C$1260,$E1529+AH$1012))</f>
        <v>155.46174577579123</v>
      </c>
    </row>
    <row r="1530" spans="5:34" x14ac:dyDescent="0.25">
      <c r="E1530" s="2">
        <v>518</v>
      </c>
      <c r="F1530" s="3">
        <f t="shared" si="1221"/>
        <v>0</v>
      </c>
      <c r="G1530" s="3">
        <f t="shared" si="1222"/>
        <v>7.2130854031921388</v>
      </c>
      <c r="H1530" s="3">
        <f t="shared" si="1223"/>
        <v>0</v>
      </c>
      <c r="I1530" s="3">
        <f t="shared" si="1224"/>
        <v>0</v>
      </c>
      <c r="J1530" s="3">
        <f t="shared" si="1225"/>
        <v>157.21308540319214</v>
      </c>
      <c r="K1530" s="3">
        <f t="shared" si="1226"/>
        <v>157.21308540319214</v>
      </c>
      <c r="L1530" s="3">
        <f t="shared" si="1227"/>
        <v>147.2235433964471</v>
      </c>
      <c r="M1530" s="3">
        <f t="shared" si="1228"/>
        <v>149.63999938964801</v>
      </c>
      <c r="N1530" s="3" cm="1">
        <f t="array" ref="N1530">M1530*EXP(INDEX($C$3:$C$1260,$E1530+N$1012))</f>
        <v>149.48944328039806</v>
      </c>
      <c r="O1530" s="3" cm="1">
        <f t="array" ref="O1530">N1530*EXP(INDEX($C$3:$C$1260,$E1530+O$1012))</f>
        <v>147.2235433964471</v>
      </c>
      <c r="P1530" s="3" cm="1">
        <f t="array" ref="P1530">O1530*EXP(INDEX($C$3:$C$1260,$E1530+P$1012))</f>
        <v>150.40785047952525</v>
      </c>
      <c r="Q1530" s="3" cm="1">
        <f t="array" ref="Q1530">P1530*EXP(INDEX($C$3:$C$1260,$E1530+Q$1012))</f>
        <v>150.36268479541991</v>
      </c>
      <c r="R1530" s="3" cm="1">
        <f t="array" ref="R1530">Q1530*EXP(INDEX($C$3:$C$1260,$E1530+R$1012))</f>
        <v>148.9925977818485</v>
      </c>
      <c r="S1530" s="3" cm="1">
        <f t="array" ref="S1530">R1530*EXP(INDEX($C$3:$C$1260,$E1530+S$1012))</f>
        <v>151.72523653717704</v>
      </c>
      <c r="T1530" s="3" cm="1">
        <f t="array" ref="T1530">S1530*EXP(INDEX($C$3:$C$1260,$E1530+T$1012))</f>
        <v>152.61352562243724</v>
      </c>
      <c r="U1530" s="3" cm="1">
        <f t="array" ref="U1530">T1530*EXP(INDEX($C$3:$C$1260,$E1530+U$1012))</f>
        <v>153.87822221086435</v>
      </c>
      <c r="V1530" s="3" cm="1">
        <f t="array" ref="V1530">U1530*EXP(INDEX($C$3:$C$1260,$E1530+V$1012))</f>
        <v>153.74271367185307</v>
      </c>
      <c r="W1530" s="3" cm="1">
        <f t="array" ref="W1530">V1530*EXP(INDEX($C$3:$C$1260,$E1530+W$1012))</f>
        <v>150.57346564570855</v>
      </c>
      <c r="X1530" s="3" cm="1">
        <f t="array" ref="X1530">W1530*EXP(INDEX($C$3:$C$1260,$E1530+X$1012))</f>
        <v>151.49187284483574</v>
      </c>
      <c r="Y1530" s="3" cm="1">
        <f t="array" ref="Y1530">X1530*EXP(INDEX($C$3:$C$1260,$E1530+Y$1012))</f>
        <v>152.98992163890921</v>
      </c>
      <c r="Z1530" s="3" cm="1">
        <f t="array" ref="Z1530">Y1530*EXP(INDEX($C$3:$C$1260,$E1530+Z$1012))</f>
        <v>151.87579264642702</v>
      </c>
      <c r="AA1530" s="3" cm="1">
        <f t="array" ref="AA1530">Z1530*EXP(INDEX($C$3:$C$1260,$E1530+AA$1012))</f>
        <v>153.04262259482883</v>
      </c>
      <c r="AB1530" s="3" cm="1">
        <f t="array" ref="AB1530">AA1530*EXP(INDEX($C$3:$C$1260,$E1530+AB$1012))</f>
        <v>154.48045813455855</v>
      </c>
      <c r="AC1530" s="3" cm="1">
        <f t="array" ref="AC1530">AB1530*EXP(INDEX($C$3:$C$1260,$E1530+AC$1012))</f>
        <v>153.94597073702266</v>
      </c>
      <c r="AD1530" s="3" cm="1">
        <f t="array" ref="AD1530">AC1530*EXP(INDEX($C$3:$C$1260,$E1530+AD$1012))</f>
        <v>153.08026449381512</v>
      </c>
      <c r="AE1530" s="3" cm="1">
        <f t="array" ref="AE1530">AD1530*EXP(INDEX($C$3:$C$1260,$E1530+AE$1012))</f>
        <v>154.8192122520442</v>
      </c>
      <c r="AF1530" s="3" cm="1">
        <f t="array" ref="AF1530">AE1530*EXP(INDEX($C$3:$C$1260,$E1530+AF$1012))</f>
        <v>152.50813519729292</v>
      </c>
      <c r="AG1530" s="3" cm="1">
        <f t="array" ref="AG1530">AF1530*EXP(INDEX($C$3:$C$1260,$E1530+AG$1012))</f>
        <v>155.99356598556534</v>
      </c>
      <c r="AH1530" s="3" cm="1">
        <f t="array" ref="AH1530">AG1530*EXP(INDEX($C$3:$C$1260,$E1530+AH$1012))</f>
        <v>157.21308540319214</v>
      </c>
    </row>
    <row r="1531" spans="5:34" x14ac:dyDescent="0.25">
      <c r="E1531" s="2">
        <v>519</v>
      </c>
      <c r="F1531" s="3">
        <f t="shared" si="1221"/>
        <v>0</v>
      </c>
      <c r="G1531" s="3">
        <f t="shared" si="1222"/>
        <v>7.2433181121852215</v>
      </c>
      <c r="H1531" s="3">
        <f t="shared" si="1223"/>
        <v>0</v>
      </c>
      <c r="I1531" s="3">
        <f t="shared" si="1224"/>
        <v>0</v>
      </c>
      <c r="J1531" s="3">
        <f t="shared" si="1225"/>
        <v>157.24331811218522</v>
      </c>
      <c r="K1531" s="3">
        <f t="shared" si="1226"/>
        <v>157.371420265789</v>
      </c>
      <c r="L1531" s="3">
        <f t="shared" si="1227"/>
        <v>147.37181743772626</v>
      </c>
      <c r="M1531" s="3">
        <f t="shared" si="1228"/>
        <v>149.63999938964801</v>
      </c>
      <c r="N1531" s="3" cm="1">
        <f t="array" ref="N1531">M1531*EXP(INDEX($C$3:$C$1260,$E1531+N$1012))</f>
        <v>147.37181743772626</v>
      </c>
      <c r="O1531" s="3" cm="1">
        <f t="array" ref="O1531">N1531*EXP(INDEX($C$3:$C$1260,$E1531+O$1012))</f>
        <v>150.55933154917088</v>
      </c>
      <c r="P1531" s="3" cm="1">
        <f t="array" ref="P1531">O1531*EXP(INDEX($C$3:$C$1260,$E1531+P$1012))</f>
        <v>150.51412037710651</v>
      </c>
      <c r="Q1531" s="3" cm="1">
        <f t="array" ref="Q1531">P1531*EXP(INDEX($C$3:$C$1260,$E1531+Q$1012))</f>
        <v>149.14265350041185</v>
      </c>
      <c r="R1531" s="3" cm="1">
        <f t="array" ref="R1531">Q1531*EXP(INDEX($C$3:$C$1260,$E1531+R$1012))</f>
        <v>151.87804439294794</v>
      </c>
      <c r="S1531" s="3" cm="1">
        <f t="array" ref="S1531">R1531*EXP(INDEX($C$3:$C$1260,$E1531+S$1012))</f>
        <v>152.76722810558536</v>
      </c>
      <c r="T1531" s="3" cm="1">
        <f t="array" ref="T1531">S1531*EXP(INDEX($C$3:$C$1260,$E1531+T$1012))</f>
        <v>154.03319841470844</v>
      </c>
      <c r="U1531" s="3" cm="1">
        <f t="array" ref="U1531">T1531*EXP(INDEX($C$3:$C$1260,$E1531+U$1012))</f>
        <v>153.89755340025144</v>
      </c>
      <c r="V1531" s="3" cm="1">
        <f t="array" ref="V1531">U1531*EXP(INDEX($C$3:$C$1260,$E1531+V$1012))</f>
        <v>150.72511351224969</v>
      </c>
      <c r="W1531" s="3" cm="1">
        <f t="array" ref="W1531">V1531*EXP(INDEX($C$3:$C$1260,$E1531+W$1012))</f>
        <v>151.64444567177256</v>
      </c>
      <c r="X1531" s="3" cm="1">
        <f t="array" ref="X1531">W1531*EXP(INDEX($C$3:$C$1260,$E1531+X$1012))</f>
        <v>153.14400320380739</v>
      </c>
      <c r="Y1531" s="3" cm="1">
        <f t="array" ref="Y1531">X1531*EXP(INDEX($C$3:$C$1260,$E1531+Y$1012))</f>
        <v>152.02875213258417</v>
      </c>
      <c r="Z1531" s="3" cm="1">
        <f t="array" ref="Z1531">Y1531*EXP(INDEX($C$3:$C$1260,$E1531+Z$1012))</f>
        <v>153.19675723672498</v>
      </c>
      <c r="AA1531" s="3" cm="1">
        <f t="array" ref="AA1531">Z1531*EXP(INDEX($C$3:$C$1260,$E1531+AA$1012))</f>
        <v>154.63604087151649</v>
      </c>
      <c r="AB1531" s="3" cm="1">
        <f t="array" ref="AB1531">AA1531*EXP(INDEX($C$3:$C$1260,$E1531+AB$1012))</f>
        <v>154.10101517280529</v>
      </c>
      <c r="AC1531" s="3" cm="1">
        <f t="array" ref="AC1531">AB1531*EXP(INDEX($C$3:$C$1260,$E1531+AC$1012))</f>
        <v>153.23443704620001</v>
      </c>
      <c r="AD1531" s="3" cm="1">
        <f t="array" ref="AD1531">AC1531*EXP(INDEX($C$3:$C$1260,$E1531+AD$1012))</f>
        <v>154.97513616026347</v>
      </c>
      <c r="AE1531" s="3" cm="1">
        <f t="array" ref="AE1531">AD1531*EXP(INDEX($C$3:$C$1260,$E1531+AE$1012))</f>
        <v>152.66173153801375</v>
      </c>
      <c r="AF1531" s="3" cm="1">
        <f t="array" ref="AF1531">AE1531*EXP(INDEX($C$3:$C$1260,$E1531+AF$1012))</f>
        <v>156.1506726269939</v>
      </c>
      <c r="AG1531" s="3" cm="1">
        <f t="array" ref="AG1531">AF1531*EXP(INDEX($C$3:$C$1260,$E1531+AG$1012))</f>
        <v>157.371420265789</v>
      </c>
      <c r="AH1531" s="3" cm="1">
        <f t="array" ref="AH1531">AG1531*EXP(INDEX($C$3:$C$1260,$E1531+AH$1012))</f>
        <v>157.24331811218522</v>
      </c>
    </row>
    <row r="1532" spans="5:34" x14ac:dyDescent="0.25">
      <c r="E1532" s="2">
        <v>520</v>
      </c>
      <c r="F1532" s="3">
        <f t="shared" si="1221"/>
        <v>0</v>
      </c>
      <c r="G1532" s="3">
        <f t="shared" si="1222"/>
        <v>8.4009416209688084</v>
      </c>
      <c r="H1532" s="3">
        <f t="shared" si="1223"/>
        <v>0</v>
      </c>
      <c r="I1532" s="3">
        <f t="shared" si="1224"/>
        <v>0</v>
      </c>
      <c r="J1532" s="3">
        <f t="shared" si="1225"/>
        <v>158.40094162096881</v>
      </c>
      <c r="K1532" s="3">
        <f t="shared" si="1226"/>
        <v>159.79350490450213</v>
      </c>
      <c r="L1532" s="3">
        <f t="shared" si="1227"/>
        <v>149.63999938964801</v>
      </c>
      <c r="M1532" s="3">
        <f t="shared" si="1228"/>
        <v>149.63999938964801</v>
      </c>
      <c r="N1532" s="3" cm="1">
        <f t="array" ref="N1532">M1532*EXP(INDEX($C$3:$C$1260,$E1532+N$1012))</f>
        <v>152.87657214815809</v>
      </c>
      <c r="O1532" s="3" cm="1">
        <f t="array" ref="O1532">N1532*EXP(INDEX($C$3:$C$1260,$E1532+O$1012))</f>
        <v>152.83066513637155</v>
      </c>
      <c r="P1532" s="3" cm="1">
        <f t="array" ref="P1532">O1532*EXP(INDEX($C$3:$C$1260,$E1532+P$1012))</f>
        <v>151.43809017760623</v>
      </c>
      <c r="Q1532" s="3" cm="1">
        <f t="array" ref="Q1532">P1532*EXP(INDEX($C$3:$C$1260,$E1532+Q$1012))</f>
        <v>154.21558114301769</v>
      </c>
      <c r="R1532" s="3" cm="1">
        <f t="array" ref="R1532">Q1532*EXP(INDEX($C$3:$C$1260,$E1532+R$1012))</f>
        <v>155.11845017544022</v>
      </c>
      <c r="S1532" s="3" cm="1">
        <f t="array" ref="S1532">R1532*EXP(INDEX($C$3:$C$1260,$E1532+S$1012))</f>
        <v>156.40390488162609</v>
      </c>
      <c r="T1532" s="3" cm="1">
        <f t="array" ref="T1532">S1532*EXP(INDEX($C$3:$C$1260,$E1532+T$1012))</f>
        <v>156.26617217103419</v>
      </c>
      <c r="U1532" s="3" cm="1">
        <f t="array" ref="U1532">T1532*EXP(INDEX($C$3:$C$1260,$E1532+U$1012))</f>
        <v>153.04490564153051</v>
      </c>
      <c r="V1532" s="3" cm="1">
        <f t="array" ref="V1532">U1532*EXP(INDEX($C$3:$C$1260,$E1532+V$1012))</f>
        <v>153.97838713196552</v>
      </c>
      <c r="W1532" s="3" cm="1">
        <f t="array" ref="W1532">V1532*EXP(INDEX($C$3:$C$1260,$E1532+W$1012))</f>
        <v>155.50102417397156</v>
      </c>
      <c r="X1532" s="3" cm="1">
        <f t="array" ref="X1532">W1532*EXP(INDEX($C$3:$C$1260,$E1532+X$1012))</f>
        <v>154.36860840738399</v>
      </c>
      <c r="Y1532" s="3" cm="1">
        <f t="array" ref="Y1532">X1532*EXP(INDEX($C$3:$C$1260,$E1532+Y$1012))</f>
        <v>155.55459013787726</v>
      </c>
      <c r="Z1532" s="3" cm="1">
        <f t="array" ref="Z1532">Y1532*EXP(INDEX($C$3:$C$1260,$E1532+Z$1012))</f>
        <v>157.01602561432267</v>
      </c>
      <c r="AA1532" s="3" cm="1">
        <f t="array" ref="AA1532">Z1532*EXP(INDEX($C$3:$C$1260,$E1532+AA$1012))</f>
        <v>156.47276539930618</v>
      </c>
      <c r="AB1532" s="3" cm="1">
        <f t="array" ref="AB1532">AA1532*EXP(INDEX($C$3:$C$1260,$E1532+AB$1012))</f>
        <v>155.5928498727769</v>
      </c>
      <c r="AC1532" s="3" cm="1">
        <f t="array" ref="AC1532">AB1532*EXP(INDEX($C$3:$C$1260,$E1532+AC$1012))</f>
        <v>157.36033987795435</v>
      </c>
      <c r="AD1532" s="3" cm="1">
        <f t="array" ref="AD1532">AC1532*EXP(INDEX($C$3:$C$1260,$E1532+AD$1012))</f>
        <v>155.01132992286074</v>
      </c>
      <c r="AE1532" s="3" cm="1">
        <f t="array" ref="AE1532">AD1532*EXP(INDEX($C$3:$C$1260,$E1532+AE$1012))</f>
        <v>158.55396888533483</v>
      </c>
      <c r="AF1532" s="3" cm="1">
        <f t="array" ref="AF1532">AE1532*EXP(INDEX($C$3:$C$1260,$E1532+AF$1012))</f>
        <v>159.79350490450213</v>
      </c>
      <c r="AG1532" s="3" cm="1">
        <f t="array" ref="AG1532">AF1532*EXP(INDEX($C$3:$C$1260,$E1532+AG$1012))</f>
        <v>159.66343114602941</v>
      </c>
      <c r="AH1532" s="3" cm="1">
        <f t="array" ref="AH1532">AG1532*EXP(INDEX($C$3:$C$1260,$E1532+AH$1012))</f>
        <v>158.40094162096881</v>
      </c>
    </row>
    <row r="1533" spans="5:34" x14ac:dyDescent="0.25">
      <c r="E1533" s="2">
        <v>521</v>
      </c>
      <c r="F1533" s="3">
        <f t="shared" si="1221"/>
        <v>0</v>
      </c>
      <c r="G1533" s="3">
        <f t="shared" si="1222"/>
        <v>5.5866557577066089</v>
      </c>
      <c r="H1533" s="3">
        <f t="shared" si="1223"/>
        <v>0</v>
      </c>
      <c r="I1533" s="3">
        <f t="shared" si="1224"/>
        <v>0</v>
      </c>
      <c r="J1533" s="3">
        <f t="shared" si="1225"/>
        <v>155.58665575770661</v>
      </c>
      <c r="K1533" s="3">
        <f t="shared" si="1226"/>
        <v>156.41049272877427</v>
      </c>
      <c r="L1533" s="3">
        <f t="shared" si="1227"/>
        <v>148.23197173589614</v>
      </c>
      <c r="M1533" s="3">
        <f t="shared" si="1228"/>
        <v>149.63999938964801</v>
      </c>
      <c r="N1533" s="3" cm="1">
        <f t="array" ref="N1533">M1533*EXP(INDEX($C$3:$C$1260,$E1533+N$1012))</f>
        <v>149.59506428206944</v>
      </c>
      <c r="O1533" s="3" cm="1">
        <f t="array" ref="O1533">N1533*EXP(INDEX($C$3:$C$1260,$E1533+O$1012))</f>
        <v>148.23197173589614</v>
      </c>
      <c r="P1533" s="3" cm="1">
        <f t="array" ref="P1533">O1533*EXP(INDEX($C$3:$C$1260,$E1533+P$1012))</f>
        <v>150.95066002494363</v>
      </c>
      <c r="Q1533" s="3" cm="1">
        <f t="array" ref="Q1533">P1533*EXP(INDEX($C$3:$C$1260,$E1533+Q$1012))</f>
        <v>151.83441428213422</v>
      </c>
      <c r="R1533" s="3" cm="1">
        <f t="array" ref="R1533">Q1533*EXP(INDEX($C$3:$C$1260,$E1533+R$1012))</f>
        <v>153.09265443460606</v>
      </c>
      <c r="S1533" s="3" cm="1">
        <f t="array" ref="S1533">R1533*EXP(INDEX($C$3:$C$1260,$E1533+S$1012))</f>
        <v>152.95783768381619</v>
      </c>
      <c r="T1533" s="3" cm="1">
        <f t="array" ref="T1533">S1533*EXP(INDEX($C$3:$C$1260,$E1533+T$1012))</f>
        <v>149.80476906947237</v>
      </c>
      <c r="U1533" s="3" cm="1">
        <f t="array" ref="U1533">T1533*EXP(INDEX($C$3:$C$1260,$E1533+U$1012))</f>
        <v>150.71848768375139</v>
      </c>
      <c r="V1533" s="3" cm="1">
        <f t="array" ref="V1533">U1533*EXP(INDEX($C$3:$C$1260,$E1533+V$1012))</f>
        <v>152.20888874936153</v>
      </c>
      <c r="W1533" s="3" cm="1">
        <f t="array" ref="W1533">V1533*EXP(INDEX($C$3:$C$1260,$E1533+W$1012))</f>
        <v>151.10044752622392</v>
      </c>
      <c r="X1533" s="3" cm="1">
        <f t="array" ref="X1533">W1533*EXP(INDEX($C$3:$C$1260,$E1533+X$1012))</f>
        <v>152.26132066023922</v>
      </c>
      <c r="Y1533" s="3" cm="1">
        <f t="array" ref="Y1533">X1533*EXP(INDEX($C$3:$C$1260,$E1533+Y$1012))</f>
        <v>153.69181586778066</v>
      </c>
      <c r="Z1533" s="3" cm="1">
        <f t="array" ref="Z1533">Y1533*EXP(INDEX($C$3:$C$1260,$E1533+Z$1012))</f>
        <v>153.1600570959742</v>
      </c>
      <c r="AA1533" s="3" cm="1">
        <f t="array" ref="AA1533">Z1533*EXP(INDEX($C$3:$C$1260,$E1533+AA$1012))</f>
        <v>152.29877039257286</v>
      </c>
      <c r="AB1533" s="3" cm="1">
        <f t="array" ref="AB1533">AA1533*EXP(INDEX($C$3:$C$1260,$E1533+AB$1012))</f>
        <v>154.02884060267436</v>
      </c>
      <c r="AC1533" s="3" cm="1">
        <f t="array" ref="AC1533">AB1533*EXP(INDEX($C$3:$C$1260,$E1533+AC$1012))</f>
        <v>151.72956188843276</v>
      </c>
      <c r="AD1533" s="3" cm="1">
        <f t="array" ref="AD1533">AC1533*EXP(INDEX($C$3:$C$1260,$E1533+AD$1012))</f>
        <v>155.19719911193491</v>
      </c>
      <c r="AE1533" s="3" cm="1">
        <f t="array" ref="AE1533">AD1533*EXP(INDEX($C$3:$C$1260,$E1533+AE$1012))</f>
        <v>156.41049272877427</v>
      </c>
      <c r="AF1533" s="3" cm="1">
        <f t="array" ref="AF1533">AE1533*EXP(INDEX($C$3:$C$1260,$E1533+AF$1012))</f>
        <v>156.28317278128353</v>
      </c>
      <c r="AG1533" s="3" cm="1">
        <f t="array" ref="AG1533">AF1533*EXP(INDEX($C$3:$C$1260,$E1533+AG$1012))</f>
        <v>155.04741161065488</v>
      </c>
      <c r="AH1533" s="3" cm="1">
        <f t="array" ref="AH1533">AG1533*EXP(INDEX($C$3:$C$1260,$E1533+AH$1012))</f>
        <v>155.58665575770661</v>
      </c>
    </row>
    <row r="1534" spans="5:34" x14ac:dyDescent="0.25">
      <c r="E1534" s="2">
        <v>522</v>
      </c>
      <c r="F1534" s="3">
        <f t="shared" si="1221"/>
        <v>0</v>
      </c>
      <c r="G1534" s="3">
        <f t="shared" si="1222"/>
        <v>7.0867783775000248</v>
      </c>
      <c r="H1534" s="3">
        <f t="shared" si="1223"/>
        <v>0</v>
      </c>
      <c r="I1534" s="3">
        <f t="shared" si="1224"/>
        <v>0</v>
      </c>
      <c r="J1534" s="3">
        <f t="shared" si="1225"/>
        <v>157.08677837750002</v>
      </c>
      <c r="K1534" s="3">
        <f t="shared" si="1226"/>
        <v>157.08677837750002</v>
      </c>
      <c r="L1534" s="3">
        <f t="shared" si="1227"/>
        <v>148.27649740008499</v>
      </c>
      <c r="M1534" s="3">
        <f t="shared" si="1228"/>
        <v>149.63999938964801</v>
      </c>
      <c r="N1534" s="3" cm="1">
        <f t="array" ref="N1534">M1534*EXP(INDEX($C$3:$C$1260,$E1534+N$1012))</f>
        <v>148.27649740008499</v>
      </c>
      <c r="O1534" s="3" cm="1">
        <f t="array" ref="O1534">N1534*EXP(INDEX($C$3:$C$1260,$E1534+O$1012))</f>
        <v>150.99600232403503</v>
      </c>
      <c r="P1534" s="3" cm="1">
        <f t="array" ref="P1534">O1534*EXP(INDEX($C$3:$C$1260,$E1534+P$1012))</f>
        <v>151.88002204180623</v>
      </c>
      <c r="Q1534" s="3" cm="1">
        <f t="array" ref="Q1534">P1534*EXP(INDEX($C$3:$C$1260,$E1534+Q$1012))</f>
        <v>153.13864014228648</v>
      </c>
      <c r="R1534" s="3" cm="1">
        <f t="array" ref="R1534">Q1534*EXP(INDEX($C$3:$C$1260,$E1534+R$1012))</f>
        <v>153.00378289547336</v>
      </c>
      <c r="S1534" s="3" cm="1">
        <f t="array" ref="S1534">R1534*EXP(INDEX($C$3:$C$1260,$E1534+S$1012))</f>
        <v>149.84976716781355</v>
      </c>
      <c r="T1534" s="3" cm="1">
        <f t="array" ref="T1534">S1534*EXP(INDEX($C$3:$C$1260,$E1534+T$1012))</f>
        <v>150.76376024331512</v>
      </c>
      <c r="U1534" s="3" cm="1">
        <f t="array" ref="U1534">T1534*EXP(INDEX($C$3:$C$1260,$E1534+U$1012))</f>
        <v>152.2546089930286</v>
      </c>
      <c r="V1534" s="3" cm="1">
        <f t="array" ref="V1534">U1534*EXP(INDEX($C$3:$C$1260,$E1534+V$1012))</f>
        <v>151.1458348182268</v>
      </c>
      <c r="W1534" s="3" cm="1">
        <f t="array" ref="W1534">V1534*EXP(INDEX($C$3:$C$1260,$E1534+W$1012))</f>
        <v>152.30705665331331</v>
      </c>
      <c r="X1534" s="3" cm="1">
        <f t="array" ref="X1534">W1534*EXP(INDEX($C$3:$C$1260,$E1534+X$1012))</f>
        <v>153.7379815505397</v>
      </c>
      <c r="Y1534" s="3" cm="1">
        <f t="array" ref="Y1534">X1534*EXP(INDEX($C$3:$C$1260,$E1534+Y$1012))</f>
        <v>153.20606304994985</v>
      </c>
      <c r="Z1534" s="3" cm="1">
        <f t="array" ref="Z1534">Y1534*EXP(INDEX($C$3:$C$1260,$E1534+Z$1012))</f>
        <v>152.34451763473299</v>
      </c>
      <c r="AA1534" s="3" cm="1">
        <f t="array" ref="AA1534">Z1534*EXP(INDEX($C$3:$C$1260,$E1534+AA$1012))</f>
        <v>154.07510752034239</v>
      </c>
      <c r="AB1534" s="3" cm="1">
        <f t="array" ref="AB1534">AA1534*EXP(INDEX($C$3:$C$1260,$E1534+AB$1012))</f>
        <v>151.77513815272343</v>
      </c>
      <c r="AC1534" s="3" cm="1">
        <f t="array" ref="AC1534">AB1534*EXP(INDEX($C$3:$C$1260,$E1534+AC$1012))</f>
        <v>155.24381697911821</v>
      </c>
      <c r="AD1534" s="3" cm="1">
        <f t="array" ref="AD1534">AC1534*EXP(INDEX($C$3:$C$1260,$E1534+AD$1012))</f>
        <v>156.45747504300306</v>
      </c>
      <c r="AE1534" s="3" cm="1">
        <f t="array" ref="AE1534">AD1534*EXP(INDEX($C$3:$C$1260,$E1534+AE$1012))</f>
        <v>156.33011685136591</v>
      </c>
      <c r="AF1534" s="3" cm="1">
        <f t="array" ref="AF1534">AE1534*EXP(INDEX($C$3:$C$1260,$E1534+AF$1012))</f>
        <v>155.09398448492669</v>
      </c>
      <c r="AG1534" s="3" cm="1">
        <f t="array" ref="AG1534">AF1534*EXP(INDEX($C$3:$C$1260,$E1534+AG$1012))</f>
        <v>155.63339060920592</v>
      </c>
      <c r="AH1534" s="3" cm="1">
        <f t="array" ref="AH1534">AG1534*EXP(INDEX($C$3:$C$1260,$E1534+AH$1012))</f>
        <v>157.08677837750002</v>
      </c>
    </row>
    <row r="1535" spans="5:34" x14ac:dyDescent="0.25">
      <c r="E1535" s="2">
        <v>523</v>
      </c>
      <c r="F1535" s="3">
        <f t="shared" si="1221"/>
        <v>0</v>
      </c>
      <c r="G1535" s="3">
        <f t="shared" si="1222"/>
        <v>7.850844679356527</v>
      </c>
      <c r="H1535" s="3">
        <f t="shared" si="1223"/>
        <v>0</v>
      </c>
      <c r="I1535" s="3">
        <f t="shared" si="1224"/>
        <v>0</v>
      </c>
      <c r="J1535" s="3">
        <f t="shared" si="1225"/>
        <v>157.85084467935653</v>
      </c>
      <c r="K1535" s="3">
        <f t="shared" si="1226"/>
        <v>158.53129681843575</v>
      </c>
      <c r="L1535" s="3">
        <f t="shared" si="1227"/>
        <v>149.63999938964801</v>
      </c>
      <c r="M1535" s="3">
        <f t="shared" si="1228"/>
        <v>149.63999938964801</v>
      </c>
      <c r="N1535" s="3" cm="1">
        <f t="array" ref="N1535">M1535*EXP(INDEX($C$3:$C$1260,$E1535+N$1012))</f>
        <v>152.3845119880404</v>
      </c>
      <c r="O1535" s="3" cm="1">
        <f t="array" ref="O1535">N1535*EXP(INDEX($C$3:$C$1260,$E1535+O$1012))</f>
        <v>153.27666086090449</v>
      </c>
      <c r="P1535" s="3" cm="1">
        <f t="array" ref="P1535">O1535*EXP(INDEX($C$3:$C$1260,$E1535+P$1012))</f>
        <v>154.54685280022093</v>
      </c>
      <c r="Q1535" s="3" cm="1">
        <f t="array" ref="Q1535">P1535*EXP(INDEX($C$3:$C$1260,$E1535+Q$1012))</f>
        <v>154.410755450441</v>
      </c>
      <c r="R1535" s="3" cm="1">
        <f t="array" ref="R1535">Q1535*EXP(INDEX($C$3:$C$1260,$E1535+R$1012))</f>
        <v>151.22773642964179</v>
      </c>
      <c r="S1535" s="3" cm="1">
        <f t="array" ref="S1535">R1535*EXP(INDEX($C$3:$C$1260,$E1535+S$1012))</f>
        <v>152.15013428539342</v>
      </c>
      <c r="T1535" s="3" cm="1">
        <f t="array" ref="T1535">S1535*EXP(INDEX($C$3:$C$1260,$E1535+T$1012))</f>
        <v>153.65469239075</v>
      </c>
      <c r="U1535" s="3" cm="1">
        <f t="array" ref="U1535">T1535*EXP(INDEX($C$3:$C$1260,$E1535+U$1012))</f>
        <v>152.53572229265743</v>
      </c>
      <c r="V1535" s="3" cm="1">
        <f t="array" ref="V1535">U1535*EXP(INDEX($C$3:$C$1260,$E1535+V$1012))</f>
        <v>153.70762234249963</v>
      </c>
      <c r="W1535" s="3" cm="1">
        <f t="array" ref="W1535">V1535*EXP(INDEX($C$3:$C$1260,$E1535+W$1012))</f>
        <v>155.15170555529522</v>
      </c>
      <c r="X1535" s="3" cm="1">
        <f t="array" ref="X1535">W1535*EXP(INDEX($C$3:$C$1260,$E1535+X$1012))</f>
        <v>154.61489570680766</v>
      </c>
      <c r="Y1535" s="3" cm="1">
        <f t="array" ref="Y1535">X1535*EXP(INDEX($C$3:$C$1260,$E1535+Y$1012))</f>
        <v>153.74542780280569</v>
      </c>
      <c r="Z1535" s="3" cm="1">
        <f t="array" ref="Z1535">Y1535*EXP(INDEX($C$3:$C$1260,$E1535+Z$1012))</f>
        <v>155.49193162483468</v>
      </c>
      <c r="AA1535" s="3" cm="1">
        <f t="array" ref="AA1535">Z1535*EXP(INDEX($C$3:$C$1260,$E1535+AA$1012))</f>
        <v>153.17081249401204</v>
      </c>
      <c r="AB1535" s="3" cm="1">
        <f t="array" ref="AB1535">AA1535*EXP(INDEX($C$3:$C$1260,$E1535+AB$1012))</f>
        <v>156.67138815209543</v>
      </c>
      <c r="AC1535" s="3" cm="1">
        <f t="array" ref="AC1535">AB1535*EXP(INDEX($C$3:$C$1260,$E1535+AC$1012))</f>
        <v>157.89620661708076</v>
      </c>
      <c r="AD1535" s="3" cm="1">
        <f t="array" ref="AD1535">AC1535*EXP(INDEX($C$3:$C$1260,$E1535+AD$1012))</f>
        <v>157.7676772813262</v>
      </c>
      <c r="AE1535" s="3" cm="1">
        <f t="array" ref="AE1535">AD1535*EXP(INDEX($C$3:$C$1260,$E1535+AE$1012))</f>
        <v>156.52017784747875</v>
      </c>
      <c r="AF1535" s="3" cm="1">
        <f t="array" ref="AF1535">AE1535*EXP(INDEX($C$3:$C$1260,$E1535+AF$1012))</f>
        <v>157.06454417338489</v>
      </c>
      <c r="AG1535" s="3" cm="1">
        <f t="array" ref="AG1535">AF1535*EXP(INDEX($C$3:$C$1260,$E1535+AG$1012))</f>
        <v>158.53129681843575</v>
      </c>
      <c r="AH1535" s="3" cm="1">
        <f t="array" ref="AH1535">AG1535*EXP(INDEX($C$3:$C$1260,$E1535+AH$1012))</f>
        <v>157.85084467935653</v>
      </c>
    </row>
    <row r="1536" spans="5:34" x14ac:dyDescent="0.25">
      <c r="E1536" s="2">
        <v>524</v>
      </c>
      <c r="F1536" s="3">
        <f t="shared" si="1221"/>
        <v>0</v>
      </c>
      <c r="G1536" s="3">
        <f t="shared" si="1222"/>
        <v>8.1706970112076931</v>
      </c>
      <c r="H1536" s="3">
        <f t="shared" si="1223"/>
        <v>0</v>
      </c>
      <c r="I1536" s="3">
        <f t="shared" si="1224"/>
        <v>0</v>
      </c>
      <c r="J1536" s="3">
        <f t="shared" si="1225"/>
        <v>158.17069701120769</v>
      </c>
      <c r="K1536" s="3">
        <f t="shared" si="1226"/>
        <v>158.17069701120769</v>
      </c>
      <c r="L1536" s="3">
        <f t="shared" si="1227"/>
        <v>148.50405787174421</v>
      </c>
      <c r="M1536" s="3">
        <f t="shared" si="1228"/>
        <v>149.63999938964801</v>
      </c>
      <c r="N1536" s="3" cm="1">
        <f t="array" ref="N1536">M1536*EXP(INDEX($C$3:$C$1260,$E1536+N$1012))</f>
        <v>150.5160802659075</v>
      </c>
      <c r="O1536" s="3" cm="1">
        <f t="array" ref="O1536">N1536*EXP(INDEX($C$3:$C$1260,$E1536+O$1012))</f>
        <v>151.7633954854422</v>
      </c>
      <c r="P1536" s="3" cm="1">
        <f t="array" ref="P1536">O1536*EXP(INDEX($C$3:$C$1260,$E1536+P$1012))</f>
        <v>151.62974930925074</v>
      </c>
      <c r="Q1536" s="3" cm="1">
        <f t="array" ref="Q1536">P1536*EXP(INDEX($C$3:$C$1260,$E1536+Q$1012))</f>
        <v>148.50405787174421</v>
      </c>
      <c r="R1536" s="3" cm="1">
        <f t="array" ref="R1536">Q1536*EXP(INDEX($C$3:$C$1260,$E1536+R$1012))</f>
        <v>149.40984293330294</v>
      </c>
      <c r="S1536" s="3" cm="1">
        <f t="array" ref="S1536">R1536*EXP(INDEX($C$3:$C$1260,$E1536+S$1012))</f>
        <v>150.88730328035527</v>
      </c>
      <c r="T1536" s="3" cm="1">
        <f t="array" ref="T1536">S1536*EXP(INDEX($C$3:$C$1260,$E1536+T$1012))</f>
        <v>149.78848632966182</v>
      </c>
      <c r="U1536" s="3" cm="1">
        <f t="array" ref="U1536">T1536*EXP(INDEX($C$3:$C$1260,$E1536+U$1012))</f>
        <v>150.9392799402151</v>
      </c>
      <c r="V1536" s="3" cm="1">
        <f t="array" ref="V1536">U1536*EXP(INDEX($C$3:$C$1260,$E1536+V$1012))</f>
        <v>152.35735457432418</v>
      </c>
      <c r="W1536" s="3" cm="1">
        <f t="array" ref="W1536">V1536*EXP(INDEX($C$3:$C$1260,$E1536+W$1012))</f>
        <v>151.83021290912436</v>
      </c>
      <c r="X1536" s="3" cm="1">
        <f t="array" ref="X1536">W1536*EXP(INDEX($C$3:$C$1260,$E1536+X$1012))</f>
        <v>150.97640450742549</v>
      </c>
      <c r="Y1536" s="3" cm="1">
        <f t="array" ref="Y1536">X1536*EXP(INDEX($C$3:$C$1260,$E1536+Y$1012))</f>
        <v>152.69145302156153</v>
      </c>
      <c r="Z1536" s="3" cm="1">
        <f t="array" ref="Z1536">Y1536*EXP(INDEX($C$3:$C$1260,$E1536+Z$1012))</f>
        <v>150.41213827501525</v>
      </c>
      <c r="AA1536" s="3" cm="1">
        <f t="array" ref="AA1536">Z1536*EXP(INDEX($C$3:$C$1260,$E1536+AA$1012))</f>
        <v>153.84966701402598</v>
      </c>
      <c r="AB1536" s="3" cm="1">
        <f t="array" ref="AB1536">AA1536*EXP(INDEX($C$3:$C$1260,$E1536+AB$1012))</f>
        <v>155.05242595561197</v>
      </c>
      <c r="AC1536" s="3" cm="1">
        <f t="array" ref="AC1536">AB1536*EXP(INDEX($C$3:$C$1260,$E1536+AC$1012))</f>
        <v>154.92621149015912</v>
      </c>
      <c r="AD1536" s="3" cm="1">
        <f t="array" ref="AD1536">AC1536*EXP(INDEX($C$3:$C$1260,$E1536+AD$1012))</f>
        <v>153.70118007401251</v>
      </c>
      <c r="AE1536" s="3" cm="1">
        <f t="array" ref="AE1536">AD1536*EXP(INDEX($C$3:$C$1260,$E1536+AE$1012))</f>
        <v>154.23574212112351</v>
      </c>
      <c r="AF1536" s="3" cm="1">
        <f t="array" ref="AF1536">AE1536*EXP(INDEX($C$3:$C$1260,$E1536+AF$1012))</f>
        <v>155.67607790096577</v>
      </c>
      <c r="AG1536" s="3" cm="1">
        <f t="array" ref="AG1536">AF1536*EXP(INDEX($C$3:$C$1260,$E1536+AG$1012))</f>
        <v>155.00788100649075</v>
      </c>
      <c r="AH1536" s="3" cm="1">
        <f t="array" ref="AH1536">AG1536*EXP(INDEX($C$3:$C$1260,$E1536+AH$1012))</f>
        <v>158.17069701120769</v>
      </c>
    </row>
    <row r="1537" spans="5:34" x14ac:dyDescent="0.25">
      <c r="E1537" s="2">
        <v>525</v>
      </c>
      <c r="F1537" s="3">
        <f t="shared" si="1221"/>
        <v>0</v>
      </c>
      <c r="G1537" s="3">
        <f t="shared" si="1222"/>
        <v>3.8473074241350389</v>
      </c>
      <c r="H1537" s="3">
        <f t="shared" si="1223"/>
        <v>0</v>
      </c>
      <c r="I1537" s="3">
        <f t="shared" si="1224"/>
        <v>0</v>
      </c>
      <c r="J1537" s="3">
        <f t="shared" si="1225"/>
        <v>153.84730742413504</v>
      </c>
      <c r="K1537" s="3">
        <f t="shared" si="1226"/>
        <v>157.2500623348904</v>
      </c>
      <c r="L1537" s="3">
        <f t="shared" si="1227"/>
        <v>147.63968799898029</v>
      </c>
      <c r="M1537" s="3">
        <f t="shared" si="1228"/>
        <v>149.63999938964801</v>
      </c>
      <c r="N1537" s="3" cm="1">
        <f t="array" ref="N1537">M1537*EXP(INDEX($C$3:$C$1260,$E1537+N$1012))</f>
        <v>150.88005459411607</v>
      </c>
      <c r="O1537" s="3" cm="1">
        <f t="array" ref="O1537">N1537*EXP(INDEX($C$3:$C$1260,$E1537+O$1012))</f>
        <v>150.74718630729657</v>
      </c>
      <c r="P1537" s="3" cm="1">
        <f t="array" ref="P1537">O1537*EXP(INDEX($C$3:$C$1260,$E1537+P$1012))</f>
        <v>147.63968799898029</v>
      </c>
      <c r="Q1537" s="3" cm="1">
        <f t="array" ref="Q1537">P1537*EXP(INDEX($C$3:$C$1260,$E1537+Q$1012))</f>
        <v>148.54020092636551</v>
      </c>
      <c r="R1537" s="3" cm="1">
        <f t="array" ref="R1537">Q1537*EXP(INDEX($C$3:$C$1260,$E1537+R$1012))</f>
        <v>150.0090616955309</v>
      </c>
      <c r="S1537" s="3" cm="1">
        <f t="array" ref="S1537">R1537*EXP(INDEX($C$3:$C$1260,$E1537+S$1012))</f>
        <v>148.91664042372645</v>
      </c>
      <c r="T1537" s="3" cm="1">
        <f t="array" ref="T1537">S1537*EXP(INDEX($C$3:$C$1260,$E1537+T$1012))</f>
        <v>150.06073582454064</v>
      </c>
      <c r="U1537" s="3" cm="1">
        <f t="array" ref="U1537">T1537*EXP(INDEX($C$3:$C$1260,$E1537+U$1012))</f>
        <v>151.47055653610633</v>
      </c>
      <c r="V1537" s="3" cm="1">
        <f t="array" ref="V1537">U1537*EXP(INDEX($C$3:$C$1260,$E1537+V$1012))</f>
        <v>150.94648310608207</v>
      </c>
      <c r="W1537" s="3" cm="1">
        <f t="array" ref="W1537">V1537*EXP(INDEX($C$3:$C$1260,$E1537+W$1012))</f>
        <v>150.09764430770662</v>
      </c>
      <c r="X1537" s="3" cm="1">
        <f t="array" ref="X1537">W1537*EXP(INDEX($C$3:$C$1260,$E1537+X$1012))</f>
        <v>151.80271035882319</v>
      </c>
      <c r="Y1537" s="3" cm="1">
        <f t="array" ref="Y1537">X1537*EXP(INDEX($C$3:$C$1260,$E1537+Y$1012))</f>
        <v>149.53666239451638</v>
      </c>
      <c r="Z1537" s="3" cm="1">
        <f t="array" ref="Z1537">Y1537*EXP(INDEX($C$3:$C$1260,$E1537+Z$1012))</f>
        <v>152.95418295111551</v>
      </c>
      <c r="AA1537" s="3" cm="1">
        <f t="array" ref="AA1537">Z1537*EXP(INDEX($C$3:$C$1260,$E1537+AA$1012))</f>
        <v>154.14994121805191</v>
      </c>
      <c r="AB1537" s="3" cm="1">
        <f t="array" ref="AB1537">AA1537*EXP(INDEX($C$3:$C$1260,$E1537+AB$1012))</f>
        <v>154.02446138559836</v>
      </c>
      <c r="AC1537" s="3" cm="1">
        <f t="array" ref="AC1537">AB1537*EXP(INDEX($C$3:$C$1260,$E1537+AC$1012))</f>
        <v>152.80656028134007</v>
      </c>
      <c r="AD1537" s="3" cm="1">
        <f t="array" ref="AD1537">AC1537*EXP(INDEX($C$3:$C$1260,$E1537+AD$1012))</f>
        <v>153.33801090284246</v>
      </c>
      <c r="AE1537" s="3" cm="1">
        <f t="array" ref="AE1537">AD1537*EXP(INDEX($C$3:$C$1260,$E1537+AE$1012))</f>
        <v>154.76996318884215</v>
      </c>
      <c r="AF1537" s="3" cm="1">
        <f t="array" ref="AF1537">AE1537*EXP(INDEX($C$3:$C$1260,$E1537+AF$1012))</f>
        <v>154.10565554340812</v>
      </c>
      <c r="AG1537" s="3" cm="1">
        <f t="array" ref="AG1537">AF1537*EXP(INDEX($C$3:$C$1260,$E1537+AG$1012))</f>
        <v>157.2500623348904</v>
      </c>
      <c r="AH1537" s="3" cm="1">
        <f t="array" ref="AH1537">AG1537*EXP(INDEX($C$3:$C$1260,$E1537+AH$1012))</f>
        <v>153.84730742413504</v>
      </c>
    </row>
    <row r="1538" spans="5:34" x14ac:dyDescent="0.25">
      <c r="E1538" s="2">
        <v>526</v>
      </c>
      <c r="F1538" s="3">
        <f t="shared" si="1221"/>
        <v>0</v>
      </c>
      <c r="G1538" s="3">
        <f t="shared" si="1222"/>
        <v>0</v>
      </c>
      <c r="H1538" s="3">
        <f t="shared" si="1223"/>
        <v>0</v>
      </c>
      <c r="I1538" s="3">
        <f t="shared" si="1224"/>
        <v>0.64550282346985455</v>
      </c>
      <c r="J1538" s="3">
        <f t="shared" si="1225"/>
        <v>149.35449717653015</v>
      </c>
      <c r="K1538" s="3">
        <f t="shared" si="1226"/>
        <v>155.9576532174236</v>
      </c>
      <c r="L1538" s="3">
        <f t="shared" si="1227"/>
        <v>146.42626476698524</v>
      </c>
      <c r="M1538" s="3">
        <f t="shared" si="1228"/>
        <v>149.63999938964801</v>
      </c>
      <c r="N1538" s="3" cm="1">
        <f t="array" ref="N1538">M1538*EXP(INDEX($C$3:$C$1260,$E1538+N$1012))</f>
        <v>149.50822312265194</v>
      </c>
      <c r="O1538" s="3" cm="1">
        <f t="array" ref="O1538">N1538*EXP(INDEX($C$3:$C$1260,$E1538+O$1012))</f>
        <v>146.42626476698524</v>
      </c>
      <c r="P1538" s="3" cm="1">
        <f t="array" ref="P1538">O1538*EXP(INDEX($C$3:$C$1260,$E1538+P$1012))</f>
        <v>147.31937654552212</v>
      </c>
      <c r="Q1538" s="3" cm="1">
        <f t="array" ref="Q1538">P1538*EXP(INDEX($C$3:$C$1260,$E1538+Q$1012))</f>
        <v>148.77616502026567</v>
      </c>
      <c r="R1538" s="3" cm="1">
        <f t="array" ref="R1538">Q1538*EXP(INDEX($C$3:$C$1260,$E1538+R$1012))</f>
        <v>147.69272215642386</v>
      </c>
      <c r="S1538" s="3" cm="1">
        <f t="array" ref="S1538">R1538*EXP(INDEX($C$3:$C$1260,$E1538+S$1012))</f>
        <v>148.82741444918639</v>
      </c>
      <c r="T1538" s="3" cm="1">
        <f t="array" ref="T1538">S1538*EXP(INDEX($C$3:$C$1260,$E1538+T$1012))</f>
        <v>150.2256481056211</v>
      </c>
      <c r="U1538" s="3" cm="1">
        <f t="array" ref="U1538">T1538*EXP(INDEX($C$3:$C$1260,$E1538+U$1012))</f>
        <v>149.70588193798599</v>
      </c>
      <c r="V1538" s="3" cm="1">
        <f t="array" ref="V1538">U1538*EXP(INDEX($C$3:$C$1260,$E1538+V$1012))</f>
        <v>148.86401958836984</v>
      </c>
      <c r="W1538" s="3" cm="1">
        <f t="array" ref="W1538">V1538*EXP(INDEX($C$3:$C$1260,$E1538+W$1012))</f>
        <v>150.55507201763072</v>
      </c>
      <c r="X1538" s="3" cm="1">
        <f t="array" ref="X1538">W1538*EXP(INDEX($C$3:$C$1260,$E1538+X$1012))</f>
        <v>148.30764828155125</v>
      </c>
      <c r="Y1538" s="3" cm="1">
        <f t="array" ref="Y1538">X1538*EXP(INDEX($C$3:$C$1260,$E1538+Y$1012))</f>
        <v>151.69708087010193</v>
      </c>
      <c r="Z1538" s="3" cm="1">
        <f t="array" ref="Z1538">Y1538*EXP(INDEX($C$3:$C$1260,$E1538+Z$1012))</f>
        <v>152.88301142146526</v>
      </c>
      <c r="AA1538" s="3" cm="1">
        <f t="array" ref="AA1538">Z1538*EXP(INDEX($C$3:$C$1260,$E1538+AA$1012))</f>
        <v>152.7585628844981</v>
      </c>
      <c r="AB1538" s="3" cm="1">
        <f t="array" ref="AB1538">AA1538*EXP(INDEX($C$3:$C$1260,$E1538+AB$1012))</f>
        <v>151.55067148368886</v>
      </c>
      <c r="AC1538" s="3" cm="1">
        <f t="array" ref="AC1538">AB1538*EXP(INDEX($C$3:$C$1260,$E1538+AC$1012))</f>
        <v>152.07775421103264</v>
      </c>
      <c r="AD1538" s="3" cm="1">
        <f t="array" ref="AD1538">AC1538*EXP(INDEX($C$3:$C$1260,$E1538+AD$1012))</f>
        <v>153.49793754659299</v>
      </c>
      <c r="AE1538" s="3" cm="1">
        <f t="array" ref="AE1538">AD1538*EXP(INDEX($C$3:$C$1260,$E1538+AE$1012))</f>
        <v>152.83908972257342</v>
      </c>
      <c r="AF1538" s="3" cm="1">
        <f t="array" ref="AF1538">AE1538*EXP(INDEX($C$3:$C$1260,$E1538+AF$1012))</f>
        <v>155.9576532174236</v>
      </c>
      <c r="AG1538" s="3" cm="1">
        <f t="array" ref="AG1538">AF1538*EXP(INDEX($C$3:$C$1260,$E1538+AG$1012))</f>
        <v>152.5828649186102</v>
      </c>
      <c r="AH1538" s="3" cm="1">
        <f t="array" ref="AH1538">AG1538*EXP(INDEX($C$3:$C$1260,$E1538+AH$1012))</f>
        <v>149.35449717653015</v>
      </c>
    </row>
    <row r="1539" spans="5:34" x14ac:dyDescent="0.25">
      <c r="E1539" s="2">
        <v>527</v>
      </c>
      <c r="F1539" s="3">
        <f t="shared" si="1221"/>
        <v>0</v>
      </c>
      <c r="G1539" s="3">
        <f t="shared" si="1222"/>
        <v>0</v>
      </c>
      <c r="H1539" s="3">
        <f t="shared" si="1223"/>
        <v>0</v>
      </c>
      <c r="I1539" s="3">
        <f t="shared" si="1224"/>
        <v>8.3391395033198137</v>
      </c>
      <c r="J1539" s="3">
        <f t="shared" si="1225"/>
        <v>141.66086049668019</v>
      </c>
      <c r="K1539" s="3">
        <f t="shared" si="1226"/>
        <v>156.09511399998945</v>
      </c>
      <c r="L1539" s="3">
        <f t="shared" si="1227"/>
        <v>141.66086049668019</v>
      </c>
      <c r="M1539" s="3">
        <f t="shared" si="1228"/>
        <v>149.63999938964801</v>
      </c>
      <c r="N1539" s="3" cm="1">
        <f t="array" ref="N1539">M1539*EXP(INDEX($C$3:$C$1260,$E1539+N$1012))</f>
        <v>146.55532460167638</v>
      </c>
      <c r="O1539" s="3" cm="1">
        <f t="array" ref="O1539">N1539*EXP(INDEX($C$3:$C$1260,$E1539+O$1012))</f>
        <v>147.44922356725706</v>
      </c>
      <c r="P1539" s="3" cm="1">
        <f t="array" ref="P1539">O1539*EXP(INDEX($C$3:$C$1260,$E1539+P$1012))</f>
        <v>148.90729605262555</v>
      </c>
      <c r="Q1539" s="3" cm="1">
        <f t="array" ref="Q1539">P1539*EXP(INDEX($C$3:$C$1260,$E1539+Q$1012))</f>
        <v>147.82289824427889</v>
      </c>
      <c r="R1539" s="3" cm="1">
        <f t="array" ref="R1539">Q1539*EXP(INDEX($C$3:$C$1260,$E1539+R$1012))</f>
        <v>148.95859065269664</v>
      </c>
      <c r="S1539" s="3" cm="1">
        <f t="array" ref="S1539">R1539*EXP(INDEX($C$3:$C$1260,$E1539+S$1012))</f>
        <v>150.35805670964945</v>
      </c>
      <c r="T1539" s="3" cm="1">
        <f t="array" ref="T1539">S1539*EXP(INDEX($C$3:$C$1260,$E1539+T$1012))</f>
        <v>149.83783242109061</v>
      </c>
      <c r="U1539" s="3" cm="1">
        <f t="array" ref="U1539">T1539*EXP(INDEX($C$3:$C$1260,$E1539+U$1012))</f>
        <v>148.99522805558104</v>
      </c>
      <c r="V1539" s="3" cm="1">
        <f t="array" ref="V1539">U1539*EXP(INDEX($C$3:$C$1260,$E1539+V$1012))</f>
        <v>150.68777097527627</v>
      </c>
      <c r="W1539" s="3" cm="1">
        <f t="array" ref="W1539">V1539*EXP(INDEX($C$3:$C$1260,$E1539+W$1012))</f>
        <v>148.43836636413778</v>
      </c>
      <c r="X1539" s="3" cm="1">
        <f t="array" ref="X1539">W1539*EXP(INDEX($C$3:$C$1260,$E1539+X$1012))</f>
        <v>151.83078639220466</v>
      </c>
      <c r="Y1539" s="3" cm="1">
        <f t="array" ref="Y1539">X1539*EXP(INDEX($C$3:$C$1260,$E1539+Y$1012))</f>
        <v>153.01776222052808</v>
      </c>
      <c r="Z1539" s="3" cm="1">
        <f t="array" ref="Z1539">Y1539*EXP(INDEX($C$3:$C$1260,$E1539+Z$1012))</f>
        <v>152.89320399485425</v>
      </c>
      <c r="AA1539" s="3" cm="1">
        <f t="array" ref="AA1539">Z1539*EXP(INDEX($C$3:$C$1260,$E1539+AA$1012))</f>
        <v>151.68424796083346</v>
      </c>
      <c r="AB1539" s="3" cm="1">
        <f t="array" ref="AB1539">AA1539*EXP(INDEX($C$3:$C$1260,$E1539+AB$1012))</f>
        <v>152.21179525790296</v>
      </c>
      <c r="AC1539" s="3" cm="1">
        <f t="array" ref="AC1539">AB1539*EXP(INDEX($C$3:$C$1260,$E1539+AC$1012))</f>
        <v>153.63323034038734</v>
      </c>
      <c r="AD1539" s="3" cm="1">
        <f t="array" ref="AD1539">AC1539*EXP(INDEX($C$3:$C$1260,$E1539+AD$1012))</f>
        <v>152.97380180913339</v>
      </c>
      <c r="AE1539" s="3" cm="1">
        <f t="array" ref="AE1539">AD1539*EXP(INDEX($C$3:$C$1260,$E1539+AE$1012))</f>
        <v>156.09511399998945</v>
      </c>
      <c r="AF1539" s="3" cm="1">
        <f t="array" ref="AF1539">AE1539*EXP(INDEX($C$3:$C$1260,$E1539+AF$1012))</f>
        <v>152.71735116910929</v>
      </c>
      <c r="AG1539" s="3" cm="1">
        <f t="array" ref="AG1539">AF1539*EXP(INDEX($C$3:$C$1260,$E1539+AG$1012))</f>
        <v>149.48613794976615</v>
      </c>
      <c r="AH1539" s="3" cm="1">
        <f t="array" ref="AH1539">AG1539*EXP(INDEX($C$3:$C$1260,$E1539+AH$1012))</f>
        <v>141.66086049668019</v>
      </c>
    </row>
    <row r="1540" spans="5:34" x14ac:dyDescent="0.25">
      <c r="E1540" s="2">
        <v>528</v>
      </c>
      <c r="F1540" s="3">
        <f t="shared" si="1221"/>
        <v>0</v>
      </c>
      <c r="G1540" s="3">
        <f t="shared" si="1222"/>
        <v>0</v>
      </c>
      <c r="H1540" s="3">
        <f t="shared" si="1223"/>
        <v>0</v>
      </c>
      <c r="I1540" s="3">
        <f t="shared" si="1224"/>
        <v>2.6193418154055621</v>
      </c>
      <c r="J1540" s="3">
        <f t="shared" si="1225"/>
        <v>147.38065818459444</v>
      </c>
      <c r="K1540" s="3">
        <f t="shared" si="1226"/>
        <v>159.3805808637149</v>
      </c>
      <c r="L1540" s="3">
        <f t="shared" si="1227"/>
        <v>144.64251732835211</v>
      </c>
      <c r="M1540" s="3">
        <f t="shared" si="1228"/>
        <v>149.63999938964801</v>
      </c>
      <c r="N1540" s="3" cm="1">
        <f t="array" ref="N1540">M1540*EXP(INDEX($C$3:$C$1260,$E1540+N$1012))</f>
        <v>150.55271300839547</v>
      </c>
      <c r="O1540" s="3" cm="1">
        <f t="array" ref="O1540">N1540*EXP(INDEX($C$3:$C$1260,$E1540+O$1012))</f>
        <v>152.04147478770039</v>
      </c>
      <c r="P1540" s="3" cm="1">
        <f t="array" ref="P1540">O1540*EXP(INDEX($C$3:$C$1260,$E1540+P$1012))</f>
        <v>150.93425273473056</v>
      </c>
      <c r="Q1540" s="3" cm="1">
        <f t="array" ref="Q1540">P1540*EXP(INDEX($C$3:$C$1260,$E1540+Q$1012))</f>
        <v>152.0938490289243</v>
      </c>
      <c r="R1540" s="3" cm="1">
        <f t="array" ref="R1540">Q1540*EXP(INDEX($C$3:$C$1260,$E1540+R$1012))</f>
        <v>153.52277084037962</v>
      </c>
      <c r="S1540" s="3" cm="1">
        <f t="array" ref="S1540">R1540*EXP(INDEX($C$3:$C$1260,$E1540+S$1012))</f>
        <v>152.99159694796731</v>
      </c>
      <c r="T1540" s="3" cm="1">
        <f t="array" ref="T1540">S1540*EXP(INDEX($C$3:$C$1260,$E1540+T$1012))</f>
        <v>152.13125757044375</v>
      </c>
      <c r="U1540" s="3" cm="1">
        <f t="array" ref="U1540">T1540*EXP(INDEX($C$3:$C$1260,$E1540+U$1012))</f>
        <v>153.85942488308501</v>
      </c>
      <c r="V1540" s="3" cm="1">
        <f t="array" ref="V1540">U1540*EXP(INDEX($C$3:$C$1260,$E1540+V$1012))</f>
        <v>151.56267513651196</v>
      </c>
      <c r="W1540" s="3" cm="1">
        <f t="array" ref="W1540">V1540*EXP(INDEX($C$3:$C$1260,$E1540+W$1012))</f>
        <v>155.02649831938902</v>
      </c>
      <c r="X1540" s="3" cm="1">
        <f t="array" ref="X1540">W1540*EXP(INDEX($C$3:$C$1260,$E1540+X$1012))</f>
        <v>156.2384574393227</v>
      </c>
      <c r="Y1540" s="3" cm="1">
        <f t="array" ref="Y1540">X1540*EXP(INDEX($C$3:$C$1260,$E1540+Y$1012))</f>
        <v>156.11127753054444</v>
      </c>
      <c r="Z1540" s="3" cm="1">
        <f t="array" ref="Z1540">Y1540*EXP(INDEX($C$3:$C$1260,$E1540+Z$1012))</f>
        <v>154.87687556879604</v>
      </c>
      <c r="AA1540" s="3" cm="1">
        <f t="array" ref="AA1540">Z1540*EXP(INDEX($C$3:$C$1260,$E1540+AA$1012))</f>
        <v>155.41552660331865</v>
      </c>
      <c r="AB1540" s="3" cm="1">
        <f t="array" ref="AB1540">AA1540*EXP(INDEX($C$3:$C$1260,$E1540+AB$1012))</f>
        <v>156.86687984110443</v>
      </c>
      <c r="AC1540" s="3" cm="1">
        <f t="array" ref="AC1540">AB1540*EXP(INDEX($C$3:$C$1260,$E1540+AC$1012))</f>
        <v>156.19357175569331</v>
      </c>
      <c r="AD1540" s="3" cm="1">
        <f t="array" ref="AD1540">AC1540*EXP(INDEX($C$3:$C$1260,$E1540+AD$1012))</f>
        <v>159.3805808637149</v>
      </c>
      <c r="AE1540" s="3" cm="1">
        <f t="array" ref="AE1540">AD1540*EXP(INDEX($C$3:$C$1260,$E1540+AE$1012))</f>
        <v>155.93172338054228</v>
      </c>
      <c r="AF1540" s="3" cm="1">
        <f t="array" ref="AF1540">AE1540*EXP(INDEX($C$3:$C$1260,$E1540+AF$1012))</f>
        <v>152.63250006344691</v>
      </c>
      <c r="AG1540" s="3" cm="1">
        <f t="array" ref="AG1540">AF1540*EXP(INDEX($C$3:$C$1260,$E1540+AG$1012))</f>
        <v>144.64251732835211</v>
      </c>
      <c r="AH1540" s="3" cm="1">
        <f t="array" ref="AH1540">AG1540*EXP(INDEX($C$3:$C$1260,$E1540+AH$1012))</f>
        <v>147.38065818459444</v>
      </c>
    </row>
    <row r="1541" spans="5:34" x14ac:dyDescent="0.25">
      <c r="E1541" s="2">
        <v>529</v>
      </c>
      <c r="F1541" s="3">
        <f t="shared" si="1221"/>
        <v>0</v>
      </c>
      <c r="G1541" s="3">
        <f t="shared" si="1222"/>
        <v>0</v>
      </c>
      <c r="H1541" s="3">
        <f t="shared" si="1223"/>
        <v>0</v>
      </c>
      <c r="I1541" s="3">
        <f t="shared" si="1224"/>
        <v>1.9959070719453962</v>
      </c>
      <c r="J1541" s="3">
        <f t="shared" si="1225"/>
        <v>148.0040929280546</v>
      </c>
      <c r="K1541" s="3">
        <f t="shared" si="1226"/>
        <v>158.41434901168523</v>
      </c>
      <c r="L1541" s="3">
        <f t="shared" si="1227"/>
        <v>143.76563379183199</v>
      </c>
      <c r="M1541" s="3">
        <f t="shared" si="1228"/>
        <v>149.63999938964801</v>
      </c>
      <c r="N1541" s="3" cm="1">
        <f t="array" ref="N1541">M1541*EXP(INDEX($C$3:$C$1260,$E1541+N$1012))</f>
        <v>151.11973567134555</v>
      </c>
      <c r="O1541" s="3" cm="1">
        <f t="array" ref="O1541">N1541*EXP(INDEX($C$3:$C$1260,$E1541+O$1012))</f>
        <v>150.01922606231997</v>
      </c>
      <c r="P1541" s="3" cm="1">
        <f t="array" ref="P1541">O1541*EXP(INDEX($C$3:$C$1260,$E1541+P$1012))</f>
        <v>151.1717923979775</v>
      </c>
      <c r="Q1541" s="3" cm="1">
        <f t="array" ref="Q1541">P1541*EXP(INDEX($C$3:$C$1260,$E1541+Q$1012))</f>
        <v>152.59205148677987</v>
      </c>
      <c r="R1541" s="3" cm="1">
        <f t="array" ref="R1541">Q1541*EXP(INDEX($C$3:$C$1260,$E1541+R$1012))</f>
        <v>152.06409779303311</v>
      </c>
      <c r="S1541" s="3" cm="1">
        <f t="array" ref="S1541">R1541*EXP(INDEX($C$3:$C$1260,$E1541+S$1012))</f>
        <v>151.20897415324634</v>
      </c>
      <c r="T1541" s="3" cm="1">
        <f t="array" ref="T1541">S1541*EXP(INDEX($C$3:$C$1260,$E1541+T$1012))</f>
        <v>152.9266645916407</v>
      </c>
      <c r="U1541" s="3" cm="1">
        <f t="array" ref="U1541">T1541*EXP(INDEX($C$3:$C$1260,$E1541+U$1012))</f>
        <v>150.64383870423075</v>
      </c>
      <c r="V1541" s="3" cm="1">
        <f t="array" ref="V1541">U1541*EXP(INDEX($C$3:$C$1260,$E1541+V$1012))</f>
        <v>154.08666273984056</v>
      </c>
      <c r="W1541" s="3" cm="1">
        <f t="array" ref="W1541">V1541*EXP(INDEX($C$3:$C$1260,$E1541+W$1012))</f>
        <v>155.29127445585158</v>
      </c>
      <c r="X1541" s="3" cm="1">
        <f t="array" ref="X1541">W1541*EXP(INDEX($C$3:$C$1260,$E1541+X$1012))</f>
        <v>155.16486556496102</v>
      </c>
      <c r="Y1541" s="3" cm="1">
        <f t="array" ref="Y1541">X1541*EXP(INDEX($C$3:$C$1260,$E1541+Y$1012))</f>
        <v>153.9379470650446</v>
      </c>
      <c r="Z1541" s="3" cm="1">
        <f t="array" ref="Z1541">Y1541*EXP(INDEX($C$3:$C$1260,$E1541+Z$1012))</f>
        <v>154.47333257133369</v>
      </c>
      <c r="AA1541" s="3" cm="1">
        <f t="array" ref="AA1541">Z1541*EXP(INDEX($C$3:$C$1260,$E1541+AA$1012))</f>
        <v>155.91588709776269</v>
      </c>
      <c r="AB1541" s="3" cm="1">
        <f t="array" ref="AB1541">AA1541*EXP(INDEX($C$3:$C$1260,$E1541+AB$1012))</f>
        <v>155.24666088804074</v>
      </c>
      <c r="AC1541" s="3" cm="1">
        <f t="array" ref="AC1541">AB1541*EXP(INDEX($C$3:$C$1260,$E1541+AC$1012))</f>
        <v>158.41434901168523</v>
      </c>
      <c r="AD1541" s="3" cm="1">
        <f t="array" ref="AD1541">AC1541*EXP(INDEX($C$3:$C$1260,$E1541+AD$1012))</f>
        <v>154.98639994743851</v>
      </c>
      <c r="AE1541" s="3" cm="1">
        <f t="array" ref="AE1541">AD1541*EXP(INDEX($C$3:$C$1260,$E1541+AE$1012))</f>
        <v>151.70717790426662</v>
      </c>
      <c r="AF1541" s="3" cm="1">
        <f t="array" ref="AF1541">AE1541*EXP(INDEX($C$3:$C$1260,$E1541+AF$1012))</f>
        <v>143.76563379183199</v>
      </c>
      <c r="AG1541" s="3" cm="1">
        <f t="array" ref="AG1541">AF1541*EXP(INDEX($C$3:$C$1260,$E1541+AG$1012))</f>
        <v>146.48717489108819</v>
      </c>
      <c r="AH1541" s="3" cm="1">
        <f t="array" ref="AH1541">AG1541*EXP(INDEX($C$3:$C$1260,$E1541+AH$1012))</f>
        <v>148.0040929280546</v>
      </c>
    </row>
    <row r="1542" spans="5:34" x14ac:dyDescent="0.25">
      <c r="E1542" s="2">
        <v>530</v>
      </c>
      <c r="F1542" s="3">
        <f t="shared" si="1221"/>
        <v>0</v>
      </c>
      <c r="G1542" s="3">
        <f t="shared" si="1222"/>
        <v>0</v>
      </c>
      <c r="H1542" s="3">
        <f t="shared" si="1223"/>
        <v>0</v>
      </c>
      <c r="I1542" s="3">
        <f t="shared" si="1224"/>
        <v>0.21274113172142961</v>
      </c>
      <c r="J1542" s="3">
        <f t="shared" si="1225"/>
        <v>149.78725886827857</v>
      </c>
      <c r="K1542" s="3">
        <f t="shared" si="1226"/>
        <v>156.86318523593667</v>
      </c>
      <c r="L1542" s="3">
        <f t="shared" si="1227"/>
        <v>142.35790750487186</v>
      </c>
      <c r="M1542" s="3">
        <f t="shared" si="1228"/>
        <v>149.63999938964801</v>
      </c>
      <c r="N1542" s="3" cm="1">
        <f t="array" ref="N1542">M1542*EXP(INDEX($C$3:$C$1260,$E1542+N$1012))</f>
        <v>148.55026576556972</v>
      </c>
      <c r="O1542" s="3" cm="1">
        <f t="array" ref="O1542">N1542*EXP(INDEX($C$3:$C$1260,$E1542+O$1012))</f>
        <v>149.69154638651662</v>
      </c>
      <c r="P1542" s="3" cm="1">
        <f t="array" ref="P1542">O1542*EXP(INDEX($C$3:$C$1260,$E1542+P$1012))</f>
        <v>151.09789856306975</v>
      </c>
      <c r="Q1542" s="3" cm="1">
        <f t="array" ref="Q1542">P1542*EXP(INDEX($C$3:$C$1260,$E1542+Q$1012))</f>
        <v>150.57511449347712</v>
      </c>
      <c r="R1542" s="3" cm="1">
        <f t="array" ref="R1542">Q1542*EXP(INDEX($C$3:$C$1260,$E1542+R$1012))</f>
        <v>149.72836406496884</v>
      </c>
      <c r="S1542" s="3" cm="1">
        <f t="array" ref="S1542">R1542*EXP(INDEX($C$3:$C$1260,$E1542+S$1012))</f>
        <v>151.42923519878246</v>
      </c>
      <c r="T1542" s="3" cm="1">
        <f t="array" ref="T1542">S1542*EXP(INDEX($C$3:$C$1260,$E1542+T$1012))</f>
        <v>149.16876231692399</v>
      </c>
      <c r="U1542" s="3" cm="1">
        <f t="array" ref="U1542">T1542*EXP(INDEX($C$3:$C$1260,$E1542+U$1012))</f>
        <v>152.57787486134862</v>
      </c>
      <c r="V1542" s="3" cm="1">
        <f t="array" ref="V1542">U1542*EXP(INDEX($C$3:$C$1260,$E1542+V$1012))</f>
        <v>153.77069124398625</v>
      </c>
      <c r="W1542" s="3" cm="1">
        <f t="array" ref="W1542">V1542*EXP(INDEX($C$3:$C$1260,$E1542+W$1012))</f>
        <v>153.64552012539161</v>
      </c>
      <c r="X1542" s="3" cm="1">
        <f t="array" ref="X1542">W1542*EXP(INDEX($C$3:$C$1260,$E1542+X$1012))</f>
        <v>152.43061538271837</v>
      </c>
      <c r="Y1542" s="3" cm="1">
        <f t="array" ref="Y1542">X1542*EXP(INDEX($C$3:$C$1260,$E1542+Y$1012))</f>
        <v>152.96075849393026</v>
      </c>
      <c r="Z1542" s="3" cm="1">
        <f t="array" ref="Z1542">Y1542*EXP(INDEX($C$3:$C$1260,$E1542+Z$1012))</f>
        <v>154.38918779534083</v>
      </c>
      <c r="AA1542" s="3" cm="1">
        <f t="array" ref="AA1542">Z1542*EXP(INDEX($C$3:$C$1260,$E1542+AA$1012))</f>
        <v>153.72651452391506</v>
      </c>
      <c r="AB1542" s="3" cm="1">
        <f t="array" ref="AB1542">AA1542*EXP(INDEX($C$3:$C$1260,$E1542+AB$1012))</f>
        <v>156.86318523593667</v>
      </c>
      <c r="AC1542" s="3" cm="1">
        <f t="array" ref="AC1542">AB1542*EXP(INDEX($C$3:$C$1260,$E1542+AC$1012))</f>
        <v>153.46880200992837</v>
      </c>
      <c r="AD1542" s="3" cm="1">
        <f t="array" ref="AD1542">AC1542*EXP(INDEX($C$3:$C$1260,$E1542+AD$1012))</f>
        <v>150.22168949772851</v>
      </c>
      <c r="AE1542" s="3" cm="1">
        <f t="array" ref="AE1542">AD1542*EXP(INDEX($C$3:$C$1260,$E1542+AE$1012))</f>
        <v>142.35790750487186</v>
      </c>
      <c r="AF1542" s="3" cm="1">
        <f t="array" ref="AF1542">AE1542*EXP(INDEX($C$3:$C$1260,$E1542+AF$1012))</f>
        <v>145.05279978100242</v>
      </c>
      <c r="AG1542" s="3" cm="1">
        <f t="array" ref="AG1542">AF1542*EXP(INDEX($C$3:$C$1260,$E1542+AG$1012))</f>
        <v>146.55486443931721</v>
      </c>
      <c r="AH1542" s="3" cm="1">
        <f t="array" ref="AH1542">AG1542*EXP(INDEX($C$3:$C$1260,$E1542+AH$1012))</f>
        <v>149.78725886827857</v>
      </c>
    </row>
    <row r="1543" spans="5:34" x14ac:dyDescent="0.25">
      <c r="E1543" s="2">
        <v>531</v>
      </c>
      <c r="F1543" s="3">
        <f t="shared" si="1221"/>
        <v>0</v>
      </c>
      <c r="G1543" s="3">
        <f t="shared" si="1222"/>
        <v>0</v>
      </c>
      <c r="H1543" s="3">
        <f t="shared" si="1223"/>
        <v>0</v>
      </c>
      <c r="I1543" s="3">
        <f t="shared" si="1224"/>
        <v>0.92369616197061077</v>
      </c>
      <c r="J1543" s="3">
        <f t="shared" si="1225"/>
        <v>149.07630383802939</v>
      </c>
      <c r="K1543" s="3">
        <f t="shared" si="1226"/>
        <v>158.01390069545249</v>
      </c>
      <c r="L1543" s="3">
        <f t="shared" si="1227"/>
        <v>143.40221528622789</v>
      </c>
      <c r="M1543" s="3">
        <f t="shared" si="1228"/>
        <v>149.63999938964801</v>
      </c>
      <c r="N1543" s="3" cm="1">
        <f t="array" ref="N1543">M1543*EXP(INDEX($C$3:$C$1260,$E1543+N$1012))</f>
        <v>150.78965220609885</v>
      </c>
      <c r="O1543" s="3" cm="1">
        <f t="array" ref="O1543">N1543*EXP(INDEX($C$3:$C$1260,$E1543+O$1012))</f>
        <v>152.20632108754771</v>
      </c>
      <c r="P1543" s="3" cm="1">
        <f t="array" ref="P1543">O1543*EXP(INDEX($C$3:$C$1260,$E1543+P$1012))</f>
        <v>151.67970198355894</v>
      </c>
      <c r="Q1543" s="3" cm="1">
        <f t="array" ref="Q1543">P1543*EXP(INDEX($C$3:$C$1260,$E1543+Q$1012))</f>
        <v>150.82673997132585</v>
      </c>
      <c r="R1543" s="3" cm="1">
        <f t="array" ref="R1543">Q1543*EXP(INDEX($C$3:$C$1260,$E1543+R$1012))</f>
        <v>152.54008833939542</v>
      </c>
      <c r="S1543" s="3" cm="1">
        <f t="array" ref="S1543">R1543*EXP(INDEX($C$3:$C$1260,$E1543+S$1012))</f>
        <v>150.26303310211009</v>
      </c>
      <c r="T1543" s="3" cm="1">
        <f t="array" ref="T1543">S1543*EXP(INDEX($C$3:$C$1260,$E1543+T$1012))</f>
        <v>153.69715418185294</v>
      </c>
      <c r="U1543" s="3" cm="1">
        <f t="array" ref="U1543">T1543*EXP(INDEX($C$3:$C$1260,$E1543+U$1012))</f>
        <v>154.89872081554407</v>
      </c>
      <c r="V1543" s="3" cm="1">
        <f t="array" ref="V1543">U1543*EXP(INDEX($C$3:$C$1260,$E1543+V$1012))</f>
        <v>154.77263146785037</v>
      </c>
      <c r="W1543" s="3" cm="1">
        <f t="array" ref="W1543">V1543*EXP(INDEX($C$3:$C$1260,$E1543+W$1012))</f>
        <v>153.54881443854256</v>
      </c>
      <c r="X1543" s="3" cm="1">
        <f t="array" ref="X1543">W1543*EXP(INDEX($C$3:$C$1260,$E1543+X$1012))</f>
        <v>154.082846568538</v>
      </c>
      <c r="Y1543" s="3" cm="1">
        <f t="array" ref="Y1543">X1543*EXP(INDEX($C$3:$C$1260,$E1543+Y$1012))</f>
        <v>155.52175452800645</v>
      </c>
      <c r="Z1543" s="3" cm="1">
        <f t="array" ref="Z1543">Y1543*EXP(INDEX($C$3:$C$1260,$E1543+Z$1012))</f>
        <v>154.85422002431073</v>
      </c>
      <c r="AA1543" s="3" cm="1">
        <f t="array" ref="AA1543">Z1543*EXP(INDEX($C$3:$C$1260,$E1543+AA$1012))</f>
        <v>158.01390069545249</v>
      </c>
      <c r="AB1543" s="3" cm="1">
        <f t="array" ref="AB1543">AA1543*EXP(INDEX($C$3:$C$1260,$E1543+AB$1012))</f>
        <v>154.59461698531967</v>
      </c>
      <c r="AC1543" s="3" cm="1">
        <f t="array" ref="AC1543">AB1543*EXP(INDEX($C$3:$C$1260,$E1543+AC$1012))</f>
        <v>151.32368433609432</v>
      </c>
      <c r="AD1543" s="3" cm="1">
        <f t="array" ref="AD1543">AC1543*EXP(INDEX($C$3:$C$1260,$E1543+AD$1012))</f>
        <v>143.40221528622789</v>
      </c>
      <c r="AE1543" s="3" cm="1">
        <f t="array" ref="AE1543">AD1543*EXP(INDEX($C$3:$C$1260,$E1543+AE$1012))</f>
        <v>146.11687672743827</v>
      </c>
      <c r="AF1543" s="3" cm="1">
        <f t="array" ref="AF1543">AE1543*EXP(INDEX($C$3:$C$1260,$E1543+AF$1012))</f>
        <v>147.62996021736046</v>
      </c>
      <c r="AG1543" s="3" cm="1">
        <f t="array" ref="AG1543">AF1543*EXP(INDEX($C$3:$C$1260,$E1543+AG$1012))</f>
        <v>150.88606681457256</v>
      </c>
      <c r="AH1543" s="3" cm="1">
        <f t="array" ref="AH1543">AG1543*EXP(INDEX($C$3:$C$1260,$E1543+AH$1012))</f>
        <v>149.07630383802939</v>
      </c>
    </row>
    <row r="1544" spans="5:34" x14ac:dyDescent="0.25">
      <c r="E1544" s="2">
        <v>532</v>
      </c>
      <c r="F1544" s="3">
        <f t="shared" si="1221"/>
        <v>0</v>
      </c>
      <c r="G1544" s="3">
        <f t="shared" si="1222"/>
        <v>0</v>
      </c>
      <c r="H1544" s="3">
        <f t="shared" si="1223"/>
        <v>0</v>
      </c>
      <c r="I1544" s="3">
        <f t="shared" si="1224"/>
        <v>2.4356813183717634</v>
      </c>
      <c r="J1544" s="3">
        <f t="shared" si="1225"/>
        <v>147.56431868162824</v>
      </c>
      <c r="K1544" s="3">
        <f t="shared" si="1226"/>
        <v>156.80916865107699</v>
      </c>
      <c r="L1544" s="3">
        <f t="shared" si="1227"/>
        <v>142.30888588147684</v>
      </c>
      <c r="M1544" s="3">
        <f t="shared" si="1228"/>
        <v>149.63999938964801</v>
      </c>
      <c r="N1544" s="3" cm="1">
        <f t="array" ref="N1544">M1544*EXP(INDEX($C$3:$C$1260,$E1544+N$1012))</f>
        <v>151.04586728213172</v>
      </c>
      <c r="O1544" s="3" cm="1">
        <f t="array" ref="O1544">N1544*EXP(INDEX($C$3:$C$1260,$E1544+O$1012))</f>
        <v>150.52326323572311</v>
      </c>
      <c r="P1544" s="3" cm="1">
        <f t="array" ref="P1544">O1544*EXP(INDEX($C$3:$C$1260,$E1544+P$1012))</f>
        <v>149.67680438975734</v>
      </c>
      <c r="Q1544" s="3" cm="1">
        <f t="array" ref="Q1544">P1544*EXP(INDEX($C$3:$C$1260,$E1544+Q$1012))</f>
        <v>151.37708982049602</v>
      </c>
      <c r="R1544" s="3" cm="1">
        <f t="array" ref="R1544">Q1544*EXP(INDEX($C$3:$C$1260,$E1544+R$1012))</f>
        <v>149.11739534323937</v>
      </c>
      <c r="S1544" s="3" cm="1">
        <f t="array" ref="S1544">R1544*EXP(INDEX($C$3:$C$1260,$E1544+S$1012))</f>
        <v>152.52533394352423</v>
      </c>
      <c r="T1544" s="3" cm="1">
        <f t="array" ref="T1544">S1544*EXP(INDEX($C$3:$C$1260,$E1544+T$1012))</f>
        <v>153.71773957415999</v>
      </c>
      <c r="U1544" s="3" cm="1">
        <f t="array" ref="U1544">T1544*EXP(INDEX($C$3:$C$1260,$E1544+U$1012))</f>
        <v>153.59261155883613</v>
      </c>
      <c r="V1544" s="3" cm="1">
        <f t="array" ref="V1544">U1544*EXP(INDEX($C$3:$C$1260,$E1544+V$1012))</f>
        <v>152.37812517439673</v>
      </c>
      <c r="W1544" s="3" cm="1">
        <f t="array" ref="W1544">V1544*EXP(INDEX($C$3:$C$1260,$E1544+W$1012))</f>
        <v>152.9080857283036</v>
      </c>
      <c r="X1544" s="3" cm="1">
        <f t="array" ref="X1544">W1544*EXP(INDEX($C$3:$C$1260,$E1544+X$1012))</f>
        <v>154.33602314328166</v>
      </c>
      <c r="Y1544" s="3" cm="1">
        <f t="array" ref="Y1544">X1544*EXP(INDEX($C$3:$C$1260,$E1544+Y$1012))</f>
        <v>153.67357806655272</v>
      </c>
      <c r="Z1544" s="3" cm="1">
        <f t="array" ref="Z1544">Y1544*EXP(INDEX($C$3:$C$1260,$E1544+Z$1012))</f>
        <v>156.80916865107699</v>
      </c>
      <c r="AA1544" s="3" cm="1">
        <f t="array" ref="AA1544">Z1544*EXP(INDEX($C$3:$C$1260,$E1544+AA$1012))</f>
        <v>153.41595429709753</v>
      </c>
      <c r="AB1544" s="3" cm="1">
        <f t="array" ref="AB1544">AA1544*EXP(INDEX($C$3:$C$1260,$E1544+AB$1012))</f>
        <v>150.16995994355483</v>
      </c>
      <c r="AC1544" s="3" cm="1">
        <f t="array" ref="AC1544">AB1544*EXP(INDEX($C$3:$C$1260,$E1544+AC$1012))</f>
        <v>142.30888588147684</v>
      </c>
      <c r="AD1544" s="3" cm="1">
        <f t="array" ref="AD1544">AC1544*EXP(INDEX($C$3:$C$1260,$E1544+AD$1012))</f>
        <v>145.00285015861834</v>
      </c>
      <c r="AE1544" s="3" cm="1">
        <f t="array" ref="AE1544">AD1544*EXP(INDEX($C$3:$C$1260,$E1544+AE$1012))</f>
        <v>146.50439757381483</v>
      </c>
      <c r="AF1544" s="3" cm="1">
        <f t="array" ref="AF1544">AE1544*EXP(INDEX($C$3:$C$1260,$E1544+AF$1012))</f>
        <v>149.73567891236107</v>
      </c>
      <c r="AG1544" s="3" cm="1">
        <f t="array" ref="AG1544">AF1544*EXP(INDEX($C$3:$C$1260,$E1544+AG$1012))</f>
        <v>147.93971395890935</v>
      </c>
      <c r="AH1544" s="3" cm="1">
        <f t="array" ref="AH1544">AG1544*EXP(INDEX($C$3:$C$1260,$E1544+AH$1012))</f>
        <v>147.56431868162824</v>
      </c>
    </row>
    <row r="1545" spans="5:34" x14ac:dyDescent="0.25">
      <c r="E1545" s="2">
        <v>533</v>
      </c>
      <c r="F1545" s="3">
        <f t="shared" si="1221"/>
        <v>0</v>
      </c>
      <c r="G1545" s="3">
        <f t="shared" si="1222"/>
        <v>2.3818031872205552</v>
      </c>
      <c r="H1545" s="3">
        <f t="shared" si="1223"/>
        <v>0</v>
      </c>
      <c r="I1545" s="3">
        <f t="shared" si="1224"/>
        <v>0</v>
      </c>
      <c r="J1545" s="3">
        <f t="shared" si="1225"/>
        <v>152.38180318722056</v>
      </c>
      <c r="K1545" s="3">
        <f t="shared" si="1226"/>
        <v>155.34965850743416</v>
      </c>
      <c r="L1545" s="3">
        <f t="shared" si="1227"/>
        <v>140.98433793404976</v>
      </c>
      <c r="M1545" s="3">
        <f t="shared" si="1228"/>
        <v>149.63999938964801</v>
      </c>
      <c r="N1545" s="3" cm="1">
        <f t="array" ref="N1545">M1545*EXP(INDEX($C$3:$C$1260,$E1545+N$1012))</f>
        <v>149.12225950975085</v>
      </c>
      <c r="O1545" s="3" cm="1">
        <f t="array" ref="O1545">N1545*EXP(INDEX($C$3:$C$1260,$E1545+O$1012))</f>
        <v>148.28367912703115</v>
      </c>
      <c r="P1545" s="3" cm="1">
        <f t="array" ref="P1545">O1545*EXP(INDEX($C$3:$C$1260,$E1545+P$1012))</f>
        <v>149.96813905563499</v>
      </c>
      <c r="Q1545" s="3" cm="1">
        <f t="array" ref="Q1545">P1545*EXP(INDEX($C$3:$C$1260,$E1545+Q$1012))</f>
        <v>147.72947681163015</v>
      </c>
      <c r="R1545" s="3" cm="1">
        <f t="array" ref="R1545">Q1545*EXP(INDEX($C$3:$C$1260,$E1545+R$1012))</f>
        <v>151.1056958320026</v>
      </c>
      <c r="S1545" s="3" cm="1">
        <f t="array" ref="S1545">R1545*EXP(INDEX($C$3:$C$1260,$E1545+S$1012))</f>
        <v>152.28700308026558</v>
      </c>
      <c r="T1545" s="3" cm="1">
        <f t="array" ref="T1545">S1545*EXP(INDEX($C$3:$C$1260,$E1545+T$1012))</f>
        <v>152.16303970097155</v>
      </c>
      <c r="U1545" s="3" cm="1">
        <f t="array" ref="U1545">T1545*EXP(INDEX($C$3:$C$1260,$E1545+U$1012))</f>
        <v>150.95985721676104</v>
      </c>
      <c r="V1545" s="3" cm="1">
        <f t="array" ref="V1545">U1545*EXP(INDEX($C$3:$C$1260,$E1545+V$1012))</f>
        <v>151.48488513304977</v>
      </c>
      <c r="W1545" s="3" cm="1">
        <f t="array" ref="W1545">V1545*EXP(INDEX($C$3:$C$1260,$E1545+W$1012))</f>
        <v>152.89953194034479</v>
      </c>
      <c r="X1545" s="3" cm="1">
        <f t="array" ref="X1545">W1545*EXP(INDEX($C$3:$C$1260,$E1545+X$1012))</f>
        <v>152.24325260837051</v>
      </c>
      <c r="Y1545" s="3" cm="1">
        <f t="array" ref="Y1545">X1545*EXP(INDEX($C$3:$C$1260,$E1545+Y$1012))</f>
        <v>155.34965850743416</v>
      </c>
      <c r="Z1545" s="3" cm="1">
        <f t="array" ref="Z1545">Y1545*EXP(INDEX($C$3:$C$1260,$E1545+Z$1012))</f>
        <v>151.9880266866177</v>
      </c>
      <c r="AA1545" s="3" cm="1">
        <f t="array" ref="AA1545">Z1545*EXP(INDEX($C$3:$C$1260,$E1545+AA$1012))</f>
        <v>148.77224460781605</v>
      </c>
      <c r="AB1545" s="3" cm="1">
        <f t="array" ref="AB1545">AA1545*EXP(INDEX($C$3:$C$1260,$E1545+AB$1012))</f>
        <v>140.98433793404976</v>
      </c>
      <c r="AC1545" s="3" cm="1">
        <f t="array" ref="AC1545">AB1545*EXP(INDEX($C$3:$C$1260,$E1545+AC$1012))</f>
        <v>143.65322798738839</v>
      </c>
      <c r="AD1545" s="3" cm="1">
        <f t="array" ref="AD1545">AC1545*EXP(INDEX($C$3:$C$1260,$E1545+AD$1012))</f>
        <v>145.14079966569082</v>
      </c>
      <c r="AE1545" s="3" cm="1">
        <f t="array" ref="AE1545">AD1545*EXP(INDEX($C$3:$C$1260,$E1545+AE$1012))</f>
        <v>148.34200567170936</v>
      </c>
      <c r="AF1545" s="3" cm="1">
        <f t="array" ref="AF1545">AE1545*EXP(INDEX($C$3:$C$1260,$E1545+AF$1012))</f>
        <v>146.5627567629235</v>
      </c>
      <c r="AG1545" s="3" cm="1">
        <f t="array" ref="AG1545">AF1545*EXP(INDEX($C$3:$C$1260,$E1545+AG$1012))</f>
        <v>146.19085549826792</v>
      </c>
      <c r="AH1545" s="3" cm="1">
        <f t="array" ref="AH1545">AG1545*EXP(INDEX($C$3:$C$1260,$E1545+AH$1012))</f>
        <v>152.38180318722056</v>
      </c>
    </row>
    <row r="1546" spans="5:34" x14ac:dyDescent="0.25">
      <c r="E1546" s="2">
        <v>534</v>
      </c>
      <c r="F1546" s="3">
        <f t="shared" si="1221"/>
        <v>0</v>
      </c>
      <c r="G1546" s="3">
        <f t="shared" si="1222"/>
        <v>0</v>
      </c>
      <c r="H1546" s="3">
        <f t="shared" si="1223"/>
        <v>0</v>
      </c>
      <c r="I1546" s="3">
        <f t="shared" si="1224"/>
        <v>1.6405385024394263</v>
      </c>
      <c r="J1546" s="3">
        <f t="shared" si="1225"/>
        <v>148.35946149756057</v>
      </c>
      <c r="K1546" s="3">
        <f t="shared" si="1226"/>
        <v>155.88901939025683</v>
      </c>
      <c r="L1546" s="3">
        <f t="shared" si="1227"/>
        <v>141.47382363812451</v>
      </c>
      <c r="M1546" s="3">
        <f t="shared" si="1228"/>
        <v>149.63999938964801</v>
      </c>
      <c r="N1546" s="3" cm="1">
        <f t="array" ref="N1546">M1546*EXP(INDEX($C$3:$C$1260,$E1546+N$1012))</f>
        <v>148.79850752672368</v>
      </c>
      <c r="O1546" s="3" cm="1">
        <f t="array" ref="O1546">N1546*EXP(INDEX($C$3:$C$1260,$E1546+O$1012))</f>
        <v>150.48881575781431</v>
      </c>
      <c r="P1546" s="3" cm="1">
        <f t="array" ref="P1546">O1546*EXP(INDEX($C$3:$C$1260,$E1546+P$1012))</f>
        <v>148.24238106772964</v>
      </c>
      <c r="Q1546" s="3" cm="1">
        <f t="array" ref="Q1546">P1546*EXP(INDEX($C$3:$C$1260,$E1546+Q$1012))</f>
        <v>151.6303220351532</v>
      </c>
      <c r="R1546" s="3" cm="1">
        <f t="array" ref="R1546">Q1546*EXP(INDEX($C$3:$C$1260,$E1546+R$1012))</f>
        <v>152.81573068232768</v>
      </c>
      <c r="S1546" s="3" cm="1">
        <f t="array" ref="S1546">R1546*EXP(INDEX($C$3:$C$1260,$E1546+S$1012))</f>
        <v>152.69133691265921</v>
      </c>
      <c r="T1546" s="3" cm="1">
        <f t="array" ref="T1546">S1546*EXP(INDEX($C$3:$C$1260,$E1546+T$1012))</f>
        <v>151.48397708056703</v>
      </c>
      <c r="U1546" s="3" cm="1">
        <f t="array" ref="U1546">T1546*EXP(INDEX($C$3:$C$1260,$E1546+U$1012))</f>
        <v>152.01082784940115</v>
      </c>
      <c r="V1546" s="3" cm="1">
        <f t="array" ref="V1546">U1546*EXP(INDEX($C$3:$C$1260,$E1546+V$1012))</f>
        <v>153.43038619083273</v>
      </c>
      <c r="W1546" s="3" cm="1">
        <f t="array" ref="W1546">V1546*EXP(INDEX($C$3:$C$1260,$E1546+W$1012))</f>
        <v>152.77182831249232</v>
      </c>
      <c r="X1546" s="3" cm="1">
        <f t="array" ref="X1546">W1546*EXP(INDEX($C$3:$C$1260,$E1546+X$1012))</f>
        <v>155.88901939025683</v>
      </c>
      <c r="Y1546" s="3" cm="1">
        <f t="array" ref="Y1546">X1546*EXP(INDEX($C$3:$C$1260,$E1546+Y$1012))</f>
        <v>152.51571626791309</v>
      </c>
      <c r="Z1546" s="3" cm="1">
        <f t="array" ref="Z1546">Y1546*EXP(INDEX($C$3:$C$1260,$E1546+Z$1012))</f>
        <v>149.28876926555995</v>
      </c>
      <c r="AA1546" s="3" cm="1">
        <f t="array" ref="AA1546">Z1546*EXP(INDEX($C$3:$C$1260,$E1546+AA$1012))</f>
        <v>141.47382363812451</v>
      </c>
      <c r="AB1546" s="3" cm="1">
        <f t="array" ref="AB1546">AA1546*EXP(INDEX($C$3:$C$1260,$E1546+AB$1012))</f>
        <v>144.15197985213035</v>
      </c>
      <c r="AC1546" s="3" cm="1">
        <f t="array" ref="AC1546">AB1546*EXP(INDEX($C$3:$C$1260,$E1546+AC$1012))</f>
        <v>145.64471625355725</v>
      </c>
      <c r="AD1546" s="3" cm="1">
        <f t="array" ref="AD1546">AC1546*EXP(INDEX($C$3:$C$1260,$E1546+AD$1012))</f>
        <v>148.85703657623469</v>
      </c>
      <c r="AE1546" s="3" cm="1">
        <f t="array" ref="AE1546">AD1546*EXP(INDEX($C$3:$C$1260,$E1546+AE$1012))</f>
        <v>147.07161026563526</v>
      </c>
      <c r="AF1546" s="3" cm="1">
        <f t="array" ref="AF1546">AE1546*EXP(INDEX($C$3:$C$1260,$E1546+AF$1012))</f>
        <v>146.69841779122515</v>
      </c>
      <c r="AG1546" s="3" cm="1">
        <f t="array" ref="AG1546">AF1546*EXP(INDEX($C$3:$C$1260,$E1546+AG$1012))</f>
        <v>152.91085992724067</v>
      </c>
      <c r="AH1546" s="3" cm="1">
        <f t="array" ref="AH1546">AG1546*EXP(INDEX($C$3:$C$1260,$E1546+AH$1012))</f>
        <v>148.35946149756057</v>
      </c>
    </row>
    <row r="1547" spans="5:34" x14ac:dyDescent="0.25">
      <c r="E1547" s="2">
        <v>535</v>
      </c>
      <c r="F1547" s="3">
        <f t="shared" si="1221"/>
        <v>0</v>
      </c>
      <c r="G1547" s="3">
        <f t="shared" si="1222"/>
        <v>0</v>
      </c>
      <c r="H1547" s="3">
        <f t="shared" si="1223"/>
        <v>0</v>
      </c>
      <c r="I1547" s="3">
        <f t="shared" si="1224"/>
        <v>1.5447583340753397</v>
      </c>
      <c r="J1547" s="3">
        <f t="shared" si="1225"/>
        <v>148.45524166592466</v>
      </c>
      <c r="K1547" s="3">
        <f t="shared" si="1226"/>
        <v>156.770609827665</v>
      </c>
      <c r="L1547" s="3">
        <f t="shared" si="1227"/>
        <v>142.27389262663169</v>
      </c>
      <c r="M1547" s="3">
        <f t="shared" si="1228"/>
        <v>149.63999938964801</v>
      </c>
      <c r="N1547" s="3" cm="1">
        <f t="array" ref="N1547">M1547*EXP(INDEX($C$3:$C$1260,$E1547+N$1012))</f>
        <v>151.3398667261755</v>
      </c>
      <c r="O1547" s="3" cm="1">
        <f t="array" ref="O1547">N1547*EXP(INDEX($C$3:$C$1260,$E1547+O$1012))</f>
        <v>149.08072789984834</v>
      </c>
      <c r="P1547" s="3" cm="1">
        <f t="array" ref="P1547">O1547*EXP(INDEX($C$3:$C$1260,$E1547+P$1012))</f>
        <v>152.48782850000975</v>
      </c>
      <c r="Q1547" s="3" cm="1">
        <f t="array" ref="Q1547">P1547*EXP(INDEX($C$3:$C$1260,$E1547+Q$1012))</f>
        <v>153.67994092229208</v>
      </c>
      <c r="R1547" s="3" cm="1">
        <f t="array" ref="R1547">Q1547*EXP(INDEX($C$3:$C$1260,$E1547+R$1012))</f>
        <v>153.55484367550739</v>
      </c>
      <c r="S1547" s="3" cm="1">
        <f t="array" ref="S1547">R1547*EXP(INDEX($C$3:$C$1260,$E1547+S$1012))</f>
        <v>152.3406559290012</v>
      </c>
      <c r="T1547" s="3" cm="1">
        <f t="array" ref="T1547">S1547*EXP(INDEX($C$3:$C$1260,$E1547+T$1012))</f>
        <v>152.8704861674706</v>
      </c>
      <c r="U1547" s="3" cm="1">
        <f t="array" ref="U1547">T1547*EXP(INDEX($C$3:$C$1260,$E1547+U$1012))</f>
        <v>154.2980724576573</v>
      </c>
      <c r="V1547" s="3" cm="1">
        <f t="array" ref="V1547">U1547*EXP(INDEX($C$3:$C$1260,$E1547+V$1012))</f>
        <v>153.63579027384435</v>
      </c>
      <c r="W1547" s="3" cm="1">
        <f t="array" ref="W1547">V1547*EXP(INDEX($C$3:$C$1260,$E1547+W$1012))</f>
        <v>156.770609827665</v>
      </c>
      <c r="X1547" s="3" cm="1">
        <f t="array" ref="X1547">W1547*EXP(INDEX($C$3:$C$1260,$E1547+X$1012))</f>
        <v>153.37822985316856</v>
      </c>
      <c r="Y1547" s="3" cm="1">
        <f t="array" ref="Y1547">X1547*EXP(INDEX($C$3:$C$1260,$E1547+Y$1012))</f>
        <v>150.13303367822826</v>
      </c>
      <c r="Z1547" s="3" cm="1">
        <f t="array" ref="Z1547">Y1547*EXP(INDEX($C$3:$C$1260,$E1547+Z$1012))</f>
        <v>142.27389262663169</v>
      </c>
      <c r="AA1547" s="3" cm="1">
        <f t="array" ref="AA1547">Z1547*EXP(INDEX($C$3:$C$1260,$E1547+AA$1012))</f>
        <v>144.96719446742628</v>
      </c>
      <c r="AB1547" s="3" cm="1">
        <f t="array" ref="AB1547">AA1547*EXP(INDEX($C$3:$C$1260,$E1547+AB$1012))</f>
        <v>146.46837265739106</v>
      </c>
      <c r="AC1547" s="3" cm="1">
        <f t="array" ref="AC1547">AB1547*EXP(INDEX($C$3:$C$1260,$E1547+AC$1012))</f>
        <v>149.69885943521359</v>
      </c>
      <c r="AD1547" s="3" cm="1">
        <f t="array" ref="AD1547">AC1547*EXP(INDEX($C$3:$C$1260,$E1547+AD$1012))</f>
        <v>147.9033361032314</v>
      </c>
      <c r="AE1547" s="3" cm="1">
        <f t="array" ref="AE1547">AD1547*EXP(INDEX($C$3:$C$1260,$E1547+AE$1012))</f>
        <v>147.52803313432949</v>
      </c>
      <c r="AF1547" s="3" cm="1">
        <f t="array" ref="AF1547">AE1547*EXP(INDEX($C$3:$C$1260,$E1547+AF$1012))</f>
        <v>153.77560814629408</v>
      </c>
      <c r="AG1547" s="3" cm="1">
        <f t="array" ref="AG1547">AF1547*EXP(INDEX($C$3:$C$1260,$E1547+AG$1012))</f>
        <v>149.19847044807452</v>
      </c>
      <c r="AH1547" s="3" cm="1">
        <f t="array" ref="AH1547">AG1547*EXP(INDEX($C$3:$C$1260,$E1547+AH$1012))</f>
        <v>148.45524166592466</v>
      </c>
    </row>
    <row r="1548" spans="5:34" x14ac:dyDescent="0.25">
      <c r="E1548" s="2">
        <v>536</v>
      </c>
      <c r="F1548" s="3">
        <f t="shared" si="1221"/>
        <v>0</v>
      </c>
      <c r="G1548" s="3">
        <f t="shared" si="1222"/>
        <v>0.25118799827905036</v>
      </c>
      <c r="H1548" s="3">
        <f t="shared" si="1223"/>
        <v>0</v>
      </c>
      <c r="I1548" s="3">
        <f t="shared" si="1224"/>
        <v>0</v>
      </c>
      <c r="J1548" s="3">
        <f t="shared" si="1225"/>
        <v>150.25118799827905</v>
      </c>
      <c r="K1548" s="3">
        <f t="shared" si="1226"/>
        <v>155.00974374037207</v>
      </c>
      <c r="L1548" s="3">
        <f t="shared" si="1227"/>
        <v>140.6758553866874</v>
      </c>
      <c r="M1548" s="3">
        <f t="shared" si="1228"/>
        <v>149.63999938964801</v>
      </c>
      <c r="N1548" s="3" cm="1">
        <f t="array" ref="N1548">M1548*EXP(INDEX($C$3:$C$1260,$E1548+N$1012))</f>
        <v>147.40623547861995</v>
      </c>
      <c r="O1548" s="3" cm="1">
        <f t="array" ref="O1548">N1548*EXP(INDEX($C$3:$C$1260,$E1548+O$1012))</f>
        <v>150.77506712065576</v>
      </c>
      <c r="P1548" s="3" cm="1">
        <f t="array" ref="P1548">O1548*EXP(INDEX($C$3:$C$1260,$E1548+P$1012))</f>
        <v>151.95378959479061</v>
      </c>
      <c r="Q1548" s="3" cm="1">
        <f t="array" ref="Q1548">P1548*EXP(INDEX($C$3:$C$1260,$E1548+Q$1012))</f>
        <v>151.83009745512209</v>
      </c>
      <c r="R1548" s="3" cm="1">
        <f t="array" ref="R1548">Q1548*EXP(INDEX($C$3:$C$1260,$E1548+R$1012))</f>
        <v>150.62954760942384</v>
      </c>
      <c r="S1548" s="3" cm="1">
        <f t="array" ref="S1548">R1548*EXP(INDEX($C$3:$C$1260,$E1548+S$1012))</f>
        <v>151.15342673180095</v>
      </c>
      <c r="T1548" s="3" cm="1">
        <f t="array" ref="T1548">S1548*EXP(INDEX($C$3:$C$1260,$E1548+T$1012))</f>
        <v>152.56497820342162</v>
      </c>
      <c r="U1548" s="3" cm="1">
        <f t="array" ref="U1548">T1548*EXP(INDEX($C$3:$C$1260,$E1548+U$1012))</f>
        <v>151.91013485166383</v>
      </c>
      <c r="V1548" s="3" cm="1">
        <f t="array" ref="V1548">U1548*EXP(INDEX($C$3:$C$1260,$E1548+V$1012))</f>
        <v>155.00974374037207</v>
      </c>
      <c r="W1548" s="3" cm="1">
        <f t="array" ref="W1548">V1548*EXP(INDEX($C$3:$C$1260,$E1548+W$1012))</f>
        <v>151.65546738018747</v>
      </c>
      <c r="X1548" s="3" cm="1">
        <f t="array" ref="X1548">W1548*EXP(INDEX($C$3:$C$1260,$E1548+X$1012))</f>
        <v>148.44672163366195</v>
      </c>
      <c r="Y1548" s="3" cm="1">
        <f t="array" ref="Y1548">X1548*EXP(INDEX($C$3:$C$1260,$E1548+Y$1012))</f>
        <v>140.6758553866874</v>
      </c>
      <c r="Z1548" s="3" cm="1">
        <f t="array" ref="Z1548">Y1548*EXP(INDEX($C$3:$C$1260,$E1548+Z$1012))</f>
        <v>143.33890574169962</v>
      </c>
      <c r="AA1548" s="3" cm="1">
        <f t="array" ref="AA1548">Z1548*EXP(INDEX($C$3:$C$1260,$E1548+AA$1012))</f>
        <v>144.82322252014984</v>
      </c>
      <c r="AB1548" s="3" cm="1">
        <f t="array" ref="AB1548">AA1548*EXP(INDEX($C$3:$C$1260,$E1548+AB$1012))</f>
        <v>148.01742408725099</v>
      </c>
      <c r="AC1548" s="3" cm="1">
        <f t="array" ref="AC1548">AB1548*EXP(INDEX($C$3:$C$1260,$E1548+AC$1012))</f>
        <v>146.24206828633666</v>
      </c>
      <c r="AD1548" s="3" cm="1">
        <f t="array" ref="AD1548">AC1548*EXP(INDEX($C$3:$C$1260,$E1548+AD$1012))</f>
        <v>145.87098076490369</v>
      </c>
      <c r="AE1548" s="3" cm="1">
        <f t="array" ref="AE1548">AD1548*EXP(INDEX($C$3:$C$1260,$E1548+AE$1012))</f>
        <v>152.04838227318362</v>
      </c>
      <c r="AF1548" s="3" cm="1">
        <f t="array" ref="AF1548">AE1548*EXP(INDEX($C$3:$C$1260,$E1548+AF$1012))</f>
        <v>147.52265552857662</v>
      </c>
      <c r="AG1548" s="3" cm="1">
        <f t="array" ref="AG1548">AF1548*EXP(INDEX($C$3:$C$1260,$E1548+AG$1012))</f>
        <v>146.78777478027715</v>
      </c>
      <c r="AH1548" s="3" cm="1">
        <f t="array" ref="AH1548">AG1548*EXP(INDEX($C$3:$C$1260,$E1548+AH$1012))</f>
        <v>150.25118799827905</v>
      </c>
    </row>
    <row r="1549" spans="5:34" x14ac:dyDescent="0.25">
      <c r="E1549" s="2">
        <v>537</v>
      </c>
      <c r="F1549" s="3">
        <f t="shared" si="1221"/>
        <v>0</v>
      </c>
      <c r="G1549" s="3">
        <f t="shared" si="1222"/>
        <v>5.3718118067582452</v>
      </c>
      <c r="H1549" s="3">
        <f t="shared" si="1223"/>
        <v>0</v>
      </c>
      <c r="I1549" s="3">
        <f t="shared" si="1224"/>
        <v>0</v>
      </c>
      <c r="J1549" s="3">
        <f t="shared" si="1225"/>
        <v>155.37181180675825</v>
      </c>
      <c r="K1549" s="3">
        <f t="shared" si="1226"/>
        <v>157.35872965878107</v>
      </c>
      <c r="L1549" s="3">
        <f t="shared" si="1227"/>
        <v>142.80762849584713</v>
      </c>
      <c r="M1549" s="3">
        <f t="shared" si="1228"/>
        <v>149.63999938964801</v>
      </c>
      <c r="N1549" s="3" cm="1">
        <f t="array" ref="N1549">M1549*EXP(INDEX($C$3:$C$1260,$E1549+N$1012))</f>
        <v>153.05988161661924</v>
      </c>
      <c r="O1549" s="3" cm="1">
        <f t="array" ref="O1549">N1549*EXP(INDEX($C$3:$C$1260,$E1549+O$1012))</f>
        <v>154.25646620978381</v>
      </c>
      <c r="P1549" s="3" cm="1">
        <f t="array" ref="P1549">O1549*EXP(INDEX($C$3:$C$1260,$E1549+P$1012))</f>
        <v>154.13089966475673</v>
      </c>
      <c r="Q1549" s="3" cm="1">
        <f t="array" ref="Q1549">P1549*EXP(INDEX($C$3:$C$1260,$E1549+Q$1012))</f>
        <v>152.91215693250925</v>
      </c>
      <c r="R1549" s="3" cm="1">
        <f t="array" ref="R1549">Q1549*EXP(INDEX($C$3:$C$1260,$E1549+R$1012))</f>
        <v>153.44397481184265</v>
      </c>
      <c r="S1549" s="3" cm="1">
        <f t="array" ref="S1549">R1549*EXP(INDEX($C$3:$C$1260,$E1549+S$1012))</f>
        <v>154.8769166454492</v>
      </c>
      <c r="T1549" s="3" cm="1">
        <f t="array" ref="T1549">S1549*EXP(INDEX($C$3:$C$1260,$E1549+T$1012))</f>
        <v>154.212149931618</v>
      </c>
      <c r="U1549" s="3" cm="1">
        <f t="array" ref="U1549">T1549*EXP(INDEX($C$3:$C$1260,$E1549+U$1012))</f>
        <v>157.35872965878107</v>
      </c>
      <c r="V1549" s="3" cm="1">
        <f t="array" ref="V1549">U1549*EXP(INDEX($C$3:$C$1260,$E1549+V$1012))</f>
        <v>153.95362328142204</v>
      </c>
      <c r="W1549" s="3" cm="1">
        <f t="array" ref="W1549">V1549*EXP(INDEX($C$3:$C$1260,$E1549+W$1012))</f>
        <v>150.6962528588441</v>
      </c>
      <c r="X1549" s="3" cm="1">
        <f t="array" ref="X1549">W1549*EXP(INDEX($C$3:$C$1260,$E1549+X$1012))</f>
        <v>142.80762849584713</v>
      </c>
      <c r="Y1549" s="3" cm="1">
        <f t="array" ref="Y1549">X1549*EXP(INDEX($C$3:$C$1260,$E1549+Y$1012))</f>
        <v>145.51103417067984</v>
      </c>
      <c r="Z1549" s="3" cm="1">
        <f t="array" ref="Z1549">Y1549*EXP(INDEX($C$3:$C$1260,$E1549+Z$1012))</f>
        <v>147.01784398167695</v>
      </c>
      <c r="AA1549" s="3" cm="1">
        <f t="array" ref="AA1549">Z1549*EXP(INDEX($C$3:$C$1260,$E1549+AA$1012))</f>
        <v>150.26044982531343</v>
      </c>
      <c r="AB1549" s="3" cm="1">
        <f t="array" ref="AB1549">AA1549*EXP(INDEX($C$3:$C$1260,$E1549+AB$1012))</f>
        <v>148.45819064609603</v>
      </c>
      <c r="AC1549" s="3" cm="1">
        <f t="array" ref="AC1549">AB1549*EXP(INDEX($C$3:$C$1260,$E1549+AC$1012))</f>
        <v>148.08147974034341</v>
      </c>
      <c r="AD1549" s="3" cm="1">
        <f t="array" ref="AD1549">AC1549*EXP(INDEX($C$3:$C$1260,$E1549+AD$1012))</f>
        <v>154.35249232625736</v>
      </c>
      <c r="AE1549" s="3" cm="1">
        <f t="array" ref="AE1549">AD1549*EXP(INDEX($C$3:$C$1260,$E1549+AE$1012))</f>
        <v>149.75818364520478</v>
      </c>
      <c r="AF1549" s="3" cm="1">
        <f t="array" ref="AF1549">AE1549*EXP(INDEX($C$3:$C$1260,$E1549+AF$1012))</f>
        <v>149.01216666451234</v>
      </c>
      <c r="AG1549" s="3" cm="1">
        <f t="array" ref="AG1549">AF1549*EXP(INDEX($C$3:$C$1260,$E1549+AG$1012))</f>
        <v>152.52806373728626</v>
      </c>
      <c r="AH1549" s="3" cm="1">
        <f t="array" ref="AH1549">AG1549*EXP(INDEX($C$3:$C$1260,$E1549+AH$1012))</f>
        <v>155.37181180675825</v>
      </c>
    </row>
    <row r="1550" spans="5:34" x14ac:dyDescent="0.25">
      <c r="E1550" s="2">
        <v>538</v>
      </c>
      <c r="F1550" s="3">
        <f t="shared" si="1221"/>
        <v>0</v>
      </c>
      <c r="G1550" s="3">
        <f t="shared" si="1222"/>
        <v>1.9074904811573106</v>
      </c>
      <c r="H1550" s="3">
        <f t="shared" si="1223"/>
        <v>0</v>
      </c>
      <c r="I1550" s="3">
        <f t="shared" si="1224"/>
        <v>0</v>
      </c>
      <c r="J1550" s="3">
        <f t="shared" si="1225"/>
        <v>151.90749048115731</v>
      </c>
      <c r="K1550" s="3">
        <f t="shared" si="1226"/>
        <v>153.84279643620886</v>
      </c>
      <c r="L1550" s="3">
        <f t="shared" si="1227"/>
        <v>139.6168167337411</v>
      </c>
      <c r="M1550" s="3">
        <f t="shared" si="1228"/>
        <v>149.63999938964801</v>
      </c>
      <c r="N1550" s="3" cm="1">
        <f t="array" ref="N1550">M1550*EXP(INDEX($C$3:$C$1260,$E1550+N$1012))</f>
        <v>150.80984818281058</v>
      </c>
      <c r="O1550" s="3" cm="1">
        <f t="array" ref="O1550">N1550*EXP(INDEX($C$3:$C$1260,$E1550+O$1012))</f>
        <v>150.68708722466297</v>
      </c>
      <c r="P1550" s="3" cm="1">
        <f t="array" ref="P1550">O1550*EXP(INDEX($C$3:$C$1260,$E1550+P$1012))</f>
        <v>149.49557538117119</v>
      </c>
      <c r="Q1550" s="3" cm="1">
        <f t="array" ref="Q1550">P1550*EXP(INDEX($C$3:$C$1260,$E1550+Q$1012))</f>
        <v>150.01551062676472</v>
      </c>
      <c r="R1550" s="3" cm="1">
        <f t="array" ref="R1550">Q1550*EXP(INDEX($C$3:$C$1260,$E1550+R$1012))</f>
        <v>151.41643562972124</v>
      </c>
      <c r="S1550" s="3" cm="1">
        <f t="array" ref="S1550">R1550*EXP(INDEX($C$3:$C$1260,$E1550+S$1012))</f>
        <v>150.76652208215216</v>
      </c>
      <c r="T1550" s="3" cm="1">
        <f t="array" ref="T1550">S1550*EXP(INDEX($C$3:$C$1260,$E1550+T$1012))</f>
        <v>153.84279643620886</v>
      </c>
      <c r="U1550" s="3" cm="1">
        <f t="array" ref="U1550">T1550*EXP(INDEX($C$3:$C$1260,$E1550+U$1012))</f>
        <v>150.51377180318335</v>
      </c>
      <c r="V1550" s="3" cm="1">
        <f t="array" ref="V1550">U1550*EXP(INDEX($C$3:$C$1260,$E1550+V$1012))</f>
        <v>147.32918219748032</v>
      </c>
      <c r="W1550" s="3" cm="1">
        <f t="array" ref="W1550">V1550*EXP(INDEX($C$3:$C$1260,$E1550+W$1012))</f>
        <v>139.6168167337411</v>
      </c>
      <c r="X1550" s="3" cm="1">
        <f t="array" ref="X1550">W1550*EXP(INDEX($C$3:$C$1260,$E1550+X$1012))</f>
        <v>142.25981906236706</v>
      </c>
      <c r="Y1550" s="3" cm="1">
        <f t="array" ref="Y1550">X1550*EXP(INDEX($C$3:$C$1260,$E1550+Y$1012))</f>
        <v>143.73296157898483</v>
      </c>
      <c r="Z1550" s="3" cm="1">
        <f t="array" ref="Z1550">Y1550*EXP(INDEX($C$3:$C$1260,$E1550+Z$1012))</f>
        <v>146.90311649703193</v>
      </c>
      <c r="AA1550" s="3" cm="1">
        <f t="array" ref="AA1550">Z1550*EXP(INDEX($C$3:$C$1260,$E1550+AA$1012))</f>
        <v>145.14112596346027</v>
      </c>
      <c r="AB1550" s="3" cm="1">
        <f t="array" ref="AB1550">AA1550*EXP(INDEX($C$3:$C$1260,$E1550+AB$1012))</f>
        <v>144.77283207017155</v>
      </c>
      <c r="AC1550" s="3" cm="1">
        <f t="array" ref="AC1550">AB1550*EXP(INDEX($C$3:$C$1260,$E1550+AC$1012))</f>
        <v>150.90372874680105</v>
      </c>
      <c r="AD1550" s="3" cm="1">
        <f t="array" ref="AD1550">AC1550*EXP(INDEX($C$3:$C$1260,$E1550+AD$1012))</f>
        <v>146.41207266444124</v>
      </c>
      <c r="AE1550" s="3" cm="1">
        <f t="array" ref="AE1550">AD1550*EXP(INDEX($C$3:$C$1260,$E1550+AE$1012))</f>
        <v>145.68272425938301</v>
      </c>
      <c r="AF1550" s="3" cm="1">
        <f t="array" ref="AF1550">AE1550*EXP(INDEX($C$3:$C$1260,$E1550+AF$1012))</f>
        <v>149.12006414405485</v>
      </c>
      <c r="AG1550" s="3" cm="1">
        <f t="array" ref="AG1550">AF1550*EXP(INDEX($C$3:$C$1260,$E1550+AG$1012))</f>
        <v>151.90027313732966</v>
      </c>
      <c r="AH1550" s="3" cm="1">
        <f t="array" ref="AH1550">AG1550*EXP(INDEX($C$3:$C$1260,$E1550+AH$1012))</f>
        <v>151.90749048115731</v>
      </c>
    </row>
    <row r="1551" spans="5:34" x14ac:dyDescent="0.25">
      <c r="E1551" s="2">
        <v>539</v>
      </c>
      <c r="F1551" s="3">
        <f t="shared" si="1221"/>
        <v>0</v>
      </c>
      <c r="G1551" s="3">
        <f t="shared" si="1222"/>
        <v>2.3628133348547919</v>
      </c>
      <c r="H1551" s="3">
        <f t="shared" si="1223"/>
        <v>0</v>
      </c>
      <c r="I1551" s="3">
        <f t="shared" si="1224"/>
        <v>0</v>
      </c>
      <c r="J1551" s="3">
        <f t="shared" si="1225"/>
        <v>152.36281333485479</v>
      </c>
      <c r="K1551" s="3">
        <f t="shared" si="1226"/>
        <v>152.64942072556238</v>
      </c>
      <c r="L1551" s="3">
        <f t="shared" si="1227"/>
        <v>138.53379353247658</v>
      </c>
      <c r="M1551" s="3">
        <f t="shared" si="1228"/>
        <v>149.63999938964801</v>
      </c>
      <c r="N1551" s="3" cm="1">
        <f t="array" ref="N1551">M1551*EXP(INDEX($C$3:$C$1260,$E1551+N$1012))</f>
        <v>149.51819070192883</v>
      </c>
      <c r="O1551" s="3" cm="1">
        <f t="array" ref="O1551">N1551*EXP(INDEX($C$3:$C$1260,$E1551+O$1012))</f>
        <v>148.33592154854611</v>
      </c>
      <c r="P1551" s="3" cm="1">
        <f t="array" ref="P1551">O1551*EXP(INDEX($C$3:$C$1260,$E1551+P$1012))</f>
        <v>148.85182359851675</v>
      </c>
      <c r="Q1551" s="3" cm="1">
        <f t="array" ref="Q1551">P1551*EXP(INDEX($C$3:$C$1260,$E1551+Q$1012))</f>
        <v>150.24188147015678</v>
      </c>
      <c r="R1551" s="3" cm="1">
        <f t="array" ref="R1551">Q1551*EXP(INDEX($C$3:$C$1260,$E1551+R$1012))</f>
        <v>149.59700937437913</v>
      </c>
      <c r="S1551" s="3" cm="1">
        <f t="array" ref="S1551">R1551*EXP(INDEX($C$3:$C$1260,$E1551+S$1012))</f>
        <v>152.64942072556238</v>
      </c>
      <c r="T1551" s="3" cm="1">
        <f t="array" ref="T1551">S1551*EXP(INDEX($C$3:$C$1260,$E1551+T$1012))</f>
        <v>149.34621970748165</v>
      </c>
      <c r="U1551" s="3" cm="1">
        <f t="array" ref="U1551">T1551*EXP(INDEX($C$3:$C$1260,$E1551+U$1012))</f>
        <v>146.18633331812583</v>
      </c>
      <c r="V1551" s="3" cm="1">
        <f t="array" ref="V1551">U1551*EXP(INDEX($C$3:$C$1260,$E1551+V$1012))</f>
        <v>138.53379353247658</v>
      </c>
      <c r="W1551" s="3" cm="1">
        <f t="array" ref="W1551">V1551*EXP(INDEX($C$3:$C$1260,$E1551+W$1012))</f>
        <v>141.15629379759855</v>
      </c>
      <c r="X1551" s="3" cm="1">
        <f t="array" ref="X1551">W1551*EXP(INDEX($C$3:$C$1260,$E1551+X$1012))</f>
        <v>142.61800898360104</v>
      </c>
      <c r="Y1551" s="3" cm="1">
        <f t="array" ref="Y1551">X1551*EXP(INDEX($C$3:$C$1260,$E1551+Y$1012))</f>
        <v>145.76357265678118</v>
      </c>
      <c r="Z1551" s="3" cm="1">
        <f t="array" ref="Z1551">Y1551*EXP(INDEX($C$3:$C$1260,$E1551+Z$1012))</f>
        <v>144.0152500800711</v>
      </c>
      <c r="AA1551" s="3" cm="1">
        <f t="array" ref="AA1551">Z1551*EXP(INDEX($C$3:$C$1260,$E1551+AA$1012))</f>
        <v>143.649813083542</v>
      </c>
      <c r="AB1551" s="3" cm="1">
        <f t="array" ref="AB1551">AA1551*EXP(INDEX($C$3:$C$1260,$E1551+AB$1012))</f>
        <v>149.73315171164498</v>
      </c>
      <c r="AC1551" s="3" cm="1">
        <f t="array" ref="AC1551">AB1551*EXP(INDEX($C$3:$C$1260,$E1551+AC$1012))</f>
        <v>145.27633790590411</v>
      </c>
      <c r="AD1551" s="3" cm="1">
        <f t="array" ref="AD1551">AC1551*EXP(INDEX($C$3:$C$1260,$E1551+AD$1012))</f>
        <v>144.55264713767619</v>
      </c>
      <c r="AE1551" s="3" cm="1">
        <f t="array" ref="AE1551">AD1551*EXP(INDEX($C$3:$C$1260,$E1551+AE$1012))</f>
        <v>147.96332319392948</v>
      </c>
      <c r="AF1551" s="3" cm="1">
        <f t="array" ref="AF1551">AE1551*EXP(INDEX($C$3:$C$1260,$E1551+AF$1012))</f>
        <v>150.72196579631728</v>
      </c>
      <c r="AG1551" s="3" cm="1">
        <f t="array" ref="AG1551">AF1551*EXP(INDEX($C$3:$C$1260,$E1551+AG$1012))</f>
        <v>150.72912715440481</v>
      </c>
      <c r="AH1551" s="3" cm="1">
        <f t="array" ref="AH1551">AG1551*EXP(INDEX($C$3:$C$1260,$E1551+AH$1012))</f>
        <v>152.36281333485479</v>
      </c>
    </row>
    <row r="1552" spans="5:34" x14ac:dyDescent="0.25">
      <c r="E1552" s="2">
        <v>540</v>
      </c>
      <c r="F1552" s="3">
        <f t="shared" si="1221"/>
        <v>0</v>
      </c>
      <c r="G1552" s="3">
        <f t="shared" si="1222"/>
        <v>2.3578643502338821</v>
      </c>
      <c r="H1552" s="3">
        <f t="shared" si="1223"/>
        <v>0</v>
      </c>
      <c r="I1552" s="3">
        <f t="shared" si="1224"/>
        <v>0</v>
      </c>
      <c r="J1552" s="3">
        <f t="shared" si="1225"/>
        <v>152.35786435023388</v>
      </c>
      <c r="K1552" s="3">
        <f t="shared" si="1226"/>
        <v>152.7737803471735</v>
      </c>
      <c r="L1552" s="3">
        <f t="shared" si="1227"/>
        <v>138.64665350968559</v>
      </c>
      <c r="M1552" s="3">
        <f t="shared" si="1228"/>
        <v>149.63999938964801</v>
      </c>
      <c r="N1552" s="3" cm="1">
        <f t="array" ref="N1552">M1552*EXP(INDEX($C$3:$C$1260,$E1552+N$1012))</f>
        <v>148.45676707149298</v>
      </c>
      <c r="O1552" s="3" cm="1">
        <f t="array" ref="O1552">N1552*EXP(INDEX($C$3:$C$1260,$E1552+O$1012))</f>
        <v>148.97308941381334</v>
      </c>
      <c r="P1552" s="3" cm="1">
        <f t="array" ref="P1552">O1552*EXP(INDEX($C$3:$C$1260,$E1552+P$1012))</f>
        <v>150.36427973043817</v>
      </c>
      <c r="Q1552" s="3" cm="1">
        <f t="array" ref="Q1552">P1552*EXP(INDEX($C$3:$C$1260,$E1552+Q$1012))</f>
        <v>149.71888227367691</v>
      </c>
      <c r="R1552" s="3" cm="1">
        <f t="array" ref="R1552">Q1552*EXP(INDEX($C$3:$C$1260,$E1552+R$1012))</f>
        <v>152.7737803471735</v>
      </c>
      <c r="S1552" s="3" cm="1">
        <f t="array" ref="S1552">R1552*EXP(INDEX($C$3:$C$1260,$E1552+S$1012))</f>
        <v>149.46788829478186</v>
      </c>
      <c r="T1552" s="3" cm="1">
        <f t="array" ref="T1552">S1552*EXP(INDEX($C$3:$C$1260,$E1552+T$1012))</f>
        <v>146.30542762591784</v>
      </c>
      <c r="U1552" s="3" cm="1">
        <f t="array" ref="U1552">T1552*EXP(INDEX($C$3:$C$1260,$E1552+U$1012))</f>
        <v>138.64665350968559</v>
      </c>
      <c r="V1552" s="3" cm="1">
        <f t="array" ref="V1552">U1552*EXP(INDEX($C$3:$C$1260,$E1552+V$1012))</f>
        <v>141.27129025943421</v>
      </c>
      <c r="W1552" s="3" cm="1">
        <f t="array" ref="W1552">V1552*EXP(INDEX($C$3:$C$1260,$E1552+W$1012))</f>
        <v>142.73419626782288</v>
      </c>
      <c r="X1552" s="3" cm="1">
        <f t="array" ref="X1552">W1552*EXP(INDEX($C$3:$C$1260,$E1552+X$1012))</f>
        <v>145.88232255215667</v>
      </c>
      <c r="Y1552" s="3" cm="1">
        <f t="array" ref="Y1552">X1552*EXP(INDEX($C$3:$C$1260,$E1552+Y$1012))</f>
        <v>144.1325756612693</v>
      </c>
      <c r="Z1552" s="3" cm="1">
        <f t="array" ref="Z1552">Y1552*EXP(INDEX($C$3:$C$1260,$E1552+Z$1012))</f>
        <v>143.7668409524633</v>
      </c>
      <c r="AA1552" s="3" cm="1">
        <f t="array" ref="AA1552">Z1552*EXP(INDEX($C$3:$C$1260,$E1552+AA$1012))</f>
        <v>149.85513552266107</v>
      </c>
      <c r="AB1552" s="3" cm="1">
        <f t="array" ref="AB1552">AA1552*EXP(INDEX($C$3:$C$1260,$E1552+AB$1012))</f>
        <v>145.39469086345323</v>
      </c>
      <c r="AC1552" s="3" cm="1">
        <f t="array" ref="AC1552">AB1552*EXP(INDEX($C$3:$C$1260,$E1552+AC$1012))</f>
        <v>144.67041052266308</v>
      </c>
      <c r="AD1552" s="3" cm="1">
        <f t="array" ref="AD1552">AC1552*EXP(INDEX($C$3:$C$1260,$E1552+AD$1012))</f>
        <v>148.08386517042217</v>
      </c>
      <c r="AE1552" s="3" cm="1">
        <f t="array" ref="AE1552">AD1552*EXP(INDEX($C$3:$C$1260,$E1552+AE$1012))</f>
        <v>150.84475516915489</v>
      </c>
      <c r="AF1552" s="3" cm="1">
        <f t="array" ref="AF1552">AE1552*EXP(INDEX($C$3:$C$1260,$E1552+AF$1012))</f>
        <v>150.85192236141972</v>
      </c>
      <c r="AG1552" s="3" cm="1">
        <f t="array" ref="AG1552">AF1552*EXP(INDEX($C$3:$C$1260,$E1552+AG$1012))</f>
        <v>152.4869394646748</v>
      </c>
      <c r="AH1552" s="3" cm="1">
        <f t="array" ref="AH1552">AG1552*EXP(INDEX($C$3:$C$1260,$E1552+AH$1012))</f>
        <v>152.35786435023388</v>
      </c>
    </row>
    <row r="1553" spans="5:34" x14ac:dyDescent="0.25">
      <c r="E1553" s="2">
        <v>541</v>
      </c>
      <c r="F1553" s="3">
        <f t="shared" si="1221"/>
        <v>0</v>
      </c>
      <c r="G1553" s="3">
        <f t="shared" si="1222"/>
        <v>0</v>
      </c>
      <c r="H1553" s="3">
        <f t="shared" si="1223"/>
        <v>0</v>
      </c>
      <c r="I1553" s="3">
        <f t="shared" si="1224"/>
        <v>3.5259938209794939</v>
      </c>
      <c r="J1553" s="3">
        <f t="shared" si="1225"/>
        <v>146.47400617902051</v>
      </c>
      <c r="K1553" s="3">
        <f t="shared" si="1226"/>
        <v>153.99142018831623</v>
      </c>
      <c r="L1553" s="3">
        <f t="shared" si="1227"/>
        <v>139.75169711579957</v>
      </c>
      <c r="M1553" s="3">
        <f t="shared" si="1228"/>
        <v>149.63999938964801</v>
      </c>
      <c r="N1553" s="3" cm="1">
        <f t="array" ref="N1553">M1553*EXP(INDEX($C$3:$C$1260,$E1553+N$1012))</f>
        <v>150.1604369319291</v>
      </c>
      <c r="O1553" s="3" cm="1">
        <f t="array" ref="O1553">N1553*EXP(INDEX($C$3:$C$1260,$E1553+O$1012))</f>
        <v>151.56271533416839</v>
      </c>
      <c r="P1553" s="3" cm="1">
        <f t="array" ref="P1553">O1553*EXP(INDEX($C$3:$C$1260,$E1553+P$1012))</f>
        <v>150.91217392106239</v>
      </c>
      <c r="Q1553" s="3" cm="1">
        <f t="array" ref="Q1553">P1553*EXP(INDEX($C$3:$C$1260,$E1553+Q$1012))</f>
        <v>153.99142018831623</v>
      </c>
      <c r="R1553" s="3" cm="1">
        <f t="array" ref="R1553">Q1553*EXP(INDEX($C$3:$C$1260,$E1553+R$1012))</f>
        <v>150.65917946624867</v>
      </c>
      <c r="S1553" s="3" cm="1">
        <f t="array" ref="S1553">R1553*EXP(INDEX($C$3:$C$1260,$E1553+S$1012))</f>
        <v>147.47151330664073</v>
      </c>
      <c r="T1553" s="3" cm="1">
        <f t="array" ref="T1553">S1553*EXP(INDEX($C$3:$C$1260,$E1553+T$1012))</f>
        <v>139.75169711579957</v>
      </c>
      <c r="U1553" s="3" cm="1">
        <f t="array" ref="U1553">T1553*EXP(INDEX($C$3:$C$1260,$E1553+U$1012))</f>
        <v>142.39725278414639</v>
      </c>
      <c r="V1553" s="3" cm="1">
        <f t="array" ref="V1553">U1553*EXP(INDEX($C$3:$C$1260,$E1553+V$1012))</f>
        <v>143.87181846761553</v>
      </c>
      <c r="W1553" s="3" cm="1">
        <f t="array" ref="W1553">V1553*EXP(INDEX($C$3:$C$1260,$E1553+W$1012))</f>
        <v>147.04503599456987</v>
      </c>
      <c r="X1553" s="3" cm="1">
        <f t="array" ref="X1553">W1553*EXP(INDEX($C$3:$C$1260,$E1553+X$1012))</f>
        <v>145.28134324516267</v>
      </c>
      <c r="Y1553" s="3" cm="1">
        <f t="array" ref="Y1553">X1553*EXP(INDEX($C$3:$C$1260,$E1553+Y$1012))</f>
        <v>144.91269355217733</v>
      </c>
      <c r="Z1553" s="3" cm="1">
        <f t="array" ref="Z1553">Y1553*EXP(INDEX($C$3:$C$1260,$E1553+Z$1012))</f>
        <v>151.04951313770457</v>
      </c>
      <c r="AA1553" s="3" cm="1">
        <f t="array" ref="AA1553">Z1553*EXP(INDEX($C$3:$C$1260,$E1553+AA$1012))</f>
        <v>146.55351777657705</v>
      </c>
      <c r="AB1553" s="3" cm="1">
        <f t="array" ref="AB1553">AA1553*EXP(INDEX($C$3:$C$1260,$E1553+AB$1012))</f>
        <v>145.82346476591451</v>
      </c>
      <c r="AC1553" s="3" cm="1">
        <f t="array" ref="AC1553">AB1553*EXP(INDEX($C$3:$C$1260,$E1553+AC$1012))</f>
        <v>149.26412538033622</v>
      </c>
      <c r="AD1553" s="3" cm="1">
        <f t="array" ref="AD1553">AC1553*EXP(INDEX($C$3:$C$1260,$E1553+AD$1012))</f>
        <v>152.04702026532513</v>
      </c>
      <c r="AE1553" s="3" cm="1">
        <f t="array" ref="AE1553">AD1553*EXP(INDEX($C$3:$C$1260,$E1553+AE$1012))</f>
        <v>152.05424458165163</v>
      </c>
      <c r="AF1553" s="3" cm="1">
        <f t="array" ref="AF1553">AE1553*EXP(INDEX($C$3:$C$1260,$E1553+AF$1012))</f>
        <v>153.70229312237819</v>
      </c>
      <c r="AG1553" s="3" cm="1">
        <f t="array" ref="AG1553">AF1553*EXP(INDEX($C$3:$C$1260,$E1553+AG$1012))</f>
        <v>153.57218925155325</v>
      </c>
      <c r="AH1553" s="3" cm="1">
        <f t="array" ref="AH1553">AG1553*EXP(INDEX($C$3:$C$1260,$E1553+AH$1012))</f>
        <v>146.47400617902051</v>
      </c>
    </row>
    <row r="1554" spans="5:34" x14ac:dyDescent="0.25">
      <c r="E1554" s="2">
        <v>542</v>
      </c>
      <c r="F1554" s="3">
        <f t="shared" si="1221"/>
        <v>0</v>
      </c>
      <c r="G1554" s="3">
        <f t="shared" si="1222"/>
        <v>0</v>
      </c>
      <c r="H1554" s="3">
        <f t="shared" si="1223"/>
        <v>0</v>
      </c>
      <c r="I1554" s="3">
        <f t="shared" si="1224"/>
        <v>1.2604049344637929</v>
      </c>
      <c r="J1554" s="3">
        <f t="shared" si="1225"/>
        <v>148.73959506553621</v>
      </c>
      <c r="K1554" s="3">
        <f t="shared" si="1226"/>
        <v>153.45770493087122</v>
      </c>
      <c r="L1554" s="3">
        <f t="shared" si="1227"/>
        <v>139.26733498112139</v>
      </c>
      <c r="M1554" s="3">
        <f t="shared" si="1228"/>
        <v>149.63999938964801</v>
      </c>
      <c r="N1554" s="3" cm="1">
        <f t="array" ref="N1554">M1554*EXP(INDEX($C$3:$C$1260,$E1554+N$1012))</f>
        <v>151.03741766800803</v>
      </c>
      <c r="O1554" s="3" cm="1">
        <f t="array" ref="O1554">N1554*EXP(INDEX($C$3:$C$1260,$E1554+O$1012))</f>
        <v>150.38913095115299</v>
      </c>
      <c r="P1554" s="3" cm="1">
        <f t="array" ref="P1554">O1554*EXP(INDEX($C$3:$C$1260,$E1554+P$1012))</f>
        <v>153.45770493087122</v>
      </c>
      <c r="Q1554" s="3" cm="1">
        <f t="array" ref="Q1554">P1554*EXP(INDEX($C$3:$C$1260,$E1554+Q$1012))</f>
        <v>150.1370133438962</v>
      </c>
      <c r="R1554" s="3" cm="1">
        <f t="array" ref="R1554">Q1554*EXP(INDEX($C$3:$C$1260,$E1554+R$1012))</f>
        <v>146.96039524179005</v>
      </c>
      <c r="S1554" s="3" cm="1">
        <f t="array" ref="S1554">R1554*EXP(INDEX($C$3:$C$1260,$E1554+S$1012))</f>
        <v>139.26733498112139</v>
      </c>
      <c r="T1554" s="3" cm="1">
        <f t="array" ref="T1554">S1554*EXP(INDEX($C$3:$C$1260,$E1554+T$1012))</f>
        <v>141.9037214800243</v>
      </c>
      <c r="U1554" s="3" cm="1">
        <f t="array" ref="U1554">T1554*EXP(INDEX($C$3:$C$1260,$E1554+U$1012))</f>
        <v>143.37317650081877</v>
      </c>
      <c r="V1554" s="3" cm="1">
        <f t="array" ref="V1554">U1554*EXP(INDEX($C$3:$C$1260,$E1554+V$1012))</f>
        <v>146.53539604744893</v>
      </c>
      <c r="W1554" s="3" cm="1">
        <f t="array" ref="W1554">V1554*EXP(INDEX($C$3:$C$1260,$E1554+W$1012))</f>
        <v>144.77781603944416</v>
      </c>
      <c r="X1554" s="3" cm="1">
        <f t="array" ref="X1554">W1554*EXP(INDEX($C$3:$C$1260,$E1554+X$1012))</f>
        <v>144.41044404079761</v>
      </c>
      <c r="Y1554" s="3" cm="1">
        <f t="array" ref="Y1554">X1554*EXP(INDEX($C$3:$C$1260,$E1554+Y$1012))</f>
        <v>150.52599416702006</v>
      </c>
      <c r="Z1554" s="3" cm="1">
        <f t="array" ref="Z1554">Y1554*EXP(INDEX($C$3:$C$1260,$E1554+Z$1012))</f>
        <v>146.04558137093872</v>
      </c>
      <c r="AA1554" s="3" cm="1">
        <f t="array" ref="AA1554">Z1554*EXP(INDEX($C$3:$C$1260,$E1554+AA$1012))</f>
        <v>145.31805863391128</v>
      </c>
      <c r="AB1554" s="3" cm="1">
        <f t="array" ref="AB1554">AA1554*EXP(INDEX($C$3:$C$1260,$E1554+AB$1012))</f>
        <v>148.74679434327425</v>
      </c>
      <c r="AC1554" s="3" cm="1">
        <f t="array" ref="AC1554">AB1554*EXP(INDEX($C$3:$C$1260,$E1554+AC$1012))</f>
        <v>151.52004405804414</v>
      </c>
      <c r="AD1554" s="3" cm="1">
        <f t="array" ref="AD1554">AC1554*EXP(INDEX($C$3:$C$1260,$E1554+AD$1012))</f>
        <v>151.52724333578183</v>
      </c>
      <c r="AE1554" s="3" cm="1">
        <f t="array" ref="AE1554">AD1554*EXP(INDEX($C$3:$C$1260,$E1554+AE$1012))</f>
        <v>153.16957994366095</v>
      </c>
      <c r="AF1554" s="3" cm="1">
        <f t="array" ref="AF1554">AE1554*EXP(INDEX($C$3:$C$1260,$E1554+AF$1012))</f>
        <v>153.03992699679546</v>
      </c>
      <c r="AG1554" s="3" cm="1">
        <f t="array" ref="AG1554">AF1554*EXP(INDEX($C$3:$C$1260,$E1554+AG$1012))</f>
        <v>145.96634535076632</v>
      </c>
      <c r="AH1554" s="3" cm="1">
        <f t="array" ref="AH1554">AG1554*EXP(INDEX($C$3:$C$1260,$E1554+AH$1012))</f>
        <v>148.73959506553621</v>
      </c>
    </row>
    <row r="1555" spans="5:34" x14ac:dyDescent="0.25">
      <c r="E1555" s="2">
        <v>543</v>
      </c>
      <c r="F1555" s="3">
        <f t="shared" si="1221"/>
        <v>0</v>
      </c>
      <c r="G1555" s="3">
        <f t="shared" si="1222"/>
        <v>0</v>
      </c>
      <c r="H1555" s="3">
        <f t="shared" si="1223"/>
        <v>0</v>
      </c>
      <c r="I1555" s="3">
        <f t="shared" si="1224"/>
        <v>4.2993900680478987</v>
      </c>
      <c r="J1555" s="3">
        <f t="shared" si="1225"/>
        <v>145.7006099319521</v>
      </c>
      <c r="K1555" s="3">
        <f t="shared" si="1226"/>
        <v>152.03789383282304</v>
      </c>
      <c r="L1555" s="3">
        <f t="shared" si="1227"/>
        <v>137.9788150733666</v>
      </c>
      <c r="M1555" s="3">
        <f t="shared" si="1228"/>
        <v>149.63999938964801</v>
      </c>
      <c r="N1555" s="3" cm="1">
        <f t="array" ref="N1555">M1555*EXP(INDEX($C$3:$C$1260,$E1555+N$1012))</f>
        <v>148.99771070772854</v>
      </c>
      <c r="O1555" s="3" cm="1">
        <f t="array" ref="O1555">N1555*EXP(INDEX($C$3:$C$1260,$E1555+O$1012))</f>
        <v>152.03789383282304</v>
      </c>
      <c r="P1555" s="3" cm="1">
        <f t="array" ref="P1555">O1555*EXP(INDEX($C$3:$C$1260,$E1555+P$1012))</f>
        <v>148.74792572610929</v>
      </c>
      <c r="Q1555" s="3" cm="1">
        <f t="array" ref="Q1555">P1555*EXP(INDEX($C$3:$C$1260,$E1555+Q$1012))</f>
        <v>145.6006981172186</v>
      </c>
      <c r="R1555" s="3" cm="1">
        <f t="array" ref="R1555">Q1555*EXP(INDEX($C$3:$C$1260,$E1555+R$1012))</f>
        <v>137.9788150733666</v>
      </c>
      <c r="S1555" s="3" cm="1">
        <f t="array" ref="S1555">R1555*EXP(INDEX($C$3:$C$1260,$E1555+S$1012))</f>
        <v>140.59080937370527</v>
      </c>
      <c r="T1555" s="3" cm="1">
        <f t="array" ref="T1555">S1555*EXP(INDEX($C$3:$C$1260,$E1555+T$1012))</f>
        <v>142.04666880118921</v>
      </c>
      <c r="U1555" s="3" cm="1">
        <f t="array" ref="U1555">T1555*EXP(INDEX($C$3:$C$1260,$E1555+U$1012))</f>
        <v>145.17963107195439</v>
      </c>
      <c r="V1555" s="3" cm="1">
        <f t="array" ref="V1555">U1555*EXP(INDEX($C$3:$C$1260,$E1555+V$1012))</f>
        <v>143.43831242796648</v>
      </c>
      <c r="W1555" s="3" cm="1">
        <f t="array" ref="W1555">V1555*EXP(INDEX($C$3:$C$1260,$E1555+W$1012))</f>
        <v>143.07433940391704</v>
      </c>
      <c r="X1555" s="3" cm="1">
        <f t="array" ref="X1555">W1555*EXP(INDEX($C$3:$C$1260,$E1555+X$1012))</f>
        <v>149.1333076469177</v>
      </c>
      <c r="Y1555" s="3" cm="1">
        <f t="array" ref="Y1555">X1555*EXP(INDEX($C$3:$C$1260,$E1555+Y$1012))</f>
        <v>144.69434822598348</v>
      </c>
      <c r="Z1555" s="3" cm="1">
        <f t="array" ref="Z1555">Y1555*EXP(INDEX($C$3:$C$1260,$E1555+Z$1012))</f>
        <v>143.97355662608973</v>
      </c>
      <c r="AA1555" s="3" cm="1">
        <f t="array" ref="AA1555">Z1555*EXP(INDEX($C$3:$C$1260,$E1555+AA$1012))</f>
        <v>147.3705692165997</v>
      </c>
      <c r="AB1555" s="3" cm="1">
        <f t="array" ref="AB1555">AA1555*EXP(INDEX($C$3:$C$1260,$E1555+AB$1012))</f>
        <v>150.11816045612744</v>
      </c>
      <c r="AC1555" s="3" cm="1">
        <f t="array" ref="AC1555">AB1555*EXP(INDEX($C$3:$C$1260,$E1555+AC$1012))</f>
        <v>150.1252931251899</v>
      </c>
      <c r="AD1555" s="3" cm="1">
        <f t="array" ref="AD1555">AC1555*EXP(INDEX($C$3:$C$1260,$E1555+AD$1012))</f>
        <v>151.75243461631911</v>
      </c>
      <c r="AE1555" s="3" cm="1">
        <f t="array" ref="AE1555">AD1555*EXP(INDEX($C$3:$C$1260,$E1555+AE$1012))</f>
        <v>151.62398123576367</v>
      </c>
      <c r="AF1555" s="3" cm="1">
        <f t="array" ref="AF1555">AE1555*EXP(INDEX($C$3:$C$1260,$E1555+AF$1012))</f>
        <v>144.61584530800917</v>
      </c>
      <c r="AG1555" s="3" cm="1">
        <f t="array" ref="AG1555">AF1555*EXP(INDEX($C$3:$C$1260,$E1555+AG$1012))</f>
        <v>147.36343654753691</v>
      </c>
      <c r="AH1555" s="3" cm="1">
        <f t="array" ref="AH1555">AG1555*EXP(INDEX($C$3:$C$1260,$E1555+AH$1012))</f>
        <v>145.7006099319521</v>
      </c>
    </row>
    <row r="1556" spans="5:34" x14ac:dyDescent="0.25">
      <c r="E1556" s="2">
        <v>544</v>
      </c>
      <c r="F1556" s="3">
        <f t="shared" si="1221"/>
        <v>0</v>
      </c>
      <c r="G1556" s="3">
        <f t="shared" si="1222"/>
        <v>0</v>
      </c>
      <c r="H1556" s="3">
        <f t="shared" si="1223"/>
        <v>0</v>
      </c>
      <c r="I1556" s="3">
        <f t="shared" si="1224"/>
        <v>2.6893904027642748</v>
      </c>
      <c r="J1556" s="3">
        <f t="shared" si="1225"/>
        <v>147.31060959723573</v>
      </c>
      <c r="K1556" s="3">
        <f t="shared" si="1226"/>
        <v>152.69328791886539</v>
      </c>
      <c r="L1556" s="3">
        <f t="shared" si="1227"/>
        <v>138.57360428754532</v>
      </c>
      <c r="M1556" s="3">
        <f t="shared" si="1228"/>
        <v>149.63999938964801</v>
      </c>
      <c r="N1556" s="3" cm="1">
        <f t="array" ref="N1556">M1556*EXP(INDEX($C$3:$C$1260,$E1556+N$1012))</f>
        <v>152.69328791886539</v>
      </c>
      <c r="O1556" s="3" cm="1">
        <f t="array" ref="O1556">N1556*EXP(INDEX($C$3:$C$1260,$E1556+O$1012))</f>
        <v>149.38913765278301</v>
      </c>
      <c r="P1556" s="3" cm="1">
        <f t="array" ref="P1556">O1556*EXP(INDEX($C$3:$C$1260,$E1556+P$1012))</f>
        <v>146.22834320005953</v>
      </c>
      <c r="Q1556" s="3" cm="1">
        <f t="array" ref="Q1556">P1556*EXP(INDEX($C$3:$C$1260,$E1556+Q$1012))</f>
        <v>138.57360428754532</v>
      </c>
      <c r="R1556" s="3" cm="1">
        <f t="array" ref="R1556">Q1556*EXP(INDEX($C$3:$C$1260,$E1556+R$1012))</f>
        <v>141.19685818622531</v>
      </c>
      <c r="S1556" s="3" cm="1">
        <f t="array" ref="S1556">R1556*EXP(INDEX($C$3:$C$1260,$E1556+S$1012))</f>
        <v>142.65899342847379</v>
      </c>
      <c r="T1556" s="3" cm="1">
        <f t="array" ref="T1556">S1556*EXP(INDEX($C$3:$C$1260,$E1556+T$1012))</f>
        <v>145.80546104907174</v>
      </c>
      <c r="U1556" s="3" cm="1">
        <f t="array" ref="U1556">T1556*EXP(INDEX($C$3:$C$1260,$E1556+U$1012))</f>
        <v>144.0566360531316</v>
      </c>
      <c r="V1556" s="3" cm="1">
        <f t="array" ref="V1556">U1556*EXP(INDEX($C$3:$C$1260,$E1556+V$1012))</f>
        <v>143.69109404018454</v>
      </c>
      <c r="W1556" s="3" cm="1">
        <f t="array" ref="W1556">V1556*EXP(INDEX($C$3:$C$1260,$E1556+W$1012))</f>
        <v>149.77618085043099</v>
      </c>
      <c r="X1556" s="3" cm="1">
        <f t="array" ref="X1556">W1556*EXP(INDEX($C$3:$C$1260,$E1556+X$1012))</f>
        <v>145.3180862804933</v>
      </c>
      <c r="Y1556" s="3" cm="1">
        <f t="array" ref="Y1556">X1556*EXP(INDEX($C$3:$C$1260,$E1556+Y$1012))</f>
        <v>144.59418754368829</v>
      </c>
      <c r="Z1556" s="3" cm="1">
        <f t="array" ref="Z1556">Y1556*EXP(INDEX($C$3:$C$1260,$E1556+Z$1012))</f>
        <v>148.00584373327681</v>
      </c>
      <c r="AA1556" s="3" cm="1">
        <f t="array" ref="AA1556">Z1556*EXP(INDEX($C$3:$C$1260,$E1556+AA$1012))</f>
        <v>150.76527909273972</v>
      </c>
      <c r="AB1556" s="3" cm="1">
        <f t="array" ref="AB1556">AA1556*EXP(INDEX($C$3:$C$1260,$E1556+AB$1012))</f>
        <v>150.77244250880219</v>
      </c>
      <c r="AC1556" s="3" cm="1">
        <f t="array" ref="AC1556">AB1556*EXP(INDEX($C$3:$C$1260,$E1556+AC$1012))</f>
        <v>152.40659816517373</v>
      </c>
      <c r="AD1556" s="3" cm="1">
        <f t="array" ref="AD1556">AC1556*EXP(INDEX($C$3:$C$1260,$E1556+AD$1012))</f>
        <v>152.27759105696643</v>
      </c>
      <c r="AE1556" s="3" cm="1">
        <f t="array" ref="AE1556">AD1556*EXP(INDEX($C$3:$C$1260,$E1556+AE$1012))</f>
        <v>145.23924495775114</v>
      </c>
      <c r="AF1556" s="3" cm="1">
        <f t="array" ref="AF1556">AE1556*EXP(INDEX($C$3:$C$1260,$E1556+AF$1012))</f>
        <v>147.99868031721405</v>
      </c>
      <c r="AG1556" s="3" cm="1">
        <f t="array" ref="AG1556">AF1556*EXP(INDEX($C$3:$C$1260,$E1556+AG$1012))</f>
        <v>146.32868570750293</v>
      </c>
      <c r="AH1556" s="3" cm="1">
        <f t="array" ref="AH1556">AG1556*EXP(INDEX($C$3:$C$1260,$E1556+AH$1012))</f>
        <v>147.31060959723573</v>
      </c>
    </row>
    <row r="1557" spans="5:34" x14ac:dyDescent="0.25">
      <c r="E1557" s="2">
        <v>545</v>
      </c>
      <c r="F1557" s="3">
        <f t="shared" si="1221"/>
        <v>0</v>
      </c>
      <c r="G1557" s="3">
        <f t="shared" si="1222"/>
        <v>0</v>
      </c>
      <c r="H1557" s="3">
        <f t="shared" si="1223"/>
        <v>0</v>
      </c>
      <c r="I1557" s="3">
        <f t="shared" si="1224"/>
        <v>3.1906851478995861</v>
      </c>
      <c r="J1557" s="3">
        <f t="shared" si="1225"/>
        <v>146.80931485210041</v>
      </c>
      <c r="K1557" s="3">
        <f t="shared" si="1226"/>
        <v>149.63999938964801</v>
      </c>
      <c r="L1557" s="3">
        <f t="shared" si="1227"/>
        <v>135.80265605406245</v>
      </c>
      <c r="M1557" s="3">
        <f t="shared" si="1228"/>
        <v>149.63999938964801</v>
      </c>
      <c r="N1557" s="3" cm="1">
        <f t="array" ref="N1557">M1557*EXP(INDEX($C$3:$C$1260,$E1557+N$1012))</f>
        <v>146.40191963814908</v>
      </c>
      <c r="O1557" s="3" cm="1">
        <f t="array" ref="O1557">N1557*EXP(INDEX($C$3:$C$1260,$E1557+O$1012))</f>
        <v>143.30432912567241</v>
      </c>
      <c r="P1557" s="3" cm="1">
        <f t="array" ref="P1557">O1557*EXP(INDEX($C$3:$C$1260,$E1557+P$1012))</f>
        <v>135.80265605406245</v>
      </c>
      <c r="Q1557" s="3" cm="1">
        <f t="array" ref="Q1557">P1557*EXP(INDEX($C$3:$C$1260,$E1557+Q$1012))</f>
        <v>138.37345479150233</v>
      </c>
      <c r="R1557" s="3" cm="1">
        <f t="array" ref="R1557">Q1557*EXP(INDEX($C$3:$C$1260,$E1557+R$1012))</f>
        <v>139.80635285624177</v>
      </c>
      <c r="S1557" s="3" cm="1">
        <f t="array" ref="S1557">R1557*EXP(INDEX($C$3:$C$1260,$E1557+S$1012))</f>
        <v>142.88990301907543</v>
      </c>
      <c r="T1557" s="3" cm="1">
        <f t="array" ref="T1557">S1557*EXP(INDEX($C$3:$C$1260,$E1557+T$1012))</f>
        <v>141.17604791193978</v>
      </c>
      <c r="U1557" s="3" cm="1">
        <f t="array" ref="U1557">T1557*EXP(INDEX($C$3:$C$1260,$E1557+U$1012))</f>
        <v>140.81781535738668</v>
      </c>
      <c r="V1557" s="3" cm="1">
        <f t="array" ref="V1557">U1557*EXP(INDEX($C$3:$C$1260,$E1557+V$1012))</f>
        <v>146.78122343499041</v>
      </c>
      <c r="W1557" s="3" cm="1">
        <f t="array" ref="W1557">V1557*EXP(INDEX($C$3:$C$1260,$E1557+W$1012))</f>
        <v>142.41227390343707</v>
      </c>
      <c r="X1557" s="3" cm="1">
        <f t="array" ref="X1557">W1557*EXP(INDEX($C$3:$C$1260,$E1557+X$1012))</f>
        <v>141.70285040480084</v>
      </c>
      <c r="Y1557" s="3" cm="1">
        <f t="array" ref="Y1557">X1557*EXP(INDEX($C$3:$C$1260,$E1557+Y$1012))</f>
        <v>145.04628636774234</v>
      </c>
      <c r="Z1557" s="3" cm="1">
        <f t="array" ref="Z1557">Y1557*EXP(INDEX($C$3:$C$1260,$E1557+Z$1012))</f>
        <v>147.75054345155871</v>
      </c>
      <c r="AA1557" s="3" cm="1">
        <f t="array" ref="AA1557">Z1557*EXP(INDEX($C$3:$C$1260,$E1557+AA$1012))</f>
        <v>147.75756362637992</v>
      </c>
      <c r="AB1557" s="3" cm="1">
        <f t="array" ref="AB1557">AA1557*EXP(INDEX($C$3:$C$1260,$E1557+AB$1012))</f>
        <v>149.35904234725183</v>
      </c>
      <c r="AC1557" s="3" cm="1">
        <f t="array" ref="AC1557">AB1557*EXP(INDEX($C$3:$C$1260,$E1557+AC$1012))</f>
        <v>149.2326148935208</v>
      </c>
      <c r="AD1557" s="3" cm="1">
        <f t="array" ref="AD1557">AC1557*EXP(INDEX($C$3:$C$1260,$E1557+AD$1012))</f>
        <v>142.3350091091045</v>
      </c>
      <c r="AE1557" s="3" cm="1">
        <f t="array" ref="AE1557">AD1557*EXP(INDEX($C$3:$C$1260,$E1557+AE$1012))</f>
        <v>145.03926619292088</v>
      </c>
      <c r="AF1557" s="3" cm="1">
        <f t="array" ref="AF1557">AE1557*EXP(INDEX($C$3:$C$1260,$E1557+AF$1012))</f>
        <v>143.40266516229357</v>
      </c>
      <c r="AG1557" s="3" cm="1">
        <f t="array" ref="AG1557">AF1557*EXP(INDEX($C$3:$C$1260,$E1557+AG$1012))</f>
        <v>144.36495428621609</v>
      </c>
      <c r="AH1557" s="3" cm="1">
        <f t="array" ref="AH1557">AG1557*EXP(INDEX($C$3:$C$1260,$E1557+AH$1012))</f>
        <v>146.80931485210041</v>
      </c>
    </row>
    <row r="1558" spans="5:34" x14ac:dyDescent="0.25">
      <c r="E1558" s="2">
        <v>546</v>
      </c>
      <c r="F1558" s="3">
        <f t="shared" si="1221"/>
        <v>0</v>
      </c>
      <c r="G1558" s="3">
        <f t="shared" si="1222"/>
        <v>0</v>
      </c>
      <c r="H1558" s="3">
        <f t="shared" si="1223"/>
        <v>0</v>
      </c>
      <c r="I1558" s="3">
        <f t="shared" si="1224"/>
        <v>0.13743034966924483</v>
      </c>
      <c r="J1558" s="3">
        <f t="shared" si="1225"/>
        <v>149.86256965033076</v>
      </c>
      <c r="K1558" s="3">
        <f t="shared" si="1226"/>
        <v>152.66252697315886</v>
      </c>
      <c r="L1558" s="3">
        <f t="shared" si="1227"/>
        <v>138.80630403801857</v>
      </c>
      <c r="M1558" s="3">
        <f t="shared" si="1228"/>
        <v>149.63999938964801</v>
      </c>
      <c r="N1558" s="3" cm="1">
        <f t="array" ref="N1558">M1558*EXP(INDEX($C$3:$C$1260,$E1558+N$1012))</f>
        <v>146.47389717225875</v>
      </c>
      <c r="O1558" s="3" cm="1">
        <f t="array" ref="O1558">N1558*EXP(INDEX($C$3:$C$1260,$E1558+O$1012))</f>
        <v>138.80630403801857</v>
      </c>
      <c r="P1558" s="3" cm="1">
        <f t="array" ref="P1558">O1558*EXP(INDEX($C$3:$C$1260,$E1558+P$1012))</f>
        <v>141.43396303629012</v>
      </c>
      <c r="Q1558" s="3" cm="1">
        <f t="array" ref="Q1558">P1558*EXP(INDEX($C$3:$C$1260,$E1558+Q$1012))</f>
        <v>142.89855356941291</v>
      </c>
      <c r="R1558" s="3" cm="1">
        <f t="array" ref="R1558">Q1558*EXP(INDEX($C$3:$C$1260,$E1558+R$1012))</f>
        <v>146.05030489634115</v>
      </c>
      <c r="S1558" s="3" cm="1">
        <f t="array" ref="S1558">R1558*EXP(INDEX($C$3:$C$1260,$E1558+S$1012))</f>
        <v>144.29854318570511</v>
      </c>
      <c r="T1558" s="3" cm="1">
        <f t="array" ref="T1558">S1558*EXP(INDEX($C$3:$C$1260,$E1558+T$1012))</f>
        <v>143.93238733626563</v>
      </c>
      <c r="U1558" s="3" cm="1">
        <f t="array" ref="U1558">T1558*EXP(INDEX($C$3:$C$1260,$E1558+U$1012))</f>
        <v>150.0276925296568</v>
      </c>
      <c r="V1558" s="3" cm="1">
        <f t="array" ref="V1558">U1558*EXP(INDEX($C$3:$C$1260,$E1558+V$1012))</f>
        <v>145.56211170359305</v>
      </c>
      <c r="W1558" s="3" cm="1">
        <f t="array" ref="W1558">V1558*EXP(INDEX($C$3:$C$1260,$E1558+W$1012))</f>
        <v>144.83699735970117</v>
      </c>
      <c r="X1558" s="3" cm="1">
        <f t="array" ref="X1558">W1558*EXP(INDEX($C$3:$C$1260,$E1558+X$1012))</f>
        <v>148.2543825735732</v>
      </c>
      <c r="Y1558" s="3" cm="1">
        <f t="array" ref="Y1558">X1558*EXP(INDEX($C$3:$C$1260,$E1558+Y$1012))</f>
        <v>151.01845171537073</v>
      </c>
      <c r="Z1558" s="3" cm="1">
        <f t="array" ref="Z1558">Y1558*EXP(INDEX($C$3:$C$1260,$E1558+Z$1012))</f>
        <v>151.02562716060095</v>
      </c>
      <c r="AA1558" s="3" cm="1">
        <f t="array" ref="AA1558">Z1558*EXP(INDEX($C$3:$C$1260,$E1558+AA$1012))</f>
        <v>152.66252697315886</v>
      </c>
      <c r="AB1558" s="3" cm="1">
        <f t="array" ref="AB1558">AA1558*EXP(INDEX($C$3:$C$1260,$E1558+AB$1012))</f>
        <v>152.53330322974136</v>
      </c>
      <c r="AC1558" s="3" cm="1">
        <f t="array" ref="AC1558">AB1558*EXP(INDEX($C$3:$C$1260,$E1558+AC$1012))</f>
        <v>145.48313798654513</v>
      </c>
      <c r="AD1558" s="3" cm="1">
        <f t="array" ref="AD1558">AC1558*EXP(INDEX($C$3:$C$1260,$E1558+AD$1012))</f>
        <v>148.24720712834267</v>
      </c>
      <c r="AE1558" s="3" cm="1">
        <f t="array" ref="AE1558">AD1558*EXP(INDEX($C$3:$C$1260,$E1558+AE$1012))</f>
        <v>146.5744081798762</v>
      </c>
      <c r="AF1558" s="3" cm="1">
        <f t="array" ref="AF1558">AE1558*EXP(INDEX($C$3:$C$1260,$E1558+AF$1012))</f>
        <v>147.55798096548133</v>
      </c>
      <c r="AG1558" s="3" cm="1">
        <f t="array" ref="AG1558">AF1558*EXP(INDEX($C$3:$C$1260,$E1558+AG$1012))</f>
        <v>150.05640526545682</v>
      </c>
      <c r="AH1558" s="3" cm="1">
        <f t="array" ref="AH1558">AG1558*EXP(INDEX($C$3:$C$1260,$E1558+AH$1012))</f>
        <v>149.86256965033076</v>
      </c>
    </row>
    <row r="1559" spans="5:34" x14ac:dyDescent="0.25">
      <c r="E1559" s="2">
        <v>547</v>
      </c>
      <c r="F1559" s="3">
        <f t="shared" si="1221"/>
        <v>0</v>
      </c>
      <c r="G1559" s="3">
        <f t="shared" si="1222"/>
        <v>0.87220259381422238</v>
      </c>
      <c r="H1559" s="3">
        <f t="shared" si="1223"/>
        <v>0</v>
      </c>
      <c r="I1559" s="3">
        <f t="shared" si="1224"/>
        <v>0</v>
      </c>
      <c r="J1559" s="3">
        <f t="shared" si="1225"/>
        <v>150.87220259381422</v>
      </c>
      <c r="K1559" s="3">
        <f t="shared" si="1226"/>
        <v>155.96239933603823</v>
      </c>
      <c r="L1559" s="3">
        <f t="shared" si="1227"/>
        <v>141.80666762147359</v>
      </c>
      <c r="M1559" s="3">
        <f t="shared" si="1228"/>
        <v>149.63999938964801</v>
      </c>
      <c r="N1559" s="3" cm="1">
        <f t="array" ref="N1559">M1559*EXP(INDEX($C$3:$C$1260,$E1559+N$1012))</f>
        <v>141.80666762147359</v>
      </c>
      <c r="O1559" s="3" cm="1">
        <f t="array" ref="O1559">N1559*EXP(INDEX($C$3:$C$1260,$E1559+O$1012))</f>
        <v>144.49112470555826</v>
      </c>
      <c r="P1559" s="3" cm="1">
        <f t="array" ref="P1559">O1559*EXP(INDEX($C$3:$C$1260,$E1559+P$1012))</f>
        <v>145.98737305228477</v>
      </c>
      <c r="Q1559" s="3" cm="1">
        <f t="array" ref="Q1559">P1559*EXP(INDEX($C$3:$C$1260,$E1559+Q$1012))</f>
        <v>149.20725096734571</v>
      </c>
      <c r="R1559" s="3" cm="1">
        <f t="array" ref="R1559">Q1559*EXP(INDEX($C$3:$C$1260,$E1559+R$1012))</f>
        <v>147.41762410296244</v>
      </c>
      <c r="S1559" s="3" cm="1">
        <f t="array" ref="S1559">R1559*EXP(INDEX($C$3:$C$1260,$E1559+S$1012))</f>
        <v>147.04355362252588</v>
      </c>
      <c r="T1559" s="3" cm="1">
        <f t="array" ref="T1559">S1559*EXP(INDEX($C$3:$C$1260,$E1559+T$1012))</f>
        <v>153.27061170609764</v>
      </c>
      <c r="U1559" s="3" cm="1">
        <f t="array" ref="U1559">T1559*EXP(INDEX($C$3:$C$1260,$E1559+U$1012))</f>
        <v>148.70850524899461</v>
      </c>
      <c r="V1559" s="3" cm="1">
        <f t="array" ref="V1559">U1559*EXP(INDEX($C$3:$C$1260,$E1559+V$1012))</f>
        <v>147.96771721732372</v>
      </c>
      <c r="W1559" s="3" cm="1">
        <f t="array" ref="W1559">V1559*EXP(INDEX($C$3:$C$1260,$E1559+W$1012))</f>
        <v>151.45897082080097</v>
      </c>
      <c r="X1559" s="3" cm="1">
        <f t="array" ref="X1559">W1559*EXP(INDEX($C$3:$C$1260,$E1559+X$1012))</f>
        <v>154.28278661785799</v>
      </c>
      <c r="Y1559" s="3" cm="1">
        <f t="array" ref="Y1559">X1559*EXP(INDEX($C$3:$C$1260,$E1559+Y$1012))</f>
        <v>154.29011716371357</v>
      </c>
      <c r="Z1559" s="3" cm="1">
        <f t="array" ref="Z1559">Y1559*EXP(INDEX($C$3:$C$1260,$E1559+Z$1012))</f>
        <v>155.96239933603823</v>
      </c>
      <c r="AA1559" s="3" cm="1">
        <f t="array" ref="AA1559">Z1559*EXP(INDEX($C$3:$C$1260,$E1559+AA$1012))</f>
        <v>155.83038236059463</v>
      </c>
      <c r="AB1559" s="3" cm="1">
        <f t="array" ref="AB1559">AA1559*EXP(INDEX($C$3:$C$1260,$E1559+AB$1012))</f>
        <v>148.62782447788805</v>
      </c>
      <c r="AC1559" s="3" cm="1">
        <f t="array" ref="AC1559">AB1559*EXP(INDEX($C$3:$C$1260,$E1559+AC$1012))</f>
        <v>151.45164027494508</v>
      </c>
      <c r="AD1559" s="3" cm="1">
        <f t="array" ref="AD1559">AC1559*EXP(INDEX($C$3:$C$1260,$E1559+AD$1012))</f>
        <v>149.74268298999525</v>
      </c>
      <c r="AE1559" s="3" cm="1">
        <f t="array" ref="AE1559">AD1559*EXP(INDEX($C$3:$C$1260,$E1559+AE$1012))</f>
        <v>150.74751616422651</v>
      </c>
      <c r="AF1559" s="3" cm="1">
        <f t="array" ref="AF1559">AE1559*EXP(INDEX($C$3:$C$1260,$E1559+AF$1012))</f>
        <v>153.29994508119412</v>
      </c>
      <c r="AG1559" s="3" cm="1">
        <f t="array" ref="AG1559">AF1559*EXP(INDEX($C$3:$C$1260,$E1559+AG$1012))</f>
        <v>153.10191961802889</v>
      </c>
      <c r="AH1559" s="3" cm="1">
        <f t="array" ref="AH1559">AG1559*EXP(INDEX($C$3:$C$1260,$E1559+AH$1012))</f>
        <v>150.87220259381422</v>
      </c>
    </row>
    <row r="1560" spans="5:34" x14ac:dyDescent="0.25">
      <c r="E1560" s="2">
        <v>548</v>
      </c>
      <c r="F1560" s="3">
        <f t="shared" si="1221"/>
        <v>0</v>
      </c>
      <c r="G1560" s="3">
        <f t="shared" si="1222"/>
        <v>11.907481279483932</v>
      </c>
      <c r="H1560" s="3">
        <f t="shared" si="1223"/>
        <v>0</v>
      </c>
      <c r="I1560" s="3">
        <f t="shared" si="1224"/>
        <v>0</v>
      </c>
      <c r="J1560" s="3">
        <f t="shared" si="1225"/>
        <v>161.90748127948393</v>
      </c>
      <c r="K1560" s="3">
        <f t="shared" si="1226"/>
        <v>164.57768688105557</v>
      </c>
      <c r="L1560" s="3">
        <f t="shared" si="1227"/>
        <v>149.63999938964801</v>
      </c>
      <c r="M1560" s="3">
        <f t="shared" si="1228"/>
        <v>149.63999938964801</v>
      </c>
      <c r="N1560" s="3" cm="1">
        <f t="array" ref="N1560">M1560*EXP(INDEX($C$3:$C$1260,$E1560+N$1012))</f>
        <v>152.47274458535514</v>
      </c>
      <c r="O1560" s="3" cm="1">
        <f t="array" ref="O1560">N1560*EXP(INDEX($C$3:$C$1260,$E1560+O$1012))</f>
        <v>154.0516449674484</v>
      </c>
      <c r="P1560" s="3" cm="1">
        <f t="array" ref="P1560">O1560*EXP(INDEX($C$3:$C$1260,$E1560+P$1012))</f>
        <v>157.44938738200537</v>
      </c>
      <c r="Q1560" s="3" cm="1">
        <f t="array" ref="Q1560">P1560*EXP(INDEX($C$3:$C$1260,$E1560+Q$1012))</f>
        <v>155.56090239476308</v>
      </c>
      <c r="R1560" s="3" cm="1">
        <f t="array" ref="R1560">Q1560*EXP(INDEX($C$3:$C$1260,$E1560+R$1012))</f>
        <v>155.16616844181786</v>
      </c>
      <c r="S1560" s="3" cm="1">
        <f t="array" ref="S1560">R1560*EXP(INDEX($C$3:$C$1260,$E1560+S$1012))</f>
        <v>161.73720620368314</v>
      </c>
      <c r="T1560" s="3" cm="1">
        <f t="array" ref="T1560">S1560*EXP(INDEX($C$3:$C$1260,$E1560+T$1012))</f>
        <v>156.9230911912729</v>
      </c>
      <c r="U1560" s="3" cm="1">
        <f t="array" ref="U1560">T1560*EXP(INDEX($C$3:$C$1260,$E1560+U$1012))</f>
        <v>156.14138238683933</v>
      </c>
      <c r="V1560" s="3" cm="1">
        <f t="array" ref="V1560">U1560*EXP(INDEX($C$3:$C$1260,$E1560+V$1012))</f>
        <v>159.82549115165406</v>
      </c>
      <c r="W1560" s="3" cm="1">
        <f t="array" ref="W1560">V1560*EXP(INDEX($C$3:$C$1260,$E1560+W$1012))</f>
        <v>162.80529316827025</v>
      </c>
      <c r="X1560" s="3" cm="1">
        <f t="array" ref="X1560">W1560*EXP(INDEX($C$3:$C$1260,$E1560+X$1012))</f>
        <v>162.81302864993523</v>
      </c>
      <c r="Y1560" s="3" cm="1">
        <f t="array" ref="Y1560">X1560*EXP(INDEX($C$3:$C$1260,$E1560+Y$1012))</f>
        <v>164.57768688105557</v>
      </c>
      <c r="Z1560" s="3" cm="1">
        <f t="array" ref="Z1560">Y1560*EXP(INDEX($C$3:$C$1260,$E1560+Z$1012))</f>
        <v>164.43837735170723</v>
      </c>
      <c r="AA1560" s="3" cm="1">
        <f t="array" ref="AA1560">Z1560*EXP(INDEX($C$3:$C$1260,$E1560+AA$1012))</f>
        <v>156.83795365337258</v>
      </c>
      <c r="AB1560" s="3" cm="1">
        <f t="array" ref="AB1560">AA1560*EXP(INDEX($C$3:$C$1260,$E1560+AB$1012))</f>
        <v>159.81775566998877</v>
      </c>
      <c r="AC1560" s="3" cm="1">
        <f t="array" ref="AC1560">AB1560*EXP(INDEX($C$3:$C$1260,$E1560+AC$1012))</f>
        <v>158.01439641075106</v>
      </c>
      <c r="AD1560" s="3" cm="1">
        <f t="array" ref="AD1560">AC1560*EXP(INDEX($C$3:$C$1260,$E1560+AD$1012))</f>
        <v>159.07473608377711</v>
      </c>
      <c r="AE1560" s="3" cm="1">
        <f t="array" ref="AE1560">AD1560*EXP(INDEX($C$3:$C$1260,$E1560+AE$1012))</f>
        <v>161.76815994023983</v>
      </c>
      <c r="AF1560" s="3" cm="1">
        <f t="array" ref="AF1560">AE1560*EXP(INDEX($C$3:$C$1260,$E1560+AF$1012))</f>
        <v>161.55919564621749</v>
      </c>
      <c r="AG1560" s="3" cm="1">
        <f t="array" ref="AG1560">AF1560*EXP(INDEX($C$3:$C$1260,$E1560+AG$1012))</f>
        <v>159.20631013146016</v>
      </c>
      <c r="AH1560" s="3" cm="1">
        <f t="array" ref="AH1560">AG1560*EXP(INDEX($C$3:$C$1260,$E1560+AH$1012))</f>
        <v>161.90748127948393</v>
      </c>
    </row>
    <row r="1561" spans="5:34" x14ac:dyDescent="0.25">
      <c r="E1561" s="2">
        <v>549</v>
      </c>
      <c r="F1561" s="3">
        <f t="shared" si="1221"/>
        <v>0</v>
      </c>
      <c r="G1561" s="3">
        <f t="shared" si="1222"/>
        <v>12.006187244457408</v>
      </c>
      <c r="H1561" s="3">
        <f t="shared" si="1223"/>
        <v>0</v>
      </c>
      <c r="I1561" s="3">
        <f t="shared" si="1224"/>
        <v>0</v>
      </c>
      <c r="J1561" s="3">
        <f t="shared" si="1225"/>
        <v>162.00618724445741</v>
      </c>
      <c r="K1561" s="3">
        <f t="shared" si="1226"/>
        <v>162.00618724445741</v>
      </c>
      <c r="L1561" s="3">
        <f t="shared" si="1227"/>
        <v>149.63999938964801</v>
      </c>
      <c r="M1561" s="3">
        <f t="shared" si="1228"/>
        <v>149.63999938964801</v>
      </c>
      <c r="N1561" s="3" cm="1">
        <f t="array" ref="N1561">M1561*EXP(INDEX($C$3:$C$1260,$E1561+N$1012))</f>
        <v>151.18956585711908</v>
      </c>
      <c r="O1561" s="3" cm="1">
        <f t="array" ref="O1561">N1561*EXP(INDEX($C$3:$C$1260,$E1561+O$1012))</f>
        <v>154.5241826387817</v>
      </c>
      <c r="P1561" s="3" cm="1">
        <f t="array" ref="P1561">O1561*EXP(INDEX($C$3:$C$1260,$E1561+P$1012))</f>
        <v>152.6707832452914</v>
      </c>
      <c r="Q1561" s="3" cm="1">
        <f t="array" ref="Q1561">P1561*EXP(INDEX($C$3:$C$1260,$E1561+Q$1012))</f>
        <v>152.28338293556112</v>
      </c>
      <c r="R1561" s="3" cm="1">
        <f t="array" ref="R1561">Q1561*EXP(INDEX($C$3:$C$1260,$E1561+R$1012))</f>
        <v>158.73233936609498</v>
      </c>
      <c r="S1561" s="3" cm="1">
        <f t="array" ref="S1561">R1561*EXP(INDEX($C$3:$C$1260,$E1561+S$1012))</f>
        <v>154.00766434645246</v>
      </c>
      <c r="T1561" s="3" cm="1">
        <f t="array" ref="T1561">S1561*EXP(INDEX($C$3:$C$1260,$E1561+T$1012))</f>
        <v>153.24047867443986</v>
      </c>
      <c r="U1561" s="3" cm="1">
        <f t="array" ref="U1561">T1561*EXP(INDEX($C$3:$C$1260,$E1561+U$1012))</f>
        <v>156.85614149219452</v>
      </c>
      <c r="V1561" s="3" cm="1">
        <f t="array" ref="V1561">U1561*EXP(INDEX($C$3:$C$1260,$E1561+V$1012))</f>
        <v>159.78058266468292</v>
      </c>
      <c r="W1561" s="3" cm="1">
        <f t="array" ref="W1561">V1561*EXP(INDEX($C$3:$C$1260,$E1561+W$1012))</f>
        <v>159.78817443116404</v>
      </c>
      <c r="X1561" s="3" cm="1">
        <f t="array" ref="X1561">W1561*EXP(INDEX($C$3:$C$1260,$E1561+X$1012))</f>
        <v>161.5200476085368</v>
      </c>
      <c r="Y1561" s="3" cm="1">
        <f t="array" ref="Y1561">X1561*EXP(INDEX($C$3:$C$1260,$E1561+Y$1012))</f>
        <v>161.38332626897312</v>
      </c>
      <c r="Z1561" s="3" cm="1">
        <f t="array" ref="Z1561">Y1561*EXP(INDEX($C$3:$C$1260,$E1561+Z$1012))</f>
        <v>153.9241085532247</v>
      </c>
      <c r="AA1561" s="3" cm="1">
        <f t="array" ref="AA1561">Z1561*EXP(INDEX($C$3:$C$1260,$E1561+AA$1012))</f>
        <v>156.8485497257131</v>
      </c>
      <c r="AB1561" s="3" cm="1">
        <f t="array" ref="AB1561">AA1561*EXP(INDEX($C$3:$C$1260,$E1561+AB$1012))</f>
        <v>155.07869453496733</v>
      </c>
      <c r="AC1561" s="3" cm="1">
        <f t="array" ref="AC1561">AB1561*EXP(INDEX($C$3:$C$1260,$E1561+AC$1012))</f>
        <v>156.11933447659055</v>
      </c>
      <c r="AD1561" s="3" cm="1">
        <f t="array" ref="AD1561">AC1561*EXP(INDEX($C$3:$C$1260,$E1561+AD$1012))</f>
        <v>158.76271802250366</v>
      </c>
      <c r="AE1561" s="3" cm="1">
        <f t="array" ref="AE1561">AD1561*EXP(INDEX($C$3:$C$1260,$E1561+AE$1012))</f>
        <v>158.55763601315834</v>
      </c>
      <c r="AF1561" s="3" cm="1">
        <f t="array" ref="AF1561">AE1561*EXP(INDEX($C$3:$C$1260,$E1561+AF$1012))</f>
        <v>156.24846404967278</v>
      </c>
      <c r="AG1561" s="3" cm="1">
        <f t="array" ref="AG1561">AF1561*EXP(INDEX($C$3:$C$1260,$E1561+AG$1012))</f>
        <v>158.89945095255061</v>
      </c>
      <c r="AH1561" s="3" cm="1">
        <f t="array" ref="AH1561">AG1561*EXP(INDEX($C$3:$C$1260,$E1561+AH$1012))</f>
        <v>162.00618724445741</v>
      </c>
    </row>
    <row r="1562" spans="5:34" x14ac:dyDescent="0.25">
      <c r="E1562" s="2">
        <v>550</v>
      </c>
      <c r="F1562" s="3">
        <f t="shared" si="1221"/>
        <v>0</v>
      </c>
      <c r="G1562" s="3">
        <f t="shared" si="1222"/>
        <v>10.33072007776525</v>
      </c>
      <c r="H1562" s="3">
        <f t="shared" si="1223"/>
        <v>0</v>
      </c>
      <c r="I1562" s="3">
        <f t="shared" si="1224"/>
        <v>0</v>
      </c>
      <c r="J1562" s="3">
        <f t="shared" si="1225"/>
        <v>160.33072007776525</v>
      </c>
      <c r="K1562" s="3">
        <f t="shared" si="1226"/>
        <v>160.34575946391806</v>
      </c>
      <c r="L1562" s="3">
        <f t="shared" si="1227"/>
        <v>149.63999938964801</v>
      </c>
      <c r="M1562" s="3">
        <f t="shared" si="1228"/>
        <v>149.63999938964801</v>
      </c>
      <c r="N1562" s="3" cm="1">
        <f t="array" ref="N1562">M1562*EXP(INDEX($C$3:$C$1260,$E1562+N$1012))</f>
        <v>152.94043914118666</v>
      </c>
      <c r="O1562" s="3" cm="1">
        <f t="array" ref="O1562">N1562*EXP(INDEX($C$3:$C$1260,$E1562+O$1012))</f>
        <v>151.10603553973203</v>
      </c>
      <c r="P1562" s="3" cm="1">
        <f t="array" ref="P1562">O1562*EXP(INDEX($C$3:$C$1260,$E1562+P$1012))</f>
        <v>150.72260575882788</v>
      </c>
      <c r="Q1562" s="3" cm="1">
        <f t="array" ref="Q1562">P1562*EXP(INDEX($C$3:$C$1260,$E1562+Q$1012))</f>
        <v>157.10546578529917</v>
      </c>
      <c r="R1562" s="3" cm="1">
        <f t="array" ref="R1562">Q1562*EXP(INDEX($C$3:$C$1260,$E1562+R$1012))</f>
        <v>152.42921472890194</v>
      </c>
      <c r="S1562" s="3" cm="1">
        <f t="array" ref="S1562">R1562*EXP(INDEX($C$3:$C$1260,$E1562+S$1012))</f>
        <v>151.66989206770583</v>
      </c>
      <c r="T1562" s="3" cm="1">
        <f t="array" ref="T1562">S1562*EXP(INDEX($C$3:$C$1260,$E1562+T$1012))</f>
        <v>155.2484973687707</v>
      </c>
      <c r="U1562" s="3" cm="1">
        <f t="array" ref="U1562">T1562*EXP(INDEX($C$3:$C$1260,$E1562+U$1012))</f>
        <v>158.14296546771206</v>
      </c>
      <c r="V1562" s="3" cm="1">
        <f t="array" ref="V1562">U1562*EXP(INDEX($C$3:$C$1260,$E1562+V$1012))</f>
        <v>158.15047942494289</v>
      </c>
      <c r="W1562" s="3" cm="1">
        <f t="array" ref="W1562">V1562*EXP(INDEX($C$3:$C$1260,$E1562+W$1012))</f>
        <v>159.86460235224808</v>
      </c>
      <c r="X1562" s="3" cm="1">
        <f t="array" ref="X1562">W1562*EXP(INDEX($C$3:$C$1260,$E1562+X$1012))</f>
        <v>159.72928229194582</v>
      </c>
      <c r="Y1562" s="3" cm="1">
        <f t="array" ref="Y1562">X1562*EXP(INDEX($C$3:$C$1260,$E1562+Y$1012))</f>
        <v>152.34651531259817</v>
      </c>
      <c r="Z1562" s="3" cm="1">
        <f t="array" ref="Z1562">Y1562*EXP(INDEX($C$3:$C$1260,$E1562+Z$1012))</f>
        <v>155.24098341153953</v>
      </c>
      <c r="AA1562" s="3" cm="1">
        <f t="array" ref="AA1562">Z1562*EXP(INDEX($C$3:$C$1260,$E1562+AA$1012))</f>
        <v>153.48926775469818</v>
      </c>
      <c r="AB1562" s="3" cm="1">
        <f t="array" ref="AB1562">AA1562*EXP(INDEX($C$3:$C$1260,$E1562+AB$1012))</f>
        <v>154.51924200818937</v>
      </c>
      <c r="AC1562" s="3" cm="1">
        <f t="array" ref="AC1562">AB1562*EXP(INDEX($C$3:$C$1260,$E1562+AC$1012))</f>
        <v>157.13553308591403</v>
      </c>
      <c r="AD1562" s="3" cm="1">
        <f t="array" ref="AD1562">AC1562*EXP(INDEX($C$3:$C$1260,$E1562+AD$1012))</f>
        <v>156.93255299546081</v>
      </c>
      <c r="AE1562" s="3" cm="1">
        <f t="array" ref="AE1562">AD1562*EXP(INDEX($C$3:$C$1260,$E1562+AE$1012))</f>
        <v>154.64704811126049</v>
      </c>
      <c r="AF1562" s="3" cm="1">
        <f t="array" ref="AF1562">AE1562*EXP(INDEX($C$3:$C$1260,$E1562+AF$1012))</f>
        <v>157.27086461790682</v>
      </c>
      <c r="AG1562" s="3" cm="1">
        <f t="array" ref="AG1562">AF1562*EXP(INDEX($C$3:$C$1260,$E1562+AG$1012))</f>
        <v>160.34575946391806</v>
      </c>
      <c r="AH1562" s="3" cm="1">
        <f t="array" ref="AH1562">AG1562*EXP(INDEX($C$3:$C$1260,$E1562+AH$1012))</f>
        <v>160.33072007776525</v>
      </c>
    </row>
    <row r="1563" spans="5:34" x14ac:dyDescent="0.25">
      <c r="E1563" s="2">
        <v>551</v>
      </c>
      <c r="F1563" s="3">
        <f t="shared" si="1221"/>
        <v>0</v>
      </c>
      <c r="G1563" s="3">
        <f t="shared" si="1222"/>
        <v>7.5401835970145044</v>
      </c>
      <c r="H1563" s="3">
        <f t="shared" si="1223"/>
        <v>0</v>
      </c>
      <c r="I1563" s="3">
        <f t="shared" si="1224"/>
        <v>0</v>
      </c>
      <c r="J1563" s="3">
        <f t="shared" si="1225"/>
        <v>157.5401835970145</v>
      </c>
      <c r="K1563" s="3">
        <f t="shared" si="1226"/>
        <v>157.5401835970145</v>
      </c>
      <c r="L1563" s="3">
        <f t="shared" si="1227"/>
        <v>147.47002663524697</v>
      </c>
      <c r="M1563" s="3">
        <f t="shared" si="1228"/>
        <v>149.63999938964801</v>
      </c>
      <c r="N1563" s="3" cm="1">
        <f t="array" ref="N1563">M1563*EXP(INDEX($C$3:$C$1260,$E1563+N$1012))</f>
        <v>147.84518203889729</v>
      </c>
      <c r="O1563" s="3" cm="1">
        <f t="array" ref="O1563">N1563*EXP(INDEX($C$3:$C$1260,$E1563+O$1012))</f>
        <v>147.47002663524697</v>
      </c>
      <c r="P1563" s="3" cm="1">
        <f t="array" ref="P1563">O1563*EXP(INDEX($C$3:$C$1260,$E1563+P$1012))</f>
        <v>153.71514516523658</v>
      </c>
      <c r="Q1563" s="3" cm="1">
        <f t="array" ref="Q1563">P1563*EXP(INDEX($C$3:$C$1260,$E1563+Q$1012))</f>
        <v>149.13980715029112</v>
      </c>
      <c r="R1563" s="3" cm="1">
        <f t="array" ref="R1563">Q1563*EXP(INDEX($C$3:$C$1260,$E1563+R$1012))</f>
        <v>148.39687059802296</v>
      </c>
      <c r="S1563" s="3" cm="1">
        <f t="array" ref="S1563">R1563*EXP(INDEX($C$3:$C$1260,$E1563+S$1012))</f>
        <v>151.89824994591922</v>
      </c>
      <c r="T1563" s="3" cm="1">
        <f t="array" ref="T1563">S1563*EXP(INDEX($C$3:$C$1260,$E1563+T$1012))</f>
        <v>154.73025570575032</v>
      </c>
      <c r="U1563" s="3" cm="1">
        <f t="array" ref="U1563">T1563*EXP(INDEX($C$3:$C$1260,$E1563+U$1012))</f>
        <v>154.73760751251737</v>
      </c>
      <c r="V1563" s="3" cm="1">
        <f t="array" ref="V1563">U1563*EXP(INDEX($C$3:$C$1260,$E1563+V$1012))</f>
        <v>156.41473983432888</v>
      </c>
      <c r="W1563" s="3" cm="1">
        <f t="array" ref="W1563">V1563*EXP(INDEX($C$3:$C$1260,$E1563+W$1012))</f>
        <v>156.28233996772235</v>
      </c>
      <c r="X1563" s="3" cm="1">
        <f t="array" ref="X1563">W1563*EXP(INDEX($C$3:$C$1260,$E1563+X$1012))</f>
        <v>149.0588923793207</v>
      </c>
      <c r="Y1563" s="3" cm="1">
        <f t="array" ref="Y1563">X1563*EXP(INDEX($C$3:$C$1260,$E1563+Y$1012))</f>
        <v>151.8908981391518</v>
      </c>
      <c r="Z1563" s="3" cm="1">
        <f t="array" ref="Z1563">Y1563*EXP(INDEX($C$3:$C$1260,$E1563+Z$1012))</f>
        <v>150.17698433523893</v>
      </c>
      <c r="AA1563" s="3" cm="1">
        <f t="array" ref="AA1563">Z1563*EXP(INDEX($C$3:$C$1260,$E1563+AA$1012))</f>
        <v>151.18473184485273</v>
      </c>
      <c r="AB1563" s="3" cm="1">
        <f t="array" ref="AB1563">AA1563*EXP(INDEX($C$3:$C$1260,$E1563+AB$1012))</f>
        <v>153.74456361643831</v>
      </c>
      <c r="AC1563" s="3" cm="1">
        <f t="array" ref="AC1563">AB1563*EXP(INDEX($C$3:$C$1260,$E1563+AC$1012))</f>
        <v>153.54596381652868</v>
      </c>
      <c r="AD1563" s="3" cm="1">
        <f t="array" ref="AD1563">AC1563*EXP(INDEX($C$3:$C$1260,$E1563+AD$1012))</f>
        <v>151.30977990469191</v>
      </c>
      <c r="AE1563" s="3" cm="1">
        <f t="array" ref="AE1563">AD1563*EXP(INDEX($C$3:$C$1260,$E1563+AE$1012))</f>
        <v>153.87697470717742</v>
      </c>
      <c r="AF1563" s="3" cm="1">
        <f t="array" ref="AF1563">AE1563*EXP(INDEX($C$3:$C$1260,$E1563+AF$1012))</f>
        <v>156.8855136224841</v>
      </c>
      <c r="AG1563" s="3" cm="1">
        <f t="array" ref="AG1563">AF1563*EXP(INDEX($C$3:$C$1260,$E1563+AG$1012))</f>
        <v>156.8707987848168</v>
      </c>
      <c r="AH1563" s="3" cm="1">
        <f t="array" ref="AH1563">AG1563*EXP(INDEX($C$3:$C$1260,$E1563+AH$1012))</f>
        <v>157.5401835970145</v>
      </c>
    </row>
    <row r="1564" spans="5:34" x14ac:dyDescent="0.25">
      <c r="E1564" s="2">
        <v>552</v>
      </c>
      <c r="F1564" s="3">
        <f t="shared" si="1221"/>
        <v>0</v>
      </c>
      <c r="G1564" s="3">
        <f t="shared" si="1222"/>
        <v>11.336317850762811</v>
      </c>
      <c r="H1564" s="3">
        <f t="shared" si="1223"/>
        <v>0</v>
      </c>
      <c r="I1564" s="3">
        <f t="shared" si="1224"/>
        <v>0</v>
      </c>
      <c r="J1564" s="3">
        <f t="shared" si="1225"/>
        <v>161.33631785076281</v>
      </c>
      <c r="K1564" s="3">
        <f t="shared" si="1226"/>
        <v>161.33631785076281</v>
      </c>
      <c r="L1564" s="3">
        <f t="shared" si="1227"/>
        <v>149.26028965816357</v>
      </c>
      <c r="M1564" s="3">
        <f t="shared" si="1228"/>
        <v>149.63999938964801</v>
      </c>
      <c r="N1564" s="3" cm="1">
        <f t="array" ref="N1564">M1564*EXP(INDEX($C$3:$C$1260,$E1564+N$1012))</f>
        <v>149.26028965816357</v>
      </c>
      <c r="O1564" s="3" cm="1">
        <f t="array" ref="O1564">N1564*EXP(INDEX($C$3:$C$1260,$E1564+O$1012))</f>
        <v>155.58122294884095</v>
      </c>
      <c r="P1564" s="3" cm="1">
        <f t="array" ref="P1564">O1564*EXP(INDEX($C$3:$C$1260,$E1564+P$1012))</f>
        <v>150.95034104709765</v>
      </c>
      <c r="Q1564" s="3" cm="1">
        <f t="array" ref="Q1564">P1564*EXP(INDEX($C$3:$C$1260,$E1564+Q$1012))</f>
        <v>150.19838536146221</v>
      </c>
      <c r="R1564" s="3" cm="1">
        <f t="array" ref="R1564">Q1564*EXP(INDEX($C$3:$C$1260,$E1564+R$1012))</f>
        <v>153.74227090616853</v>
      </c>
      <c r="S1564" s="3" cm="1">
        <f t="array" ref="S1564">R1564*EXP(INDEX($C$3:$C$1260,$E1564+S$1012))</f>
        <v>156.60865677230458</v>
      </c>
      <c r="T1564" s="3" cm="1">
        <f t="array" ref="T1564">S1564*EXP(INDEX($C$3:$C$1260,$E1564+T$1012))</f>
        <v>156.61609782885418</v>
      </c>
      <c r="U1564" s="3" cm="1">
        <f t="array" ref="U1564">T1564*EXP(INDEX($C$3:$C$1260,$E1564+U$1012))</f>
        <v>158.3135902743382</v>
      </c>
      <c r="V1564" s="3" cm="1">
        <f t="array" ref="V1564">U1564*EXP(INDEX($C$3:$C$1260,$E1564+V$1012))</f>
        <v>158.17958309409082</v>
      </c>
      <c r="W1564" s="3" cm="1">
        <f t="array" ref="W1564">V1564*EXP(INDEX($C$3:$C$1260,$E1564+W$1012))</f>
        <v>150.86844398348256</v>
      </c>
      <c r="X1564" s="3" cm="1">
        <f t="array" ref="X1564">W1564*EXP(INDEX($C$3:$C$1260,$E1564+X$1012))</f>
        <v>153.73482984961862</v>
      </c>
      <c r="Y1564" s="3" cm="1">
        <f t="array" ref="Y1564">X1564*EXP(INDEX($C$3:$C$1260,$E1564+Y$1012))</f>
        <v>152.00010940060218</v>
      </c>
      <c r="Z1564" s="3" cm="1">
        <f t="array" ref="Z1564">Y1564*EXP(INDEX($C$3:$C$1260,$E1564+Z$1012))</f>
        <v>153.02009080712415</v>
      </c>
      <c r="AA1564" s="3" cm="1">
        <f t="array" ref="AA1564">Z1564*EXP(INDEX($C$3:$C$1260,$E1564+AA$1012))</f>
        <v>155.61099853543203</v>
      </c>
      <c r="AB1564" s="3" cm="1">
        <f t="array" ref="AB1564">AA1564*EXP(INDEX($C$3:$C$1260,$E1564+AB$1012))</f>
        <v>155.40998776506115</v>
      </c>
      <c r="AC1564" s="3" cm="1">
        <f t="array" ref="AC1564">AB1564*EXP(INDEX($C$3:$C$1260,$E1564+AC$1012))</f>
        <v>153.14665693082159</v>
      </c>
      <c r="AD1564" s="3" cm="1">
        <f t="array" ref="AD1564">AC1564*EXP(INDEX($C$3:$C$1260,$E1564+AD$1012))</f>
        <v>155.74501707607118</v>
      </c>
      <c r="AE1564" s="3" cm="1">
        <f t="array" ref="AE1564">AD1564*EXP(INDEX($C$3:$C$1260,$E1564+AE$1012))</f>
        <v>158.79007918253726</v>
      </c>
      <c r="AF1564" s="3" cm="1">
        <f t="array" ref="AF1564">AE1564*EXP(INDEX($C$3:$C$1260,$E1564+AF$1012))</f>
        <v>158.7751857090457</v>
      </c>
      <c r="AG1564" s="3" cm="1">
        <f t="array" ref="AG1564">AF1564*EXP(INDEX($C$3:$C$1260,$E1564+AG$1012))</f>
        <v>159.45269674800775</v>
      </c>
      <c r="AH1564" s="3" cm="1">
        <f t="array" ref="AH1564">AG1564*EXP(INDEX($C$3:$C$1260,$E1564+AH$1012))</f>
        <v>161.33631785076281</v>
      </c>
    </row>
    <row r="1565" spans="5:34" x14ac:dyDescent="0.25">
      <c r="E1565" s="2">
        <v>553</v>
      </c>
      <c r="F1565" s="3">
        <f t="shared" si="1221"/>
        <v>16.889503334807728</v>
      </c>
      <c r="G1565" s="3">
        <f t="shared" si="1222"/>
        <v>0</v>
      </c>
      <c r="H1565" s="3">
        <f t="shared" si="1223"/>
        <v>0</v>
      </c>
      <c r="I1565" s="3">
        <f t="shared" si="1224"/>
        <v>0</v>
      </c>
      <c r="J1565" s="3">
        <f t="shared" si="1225"/>
        <v>166.88950333480773</v>
      </c>
      <c r="K1565" s="3">
        <f t="shared" si="1226"/>
        <v>166.88950333480773</v>
      </c>
      <c r="L1565" s="3">
        <f t="shared" si="1227"/>
        <v>149.63999938964801</v>
      </c>
      <c r="M1565" s="3">
        <f t="shared" si="1228"/>
        <v>149.63999938964801</v>
      </c>
      <c r="N1565" s="3" cm="1">
        <f t="array" ref="N1565">M1565*EXP(INDEX($C$3:$C$1260,$E1565+N$1012))</f>
        <v>155.97701277696751</v>
      </c>
      <c r="O1565" s="3" cm="1">
        <f t="array" ref="O1565">N1565*EXP(INDEX($C$3:$C$1260,$E1565+O$1012))</f>
        <v>151.3343501736895</v>
      </c>
      <c r="P1565" s="3" cm="1">
        <f t="array" ref="P1565">O1565*EXP(INDEX($C$3:$C$1260,$E1565+P$1012))</f>
        <v>150.58048155533675</v>
      </c>
      <c r="Q1565" s="3" cm="1">
        <f t="array" ref="Q1565">P1565*EXP(INDEX($C$3:$C$1260,$E1565+Q$1012))</f>
        <v>154.13338254434962</v>
      </c>
      <c r="R1565" s="3" cm="1">
        <f t="array" ref="R1565">Q1565*EXP(INDEX($C$3:$C$1260,$E1565+R$1012))</f>
        <v>157.00706033394405</v>
      </c>
      <c r="S1565" s="3" cm="1">
        <f t="array" ref="S1565">R1565*EXP(INDEX($C$3:$C$1260,$E1565+S$1012))</f>
        <v>157.01452032012048</v>
      </c>
      <c r="T1565" s="3" cm="1">
        <f t="array" ref="T1565">S1565*EXP(INDEX($C$3:$C$1260,$E1565+T$1012))</f>
        <v>158.71633109033874</v>
      </c>
      <c r="U1565" s="3" cm="1">
        <f t="array" ref="U1565">T1565*EXP(INDEX($C$3:$C$1260,$E1565+U$1012))</f>
        <v>158.58198300340717</v>
      </c>
      <c r="V1565" s="3" cm="1">
        <f t="array" ref="V1565">U1565*EXP(INDEX($C$3:$C$1260,$E1565+V$1012))</f>
        <v>151.25224476857846</v>
      </c>
      <c r="W1565" s="3" cm="1">
        <f t="array" ref="W1565">V1565*EXP(INDEX($C$3:$C$1260,$E1565+W$1012))</f>
        <v>154.1259225581729</v>
      </c>
      <c r="X1565" s="3" cm="1">
        <f t="array" ref="X1565">W1565*EXP(INDEX($C$3:$C$1260,$E1565+X$1012))</f>
        <v>152.38678907848765</v>
      </c>
      <c r="Y1565" s="3" cm="1">
        <f t="array" ref="Y1565">X1565*EXP(INDEX($C$3:$C$1260,$E1565+Y$1012))</f>
        <v>153.4093652599955</v>
      </c>
      <c r="Z1565" s="3" cm="1">
        <f t="array" ref="Z1565">Y1565*EXP(INDEX($C$3:$C$1260,$E1565+Z$1012))</f>
        <v>156.00686411096615</v>
      </c>
      <c r="AA1565" s="3" cm="1">
        <f t="array" ref="AA1565">Z1565*EXP(INDEX($C$3:$C$1260,$E1565+AA$1012))</f>
        <v>155.80534198056898</v>
      </c>
      <c r="AB1565" s="3" cm="1">
        <f t="array" ref="AB1565">AA1565*EXP(INDEX($C$3:$C$1260,$E1565+AB$1012))</f>
        <v>153.53625336075029</v>
      </c>
      <c r="AC1565" s="3" cm="1">
        <f t="array" ref="AC1565">AB1565*EXP(INDEX($C$3:$C$1260,$E1565+AC$1012))</f>
        <v>156.14122358718967</v>
      </c>
      <c r="AD1565" s="3" cm="1">
        <f t="array" ref="AD1565">AC1565*EXP(INDEX($C$3:$C$1260,$E1565+AD$1012))</f>
        <v>159.19403215935969</v>
      </c>
      <c r="AE1565" s="3" cm="1">
        <f t="array" ref="AE1565">AD1565*EXP(INDEX($C$3:$C$1260,$E1565+AE$1012))</f>
        <v>159.17910079771426</v>
      </c>
      <c r="AF1565" s="3" cm="1">
        <f t="array" ref="AF1565">AE1565*EXP(INDEX($C$3:$C$1260,$E1565+AF$1012))</f>
        <v>159.85833538642467</v>
      </c>
      <c r="AG1565" s="3" cm="1">
        <f t="array" ref="AG1565">AF1565*EXP(INDEX($C$3:$C$1260,$E1565+AG$1012))</f>
        <v>161.74674831468658</v>
      </c>
      <c r="AH1565" s="3" cm="1">
        <f t="array" ref="AH1565">AG1565*EXP(INDEX($C$3:$C$1260,$E1565+AH$1012))</f>
        <v>166.88950333480773</v>
      </c>
    </row>
    <row r="1566" spans="5:34" x14ac:dyDescent="0.25">
      <c r="E1566" s="2">
        <v>554</v>
      </c>
      <c r="F1566" s="3">
        <f t="shared" si="1221"/>
        <v>0</v>
      </c>
      <c r="G1566" s="3">
        <f t="shared" si="1222"/>
        <v>9.75109690783313</v>
      </c>
      <c r="H1566" s="3">
        <f t="shared" si="1223"/>
        <v>0</v>
      </c>
      <c r="I1566" s="3">
        <f t="shared" si="1224"/>
        <v>0</v>
      </c>
      <c r="J1566" s="3">
        <f t="shared" si="1225"/>
        <v>159.75109690783313</v>
      </c>
      <c r="K1566" s="3">
        <f t="shared" si="1226"/>
        <v>160.10913872846655</v>
      </c>
      <c r="L1566" s="3">
        <f t="shared" si="1227"/>
        <v>144.46271772272863</v>
      </c>
      <c r="M1566" s="3">
        <f t="shared" si="1228"/>
        <v>149.63999938964801</v>
      </c>
      <c r="N1566" s="3" cm="1">
        <f t="array" ref="N1566">M1566*EXP(INDEX($C$3:$C$1260,$E1566+N$1012))</f>
        <v>145.18595826684322</v>
      </c>
      <c r="O1566" s="3" cm="1">
        <f t="array" ref="O1566">N1566*EXP(INDEX($C$3:$C$1260,$E1566+O$1012))</f>
        <v>144.46271772272863</v>
      </c>
      <c r="P1566" s="3" cm="1">
        <f t="array" ref="P1566">O1566*EXP(INDEX($C$3:$C$1260,$E1566+P$1012))</f>
        <v>147.87127192159372</v>
      </c>
      <c r="Q1566" s="3" cm="1">
        <f t="array" ref="Q1566">P1566*EXP(INDEX($C$3:$C$1260,$E1566+Q$1012))</f>
        <v>150.62819831109857</v>
      </c>
      <c r="R1566" s="3" cm="1">
        <f t="array" ref="R1566">Q1566*EXP(INDEX($C$3:$C$1260,$E1566+R$1012))</f>
        <v>150.63535521394607</v>
      </c>
      <c r="S1566" s="3" cm="1">
        <f t="array" ref="S1566">R1566*EXP(INDEX($C$3:$C$1260,$E1566+S$1012))</f>
        <v>152.26802504190908</v>
      </c>
      <c r="T1566" s="3" cm="1">
        <f t="array" ref="T1566">S1566*EXP(INDEX($C$3:$C$1260,$E1566+T$1012))</f>
        <v>152.13913523123432</v>
      </c>
      <c r="U1566" s="3" cm="1">
        <f t="array" ref="U1566">T1566*EXP(INDEX($C$3:$C$1260,$E1566+U$1012))</f>
        <v>145.10718862924111</v>
      </c>
      <c r="V1566" s="3" cm="1">
        <f t="array" ref="V1566">U1566*EXP(INDEX($C$3:$C$1260,$E1566+V$1012))</f>
        <v>147.86411501874596</v>
      </c>
      <c r="W1566" s="3" cm="1">
        <f t="array" ref="W1566">V1566*EXP(INDEX($C$3:$C$1260,$E1566+W$1012))</f>
        <v>146.19563882340594</v>
      </c>
      <c r="X1566" s="3" cm="1">
        <f t="array" ref="X1566">W1566*EXP(INDEX($C$3:$C$1260,$E1566+X$1012))</f>
        <v>147.17666991543936</v>
      </c>
      <c r="Y1566" s="3" cm="1">
        <f t="array" ref="Y1566">X1566*EXP(INDEX($C$3:$C$1260,$E1566+Y$1012))</f>
        <v>149.66863792760824</v>
      </c>
      <c r="Z1566" s="3" cm="1">
        <f t="array" ref="Z1566">Y1566*EXP(INDEX($C$3:$C$1260,$E1566+Z$1012))</f>
        <v>149.47530321159624</v>
      </c>
      <c r="AA1566" s="3" cm="1">
        <f t="array" ref="AA1566">Z1566*EXP(INDEX($C$3:$C$1260,$E1566+AA$1012))</f>
        <v>147.29840282326631</v>
      </c>
      <c r="AB1566" s="3" cm="1">
        <f t="array" ref="AB1566">AA1566*EXP(INDEX($C$3:$C$1260,$E1566+AB$1012))</f>
        <v>149.79753866485234</v>
      </c>
      <c r="AC1566" s="3" cm="1">
        <f t="array" ref="AC1566">AB1566*EXP(INDEX($C$3:$C$1260,$E1566+AC$1012))</f>
        <v>152.72631813525703</v>
      </c>
      <c r="AD1566" s="3" cm="1">
        <f t="array" ref="AD1566">AC1566*EXP(INDEX($C$3:$C$1260,$E1566+AD$1012))</f>
        <v>152.71199340299214</v>
      </c>
      <c r="AE1566" s="3" cm="1">
        <f t="array" ref="AE1566">AD1566*EXP(INDEX($C$3:$C$1260,$E1566+AE$1012))</f>
        <v>153.3636321389217</v>
      </c>
      <c r="AF1566" s="3" cm="1">
        <f t="array" ref="AF1566">AE1566*EXP(INDEX($C$3:$C$1260,$E1566+AF$1012))</f>
        <v>155.1753228772011</v>
      </c>
      <c r="AG1566" s="3" cm="1">
        <f t="array" ref="AG1566">AF1566*EXP(INDEX($C$3:$C$1260,$E1566+AG$1012))</f>
        <v>160.10913872846655</v>
      </c>
      <c r="AH1566" s="3" cm="1">
        <f t="array" ref="AH1566">AG1566*EXP(INDEX($C$3:$C$1260,$E1566+AH$1012))</f>
        <v>159.75109690783313</v>
      </c>
    </row>
    <row r="1567" spans="5:34" x14ac:dyDescent="0.25">
      <c r="E1567" s="2">
        <v>555</v>
      </c>
      <c r="F1567" s="3">
        <f t="shared" si="1221"/>
        <v>11.448827948140575</v>
      </c>
      <c r="G1567" s="3">
        <f t="shared" si="1222"/>
        <v>0</v>
      </c>
      <c r="H1567" s="3">
        <f t="shared" si="1223"/>
        <v>0</v>
      </c>
      <c r="I1567" s="3">
        <f t="shared" si="1224"/>
        <v>0</v>
      </c>
      <c r="J1567" s="3">
        <f t="shared" si="1225"/>
        <v>161.44882794814058</v>
      </c>
      <c r="K1567" s="3">
        <f t="shared" si="1226"/>
        <v>165.02099588425804</v>
      </c>
      <c r="L1567" s="3">
        <f t="shared" si="1227"/>
        <v>148.89457114113267</v>
      </c>
      <c r="M1567" s="3">
        <f t="shared" si="1228"/>
        <v>149.63999938964801</v>
      </c>
      <c r="N1567" s="3" cm="1">
        <f t="array" ref="N1567">M1567*EXP(INDEX($C$3:$C$1260,$E1567+N$1012))</f>
        <v>148.89457114113267</v>
      </c>
      <c r="O1567" s="3" cm="1">
        <f t="array" ref="O1567">N1567*EXP(INDEX($C$3:$C$1260,$E1567+O$1012))</f>
        <v>152.40769358304473</v>
      </c>
      <c r="P1567" s="3" cm="1">
        <f t="array" ref="P1567">O1567*EXP(INDEX($C$3:$C$1260,$E1567+P$1012))</f>
        <v>155.24919745964257</v>
      </c>
      <c r="Q1567" s="3" cm="1">
        <f t="array" ref="Q1567">P1567*EXP(INDEX($C$3:$C$1260,$E1567+Q$1012))</f>
        <v>155.25657392325184</v>
      </c>
      <c r="R1567" s="3" cm="1">
        <f t="array" ref="R1567">Q1567*EXP(INDEX($C$3:$C$1260,$E1567+R$1012))</f>
        <v>156.93933109189516</v>
      </c>
      <c r="S1567" s="3" cm="1">
        <f t="array" ref="S1567">R1567*EXP(INDEX($C$3:$C$1260,$E1567+S$1012))</f>
        <v>156.80648717626485</v>
      </c>
      <c r="T1567" s="3" cm="1">
        <f t="array" ref="T1567">S1567*EXP(INDEX($C$3:$C$1260,$E1567+T$1012))</f>
        <v>149.55881324283729</v>
      </c>
      <c r="U1567" s="3" cm="1">
        <f t="array" ref="U1567">T1567*EXP(INDEX($C$3:$C$1260,$E1567+U$1012))</f>
        <v>152.40031711943513</v>
      </c>
      <c r="V1567" s="3" cm="1">
        <f t="array" ref="V1567">U1567*EXP(INDEX($C$3:$C$1260,$E1567+V$1012))</f>
        <v>150.68065510919138</v>
      </c>
      <c r="W1567" s="3" cm="1">
        <f t="array" ref="W1567">V1567*EXP(INDEX($C$3:$C$1260,$E1567+W$1012))</f>
        <v>151.69178245074389</v>
      </c>
      <c r="X1567" s="3" cm="1">
        <f t="array" ref="X1567">W1567*EXP(INDEX($C$3:$C$1260,$E1567+X$1012))</f>
        <v>154.26019950891842</v>
      </c>
      <c r="Y1567" s="3" cm="1">
        <f t="array" ref="Y1567">X1567*EXP(INDEX($C$3:$C$1260,$E1567+Y$1012))</f>
        <v>154.06093363547313</v>
      </c>
      <c r="Z1567" s="3" cm="1">
        <f t="array" ref="Z1567">Y1567*EXP(INDEX($C$3:$C$1260,$E1567+Z$1012))</f>
        <v>151.81724990276459</v>
      </c>
      <c r="AA1567" s="3" cm="1">
        <f t="array" ref="AA1567">Z1567*EXP(INDEX($C$3:$C$1260,$E1567+AA$1012))</f>
        <v>154.39305468632529</v>
      </c>
      <c r="AB1567" s="3" cm="1">
        <f t="array" ref="AB1567">AA1567*EXP(INDEX($C$3:$C$1260,$E1567+AB$1012))</f>
        <v>157.41168378376372</v>
      </c>
      <c r="AC1567" s="3" cm="1">
        <f t="array" ref="AC1567">AB1567*EXP(INDEX($C$3:$C$1260,$E1567+AC$1012))</f>
        <v>157.39691959476801</v>
      </c>
      <c r="AD1567" s="3" cm="1">
        <f t="array" ref="AD1567">AC1567*EXP(INDEX($C$3:$C$1260,$E1567+AD$1012))</f>
        <v>158.06854942185882</v>
      </c>
      <c r="AE1567" s="3" cm="1">
        <f t="array" ref="AE1567">AD1567*EXP(INDEX($C$3:$C$1260,$E1567+AE$1012))</f>
        <v>159.93581953672825</v>
      </c>
      <c r="AF1567" s="3" cm="1">
        <f t="array" ref="AF1567">AE1567*EXP(INDEX($C$3:$C$1260,$E1567+AF$1012))</f>
        <v>165.02099588425804</v>
      </c>
      <c r="AG1567" s="3" cm="1">
        <f t="array" ref="AG1567">AF1567*EXP(INDEX($C$3:$C$1260,$E1567+AG$1012))</f>
        <v>164.65196999180515</v>
      </c>
      <c r="AH1567" s="3" cm="1">
        <f t="array" ref="AH1567">AG1567*EXP(INDEX($C$3:$C$1260,$E1567+AH$1012))</f>
        <v>161.44882794814058</v>
      </c>
    </row>
    <row r="1568" spans="5:34" x14ac:dyDescent="0.25">
      <c r="E1568" s="2">
        <v>556</v>
      </c>
      <c r="F1568" s="3">
        <f t="shared" si="1221"/>
        <v>13.110112305258667</v>
      </c>
      <c r="G1568" s="3">
        <f t="shared" si="1222"/>
        <v>0</v>
      </c>
      <c r="H1568" s="3">
        <f t="shared" si="1223"/>
        <v>0</v>
      </c>
      <c r="I1568" s="3">
        <f t="shared" si="1224"/>
        <v>0</v>
      </c>
      <c r="J1568" s="3">
        <f t="shared" si="1225"/>
        <v>163.11011230525867</v>
      </c>
      <c r="K1568" s="3">
        <f t="shared" si="1226"/>
        <v>165.84715973286248</v>
      </c>
      <c r="L1568" s="3">
        <f t="shared" si="1227"/>
        <v>149.63999938964801</v>
      </c>
      <c r="M1568" s="3">
        <f t="shared" si="1228"/>
        <v>149.63999938964801</v>
      </c>
      <c r="N1568" s="3" cm="1">
        <f t="array" ref="N1568">M1568*EXP(INDEX($C$3:$C$1260,$E1568+N$1012))</f>
        <v>153.17070998597447</v>
      </c>
      <c r="O1568" s="3" cm="1">
        <f t="array" ref="O1568">N1568*EXP(INDEX($C$3:$C$1260,$E1568+O$1012))</f>
        <v>156.02643961467092</v>
      </c>
      <c r="P1568" s="3" cm="1">
        <f t="array" ref="P1568">O1568*EXP(INDEX($C$3:$C$1260,$E1568+P$1012))</f>
        <v>156.03385300792985</v>
      </c>
      <c r="Q1568" s="3" cm="1">
        <f t="array" ref="Q1568">P1568*EXP(INDEX($C$3:$C$1260,$E1568+Q$1012))</f>
        <v>157.72503475994975</v>
      </c>
      <c r="R1568" s="3" cm="1">
        <f t="array" ref="R1568">Q1568*EXP(INDEX($C$3:$C$1260,$E1568+R$1012))</f>
        <v>157.59152577233868</v>
      </c>
      <c r="S1568" s="3" cm="1">
        <f t="array" ref="S1568">R1568*EXP(INDEX($C$3:$C$1260,$E1568+S$1012))</f>
        <v>150.30756696401878</v>
      </c>
      <c r="T1568" s="3" cm="1">
        <f t="array" ref="T1568">S1568*EXP(INDEX($C$3:$C$1260,$E1568+T$1012))</f>
        <v>153.16329659271523</v>
      </c>
      <c r="U1568" s="3" cm="1">
        <f t="array" ref="U1568">T1568*EXP(INDEX($C$3:$C$1260,$E1568+U$1012))</f>
        <v>151.43502523808431</v>
      </c>
      <c r="V1568" s="3" cm="1">
        <f t="array" ref="V1568">U1568*EXP(INDEX($C$3:$C$1260,$E1568+V$1012))</f>
        <v>152.45121470431647</v>
      </c>
      <c r="W1568" s="3" cm="1">
        <f t="array" ref="W1568">V1568*EXP(INDEX($C$3:$C$1260,$E1568+W$1012))</f>
        <v>155.03249032821611</v>
      </c>
      <c r="X1568" s="3" cm="1">
        <f t="array" ref="X1568">W1568*EXP(INDEX($C$3:$C$1260,$E1568+X$1012))</f>
        <v>154.8322268467997</v>
      </c>
      <c r="Y1568" s="3" cm="1">
        <f t="array" ref="Y1568">X1568*EXP(INDEX($C$3:$C$1260,$E1568+Y$1012))</f>
        <v>152.57731029866829</v>
      </c>
      <c r="Z1568" s="3" cm="1">
        <f t="array" ref="Z1568">Y1568*EXP(INDEX($C$3:$C$1260,$E1568+Z$1012))</f>
        <v>155.16601063398491</v>
      </c>
      <c r="AA1568" s="3" cm="1">
        <f t="array" ref="AA1568">Z1568*EXP(INDEX($C$3:$C$1260,$E1568+AA$1012))</f>
        <v>158.19975224616297</v>
      </c>
      <c r="AB1568" s="3" cm="1">
        <f t="array" ref="AB1568">AA1568*EXP(INDEX($C$3:$C$1260,$E1568+AB$1012))</f>
        <v>158.18491414148679</v>
      </c>
      <c r="AC1568" s="3" cm="1">
        <f t="array" ref="AC1568">AB1568*EXP(INDEX($C$3:$C$1260,$E1568+AC$1012))</f>
        <v>158.85990642727452</v>
      </c>
      <c r="AD1568" s="3" cm="1">
        <f t="array" ref="AD1568">AC1568*EXP(INDEX($C$3:$C$1260,$E1568+AD$1012))</f>
        <v>160.73652487419236</v>
      </c>
      <c r="AE1568" s="3" cm="1">
        <f t="array" ref="AE1568">AD1568*EXP(INDEX($C$3:$C$1260,$E1568+AE$1012))</f>
        <v>165.84715973286248</v>
      </c>
      <c r="AF1568" s="3" cm="1">
        <f t="array" ref="AF1568">AE1568*EXP(INDEX($C$3:$C$1260,$E1568+AF$1012))</f>
        <v>165.47628634306594</v>
      </c>
      <c r="AG1568" s="3" cm="1">
        <f t="array" ref="AG1568">AF1568*EXP(INDEX($C$3:$C$1260,$E1568+AG$1012))</f>
        <v>162.25710803598992</v>
      </c>
      <c r="AH1568" s="3" cm="1">
        <f t="array" ref="AH1568">AG1568*EXP(INDEX($C$3:$C$1260,$E1568+AH$1012))</f>
        <v>163.11011230525867</v>
      </c>
    </row>
    <row r="1569" spans="5:34" x14ac:dyDescent="0.25">
      <c r="E1569" s="2">
        <v>557</v>
      </c>
      <c r="F1569" s="3">
        <f t="shared" si="1221"/>
        <v>0</v>
      </c>
      <c r="G1569" s="3">
        <f t="shared" si="1222"/>
        <v>9.9300116640690135</v>
      </c>
      <c r="H1569" s="3">
        <f t="shared" si="1223"/>
        <v>0</v>
      </c>
      <c r="I1569" s="3">
        <f t="shared" si="1224"/>
        <v>0</v>
      </c>
      <c r="J1569" s="3">
        <f t="shared" si="1225"/>
        <v>159.93001166406901</v>
      </c>
      <c r="K1569" s="3">
        <f t="shared" si="1226"/>
        <v>162.02424656432603</v>
      </c>
      <c r="L1569" s="3">
        <f t="shared" si="1227"/>
        <v>146.84285416457752</v>
      </c>
      <c r="M1569" s="3">
        <f t="shared" si="1228"/>
        <v>149.63999938964801</v>
      </c>
      <c r="N1569" s="3" cm="1">
        <f t="array" ref="N1569">M1569*EXP(INDEX($C$3:$C$1260,$E1569+N$1012))</f>
        <v>152.42990210625922</v>
      </c>
      <c r="O1569" s="3" cm="1">
        <f t="array" ref="O1569">N1569*EXP(INDEX($C$3:$C$1260,$E1569+O$1012))</f>
        <v>152.43714461471819</v>
      </c>
      <c r="P1569" s="3" cm="1">
        <f t="array" ref="P1569">O1569*EXP(INDEX($C$3:$C$1260,$E1569+P$1012))</f>
        <v>154.08934323913675</v>
      </c>
      <c r="Q1569" s="3" cm="1">
        <f t="array" ref="Q1569">P1569*EXP(INDEX($C$3:$C$1260,$E1569+Q$1012))</f>
        <v>153.95891174328182</v>
      </c>
      <c r="R1569" s="3" cm="1">
        <f t="array" ref="R1569">Q1569*EXP(INDEX($C$3:$C$1260,$E1569+R$1012))</f>
        <v>146.84285416457752</v>
      </c>
      <c r="S1569" s="3" cm="1">
        <f t="array" ref="S1569">R1569*EXP(INDEX($C$3:$C$1260,$E1569+S$1012))</f>
        <v>149.63275688118873</v>
      </c>
      <c r="T1569" s="3" cm="1">
        <f t="array" ref="T1569">S1569*EXP(INDEX($C$3:$C$1260,$E1569+T$1012))</f>
        <v>147.94432359994457</v>
      </c>
      <c r="U1569" s="3" cm="1">
        <f t="array" ref="U1569">T1569*EXP(INDEX($C$3:$C$1260,$E1569+U$1012))</f>
        <v>148.93708906483451</v>
      </c>
      <c r="V1569" s="3" cm="1">
        <f t="array" ref="V1569">U1569*EXP(INDEX($C$3:$C$1260,$E1569+V$1012))</f>
        <v>151.45886416674679</v>
      </c>
      <c r="W1569" s="3" cm="1">
        <f t="array" ref="W1569">V1569*EXP(INDEX($C$3:$C$1260,$E1569+W$1012))</f>
        <v>151.26321692296457</v>
      </c>
      <c r="X1569" s="3" cm="1">
        <f t="array" ref="X1569">W1569*EXP(INDEX($C$3:$C$1260,$E1569+X$1012))</f>
        <v>149.06027805223016</v>
      </c>
      <c r="Y1569" s="3" cm="1">
        <f t="array" ref="Y1569">X1569*EXP(INDEX($C$3:$C$1260,$E1569+Y$1012))</f>
        <v>151.58930671986664</v>
      </c>
      <c r="Z1569" s="3" cm="1">
        <f t="array" ref="Z1569">Y1569*EXP(INDEX($C$3:$C$1260,$E1569+Z$1012))</f>
        <v>154.55311809761793</v>
      </c>
      <c r="AA1569" s="3" cm="1">
        <f t="array" ref="AA1569">Z1569*EXP(INDEX($C$3:$C$1260,$E1569+AA$1012))</f>
        <v>154.53862202343447</v>
      </c>
      <c r="AB1569" s="3" cm="1">
        <f t="array" ref="AB1569">AA1569*EXP(INDEX($C$3:$C$1260,$E1569+AB$1012))</f>
        <v>155.19805518296309</v>
      </c>
      <c r="AC1569" s="3" cm="1">
        <f t="array" ref="AC1569">AB1569*EXP(INDEX($C$3:$C$1260,$E1569+AC$1012))</f>
        <v>157.03141603424532</v>
      </c>
      <c r="AD1569" s="3" cm="1">
        <f t="array" ref="AD1569">AC1569*EXP(INDEX($C$3:$C$1260,$E1569+AD$1012))</f>
        <v>162.02424656432603</v>
      </c>
      <c r="AE1569" s="3" cm="1">
        <f t="array" ref="AE1569">AD1569*EXP(INDEX($C$3:$C$1260,$E1569+AE$1012))</f>
        <v>161.66192211059806</v>
      </c>
      <c r="AF1569" s="3" cm="1">
        <f t="array" ref="AF1569">AE1569*EXP(INDEX($C$3:$C$1260,$E1569+AF$1012))</f>
        <v>158.51694850598307</v>
      </c>
      <c r="AG1569" s="3" cm="1">
        <f t="array" ref="AG1569">AF1569*EXP(INDEX($C$3:$C$1260,$E1569+AG$1012))</f>
        <v>159.35029032665119</v>
      </c>
      <c r="AH1569" s="3" cm="1">
        <f t="array" ref="AH1569">AG1569*EXP(INDEX($C$3:$C$1260,$E1569+AH$1012))</f>
        <v>159.93001166406901</v>
      </c>
    </row>
    <row r="1570" spans="5:34" x14ac:dyDescent="0.25">
      <c r="E1570" s="2">
        <v>558</v>
      </c>
      <c r="F1570" s="3">
        <f t="shared" si="1221"/>
        <v>0</v>
      </c>
      <c r="G1570" s="3">
        <f t="shared" si="1222"/>
        <v>8.47540925175079</v>
      </c>
      <c r="H1570" s="3">
        <f t="shared" si="1223"/>
        <v>0</v>
      </c>
      <c r="I1570" s="3">
        <f t="shared" si="1224"/>
        <v>0</v>
      </c>
      <c r="J1570" s="3">
        <f t="shared" si="1225"/>
        <v>158.47540925175079</v>
      </c>
      <c r="K1570" s="3">
        <f t="shared" si="1226"/>
        <v>159.05873993209323</v>
      </c>
      <c r="L1570" s="3">
        <f t="shared" si="1227"/>
        <v>144.15521038807552</v>
      </c>
      <c r="M1570" s="3">
        <f t="shared" si="1228"/>
        <v>149.63999938964801</v>
      </c>
      <c r="N1570" s="3" cm="1">
        <f t="array" ref="N1570">M1570*EXP(INDEX($C$3:$C$1260,$E1570+N$1012))</f>
        <v>149.64710933950957</v>
      </c>
      <c r="O1570" s="3" cm="1">
        <f t="array" ref="O1570">N1570*EXP(INDEX($C$3:$C$1260,$E1570+O$1012))</f>
        <v>151.26906800859817</v>
      </c>
      <c r="P1570" s="3" cm="1">
        <f t="array" ref="P1570">O1570*EXP(INDEX($C$3:$C$1260,$E1570+P$1012))</f>
        <v>151.14102378177373</v>
      </c>
      <c r="Q1570" s="3" cm="1">
        <f t="array" ref="Q1570">P1570*EXP(INDEX($C$3:$C$1260,$E1570+Q$1012))</f>
        <v>144.15521038807552</v>
      </c>
      <c r="R1570" s="3" cm="1">
        <f t="array" ref="R1570">Q1570*EXP(INDEX($C$3:$C$1260,$E1570+R$1012))</f>
        <v>146.89404991393081</v>
      </c>
      <c r="S1570" s="3" cm="1">
        <f t="array" ref="S1570">R1570*EXP(INDEX($C$3:$C$1260,$E1570+S$1012))</f>
        <v>145.23651978576274</v>
      </c>
      <c r="T1570" s="3" cm="1">
        <f t="array" ref="T1570">S1570*EXP(INDEX($C$3:$C$1260,$E1570+T$1012))</f>
        <v>146.21111480621113</v>
      </c>
      <c r="U1570" s="3" cm="1">
        <f t="array" ref="U1570">T1570*EXP(INDEX($C$3:$C$1260,$E1570+U$1012))</f>
        <v>148.68673421878495</v>
      </c>
      <c r="V1570" s="3" cm="1">
        <f t="array" ref="V1570">U1570*EXP(INDEX($C$3:$C$1260,$E1570+V$1012))</f>
        <v>148.49466787854843</v>
      </c>
      <c r="W1570" s="3" cm="1">
        <f t="array" ref="W1570">V1570*EXP(INDEX($C$3:$C$1260,$E1570+W$1012))</f>
        <v>146.33204908317367</v>
      </c>
      <c r="X1570" s="3" cm="1">
        <f t="array" ref="X1570">W1570*EXP(INDEX($C$3:$C$1260,$E1570+X$1012))</f>
        <v>148.81478930049474</v>
      </c>
      <c r="Y1570" s="3" cm="1">
        <f t="array" ref="Y1570">X1570*EXP(INDEX($C$3:$C$1260,$E1570+Y$1012))</f>
        <v>151.72435446211614</v>
      </c>
      <c r="Z1570" s="3" cm="1">
        <f t="array" ref="Z1570">Y1570*EXP(INDEX($C$3:$C$1260,$E1570+Z$1012))</f>
        <v>151.71012370750702</v>
      </c>
      <c r="AA1570" s="3" cm="1">
        <f t="array" ref="AA1570">Z1570*EXP(INDEX($C$3:$C$1260,$E1570+AA$1012))</f>
        <v>152.35748735614723</v>
      </c>
      <c r="AB1570" s="3" cm="1">
        <f t="array" ref="AB1570">AA1570*EXP(INDEX($C$3:$C$1260,$E1570+AB$1012))</f>
        <v>154.15729246574855</v>
      </c>
      <c r="AC1570" s="3" cm="1">
        <f t="array" ref="AC1570">AB1570*EXP(INDEX($C$3:$C$1260,$E1570+AC$1012))</f>
        <v>159.05873993209323</v>
      </c>
      <c r="AD1570" s="3" cm="1">
        <f t="array" ref="AD1570">AC1570*EXP(INDEX($C$3:$C$1260,$E1570+AD$1012))</f>
        <v>158.7030470510671</v>
      </c>
      <c r="AE1570" s="3" cm="1">
        <f t="array" ref="AE1570">AD1570*EXP(INDEX($C$3:$C$1260,$E1570+AE$1012))</f>
        <v>155.61563544893289</v>
      </c>
      <c r="AF1570" s="3" cm="1">
        <f t="array" ref="AF1570">AE1570*EXP(INDEX($C$3:$C$1260,$E1570+AF$1012))</f>
        <v>156.43372473333864</v>
      </c>
      <c r="AG1570" s="3" cm="1">
        <f t="array" ref="AG1570">AF1570*EXP(INDEX($C$3:$C$1260,$E1570+AG$1012))</f>
        <v>157.00283551395762</v>
      </c>
      <c r="AH1570" s="3" cm="1">
        <f t="array" ref="AH1570">AG1570*EXP(INDEX($C$3:$C$1260,$E1570+AH$1012))</f>
        <v>158.47540925175079</v>
      </c>
    </row>
    <row r="1571" spans="5:34" x14ac:dyDescent="0.25">
      <c r="E1571" s="2">
        <v>559</v>
      </c>
      <c r="F1571" s="3">
        <f t="shared" si="1221"/>
        <v>0</v>
      </c>
      <c r="G1571" s="3">
        <f t="shared" si="1222"/>
        <v>7.1803345401430931</v>
      </c>
      <c r="H1571" s="3">
        <f t="shared" si="1223"/>
        <v>0</v>
      </c>
      <c r="I1571" s="3">
        <f t="shared" si="1224"/>
        <v>0</v>
      </c>
      <c r="J1571" s="3">
        <f t="shared" si="1225"/>
        <v>157.18033454014309</v>
      </c>
      <c r="K1571" s="3">
        <f t="shared" si="1226"/>
        <v>159.05118282209659</v>
      </c>
      <c r="L1571" s="3">
        <f t="shared" si="1227"/>
        <v>144.14836136624899</v>
      </c>
      <c r="M1571" s="3">
        <f t="shared" si="1228"/>
        <v>149.63999938964801</v>
      </c>
      <c r="N1571" s="3" cm="1">
        <f t="array" ref="N1571">M1571*EXP(INDEX($C$3:$C$1260,$E1571+N$1012))</f>
        <v>151.26188099714238</v>
      </c>
      <c r="O1571" s="3" cm="1">
        <f t="array" ref="O1571">N1571*EXP(INDEX($C$3:$C$1260,$E1571+O$1012))</f>
        <v>151.13384285388372</v>
      </c>
      <c r="P1571" s="3" cm="1">
        <f t="array" ref="P1571">O1571*EXP(INDEX($C$3:$C$1260,$E1571+P$1012))</f>
        <v>144.14836136624899</v>
      </c>
      <c r="Q1571" s="3" cm="1">
        <f t="array" ref="Q1571">P1571*EXP(INDEX($C$3:$C$1260,$E1571+Q$1012))</f>
        <v>146.88707076589074</v>
      </c>
      <c r="R1571" s="3" cm="1">
        <f t="array" ref="R1571">Q1571*EXP(INDEX($C$3:$C$1260,$E1571+R$1012))</f>
        <v>145.22961938936817</v>
      </c>
      <c r="S1571" s="3" cm="1">
        <f t="array" ref="S1571">R1571*EXP(INDEX($C$3:$C$1260,$E1571+S$1012))</f>
        <v>146.20416810540237</v>
      </c>
      <c r="T1571" s="3" cm="1">
        <f t="array" ref="T1571">S1571*EXP(INDEX($C$3:$C$1260,$E1571+T$1012))</f>
        <v>148.67966989772961</v>
      </c>
      <c r="U1571" s="3" cm="1">
        <f t="array" ref="U1571">T1571*EXP(INDEX($C$3:$C$1260,$E1571+U$1012))</f>
        <v>148.48761268284176</v>
      </c>
      <c r="V1571" s="3" cm="1">
        <f t="array" ref="V1571">U1571*EXP(INDEX($C$3:$C$1260,$E1571+V$1012))</f>
        <v>146.32509663660312</v>
      </c>
      <c r="W1571" s="3" cm="1">
        <f t="array" ref="W1571">V1571*EXP(INDEX($C$3:$C$1260,$E1571+W$1012))</f>
        <v>148.80771889535791</v>
      </c>
      <c r="X1571" s="3" cm="1">
        <f t="array" ref="X1571">W1571*EXP(INDEX($C$3:$C$1260,$E1571+X$1012))</f>
        <v>151.71714581934472</v>
      </c>
      <c r="Y1571" s="3" cm="1">
        <f t="array" ref="Y1571">X1571*EXP(INDEX($C$3:$C$1260,$E1571+Y$1012))</f>
        <v>151.70291574085928</v>
      </c>
      <c r="Z1571" s="3" cm="1">
        <f t="array" ref="Z1571">Y1571*EXP(INDEX($C$3:$C$1260,$E1571+Z$1012))</f>
        <v>152.35024863231945</v>
      </c>
      <c r="AA1571" s="3" cm="1">
        <f t="array" ref="AA1571">Z1571*EXP(INDEX($C$3:$C$1260,$E1571+AA$1012))</f>
        <v>154.14996823058584</v>
      </c>
      <c r="AB1571" s="3" cm="1">
        <f t="array" ref="AB1571">AA1571*EXP(INDEX($C$3:$C$1260,$E1571+AB$1012))</f>
        <v>159.05118282209659</v>
      </c>
      <c r="AC1571" s="3" cm="1">
        <f t="array" ref="AC1571">AB1571*EXP(INDEX($C$3:$C$1260,$E1571+AC$1012))</f>
        <v>158.69550684055193</v>
      </c>
      <c r="AD1571" s="3" cm="1">
        <f t="array" ref="AD1571">AC1571*EXP(INDEX($C$3:$C$1260,$E1571+AD$1012))</f>
        <v>155.60824192579304</v>
      </c>
      <c r="AE1571" s="3" cm="1">
        <f t="array" ref="AE1571">AD1571*EXP(INDEX($C$3:$C$1260,$E1571+AE$1012))</f>
        <v>156.4262923415977</v>
      </c>
      <c r="AF1571" s="3" cm="1">
        <f t="array" ref="AF1571">AE1571*EXP(INDEX($C$3:$C$1260,$E1571+AF$1012))</f>
        <v>156.99537608294321</v>
      </c>
      <c r="AG1571" s="3" cm="1">
        <f t="array" ref="AG1571">AF1571*EXP(INDEX($C$3:$C$1260,$E1571+AG$1012))</f>
        <v>158.46787985663556</v>
      </c>
      <c r="AH1571" s="3" cm="1">
        <f t="array" ref="AH1571">AG1571*EXP(INDEX($C$3:$C$1260,$E1571+AH$1012))</f>
        <v>157.18033454014309</v>
      </c>
    </row>
    <row r="1572" spans="5:34" x14ac:dyDescent="0.25">
      <c r="E1572" s="2">
        <v>560</v>
      </c>
      <c r="F1572" s="3">
        <f t="shared" si="1221"/>
        <v>0</v>
      </c>
      <c r="G1572" s="3">
        <f t="shared" si="1222"/>
        <v>3.2219550474804066</v>
      </c>
      <c r="H1572" s="3">
        <f t="shared" si="1223"/>
        <v>0</v>
      </c>
      <c r="I1572" s="3">
        <f t="shared" si="1224"/>
        <v>0</v>
      </c>
      <c r="J1572" s="3">
        <f t="shared" si="1225"/>
        <v>153.22195504748041</v>
      </c>
      <c r="K1572" s="3">
        <f t="shared" si="1226"/>
        <v>157.34578165711798</v>
      </c>
      <c r="L1572" s="3">
        <f t="shared" si="1227"/>
        <v>142.60275334849078</v>
      </c>
      <c r="M1572" s="3">
        <f t="shared" si="1228"/>
        <v>149.63999938964801</v>
      </c>
      <c r="N1572" s="3" cm="1">
        <f t="array" ref="N1572">M1572*EXP(INDEX($C$3:$C$1260,$E1572+N$1012))</f>
        <v>149.51333411514014</v>
      </c>
      <c r="O1572" s="3" cm="1">
        <f t="array" ref="O1572">N1572*EXP(INDEX($C$3:$C$1260,$E1572+O$1012))</f>
        <v>142.60275334849078</v>
      </c>
      <c r="P1572" s="3" cm="1">
        <f t="array" ref="P1572">O1572*EXP(INDEX($C$3:$C$1260,$E1572+P$1012))</f>
        <v>145.31209736953042</v>
      </c>
      <c r="Q1572" s="3" cm="1">
        <f t="array" ref="Q1572">P1572*EXP(INDEX($C$3:$C$1260,$E1572+Q$1012))</f>
        <v>143.67241775338246</v>
      </c>
      <c r="R1572" s="3" cm="1">
        <f t="array" ref="R1572">Q1572*EXP(INDEX($C$3:$C$1260,$E1572+R$1012))</f>
        <v>144.63651702486578</v>
      </c>
      <c r="S1572" s="3" cm="1">
        <f t="array" ref="S1572">R1572*EXP(INDEX($C$3:$C$1260,$E1572+S$1012))</f>
        <v>147.08547564055243</v>
      </c>
      <c r="T1572" s="3" cm="1">
        <f t="array" ref="T1572">S1572*EXP(INDEX($C$3:$C$1260,$E1572+T$1012))</f>
        <v>146.89547772879078</v>
      </c>
      <c r="U1572" s="3" cm="1">
        <f t="array" ref="U1572">T1572*EXP(INDEX($C$3:$C$1260,$E1572+U$1012))</f>
        <v>144.7561489190071</v>
      </c>
      <c r="V1572" s="3" cm="1">
        <f t="array" ref="V1572">U1572*EXP(INDEX($C$3:$C$1260,$E1572+V$1012))</f>
        <v>147.21215165304565</v>
      </c>
      <c r="W1572" s="3" cm="1">
        <f t="array" ref="W1572">V1572*EXP(INDEX($C$3:$C$1260,$E1572+W$1012))</f>
        <v>150.0903827067626</v>
      </c>
      <c r="X1572" s="3" cm="1">
        <f t="array" ref="X1572">W1572*EXP(INDEX($C$3:$C$1260,$E1572+X$1012))</f>
        <v>150.07630520804423</v>
      </c>
      <c r="Y1572" s="3" cm="1">
        <f t="array" ref="Y1572">X1572*EXP(INDEX($C$3:$C$1260,$E1572+Y$1012))</f>
        <v>150.71669717490619</v>
      </c>
      <c r="Z1572" s="3" cm="1">
        <f t="array" ref="Z1572">Y1572*EXP(INDEX($C$3:$C$1260,$E1572+Z$1012))</f>
        <v>152.49711956428007</v>
      </c>
      <c r="AA1572" s="3" cm="1">
        <f t="array" ref="AA1572">Z1572*EXP(INDEX($C$3:$C$1260,$E1572+AA$1012))</f>
        <v>157.34578165711798</v>
      </c>
      <c r="AB1572" s="3" cm="1">
        <f t="array" ref="AB1572">AA1572*EXP(INDEX($C$3:$C$1260,$E1572+AB$1012))</f>
        <v>156.99391935506011</v>
      </c>
      <c r="AC1572" s="3" cm="1">
        <f t="array" ref="AC1572">AB1572*EXP(INDEX($C$3:$C$1260,$E1572+AC$1012))</f>
        <v>153.93975715031451</v>
      </c>
      <c r="AD1572" s="3" cm="1">
        <f t="array" ref="AD1572">AC1572*EXP(INDEX($C$3:$C$1260,$E1572+AD$1012))</f>
        <v>154.74903614985323</v>
      </c>
      <c r="AE1572" s="3" cm="1">
        <f t="array" ref="AE1572">AD1572*EXP(INDEX($C$3:$C$1260,$E1572+AE$1012))</f>
        <v>155.31201798074298</v>
      </c>
      <c r="AF1572" s="3" cm="1">
        <f t="array" ref="AF1572">AE1572*EXP(INDEX($C$3:$C$1260,$E1572+AF$1012))</f>
        <v>156.7687330654955</v>
      </c>
      <c r="AG1572" s="3" cm="1">
        <f t="array" ref="AG1572">AF1572*EXP(INDEX($C$3:$C$1260,$E1572+AG$1012))</f>
        <v>155.4949932501238</v>
      </c>
      <c r="AH1572" s="3" cm="1">
        <f t="array" ref="AH1572">AG1572*EXP(INDEX($C$3:$C$1260,$E1572+AH$1012))</f>
        <v>153.22195504748041</v>
      </c>
    </row>
    <row r="1573" spans="5:34" x14ac:dyDescent="0.25">
      <c r="E1573" s="2">
        <v>561</v>
      </c>
      <c r="F1573" s="3">
        <f t="shared" si="1221"/>
        <v>0</v>
      </c>
      <c r="G1573" s="3">
        <f t="shared" si="1222"/>
        <v>4.0490436548289495</v>
      </c>
      <c r="H1573" s="3">
        <f t="shared" si="1223"/>
        <v>0</v>
      </c>
      <c r="I1573" s="3">
        <f t="shared" si="1224"/>
        <v>0</v>
      </c>
      <c r="J1573" s="3">
        <f t="shared" si="1225"/>
        <v>154.04904365482895</v>
      </c>
      <c r="K1573" s="3">
        <f t="shared" si="1226"/>
        <v>157.47908245429576</v>
      </c>
      <c r="L1573" s="3">
        <f t="shared" si="1227"/>
        <v>142.72356409092632</v>
      </c>
      <c r="M1573" s="3">
        <f t="shared" si="1228"/>
        <v>149.63999938964801</v>
      </c>
      <c r="N1573" s="3" cm="1">
        <f t="array" ref="N1573">M1573*EXP(INDEX($C$3:$C$1260,$E1573+N$1012))</f>
        <v>142.72356409092632</v>
      </c>
      <c r="O1573" s="3" cm="1">
        <f t="array" ref="O1573">N1573*EXP(INDEX($C$3:$C$1260,$E1573+O$1012))</f>
        <v>145.43520342432851</v>
      </c>
      <c r="P1573" s="3" cm="1">
        <f t="array" ref="P1573">O1573*EXP(INDEX($C$3:$C$1260,$E1573+P$1012))</f>
        <v>143.794134698173</v>
      </c>
      <c r="Q1573" s="3" cm="1">
        <f t="array" ref="Q1573">P1573*EXP(INDEX($C$3:$C$1260,$E1573+Q$1012))</f>
        <v>144.75905073894046</v>
      </c>
      <c r="R1573" s="3" cm="1">
        <f t="array" ref="R1573">Q1573*EXP(INDEX($C$3:$C$1260,$E1573+R$1012))</f>
        <v>147.21008407269255</v>
      </c>
      <c r="S1573" s="3" cm="1">
        <f t="array" ref="S1573">R1573*EXP(INDEX($C$3:$C$1260,$E1573+S$1012))</f>
        <v>147.01992519777809</v>
      </c>
      <c r="T1573" s="3" cm="1">
        <f t="array" ref="T1573">S1573*EXP(INDEX($C$3:$C$1260,$E1573+T$1012))</f>
        <v>144.87878398328445</v>
      </c>
      <c r="U1573" s="3" cm="1">
        <f t="array" ref="U1573">T1573*EXP(INDEX($C$3:$C$1260,$E1573+U$1012))</f>
        <v>147.3368674030514</v>
      </c>
      <c r="V1573" s="3" cm="1">
        <f t="array" ref="V1573">U1573*EXP(INDEX($C$3:$C$1260,$E1573+V$1012))</f>
        <v>150.21753684748899</v>
      </c>
      <c r="W1573" s="3" cm="1">
        <f t="array" ref="W1573">V1573*EXP(INDEX($C$3:$C$1260,$E1573+W$1012))</f>
        <v>150.20344742254176</v>
      </c>
      <c r="X1573" s="3" cm="1">
        <f t="array" ref="X1573">W1573*EXP(INDEX($C$3:$C$1260,$E1573+X$1012))</f>
        <v>150.84438191910351</v>
      </c>
      <c r="Y1573" s="3" cm="1">
        <f t="array" ref="Y1573">X1573*EXP(INDEX($C$3:$C$1260,$E1573+Y$1012))</f>
        <v>152.62631265348236</v>
      </c>
      <c r="Z1573" s="3" cm="1">
        <f t="array" ref="Z1573">Y1573*EXP(INDEX($C$3:$C$1260,$E1573+Z$1012))</f>
        <v>157.47908245429576</v>
      </c>
      <c r="AA1573" s="3" cm="1">
        <f t="array" ref="AA1573">Z1573*EXP(INDEX($C$3:$C$1260,$E1573+AA$1012))</f>
        <v>157.12692206019585</v>
      </c>
      <c r="AB1573" s="3" cm="1">
        <f t="array" ref="AB1573">AA1573*EXP(INDEX($C$3:$C$1260,$E1573+AB$1012))</f>
        <v>154.07017241870861</v>
      </c>
      <c r="AC1573" s="3" cm="1">
        <f t="array" ref="AC1573">AB1573*EXP(INDEX($C$3:$C$1260,$E1573+AC$1012))</f>
        <v>154.88013702630519</v>
      </c>
      <c r="AD1573" s="3" cm="1">
        <f t="array" ref="AD1573">AC1573*EXP(INDEX($C$3:$C$1260,$E1573+AD$1012))</f>
        <v>155.44359580628162</v>
      </c>
      <c r="AE1573" s="3" cm="1">
        <f t="array" ref="AE1573">AD1573*EXP(INDEX($C$3:$C$1260,$E1573+AE$1012))</f>
        <v>156.90154499645479</v>
      </c>
      <c r="AF1573" s="3" cm="1">
        <f t="array" ref="AF1573">AE1573*EXP(INDEX($C$3:$C$1260,$E1573+AF$1012))</f>
        <v>155.62672608934642</v>
      </c>
      <c r="AG1573" s="3" cm="1">
        <f t="array" ref="AG1573">AF1573*EXP(INDEX($C$3:$C$1260,$E1573+AG$1012))</f>
        <v>153.35176220556156</v>
      </c>
      <c r="AH1573" s="3" cm="1">
        <f t="array" ref="AH1573">AG1573*EXP(INDEX($C$3:$C$1260,$E1573+AH$1012))</f>
        <v>154.04904365482895</v>
      </c>
    </row>
    <row r="1574" spans="5:34" x14ac:dyDescent="0.25">
      <c r="E1574" s="2">
        <v>562</v>
      </c>
      <c r="F1574" s="3">
        <f t="shared" si="1221"/>
        <v>10.746318936311951</v>
      </c>
      <c r="G1574" s="3">
        <f t="shared" si="1222"/>
        <v>0</v>
      </c>
      <c r="H1574" s="3">
        <f t="shared" si="1223"/>
        <v>0</v>
      </c>
      <c r="I1574" s="3">
        <f t="shared" si="1224"/>
        <v>0</v>
      </c>
      <c r="J1574" s="3">
        <f t="shared" si="1225"/>
        <v>160.74631893631195</v>
      </c>
      <c r="K1574" s="3">
        <f t="shared" si="1226"/>
        <v>165.11057548514029</v>
      </c>
      <c r="L1574" s="3">
        <f t="shared" si="1227"/>
        <v>149.63999938964801</v>
      </c>
      <c r="M1574" s="3">
        <f t="shared" si="1228"/>
        <v>149.63999938964801</v>
      </c>
      <c r="N1574" s="3" cm="1">
        <f t="array" ref="N1574">M1574*EXP(INDEX($C$3:$C$1260,$E1574+N$1012))</f>
        <v>152.48304574138248</v>
      </c>
      <c r="O1574" s="3" cm="1">
        <f t="array" ref="O1574">N1574*EXP(INDEX($C$3:$C$1260,$E1574+O$1012))</f>
        <v>150.76245023394523</v>
      </c>
      <c r="P1574" s="3" cm="1">
        <f t="array" ref="P1574">O1574*EXP(INDEX($C$3:$C$1260,$E1574+P$1012))</f>
        <v>151.77412645343423</v>
      </c>
      <c r="Q1574" s="3" cm="1">
        <f t="array" ref="Q1574">P1574*EXP(INDEX($C$3:$C$1260,$E1574+Q$1012))</f>
        <v>154.34393774495305</v>
      </c>
      <c r="R1574" s="3" cm="1">
        <f t="array" ref="R1574">Q1574*EXP(INDEX($C$3:$C$1260,$E1574+R$1012))</f>
        <v>154.14456370249985</v>
      </c>
      <c r="S1574" s="3" cm="1">
        <f t="array" ref="S1574">R1574*EXP(INDEX($C$3:$C$1260,$E1574+S$1012))</f>
        <v>151.89966201390513</v>
      </c>
      <c r="T1574" s="3" cm="1">
        <f t="array" ref="T1574">S1574*EXP(INDEX($C$3:$C$1260,$E1574+T$1012))</f>
        <v>154.4768650411452</v>
      </c>
      <c r="U1574" s="3" cm="1">
        <f t="array" ref="U1574">T1574*EXP(INDEX($C$3:$C$1260,$E1574+U$1012))</f>
        <v>157.49713276394951</v>
      </c>
      <c r="V1574" s="3" cm="1">
        <f t="array" ref="V1574">U1574*EXP(INDEX($C$3:$C$1260,$E1574+V$1012))</f>
        <v>157.4823605603969</v>
      </c>
      <c r="W1574" s="3" cm="1">
        <f t="array" ref="W1574">V1574*EXP(INDEX($C$3:$C$1260,$E1574+W$1012))</f>
        <v>158.1543549734092</v>
      </c>
      <c r="X1574" s="3" cm="1">
        <f t="array" ref="X1574">W1574*EXP(INDEX($C$3:$C$1260,$E1574+X$1012))</f>
        <v>160.022638712701</v>
      </c>
      <c r="Y1574" s="3" cm="1">
        <f t="array" ref="Y1574">X1574*EXP(INDEX($C$3:$C$1260,$E1574+Y$1012))</f>
        <v>165.11057548514029</v>
      </c>
      <c r="Z1574" s="3" cm="1">
        <f t="array" ref="Z1574">Y1574*EXP(INDEX($C$3:$C$1260,$E1574+Z$1012))</f>
        <v>164.74134927155865</v>
      </c>
      <c r="AA1574" s="3" cm="1">
        <f t="array" ref="AA1574">Z1574*EXP(INDEX($C$3:$C$1260,$E1574+AA$1012))</f>
        <v>161.53646844196382</v>
      </c>
      <c r="AB1574" s="3" cm="1">
        <f t="array" ref="AB1574">AA1574*EXP(INDEX($C$3:$C$1260,$E1574+AB$1012))</f>
        <v>162.38568422604538</v>
      </c>
      <c r="AC1574" s="3" cm="1">
        <f t="array" ref="AC1574">AB1574*EXP(INDEX($C$3:$C$1260,$E1574+AC$1012))</f>
        <v>162.97644842135409</v>
      </c>
      <c r="AD1574" s="3" cm="1">
        <f t="array" ref="AD1574">AC1574*EXP(INDEX($C$3:$C$1260,$E1574+AD$1012))</f>
        <v>164.50505035416919</v>
      </c>
      <c r="AE1574" s="3" cm="1">
        <f t="array" ref="AE1574">AD1574*EXP(INDEX($C$3:$C$1260,$E1574+AE$1012))</f>
        <v>163.16845326386616</v>
      </c>
      <c r="AF1574" s="3" cm="1">
        <f t="array" ref="AF1574">AE1574*EXP(INDEX($C$3:$C$1260,$E1574+AF$1012))</f>
        <v>160.78324381124796</v>
      </c>
      <c r="AG1574" s="3" cm="1">
        <f t="array" ref="AG1574">AF1574*EXP(INDEX($C$3:$C$1260,$E1574+AG$1012))</f>
        <v>161.51431577057986</v>
      </c>
      <c r="AH1574" s="3" cm="1">
        <f t="array" ref="AH1574">AG1574*EXP(INDEX($C$3:$C$1260,$E1574+AH$1012))</f>
        <v>160.74631893631195</v>
      </c>
    </row>
    <row r="1575" spans="5:34" x14ac:dyDescent="0.25">
      <c r="E1575" s="2">
        <v>563</v>
      </c>
      <c r="F1575" s="3">
        <f t="shared" si="1221"/>
        <v>0</v>
      </c>
      <c r="G1575" s="3">
        <f t="shared" si="1222"/>
        <v>10.176899620077904</v>
      </c>
      <c r="H1575" s="3">
        <f t="shared" si="1223"/>
        <v>0</v>
      </c>
      <c r="I1575" s="3">
        <f t="shared" si="1224"/>
        <v>0</v>
      </c>
      <c r="J1575" s="3">
        <f t="shared" si="1225"/>
        <v>160.1768996200779</v>
      </c>
      <c r="K1575" s="3">
        <f t="shared" si="1226"/>
        <v>162.03208884432408</v>
      </c>
      <c r="L1575" s="3">
        <f t="shared" si="1227"/>
        <v>147.95148438503941</v>
      </c>
      <c r="M1575" s="3">
        <f t="shared" si="1228"/>
        <v>149.63999938964801</v>
      </c>
      <c r="N1575" s="3" cm="1">
        <f t="array" ref="N1575">M1575*EXP(INDEX($C$3:$C$1260,$E1575+N$1012))</f>
        <v>147.95148438503941</v>
      </c>
      <c r="O1575" s="3" cm="1">
        <f t="array" ref="O1575">N1575*EXP(INDEX($C$3:$C$1260,$E1575+O$1012))</f>
        <v>148.94429790165563</v>
      </c>
      <c r="P1575" s="3" cm="1">
        <f t="array" ref="P1575">O1575*EXP(INDEX($C$3:$C$1260,$E1575+P$1012))</f>
        <v>151.46619506225269</v>
      </c>
      <c r="Q1575" s="3" cm="1">
        <f t="array" ref="Q1575">P1575*EXP(INDEX($C$3:$C$1260,$E1575+Q$1012))</f>
        <v>151.27053834877381</v>
      </c>
      <c r="R1575" s="3" cm="1">
        <f t="array" ref="R1575">Q1575*EXP(INDEX($C$3:$C$1260,$E1575+R$1012))</f>
        <v>149.06749285163127</v>
      </c>
      <c r="S1575" s="3" cm="1">
        <f t="array" ref="S1575">R1575*EXP(INDEX($C$3:$C$1260,$E1575+S$1012))</f>
        <v>151.59664392903883</v>
      </c>
      <c r="T1575" s="3" cm="1">
        <f t="array" ref="T1575">S1575*EXP(INDEX($C$3:$C$1260,$E1575+T$1012))</f>
        <v>154.56059876086678</v>
      </c>
      <c r="U1575" s="3" cm="1">
        <f t="array" ref="U1575">T1575*EXP(INDEX($C$3:$C$1260,$E1575+U$1012))</f>
        <v>154.54610198504591</v>
      </c>
      <c r="V1575" s="3" cm="1">
        <f t="array" ref="V1575">U1575*EXP(INDEX($C$3:$C$1260,$E1575+V$1012))</f>
        <v>155.20556706238673</v>
      </c>
      <c r="W1575" s="3" cm="1">
        <f t="array" ref="W1575">V1575*EXP(INDEX($C$3:$C$1260,$E1575+W$1012))</f>
        <v>157.03901665180192</v>
      </c>
      <c r="X1575" s="3" cm="1">
        <f t="array" ref="X1575">W1575*EXP(INDEX($C$3:$C$1260,$E1575+X$1012))</f>
        <v>162.03208884432408</v>
      </c>
      <c r="Y1575" s="3" cm="1">
        <f t="array" ref="Y1575">X1575*EXP(INDEX($C$3:$C$1260,$E1575+Y$1012))</f>
        <v>161.66974685340722</v>
      </c>
      <c r="Z1575" s="3" cm="1">
        <f t="array" ref="Z1575">Y1575*EXP(INDEX($C$3:$C$1260,$E1575+Z$1012))</f>
        <v>158.52462102612114</v>
      </c>
      <c r="AA1575" s="3" cm="1">
        <f t="array" ref="AA1575">Z1575*EXP(INDEX($C$3:$C$1260,$E1575+AA$1012))</f>
        <v>159.35800318210963</v>
      </c>
      <c r="AB1575" s="3" cm="1">
        <f t="array" ref="AB1575">AA1575*EXP(INDEX($C$3:$C$1260,$E1575+AB$1012))</f>
        <v>159.93775257913671</v>
      </c>
      <c r="AC1575" s="3" cm="1">
        <f t="array" ref="AC1575">AB1575*EXP(INDEX($C$3:$C$1260,$E1575+AC$1012))</f>
        <v>161.4378537292765</v>
      </c>
      <c r="AD1575" s="3" cm="1">
        <f t="array" ref="AD1575">AC1575*EXP(INDEX($C$3:$C$1260,$E1575+AD$1012))</f>
        <v>160.12617749140563</v>
      </c>
      <c r="AE1575" s="3" cm="1">
        <f t="array" ref="AE1575">AD1575*EXP(INDEX($C$3:$C$1260,$E1575+AE$1012))</f>
        <v>157.78544026846657</v>
      </c>
      <c r="AF1575" s="3" cm="1">
        <f t="array" ref="AF1575">AE1575*EXP(INDEX($C$3:$C$1260,$E1575+AF$1012))</f>
        <v>158.50288139128989</v>
      </c>
      <c r="AG1575" s="3" cm="1">
        <f t="array" ref="AG1575">AF1575*EXP(INDEX($C$3:$C$1260,$E1575+AG$1012))</f>
        <v>157.74920385781502</v>
      </c>
      <c r="AH1575" s="3" cm="1">
        <f t="array" ref="AH1575">AG1575*EXP(INDEX($C$3:$C$1260,$E1575+AH$1012))</f>
        <v>160.1768996200779</v>
      </c>
    </row>
    <row r="1576" spans="5:34" x14ac:dyDescent="0.25">
      <c r="E1576" s="2">
        <v>564</v>
      </c>
      <c r="F1576" s="3">
        <f t="shared" si="1221"/>
        <v>0</v>
      </c>
      <c r="G1576" s="3">
        <f t="shared" si="1222"/>
        <v>11.169371004295016</v>
      </c>
      <c r="H1576" s="3">
        <f t="shared" si="1223"/>
        <v>0</v>
      </c>
      <c r="I1576" s="3">
        <f t="shared" si="1224"/>
        <v>0</v>
      </c>
      <c r="J1576" s="3">
        <f t="shared" si="1225"/>
        <v>161.16937100429502</v>
      </c>
      <c r="K1576" s="3">
        <f t="shared" si="1226"/>
        <v>163.88130052597035</v>
      </c>
      <c r="L1576" s="3">
        <f t="shared" si="1227"/>
        <v>149.63999938964801</v>
      </c>
      <c r="M1576" s="3">
        <f t="shared" si="1228"/>
        <v>149.63999938964801</v>
      </c>
      <c r="N1576" s="3" cm="1">
        <f t="array" ref="N1576">M1576*EXP(INDEX($C$3:$C$1260,$E1576+N$1012))</f>
        <v>150.64414351593371</v>
      </c>
      <c r="O1576" s="3" cm="1">
        <f t="array" ref="O1576">N1576*EXP(INDEX($C$3:$C$1260,$E1576+O$1012))</f>
        <v>153.19482214643929</v>
      </c>
      <c r="P1576" s="3" cm="1">
        <f t="array" ref="P1576">O1576*EXP(INDEX($C$3:$C$1260,$E1576+P$1012))</f>
        <v>152.99693247600268</v>
      </c>
      <c r="Q1576" s="3" cm="1">
        <f t="array" ref="Q1576">P1576*EXP(INDEX($C$3:$C$1260,$E1576+Q$1012))</f>
        <v>150.76874444383779</v>
      </c>
      <c r="R1576" s="3" cm="1">
        <f t="array" ref="R1576">Q1576*EXP(INDEX($C$3:$C$1260,$E1576+R$1012))</f>
        <v>153.32675977739578</v>
      </c>
      <c r="S1576" s="3" cm="1">
        <f t="array" ref="S1576">R1576*EXP(INDEX($C$3:$C$1260,$E1576+S$1012))</f>
        <v>156.32454111814539</v>
      </c>
      <c r="T1576" s="3" cm="1">
        <f t="array" ref="T1576">S1576*EXP(INDEX($C$3:$C$1260,$E1576+T$1012))</f>
        <v>156.30987889603927</v>
      </c>
      <c r="U1576" s="3" cm="1">
        <f t="array" ref="U1576">T1576*EXP(INDEX($C$3:$C$1260,$E1576+U$1012))</f>
        <v>156.97687020187814</v>
      </c>
      <c r="V1576" s="3" cm="1">
        <f t="array" ref="V1576">U1576*EXP(INDEX($C$3:$C$1260,$E1576+V$1012))</f>
        <v>158.83124426633179</v>
      </c>
      <c r="W1576" s="3" cm="1">
        <f t="array" ref="W1576">V1576*EXP(INDEX($C$3:$C$1260,$E1576+W$1012))</f>
        <v>163.88130052597035</v>
      </c>
      <c r="X1576" s="3" cm="1">
        <f t="array" ref="X1576">W1576*EXP(INDEX($C$3:$C$1260,$E1576+X$1012))</f>
        <v>163.51482326131153</v>
      </c>
      <c r="Y1576" s="3" cm="1">
        <f t="array" ref="Y1576">X1576*EXP(INDEX($C$3:$C$1260,$E1576+Y$1012))</f>
        <v>160.33380328823282</v>
      </c>
      <c r="Z1576" s="3" cm="1">
        <f t="array" ref="Z1576">Y1576*EXP(INDEX($C$3:$C$1260,$E1576+Z$1012))</f>
        <v>161.17669652334843</v>
      </c>
      <c r="AA1576" s="3" cm="1">
        <f t="array" ref="AA1576">Z1576*EXP(INDEX($C$3:$C$1260,$E1576+AA$1012))</f>
        <v>161.76306238360237</v>
      </c>
      <c r="AB1576" s="3" cm="1">
        <f t="array" ref="AB1576">AA1576*EXP(INDEX($C$3:$C$1260,$E1576+AB$1012))</f>
        <v>163.28028362760924</v>
      </c>
      <c r="AC1576" s="3" cm="1">
        <f t="array" ref="AC1576">AB1576*EXP(INDEX($C$3:$C$1260,$E1576+AC$1012))</f>
        <v>161.9536377189842</v>
      </c>
      <c r="AD1576" s="3" cm="1">
        <f t="array" ref="AD1576">AC1576*EXP(INDEX($C$3:$C$1260,$E1576+AD$1012))</f>
        <v>159.58618653680909</v>
      </c>
      <c r="AE1576" s="3" cm="1">
        <f t="array" ref="AE1576">AD1576*EXP(INDEX($C$3:$C$1260,$E1576+AE$1012))</f>
        <v>160.31181554707297</v>
      </c>
      <c r="AF1576" s="3" cm="1">
        <f t="array" ref="AF1576">AE1576*EXP(INDEX($C$3:$C$1260,$E1576+AF$1012))</f>
        <v>159.54953657354363</v>
      </c>
      <c r="AG1576" s="3" cm="1">
        <f t="array" ref="AG1576">AF1576*EXP(INDEX($C$3:$C$1260,$E1576+AG$1012))</f>
        <v>162.00493872035713</v>
      </c>
      <c r="AH1576" s="3" cm="1">
        <f t="array" ref="AH1576">AG1576*EXP(INDEX($C$3:$C$1260,$E1576+AH$1012))</f>
        <v>161.16937100429502</v>
      </c>
    </row>
    <row r="1577" spans="5:34" x14ac:dyDescent="0.25">
      <c r="E1577" s="2">
        <v>565</v>
      </c>
      <c r="F1577" s="3">
        <f t="shared" si="1221"/>
        <v>0</v>
      </c>
      <c r="G1577" s="3">
        <f t="shared" si="1222"/>
        <v>9.3160412441804965</v>
      </c>
      <c r="H1577" s="3">
        <f t="shared" si="1223"/>
        <v>0</v>
      </c>
      <c r="I1577" s="3">
        <f t="shared" si="1224"/>
        <v>0</v>
      </c>
      <c r="J1577" s="3">
        <f t="shared" si="1225"/>
        <v>159.3160412441805</v>
      </c>
      <c r="K1577" s="3">
        <f t="shared" si="1226"/>
        <v>162.78892188123524</v>
      </c>
      <c r="L1577" s="3">
        <f t="shared" si="1227"/>
        <v>149.63999938964801</v>
      </c>
      <c r="M1577" s="3">
        <f t="shared" si="1228"/>
        <v>149.63999938964801</v>
      </c>
      <c r="N1577" s="3" cm="1">
        <f t="array" ref="N1577">M1577*EXP(INDEX($C$3:$C$1260,$E1577+N$1012))</f>
        <v>152.17367603849613</v>
      </c>
      <c r="O1577" s="3" cm="1">
        <f t="array" ref="O1577">N1577*EXP(INDEX($C$3:$C$1260,$E1577+O$1012))</f>
        <v>151.9771054352704</v>
      </c>
      <c r="P1577" s="3" cm="1">
        <f t="array" ref="P1577">O1577*EXP(INDEX($C$3:$C$1260,$E1577+P$1012))</f>
        <v>149.76376976890305</v>
      </c>
      <c r="Q1577" s="3" cm="1">
        <f t="array" ref="Q1577">P1577*EXP(INDEX($C$3:$C$1260,$E1577+Q$1012))</f>
        <v>152.30473421676319</v>
      </c>
      <c r="R1577" s="3" cm="1">
        <f t="array" ref="R1577">Q1577*EXP(INDEX($C$3:$C$1260,$E1577+R$1012))</f>
        <v>155.28253333679748</v>
      </c>
      <c r="S1577" s="3" cm="1">
        <f t="array" ref="S1577">R1577*EXP(INDEX($C$3:$C$1260,$E1577+S$1012))</f>
        <v>155.26796884822326</v>
      </c>
      <c r="T1577" s="3" cm="1">
        <f t="array" ref="T1577">S1577*EXP(INDEX($C$3:$C$1260,$E1577+T$1012))</f>
        <v>155.93051421022116</v>
      </c>
      <c r="U1577" s="3" cm="1">
        <f t="array" ref="U1577">T1577*EXP(INDEX($C$3:$C$1260,$E1577+U$1012))</f>
        <v>157.77252762937326</v>
      </c>
      <c r="V1577" s="3" cm="1">
        <f t="array" ref="V1577">U1577*EXP(INDEX($C$3:$C$1260,$E1577+V$1012))</f>
        <v>162.78892188123524</v>
      </c>
      <c r="W1577" s="3" cm="1">
        <f t="array" ref="W1577">V1577*EXP(INDEX($C$3:$C$1260,$E1577+W$1012))</f>
        <v>162.42488743303204</v>
      </c>
      <c r="X1577" s="3" cm="1">
        <f t="array" ref="X1577">W1577*EXP(INDEX($C$3:$C$1260,$E1577+X$1012))</f>
        <v>159.26507108889643</v>
      </c>
      <c r="Y1577" s="3" cm="1">
        <f t="array" ref="Y1577">X1577*EXP(INDEX($C$3:$C$1260,$E1577+Y$1012))</f>
        <v>160.10234587598364</v>
      </c>
      <c r="Z1577" s="3" cm="1">
        <f t="array" ref="Z1577">Y1577*EXP(INDEX($C$3:$C$1260,$E1577+Z$1012))</f>
        <v>160.68480321499882</v>
      </c>
      <c r="AA1577" s="3" cm="1">
        <f t="array" ref="AA1577">Z1577*EXP(INDEX($C$3:$C$1260,$E1577+AA$1012))</f>
        <v>162.19191116309594</v>
      </c>
      <c r="AB1577" s="3" cm="1">
        <f t="array" ref="AB1577">AA1577*EXP(INDEX($C$3:$C$1260,$E1577+AB$1012))</f>
        <v>160.87410823811246</v>
      </c>
      <c r="AC1577" s="3" cm="1">
        <f t="array" ref="AC1577">AB1577*EXP(INDEX($C$3:$C$1260,$E1577+AC$1012))</f>
        <v>158.52243770391584</v>
      </c>
      <c r="AD1577" s="3" cm="1">
        <f t="array" ref="AD1577">AC1577*EXP(INDEX($C$3:$C$1260,$E1577+AD$1012))</f>
        <v>159.24322991075999</v>
      </c>
      <c r="AE1577" s="3" cm="1">
        <f t="array" ref="AE1577">AD1577*EXP(INDEX($C$3:$C$1260,$E1577+AE$1012))</f>
        <v>158.48603203720569</v>
      </c>
      <c r="AF1577" s="3" cm="1">
        <f t="array" ref="AF1577">AE1577*EXP(INDEX($C$3:$C$1260,$E1577+AF$1012))</f>
        <v>160.92506728394696</v>
      </c>
      <c r="AG1577" s="3" cm="1">
        <f t="array" ref="AG1577">AF1577*EXP(INDEX($C$3:$C$1260,$E1577+AG$1012))</f>
        <v>160.09506918642171</v>
      </c>
      <c r="AH1577" s="3" cm="1">
        <f t="array" ref="AH1577">AG1577*EXP(INDEX($C$3:$C$1260,$E1577+AH$1012))</f>
        <v>159.3160412441805</v>
      </c>
    </row>
    <row r="1578" spans="5:34" x14ac:dyDescent="0.25">
      <c r="E1578" s="2">
        <v>566</v>
      </c>
      <c r="F1578" s="3">
        <f t="shared" si="1221"/>
        <v>0</v>
      </c>
      <c r="G1578" s="3">
        <f t="shared" si="1222"/>
        <v>10.35056565139206</v>
      </c>
      <c r="H1578" s="3">
        <f t="shared" si="1223"/>
        <v>0</v>
      </c>
      <c r="I1578" s="3">
        <f t="shared" si="1224"/>
        <v>0</v>
      </c>
      <c r="J1578" s="3">
        <f t="shared" si="1225"/>
        <v>160.35056565139206</v>
      </c>
      <c r="K1578" s="3">
        <f t="shared" si="1226"/>
        <v>160.35056565139206</v>
      </c>
      <c r="L1578" s="3">
        <f t="shared" si="1227"/>
        <v>147.27021782098964</v>
      </c>
      <c r="M1578" s="3">
        <f t="shared" si="1228"/>
        <v>149.63999938964801</v>
      </c>
      <c r="N1578" s="3" cm="1">
        <f t="array" ref="N1578">M1578*EXP(INDEX($C$3:$C$1260,$E1578+N$1012))</f>
        <v>149.44670166751584</v>
      </c>
      <c r="O1578" s="3" cm="1">
        <f t="array" ref="O1578">N1578*EXP(INDEX($C$3:$C$1260,$E1578+O$1012))</f>
        <v>147.27021782098964</v>
      </c>
      <c r="P1578" s="3" cm="1">
        <f t="array" ref="P1578">O1578*EXP(INDEX($C$3:$C$1260,$E1578+P$1012))</f>
        <v>149.76887546221479</v>
      </c>
      <c r="Q1578" s="3" cm="1">
        <f t="array" ref="Q1578">P1578*EXP(INDEX($C$3:$C$1260,$E1578+Q$1012))</f>
        <v>152.69709452154606</v>
      </c>
      <c r="R1578" s="3" cm="1">
        <f t="array" ref="R1578">Q1578*EXP(INDEX($C$3:$C$1260,$E1578+R$1012))</f>
        <v>152.68277253026548</v>
      </c>
      <c r="S1578" s="3" cm="1">
        <f t="array" ref="S1578">R1578*EXP(INDEX($C$3:$C$1260,$E1578+S$1012))</f>
        <v>153.33428657754328</v>
      </c>
      <c r="T1578" s="3" cm="1">
        <f t="array" ref="T1578">S1578*EXP(INDEX($C$3:$C$1260,$E1578+T$1012))</f>
        <v>155.14563065552898</v>
      </c>
      <c r="U1578" s="3" cm="1">
        <f t="array" ref="U1578">T1578*EXP(INDEX($C$3:$C$1260,$E1578+U$1012))</f>
        <v>160.07850243945674</v>
      </c>
      <c r="V1578" s="3" cm="1">
        <f t="array" ref="V1578">U1578*EXP(INDEX($C$3:$C$1260,$E1578+V$1012))</f>
        <v>159.72052912879585</v>
      </c>
      <c r="W1578" s="3" cm="1">
        <f t="array" ref="W1578">V1578*EXP(INDEX($C$3:$C$1260,$E1578+W$1012))</f>
        <v>156.61332341413441</v>
      </c>
      <c r="X1578" s="3" cm="1">
        <f t="array" ref="X1578">W1578*EXP(INDEX($C$3:$C$1260,$E1578+X$1012))</f>
        <v>157.4366576588628</v>
      </c>
      <c r="Y1578" s="3" cm="1">
        <f t="array" ref="Y1578">X1578*EXP(INDEX($C$3:$C$1260,$E1578+Y$1012))</f>
        <v>158.00941714081603</v>
      </c>
      <c r="Z1578" s="3" cm="1">
        <f t="array" ref="Z1578">Y1578*EXP(INDEX($C$3:$C$1260,$E1578+Z$1012))</f>
        <v>159.49143189070176</v>
      </c>
      <c r="AA1578" s="3" cm="1">
        <f t="array" ref="AA1578">Z1578*EXP(INDEX($C$3:$C$1260,$E1578+AA$1012))</f>
        <v>158.19557025402605</v>
      </c>
      <c r="AB1578" s="3" cm="1">
        <f t="array" ref="AB1578">AA1578*EXP(INDEX($C$3:$C$1260,$E1578+AB$1012))</f>
        <v>155.8830548015321</v>
      </c>
      <c r="AC1578" s="3" cm="1">
        <f t="array" ref="AC1578">AB1578*EXP(INDEX($C$3:$C$1260,$E1578+AC$1012))</f>
        <v>156.59184588945283</v>
      </c>
      <c r="AD1578" s="3" cm="1">
        <f t="array" ref="AD1578">AC1578*EXP(INDEX($C$3:$C$1260,$E1578+AD$1012))</f>
        <v>155.84725528557044</v>
      </c>
      <c r="AE1578" s="3" cm="1">
        <f t="array" ref="AE1578">AD1578*EXP(INDEX($C$3:$C$1260,$E1578+AE$1012))</f>
        <v>158.24568083678972</v>
      </c>
      <c r="AF1578" s="3" cm="1">
        <f t="array" ref="AF1578">AE1578*EXP(INDEX($C$3:$C$1260,$E1578+AF$1012))</f>
        <v>157.42950212546211</v>
      </c>
      <c r="AG1578" s="3" cm="1">
        <f t="array" ref="AG1578">AF1578*EXP(INDEX($C$3:$C$1260,$E1578+AG$1012))</f>
        <v>156.6634449213764</v>
      </c>
      <c r="AH1578" s="3" cm="1">
        <f t="array" ref="AH1578">AG1578*EXP(INDEX($C$3:$C$1260,$E1578+AH$1012))</f>
        <v>160.35056565139206</v>
      </c>
    </row>
    <row r="1579" spans="5:34" x14ac:dyDescent="0.25">
      <c r="E1579" s="2">
        <v>567</v>
      </c>
      <c r="F1579" s="3">
        <f t="shared" si="1221"/>
        <v>0</v>
      </c>
      <c r="G1579" s="3">
        <f t="shared" si="1222"/>
        <v>11.002424214382756</v>
      </c>
      <c r="H1579" s="3">
        <f t="shared" si="1223"/>
        <v>0</v>
      </c>
      <c r="I1579" s="3">
        <f t="shared" si="1224"/>
        <v>0</v>
      </c>
      <c r="J1579" s="3">
        <f t="shared" si="1225"/>
        <v>161.00242421438276</v>
      </c>
      <c r="K1579" s="3">
        <f t="shared" si="1226"/>
        <v>161.00242421438276</v>
      </c>
      <c r="L1579" s="3">
        <f t="shared" si="1227"/>
        <v>147.46070043000728</v>
      </c>
      <c r="M1579" s="3">
        <f t="shared" si="1228"/>
        <v>149.63999938964801</v>
      </c>
      <c r="N1579" s="3" cm="1">
        <f t="array" ref="N1579">M1579*EXP(INDEX($C$3:$C$1260,$E1579+N$1012))</f>
        <v>147.46070043000728</v>
      </c>
      <c r="O1579" s="3" cm="1">
        <f t="array" ref="O1579">N1579*EXP(INDEX($C$3:$C$1260,$E1579+O$1012))</f>
        <v>149.96258989117257</v>
      </c>
      <c r="P1579" s="3" cm="1">
        <f t="array" ref="P1579">O1579*EXP(INDEX($C$3:$C$1260,$E1579+P$1012))</f>
        <v>152.89459637483478</v>
      </c>
      <c r="Q1579" s="3" cm="1">
        <f t="array" ref="Q1579">P1579*EXP(INDEX($C$3:$C$1260,$E1579+Q$1012))</f>
        <v>152.88025585916884</v>
      </c>
      <c r="R1579" s="3" cm="1">
        <f t="array" ref="R1579">Q1579*EXP(INDEX($C$3:$C$1260,$E1579+R$1012))</f>
        <v>153.53261258935547</v>
      </c>
      <c r="S1579" s="3" cm="1">
        <f t="array" ref="S1579">R1579*EXP(INDEX($C$3:$C$1260,$E1579+S$1012))</f>
        <v>155.34629950047409</v>
      </c>
      <c r="T1579" s="3" cm="1">
        <f t="array" ref="T1579">S1579*EXP(INDEX($C$3:$C$1260,$E1579+T$1012))</f>
        <v>160.28555157161304</v>
      </c>
      <c r="U1579" s="3" cm="1">
        <f t="array" ref="U1579">T1579*EXP(INDEX($C$3:$C$1260,$E1579+U$1012))</f>
        <v>159.92711525022818</v>
      </c>
      <c r="V1579" s="3" cm="1">
        <f t="array" ref="V1579">U1579*EXP(INDEX($C$3:$C$1260,$E1579+V$1012))</f>
        <v>156.81589060587385</v>
      </c>
      <c r="W1579" s="3" cm="1">
        <f t="array" ref="W1579">V1579*EXP(INDEX($C$3:$C$1260,$E1579+W$1012))</f>
        <v>157.64028976961538</v>
      </c>
      <c r="X1579" s="3" cm="1">
        <f t="array" ref="X1579">W1579*EXP(INDEX($C$3:$C$1260,$E1579+X$1012))</f>
        <v>158.21379007155295</v>
      </c>
      <c r="Y1579" s="3" cm="1">
        <f t="array" ref="Y1579">X1579*EXP(INDEX($C$3:$C$1260,$E1579+Y$1012))</f>
        <v>159.69772169261833</v>
      </c>
      <c r="Z1579" s="3" cm="1">
        <f t="array" ref="Z1579">Y1579*EXP(INDEX($C$3:$C$1260,$E1579+Z$1012))</f>
        <v>158.40018395938262</v>
      </c>
      <c r="AA1579" s="3" cm="1">
        <f t="array" ref="AA1579">Z1579*EXP(INDEX($C$3:$C$1260,$E1579+AA$1012))</f>
        <v>156.0846774474382</v>
      </c>
      <c r="AB1579" s="3" cm="1">
        <f t="array" ref="AB1579">AA1579*EXP(INDEX($C$3:$C$1260,$E1579+AB$1012))</f>
        <v>156.7943853016792</v>
      </c>
      <c r="AC1579" s="3" cm="1">
        <f t="array" ref="AC1579">AB1579*EXP(INDEX($C$3:$C$1260,$E1579+AC$1012))</f>
        <v>156.04883162757815</v>
      </c>
      <c r="AD1579" s="3" cm="1">
        <f t="array" ref="AD1579">AC1579*EXP(INDEX($C$3:$C$1260,$E1579+AD$1012))</f>
        <v>158.45035935630005</v>
      </c>
      <c r="AE1579" s="3" cm="1">
        <f t="array" ref="AE1579">AD1579*EXP(INDEX($C$3:$C$1260,$E1579+AE$1012))</f>
        <v>157.63312498108698</v>
      </c>
      <c r="AF1579" s="3" cm="1">
        <f t="array" ref="AF1579">AE1579*EXP(INDEX($C$3:$C$1260,$E1579+AF$1012))</f>
        <v>156.86607694139954</v>
      </c>
      <c r="AG1579" s="3" cm="1">
        <f t="array" ref="AG1579">AF1579*EXP(INDEX($C$3:$C$1260,$E1579+AG$1012))</f>
        <v>160.55796667622016</v>
      </c>
      <c r="AH1579" s="3" cm="1">
        <f t="array" ref="AH1579">AG1579*EXP(INDEX($C$3:$C$1260,$E1579+AH$1012))</f>
        <v>161.00242421438276</v>
      </c>
    </row>
    <row r="1580" spans="5:34" x14ac:dyDescent="0.25">
      <c r="E1580" s="2">
        <v>568</v>
      </c>
      <c r="F1580" s="3">
        <f t="shared" si="1221"/>
        <v>0</v>
      </c>
      <c r="G1580" s="3">
        <f t="shared" si="1222"/>
        <v>9.2862214736190083</v>
      </c>
      <c r="H1580" s="3">
        <f t="shared" si="1223"/>
        <v>0</v>
      </c>
      <c r="I1580" s="3">
        <f t="shared" si="1224"/>
        <v>0</v>
      </c>
      <c r="J1580" s="3">
        <f t="shared" si="1225"/>
        <v>159.28622147361901</v>
      </c>
      <c r="K1580" s="3">
        <f t="shared" si="1226"/>
        <v>163.38185422228909</v>
      </c>
      <c r="L1580" s="3">
        <f t="shared" si="1227"/>
        <v>149.63999938964801</v>
      </c>
      <c r="M1580" s="3">
        <f t="shared" si="1228"/>
        <v>149.63999938964801</v>
      </c>
      <c r="N1580" s="3" cm="1">
        <f t="array" ref="N1580">M1580*EXP(INDEX($C$3:$C$1260,$E1580+N$1012))</f>
        <v>152.17886388947753</v>
      </c>
      <c r="O1580" s="3" cm="1">
        <f t="array" ref="O1580">N1580*EXP(INDEX($C$3:$C$1260,$E1580+O$1012))</f>
        <v>155.15420204497414</v>
      </c>
      <c r="P1580" s="3" cm="1">
        <f t="array" ref="P1580">O1580*EXP(INDEX($C$3:$C$1260,$E1580+P$1012))</f>
        <v>155.13964959303786</v>
      </c>
      <c r="Q1580" s="3" cm="1">
        <f t="array" ref="Q1580">P1580*EXP(INDEX($C$3:$C$1260,$E1580+Q$1012))</f>
        <v>155.80164740277493</v>
      </c>
      <c r="R1580" s="3" cm="1">
        <f t="array" ref="R1580">Q1580*EXP(INDEX($C$3:$C$1260,$E1580+R$1012))</f>
        <v>157.64213851316148</v>
      </c>
      <c r="S1580" s="3" cm="1">
        <f t="array" ref="S1580">R1580*EXP(INDEX($C$3:$C$1260,$E1580+S$1012))</f>
        <v>162.65438702924237</v>
      </c>
      <c r="T1580" s="3" cm="1">
        <f t="array" ref="T1580">S1580*EXP(INDEX($C$3:$C$1260,$E1580+T$1012))</f>
        <v>162.29065343271904</v>
      </c>
      <c r="U1580" s="3" cm="1">
        <f t="array" ref="U1580">T1580*EXP(INDEX($C$3:$C$1260,$E1580+U$1012))</f>
        <v>159.13344847896104</v>
      </c>
      <c r="V1580" s="3" cm="1">
        <f t="array" ref="V1580">U1580*EXP(INDEX($C$3:$C$1260,$E1580+V$1012))</f>
        <v>159.97003131085708</v>
      </c>
      <c r="W1580" s="3" cm="1">
        <f t="array" ref="W1580">V1580*EXP(INDEX($C$3:$C$1260,$E1580+W$1012))</f>
        <v>160.55200728534822</v>
      </c>
      <c r="X1580" s="3" cm="1">
        <f t="array" ref="X1580">W1580*EXP(INDEX($C$3:$C$1260,$E1580+X$1012))</f>
        <v>162.05786970308375</v>
      </c>
      <c r="Y1580" s="3" cm="1">
        <f t="array" ref="Y1580">X1580*EXP(INDEX($C$3:$C$1260,$E1580+Y$1012))</f>
        <v>160.74115585971234</v>
      </c>
      <c r="Z1580" s="3" cm="1">
        <f t="array" ref="Z1580">Y1580*EXP(INDEX($C$3:$C$1260,$E1580+Z$1012))</f>
        <v>158.3914288339781</v>
      </c>
      <c r="AA1580" s="3" cm="1">
        <f t="array" ref="AA1580">Z1580*EXP(INDEX($C$3:$C$1260,$E1580+AA$1012))</f>
        <v>159.1116253511909</v>
      </c>
      <c r="AB1580" s="3" cm="1">
        <f t="array" ref="AB1580">AA1580*EXP(INDEX($C$3:$C$1260,$E1580+AB$1012))</f>
        <v>158.35505325427221</v>
      </c>
      <c r="AC1580" s="3" cm="1">
        <f t="array" ref="AC1580">AB1580*EXP(INDEX($C$3:$C$1260,$E1580+AC$1012))</f>
        <v>160.79207279108596</v>
      </c>
      <c r="AD1580" s="3" cm="1">
        <f t="array" ref="AD1580">AC1580*EXP(INDEX($C$3:$C$1260,$E1580+AD$1012))</f>
        <v>159.96276063502353</v>
      </c>
      <c r="AE1580" s="3" cm="1">
        <f t="array" ref="AE1580">AD1580*EXP(INDEX($C$3:$C$1260,$E1580+AE$1012))</f>
        <v>159.18437651060296</v>
      </c>
      <c r="AF1580" s="3" cm="1">
        <f t="array" ref="AF1580">AE1580*EXP(INDEX($C$3:$C$1260,$E1580+AF$1012))</f>
        <v>162.93082811468599</v>
      </c>
      <c r="AG1580" s="3" cm="1">
        <f t="array" ref="AG1580">AF1580*EXP(INDEX($C$3:$C$1260,$E1580+AG$1012))</f>
        <v>163.38185422228909</v>
      </c>
      <c r="AH1580" s="3" cm="1">
        <f t="array" ref="AH1580">AG1580*EXP(INDEX($C$3:$C$1260,$E1580+AH$1012))</f>
        <v>159.28622147361901</v>
      </c>
    </row>
    <row r="1581" spans="5:34" x14ac:dyDescent="0.25">
      <c r="E1581" s="2">
        <v>569</v>
      </c>
      <c r="F1581" s="3">
        <f t="shared" si="1221"/>
        <v>0</v>
      </c>
      <c r="G1581" s="3">
        <f t="shared" si="1222"/>
        <v>7.9592971727871031</v>
      </c>
      <c r="H1581" s="3">
        <f t="shared" si="1223"/>
        <v>0</v>
      </c>
      <c r="I1581" s="3">
        <f t="shared" si="1224"/>
        <v>0</v>
      </c>
      <c r="J1581" s="3">
        <f t="shared" si="1225"/>
        <v>157.9592971727871</v>
      </c>
      <c r="K1581" s="3">
        <f t="shared" si="1226"/>
        <v>160.65608548542585</v>
      </c>
      <c r="L1581" s="3">
        <f t="shared" si="1227"/>
        <v>149.63999938964801</v>
      </c>
      <c r="M1581" s="3">
        <f t="shared" si="1228"/>
        <v>149.63999938964801</v>
      </c>
      <c r="N1581" s="3" cm="1">
        <f t="array" ref="N1581">M1581*EXP(INDEX($C$3:$C$1260,$E1581+N$1012))</f>
        <v>152.56569871735402</v>
      </c>
      <c r="O1581" s="3" cm="1">
        <f t="array" ref="O1581">N1581*EXP(INDEX($C$3:$C$1260,$E1581+O$1012))</f>
        <v>152.55138905014266</v>
      </c>
      <c r="P1581" s="3" cm="1">
        <f t="array" ref="P1581">O1581*EXP(INDEX($C$3:$C$1260,$E1581+P$1012))</f>
        <v>153.20234246977753</v>
      </c>
      <c r="Q1581" s="3" cm="1">
        <f t="array" ref="Q1581">P1581*EXP(INDEX($C$3:$C$1260,$E1581+Q$1012))</f>
        <v>155.01212788672555</v>
      </c>
      <c r="R1581" s="3" cm="1">
        <f t="array" ref="R1581">Q1581*EXP(INDEX($C$3:$C$1260,$E1581+R$1012))</f>
        <v>159.94075493595776</v>
      </c>
      <c r="S1581" s="3" cm="1">
        <f t="array" ref="S1581">R1581*EXP(INDEX($C$3:$C$1260,$E1581+S$1012))</f>
        <v>159.58308966122368</v>
      </c>
      <c r="T1581" s="3" cm="1">
        <f t="array" ref="T1581">S1581*EXP(INDEX($C$3:$C$1260,$E1581+T$1012))</f>
        <v>156.47855769615092</v>
      </c>
      <c r="U1581" s="3" cm="1">
        <f t="array" ref="U1581">T1581*EXP(INDEX($C$3:$C$1260,$E1581+U$1012))</f>
        <v>157.3011834620078</v>
      </c>
      <c r="V1581" s="3" cm="1">
        <f t="array" ref="V1581">U1581*EXP(INDEX($C$3:$C$1260,$E1581+V$1012))</f>
        <v>157.87345008459801</v>
      </c>
      <c r="W1581" s="3" cm="1">
        <f t="array" ref="W1581">V1581*EXP(INDEX($C$3:$C$1260,$E1581+W$1012))</f>
        <v>159.35418956123448</v>
      </c>
      <c r="X1581" s="3" cm="1">
        <f t="array" ref="X1581">W1581*EXP(INDEX($C$3:$C$1260,$E1581+X$1012))</f>
        <v>158.05944301310976</v>
      </c>
      <c r="Y1581" s="3" cm="1">
        <f t="array" ref="Y1581">X1581*EXP(INDEX($C$3:$C$1260,$E1581+Y$1012))</f>
        <v>155.7489174794714</v>
      </c>
      <c r="Z1581" s="3" cm="1">
        <f t="array" ref="Z1581">Y1581*EXP(INDEX($C$3:$C$1260,$E1581+Z$1012))</f>
        <v>156.45709865287284</v>
      </c>
      <c r="AA1581" s="3" cm="1">
        <f t="array" ref="AA1581">Z1581*EXP(INDEX($C$3:$C$1260,$E1581+AA$1012))</f>
        <v>155.71314876898253</v>
      </c>
      <c r="AB1581" s="3" cm="1">
        <f t="array" ref="AB1581">AA1581*EXP(INDEX($C$3:$C$1260,$E1581+AB$1012))</f>
        <v>158.10951047573192</v>
      </c>
      <c r="AC1581" s="3" cm="1">
        <f t="array" ref="AC1581">AB1581*EXP(INDEX($C$3:$C$1260,$E1581+AC$1012))</f>
        <v>157.29403408594143</v>
      </c>
      <c r="AD1581" s="3" cm="1">
        <f t="array" ref="AD1581">AC1581*EXP(INDEX($C$3:$C$1260,$E1581+AD$1012))</f>
        <v>156.52863607385086</v>
      </c>
      <c r="AE1581" s="3" cm="1">
        <f t="array" ref="AE1581">AD1581*EXP(INDEX($C$3:$C$1260,$E1581+AE$1012))</f>
        <v>160.21258403758048</v>
      </c>
      <c r="AF1581" s="3" cm="1">
        <f t="array" ref="AF1581">AE1581*EXP(INDEX($C$3:$C$1260,$E1581+AF$1012))</f>
        <v>160.65608548542585</v>
      </c>
      <c r="AG1581" s="3" cm="1">
        <f t="array" ref="AG1581">AF1581*EXP(INDEX($C$3:$C$1260,$E1581+AG$1012))</f>
        <v>156.62878191417352</v>
      </c>
      <c r="AH1581" s="3" cm="1">
        <f t="array" ref="AH1581">AG1581*EXP(INDEX($C$3:$C$1260,$E1581+AH$1012))</f>
        <v>157.9592971727871</v>
      </c>
    </row>
    <row r="1582" spans="5:34" x14ac:dyDescent="0.25">
      <c r="E1582" s="2">
        <v>570</v>
      </c>
      <c r="F1582" s="3">
        <f t="shared" si="1221"/>
        <v>0</v>
      </c>
      <c r="G1582" s="3">
        <f t="shared" si="1222"/>
        <v>9.2731415691678194</v>
      </c>
      <c r="H1582" s="3">
        <f t="shared" si="1223"/>
        <v>0</v>
      </c>
      <c r="I1582" s="3">
        <f t="shared" si="1224"/>
        <v>0</v>
      </c>
      <c r="J1582" s="3">
        <f t="shared" si="1225"/>
        <v>159.27314156916782</v>
      </c>
      <c r="K1582" s="3">
        <f t="shared" si="1226"/>
        <v>159.27314156916782</v>
      </c>
      <c r="L1582" s="3">
        <f t="shared" si="1227"/>
        <v>149.62596413394652</v>
      </c>
      <c r="M1582" s="3">
        <f t="shared" si="1228"/>
        <v>149.63999938964801</v>
      </c>
      <c r="N1582" s="3" cm="1">
        <f t="array" ref="N1582">M1582*EXP(INDEX($C$3:$C$1260,$E1582+N$1012))</f>
        <v>149.62596413394652</v>
      </c>
      <c r="O1582" s="3" cm="1">
        <f t="array" ref="O1582">N1582*EXP(INDEX($C$3:$C$1260,$E1582+O$1012))</f>
        <v>150.26443444631545</v>
      </c>
      <c r="P1582" s="3" cm="1">
        <f t="array" ref="P1582">O1582*EXP(INDEX($C$3:$C$1260,$E1582+P$1012))</f>
        <v>152.03951423793504</v>
      </c>
      <c r="Q1582" s="3" cm="1">
        <f t="array" ref="Q1582">P1582*EXP(INDEX($C$3:$C$1260,$E1582+Q$1012))</f>
        <v>156.87362672088085</v>
      </c>
      <c r="R1582" s="3" cm="1">
        <f t="array" ref="R1582">Q1582*EXP(INDEX($C$3:$C$1260,$E1582+R$1012))</f>
        <v>156.52282026869099</v>
      </c>
      <c r="S1582" s="3" cm="1">
        <f t="array" ref="S1582">R1582*EXP(INDEX($C$3:$C$1260,$E1582+S$1012))</f>
        <v>153.47782283306631</v>
      </c>
      <c r="T1582" s="3" cm="1">
        <f t="array" ref="T1582">S1582*EXP(INDEX($C$3:$C$1260,$E1582+T$1012))</f>
        <v>154.28467339079742</v>
      </c>
      <c r="U1582" s="3" cm="1">
        <f t="array" ref="U1582">T1582*EXP(INDEX($C$3:$C$1260,$E1582+U$1012))</f>
        <v>154.84596585545398</v>
      </c>
      <c r="V1582" s="3" cm="1">
        <f t="array" ref="V1582">U1582*EXP(INDEX($C$3:$C$1260,$E1582+V$1012))</f>
        <v>156.29830970628646</v>
      </c>
      <c r="W1582" s="3" cm="1">
        <f t="array" ref="W1582">V1582*EXP(INDEX($C$3:$C$1260,$E1582+W$1012))</f>
        <v>155.02839206228137</v>
      </c>
      <c r="X1582" s="3" cm="1">
        <f t="array" ref="X1582">W1582*EXP(INDEX($C$3:$C$1260,$E1582+X$1012))</f>
        <v>152.76217467298508</v>
      </c>
      <c r="Y1582" s="3" cm="1">
        <f t="array" ref="Y1582">X1582*EXP(INDEX($C$3:$C$1260,$E1582+Y$1012))</f>
        <v>153.45677530239576</v>
      </c>
      <c r="Z1582" s="3" cm="1">
        <f t="array" ref="Z1582">Y1582*EXP(INDEX($C$3:$C$1260,$E1582+Z$1012))</f>
        <v>152.72709188661355</v>
      </c>
      <c r="AA1582" s="3" cm="1">
        <f t="array" ref="AA1582">Z1582*EXP(INDEX($C$3:$C$1260,$E1582+AA$1012))</f>
        <v>155.07749939859096</v>
      </c>
      <c r="AB1582" s="3" cm="1">
        <f t="array" ref="AB1582">AA1582*EXP(INDEX($C$3:$C$1260,$E1582+AB$1012))</f>
        <v>154.27766111582864</v>
      </c>
      <c r="AC1582" s="3" cm="1">
        <f t="array" ref="AC1582">AB1582*EXP(INDEX($C$3:$C$1260,$E1582+AC$1012))</f>
        <v>153.52694087513902</v>
      </c>
      <c r="AD1582" s="3" cm="1">
        <f t="array" ref="AD1582">AC1582*EXP(INDEX($C$3:$C$1260,$E1582+AD$1012))</f>
        <v>157.14024305038933</v>
      </c>
      <c r="AE1582" s="3" cm="1">
        <f t="array" ref="AE1582">AD1582*EXP(INDEX($C$3:$C$1260,$E1582+AE$1012))</f>
        <v>157.57523962526056</v>
      </c>
      <c r="AF1582" s="3" cm="1">
        <f t="array" ref="AF1582">AE1582*EXP(INDEX($C$3:$C$1260,$E1582+AF$1012))</f>
        <v>153.62516625352188</v>
      </c>
      <c r="AG1582" s="3" cm="1">
        <f t="array" ref="AG1582">AF1582*EXP(INDEX($C$3:$C$1260,$E1582+AG$1012))</f>
        <v>154.93016668389848</v>
      </c>
      <c r="AH1582" s="3" cm="1">
        <f t="array" ref="AH1582">AG1582*EXP(INDEX($C$3:$C$1260,$E1582+AH$1012))</f>
        <v>159.27314156916782</v>
      </c>
    </row>
    <row r="1583" spans="5:34" x14ac:dyDescent="0.25">
      <c r="E1583" s="2">
        <v>571</v>
      </c>
      <c r="F1583" s="3">
        <f t="shared" si="1221"/>
        <v>0</v>
      </c>
      <c r="G1583" s="3">
        <f t="shared" si="1222"/>
        <v>9.3231678292684421</v>
      </c>
      <c r="H1583" s="3">
        <f t="shared" si="1223"/>
        <v>0</v>
      </c>
      <c r="I1583" s="3">
        <f t="shared" si="1224"/>
        <v>0</v>
      </c>
      <c r="J1583" s="3">
        <f t="shared" si="1225"/>
        <v>159.32316782926844</v>
      </c>
      <c r="K1583" s="3">
        <f t="shared" si="1226"/>
        <v>159.32316782926844</v>
      </c>
      <c r="L1583" s="3">
        <f t="shared" si="1227"/>
        <v>149.63999938964801</v>
      </c>
      <c r="M1583" s="3">
        <f t="shared" si="1228"/>
        <v>149.63999938964801</v>
      </c>
      <c r="N1583" s="3" cm="1">
        <f t="array" ref="N1583">M1583*EXP(INDEX($C$3:$C$1260,$E1583+N$1012))</f>
        <v>150.27852959198418</v>
      </c>
      <c r="O1583" s="3" cm="1">
        <f t="array" ref="O1583">N1583*EXP(INDEX($C$3:$C$1260,$E1583+O$1012))</f>
        <v>152.05377589012494</v>
      </c>
      <c r="P1583" s="3" cm="1">
        <f t="array" ref="P1583">O1583*EXP(INDEX($C$3:$C$1260,$E1583+P$1012))</f>
        <v>156.88834182381495</v>
      </c>
      <c r="Q1583" s="3" cm="1">
        <f t="array" ref="Q1583">P1583*EXP(INDEX($C$3:$C$1260,$E1583+Q$1012))</f>
        <v>156.53750246518209</v>
      </c>
      <c r="R1583" s="3" cm="1">
        <f t="array" ref="R1583">Q1583*EXP(INDEX($C$3:$C$1260,$E1583+R$1012))</f>
        <v>153.49221940187329</v>
      </c>
      <c r="S1583" s="3" cm="1">
        <f t="array" ref="S1583">R1583*EXP(INDEX($C$3:$C$1260,$E1583+S$1012))</f>
        <v>154.29914564402159</v>
      </c>
      <c r="T1583" s="3" cm="1">
        <f t="array" ref="T1583">S1583*EXP(INDEX($C$3:$C$1260,$E1583+T$1012))</f>
        <v>154.86049075918777</v>
      </c>
      <c r="U1583" s="3" cm="1">
        <f t="array" ref="U1583">T1583*EXP(INDEX($C$3:$C$1260,$E1583+U$1012))</f>
        <v>156.31297084317623</v>
      </c>
      <c r="V1583" s="3" cm="1">
        <f t="array" ref="V1583">U1583*EXP(INDEX($C$3:$C$1260,$E1583+V$1012))</f>
        <v>155.04293407800822</v>
      </c>
      <c r="W1583" s="3" cm="1">
        <f t="array" ref="W1583">V1583*EXP(INDEX($C$3:$C$1260,$E1583+W$1012))</f>
        <v>152.77650411236718</v>
      </c>
      <c r="X1583" s="3" cm="1">
        <f t="array" ref="X1583">W1583*EXP(INDEX($C$3:$C$1260,$E1583+X$1012))</f>
        <v>153.4711698968965</v>
      </c>
      <c r="Y1583" s="3" cm="1">
        <f t="array" ref="Y1583">X1583*EXP(INDEX($C$3:$C$1260,$E1583+Y$1012))</f>
        <v>152.74141803515053</v>
      </c>
      <c r="Z1583" s="3" cm="1">
        <f t="array" ref="Z1583">Y1583*EXP(INDEX($C$3:$C$1260,$E1583+Z$1012))</f>
        <v>155.09204602069767</v>
      </c>
      <c r="AA1583" s="3" cm="1">
        <f t="array" ref="AA1583">Z1583*EXP(INDEX($C$3:$C$1260,$E1583+AA$1012))</f>
        <v>154.29213271128549</v>
      </c>
      <c r="AB1583" s="3" cm="1">
        <f t="array" ref="AB1583">AA1583*EXP(INDEX($C$3:$C$1260,$E1583+AB$1012))</f>
        <v>153.54134205133008</v>
      </c>
      <c r="AC1583" s="3" cm="1">
        <f t="array" ref="AC1583">AB1583*EXP(INDEX($C$3:$C$1260,$E1583+AC$1012))</f>
        <v>157.15498316254144</v>
      </c>
      <c r="AD1583" s="3" cm="1">
        <f t="array" ref="AD1583">AC1583*EXP(INDEX($C$3:$C$1260,$E1583+AD$1012))</f>
        <v>157.59002054108063</v>
      </c>
      <c r="AE1583" s="3" cm="1">
        <f t="array" ref="AE1583">AD1583*EXP(INDEX($C$3:$C$1260,$E1583+AE$1012))</f>
        <v>153.6395766434768</v>
      </c>
      <c r="AF1583" s="3" cm="1">
        <f t="array" ref="AF1583">AE1583*EXP(INDEX($C$3:$C$1260,$E1583+AF$1012))</f>
        <v>154.94469948586149</v>
      </c>
      <c r="AG1583" s="3" cm="1">
        <f t="array" ref="AG1583">AF1583*EXP(INDEX($C$3:$C$1260,$E1583+AG$1012))</f>
        <v>159.28808175205148</v>
      </c>
      <c r="AH1583" s="3" cm="1">
        <f t="array" ref="AH1583">AG1583*EXP(INDEX($C$3:$C$1260,$E1583+AH$1012))</f>
        <v>159.32316782926844</v>
      </c>
    </row>
    <row r="1584" spans="5:34" x14ac:dyDescent="0.25">
      <c r="E1584" s="2">
        <v>572</v>
      </c>
      <c r="F1584" s="3">
        <f t="shared" si="1221"/>
        <v>0</v>
      </c>
      <c r="G1584" s="3">
        <f t="shared" si="1222"/>
        <v>6.7876697800518286</v>
      </c>
      <c r="H1584" s="3">
        <f t="shared" si="1223"/>
        <v>0</v>
      </c>
      <c r="I1584" s="3">
        <f t="shared" si="1224"/>
        <v>0</v>
      </c>
      <c r="J1584" s="3">
        <f t="shared" si="1225"/>
        <v>156.78766978005183</v>
      </c>
      <c r="K1584" s="3">
        <f t="shared" si="1226"/>
        <v>158.64620715586369</v>
      </c>
      <c r="L1584" s="3">
        <f t="shared" si="1227"/>
        <v>149.63999938964801</v>
      </c>
      <c r="M1584" s="3">
        <f t="shared" si="1228"/>
        <v>149.63999938964801</v>
      </c>
      <c r="N1584" s="3" cm="1">
        <f t="array" ref="N1584">M1584*EXP(INDEX($C$3:$C$1260,$E1584+N$1012))</f>
        <v>151.40770270489543</v>
      </c>
      <c r="O1584" s="3" cm="1">
        <f t="array" ref="O1584">N1584*EXP(INDEX($C$3:$C$1260,$E1584+O$1012))</f>
        <v>156.22172667312819</v>
      </c>
      <c r="P1584" s="3" cm="1">
        <f t="array" ref="P1584">O1584*EXP(INDEX($C$3:$C$1260,$E1584+P$1012))</f>
        <v>155.87237802329628</v>
      </c>
      <c r="Q1584" s="3" cm="1">
        <f t="array" ref="Q1584">P1584*EXP(INDEX($C$3:$C$1260,$E1584+Q$1012))</f>
        <v>152.84003430146137</v>
      </c>
      <c r="R1584" s="3" cm="1">
        <f t="array" ref="R1584">Q1584*EXP(INDEX($C$3:$C$1260,$E1584+R$1012))</f>
        <v>153.64353193156464</v>
      </c>
      <c r="S1584" s="3" cm="1">
        <f t="array" ref="S1584">R1584*EXP(INDEX($C$3:$C$1260,$E1584+S$1012))</f>
        <v>154.20249190355077</v>
      </c>
      <c r="T1584" s="3" cm="1">
        <f t="array" ref="T1584">S1584*EXP(INDEX($C$3:$C$1260,$E1584+T$1012))</f>
        <v>155.64880043126678</v>
      </c>
      <c r="U1584" s="3" cm="1">
        <f t="array" ref="U1584">T1584*EXP(INDEX($C$3:$C$1260,$E1584+U$1012))</f>
        <v>154.38416002467932</v>
      </c>
      <c r="V1584" s="3" cm="1">
        <f t="array" ref="V1584">U1584*EXP(INDEX($C$3:$C$1260,$E1584+V$1012))</f>
        <v>152.1273600706472</v>
      </c>
      <c r="W1584" s="3" cm="1">
        <f t="array" ref="W1584">V1584*EXP(INDEX($C$3:$C$1260,$E1584+W$1012))</f>
        <v>152.81907423537322</v>
      </c>
      <c r="X1584" s="3" cm="1">
        <f t="array" ref="X1584">W1584*EXP(INDEX($C$3:$C$1260,$E1584+X$1012))</f>
        <v>152.09242307340918</v>
      </c>
      <c r="Y1584" s="3" cm="1">
        <f t="array" ref="Y1584">X1584*EXP(INDEX($C$3:$C$1260,$E1584+Y$1012))</f>
        <v>154.43306329179288</v>
      </c>
      <c r="Z1584" s="3" cm="1">
        <f t="array" ref="Z1584">Y1584*EXP(INDEX($C$3:$C$1260,$E1584+Z$1012))</f>
        <v>153.63654879662715</v>
      </c>
      <c r="AA1584" s="3" cm="1">
        <f t="array" ref="AA1584">Z1584*EXP(INDEX($C$3:$C$1260,$E1584+AA$1012))</f>
        <v>152.88894822984949</v>
      </c>
      <c r="AB1584" s="3" cm="1">
        <f t="array" ref="AB1584">AA1584*EXP(INDEX($C$3:$C$1260,$E1584+AB$1012))</f>
        <v>156.48723505860829</v>
      </c>
      <c r="AC1584" s="3" cm="1">
        <f t="array" ref="AC1584">AB1584*EXP(INDEX($C$3:$C$1260,$E1584+AC$1012))</f>
        <v>156.92042397279201</v>
      </c>
      <c r="AD1584" s="3" cm="1">
        <f t="array" ref="AD1584">AC1584*EXP(INDEX($C$3:$C$1260,$E1584+AD$1012))</f>
        <v>152.98676542535165</v>
      </c>
      <c r="AE1584" s="3" cm="1">
        <f t="array" ref="AE1584">AD1584*EXP(INDEX($C$3:$C$1260,$E1584+AE$1012))</f>
        <v>154.28634282917713</v>
      </c>
      <c r="AF1584" s="3" cm="1">
        <f t="array" ref="AF1584">AE1584*EXP(INDEX($C$3:$C$1260,$E1584+AF$1012))</f>
        <v>158.61127015862542</v>
      </c>
      <c r="AG1584" s="3" cm="1">
        <f t="array" ref="AG1584">AF1584*EXP(INDEX($C$3:$C$1260,$E1584+AG$1012))</f>
        <v>158.64620715586369</v>
      </c>
      <c r="AH1584" s="3" cm="1">
        <f t="array" ref="AH1584">AG1584*EXP(INDEX($C$3:$C$1260,$E1584+AH$1012))</f>
        <v>156.78766978005183</v>
      </c>
    </row>
    <row r="1585" spans="5:34" x14ac:dyDescent="0.25">
      <c r="E1585" s="2">
        <v>573</v>
      </c>
      <c r="F1585" s="3">
        <f t="shared" si="1221"/>
        <v>0</v>
      </c>
      <c r="G1585" s="3">
        <f t="shared" si="1222"/>
        <v>6.7732780673736386</v>
      </c>
      <c r="H1585" s="3">
        <f t="shared" si="1223"/>
        <v>0</v>
      </c>
      <c r="I1585" s="3">
        <f t="shared" si="1224"/>
        <v>0</v>
      </c>
      <c r="J1585" s="3">
        <f t="shared" si="1225"/>
        <v>156.77327806737364</v>
      </c>
      <c r="K1585" s="3">
        <f t="shared" si="1226"/>
        <v>156.79399342214467</v>
      </c>
      <c r="L1585" s="3">
        <f t="shared" si="1227"/>
        <v>149.63999938964801</v>
      </c>
      <c r="M1585" s="3">
        <f t="shared" si="1228"/>
        <v>149.63999938964801</v>
      </c>
      <c r="N1585" s="3" cm="1">
        <f t="array" ref="N1585">M1585*EXP(INDEX($C$3:$C$1260,$E1585+N$1012))</f>
        <v>154.39781904346148</v>
      </c>
      <c r="O1585" s="3" cm="1">
        <f t="array" ref="O1585">N1585*EXP(INDEX($C$3:$C$1260,$E1585+O$1012))</f>
        <v>154.05254908153944</v>
      </c>
      <c r="P1585" s="3" cm="1">
        <f t="array" ref="P1585">O1585*EXP(INDEX($C$3:$C$1260,$E1585+P$1012))</f>
        <v>151.05560834088908</v>
      </c>
      <c r="Q1585" s="3" cm="1">
        <f t="array" ref="Q1585">P1585*EXP(INDEX($C$3:$C$1260,$E1585+Q$1012))</f>
        <v>151.8497250385883</v>
      </c>
      <c r="R1585" s="3" cm="1">
        <f t="array" ref="R1585">Q1585*EXP(INDEX($C$3:$C$1260,$E1585+R$1012))</f>
        <v>152.40215908502427</v>
      </c>
      <c r="S1585" s="3" cm="1">
        <f t="array" ref="S1585">R1585*EXP(INDEX($C$3:$C$1260,$E1585+S$1012))</f>
        <v>153.83158178504698</v>
      </c>
      <c r="T1585" s="3" cm="1">
        <f t="array" ref="T1585">S1585*EXP(INDEX($C$3:$C$1260,$E1585+T$1012))</f>
        <v>152.5817062087778</v>
      </c>
      <c r="U1585" s="3" cm="1">
        <f t="array" ref="U1585">T1585*EXP(INDEX($C$3:$C$1260,$E1585+U$1012))</f>
        <v>150.3512546682631</v>
      </c>
      <c r="V1585" s="3" cm="1">
        <f t="array" ref="V1585">U1585*EXP(INDEX($C$3:$C$1260,$E1585+V$1012))</f>
        <v>151.03489298611777</v>
      </c>
      <c r="W1585" s="3" cm="1">
        <f t="array" ref="W1585">V1585*EXP(INDEX($C$3:$C$1260,$E1585+W$1012))</f>
        <v>150.31672556471042</v>
      </c>
      <c r="X1585" s="3" cm="1">
        <f t="array" ref="X1585">W1585*EXP(INDEX($C$3:$C$1260,$E1585+X$1012))</f>
        <v>152.63003852430924</v>
      </c>
      <c r="Y1585" s="3" cm="1">
        <f t="array" ref="Y1585">X1585*EXP(INDEX($C$3:$C$1260,$E1585+Y$1012))</f>
        <v>151.84282343259918</v>
      </c>
      <c r="Z1585" s="3" cm="1">
        <f t="array" ref="Z1585">Y1585*EXP(INDEX($C$3:$C$1260,$E1585+Z$1012))</f>
        <v>151.10395119322339</v>
      </c>
      <c r="AA1585" s="3" cm="1">
        <f t="array" ref="AA1585">Z1585*EXP(INDEX($C$3:$C$1260,$E1585+AA$1012))</f>
        <v>154.66022758629913</v>
      </c>
      <c r="AB1585" s="3" cm="1">
        <f t="array" ref="AB1585">AA1585*EXP(INDEX($C$3:$C$1260,$E1585+AB$1012))</f>
        <v>155.08835896730554</v>
      </c>
      <c r="AC1585" s="3" cm="1">
        <f t="array" ref="AC1585">AB1585*EXP(INDEX($C$3:$C$1260,$E1585+AC$1012))</f>
        <v>151.20062636108966</v>
      </c>
      <c r="AD1585" s="3" cm="1">
        <f t="array" ref="AD1585">AC1585*EXP(INDEX($C$3:$C$1260,$E1585+AD$1012))</f>
        <v>152.48503104091151</v>
      </c>
      <c r="AE1585" s="3" cm="1">
        <f t="array" ref="AE1585">AD1585*EXP(INDEX($C$3:$C$1260,$E1585+AE$1012))</f>
        <v>156.75946431859171</v>
      </c>
      <c r="AF1585" s="3" cm="1">
        <f t="array" ref="AF1585">AE1585*EXP(INDEX($C$3:$C$1260,$E1585+AF$1012))</f>
        <v>156.79399342214467</v>
      </c>
      <c r="AG1585" s="3" cm="1">
        <f t="array" ref="AG1585">AF1585*EXP(INDEX($C$3:$C$1260,$E1585+AG$1012))</f>
        <v>154.95715469588657</v>
      </c>
      <c r="AH1585" s="3" cm="1">
        <f t="array" ref="AH1585">AG1585*EXP(INDEX($C$3:$C$1260,$E1585+AH$1012))</f>
        <v>156.77327806737364</v>
      </c>
    </row>
    <row r="1586" spans="5:34" x14ac:dyDescent="0.25">
      <c r="E1586" s="2">
        <v>574</v>
      </c>
      <c r="F1586" s="3">
        <f t="shared" si="1221"/>
        <v>0</v>
      </c>
      <c r="G1586" s="3">
        <f t="shared" si="1222"/>
        <v>3.990193995684109</v>
      </c>
      <c r="H1586" s="3">
        <f t="shared" si="1223"/>
        <v>0</v>
      </c>
      <c r="I1586" s="3">
        <f t="shared" si="1224"/>
        <v>0</v>
      </c>
      <c r="J1586" s="3">
        <f t="shared" si="1225"/>
        <v>153.99019399568411</v>
      </c>
      <c r="K1586" s="3">
        <f t="shared" si="1226"/>
        <v>153.99019399568411</v>
      </c>
      <c r="L1586" s="3">
        <f t="shared" si="1227"/>
        <v>145.68466615079251</v>
      </c>
      <c r="M1586" s="3">
        <f t="shared" si="1228"/>
        <v>149.63999938964801</v>
      </c>
      <c r="N1586" s="3" cm="1">
        <f t="array" ref="N1586">M1586*EXP(INDEX($C$3:$C$1260,$E1586+N$1012))</f>
        <v>149.30536903533755</v>
      </c>
      <c r="O1586" s="3" cm="1">
        <f t="array" ref="O1586">N1586*EXP(INDEX($C$3:$C$1260,$E1586+O$1012))</f>
        <v>146.40078001082878</v>
      </c>
      <c r="P1586" s="3" cm="1">
        <f t="array" ref="P1586">O1586*EXP(INDEX($C$3:$C$1260,$E1586+P$1012))</f>
        <v>147.17042574089942</v>
      </c>
      <c r="Q1586" s="3" cm="1">
        <f t="array" ref="Q1586">P1586*EXP(INDEX($C$3:$C$1260,$E1586+Q$1012))</f>
        <v>147.70583635021788</v>
      </c>
      <c r="R1586" s="3" cm="1">
        <f t="array" ref="R1586">Q1586*EXP(INDEX($C$3:$C$1260,$E1586+R$1012))</f>
        <v>149.09121091887508</v>
      </c>
      <c r="S1586" s="3" cm="1">
        <f t="array" ref="S1586">R1586*EXP(INDEX($C$3:$C$1260,$E1586+S$1012))</f>
        <v>147.87985067020855</v>
      </c>
      <c r="T1586" s="3" cm="1">
        <f t="array" ref="T1586">S1586*EXP(INDEX($C$3:$C$1260,$E1586+T$1012))</f>
        <v>145.71813122864503</v>
      </c>
      <c r="U1586" s="3" cm="1">
        <f t="array" ref="U1586">T1586*EXP(INDEX($C$3:$C$1260,$E1586+U$1012))</f>
        <v>146.38070300653857</v>
      </c>
      <c r="V1586" s="3" cm="1">
        <f t="array" ref="V1586">U1586*EXP(INDEX($C$3:$C$1260,$E1586+V$1012))</f>
        <v>145.68466615079251</v>
      </c>
      <c r="W1586" s="3" cm="1">
        <f t="array" ref="W1586">V1586*EXP(INDEX($C$3:$C$1260,$E1586+W$1012))</f>
        <v>147.92669360951581</v>
      </c>
      <c r="X1586" s="3" cm="1">
        <f t="array" ref="X1586">W1586*EXP(INDEX($C$3:$C$1260,$E1586+X$1012))</f>
        <v>147.16373681017231</v>
      </c>
      <c r="Y1586" s="3" cm="1">
        <f t="array" ref="Y1586">X1586*EXP(INDEX($C$3:$C$1260,$E1586+Y$1012))</f>
        <v>146.44763316224385</v>
      </c>
      <c r="Z1586" s="3" cm="1">
        <f t="array" ref="Z1586">Y1586*EXP(INDEX($C$3:$C$1260,$E1586+Z$1012))</f>
        <v>149.89432172679847</v>
      </c>
      <c r="AA1586" s="3" cm="1">
        <f t="array" ref="AA1586">Z1586*EXP(INDEX($C$3:$C$1260,$E1586+AA$1012))</f>
        <v>150.30926009826896</v>
      </c>
      <c r="AB1586" s="3" cm="1">
        <f t="array" ref="AB1586">AA1586*EXP(INDEX($C$3:$C$1260,$E1586+AB$1012))</f>
        <v>146.5413292529667</v>
      </c>
      <c r="AC1586" s="3" cm="1">
        <f t="array" ref="AC1586">AB1586*EXP(INDEX($C$3:$C$1260,$E1586+AC$1012))</f>
        <v>147.78615457948575</v>
      </c>
      <c r="AD1586" s="3" cm="1">
        <f t="array" ref="AD1586">AC1586*EXP(INDEX($C$3:$C$1260,$E1586+AD$1012))</f>
        <v>151.92886978767859</v>
      </c>
      <c r="AE1586" s="3" cm="1">
        <f t="array" ref="AE1586">AD1586*EXP(INDEX($C$3:$C$1260,$E1586+AE$1012))</f>
        <v>151.96233486553137</v>
      </c>
      <c r="AF1586" s="3" cm="1">
        <f t="array" ref="AF1586">AE1586*EXP(INDEX($C$3:$C$1260,$E1586+AF$1012))</f>
        <v>150.18209892969364</v>
      </c>
      <c r="AG1586" s="3" cm="1">
        <f t="array" ref="AG1586">AF1586*EXP(INDEX($C$3:$C$1260,$E1586+AG$1012))</f>
        <v>151.94225786124144</v>
      </c>
      <c r="AH1586" s="3" cm="1">
        <f t="array" ref="AH1586">AG1586*EXP(INDEX($C$3:$C$1260,$E1586+AH$1012))</f>
        <v>153.99019399568411</v>
      </c>
    </row>
    <row r="1587" spans="5:34" x14ac:dyDescent="0.25">
      <c r="E1587" s="2">
        <v>575</v>
      </c>
      <c r="F1587" s="3">
        <f t="shared" si="1221"/>
        <v>0</v>
      </c>
      <c r="G1587" s="3">
        <f t="shared" si="1222"/>
        <v>8.4403865736604189</v>
      </c>
      <c r="H1587" s="3">
        <f t="shared" si="1223"/>
        <v>0</v>
      </c>
      <c r="I1587" s="3">
        <f t="shared" si="1224"/>
        <v>0</v>
      </c>
      <c r="J1587" s="3">
        <f t="shared" si="1225"/>
        <v>158.44038657366042</v>
      </c>
      <c r="K1587" s="3">
        <f t="shared" si="1226"/>
        <v>158.44038657366042</v>
      </c>
      <c r="L1587" s="3">
        <f t="shared" si="1227"/>
        <v>146.01118161213606</v>
      </c>
      <c r="M1587" s="3">
        <f t="shared" si="1228"/>
        <v>149.63999938964801</v>
      </c>
      <c r="N1587" s="3" cm="1">
        <f t="array" ref="N1587">M1587*EXP(INDEX($C$3:$C$1260,$E1587+N$1012))</f>
        <v>146.72890046090285</v>
      </c>
      <c r="O1587" s="3" cm="1">
        <f t="array" ref="O1587">N1587*EXP(INDEX($C$3:$C$1260,$E1587+O$1012))</f>
        <v>147.50027115789874</v>
      </c>
      <c r="P1587" s="3" cm="1">
        <f t="array" ref="P1587">O1587*EXP(INDEX($C$3:$C$1260,$E1587+P$1012))</f>
        <v>148.03688175515504</v>
      </c>
      <c r="Q1587" s="3" cm="1">
        <f t="array" ref="Q1587">P1587*EXP(INDEX($C$3:$C$1260,$E1587+Q$1012))</f>
        <v>149.42536129174312</v>
      </c>
      <c r="R1587" s="3" cm="1">
        <f t="array" ref="R1587">Q1587*EXP(INDEX($C$3:$C$1260,$E1587+R$1012))</f>
        <v>148.21128608438605</v>
      </c>
      <c r="S1587" s="3" cm="1">
        <f t="array" ref="S1587">R1587*EXP(INDEX($C$3:$C$1260,$E1587+S$1012))</f>
        <v>146.04472169352616</v>
      </c>
      <c r="T1587" s="3" cm="1">
        <f t="array" ref="T1587">S1587*EXP(INDEX($C$3:$C$1260,$E1587+T$1012))</f>
        <v>146.70877845906767</v>
      </c>
      <c r="U1587" s="3" cm="1">
        <f t="array" ref="U1587">T1587*EXP(INDEX($C$3:$C$1260,$E1587+U$1012))</f>
        <v>146.01118161213606</v>
      </c>
      <c r="V1587" s="3" cm="1">
        <f t="array" ref="V1587">U1587*EXP(INDEX($C$3:$C$1260,$E1587+V$1012))</f>
        <v>148.25823401033566</v>
      </c>
      <c r="W1587" s="3" cm="1">
        <f t="array" ref="W1587">V1587*EXP(INDEX($C$3:$C$1260,$E1587+W$1012))</f>
        <v>147.49356723561928</v>
      </c>
      <c r="X1587" s="3" cm="1">
        <f t="array" ref="X1587">W1587*EXP(INDEX($C$3:$C$1260,$E1587+X$1012))</f>
        <v>146.77585862184816</v>
      </c>
      <c r="Y1587" s="3" cm="1">
        <f t="array" ref="Y1587">X1587*EXP(INDEX($C$3:$C$1260,$E1587+Y$1012))</f>
        <v>150.23027207012936</v>
      </c>
      <c r="Z1587" s="3" cm="1">
        <f t="array" ref="Z1587">Y1587*EXP(INDEX($C$3:$C$1260,$E1587+Z$1012))</f>
        <v>150.64614042137993</v>
      </c>
      <c r="AA1587" s="3" cm="1">
        <f t="array" ref="AA1587">Z1587*EXP(INDEX($C$3:$C$1260,$E1587+AA$1012))</f>
        <v>146.8697647087435</v>
      </c>
      <c r="AB1587" s="3" cm="1">
        <f t="array" ref="AB1587">AA1587*EXP(INDEX($C$3:$C$1260,$E1587+AB$1012))</f>
        <v>148.11737999749067</v>
      </c>
      <c r="AC1587" s="3" cm="1">
        <f t="array" ref="AC1587">AB1587*EXP(INDEX($C$3:$C$1260,$E1587+AC$1012))</f>
        <v>152.26938005770782</v>
      </c>
      <c r="AD1587" s="3" cm="1">
        <f t="array" ref="AD1587">AC1587*EXP(INDEX($C$3:$C$1260,$E1587+AD$1012))</f>
        <v>152.30292013909821</v>
      </c>
      <c r="AE1587" s="3" cm="1">
        <f t="array" ref="AE1587">AD1587*EXP(INDEX($C$3:$C$1260,$E1587+AE$1012))</f>
        <v>150.51869425309448</v>
      </c>
      <c r="AF1587" s="3" cm="1">
        <f t="array" ref="AF1587">AE1587*EXP(INDEX($C$3:$C$1260,$E1587+AF$1012))</f>
        <v>152.28279813726328</v>
      </c>
      <c r="AG1587" s="3" cm="1">
        <f t="array" ref="AG1587">AF1587*EXP(INDEX($C$3:$C$1260,$E1587+AG$1012))</f>
        <v>154.33532420439693</v>
      </c>
      <c r="AH1587" s="3" cm="1">
        <f t="array" ref="AH1587">AG1587*EXP(INDEX($C$3:$C$1260,$E1587+AH$1012))</f>
        <v>158.44038657366042</v>
      </c>
    </row>
    <row r="1588" spans="5:34" x14ac:dyDescent="0.25">
      <c r="E1588" s="2">
        <v>576</v>
      </c>
      <c r="F1588" s="3">
        <f t="shared" si="1221"/>
        <v>0</v>
      </c>
      <c r="G1588" s="3">
        <f t="shared" si="1222"/>
        <v>11.351249944558532</v>
      </c>
      <c r="H1588" s="3">
        <f t="shared" si="1223"/>
        <v>0</v>
      </c>
      <c r="I1588" s="3">
        <f t="shared" si="1224"/>
        <v>0</v>
      </c>
      <c r="J1588" s="3">
        <f t="shared" si="1225"/>
        <v>161.35124994455853</v>
      </c>
      <c r="K1588" s="3">
        <f t="shared" si="1226"/>
        <v>161.58384119081987</v>
      </c>
      <c r="L1588" s="3">
        <f t="shared" si="1227"/>
        <v>148.90804101093704</v>
      </c>
      <c r="M1588" s="3">
        <f t="shared" si="1228"/>
        <v>149.63999938964801</v>
      </c>
      <c r="N1588" s="3" cm="1">
        <f t="array" ref="N1588">M1588*EXP(INDEX($C$3:$C$1260,$E1588+N$1012))</f>
        <v>150.42667406835872</v>
      </c>
      <c r="O1588" s="3" cm="1">
        <f t="array" ref="O1588">N1588*EXP(INDEX($C$3:$C$1260,$E1588+O$1012))</f>
        <v>150.97393101088116</v>
      </c>
      <c r="P1588" s="3" cm="1">
        <f t="array" ref="P1588">O1588*EXP(INDEX($C$3:$C$1260,$E1588+P$1012))</f>
        <v>152.3899579582305</v>
      </c>
      <c r="Q1588" s="3" cm="1">
        <f t="array" ref="Q1588">P1588*EXP(INDEX($C$3:$C$1260,$E1588+Q$1012))</f>
        <v>151.1517955190844</v>
      </c>
      <c r="R1588" s="3" cm="1">
        <f t="array" ref="R1588">Q1588*EXP(INDEX($C$3:$C$1260,$E1588+R$1012))</f>
        <v>148.94224652698045</v>
      </c>
      <c r="S1588" s="3" cm="1">
        <f t="array" ref="S1588">R1588*EXP(INDEX($C$3:$C$1260,$E1588+S$1012))</f>
        <v>149.61947816763328</v>
      </c>
      <c r="T1588" s="3" cm="1">
        <f t="array" ref="T1588">S1588*EXP(INDEX($C$3:$C$1260,$E1588+T$1012))</f>
        <v>148.90804101093704</v>
      </c>
      <c r="U1588" s="3" cm="1">
        <f t="array" ref="U1588">T1588*EXP(INDEX($C$3:$C$1260,$E1588+U$1012))</f>
        <v>151.19967489109885</v>
      </c>
      <c r="V1588" s="3" cm="1">
        <f t="array" ref="V1588">U1588*EXP(INDEX($C$3:$C$1260,$E1588+V$1012))</f>
        <v>150.41983714037346</v>
      </c>
      <c r="W1588" s="3" cm="1">
        <f t="array" ref="W1588">V1588*EXP(INDEX($C$3:$C$1260,$E1588+W$1012))</f>
        <v>149.68788919972033</v>
      </c>
      <c r="X1588" s="3" cm="1">
        <f t="array" ref="X1588">W1588*EXP(INDEX($C$3:$C$1260,$E1588+X$1012))</f>
        <v>153.21083815298485</v>
      </c>
      <c r="Y1588" s="3" cm="1">
        <f t="array" ref="Y1588">X1588*EXP(INDEX($C$3:$C$1260,$E1588+Y$1012))</f>
        <v>153.63495732536217</v>
      </c>
      <c r="Z1588" s="3" cm="1">
        <f t="array" ref="Z1588">Y1588*EXP(INDEX($C$3:$C$1260,$E1588+Z$1012))</f>
        <v>149.78365838180761</v>
      </c>
      <c r="AA1588" s="3" cm="1">
        <f t="array" ref="AA1588">Z1588*EXP(INDEX($C$3:$C$1260,$E1588+AA$1012))</f>
        <v>151.05602633699712</v>
      </c>
      <c r="AB1588" s="3" cm="1">
        <f t="array" ref="AB1588">AA1588*EXP(INDEX($C$3:$C$1260,$E1588+AB$1012))</f>
        <v>155.29040200890003</v>
      </c>
      <c r="AC1588" s="3" cm="1">
        <f t="array" ref="AC1588">AB1588*EXP(INDEX($C$3:$C$1260,$E1588+AC$1012))</f>
        <v>155.3246075249437</v>
      </c>
      <c r="AD1588" s="3" cm="1">
        <f t="array" ref="AD1588">AC1588*EXP(INDEX($C$3:$C$1260,$E1588+AD$1012))</f>
        <v>153.50498262723153</v>
      </c>
      <c r="AE1588" s="3" cm="1">
        <f t="array" ref="AE1588">AD1588*EXP(INDEX($C$3:$C$1260,$E1588+AE$1012))</f>
        <v>155.30408630292925</v>
      </c>
      <c r="AF1588" s="3" cm="1">
        <f t="array" ref="AF1588">AE1588*EXP(INDEX($C$3:$C$1260,$E1588+AF$1012))</f>
        <v>157.39733445287334</v>
      </c>
      <c r="AG1588" s="3" cm="1">
        <f t="array" ref="AG1588">AF1588*EXP(INDEX($C$3:$C$1260,$E1588+AG$1012))</f>
        <v>161.58384119081987</v>
      </c>
      <c r="AH1588" s="3" cm="1">
        <f t="array" ref="AH1588">AG1588*EXP(INDEX($C$3:$C$1260,$E1588+AH$1012))</f>
        <v>161.35124994455853</v>
      </c>
    </row>
    <row r="1589" spans="5:34" x14ac:dyDescent="0.25">
      <c r="E1589" s="2">
        <v>577</v>
      </c>
      <c r="F1589" s="3">
        <f t="shared" si="1221"/>
        <v>0</v>
      </c>
      <c r="G1589" s="3">
        <f t="shared" si="1222"/>
        <v>10.133182036122975</v>
      </c>
      <c r="H1589" s="3">
        <f t="shared" si="1223"/>
        <v>0</v>
      </c>
      <c r="I1589" s="3">
        <f t="shared" si="1224"/>
        <v>0</v>
      </c>
      <c r="J1589" s="3">
        <f t="shared" si="1225"/>
        <v>160.13318203612297</v>
      </c>
      <c r="K1589" s="3">
        <f t="shared" si="1226"/>
        <v>160.73881874290032</v>
      </c>
      <c r="L1589" s="3">
        <f t="shared" si="1227"/>
        <v>148.12930820942282</v>
      </c>
      <c r="M1589" s="3">
        <f t="shared" si="1228"/>
        <v>149.63999938964801</v>
      </c>
      <c r="N1589" s="3" cm="1">
        <f t="array" ref="N1589">M1589*EXP(INDEX($C$3:$C$1260,$E1589+N$1012))</f>
        <v>150.18439438509824</v>
      </c>
      <c r="O1589" s="3" cm="1">
        <f t="array" ref="O1589">N1589*EXP(INDEX($C$3:$C$1260,$E1589+O$1012))</f>
        <v>151.59301604644529</v>
      </c>
      <c r="P1589" s="3" cm="1">
        <f t="array" ref="P1589">O1589*EXP(INDEX($C$3:$C$1260,$E1589+P$1012))</f>
        <v>150.36132872911543</v>
      </c>
      <c r="Q1589" s="3" cm="1">
        <f t="array" ref="Q1589">P1589*EXP(INDEX($C$3:$C$1260,$E1589+Q$1012))</f>
        <v>148.16333484353913</v>
      </c>
      <c r="R1589" s="3" cm="1">
        <f t="array" ref="R1589">Q1589*EXP(INDEX($C$3:$C$1260,$E1589+R$1012))</f>
        <v>148.83702481854905</v>
      </c>
      <c r="S1589" s="3" cm="1">
        <f t="array" ref="S1589">R1589*EXP(INDEX($C$3:$C$1260,$E1589+S$1012))</f>
        <v>148.12930820942282</v>
      </c>
      <c r="T1589" s="3" cm="1">
        <f t="array" ref="T1589">S1589*EXP(INDEX($C$3:$C$1260,$E1589+T$1012))</f>
        <v>150.40895771010162</v>
      </c>
      <c r="U1589" s="3" cm="1">
        <f t="array" ref="U1589">T1589*EXP(INDEX($C$3:$C$1260,$E1589+U$1012))</f>
        <v>149.63319821621329</v>
      </c>
      <c r="V1589" s="3" cm="1">
        <f t="array" ref="V1589">U1589*EXP(INDEX($C$3:$C$1260,$E1589+V$1012))</f>
        <v>148.90507808678188</v>
      </c>
      <c r="W1589" s="3" cm="1">
        <f t="array" ref="W1589">V1589*EXP(INDEX($C$3:$C$1260,$E1589+W$1012))</f>
        <v>152.40960334788483</v>
      </c>
      <c r="X1589" s="3" cm="1">
        <f t="array" ref="X1589">W1589*EXP(INDEX($C$3:$C$1260,$E1589+X$1012))</f>
        <v>152.83150453721004</v>
      </c>
      <c r="Y1589" s="3" cm="1">
        <f t="array" ref="Y1589">X1589*EXP(INDEX($C$3:$C$1260,$E1589+Y$1012))</f>
        <v>149.00034643222554</v>
      </c>
      <c r="Z1589" s="3" cm="1">
        <f t="array" ref="Z1589">Y1589*EXP(INDEX($C$3:$C$1260,$E1589+Z$1012))</f>
        <v>150.26606038367169</v>
      </c>
      <c r="AA1589" s="3" cm="1">
        <f t="array" ref="AA1589">Z1589*EXP(INDEX($C$3:$C$1260,$E1589+AA$1012))</f>
        <v>154.47829187043013</v>
      </c>
      <c r="AB1589" s="3" cm="1">
        <f t="array" ref="AB1589">AA1589*EXP(INDEX($C$3:$C$1260,$E1589+AB$1012))</f>
        <v>154.5123185045467</v>
      </c>
      <c r="AC1589" s="3" cm="1">
        <f t="array" ref="AC1589">AB1589*EXP(INDEX($C$3:$C$1260,$E1589+AC$1012))</f>
        <v>152.70220955765006</v>
      </c>
      <c r="AD1589" s="3" cm="1">
        <f t="array" ref="AD1589">AC1589*EXP(INDEX($C$3:$C$1260,$E1589+AD$1012))</f>
        <v>154.49190460077108</v>
      </c>
      <c r="AE1589" s="3" cm="1">
        <f t="array" ref="AE1589">AD1589*EXP(INDEX($C$3:$C$1260,$E1589+AE$1012))</f>
        <v>156.57420585365708</v>
      </c>
      <c r="AF1589" s="3" cm="1">
        <f t="array" ref="AF1589">AE1589*EXP(INDEX($C$3:$C$1260,$E1589+AF$1012))</f>
        <v>160.73881874290032</v>
      </c>
      <c r="AG1589" s="3" cm="1">
        <f t="array" ref="AG1589">AF1589*EXP(INDEX($C$3:$C$1260,$E1589+AG$1012))</f>
        <v>160.50744386099097</v>
      </c>
      <c r="AH1589" s="3" cm="1">
        <f t="array" ref="AH1589">AG1589*EXP(INDEX($C$3:$C$1260,$E1589+AH$1012))</f>
        <v>160.13318203612297</v>
      </c>
    </row>
    <row r="1590" spans="5:34" x14ac:dyDescent="0.25">
      <c r="E1590" s="2">
        <v>578</v>
      </c>
      <c r="F1590" s="3">
        <f t="shared" ref="F1590:F1653" si="1229">IF(K1590&lt;$F$8,0,MAX(0,J1590-$F$2))</f>
        <v>0</v>
      </c>
      <c r="G1590" s="3">
        <f t="shared" ref="G1590:G1653" si="1230">IF(K1590&gt;=$F$8,0,MAX(0,J1590-$F$2))</f>
        <v>8.9085927106401357</v>
      </c>
      <c r="H1590" s="3">
        <f t="shared" ref="H1590:H1653" si="1231">IF(L1590&lt;=$F$7,MAX(0,$F$2-J1590),0)</f>
        <v>0</v>
      </c>
      <c r="I1590" s="3">
        <f t="shared" ref="I1590:I1653" si="1232">IF(L1590&gt;$F$7,MAX(0,$F$2-J1590),0)</f>
        <v>0</v>
      </c>
      <c r="J1590" s="3">
        <f t="shared" ref="J1590:J1653" si="1233">AH1590</f>
        <v>158.90859271064014</v>
      </c>
      <c r="K1590" s="3">
        <f t="shared" ref="K1590:K1653" si="1234">MAX(M1590:AH1590)</f>
        <v>160.15616560602493</v>
      </c>
      <c r="L1590" s="3">
        <f t="shared" ref="L1590:L1653" si="1235">MIN(M1590:AH1590)</f>
        <v>147.59236258069168</v>
      </c>
      <c r="M1590" s="3">
        <f t="shared" ref="M1590:M1653" si="1236">$F$1</f>
        <v>149.63999938964801</v>
      </c>
      <c r="N1590" s="3" cm="1">
        <f t="array" ref="N1590">M1590*EXP(INDEX($C$3:$C$1260,$E1590+N$1012))</f>
        <v>151.04351501726856</v>
      </c>
      <c r="O1590" s="3" cm="1">
        <f t="array" ref="O1590">N1590*EXP(INDEX($C$3:$C$1260,$E1590+O$1012))</f>
        <v>149.81629237427629</v>
      </c>
      <c r="P1590" s="3" cm="1">
        <f t="array" ref="P1590">O1590*EXP(INDEX($C$3:$C$1260,$E1590+P$1012))</f>
        <v>147.62626587356868</v>
      </c>
      <c r="Q1590" s="3" cm="1">
        <f t="array" ref="Q1590">P1590*EXP(INDEX($C$3:$C$1260,$E1590+Q$1012))</f>
        <v>148.29751382753921</v>
      </c>
      <c r="R1590" s="3" cm="1">
        <f t="array" ref="R1590">Q1590*EXP(INDEX($C$3:$C$1260,$E1590+R$1012))</f>
        <v>147.59236258069168</v>
      </c>
      <c r="S1590" s="3" cm="1">
        <f t="array" ref="S1590">R1590*EXP(INDEX($C$3:$C$1260,$E1590+S$1012))</f>
        <v>149.86374870763828</v>
      </c>
      <c r="T1590" s="3" cm="1">
        <f t="array" ref="T1590">S1590*EXP(INDEX($C$3:$C$1260,$E1590+T$1012))</f>
        <v>149.09080122086877</v>
      </c>
      <c r="U1590" s="3" cm="1">
        <f t="array" ref="U1590">T1590*EXP(INDEX($C$3:$C$1260,$E1590+U$1012))</f>
        <v>148.36532041329349</v>
      </c>
      <c r="V1590" s="3" cm="1">
        <f t="array" ref="V1590">U1590*EXP(INDEX($C$3:$C$1260,$E1590+V$1012))</f>
        <v>151.85714231715761</v>
      </c>
      <c r="W1590" s="3" cm="1">
        <f t="array" ref="W1590">V1590*EXP(INDEX($C$3:$C$1260,$E1590+W$1012))</f>
        <v>152.27751418050337</v>
      </c>
      <c r="X1590" s="3" cm="1">
        <f t="array" ref="X1590">W1590*EXP(INDEX($C$3:$C$1260,$E1590+X$1012))</f>
        <v>148.46024342585025</v>
      </c>
      <c r="Y1590" s="3" cm="1">
        <f t="array" ref="Y1590">X1590*EXP(INDEX($C$3:$C$1260,$E1590+Y$1012))</f>
        <v>149.72136936171955</v>
      </c>
      <c r="Z1590" s="3" cm="1">
        <f t="array" ref="Z1590">Y1590*EXP(INDEX($C$3:$C$1260,$E1590+Z$1012))</f>
        <v>153.91833216659893</v>
      </c>
      <c r="AA1590" s="3" cm="1">
        <f t="array" ref="AA1590">Z1590*EXP(INDEX($C$3:$C$1260,$E1590+AA$1012))</f>
        <v>153.95223545947621</v>
      </c>
      <c r="AB1590" s="3" cm="1">
        <f t="array" ref="AB1590">AA1590*EXP(INDEX($C$3:$C$1260,$E1590+AB$1012))</f>
        <v>152.14868787506964</v>
      </c>
      <c r="AC1590" s="3" cm="1">
        <f t="array" ref="AC1590">AB1590*EXP(INDEX($C$3:$C$1260,$E1590+AC$1012))</f>
        <v>153.93189555291647</v>
      </c>
      <c r="AD1590" s="3" cm="1">
        <f t="array" ref="AD1590">AC1590*EXP(INDEX($C$3:$C$1260,$E1590+AD$1012))</f>
        <v>156.00664878867502</v>
      </c>
      <c r="AE1590" s="3" cm="1">
        <f t="array" ref="AE1590">AD1590*EXP(INDEX($C$3:$C$1260,$E1590+AE$1012))</f>
        <v>160.15616560602493</v>
      </c>
      <c r="AF1590" s="3" cm="1">
        <f t="array" ref="AF1590">AE1590*EXP(INDEX($C$3:$C$1260,$E1590+AF$1012))</f>
        <v>159.92562942195966</v>
      </c>
      <c r="AG1590" s="3" cm="1">
        <f t="array" ref="AG1590">AF1590*EXP(INDEX($C$3:$C$1260,$E1590+AG$1012))</f>
        <v>159.55272423780843</v>
      </c>
      <c r="AH1590" s="3" cm="1">
        <f t="array" ref="AH1590">AG1590*EXP(INDEX($C$3:$C$1260,$E1590+AH$1012))</f>
        <v>158.90859271064014</v>
      </c>
    </row>
    <row r="1591" spans="5:34" x14ac:dyDescent="0.25">
      <c r="E1591" s="2">
        <v>579</v>
      </c>
      <c r="F1591" s="3">
        <f t="shared" si="1229"/>
        <v>0</v>
      </c>
      <c r="G1591" s="3">
        <f t="shared" si="1230"/>
        <v>8.0432652444076496</v>
      </c>
      <c r="H1591" s="3">
        <f t="shared" si="1231"/>
        <v>0</v>
      </c>
      <c r="I1591" s="3">
        <f t="shared" si="1232"/>
        <v>0</v>
      </c>
      <c r="J1591" s="3">
        <f t="shared" si="1233"/>
        <v>158.04326524440765</v>
      </c>
      <c r="K1591" s="3">
        <f t="shared" si="1234"/>
        <v>158.66797406557944</v>
      </c>
      <c r="L1591" s="3">
        <f t="shared" si="1235"/>
        <v>146.22091550217419</v>
      </c>
      <c r="M1591" s="3">
        <f t="shared" si="1236"/>
        <v>149.63999938964801</v>
      </c>
      <c r="N1591" s="3" cm="1">
        <f t="array" ref="N1591">M1591*EXP(INDEX($C$3:$C$1260,$E1591+N$1012))</f>
        <v>148.42418025615305</v>
      </c>
      <c r="O1591" s="3" cm="1">
        <f t="array" ref="O1591">N1591*EXP(INDEX($C$3:$C$1260,$E1591+O$1012))</f>
        <v>146.25450376132486</v>
      </c>
      <c r="P1591" s="3" cm="1">
        <f t="array" ref="P1591">O1591*EXP(INDEX($C$3:$C$1260,$E1591+P$1012))</f>
        <v>146.91951439359838</v>
      </c>
      <c r="Q1591" s="3" cm="1">
        <f t="array" ref="Q1591">P1591*EXP(INDEX($C$3:$C$1260,$E1591+Q$1012))</f>
        <v>146.22091550217419</v>
      </c>
      <c r="R1591" s="3" cm="1">
        <f t="array" ref="R1591">Q1591*EXP(INDEX($C$3:$C$1260,$E1591+R$1012))</f>
        <v>148.47119561920593</v>
      </c>
      <c r="S1591" s="3" cm="1">
        <f t="array" ref="S1591">R1591*EXP(INDEX($C$3:$C$1260,$E1591+S$1012))</f>
        <v>147.70543045917773</v>
      </c>
      <c r="T1591" s="3" cm="1">
        <f t="array" ref="T1591">S1591*EXP(INDEX($C$3:$C$1260,$E1591+T$1012))</f>
        <v>146.98669091189987</v>
      </c>
      <c r="U1591" s="3" cm="1">
        <f t="array" ref="U1591">T1591*EXP(INDEX($C$3:$C$1260,$E1591+U$1012))</f>
        <v>150.44606636077793</v>
      </c>
      <c r="V1591" s="3" cm="1">
        <f t="array" ref="V1591">U1591*EXP(INDEX($C$3:$C$1260,$E1591+V$1012))</f>
        <v>150.86253207509407</v>
      </c>
      <c r="W1591" s="3" cm="1">
        <f t="array" ref="W1591">V1591*EXP(INDEX($C$3:$C$1260,$E1591+W$1012))</f>
        <v>147.08073188770365</v>
      </c>
      <c r="X1591" s="3" cm="1">
        <f t="array" ref="X1591">W1591*EXP(INDEX($C$3:$C$1260,$E1591+X$1012))</f>
        <v>148.33013928034924</v>
      </c>
      <c r="Y1591" s="3" cm="1">
        <f t="array" ref="Y1591">X1591*EXP(INDEX($C$3:$C$1260,$E1591+Y$1012))</f>
        <v>152.48810337095401</v>
      </c>
      <c r="Z1591" s="3" cm="1">
        <f t="array" ref="Z1591">Y1591*EXP(INDEX($C$3:$C$1260,$E1591+Z$1012))</f>
        <v>152.52169163010493</v>
      </c>
      <c r="AA1591" s="3" cm="1">
        <f t="array" ref="AA1591">Z1591*EXP(INDEX($C$3:$C$1260,$E1591+AA$1012))</f>
        <v>150.73490284013968</v>
      </c>
      <c r="AB1591" s="3" cm="1">
        <f t="array" ref="AB1591">AA1591*EXP(INDEX($C$3:$C$1260,$E1591+AB$1012))</f>
        <v>152.50154072455405</v>
      </c>
      <c r="AC1591" s="3" cm="1">
        <f t="array" ref="AC1591">AB1591*EXP(INDEX($C$3:$C$1260,$E1591+AC$1012))</f>
        <v>154.55701508832985</v>
      </c>
      <c r="AD1591" s="3" cm="1">
        <f t="array" ref="AD1591">AC1591*EXP(INDEX($C$3:$C$1260,$E1591+AD$1012))</f>
        <v>158.66797406557944</v>
      </c>
      <c r="AE1591" s="3" cm="1">
        <f t="array" ref="AE1591">AD1591*EXP(INDEX($C$3:$C$1260,$E1591+AE$1012))</f>
        <v>158.43958005317265</v>
      </c>
      <c r="AF1591" s="3" cm="1">
        <f t="array" ref="AF1591">AE1591*EXP(INDEX($C$3:$C$1260,$E1591+AF$1012))</f>
        <v>158.07013995160716</v>
      </c>
      <c r="AG1591" s="3" cm="1">
        <f t="array" ref="AG1591">AF1591*EXP(INDEX($C$3:$C$1260,$E1591+AG$1012))</f>
        <v>157.43199377683561</v>
      </c>
      <c r="AH1591" s="3" cm="1">
        <f t="array" ref="AH1591">AG1591*EXP(INDEX($C$3:$C$1260,$E1591+AH$1012))</f>
        <v>158.04326524440765</v>
      </c>
    </row>
    <row r="1592" spans="5:34" x14ac:dyDescent="0.25">
      <c r="E1592" s="2">
        <v>580</v>
      </c>
      <c r="F1592" s="3">
        <f t="shared" si="1229"/>
        <v>0</v>
      </c>
      <c r="G1592" s="3">
        <f t="shared" si="1230"/>
        <v>10.103148663981727</v>
      </c>
      <c r="H1592" s="3">
        <f t="shared" si="1231"/>
        <v>0</v>
      </c>
      <c r="I1592" s="3">
        <f t="shared" si="1232"/>
        <v>0</v>
      </c>
      <c r="J1592" s="3">
        <f t="shared" si="1233"/>
        <v>160.10314866398173</v>
      </c>
      <c r="K1592" s="3">
        <f t="shared" si="1234"/>
        <v>160.10314866398173</v>
      </c>
      <c r="L1592" s="3">
        <f t="shared" si="1235"/>
        <v>147.41868655590602</v>
      </c>
      <c r="M1592" s="3">
        <f t="shared" si="1236"/>
        <v>149.63999938964801</v>
      </c>
      <c r="N1592" s="3" cm="1">
        <f t="array" ref="N1592">M1592*EXP(INDEX($C$3:$C$1260,$E1592+N$1012))</f>
        <v>147.4525499538384</v>
      </c>
      <c r="O1592" s="3" cm="1">
        <f t="array" ref="O1592">N1592*EXP(INDEX($C$3:$C$1260,$E1592+O$1012))</f>
        <v>148.12300803173233</v>
      </c>
      <c r="P1592" s="3" cm="1">
        <f t="array" ref="P1592">O1592*EXP(INDEX($C$3:$C$1260,$E1592+P$1012))</f>
        <v>147.41868655590602</v>
      </c>
      <c r="Q1592" s="3" cm="1">
        <f t="array" ref="Q1592">P1592*EXP(INDEX($C$3:$C$1260,$E1592+Q$1012))</f>
        <v>149.68739987982687</v>
      </c>
      <c r="R1592" s="3" cm="1">
        <f t="array" ref="R1592">Q1592*EXP(INDEX($C$3:$C$1260,$E1592+R$1012))</f>
        <v>148.91536194179363</v>
      </c>
      <c r="S1592" s="3" cm="1">
        <f t="array" ref="S1592">R1592*EXP(INDEX($C$3:$C$1260,$E1592+S$1012))</f>
        <v>148.19073482759728</v>
      </c>
      <c r="T1592" s="3" cm="1">
        <f t="array" ref="T1592">S1592*EXP(INDEX($C$3:$C$1260,$E1592+T$1012))</f>
        <v>151.67844780782252</v>
      </c>
      <c r="U1592" s="3" cm="1">
        <f t="array" ref="U1592">T1592*EXP(INDEX($C$3:$C$1260,$E1592+U$1012))</f>
        <v>152.09832500794261</v>
      </c>
      <c r="V1592" s="3" cm="1">
        <f t="array" ref="V1592">U1592*EXP(INDEX($C$3:$C$1260,$E1592+V$1012))</f>
        <v>148.28554614161357</v>
      </c>
      <c r="W1592" s="3" cm="1">
        <f t="array" ref="W1592">V1592*EXP(INDEX($C$3:$C$1260,$E1592+W$1012))</f>
        <v>149.54518807563164</v>
      </c>
      <c r="X1592" s="3" cm="1">
        <f t="array" ref="X1592">W1592*EXP(INDEX($C$3:$C$1260,$E1592+X$1012))</f>
        <v>153.73721219802513</v>
      </c>
      <c r="Y1592" s="3" cm="1">
        <f t="array" ref="Y1592">X1592*EXP(INDEX($C$3:$C$1260,$E1592+Y$1012))</f>
        <v>153.77107559595777</v>
      </c>
      <c r="Z1592" s="3" cm="1">
        <f t="array" ref="Z1592">Y1592*EXP(INDEX($C$3:$C$1260,$E1592+Z$1012))</f>
        <v>151.96965029599392</v>
      </c>
      <c r="AA1592" s="3" cm="1">
        <f t="array" ref="AA1592">Z1592*EXP(INDEX($C$3:$C$1260,$E1592+AA$1012))</f>
        <v>153.75075962392995</v>
      </c>
      <c r="AB1592" s="3" cm="1">
        <f t="array" ref="AB1592">AA1592*EXP(INDEX($C$3:$C$1260,$E1592+AB$1012))</f>
        <v>155.82307144003713</v>
      </c>
      <c r="AC1592" s="3" cm="1">
        <f t="array" ref="AC1592">AB1592*EXP(INDEX($C$3:$C$1260,$E1592+AC$1012))</f>
        <v>159.96770540591007</v>
      </c>
      <c r="AD1592" s="3" cm="1">
        <f t="array" ref="AD1592">AC1592*EXP(INDEX($C$3:$C$1260,$E1592+AD$1012))</f>
        <v>159.73744050016379</v>
      </c>
      <c r="AE1592" s="3" cm="1">
        <f t="array" ref="AE1592">AD1592*EXP(INDEX($C$3:$C$1260,$E1592+AE$1012))</f>
        <v>159.36497412388087</v>
      </c>
      <c r="AF1592" s="3" cm="1">
        <f t="array" ref="AF1592">AE1592*EXP(INDEX($C$3:$C$1260,$E1592+AF$1012))</f>
        <v>158.72160056413799</v>
      </c>
      <c r="AG1592" s="3" cm="1">
        <f t="array" ref="AG1592">AF1592*EXP(INDEX($C$3:$C$1260,$E1592+AG$1012))</f>
        <v>159.33787927207175</v>
      </c>
      <c r="AH1592" s="3" cm="1">
        <f t="array" ref="AH1592">AG1592*EXP(INDEX($C$3:$C$1260,$E1592+AH$1012))</f>
        <v>160.10314866398173</v>
      </c>
    </row>
    <row r="1593" spans="5:34" x14ac:dyDescent="0.25">
      <c r="E1593" s="2">
        <v>581</v>
      </c>
      <c r="F1593" s="3">
        <f t="shared" si="1229"/>
        <v>15.296082934957155</v>
      </c>
      <c r="G1593" s="3">
        <f t="shared" si="1230"/>
        <v>0</v>
      </c>
      <c r="H1593" s="3">
        <f t="shared" si="1231"/>
        <v>0</v>
      </c>
      <c r="I1593" s="3">
        <f t="shared" si="1232"/>
        <v>0</v>
      </c>
      <c r="J1593" s="3">
        <f t="shared" si="1233"/>
        <v>165.29608293495716</v>
      </c>
      <c r="K1593" s="3">
        <f t="shared" si="1234"/>
        <v>165.29608293495716</v>
      </c>
      <c r="L1593" s="3">
        <f t="shared" si="1235"/>
        <v>149.60563363030698</v>
      </c>
      <c r="M1593" s="3">
        <f t="shared" si="1236"/>
        <v>149.63999938964801</v>
      </c>
      <c r="N1593" s="3" cm="1">
        <f t="array" ref="N1593">M1593*EXP(INDEX($C$3:$C$1260,$E1593+N$1012))</f>
        <v>150.32040367155591</v>
      </c>
      <c r="O1593" s="3" cm="1">
        <f t="array" ref="O1593">N1593*EXP(INDEX($C$3:$C$1260,$E1593+O$1012))</f>
        <v>149.60563363030698</v>
      </c>
      <c r="P1593" s="3" cm="1">
        <f t="array" ref="P1593">O1593*EXP(INDEX($C$3:$C$1260,$E1593+P$1012))</f>
        <v>151.90800317571725</v>
      </c>
      <c r="Q1593" s="3" cm="1">
        <f t="array" ref="Q1593">P1593*EXP(INDEX($C$3:$C$1260,$E1593+Q$1012))</f>
        <v>151.1245121027433</v>
      </c>
      <c r="R1593" s="3" cm="1">
        <f t="array" ref="R1593">Q1593*EXP(INDEX($C$3:$C$1260,$E1593+R$1012))</f>
        <v>150.38913519023816</v>
      </c>
      <c r="S1593" s="3" cm="1">
        <f t="array" ref="S1593">R1593*EXP(INDEX($C$3:$C$1260,$E1593+S$1012))</f>
        <v>153.92858817627035</v>
      </c>
      <c r="T1593" s="3" cm="1">
        <f t="array" ref="T1593">S1593*EXP(INDEX($C$3:$C$1260,$E1593+T$1012))</f>
        <v>154.35469422861985</v>
      </c>
      <c r="U1593" s="3" cm="1">
        <f t="array" ref="U1593">T1593*EXP(INDEX($C$3:$C$1260,$E1593+U$1012))</f>
        <v>150.48535302421914</v>
      </c>
      <c r="V1593" s="3" cm="1">
        <f t="array" ref="V1593">U1593*EXP(INDEX($C$3:$C$1260,$E1593+V$1012))</f>
        <v>151.76368166822462</v>
      </c>
      <c r="W1593" s="3" cm="1">
        <f t="array" ref="W1593">V1593*EXP(INDEX($C$3:$C$1260,$E1593+W$1012))</f>
        <v>156.01789420854851</v>
      </c>
      <c r="X1593" s="3" cm="1">
        <f t="array" ref="X1593">W1593*EXP(INDEX($C$3:$C$1260,$E1593+X$1012))</f>
        <v>156.0522599678898</v>
      </c>
      <c r="Y1593" s="3" cm="1">
        <f t="array" ref="Y1593">X1593*EXP(INDEX($C$3:$C$1260,$E1593+Y$1012))</f>
        <v>154.22411063529788</v>
      </c>
      <c r="Z1593" s="3" cm="1">
        <f t="array" ref="Z1593">Y1593*EXP(INDEX($C$3:$C$1260,$E1593+Z$1012))</f>
        <v>156.03164260967665</v>
      </c>
      <c r="AA1593" s="3" cm="1">
        <f t="array" ref="AA1593">Z1593*EXP(INDEX($C$3:$C$1260,$E1593+AA$1012))</f>
        <v>158.13469704308264</v>
      </c>
      <c r="AB1593" s="3" cm="1">
        <f t="array" ref="AB1593">AA1593*EXP(INDEX($C$3:$C$1260,$E1593+AB$1012))</f>
        <v>162.34081639685238</v>
      </c>
      <c r="AC1593" s="3" cm="1">
        <f t="array" ref="AC1593">AB1593*EXP(INDEX($C$3:$C$1260,$E1593+AC$1012))</f>
        <v>162.10713552550686</v>
      </c>
      <c r="AD1593" s="3" cm="1">
        <f t="array" ref="AD1593">AC1593*EXP(INDEX($C$3:$C$1260,$E1593+AD$1012))</f>
        <v>161.72914363362648</v>
      </c>
      <c r="AE1593" s="3" cm="1">
        <f t="array" ref="AE1593">AD1593*EXP(INDEX($C$3:$C$1260,$E1593+AE$1012))</f>
        <v>161.07622566701701</v>
      </c>
      <c r="AF1593" s="3" cm="1">
        <f t="array" ref="AF1593">AE1593*EXP(INDEX($C$3:$C$1260,$E1593+AF$1012))</f>
        <v>161.70164683137079</v>
      </c>
      <c r="AG1593" s="3" cm="1">
        <f t="array" ref="AG1593">AF1593*EXP(INDEX($C$3:$C$1260,$E1593+AG$1012))</f>
        <v>162.47826894725944</v>
      </c>
      <c r="AH1593" s="3" cm="1">
        <f t="array" ref="AH1593">AG1593*EXP(INDEX($C$3:$C$1260,$E1593+AH$1012))</f>
        <v>165.29608293495716</v>
      </c>
    </row>
    <row r="1594" spans="5:34" x14ac:dyDescent="0.25">
      <c r="E1594" s="2">
        <v>582</v>
      </c>
      <c r="F1594" s="3">
        <f t="shared" si="1229"/>
        <v>0</v>
      </c>
      <c r="G1594" s="3">
        <f t="shared" si="1230"/>
        <v>14.171612371060235</v>
      </c>
      <c r="H1594" s="3">
        <f t="shared" si="1231"/>
        <v>0</v>
      </c>
      <c r="I1594" s="3">
        <f t="shared" si="1232"/>
        <v>0</v>
      </c>
      <c r="J1594" s="3">
        <f t="shared" si="1233"/>
        <v>164.17161237106023</v>
      </c>
      <c r="K1594" s="3">
        <f t="shared" si="1234"/>
        <v>164.54789333551147</v>
      </c>
      <c r="L1594" s="3">
        <f t="shared" si="1235"/>
        <v>148.92846465501594</v>
      </c>
      <c r="M1594" s="3">
        <f t="shared" si="1236"/>
        <v>149.63999938964801</v>
      </c>
      <c r="N1594" s="3" cm="1">
        <f t="array" ref="N1594">M1594*EXP(INDEX($C$3:$C$1260,$E1594+N$1012))</f>
        <v>148.92846465501594</v>
      </c>
      <c r="O1594" s="3" cm="1">
        <f t="array" ref="O1594">N1594*EXP(INDEX($C$3:$C$1260,$E1594+O$1012))</f>
        <v>151.2204128467113</v>
      </c>
      <c r="P1594" s="3" cm="1">
        <f t="array" ref="P1594">O1594*EXP(INDEX($C$3:$C$1260,$E1594+P$1012))</f>
        <v>150.44046813649229</v>
      </c>
      <c r="Q1594" s="3" cm="1">
        <f t="array" ref="Q1594">P1594*EXP(INDEX($C$3:$C$1260,$E1594+Q$1012))</f>
        <v>149.70841980472446</v>
      </c>
      <c r="R1594" s="3" cm="1">
        <f t="array" ref="R1594">Q1594*EXP(INDEX($C$3:$C$1260,$E1594+R$1012))</f>
        <v>153.23185195187858</v>
      </c>
      <c r="S1594" s="3" cm="1">
        <f t="array" ref="S1594">R1594*EXP(INDEX($C$3:$C$1260,$E1594+S$1012))</f>
        <v>153.65602929478158</v>
      </c>
      <c r="T1594" s="3" cm="1">
        <f t="array" ref="T1594">S1594*EXP(INDEX($C$3:$C$1260,$E1594+T$1012))</f>
        <v>149.80420212213792</v>
      </c>
      <c r="U1594" s="3" cm="1">
        <f t="array" ref="U1594">T1594*EXP(INDEX($C$3:$C$1260,$E1594+U$1012))</f>
        <v>151.07674459033612</v>
      </c>
      <c r="V1594" s="3" cm="1">
        <f t="array" ref="V1594">U1594*EXP(INDEX($C$3:$C$1260,$E1594+V$1012))</f>
        <v>155.31170103263284</v>
      </c>
      <c r="W1594" s="3" cm="1">
        <f t="array" ref="W1594">V1594*EXP(INDEX($C$3:$C$1260,$E1594+W$1012))</f>
        <v>155.3459112401712</v>
      </c>
      <c r="X1594" s="3" cm="1">
        <f t="array" ref="X1594">W1594*EXP(INDEX($C$3:$C$1260,$E1594+X$1012))</f>
        <v>153.52603676983006</v>
      </c>
      <c r="Y1594" s="3" cm="1">
        <f t="array" ref="Y1594">X1594*EXP(INDEX($C$3:$C$1260,$E1594+Y$1012))</f>
        <v>155.32538720354626</v>
      </c>
      <c r="Z1594" s="3" cm="1">
        <f t="array" ref="Z1594">Y1594*EXP(INDEX($C$3:$C$1260,$E1594+Z$1012))</f>
        <v>157.41892245521362</v>
      </c>
      <c r="AA1594" s="3" cm="1">
        <f t="array" ref="AA1594">Z1594*EXP(INDEX($C$3:$C$1260,$E1594+AA$1012))</f>
        <v>161.60600339803835</v>
      </c>
      <c r="AB1594" s="3" cm="1">
        <f t="array" ref="AB1594">AA1594*EXP(INDEX($C$3:$C$1260,$E1594+AB$1012))</f>
        <v>161.37338025047205</v>
      </c>
      <c r="AC1594" s="3" cm="1">
        <f t="array" ref="AC1594">AB1594*EXP(INDEX($C$3:$C$1260,$E1594+AC$1012))</f>
        <v>160.99709928602056</v>
      </c>
      <c r="AD1594" s="3" cm="1">
        <f t="array" ref="AD1594">AC1594*EXP(INDEX($C$3:$C$1260,$E1594+AD$1012))</f>
        <v>160.34713666126333</v>
      </c>
      <c r="AE1594" s="3" cm="1">
        <f t="array" ref="AE1594">AD1594*EXP(INDEX($C$3:$C$1260,$E1594+AE$1012))</f>
        <v>160.96972694419429</v>
      </c>
      <c r="AF1594" s="3" cm="1">
        <f t="array" ref="AF1594">AE1594*EXP(INDEX($C$3:$C$1260,$E1594+AF$1012))</f>
        <v>161.74283378870149</v>
      </c>
      <c r="AG1594" s="3" cm="1">
        <f t="array" ref="AG1594">AF1594*EXP(INDEX($C$3:$C$1260,$E1594+AG$1012))</f>
        <v>164.54789333551147</v>
      </c>
      <c r="AH1594" s="3" cm="1">
        <f t="array" ref="AH1594">AG1594*EXP(INDEX($C$3:$C$1260,$E1594+AH$1012))</f>
        <v>164.17161237106023</v>
      </c>
    </row>
    <row r="1595" spans="5:34" x14ac:dyDescent="0.25">
      <c r="E1595" s="2">
        <v>583</v>
      </c>
      <c r="F1595" s="3">
        <f t="shared" si="1229"/>
        <v>17.169492741475864</v>
      </c>
      <c r="G1595" s="3">
        <f t="shared" si="1230"/>
        <v>0</v>
      </c>
      <c r="H1595" s="3">
        <f t="shared" si="1231"/>
        <v>0</v>
      </c>
      <c r="I1595" s="3">
        <f t="shared" si="1232"/>
        <v>0</v>
      </c>
      <c r="J1595" s="3">
        <f t="shared" si="1233"/>
        <v>167.16949274147586</v>
      </c>
      <c r="K1595" s="3">
        <f t="shared" si="1234"/>
        <v>167.16949274147586</v>
      </c>
      <c r="L1595" s="3">
        <f t="shared" si="1235"/>
        <v>149.63999938964801</v>
      </c>
      <c r="M1595" s="3">
        <f t="shared" si="1236"/>
        <v>149.63999938964801</v>
      </c>
      <c r="N1595" s="3" cm="1">
        <f t="array" ref="N1595">M1595*EXP(INDEX($C$3:$C$1260,$E1595+N$1012))</f>
        <v>151.94289781004642</v>
      </c>
      <c r="O1595" s="3" cm="1">
        <f t="array" ref="O1595">N1595*EXP(INDEX($C$3:$C$1260,$E1595+O$1012))</f>
        <v>151.15922676212764</v>
      </c>
      <c r="P1595" s="3" cm="1">
        <f t="array" ref="P1595">O1595*EXP(INDEX($C$3:$C$1260,$E1595+P$1012))</f>
        <v>150.423680926933</v>
      </c>
      <c r="Q1595" s="3" cm="1">
        <f t="array" ref="Q1595">P1595*EXP(INDEX($C$3:$C$1260,$E1595+Q$1012))</f>
        <v>153.96394695714386</v>
      </c>
      <c r="R1595" s="3" cm="1">
        <f t="array" ref="R1595">Q1595*EXP(INDEX($C$3:$C$1260,$E1595+R$1012))</f>
        <v>154.39015088988526</v>
      </c>
      <c r="S1595" s="3" cm="1">
        <f t="array" ref="S1595">R1595*EXP(INDEX($C$3:$C$1260,$E1595+S$1012))</f>
        <v>150.51992086301567</v>
      </c>
      <c r="T1595" s="3" cm="1">
        <f t="array" ref="T1595">S1595*EXP(INDEX($C$3:$C$1260,$E1595+T$1012))</f>
        <v>151.79854315060578</v>
      </c>
      <c r="U1595" s="3" cm="1">
        <f t="array" ref="U1595">T1595*EXP(INDEX($C$3:$C$1260,$E1595+U$1012))</f>
        <v>156.05373292180528</v>
      </c>
      <c r="V1595" s="3" cm="1">
        <f t="array" ref="V1595">U1595*EXP(INDEX($C$3:$C$1260,$E1595+V$1012))</f>
        <v>156.0881065752705</v>
      </c>
      <c r="W1595" s="3" cm="1">
        <f t="array" ref="W1595">V1595*EXP(INDEX($C$3:$C$1260,$E1595+W$1012))</f>
        <v>154.25953730033766</v>
      </c>
      <c r="X1595" s="3" cm="1">
        <f t="array" ref="X1595">W1595*EXP(INDEX($C$3:$C$1260,$E1595+X$1012))</f>
        <v>156.06748448106478</v>
      </c>
      <c r="Y1595" s="3" cm="1">
        <f t="array" ref="Y1595">X1595*EXP(INDEX($C$3:$C$1260,$E1595+Y$1012))</f>
        <v>158.17102200498539</v>
      </c>
      <c r="Z1595" s="3" cm="1">
        <f t="array" ref="Z1595">Y1595*EXP(INDEX($C$3:$C$1260,$E1595+Z$1012))</f>
        <v>162.37810754219331</v>
      </c>
      <c r="AA1595" s="3" cm="1">
        <f t="array" ref="AA1595">Z1595*EXP(INDEX($C$3:$C$1260,$E1595+AA$1012))</f>
        <v>162.14437299225031</v>
      </c>
      <c r="AB1595" s="3" cm="1">
        <f t="array" ref="AB1595">AA1595*EXP(INDEX($C$3:$C$1260,$E1595+AB$1012))</f>
        <v>161.76629427223335</v>
      </c>
      <c r="AC1595" s="3" cm="1">
        <f t="array" ref="AC1595">AB1595*EXP(INDEX($C$3:$C$1260,$E1595+AC$1012))</f>
        <v>161.11322632449574</v>
      </c>
      <c r="AD1595" s="3" cm="1">
        <f t="array" ref="AD1595">AC1595*EXP(INDEX($C$3:$C$1260,$E1595+AD$1012))</f>
        <v>161.73879115371491</v>
      </c>
      <c r="AE1595" s="3" cm="1">
        <f t="array" ref="AE1595">AD1595*EXP(INDEX($C$3:$C$1260,$E1595+AE$1012))</f>
        <v>162.51559166668719</v>
      </c>
      <c r="AF1595" s="3" cm="1">
        <f t="array" ref="AF1595">AE1595*EXP(INDEX($C$3:$C$1260,$E1595+AF$1012))</f>
        <v>165.33405293159646</v>
      </c>
      <c r="AG1595" s="3" cm="1">
        <f t="array" ref="AG1595">AF1595*EXP(INDEX($C$3:$C$1260,$E1595+AG$1012))</f>
        <v>164.95597421157976</v>
      </c>
      <c r="AH1595" s="3" cm="1">
        <f t="array" ref="AH1595">AG1595*EXP(INDEX($C$3:$C$1260,$E1595+AH$1012))</f>
        <v>167.16949274147586</v>
      </c>
    </row>
    <row r="1596" spans="5:34" x14ac:dyDescent="0.25">
      <c r="E1596" s="2">
        <v>584</v>
      </c>
      <c r="F1596" s="3">
        <f t="shared" si="1229"/>
        <v>0</v>
      </c>
      <c r="G1596" s="3">
        <f t="shared" si="1230"/>
        <v>14.906625917891262</v>
      </c>
      <c r="H1596" s="3">
        <f t="shared" si="1231"/>
        <v>0</v>
      </c>
      <c r="I1596" s="3">
        <f t="shared" si="1232"/>
        <v>0</v>
      </c>
      <c r="J1596" s="3">
        <f t="shared" si="1233"/>
        <v>164.90662591789126</v>
      </c>
      <c r="K1596" s="3">
        <f t="shared" si="1234"/>
        <v>164.90662591789126</v>
      </c>
      <c r="L1596" s="3">
        <f t="shared" si="1235"/>
        <v>148.14380827615454</v>
      </c>
      <c r="M1596" s="3">
        <f t="shared" si="1236"/>
        <v>149.63999938964801</v>
      </c>
      <c r="N1596" s="3" cm="1">
        <f t="array" ref="N1596">M1596*EXP(INDEX($C$3:$C$1260,$E1596+N$1012))</f>
        <v>148.8682059276143</v>
      </c>
      <c r="O1596" s="3" cm="1">
        <f t="array" ref="O1596">N1596*EXP(INDEX($C$3:$C$1260,$E1596+O$1012))</f>
        <v>148.14380827615454</v>
      </c>
      <c r="P1596" s="3" cm="1">
        <f t="array" ref="P1596">O1596*EXP(INDEX($C$3:$C$1260,$E1596+P$1012))</f>
        <v>151.630416826047</v>
      </c>
      <c r="Q1596" s="3" cm="1">
        <f t="array" ref="Q1596">P1596*EXP(INDEX($C$3:$C$1260,$E1596+Q$1012))</f>
        <v>152.05016106651172</v>
      </c>
      <c r="R1596" s="3" cm="1">
        <f t="array" ref="R1596">Q1596*EXP(INDEX($C$3:$C$1260,$E1596+R$1012))</f>
        <v>148.23858956691728</v>
      </c>
      <c r="S1596" s="3" cm="1">
        <f t="array" ref="S1596">R1596*EXP(INDEX($C$3:$C$1260,$E1596+S$1012))</f>
        <v>149.49783261869698</v>
      </c>
      <c r="T1596" s="3" cm="1">
        <f t="array" ref="T1596">S1596*EXP(INDEX($C$3:$C$1260,$E1596+T$1012))</f>
        <v>153.68852928134169</v>
      </c>
      <c r="U1596" s="3" cm="1">
        <f t="array" ref="U1596">T1596*EXP(INDEX($C$3:$C$1260,$E1596+U$1012))</f>
        <v>153.72238195598257</v>
      </c>
      <c r="V1596" s="3" cm="1">
        <f t="array" ref="V1596">U1596*EXP(INDEX($C$3:$C$1260,$E1596+V$1012))</f>
        <v>151.92152710110835</v>
      </c>
      <c r="W1596" s="3" cm="1">
        <f t="array" ref="W1596">V1596*EXP(INDEX($C$3:$C$1260,$E1596+W$1012))</f>
        <v>153.70207241727539</v>
      </c>
      <c r="X1596" s="3" cm="1">
        <f t="array" ref="X1596">W1596*EXP(INDEX($C$3:$C$1260,$E1596+X$1012))</f>
        <v>155.7737280085035</v>
      </c>
      <c r="Y1596" s="3" cm="1">
        <f t="array" ref="Y1596">X1596*EXP(INDEX($C$3:$C$1260,$E1596+Y$1012))</f>
        <v>159.91704952134597</v>
      </c>
      <c r="Z1596" s="3" cm="1">
        <f t="array" ref="Z1596">Y1596*EXP(INDEX($C$3:$C$1260,$E1596+Z$1012))</f>
        <v>159.68685753202024</v>
      </c>
      <c r="AA1596" s="3" cm="1">
        <f t="array" ref="AA1596">Z1596*EXP(INDEX($C$3:$C$1260,$E1596+AA$1012))</f>
        <v>159.31450910212979</v>
      </c>
      <c r="AB1596" s="3" cm="1">
        <f t="array" ref="AB1596">AA1596*EXP(INDEX($C$3:$C$1260,$E1596+AB$1012))</f>
        <v>158.67133927511341</v>
      </c>
      <c r="AC1596" s="3" cm="1">
        <f t="array" ref="AC1596">AB1596*EXP(INDEX($C$3:$C$1260,$E1596+AC$1012))</f>
        <v>159.28742283026301</v>
      </c>
      <c r="AD1596" s="3" cm="1">
        <f t="array" ref="AD1596">AC1596*EXP(INDEX($C$3:$C$1260,$E1596+AD$1012))</f>
        <v>160.05244988952293</v>
      </c>
      <c r="AE1596" s="3" cm="1">
        <f t="array" ref="AE1596">AD1596*EXP(INDEX($C$3:$C$1260,$E1596+AE$1012))</f>
        <v>162.8281935935033</v>
      </c>
      <c r="AF1596" s="3" cm="1">
        <f t="array" ref="AF1596">AE1596*EXP(INDEX($C$3:$C$1260,$E1596+AF$1012))</f>
        <v>162.45584516361311</v>
      </c>
      <c r="AG1596" s="3" cm="1">
        <f t="array" ref="AG1596">AF1596*EXP(INDEX($C$3:$C$1260,$E1596+AG$1012))</f>
        <v>164.63581485115137</v>
      </c>
      <c r="AH1596" s="3" cm="1">
        <f t="array" ref="AH1596">AG1596*EXP(INDEX($C$3:$C$1260,$E1596+AH$1012))</f>
        <v>164.90662591789126</v>
      </c>
    </row>
    <row r="1597" spans="5:34" x14ac:dyDescent="0.25">
      <c r="E1597" s="2">
        <v>585</v>
      </c>
      <c r="F1597" s="3">
        <f t="shared" si="1229"/>
        <v>17.803135321830496</v>
      </c>
      <c r="G1597" s="3">
        <f t="shared" si="1230"/>
        <v>0</v>
      </c>
      <c r="H1597" s="3">
        <f t="shared" si="1231"/>
        <v>0</v>
      </c>
      <c r="I1597" s="3">
        <f t="shared" si="1232"/>
        <v>0</v>
      </c>
      <c r="J1597" s="3">
        <f t="shared" si="1233"/>
        <v>167.8031353218305</v>
      </c>
      <c r="K1597" s="3">
        <f t="shared" si="1234"/>
        <v>167.8031353218305</v>
      </c>
      <c r="L1597" s="3">
        <f t="shared" si="1235"/>
        <v>148.91184616548</v>
      </c>
      <c r="M1597" s="3">
        <f t="shared" si="1236"/>
        <v>149.63999938964801</v>
      </c>
      <c r="N1597" s="3" cm="1">
        <f t="array" ref="N1597">M1597*EXP(INDEX($C$3:$C$1260,$E1597+N$1012))</f>
        <v>148.91184616548</v>
      </c>
      <c r="O1597" s="3" cm="1">
        <f t="array" ref="O1597">N1597*EXP(INDEX($C$3:$C$1260,$E1597+O$1012))</f>
        <v>152.4165307153263</v>
      </c>
      <c r="P1597" s="3" cm="1">
        <f t="array" ref="P1597">O1597*EXP(INDEX($C$3:$C$1260,$E1597+P$1012))</f>
        <v>152.83845108103213</v>
      </c>
      <c r="Q1597" s="3" cm="1">
        <f t="array" ref="Q1597">P1597*EXP(INDEX($C$3:$C$1260,$E1597+Q$1012))</f>
        <v>149.00711884108935</v>
      </c>
      <c r="R1597" s="3" cm="1">
        <f t="array" ref="R1597">Q1597*EXP(INDEX($C$3:$C$1260,$E1597+R$1012))</f>
        <v>150.27289032214929</v>
      </c>
      <c r="S1597" s="3" cm="1">
        <f t="array" ref="S1597">R1597*EXP(INDEX($C$3:$C$1260,$E1597+S$1012))</f>
        <v>154.48531326452877</v>
      </c>
      <c r="T1597" s="3" cm="1">
        <f t="array" ref="T1597">S1597*EXP(INDEX($C$3:$C$1260,$E1597+T$1012))</f>
        <v>154.51934144523423</v>
      </c>
      <c r="U1597" s="3" cm="1">
        <f t="array" ref="U1597">T1597*EXP(INDEX($C$3:$C$1260,$E1597+U$1012))</f>
        <v>152.70915022471763</v>
      </c>
      <c r="V1597" s="3" cm="1">
        <f t="array" ref="V1597">U1597*EXP(INDEX($C$3:$C$1260,$E1597+V$1012))</f>
        <v>154.49892661359968</v>
      </c>
      <c r="W1597" s="3" cm="1">
        <f t="array" ref="W1597">V1597*EXP(INDEX($C$3:$C$1260,$E1597+W$1012))</f>
        <v>156.58132251187274</v>
      </c>
      <c r="X1597" s="3" cm="1">
        <f t="array" ref="X1597">W1597*EXP(INDEX($C$3:$C$1260,$E1597+X$1012))</f>
        <v>160.74612469236209</v>
      </c>
      <c r="Y1597" s="3" cm="1">
        <f t="array" ref="Y1597">X1597*EXP(INDEX($C$3:$C$1260,$E1597+Y$1012))</f>
        <v>160.51473929393154</v>
      </c>
      <c r="Z1597" s="3" cm="1">
        <f t="array" ref="Z1597">Y1597*EXP(INDEX($C$3:$C$1260,$E1597+Z$1012))</f>
        <v>160.14046045800174</v>
      </c>
      <c r="AA1597" s="3" cm="1">
        <f t="array" ref="AA1597">Z1597*EXP(INDEX($C$3:$C$1260,$E1597+AA$1012))</f>
        <v>159.49395617642955</v>
      </c>
      <c r="AB1597" s="3" cm="1">
        <f t="array" ref="AB1597">AA1597*EXP(INDEX($C$3:$C$1260,$E1597+AB$1012))</f>
        <v>160.11323375986052</v>
      </c>
      <c r="AC1597" s="3" cm="1">
        <f t="array" ref="AC1597">AB1597*EXP(INDEX($C$3:$C$1260,$E1597+AC$1012))</f>
        <v>160.88222703124032</v>
      </c>
      <c r="AD1597" s="3" cm="1">
        <f t="array" ref="AD1597">AC1597*EXP(INDEX($C$3:$C$1260,$E1597+AD$1012))</f>
        <v>163.67236132204656</v>
      </c>
      <c r="AE1597" s="3" cm="1">
        <f t="array" ref="AE1597">AD1597*EXP(INDEX($C$3:$C$1260,$E1597+AE$1012))</f>
        <v>163.29808248611701</v>
      </c>
      <c r="AF1597" s="3" cm="1">
        <f t="array" ref="AF1597">AE1597*EXP(INDEX($C$3:$C$1260,$E1597+AF$1012))</f>
        <v>165.48935402512711</v>
      </c>
      <c r="AG1597" s="3" cm="1">
        <f t="array" ref="AG1597">AF1597*EXP(INDEX($C$3:$C$1260,$E1597+AG$1012))</f>
        <v>165.76156908682654</v>
      </c>
      <c r="AH1597" s="3" cm="1">
        <f t="array" ref="AH1597">AG1597*EXP(INDEX($C$3:$C$1260,$E1597+AH$1012))</f>
        <v>167.8031353218305</v>
      </c>
    </row>
    <row r="1598" spans="5:34" x14ac:dyDescent="0.25">
      <c r="E1598" s="2">
        <v>586</v>
      </c>
      <c r="F1598" s="3">
        <f t="shared" si="1229"/>
        <v>20.312773317104927</v>
      </c>
      <c r="G1598" s="3">
        <f t="shared" si="1230"/>
        <v>0</v>
      </c>
      <c r="H1598" s="3">
        <f t="shared" si="1231"/>
        <v>0</v>
      </c>
      <c r="I1598" s="3">
        <f t="shared" si="1232"/>
        <v>0</v>
      </c>
      <c r="J1598" s="3">
        <f t="shared" si="1233"/>
        <v>170.31277331710493</v>
      </c>
      <c r="K1598" s="3">
        <f t="shared" si="1234"/>
        <v>170.31277331710493</v>
      </c>
      <c r="L1598" s="3">
        <f t="shared" si="1235"/>
        <v>149.63999938964801</v>
      </c>
      <c r="M1598" s="3">
        <f t="shared" si="1236"/>
        <v>149.63999938964801</v>
      </c>
      <c r="N1598" s="3" cm="1">
        <f t="array" ref="N1598">M1598*EXP(INDEX($C$3:$C$1260,$E1598+N$1012))</f>
        <v>153.16182124200165</v>
      </c>
      <c r="O1598" s="3" cm="1">
        <f t="array" ref="O1598">N1598*EXP(INDEX($C$3:$C$1260,$E1598+O$1012))</f>
        <v>153.58580472546836</v>
      </c>
      <c r="P1598" s="3" cm="1">
        <f t="array" ref="P1598">O1598*EXP(INDEX($C$3:$C$1260,$E1598+P$1012))</f>
        <v>149.73573793219614</v>
      </c>
      <c r="Q1598" s="3" cm="1">
        <f t="array" ref="Q1598">P1598*EXP(INDEX($C$3:$C$1260,$E1598+Q$1012))</f>
        <v>151.00769881731443</v>
      </c>
      <c r="R1598" s="3" cm="1">
        <f t="array" ref="R1598">Q1598*EXP(INDEX($C$3:$C$1260,$E1598+R$1012))</f>
        <v>155.24071978077842</v>
      </c>
      <c r="S1598" s="3" cm="1">
        <f t="array" ref="S1598">R1598*EXP(INDEX($C$3:$C$1260,$E1598+S$1012))</f>
        <v>155.27491435341395</v>
      </c>
      <c r="T1598" s="3" cm="1">
        <f t="array" ref="T1598">S1598*EXP(INDEX($C$3:$C$1260,$E1598+T$1012))</f>
        <v>153.45587161028502</v>
      </c>
      <c r="U1598" s="3" cm="1">
        <f t="array" ref="U1598">T1598*EXP(INDEX($C$3:$C$1260,$E1598+U$1012))</f>
        <v>155.25439969677649</v>
      </c>
      <c r="V1598" s="3" cm="1">
        <f t="array" ref="V1598">U1598*EXP(INDEX($C$3:$C$1260,$E1598+V$1012))</f>
        <v>157.34697815155104</v>
      </c>
      <c r="W1598" s="3" cm="1">
        <f t="array" ref="W1598">V1598*EXP(INDEX($C$3:$C$1260,$E1598+W$1012))</f>
        <v>161.53214549581907</v>
      </c>
      <c r="X1598" s="3" cm="1">
        <f t="array" ref="X1598">W1598*EXP(INDEX($C$3:$C$1260,$E1598+X$1012))</f>
        <v>161.29962866272948</v>
      </c>
      <c r="Y1598" s="3" cm="1">
        <f t="array" ref="Y1598">X1598*EXP(INDEX($C$3:$C$1260,$E1598+Y$1012))</f>
        <v>160.92351966789602</v>
      </c>
      <c r="Z1598" s="3" cm="1">
        <f t="array" ref="Z1598">Y1598*EXP(INDEX($C$3:$C$1260,$E1598+Z$1012))</f>
        <v>160.27385409197964</v>
      </c>
      <c r="AA1598" s="3" cm="1">
        <f t="array" ref="AA1598">Z1598*EXP(INDEX($C$3:$C$1260,$E1598+AA$1012))</f>
        <v>160.89615983590048</v>
      </c>
      <c r="AB1598" s="3" cm="1">
        <f t="array" ref="AB1598">AA1598*EXP(INDEX($C$3:$C$1260,$E1598+AB$1012))</f>
        <v>161.66891335164189</v>
      </c>
      <c r="AC1598" s="3" cm="1">
        <f t="array" ref="AC1598">AB1598*EXP(INDEX($C$3:$C$1260,$E1598+AC$1012))</f>
        <v>164.47269091752682</v>
      </c>
      <c r="AD1598" s="3" cm="1">
        <f t="array" ref="AD1598">AC1598*EXP(INDEX($C$3:$C$1260,$E1598+AD$1012))</f>
        <v>164.09658192269362</v>
      </c>
      <c r="AE1598" s="3" cm="1">
        <f t="array" ref="AE1598">AD1598*EXP(INDEX($C$3:$C$1260,$E1598+AE$1012))</f>
        <v>166.29856840129548</v>
      </c>
      <c r="AF1598" s="3" cm="1">
        <f t="array" ref="AF1598">AE1598*EXP(INDEX($C$3:$C$1260,$E1598+AF$1012))</f>
        <v>166.57211454765974</v>
      </c>
      <c r="AG1598" s="3" cm="1">
        <f t="array" ref="AG1598">AF1598*EXP(INDEX($C$3:$C$1260,$E1598+AG$1012))</f>
        <v>168.62366368915937</v>
      </c>
      <c r="AH1598" s="3" cm="1">
        <f t="array" ref="AH1598">AG1598*EXP(INDEX($C$3:$C$1260,$E1598+AH$1012))</f>
        <v>170.31277331710493</v>
      </c>
    </row>
    <row r="1599" spans="5:34" x14ac:dyDescent="0.25">
      <c r="E1599" s="2">
        <v>587</v>
      </c>
      <c r="F1599" s="3">
        <f t="shared" si="1229"/>
        <v>12.548172739301606</v>
      </c>
      <c r="G1599" s="3">
        <f t="shared" si="1230"/>
        <v>0</v>
      </c>
      <c r="H1599" s="3">
        <f t="shared" si="1231"/>
        <v>0</v>
      </c>
      <c r="I1599" s="3">
        <f t="shared" si="1232"/>
        <v>0</v>
      </c>
      <c r="J1599" s="3">
        <f t="shared" si="1233"/>
        <v>162.54817273930161</v>
      </c>
      <c r="K1599" s="3">
        <f t="shared" si="1234"/>
        <v>166.39658035244042</v>
      </c>
      <c r="L1599" s="3">
        <f t="shared" si="1235"/>
        <v>146.29269586301962</v>
      </c>
      <c r="M1599" s="3">
        <f t="shared" si="1236"/>
        <v>149.63999938964801</v>
      </c>
      <c r="N1599" s="3" cm="1">
        <f t="array" ref="N1599">M1599*EXP(INDEX($C$3:$C$1260,$E1599+N$1012))</f>
        <v>150.05423374448071</v>
      </c>
      <c r="O1599" s="3" cm="1">
        <f t="array" ref="O1599">N1599*EXP(INDEX($C$3:$C$1260,$E1599+O$1012))</f>
        <v>146.29269586301962</v>
      </c>
      <c r="P1599" s="3" cm="1">
        <f t="array" ref="P1599">O1599*EXP(INDEX($C$3:$C$1260,$E1599+P$1012))</f>
        <v>147.53540912229863</v>
      </c>
      <c r="Q1599" s="3" cm="1">
        <f t="array" ref="Q1599">P1599*EXP(INDEX($C$3:$C$1260,$E1599+Q$1012))</f>
        <v>151.67109547841918</v>
      </c>
      <c r="R1599" s="3" cm="1">
        <f t="array" ref="R1599">Q1599*EXP(INDEX($C$3:$C$1260,$E1599+R$1012))</f>
        <v>151.7045037768242</v>
      </c>
      <c r="S1599" s="3" cm="1">
        <f t="array" ref="S1599">R1599*EXP(INDEX($C$3:$C$1260,$E1599+S$1012))</f>
        <v>149.92728832741093</v>
      </c>
      <c r="T1599" s="3" cm="1">
        <f t="array" ref="T1599">S1599*EXP(INDEX($C$3:$C$1260,$E1599+T$1012))</f>
        <v>151.6844608367376</v>
      </c>
      <c r="U1599" s="3" cm="1">
        <f t="array" ref="U1599">T1599*EXP(INDEX($C$3:$C$1260,$E1599+U$1012))</f>
        <v>153.7289222838269</v>
      </c>
      <c r="V1599" s="3" cm="1">
        <f t="array" ref="V1599">U1599*EXP(INDEX($C$3:$C$1260,$E1599+V$1012))</f>
        <v>157.81785537278719</v>
      </c>
      <c r="W1599" s="3" cm="1">
        <f t="array" ref="W1599">V1599*EXP(INDEX($C$3:$C$1260,$E1599+W$1012))</f>
        <v>157.59068506050269</v>
      </c>
      <c r="X1599" s="3" cm="1">
        <f t="array" ref="X1599">W1599*EXP(INDEX($C$3:$C$1260,$E1599+X$1012))</f>
        <v>157.22322436239313</v>
      </c>
      <c r="Y1599" s="3" cm="1">
        <f t="array" ref="Y1599">X1599*EXP(INDEX($C$3:$C$1260,$E1599+Y$1012))</f>
        <v>156.58849727704464</v>
      </c>
      <c r="Z1599" s="3" cm="1">
        <f t="array" ref="Z1599">Y1599*EXP(INDEX($C$3:$C$1260,$E1599+Z$1012))</f>
        <v>157.19649364575685</v>
      </c>
      <c r="AA1599" s="3" cm="1">
        <f t="array" ref="AA1599">Z1599*EXP(INDEX($C$3:$C$1260,$E1599+AA$1012))</f>
        <v>157.9514783716252</v>
      </c>
      <c r="AB1599" s="3" cm="1">
        <f t="array" ref="AB1599">AA1599*EXP(INDEX($C$3:$C$1260,$E1599+AB$1012))</f>
        <v>160.69078552954161</v>
      </c>
      <c r="AC1599" s="3" cm="1">
        <f t="array" ref="AC1599">AB1599*EXP(INDEX($C$3:$C$1260,$E1599+AC$1012))</f>
        <v>160.3233248314323</v>
      </c>
      <c r="AD1599" s="3" cm="1">
        <f t="array" ref="AD1599">AC1599*EXP(INDEX($C$3:$C$1260,$E1599+AD$1012))</f>
        <v>162.47467856072339</v>
      </c>
      <c r="AE1599" s="3" cm="1">
        <f t="array" ref="AE1599">AD1599*EXP(INDEX($C$3:$C$1260,$E1599+AE$1012))</f>
        <v>162.74193475318086</v>
      </c>
      <c r="AF1599" s="3" cm="1">
        <f t="array" ref="AF1599">AE1599*EXP(INDEX($C$3:$C$1260,$E1599+AF$1012))</f>
        <v>164.74631032009697</v>
      </c>
      <c r="AG1599" s="3" cm="1">
        <f t="array" ref="AG1599">AF1599*EXP(INDEX($C$3:$C$1260,$E1599+AG$1012))</f>
        <v>166.39658035244042</v>
      </c>
      <c r="AH1599" s="3" cm="1">
        <f t="array" ref="AH1599">AG1599*EXP(INDEX($C$3:$C$1260,$E1599+AH$1012))</f>
        <v>162.54817273930161</v>
      </c>
    </row>
    <row r="1600" spans="5:34" x14ac:dyDescent="0.25">
      <c r="E1600" s="2">
        <v>588</v>
      </c>
      <c r="F1600" s="3">
        <f t="shared" si="1229"/>
        <v>12.079460452742381</v>
      </c>
      <c r="G1600" s="3">
        <f t="shared" si="1230"/>
        <v>0</v>
      </c>
      <c r="H1600" s="3">
        <f t="shared" si="1231"/>
        <v>0</v>
      </c>
      <c r="I1600" s="3">
        <f t="shared" si="1232"/>
        <v>0</v>
      </c>
      <c r="J1600" s="3">
        <f t="shared" si="1233"/>
        <v>162.07946045274238</v>
      </c>
      <c r="K1600" s="3">
        <f t="shared" si="1234"/>
        <v>165.93723189962679</v>
      </c>
      <c r="L1600" s="3">
        <f t="shared" si="1235"/>
        <v>145.88884547522753</v>
      </c>
      <c r="M1600" s="3">
        <f t="shared" si="1236"/>
        <v>149.63999938964801</v>
      </c>
      <c r="N1600" s="3" cm="1">
        <f t="array" ref="N1600">M1600*EXP(INDEX($C$3:$C$1260,$E1600+N$1012))</f>
        <v>145.88884547522753</v>
      </c>
      <c r="O1600" s="3" cm="1">
        <f t="array" ref="O1600">N1600*EXP(INDEX($C$3:$C$1260,$E1600+O$1012))</f>
        <v>147.12812814469675</v>
      </c>
      <c r="P1600" s="3" cm="1">
        <f t="array" ref="P1600">O1600*EXP(INDEX($C$3:$C$1260,$E1600+P$1012))</f>
        <v>151.25239767286936</v>
      </c>
      <c r="Q1600" s="3" cm="1">
        <f t="array" ref="Q1600">P1600*EXP(INDEX($C$3:$C$1260,$E1600+Q$1012))</f>
        <v>151.28571374551979</v>
      </c>
      <c r="R1600" s="3" cm="1">
        <f t="array" ref="R1600">Q1600*EXP(INDEX($C$3:$C$1260,$E1600+R$1012))</f>
        <v>149.51340441355964</v>
      </c>
      <c r="S1600" s="3" cm="1">
        <f t="array" ref="S1600">R1600*EXP(INDEX($C$3:$C$1260,$E1600+S$1012))</f>
        <v>151.2657261352573</v>
      </c>
      <c r="T1600" s="3" cm="1">
        <f t="array" ref="T1600">S1600*EXP(INDEX($C$3:$C$1260,$E1600+T$1012))</f>
        <v>153.3045437151435</v>
      </c>
      <c r="U1600" s="3" cm="1">
        <f t="array" ref="U1600">T1600*EXP(INDEX($C$3:$C$1260,$E1600+U$1012))</f>
        <v>157.38218904155426</v>
      </c>
      <c r="V1600" s="3" cm="1">
        <f t="array" ref="V1600">U1600*EXP(INDEX($C$3:$C$1260,$E1600+V$1012))</f>
        <v>157.15564584751493</v>
      </c>
      <c r="W1600" s="3" cm="1">
        <f t="array" ref="W1600">V1600*EXP(INDEX($C$3:$C$1260,$E1600+W$1012))</f>
        <v>156.78919954827575</v>
      </c>
      <c r="X1600" s="3" cm="1">
        <f t="array" ref="X1600">W1600*EXP(INDEX($C$3:$C$1260,$E1600+X$1012))</f>
        <v>156.15622466783435</v>
      </c>
      <c r="Y1600" s="3" cm="1">
        <f t="array" ref="Y1600">X1600*EXP(INDEX($C$3:$C$1260,$E1600+Y$1012))</f>
        <v>156.76254262350051</v>
      </c>
      <c r="Z1600" s="3" cm="1">
        <f t="array" ref="Z1600">Y1600*EXP(INDEX($C$3:$C$1260,$E1600+Z$1012))</f>
        <v>157.5154431655173</v>
      </c>
      <c r="AA1600" s="3" cm="1">
        <f t="array" ref="AA1600">Z1600*EXP(INDEX($C$3:$C$1260,$E1600+AA$1012))</f>
        <v>160.24718828999465</v>
      </c>
      <c r="AB1600" s="3" cm="1">
        <f t="array" ref="AB1600">AA1600*EXP(INDEX($C$3:$C$1260,$E1600+AB$1012))</f>
        <v>159.88074199075572</v>
      </c>
      <c r="AC1600" s="3" cm="1">
        <f t="array" ref="AC1600">AB1600*EXP(INDEX($C$3:$C$1260,$E1600+AC$1012))</f>
        <v>162.02615676982973</v>
      </c>
      <c r="AD1600" s="3" cm="1">
        <f t="array" ref="AD1600">AC1600*EXP(INDEX($C$3:$C$1260,$E1600+AD$1012))</f>
        <v>162.29267518439386</v>
      </c>
      <c r="AE1600" s="3" cm="1">
        <f t="array" ref="AE1600">AD1600*EXP(INDEX($C$3:$C$1260,$E1600+AE$1012))</f>
        <v>164.29151754375502</v>
      </c>
      <c r="AF1600" s="3" cm="1">
        <f t="array" ref="AF1600">AE1600*EXP(INDEX($C$3:$C$1260,$E1600+AF$1012))</f>
        <v>165.93723189962679</v>
      </c>
      <c r="AG1600" s="3" cm="1">
        <f t="array" ref="AG1600">AF1600*EXP(INDEX($C$3:$C$1260,$E1600+AG$1012))</f>
        <v>162.09944806300518</v>
      </c>
      <c r="AH1600" s="3" cm="1">
        <f t="array" ref="AH1600">AG1600*EXP(INDEX($C$3:$C$1260,$E1600+AH$1012))</f>
        <v>162.07946045274238</v>
      </c>
    </row>
    <row r="1601" spans="5:34" x14ac:dyDescent="0.25">
      <c r="E1601" s="2">
        <v>589</v>
      </c>
      <c r="F1601" s="3">
        <f t="shared" si="1229"/>
        <v>20.005682703581272</v>
      </c>
      <c r="G1601" s="3">
        <f t="shared" si="1230"/>
        <v>0</v>
      </c>
      <c r="H1601" s="3">
        <f t="shared" si="1231"/>
        <v>0</v>
      </c>
      <c r="I1601" s="3">
        <f t="shared" si="1232"/>
        <v>0</v>
      </c>
      <c r="J1601" s="3">
        <f t="shared" si="1233"/>
        <v>170.00568270358127</v>
      </c>
      <c r="K1601" s="3">
        <f t="shared" si="1234"/>
        <v>170.20387816007772</v>
      </c>
      <c r="L1601" s="3">
        <f t="shared" si="1235"/>
        <v>149.63999938964801</v>
      </c>
      <c r="M1601" s="3">
        <f t="shared" si="1236"/>
        <v>149.63999938964801</v>
      </c>
      <c r="N1601" s="3" cm="1">
        <f t="array" ref="N1601">M1601*EXP(INDEX($C$3:$C$1260,$E1601+N$1012))</f>
        <v>150.91114700411362</v>
      </c>
      <c r="O1601" s="3" cm="1">
        <f t="array" ref="O1601">N1601*EXP(INDEX($C$3:$C$1260,$E1601+O$1012))</f>
        <v>155.14146144431729</v>
      </c>
      <c r="P1601" s="3" cm="1">
        <f t="array" ref="P1601">O1601*EXP(INDEX($C$3:$C$1260,$E1601+P$1012))</f>
        <v>155.17563415351131</v>
      </c>
      <c r="Q1601" s="3" cm="1">
        <f t="array" ref="Q1601">P1601*EXP(INDEX($C$3:$C$1260,$E1601+Q$1012))</f>
        <v>153.35775447608376</v>
      </c>
      <c r="R1601" s="3" cm="1">
        <f t="array" ref="R1601">Q1601*EXP(INDEX($C$3:$C$1260,$E1601+R$1012))</f>
        <v>155.15513261360439</v>
      </c>
      <c r="S1601" s="3" cm="1">
        <f t="array" ref="S1601">R1601*EXP(INDEX($C$3:$C$1260,$E1601+S$1012))</f>
        <v>157.24637310848911</v>
      </c>
      <c r="T1601" s="3" cm="1">
        <f t="array" ref="T1601">S1601*EXP(INDEX($C$3:$C$1260,$E1601+T$1012))</f>
        <v>161.42886452630566</v>
      </c>
      <c r="U1601" s="3" cm="1">
        <f t="array" ref="U1601">T1601*EXP(INDEX($C$3:$C$1260,$E1601+U$1012))</f>
        <v>161.19649636061521</v>
      </c>
      <c r="V1601" s="3" cm="1">
        <f t="array" ref="V1601">U1601*EXP(INDEX($C$3:$C$1260,$E1601+V$1012))</f>
        <v>160.82062784362293</v>
      </c>
      <c r="W1601" s="3" cm="1">
        <f t="array" ref="W1601">V1601*EXP(INDEX($C$3:$C$1260,$E1601+W$1012))</f>
        <v>160.17137765307976</v>
      </c>
      <c r="X1601" s="3" cm="1">
        <f t="array" ref="X1601">W1601*EXP(INDEX($C$3:$C$1260,$E1601+X$1012))</f>
        <v>160.79328550504931</v>
      </c>
      <c r="Y1601" s="3" cm="1">
        <f t="array" ref="Y1601">X1601*EXP(INDEX($C$3:$C$1260,$E1601+Y$1012))</f>
        <v>161.56554493503424</v>
      </c>
      <c r="Z1601" s="3" cm="1">
        <f t="array" ref="Z1601">Y1601*EXP(INDEX($C$3:$C$1260,$E1601+Z$1012))</f>
        <v>164.3675298121363</v>
      </c>
      <c r="AA1601" s="3" cm="1">
        <f t="array" ref="AA1601">Z1601*EXP(INDEX($C$3:$C$1260,$E1601+AA$1012))</f>
        <v>163.99166129514427</v>
      </c>
      <c r="AB1601" s="3" cm="1">
        <f t="array" ref="AB1601">AA1601*EXP(INDEX($C$3:$C$1260,$E1601+AB$1012))</f>
        <v>166.19223986018397</v>
      </c>
      <c r="AC1601" s="3" cm="1">
        <f t="array" ref="AC1601">AB1601*EXP(INDEX($C$3:$C$1260,$E1601+AC$1012))</f>
        <v>166.465611105688</v>
      </c>
      <c r="AD1601" s="3" cm="1">
        <f t="array" ref="AD1601">AC1601*EXP(INDEX($C$3:$C$1260,$E1601+AD$1012))</f>
        <v>168.51584852075891</v>
      </c>
      <c r="AE1601" s="3" cm="1">
        <f t="array" ref="AE1601">AD1601*EXP(INDEX($C$3:$C$1260,$E1601+AE$1012))</f>
        <v>170.20387816007772</v>
      </c>
      <c r="AF1601" s="3" cm="1">
        <f t="array" ref="AF1601">AE1601*EXP(INDEX($C$3:$C$1260,$E1601+AF$1012))</f>
        <v>166.26741564919183</v>
      </c>
      <c r="AG1601" s="3" cm="1">
        <f t="array" ref="AG1601">AF1601*EXP(INDEX($C$3:$C$1260,$E1601+AG$1012))</f>
        <v>166.24691410928463</v>
      </c>
      <c r="AH1601" s="3" cm="1">
        <f t="array" ref="AH1601">AG1601*EXP(INDEX($C$3:$C$1260,$E1601+AH$1012))</f>
        <v>170.00568270358127</v>
      </c>
    </row>
    <row r="1602" spans="5:34" x14ac:dyDescent="0.25">
      <c r="E1602" s="2">
        <v>590</v>
      </c>
      <c r="F1602" s="3">
        <f t="shared" si="1229"/>
        <v>23.35795883590373</v>
      </c>
      <c r="G1602" s="3">
        <f t="shared" si="1230"/>
        <v>0</v>
      </c>
      <c r="H1602" s="3">
        <f t="shared" si="1231"/>
        <v>0</v>
      </c>
      <c r="I1602" s="3">
        <f t="shared" si="1232"/>
        <v>0</v>
      </c>
      <c r="J1602" s="3">
        <f t="shared" si="1233"/>
        <v>173.35795883590373</v>
      </c>
      <c r="K1602" s="3">
        <f t="shared" si="1234"/>
        <v>173.35795883590373</v>
      </c>
      <c r="L1602" s="3">
        <f t="shared" si="1235"/>
        <v>149.63999938964801</v>
      </c>
      <c r="M1602" s="3">
        <f t="shared" si="1236"/>
        <v>149.63999938964801</v>
      </c>
      <c r="N1602" s="3" cm="1">
        <f t="array" ref="N1602">M1602*EXP(INDEX($C$3:$C$1260,$E1602+N$1012))</f>
        <v>153.83468124593819</v>
      </c>
      <c r="O1602" s="3" cm="1">
        <f t="array" ref="O1602">N1602*EXP(INDEX($C$3:$C$1260,$E1602+O$1012))</f>
        <v>153.86856611318922</v>
      </c>
      <c r="P1602" s="3" cm="1">
        <f t="array" ref="P1602">O1602*EXP(INDEX($C$3:$C$1260,$E1602+P$1012))</f>
        <v>152.06599871362332</v>
      </c>
      <c r="Q1602" s="3" cm="1">
        <f t="array" ref="Q1602">P1602*EXP(INDEX($C$3:$C$1260,$E1602+Q$1012))</f>
        <v>153.84823726088069</v>
      </c>
      <c r="R1602" s="3" cm="1">
        <f t="array" ref="R1602">Q1602*EXP(INDEX($C$3:$C$1260,$E1602+R$1012))</f>
        <v>155.92186291803395</v>
      </c>
      <c r="S1602" s="3" cm="1">
        <f t="array" ref="S1602">R1602*EXP(INDEX($C$3:$C$1260,$E1602+S$1012))</f>
        <v>160.06912457255055</v>
      </c>
      <c r="T1602" s="3" cm="1">
        <f t="array" ref="T1602">S1602*EXP(INDEX($C$3:$C$1260,$E1602+T$1012))</f>
        <v>159.83871367937019</v>
      </c>
      <c r="U1602" s="3" cm="1">
        <f t="array" ref="U1602">T1602*EXP(INDEX($C$3:$C$1260,$E1602+U$1012))</f>
        <v>159.46601116023965</v>
      </c>
      <c r="V1602" s="3" cm="1">
        <f t="array" ref="V1602">U1602*EXP(INDEX($C$3:$C$1260,$E1602+V$1012))</f>
        <v>158.8222297031021</v>
      </c>
      <c r="W1602" s="3" cm="1">
        <f t="array" ref="W1602">V1602*EXP(INDEX($C$3:$C$1260,$E1602+W$1012))</f>
        <v>159.43889913035522</v>
      </c>
      <c r="X1602" s="3" cm="1">
        <f t="array" ref="X1602">W1602*EXP(INDEX($C$3:$C$1260,$E1602+X$1012))</f>
        <v>160.20465370134426</v>
      </c>
      <c r="Y1602" s="3" cm="1">
        <f t="array" ref="Y1602">X1602*EXP(INDEX($C$3:$C$1260,$E1602+Y$1012))</f>
        <v>162.98303703235112</v>
      </c>
      <c r="Z1602" s="3" cm="1">
        <f t="array" ref="Z1602">Y1602*EXP(INDEX($C$3:$C$1260,$E1602+Z$1012))</f>
        <v>162.61033451322083</v>
      </c>
      <c r="AA1602" s="3" cm="1">
        <f t="array" ref="AA1602">Z1602*EXP(INDEX($C$3:$C$1260,$E1602+AA$1012))</f>
        <v>164.79237726928338</v>
      </c>
      <c r="AB1602" s="3" cm="1">
        <f t="array" ref="AB1602">AA1602*EXP(INDEX($C$3:$C$1260,$E1602+AB$1012))</f>
        <v>165.06344586708056</v>
      </c>
      <c r="AC1602" s="3" cm="1">
        <f t="array" ref="AC1602">AB1602*EXP(INDEX($C$3:$C$1260,$E1602+AC$1012))</f>
        <v>167.09641381961677</v>
      </c>
      <c r="AD1602" s="3" cm="1">
        <f t="array" ref="AD1602">AC1602*EXP(INDEX($C$3:$C$1260,$E1602+AD$1012))</f>
        <v>168.77022492775507</v>
      </c>
      <c r="AE1602" s="3" cm="1">
        <f t="array" ref="AE1602">AD1602*EXP(INDEX($C$3:$C$1260,$E1602+AE$1012))</f>
        <v>164.86691984115149</v>
      </c>
      <c r="AF1602" s="3" cm="1">
        <f t="array" ref="AF1602">AE1602*EXP(INDEX($C$3:$C$1260,$E1602+AF$1012))</f>
        <v>164.84659098884268</v>
      </c>
      <c r="AG1602" s="3" cm="1">
        <f t="array" ref="AG1602">AF1602*EXP(INDEX($C$3:$C$1260,$E1602+AG$1012))</f>
        <v>168.57369890182571</v>
      </c>
      <c r="AH1602" s="3" cm="1">
        <f t="array" ref="AH1602">AG1602*EXP(INDEX($C$3:$C$1260,$E1602+AH$1012))</f>
        <v>173.35795883590373</v>
      </c>
    </row>
    <row r="1603" spans="5:34" x14ac:dyDescent="0.25">
      <c r="E1603" s="2">
        <v>591</v>
      </c>
      <c r="F1603" s="3">
        <f t="shared" si="1229"/>
        <v>19.738340933152728</v>
      </c>
      <c r="G1603" s="3">
        <f t="shared" si="1230"/>
        <v>0</v>
      </c>
      <c r="H1603" s="3">
        <f t="shared" si="1231"/>
        <v>0</v>
      </c>
      <c r="I1603" s="3">
        <f t="shared" si="1232"/>
        <v>0</v>
      </c>
      <c r="J1603" s="3">
        <f t="shared" si="1233"/>
        <v>169.73834093315273</v>
      </c>
      <c r="K1603" s="3">
        <f t="shared" si="1234"/>
        <v>169.73834093315273</v>
      </c>
      <c r="L1603" s="3">
        <f t="shared" si="1235"/>
        <v>147.91954434717971</v>
      </c>
      <c r="M1603" s="3">
        <f t="shared" si="1236"/>
        <v>149.63999938964801</v>
      </c>
      <c r="N1603" s="3" cm="1">
        <f t="array" ref="N1603">M1603*EXP(INDEX($C$3:$C$1260,$E1603+N$1012))</f>
        <v>149.67296030245191</v>
      </c>
      <c r="O1603" s="3" cm="1">
        <f t="array" ref="O1603">N1603*EXP(INDEX($C$3:$C$1260,$E1603+O$1012))</f>
        <v>147.91954434717971</v>
      </c>
      <c r="P1603" s="3" cm="1">
        <f t="array" ref="P1603">O1603*EXP(INDEX($C$3:$C$1260,$E1603+P$1012))</f>
        <v>149.65318576642142</v>
      </c>
      <c r="Q1603" s="3" cm="1">
        <f t="array" ref="Q1603">P1603*EXP(INDEX($C$3:$C$1260,$E1603+Q$1012))</f>
        <v>151.67026890760656</v>
      </c>
      <c r="R1603" s="3" cm="1">
        <f t="array" ref="R1603">Q1603*EXP(INDEX($C$3:$C$1260,$E1603+R$1012))</f>
        <v>155.7044452482356</v>
      </c>
      <c r="S1603" s="3" cm="1">
        <f t="array" ref="S1603">R1603*EXP(INDEX($C$3:$C$1260,$E1603+S$1012))</f>
        <v>155.48031707612495</v>
      </c>
      <c r="T1603" s="3" cm="1">
        <f t="array" ref="T1603">S1603*EXP(INDEX($C$3:$C$1260,$E1603+T$1012))</f>
        <v>155.1177772100589</v>
      </c>
      <c r="U1603" s="3" cm="1">
        <f t="array" ref="U1603">T1603*EXP(INDEX($C$3:$C$1260,$E1603+U$1012))</f>
        <v>154.49155004156287</v>
      </c>
      <c r="V1603" s="3" cm="1">
        <f t="array" ref="V1603">U1603*EXP(INDEX($C$3:$C$1260,$E1603+V$1012))</f>
        <v>155.09140445651269</v>
      </c>
      <c r="W1603" s="3" cm="1">
        <f t="array" ref="W1603">V1603*EXP(INDEX($C$3:$C$1260,$E1603+W$1012))</f>
        <v>155.83627884119207</v>
      </c>
      <c r="X1603" s="3" cm="1">
        <f t="array" ref="X1603">W1603*EXP(INDEX($C$3:$C$1260,$E1603+X$1012))</f>
        <v>158.53890270070653</v>
      </c>
      <c r="Y1603" s="3" cm="1">
        <f t="array" ref="Y1603">X1603*EXP(INDEX($C$3:$C$1260,$E1603+Y$1012))</f>
        <v>158.17636283464074</v>
      </c>
      <c r="Z1603" s="3" cm="1">
        <f t="array" ref="Z1603">Y1603*EXP(INDEX($C$3:$C$1260,$E1603+Z$1012))</f>
        <v>160.29890681523619</v>
      </c>
      <c r="AA1603" s="3" cm="1">
        <f t="array" ref="AA1603">Z1603*EXP(INDEX($C$3:$C$1260,$E1603+AA$1012))</f>
        <v>160.56258405940764</v>
      </c>
      <c r="AB1603" s="3" cm="1">
        <f t="array" ref="AB1603">AA1603*EXP(INDEX($C$3:$C$1260,$E1603+AB$1012))</f>
        <v>162.54011812853176</v>
      </c>
      <c r="AC1603" s="3" cm="1">
        <f t="array" ref="AC1603">AB1603*EXP(INDEX($C$3:$C$1260,$E1603+AC$1012))</f>
        <v>164.16828865010467</v>
      </c>
      <c r="AD1603" s="3" cm="1">
        <f t="array" ref="AD1603">AC1603*EXP(INDEX($C$3:$C$1260,$E1603+AD$1012))</f>
        <v>160.37141680010112</v>
      </c>
      <c r="AE1603" s="3" cm="1">
        <f t="array" ref="AE1603">AD1603*EXP(INDEX($C$3:$C$1260,$E1603+AE$1012))</f>
        <v>160.35164226407034</v>
      </c>
      <c r="AF1603" s="3" cm="1">
        <f t="array" ref="AF1603">AE1603*EXP(INDEX($C$3:$C$1260,$E1603+AF$1012))</f>
        <v>163.97712139079789</v>
      </c>
      <c r="AG1603" s="3" cm="1">
        <f t="array" ref="AG1603">AF1603*EXP(INDEX($C$3:$C$1260,$E1603+AG$1012))</f>
        <v>168.63092668240702</v>
      </c>
      <c r="AH1603" s="3" cm="1">
        <f t="array" ref="AH1603">AG1603*EXP(INDEX($C$3:$C$1260,$E1603+AH$1012))</f>
        <v>169.73834093315273</v>
      </c>
    </row>
    <row r="1604" spans="5:34" x14ac:dyDescent="0.25">
      <c r="E1604" s="2">
        <v>592</v>
      </c>
      <c r="F1604" s="3">
        <f t="shared" si="1229"/>
        <v>19.457122291191524</v>
      </c>
      <c r="G1604" s="3">
        <f t="shared" si="1230"/>
        <v>0</v>
      </c>
      <c r="H1604" s="3">
        <f t="shared" si="1231"/>
        <v>0</v>
      </c>
      <c r="I1604" s="3">
        <f t="shared" si="1232"/>
        <v>0</v>
      </c>
      <c r="J1604" s="3">
        <f t="shared" si="1233"/>
        <v>169.45712229119152</v>
      </c>
      <c r="K1604" s="3">
        <f t="shared" si="1234"/>
        <v>169.70096123114325</v>
      </c>
      <c r="L1604" s="3">
        <f t="shared" si="1235"/>
        <v>147.88696957085827</v>
      </c>
      <c r="M1604" s="3">
        <f t="shared" si="1236"/>
        <v>149.63999938964801</v>
      </c>
      <c r="N1604" s="3" cm="1">
        <f t="array" ref="N1604">M1604*EXP(INDEX($C$3:$C$1260,$E1604+N$1012))</f>
        <v>147.88696957085827</v>
      </c>
      <c r="O1604" s="3" cm="1">
        <f t="array" ref="O1604">N1604*EXP(INDEX($C$3:$C$1260,$E1604+O$1012))</f>
        <v>149.62022920835705</v>
      </c>
      <c r="P1604" s="3" cm="1">
        <f t="array" ref="P1604">O1604*EXP(INDEX($C$3:$C$1260,$E1604+P$1012))</f>
        <v>151.63686814838923</v>
      </c>
      <c r="Q1604" s="3" cm="1">
        <f t="array" ref="Q1604">P1604*EXP(INDEX($C$3:$C$1260,$E1604+Q$1012))</f>
        <v>155.67015608449731</v>
      </c>
      <c r="R1604" s="3" cm="1">
        <f t="array" ref="R1604">Q1604*EXP(INDEX($C$3:$C$1260,$E1604+R$1012))</f>
        <v>155.44607726979311</v>
      </c>
      <c r="S1604" s="3" cm="1">
        <f t="array" ref="S1604">R1604*EXP(INDEX($C$3:$C$1260,$E1604+S$1012))</f>
        <v>155.08361724209527</v>
      </c>
      <c r="T1604" s="3" cm="1">
        <f t="array" ref="T1604">S1604*EXP(INDEX($C$3:$C$1260,$E1604+T$1012))</f>
        <v>154.45752798106801</v>
      </c>
      <c r="U1604" s="3" cm="1">
        <f t="array" ref="U1604">T1604*EXP(INDEX($C$3:$C$1260,$E1604+U$1012))</f>
        <v>155.05725029634513</v>
      </c>
      <c r="V1604" s="3" cm="1">
        <f t="array" ref="V1604">U1604*EXP(INDEX($C$3:$C$1260,$E1604+V$1012))</f>
        <v>155.80196064511853</v>
      </c>
      <c r="W1604" s="3" cm="1">
        <f t="array" ref="W1604">V1604*EXP(INDEX($C$3:$C$1260,$E1604+W$1012))</f>
        <v>158.50398933400768</v>
      </c>
      <c r="X1604" s="3" cm="1">
        <f t="array" ref="X1604">W1604*EXP(INDEX($C$3:$C$1260,$E1604+X$1012))</f>
        <v>158.14152930631008</v>
      </c>
      <c r="Y1604" s="3" cm="1">
        <f t="array" ref="Y1604">X1604*EXP(INDEX($C$3:$C$1260,$E1604+Y$1012))</f>
        <v>160.26360586121336</v>
      </c>
      <c r="Z1604" s="3" cm="1">
        <f t="array" ref="Z1604">Y1604*EXP(INDEX($C$3:$C$1260,$E1604+Z$1012))</f>
        <v>160.52722503849927</v>
      </c>
      <c r="AA1604" s="3" cm="1">
        <f t="array" ref="AA1604">Z1604*EXP(INDEX($C$3:$C$1260,$E1604+AA$1012))</f>
        <v>162.50432361594949</v>
      </c>
      <c r="AB1604" s="3" cm="1">
        <f t="array" ref="AB1604">AA1604*EXP(INDEX($C$3:$C$1260,$E1604+AB$1012))</f>
        <v>164.13213558253366</v>
      </c>
      <c r="AC1604" s="3" cm="1">
        <f t="array" ref="AC1604">AB1604*EXP(INDEX($C$3:$C$1260,$E1604+AC$1012))</f>
        <v>160.33609987796163</v>
      </c>
      <c r="AD1604" s="3" cm="1">
        <f t="array" ref="AD1604">AC1604*EXP(INDEX($C$3:$C$1260,$E1604+AD$1012))</f>
        <v>160.31632969667038</v>
      </c>
      <c r="AE1604" s="3" cm="1">
        <f t="array" ref="AE1604">AD1604*EXP(INDEX($C$3:$C$1260,$E1604+AE$1012))</f>
        <v>163.94101042199577</v>
      </c>
      <c r="AF1604" s="3" cm="1">
        <f t="array" ref="AF1604">AE1604*EXP(INDEX($C$3:$C$1260,$E1604+AF$1012))</f>
        <v>168.59379085467171</v>
      </c>
      <c r="AG1604" s="3" cm="1">
        <f t="array" ref="AG1604">AF1604*EXP(INDEX($C$3:$C$1260,$E1604+AG$1012))</f>
        <v>169.70096123114325</v>
      </c>
      <c r="AH1604" s="3" cm="1">
        <f t="array" ref="AH1604">AG1604*EXP(INDEX($C$3:$C$1260,$E1604+AH$1012))</f>
        <v>169.45712229119152</v>
      </c>
    </row>
    <row r="1605" spans="5:34" x14ac:dyDescent="0.25">
      <c r="E1605" s="2">
        <v>593</v>
      </c>
      <c r="F1605" s="3">
        <f t="shared" si="1229"/>
        <v>21.539184619683994</v>
      </c>
      <c r="G1605" s="3">
        <f t="shared" si="1230"/>
        <v>0</v>
      </c>
      <c r="H1605" s="3">
        <f t="shared" si="1231"/>
        <v>0</v>
      </c>
      <c r="I1605" s="3">
        <f t="shared" si="1232"/>
        <v>0</v>
      </c>
      <c r="J1605" s="3">
        <f t="shared" si="1233"/>
        <v>171.53918461968399</v>
      </c>
      <c r="K1605" s="3">
        <f t="shared" si="1234"/>
        <v>171.71257081499471</v>
      </c>
      <c r="L1605" s="3">
        <f t="shared" si="1235"/>
        <v>149.63999938964801</v>
      </c>
      <c r="M1605" s="3">
        <f t="shared" si="1236"/>
        <v>149.63999938964801</v>
      </c>
      <c r="N1605" s="3" cm="1">
        <f t="array" ref="N1605">M1605*EXP(INDEX($C$3:$C$1260,$E1605+N$1012))</f>
        <v>151.39380482531317</v>
      </c>
      <c r="O1605" s="3" cm="1">
        <f t="array" ref="O1605">N1605*EXP(INDEX($C$3:$C$1260,$E1605+O$1012))</f>
        <v>153.4343486989975</v>
      </c>
      <c r="P1605" s="3" cm="1">
        <f t="array" ref="P1605">O1605*EXP(INDEX($C$3:$C$1260,$E1605+P$1012))</f>
        <v>157.51544662161271</v>
      </c>
      <c r="Q1605" s="3" cm="1">
        <f t="array" ref="Q1605">P1605*EXP(INDEX($C$3:$C$1260,$E1605+Q$1012))</f>
        <v>157.28871161045609</v>
      </c>
      <c r="R1605" s="3" cm="1">
        <f t="array" ref="R1605">Q1605*EXP(INDEX($C$3:$C$1260,$E1605+R$1012))</f>
        <v>156.92195503629091</v>
      </c>
      <c r="S1605" s="3" cm="1">
        <f t="array" ref="S1605">R1605*EXP(INDEX($C$3:$C$1260,$E1605+S$1012))</f>
        <v>156.28844420765029</v>
      </c>
      <c r="T1605" s="3" cm="1">
        <f t="array" ref="T1605">S1605*EXP(INDEX($C$3:$C$1260,$E1605+T$1012))</f>
        <v>156.89527554074505</v>
      </c>
      <c r="U1605" s="3" cm="1">
        <f t="array" ref="U1605">T1605*EXP(INDEX($C$3:$C$1260,$E1605+U$1012))</f>
        <v>157.64881357360414</v>
      </c>
      <c r="V1605" s="3" cm="1">
        <f t="array" ref="V1605">U1605*EXP(INDEX($C$3:$C$1260,$E1605+V$1012))</f>
        <v>160.38287170279216</v>
      </c>
      <c r="W1605" s="3" cm="1">
        <f t="array" ref="W1605">V1605*EXP(INDEX($C$3:$C$1260,$E1605+W$1012))</f>
        <v>160.01611512862723</v>
      </c>
      <c r="X1605" s="3" cm="1">
        <f t="array" ref="X1605">W1605*EXP(INDEX($C$3:$C$1260,$E1605+X$1012))</f>
        <v>162.16334645875713</v>
      </c>
      <c r="Y1605" s="3" cm="1">
        <f t="array" ref="Y1605">X1605*EXP(INDEX($C$3:$C$1260,$E1605+Y$1012))</f>
        <v>162.43009053798625</v>
      </c>
      <c r="Z1605" s="3" cm="1">
        <f t="array" ref="Z1605">Y1605*EXP(INDEX($C$3:$C$1260,$E1605+Z$1012))</f>
        <v>164.43062534359785</v>
      </c>
      <c r="AA1605" s="3" cm="1">
        <f t="array" ref="AA1605">Z1605*EXP(INDEX($C$3:$C$1260,$E1605+AA$1012))</f>
        <v>166.07773314757114</v>
      </c>
      <c r="AB1605" s="3" cm="1">
        <f t="array" ref="AB1605">AA1605*EXP(INDEX($C$3:$C$1260,$E1605+AB$1012))</f>
        <v>162.23669980863946</v>
      </c>
      <c r="AC1605" s="3" cm="1">
        <f t="array" ref="AC1605">AB1605*EXP(INDEX($C$3:$C$1260,$E1605+AC$1012))</f>
        <v>162.21669527460281</v>
      </c>
      <c r="AD1605" s="3" cm="1">
        <f t="array" ref="AD1605">AC1605*EXP(INDEX($C$3:$C$1260,$E1605+AD$1012))</f>
        <v>165.88434241822407</v>
      </c>
      <c r="AE1605" s="3" cm="1">
        <f t="array" ref="AE1605">AD1605*EXP(INDEX($C$3:$C$1260,$E1605+AE$1012))</f>
        <v>170.59227620797014</v>
      </c>
      <c r="AF1605" s="3" cm="1">
        <f t="array" ref="AF1605">AE1605*EXP(INDEX($C$3:$C$1260,$E1605+AF$1012))</f>
        <v>171.71257081499471</v>
      </c>
      <c r="AG1605" s="3" cm="1">
        <f t="array" ref="AG1605">AF1605*EXP(INDEX($C$3:$C$1260,$E1605+AG$1012))</f>
        <v>171.465841445048</v>
      </c>
      <c r="AH1605" s="3" cm="1">
        <f t="array" ref="AH1605">AG1605*EXP(INDEX($C$3:$C$1260,$E1605+AH$1012))</f>
        <v>171.53918461968399</v>
      </c>
    </row>
    <row r="1606" spans="5:34" x14ac:dyDescent="0.25">
      <c r="E1606" s="2">
        <v>594</v>
      </c>
      <c r="F1606" s="3">
        <f t="shared" si="1229"/>
        <v>20.995481453530516</v>
      </c>
      <c r="G1606" s="3">
        <f t="shared" si="1230"/>
        <v>0</v>
      </c>
      <c r="H1606" s="3">
        <f t="shared" si="1231"/>
        <v>0</v>
      </c>
      <c r="I1606" s="3">
        <f t="shared" si="1232"/>
        <v>0</v>
      </c>
      <c r="J1606" s="3">
        <f t="shared" si="1233"/>
        <v>170.99548145353052</v>
      </c>
      <c r="K1606" s="3">
        <f t="shared" si="1234"/>
        <v>170.99548145353052</v>
      </c>
      <c r="L1606" s="3">
        <f t="shared" si="1235"/>
        <v>149.63999938964801</v>
      </c>
      <c r="M1606" s="3">
        <f t="shared" si="1236"/>
        <v>149.63999938964801</v>
      </c>
      <c r="N1606" s="3" cm="1">
        <f t="array" ref="N1606">M1606*EXP(INDEX($C$3:$C$1260,$E1606+N$1012))</f>
        <v>151.65690479978022</v>
      </c>
      <c r="O1606" s="3" cm="1">
        <f t="array" ref="O1606">N1606*EXP(INDEX($C$3:$C$1260,$E1606+O$1012))</f>
        <v>155.69072567741711</v>
      </c>
      <c r="P1606" s="3" cm="1">
        <f t="array" ref="P1606">O1606*EXP(INDEX($C$3:$C$1260,$E1606+P$1012))</f>
        <v>155.46661725389055</v>
      </c>
      <c r="Q1606" s="3" cm="1">
        <f t="array" ref="Q1606">P1606*EXP(INDEX($C$3:$C$1260,$E1606+Q$1012))</f>
        <v>155.10410933226487</v>
      </c>
      <c r="R1606" s="3" cm="1">
        <f t="array" ref="R1606">Q1606*EXP(INDEX($C$3:$C$1260,$E1606+R$1012))</f>
        <v>154.47793734246315</v>
      </c>
      <c r="S1606" s="3" cm="1">
        <f t="array" ref="S1606">R1606*EXP(INDEX($C$3:$C$1260,$E1606+S$1012))</f>
        <v>155.07773890249857</v>
      </c>
      <c r="T1606" s="3" cm="1">
        <f t="array" ref="T1606">S1606*EXP(INDEX($C$3:$C$1260,$E1606+T$1012))</f>
        <v>155.82254765413288</v>
      </c>
      <c r="U1606" s="3" cm="1">
        <f t="array" ref="U1606">T1606*EXP(INDEX($C$3:$C$1260,$E1606+U$1012))</f>
        <v>158.52493337761098</v>
      </c>
      <c r="V1606" s="3" cm="1">
        <f t="array" ref="V1606">U1606*EXP(INDEX($C$3:$C$1260,$E1606+V$1012))</f>
        <v>158.16242545598556</v>
      </c>
      <c r="W1606" s="3" cm="1">
        <f t="array" ref="W1606">V1606*EXP(INDEX($C$3:$C$1260,$E1606+W$1012))</f>
        <v>160.28478241306723</v>
      </c>
      <c r="X1606" s="3" cm="1">
        <f t="array" ref="X1606">W1606*EXP(INDEX($C$3:$C$1260,$E1606+X$1012))</f>
        <v>160.54843642387101</v>
      </c>
      <c r="Y1606" s="3" cm="1">
        <f t="array" ref="Y1606">X1606*EXP(INDEX($C$3:$C$1260,$E1606+Y$1012))</f>
        <v>162.52579624672578</v>
      </c>
      <c r="Z1606" s="3" cm="1">
        <f t="array" ref="Z1606">Y1606*EXP(INDEX($C$3:$C$1260,$E1606+Z$1012))</f>
        <v>164.15382330546601</v>
      </c>
      <c r="AA1606" s="3" cm="1">
        <f t="array" ref="AA1606">Z1606*EXP(INDEX($C$3:$C$1260,$E1606+AA$1012))</f>
        <v>160.35728600886685</v>
      </c>
      <c r="AB1606" s="3" cm="1">
        <f t="array" ref="AB1606">AA1606*EXP(INDEX($C$3:$C$1260,$E1606+AB$1012))</f>
        <v>160.33751321522786</v>
      </c>
      <c r="AC1606" s="3" cm="1">
        <f t="array" ref="AC1606">AB1606*EXP(INDEX($C$3:$C$1260,$E1606+AC$1012))</f>
        <v>163.96267289046159</v>
      </c>
      <c r="AD1606" s="3" cm="1">
        <f t="array" ref="AD1606">AC1606*EXP(INDEX($C$3:$C$1260,$E1606+AD$1012))</f>
        <v>168.61606812177237</v>
      </c>
      <c r="AE1606" s="3" cm="1">
        <f t="array" ref="AE1606">AD1606*EXP(INDEX($C$3:$C$1260,$E1606+AE$1012))</f>
        <v>169.72338479503264</v>
      </c>
      <c r="AF1606" s="3" cm="1">
        <f t="array" ref="AF1606">AE1606*EXP(INDEX($C$3:$C$1260,$E1606+AF$1012))</f>
        <v>169.47951363523956</v>
      </c>
      <c r="AG1606" s="3" cm="1">
        <f t="array" ref="AG1606">AF1606*EXP(INDEX($C$3:$C$1260,$E1606+AG$1012))</f>
        <v>169.55200717366688</v>
      </c>
      <c r="AH1606" s="3" cm="1">
        <f t="array" ref="AH1606">AG1606*EXP(INDEX($C$3:$C$1260,$E1606+AH$1012))</f>
        <v>170.99548145353052</v>
      </c>
    </row>
    <row r="1607" spans="5:34" x14ac:dyDescent="0.25">
      <c r="E1607" s="2">
        <v>595</v>
      </c>
      <c r="F1607" s="3">
        <f t="shared" si="1229"/>
        <v>19.183155516460744</v>
      </c>
      <c r="G1607" s="3">
        <f t="shared" si="1230"/>
        <v>0</v>
      </c>
      <c r="H1607" s="3">
        <f t="shared" si="1231"/>
        <v>0</v>
      </c>
      <c r="I1607" s="3">
        <f t="shared" si="1232"/>
        <v>0</v>
      </c>
      <c r="J1607" s="3">
        <f t="shared" si="1233"/>
        <v>169.18315551646074</v>
      </c>
      <c r="K1607" s="3">
        <f t="shared" si="1234"/>
        <v>169.18315551646074</v>
      </c>
      <c r="L1607" s="3">
        <f t="shared" si="1235"/>
        <v>149.63999938964801</v>
      </c>
      <c r="M1607" s="3">
        <f t="shared" si="1236"/>
        <v>149.63999938964801</v>
      </c>
      <c r="N1607" s="3" cm="1">
        <f t="array" ref="N1607">M1607*EXP(INDEX($C$3:$C$1260,$E1607+N$1012))</f>
        <v>153.62017394526382</v>
      </c>
      <c r="O1607" s="3" cm="1">
        <f t="array" ref="O1607">N1607*EXP(INDEX($C$3:$C$1260,$E1607+O$1012))</f>
        <v>153.399045969561</v>
      </c>
      <c r="P1607" s="3" cm="1">
        <f t="array" ref="P1607">O1607*EXP(INDEX($C$3:$C$1260,$E1607+P$1012))</f>
        <v>153.04135908914878</v>
      </c>
      <c r="Q1607" s="3" cm="1">
        <f t="array" ref="Q1607">P1607*EXP(INDEX($C$3:$C$1260,$E1607+Q$1012))</f>
        <v>152.42351464417976</v>
      </c>
      <c r="R1607" s="3" cm="1">
        <f t="array" ref="R1607">Q1607*EXP(INDEX($C$3:$C$1260,$E1607+R$1012))</f>
        <v>153.01533936324614</v>
      </c>
      <c r="S1607" s="3" cm="1">
        <f t="array" ref="S1607">R1607*EXP(INDEX($C$3:$C$1260,$E1607+S$1012))</f>
        <v>153.75024280392435</v>
      </c>
      <c r="T1607" s="3" cm="1">
        <f t="array" ref="T1607">S1607*EXP(INDEX($C$3:$C$1260,$E1607+T$1012))</f>
        <v>156.41668913912901</v>
      </c>
      <c r="U1607" s="3" cm="1">
        <f t="array" ref="U1607">T1607*EXP(INDEX($C$3:$C$1260,$E1607+U$1012))</f>
        <v>156.05900225871702</v>
      </c>
      <c r="V1607" s="3" cm="1">
        <f t="array" ref="V1607">U1607*EXP(INDEX($C$3:$C$1260,$E1607+V$1012))</f>
        <v>158.1531337074737</v>
      </c>
      <c r="W1607" s="3" cm="1">
        <f t="array" ref="W1607">V1607*EXP(INDEX($C$3:$C$1260,$E1607+W$1012))</f>
        <v>158.41328134841257</v>
      </c>
      <c r="X1607" s="3" cm="1">
        <f t="array" ref="X1607">W1607*EXP(INDEX($C$3:$C$1260,$E1607+X$1012))</f>
        <v>160.36434399917511</v>
      </c>
      <c r="Y1607" s="3" cm="1">
        <f t="array" ref="Y1607">X1607*EXP(INDEX($C$3:$C$1260,$E1607+Y$1012))</f>
        <v>161.97071970885906</v>
      </c>
      <c r="Z1607" s="3" cm="1">
        <f t="array" ref="Z1607">Y1607*EXP(INDEX($C$3:$C$1260,$E1607+Z$1012))</f>
        <v>158.22467306827974</v>
      </c>
      <c r="AA1607" s="3" cm="1">
        <f t="array" ref="AA1607">Z1607*EXP(INDEX($C$3:$C$1260,$E1607+AA$1012))</f>
        <v>158.20516323566133</v>
      </c>
      <c r="AB1607" s="3" cm="1">
        <f t="array" ref="AB1607">AA1607*EXP(INDEX($C$3:$C$1260,$E1607+AB$1012))</f>
        <v>161.78211142872598</v>
      </c>
      <c r="AC1607" s="3" cm="1">
        <f t="array" ref="AC1607">AB1607*EXP(INDEX($C$3:$C$1260,$E1607+AC$1012))</f>
        <v>166.3736205360261</v>
      </c>
      <c r="AD1607" s="3" cm="1">
        <f t="array" ref="AD1607">AC1607*EXP(INDEX($C$3:$C$1260,$E1607+AD$1012))</f>
        <v>167.46621085711681</v>
      </c>
      <c r="AE1607" s="3" cm="1">
        <f t="array" ref="AE1607">AD1607*EXP(INDEX($C$3:$C$1260,$E1607+AE$1012))</f>
        <v>167.22558297241372</v>
      </c>
      <c r="AF1607" s="3" cm="1">
        <f t="array" ref="AF1607">AE1607*EXP(INDEX($C$3:$C$1260,$E1607+AF$1012))</f>
        <v>167.29711240960182</v>
      </c>
      <c r="AG1607" s="3" cm="1">
        <f t="array" ref="AG1607">AF1607*EXP(INDEX($C$3:$C$1260,$E1607+AG$1012))</f>
        <v>168.72138973243744</v>
      </c>
      <c r="AH1607" s="3" cm="1">
        <f t="array" ref="AH1607">AG1607*EXP(INDEX($C$3:$C$1260,$E1607+AH$1012))</f>
        <v>169.18315551646074</v>
      </c>
    </row>
    <row r="1608" spans="5:34" x14ac:dyDescent="0.25">
      <c r="E1608" s="2">
        <v>596</v>
      </c>
      <c r="F1608" s="3">
        <f t="shared" si="1229"/>
        <v>16.104773512639042</v>
      </c>
      <c r="G1608" s="3">
        <f t="shared" si="1230"/>
        <v>0</v>
      </c>
      <c r="H1608" s="3">
        <f t="shared" si="1231"/>
        <v>0</v>
      </c>
      <c r="I1608" s="3">
        <f t="shared" si="1232"/>
        <v>0</v>
      </c>
      <c r="J1608" s="3">
        <f t="shared" si="1233"/>
        <v>166.10477351263904</v>
      </c>
      <c r="K1608" s="3">
        <f t="shared" si="1234"/>
        <v>166.10477351263904</v>
      </c>
      <c r="L1608" s="3">
        <f t="shared" si="1235"/>
        <v>148.47434456395015</v>
      </c>
      <c r="M1608" s="3">
        <f t="shared" si="1236"/>
        <v>149.63999938964801</v>
      </c>
      <c r="N1608" s="3" cm="1">
        <f t="array" ref="N1608">M1608*EXP(INDEX($C$3:$C$1260,$E1608+N$1012))</f>
        <v>149.42460066108652</v>
      </c>
      <c r="O1608" s="3" cm="1">
        <f t="array" ref="O1608">N1608*EXP(INDEX($C$3:$C$1260,$E1608+O$1012))</f>
        <v>149.07618115867376</v>
      </c>
      <c r="P1608" s="3" cm="1">
        <f t="array" ref="P1608">O1608*EXP(INDEX($C$3:$C$1260,$E1608+P$1012))</f>
        <v>148.47434456395015</v>
      </c>
      <c r="Q1608" s="3" cm="1">
        <f t="array" ref="Q1608">P1608*EXP(INDEX($C$3:$C$1260,$E1608+Q$1012))</f>
        <v>149.05083558284088</v>
      </c>
      <c r="R1608" s="3" cm="1">
        <f t="array" ref="R1608">Q1608*EXP(INDEX($C$3:$C$1260,$E1608+R$1012))</f>
        <v>149.76669826929844</v>
      </c>
      <c r="S1608" s="3" cm="1">
        <f t="array" ref="S1608">R1608*EXP(INDEX($C$3:$C$1260,$E1608+S$1012))</f>
        <v>152.36405913490145</v>
      </c>
      <c r="T1608" s="3" cm="1">
        <f t="array" ref="T1608">S1608*EXP(INDEX($C$3:$C$1260,$E1608+T$1012))</f>
        <v>152.01563963248893</v>
      </c>
      <c r="U1608" s="3" cm="1">
        <f t="array" ref="U1608">T1608*EXP(INDEX($C$3:$C$1260,$E1608+U$1012))</f>
        <v>154.05551382782377</v>
      </c>
      <c r="V1608" s="3" cm="1">
        <f t="array" ref="V1608">U1608*EXP(INDEX($C$3:$C$1260,$E1608+V$1012))</f>
        <v>154.30892125362959</v>
      </c>
      <c r="W1608" s="3" cm="1">
        <f t="array" ref="W1608">V1608*EXP(INDEX($C$3:$C$1260,$E1608+W$1012))</f>
        <v>156.20943344790231</v>
      </c>
      <c r="X1608" s="3" cm="1">
        <f t="array" ref="X1608">W1608*EXP(INDEX($C$3:$C$1260,$E1608+X$1012))</f>
        <v>157.77418926117394</v>
      </c>
      <c r="Y1608" s="3" cm="1">
        <f t="array" ref="Y1608">X1608*EXP(INDEX($C$3:$C$1260,$E1608+Y$1012))</f>
        <v>154.12519966160733</v>
      </c>
      <c r="Z1608" s="3" cm="1">
        <f t="array" ref="Z1608">Y1608*EXP(INDEX($C$3:$C$1260,$E1608+Z$1012))</f>
        <v>154.10619531298477</v>
      </c>
      <c r="AA1608" s="3" cm="1">
        <f t="array" ref="AA1608">Z1608*EXP(INDEX($C$3:$C$1260,$E1608+AA$1012))</f>
        <v>157.59046766915142</v>
      </c>
      <c r="AB1608" s="3" cm="1">
        <f t="array" ref="AB1608">AA1608*EXP(INDEX($C$3:$C$1260,$E1608+AB$1012))</f>
        <v>162.063014486204</v>
      </c>
      <c r="AC1608" s="3" cm="1">
        <f t="array" ref="AC1608">AB1608*EXP(INDEX($C$3:$C$1260,$E1608+AC$1012))</f>
        <v>163.1272966750746</v>
      </c>
      <c r="AD1608" s="3" cm="1">
        <f t="array" ref="AD1608">AC1608*EXP(INDEX($C$3:$C$1260,$E1608+AD$1012))</f>
        <v>162.89290326439578</v>
      </c>
      <c r="AE1608" s="3" cm="1">
        <f t="array" ref="AE1608">AD1608*EXP(INDEX($C$3:$C$1260,$E1608+AE$1012))</f>
        <v>162.96257943167433</v>
      </c>
      <c r="AF1608" s="3" cm="1">
        <f t="array" ref="AF1608">AE1608*EXP(INDEX($C$3:$C$1260,$E1608+AF$1012))</f>
        <v>164.34995488013431</v>
      </c>
      <c r="AG1608" s="3" cm="1">
        <f t="array" ref="AG1608">AF1608*EXP(INDEX($C$3:$C$1260,$E1608+AG$1012))</f>
        <v>164.79975668587909</v>
      </c>
      <c r="AH1608" s="3" cm="1">
        <f t="array" ref="AH1608">AG1608*EXP(INDEX($C$3:$C$1260,$E1608+AH$1012))</f>
        <v>166.10477351263904</v>
      </c>
    </row>
    <row r="1609" spans="5:34" x14ac:dyDescent="0.25">
      <c r="E1609" s="2">
        <v>597</v>
      </c>
      <c r="F1609" s="3">
        <f t="shared" si="1229"/>
        <v>16.191943752635979</v>
      </c>
      <c r="G1609" s="3">
        <f t="shared" si="1230"/>
        <v>0</v>
      </c>
      <c r="H1609" s="3">
        <f t="shared" si="1231"/>
        <v>0</v>
      </c>
      <c r="I1609" s="3">
        <f t="shared" si="1232"/>
        <v>0</v>
      </c>
      <c r="J1609" s="3">
        <f t="shared" si="1233"/>
        <v>166.19194375263598</v>
      </c>
      <c r="K1609" s="3">
        <f t="shared" si="1234"/>
        <v>166.34421706386377</v>
      </c>
      <c r="L1609" s="3">
        <f t="shared" si="1235"/>
        <v>148.68837347820914</v>
      </c>
      <c r="M1609" s="3">
        <f t="shared" si="1236"/>
        <v>149.63999938964801</v>
      </c>
      <c r="N1609" s="3" cm="1">
        <f t="array" ref="N1609">M1609*EXP(INDEX($C$3:$C$1260,$E1609+N$1012))</f>
        <v>149.29107763313857</v>
      </c>
      <c r="O1609" s="3" cm="1">
        <f t="array" ref="O1609">N1609*EXP(INDEX($C$3:$C$1260,$E1609+O$1012))</f>
        <v>148.68837347820914</v>
      </c>
      <c r="P1609" s="3" cm="1">
        <f t="array" ref="P1609">O1609*EXP(INDEX($C$3:$C$1260,$E1609+P$1012))</f>
        <v>149.26569552112099</v>
      </c>
      <c r="Q1609" s="3" cm="1">
        <f t="array" ref="Q1609">P1609*EXP(INDEX($C$3:$C$1260,$E1609+Q$1012))</f>
        <v>149.98259013881213</v>
      </c>
      <c r="R1609" s="3" cm="1">
        <f t="array" ref="R1609">Q1609*EXP(INDEX($C$3:$C$1260,$E1609+R$1012))</f>
        <v>152.58369515514795</v>
      </c>
      <c r="S1609" s="3" cm="1">
        <f t="array" ref="S1609">R1609*EXP(INDEX($C$3:$C$1260,$E1609+S$1012))</f>
        <v>152.23477339863877</v>
      </c>
      <c r="T1609" s="3" cm="1">
        <f t="array" ref="T1609">S1609*EXP(INDEX($C$3:$C$1260,$E1609+T$1012))</f>
        <v>154.27758811585659</v>
      </c>
      <c r="U1609" s="3" cm="1">
        <f t="array" ref="U1609">T1609*EXP(INDEX($C$3:$C$1260,$E1609+U$1012))</f>
        <v>154.53136083383708</v>
      </c>
      <c r="V1609" s="3" cm="1">
        <f t="array" ref="V1609">U1609*EXP(INDEX($C$3:$C$1260,$E1609+V$1012))</f>
        <v>156.43461265671482</v>
      </c>
      <c r="W1609" s="3" cm="1">
        <f t="array" ref="W1609">V1609*EXP(INDEX($C$3:$C$1260,$E1609+W$1012))</f>
        <v>158.00162409865266</v>
      </c>
      <c r="X1609" s="3" cm="1">
        <f t="array" ref="X1609">W1609*EXP(INDEX($C$3:$C$1260,$E1609+X$1012))</f>
        <v>154.34737440324636</v>
      </c>
      <c r="Y1609" s="3" cm="1">
        <f t="array" ref="Y1609">X1609*EXP(INDEX($C$3:$C$1260,$E1609+Y$1012))</f>
        <v>154.32834265945252</v>
      </c>
      <c r="Z1609" s="3" cm="1">
        <f t="array" ref="Z1609">Y1609*EXP(INDEX($C$3:$C$1260,$E1609+Z$1012))</f>
        <v>157.81763766806168</v>
      </c>
      <c r="AA1609" s="3" cm="1">
        <f t="array" ref="AA1609">Z1609*EXP(INDEX($C$3:$C$1260,$E1609+AA$1012))</f>
        <v>162.29663175613632</v>
      </c>
      <c r="AB1609" s="3" cm="1">
        <f t="array" ref="AB1609">AA1609*EXP(INDEX($C$3:$C$1260,$E1609+AB$1012))</f>
        <v>163.36244813033719</v>
      </c>
      <c r="AC1609" s="3" cm="1">
        <f t="array" ref="AC1609">AB1609*EXP(INDEX($C$3:$C$1260,$E1609+AC$1012))</f>
        <v>163.12771683658946</v>
      </c>
      <c r="AD1609" s="3" cm="1">
        <f t="array" ref="AD1609">AC1609*EXP(INDEX($C$3:$C$1260,$E1609+AD$1012))</f>
        <v>163.19749344353977</v>
      </c>
      <c r="AE1609" s="3" cm="1">
        <f t="array" ref="AE1609">AD1609*EXP(INDEX($C$3:$C$1260,$E1609+AE$1012))</f>
        <v>164.58686882311093</v>
      </c>
      <c r="AF1609" s="3" cm="1">
        <f t="array" ref="AF1609">AE1609*EXP(INDEX($C$3:$C$1260,$E1609+AF$1012))</f>
        <v>165.03731902769121</v>
      </c>
      <c r="AG1609" s="3" cm="1">
        <f t="array" ref="AG1609">AF1609*EXP(INDEX($C$3:$C$1260,$E1609+AG$1012))</f>
        <v>166.34421706386377</v>
      </c>
      <c r="AH1609" s="3" cm="1">
        <f t="array" ref="AH1609">AG1609*EXP(INDEX($C$3:$C$1260,$E1609+AH$1012))</f>
        <v>166.19194375263598</v>
      </c>
    </row>
    <row r="1610" spans="5:34" x14ac:dyDescent="0.25">
      <c r="E1610" s="2">
        <v>598</v>
      </c>
      <c r="F1610" s="3">
        <f t="shared" si="1229"/>
        <v>18.176481342363189</v>
      </c>
      <c r="G1610" s="3">
        <f t="shared" si="1230"/>
        <v>0</v>
      </c>
      <c r="H1610" s="3">
        <f t="shared" si="1231"/>
        <v>0</v>
      </c>
      <c r="I1610" s="3">
        <f t="shared" si="1232"/>
        <v>0</v>
      </c>
      <c r="J1610" s="3">
        <f t="shared" si="1233"/>
        <v>168.17648134236319</v>
      </c>
      <c r="K1610" s="3">
        <f t="shared" si="1234"/>
        <v>168.17648134236319</v>
      </c>
      <c r="L1610" s="3">
        <f t="shared" si="1235"/>
        <v>149.03588660001833</v>
      </c>
      <c r="M1610" s="3">
        <f t="shared" si="1236"/>
        <v>149.63999938964801</v>
      </c>
      <c r="N1610" s="3" cm="1">
        <f t="array" ref="N1610">M1610*EXP(INDEX($C$3:$C$1260,$E1610+N$1012))</f>
        <v>149.03588660001833</v>
      </c>
      <c r="O1610" s="3" cm="1">
        <f t="array" ref="O1610">N1610*EXP(INDEX($C$3:$C$1260,$E1610+O$1012))</f>
        <v>149.61455795478776</v>
      </c>
      <c r="P1610" s="3" cm="1">
        <f t="array" ref="P1610">O1610*EXP(INDEX($C$3:$C$1260,$E1610+P$1012))</f>
        <v>150.33312809209605</v>
      </c>
      <c r="Q1610" s="3" cm="1">
        <f t="array" ref="Q1610">P1610*EXP(INDEX($C$3:$C$1260,$E1610+Q$1012))</f>
        <v>152.94031238755258</v>
      </c>
      <c r="R1610" s="3" cm="1">
        <f t="array" ref="R1610">Q1610*EXP(INDEX($C$3:$C$1260,$E1610+R$1012))</f>
        <v>152.59057513426959</v>
      </c>
      <c r="S1610" s="3" cm="1">
        <f t="array" ref="S1610">R1610*EXP(INDEX($C$3:$C$1260,$E1610+S$1012))</f>
        <v>154.63816429957001</v>
      </c>
      <c r="T1610" s="3" cm="1">
        <f t="array" ref="T1610">S1610*EXP(INDEX($C$3:$C$1260,$E1610+T$1012))</f>
        <v>154.89253013285196</v>
      </c>
      <c r="U1610" s="3" cm="1">
        <f t="array" ref="U1610">T1610*EXP(INDEX($C$3:$C$1260,$E1610+U$1012))</f>
        <v>156.8002302186778</v>
      </c>
      <c r="V1610" s="3" cm="1">
        <f t="array" ref="V1610">U1610*EXP(INDEX($C$3:$C$1260,$E1610+V$1012))</f>
        <v>158.37090406558625</v>
      </c>
      <c r="W1610" s="3" cm="1">
        <f t="array" ref="W1610">V1610*EXP(INDEX($C$3:$C$1260,$E1610+W$1012))</f>
        <v>154.70811369083958</v>
      </c>
      <c r="X1610" s="3" cm="1">
        <f t="array" ref="X1610">W1610*EXP(INDEX($C$3:$C$1260,$E1610+X$1012))</f>
        <v>154.68903746622627</v>
      </c>
      <c r="Y1610" s="3" cm="1">
        <f t="array" ref="Y1610">X1610*EXP(INDEX($C$3:$C$1260,$E1610+Y$1012))</f>
        <v>158.18648762357361</v>
      </c>
      <c r="Z1610" s="3" cm="1">
        <f t="array" ref="Z1610">Y1610*EXP(INDEX($C$3:$C$1260,$E1610+Z$1012))</f>
        <v>162.67594997612449</v>
      </c>
      <c r="AA1610" s="3" cm="1">
        <f t="array" ref="AA1610">Z1610*EXP(INDEX($C$3:$C$1260,$E1610+AA$1012))</f>
        <v>163.74425736671625</v>
      </c>
      <c r="AB1610" s="3" cm="1">
        <f t="array" ref="AB1610">AA1610*EXP(INDEX($C$3:$C$1260,$E1610+AB$1012))</f>
        <v>163.50897746111161</v>
      </c>
      <c r="AC1610" s="3" cm="1">
        <f t="array" ref="AC1610">AB1610*EXP(INDEX($C$3:$C$1260,$E1610+AC$1012))</f>
        <v>163.57891714931665</v>
      </c>
      <c r="AD1610" s="3" cm="1">
        <f t="array" ref="AD1610">AC1610*EXP(INDEX($C$3:$C$1260,$E1610+AD$1012))</f>
        <v>164.97153976445992</v>
      </c>
      <c r="AE1610" s="3" cm="1">
        <f t="array" ref="AE1610">AD1610*EXP(INDEX($C$3:$C$1260,$E1610+AE$1012))</f>
        <v>165.42304275718462</v>
      </c>
      <c r="AF1610" s="3" cm="1">
        <f t="array" ref="AF1610">AE1610*EXP(INDEX($C$3:$C$1260,$E1610+AF$1012))</f>
        <v>166.7329952636282</v>
      </c>
      <c r="AG1610" s="3" cm="1">
        <f t="array" ref="AG1610">AF1610*EXP(INDEX($C$3:$C$1260,$E1610+AG$1012))</f>
        <v>166.58036606059451</v>
      </c>
      <c r="AH1610" s="3" cm="1">
        <f t="array" ref="AH1610">AG1610*EXP(INDEX($C$3:$C$1260,$E1610+AH$1012))</f>
        <v>168.17648134236319</v>
      </c>
    </row>
    <row r="1611" spans="5:34" x14ac:dyDescent="0.25">
      <c r="E1611" s="2">
        <v>599</v>
      </c>
      <c r="F1611" s="3">
        <f t="shared" si="1229"/>
        <v>17.689774503934331</v>
      </c>
      <c r="G1611" s="3">
        <f t="shared" si="1230"/>
        <v>0</v>
      </c>
      <c r="H1611" s="3">
        <f t="shared" si="1231"/>
        <v>0</v>
      </c>
      <c r="I1611" s="3">
        <f t="shared" si="1232"/>
        <v>0</v>
      </c>
      <c r="J1611" s="3">
        <f t="shared" si="1233"/>
        <v>167.68977450393433</v>
      </c>
      <c r="K1611" s="3">
        <f t="shared" si="1234"/>
        <v>168.85817999636933</v>
      </c>
      <c r="L1611" s="3">
        <f t="shared" si="1235"/>
        <v>149.63999938964801</v>
      </c>
      <c r="M1611" s="3">
        <f t="shared" si="1236"/>
        <v>149.63999938964801</v>
      </c>
      <c r="N1611" s="3" cm="1">
        <f t="array" ref="N1611">M1611*EXP(INDEX($C$3:$C$1260,$E1611+N$1012))</f>
        <v>150.22101637253684</v>
      </c>
      <c r="O1611" s="3" cm="1">
        <f t="array" ref="O1611">N1611*EXP(INDEX($C$3:$C$1260,$E1611+O$1012))</f>
        <v>150.94249921375891</v>
      </c>
      <c r="P1611" s="3" cm="1">
        <f t="array" ref="P1611">O1611*EXP(INDEX($C$3:$C$1260,$E1611+P$1012))</f>
        <v>153.56025165769123</v>
      </c>
      <c r="Q1611" s="3" cm="1">
        <f t="array" ref="Q1611">P1611*EXP(INDEX($C$3:$C$1260,$E1611+Q$1012))</f>
        <v>153.20909675425338</v>
      </c>
      <c r="R1611" s="3" cm="1">
        <f t="array" ref="R1611">Q1611*EXP(INDEX($C$3:$C$1260,$E1611+R$1012))</f>
        <v>155.26498576485204</v>
      </c>
      <c r="S1611" s="3" cm="1">
        <f t="array" ref="S1611">R1611*EXP(INDEX($C$3:$C$1260,$E1611+S$1012))</f>
        <v>155.52038266291063</v>
      </c>
      <c r="T1611" s="3" cm="1">
        <f t="array" ref="T1611">S1611*EXP(INDEX($C$3:$C$1260,$E1611+T$1012))</f>
        <v>157.4358155575714</v>
      </c>
      <c r="U1611" s="3" cm="1">
        <f t="array" ref="U1611">T1611*EXP(INDEX($C$3:$C$1260,$E1611+U$1012))</f>
        <v>159.01285608690046</v>
      </c>
      <c r="V1611" s="3" cm="1">
        <f t="array" ref="V1611">U1611*EXP(INDEX($C$3:$C$1260,$E1611+V$1012))</f>
        <v>155.33521869401878</v>
      </c>
      <c r="W1611" s="3" cm="1">
        <f t="array" ref="W1611">V1611*EXP(INDEX($C$3:$C$1260,$E1611+W$1012))</f>
        <v>155.31606514446361</v>
      </c>
      <c r="X1611" s="3" cm="1">
        <f t="array" ref="X1611">W1611*EXP(INDEX($C$3:$C$1260,$E1611+X$1012))</f>
        <v>158.82769211800837</v>
      </c>
      <c r="Y1611" s="3" cm="1">
        <f t="array" ref="Y1611">X1611*EXP(INDEX($C$3:$C$1260,$E1611+Y$1012))</f>
        <v>163.33535238038894</v>
      </c>
      <c r="Z1611" s="3" cm="1">
        <f t="array" ref="Z1611">Y1611*EXP(INDEX($C$3:$C$1260,$E1611+Z$1012))</f>
        <v>164.40799012504937</v>
      </c>
      <c r="AA1611" s="3" cm="1">
        <f t="array" ref="AA1611">Z1611*EXP(INDEX($C$3:$C$1260,$E1611+AA$1012))</f>
        <v>164.17175651894104</v>
      </c>
      <c r="AB1611" s="3" cm="1">
        <f t="array" ref="AB1611">AA1611*EXP(INDEX($C$3:$C$1260,$E1611+AB$1012))</f>
        <v>164.24197970571217</v>
      </c>
      <c r="AC1611" s="3" cm="1">
        <f t="array" ref="AC1611">AB1611*EXP(INDEX($C$3:$C$1260,$E1611+AC$1012))</f>
        <v>165.64024727759792</v>
      </c>
      <c r="AD1611" s="3" cm="1">
        <f t="array" ref="AD1611">AC1611*EXP(INDEX($C$3:$C$1260,$E1611+AD$1012))</f>
        <v>166.09358042505036</v>
      </c>
      <c r="AE1611" s="3" cm="1">
        <f t="array" ref="AE1611">AD1611*EXP(INDEX($C$3:$C$1260,$E1611+AE$1012))</f>
        <v>167.40884278726762</v>
      </c>
      <c r="AF1611" s="3" cm="1">
        <f t="array" ref="AF1611">AE1611*EXP(INDEX($C$3:$C$1260,$E1611+AF$1012))</f>
        <v>167.25559490603683</v>
      </c>
      <c r="AG1611" s="3" cm="1">
        <f t="array" ref="AG1611">AF1611*EXP(INDEX($C$3:$C$1260,$E1611+AG$1012))</f>
        <v>168.85817999636933</v>
      </c>
      <c r="AH1611" s="3" cm="1">
        <f t="array" ref="AH1611">AG1611*EXP(INDEX($C$3:$C$1260,$E1611+AH$1012))</f>
        <v>167.68977450393433</v>
      </c>
    </row>
    <row r="1612" spans="5:34" x14ac:dyDescent="0.25">
      <c r="E1612" s="2">
        <v>600</v>
      </c>
      <c r="F1612" s="3">
        <f t="shared" si="1229"/>
        <v>19.025535130274392</v>
      </c>
      <c r="G1612" s="3">
        <f t="shared" si="1230"/>
        <v>0</v>
      </c>
      <c r="H1612" s="3">
        <f t="shared" si="1231"/>
        <v>0</v>
      </c>
      <c r="I1612" s="3">
        <f t="shared" si="1232"/>
        <v>0</v>
      </c>
      <c r="J1612" s="3">
        <f t="shared" si="1233"/>
        <v>169.02553513027439</v>
      </c>
      <c r="K1612" s="3">
        <f t="shared" si="1234"/>
        <v>169.02553513027439</v>
      </c>
      <c r="L1612" s="3">
        <f t="shared" si="1235"/>
        <v>149.63999938964801</v>
      </c>
      <c r="M1612" s="3">
        <f t="shared" si="1236"/>
        <v>149.63999938964801</v>
      </c>
      <c r="N1612" s="3" cm="1">
        <f t="array" ref="N1612">M1612*EXP(INDEX($C$3:$C$1260,$E1612+N$1012))</f>
        <v>150.35869171730721</v>
      </c>
      <c r="O1612" s="3" cm="1">
        <f t="array" ref="O1612">N1612*EXP(INDEX($C$3:$C$1260,$E1612+O$1012))</f>
        <v>152.96631935537911</v>
      </c>
      <c r="P1612" s="3" cm="1">
        <f t="array" ref="P1612">O1612*EXP(INDEX($C$3:$C$1260,$E1612+P$1012))</f>
        <v>152.61652263049342</v>
      </c>
      <c r="Q1612" s="3" cm="1">
        <f t="array" ref="Q1612">P1612*EXP(INDEX($C$3:$C$1260,$E1612+Q$1012))</f>
        <v>154.66445998120497</v>
      </c>
      <c r="R1612" s="3" cm="1">
        <f t="array" ref="R1612">Q1612*EXP(INDEX($C$3:$C$1260,$E1612+R$1012))</f>
        <v>154.91886906851155</v>
      </c>
      <c r="S1612" s="3" cm="1">
        <f t="array" ref="S1612">R1612*EXP(INDEX($C$3:$C$1260,$E1612+S$1012))</f>
        <v>156.8268935520974</v>
      </c>
      <c r="T1612" s="3" cm="1">
        <f t="array" ref="T1612">S1612*EXP(INDEX($C$3:$C$1260,$E1612+T$1012))</f>
        <v>158.39783448662692</v>
      </c>
      <c r="U1612" s="3" cm="1">
        <f t="array" ref="U1612">T1612*EXP(INDEX($C$3:$C$1260,$E1612+U$1012))</f>
        <v>154.73442126712504</v>
      </c>
      <c r="V1612" s="3" cm="1">
        <f t="array" ref="V1612">U1612*EXP(INDEX($C$3:$C$1260,$E1612+V$1012))</f>
        <v>154.71534179866612</v>
      </c>
      <c r="W1612" s="3" cm="1">
        <f t="array" ref="W1612">V1612*EXP(INDEX($C$3:$C$1260,$E1612+W$1012))</f>
        <v>158.21338668524015</v>
      </c>
      <c r="X1612" s="3" cm="1">
        <f t="array" ref="X1612">W1612*EXP(INDEX($C$3:$C$1260,$E1612+X$1012))</f>
        <v>162.7036124552389</v>
      </c>
      <c r="Y1612" s="3" cm="1">
        <f t="array" ref="Y1612">X1612*EXP(INDEX($C$3:$C$1260,$E1612+Y$1012))</f>
        <v>163.7721015077843</v>
      </c>
      <c r="Z1612" s="3" cm="1">
        <f t="array" ref="Z1612">Y1612*EXP(INDEX($C$3:$C$1260,$E1612+Z$1012))</f>
        <v>163.53678159365057</v>
      </c>
      <c r="AA1612" s="3" cm="1">
        <f t="array" ref="AA1612">Z1612*EXP(INDEX($C$3:$C$1260,$E1612+AA$1012))</f>
        <v>163.60673317485617</v>
      </c>
      <c r="AB1612" s="3" cm="1">
        <f t="array" ref="AB1612">AA1612*EXP(INDEX($C$3:$C$1260,$E1612+AB$1012))</f>
        <v>164.99959260062826</v>
      </c>
      <c r="AC1612" s="3" cm="1">
        <f t="array" ref="AC1612">AB1612*EXP(INDEX($C$3:$C$1260,$E1612+AC$1012))</f>
        <v>165.45117236986547</v>
      </c>
      <c r="AD1612" s="3" cm="1">
        <f t="array" ref="AD1612">AC1612*EXP(INDEX($C$3:$C$1260,$E1612+AD$1012))</f>
        <v>166.7613476291736</v>
      </c>
      <c r="AE1612" s="3" cm="1">
        <f t="array" ref="AE1612">AD1612*EXP(INDEX($C$3:$C$1260,$E1612+AE$1012))</f>
        <v>166.60869247207515</v>
      </c>
      <c r="AF1612" s="3" cm="1">
        <f t="array" ref="AF1612">AE1612*EXP(INDEX($C$3:$C$1260,$E1612+AF$1012))</f>
        <v>168.20507916769236</v>
      </c>
      <c r="AG1612" s="3" cm="1">
        <f t="array" ref="AG1612">AF1612*EXP(INDEX($C$3:$C$1260,$E1612+AG$1012))</f>
        <v>167.04119277285369</v>
      </c>
      <c r="AH1612" s="3" cm="1">
        <f t="array" ref="AH1612">AG1612*EXP(INDEX($C$3:$C$1260,$E1612+AH$1012))</f>
        <v>169.02553513027439</v>
      </c>
    </row>
    <row r="1613" spans="5:34" x14ac:dyDescent="0.25">
      <c r="E1613" s="2">
        <v>601</v>
      </c>
      <c r="F1613" s="3">
        <f t="shared" si="1229"/>
        <v>19.065793033998972</v>
      </c>
      <c r="G1613" s="3">
        <f t="shared" si="1230"/>
        <v>0</v>
      </c>
      <c r="H1613" s="3">
        <f t="shared" si="1231"/>
        <v>0</v>
      </c>
      <c r="I1613" s="3">
        <f t="shared" si="1232"/>
        <v>0</v>
      </c>
      <c r="J1613" s="3">
        <f t="shared" si="1233"/>
        <v>169.06579303399897</v>
      </c>
      <c r="K1613" s="3">
        <f t="shared" si="1234"/>
        <v>169.06579303399897</v>
      </c>
      <c r="L1613" s="3">
        <f t="shared" si="1235"/>
        <v>149.63999938964801</v>
      </c>
      <c r="M1613" s="3">
        <f t="shared" si="1236"/>
        <v>149.63999938964801</v>
      </c>
      <c r="N1613" s="3" cm="1">
        <f t="array" ref="N1613">M1613*EXP(INDEX($C$3:$C$1260,$E1613+N$1012))</f>
        <v>152.23516295294334</v>
      </c>
      <c r="O1613" s="3" cm="1">
        <f t="array" ref="O1613">N1613*EXP(INDEX($C$3:$C$1260,$E1613+O$1012))</f>
        <v>151.88703820471258</v>
      </c>
      <c r="P1613" s="3" cm="1">
        <f t="array" ref="P1613">O1613*EXP(INDEX($C$3:$C$1260,$E1613+P$1012))</f>
        <v>153.92518671751478</v>
      </c>
      <c r="Q1613" s="3" cm="1">
        <f t="array" ref="Q1613">P1613*EXP(INDEX($C$3:$C$1260,$E1613+Q$1012))</f>
        <v>154.17837976697848</v>
      </c>
      <c r="R1613" s="3" cm="1">
        <f t="array" ref="R1613">Q1613*EXP(INDEX($C$3:$C$1260,$E1613+R$1012))</f>
        <v>156.07728417548469</v>
      </c>
      <c r="S1613" s="3" cm="1">
        <f t="array" ref="S1613">R1613*EXP(INDEX($C$3:$C$1260,$E1613+S$1012))</f>
        <v>157.64071624448769</v>
      </c>
      <c r="T1613" s="3" cm="1">
        <f t="array" ref="T1613">S1613*EXP(INDEX($C$3:$C$1260,$E1613+T$1012))</f>
        <v>153.99481359882648</v>
      </c>
      <c r="U1613" s="3" cm="1">
        <f t="array" ref="U1613">T1613*EXP(INDEX($C$3:$C$1260,$E1613+U$1012))</f>
        <v>153.97582532740739</v>
      </c>
      <c r="V1613" s="3" cm="1">
        <f t="array" ref="V1613">U1613*EXP(INDEX($C$3:$C$1260,$E1613+V$1012))</f>
        <v>157.45715007633544</v>
      </c>
      <c r="W1613" s="3" cm="1">
        <f t="array" ref="W1613">V1613*EXP(INDEX($C$3:$C$1260,$E1613+W$1012))</f>
        <v>161.9259132306816</v>
      </c>
      <c r="X1613" s="3" cm="1">
        <f t="array" ref="X1613">W1613*EXP(INDEX($C$3:$C$1260,$E1613+X$1012))</f>
        <v>162.9892950634482</v>
      </c>
      <c r="Y1613" s="3" cm="1">
        <f t="array" ref="Y1613">X1613*EXP(INDEX($C$3:$C$1260,$E1613+Y$1012))</f>
        <v>162.75509994373041</v>
      </c>
      <c r="Z1613" s="3" cm="1">
        <f t="array" ref="Z1613">Y1613*EXP(INDEX($C$3:$C$1260,$E1613+Z$1012))</f>
        <v>162.82471716671472</v>
      </c>
      <c r="AA1613" s="3" cm="1">
        <f t="array" ref="AA1613">Z1613*EXP(INDEX($C$3:$C$1260,$E1613+AA$1012))</f>
        <v>164.21091893025672</v>
      </c>
      <c r="AB1613" s="3" cm="1">
        <f t="array" ref="AB1613">AA1613*EXP(INDEX($C$3:$C$1260,$E1613+AB$1012))</f>
        <v>164.66034021492766</v>
      </c>
      <c r="AC1613" s="3" cm="1">
        <f t="array" ref="AC1613">AB1613*EXP(INDEX($C$3:$C$1260,$E1613+AC$1012))</f>
        <v>165.96425303010304</v>
      </c>
      <c r="AD1613" s="3" cm="1">
        <f t="array" ref="AD1613">AC1613*EXP(INDEX($C$3:$C$1260,$E1613+AD$1012))</f>
        <v>165.81232754209742</v>
      </c>
      <c r="AE1613" s="3" cm="1">
        <f t="array" ref="AE1613">AD1613*EXP(INDEX($C$3:$C$1260,$E1613+AE$1012))</f>
        <v>167.40108374521026</v>
      </c>
      <c r="AF1613" s="3" cm="1">
        <f t="array" ref="AF1613">AE1613*EXP(INDEX($C$3:$C$1260,$E1613+AF$1012))</f>
        <v>166.24276055534952</v>
      </c>
      <c r="AG1613" s="3" cm="1">
        <f t="array" ref="AG1613">AF1613*EXP(INDEX($C$3:$C$1260,$E1613+AG$1012))</f>
        <v>168.21761804953127</v>
      </c>
      <c r="AH1613" s="3" cm="1">
        <f t="array" ref="AH1613">AG1613*EXP(INDEX($C$3:$C$1260,$E1613+AH$1012))</f>
        <v>169.06579303399897</v>
      </c>
    </row>
    <row r="1614" spans="5:34" x14ac:dyDescent="0.25">
      <c r="E1614" s="2">
        <v>602</v>
      </c>
      <c r="F1614" s="3">
        <f t="shared" si="1229"/>
        <v>15.67975396547979</v>
      </c>
      <c r="G1614" s="3">
        <f t="shared" si="1230"/>
        <v>0</v>
      </c>
      <c r="H1614" s="3">
        <f t="shared" si="1231"/>
        <v>0</v>
      </c>
      <c r="I1614" s="3">
        <f t="shared" si="1232"/>
        <v>0</v>
      </c>
      <c r="J1614" s="3">
        <f t="shared" si="1233"/>
        <v>165.67975396547979</v>
      </c>
      <c r="K1614" s="3">
        <f t="shared" si="1234"/>
        <v>166.18371653228357</v>
      </c>
      <c r="L1614" s="3">
        <f t="shared" si="1235"/>
        <v>149.2978091485611</v>
      </c>
      <c r="M1614" s="3">
        <f t="shared" si="1236"/>
        <v>149.63999938964801</v>
      </c>
      <c r="N1614" s="3" cm="1">
        <f t="array" ref="N1614">M1614*EXP(INDEX($C$3:$C$1260,$E1614+N$1012))</f>
        <v>149.2978091485611</v>
      </c>
      <c r="O1614" s="3" cm="1">
        <f t="array" ref="O1614">N1614*EXP(INDEX($C$3:$C$1260,$E1614+O$1012))</f>
        <v>151.30121319987089</v>
      </c>
      <c r="P1614" s="3" cm="1">
        <f t="array" ref="P1614">O1614*EXP(INDEX($C$3:$C$1260,$E1614+P$1012))</f>
        <v>151.55009004955721</v>
      </c>
      <c r="Q1614" s="3" cm="1">
        <f t="array" ref="Q1614">P1614*EXP(INDEX($C$3:$C$1260,$E1614+Q$1012))</f>
        <v>153.41662370064083</v>
      </c>
      <c r="R1614" s="3" cm="1">
        <f t="array" ref="R1614">Q1614*EXP(INDEX($C$3:$C$1260,$E1614+R$1012))</f>
        <v>154.95340383286086</v>
      </c>
      <c r="S1614" s="3" cm="1">
        <f t="array" ref="S1614">R1614*EXP(INDEX($C$3:$C$1260,$E1614+S$1012))</f>
        <v>151.36965314682453</v>
      </c>
      <c r="T1614" s="3" cm="1">
        <f t="array" ref="T1614">S1614*EXP(INDEX($C$3:$C$1260,$E1614+T$1012))</f>
        <v>151.35098856980798</v>
      </c>
      <c r="U1614" s="3" cm="1">
        <f t="array" ref="U1614">T1614*EXP(INDEX($C$3:$C$1260,$E1614+U$1012))</f>
        <v>154.77296693012795</v>
      </c>
      <c r="V1614" s="3" cm="1">
        <f t="array" ref="V1614">U1614*EXP(INDEX($C$3:$C$1260,$E1614+V$1012))</f>
        <v>159.16555076370352</v>
      </c>
      <c r="W1614" s="3" cm="1">
        <f t="array" ref="W1614">V1614*EXP(INDEX($C$3:$C$1260,$E1614+W$1012))</f>
        <v>160.21080505134364</v>
      </c>
      <c r="X1614" s="3" cm="1">
        <f t="array" ref="X1614">W1614*EXP(INDEX($C$3:$C$1260,$E1614+X$1012))</f>
        <v>159.98060227235453</v>
      </c>
      <c r="Y1614" s="3" cm="1">
        <f t="array" ref="Y1614">X1614*EXP(INDEX($C$3:$C$1260,$E1614+Y$1012))</f>
        <v>160.049032725627</v>
      </c>
      <c r="Z1614" s="3" cm="1">
        <f t="array" ref="Z1614">Y1614*EXP(INDEX($C$3:$C$1260,$E1614+Z$1012))</f>
        <v>161.41160380990712</v>
      </c>
      <c r="AA1614" s="3" cm="1">
        <f t="array" ref="AA1614">Z1614*EXP(INDEX($C$3:$C$1260,$E1614+AA$1012))</f>
        <v>161.85336377823086</v>
      </c>
      <c r="AB1614" s="3" cm="1">
        <f t="array" ref="AB1614">AA1614*EXP(INDEX($C$3:$C$1260,$E1614+AB$1012))</f>
        <v>163.13504869965277</v>
      </c>
      <c r="AC1614" s="3" cm="1">
        <f t="array" ref="AC1614">AB1614*EXP(INDEX($C$3:$C$1260,$E1614+AC$1012))</f>
        <v>162.98571309615977</v>
      </c>
      <c r="AD1614" s="3" cm="1">
        <f t="array" ref="AD1614">AC1614*EXP(INDEX($C$3:$C$1260,$E1614+AD$1012))</f>
        <v>164.54738566018881</v>
      </c>
      <c r="AE1614" s="3" cm="1">
        <f t="array" ref="AE1614">AD1614*EXP(INDEX($C$3:$C$1260,$E1614+AE$1012))</f>
        <v>163.40880848746718</v>
      </c>
      <c r="AF1614" s="3" cm="1">
        <f t="array" ref="AF1614">AE1614*EXP(INDEX($C$3:$C$1260,$E1614+AF$1012))</f>
        <v>165.35000044661621</v>
      </c>
      <c r="AG1614" s="3" cm="1">
        <f t="array" ref="AG1614">AF1614*EXP(INDEX($C$3:$C$1260,$E1614+AG$1012))</f>
        <v>166.18371653228357</v>
      </c>
      <c r="AH1614" s="3" cm="1">
        <f t="array" ref="AH1614">AG1614*EXP(INDEX($C$3:$C$1260,$E1614+AH$1012))</f>
        <v>165.67975396547979</v>
      </c>
    </row>
    <row r="1615" spans="5:34" x14ac:dyDescent="0.25">
      <c r="E1615" s="2">
        <v>603</v>
      </c>
      <c r="F1615" s="3">
        <f t="shared" si="1229"/>
        <v>14.126315647487928</v>
      </c>
      <c r="G1615" s="3">
        <f t="shared" si="1230"/>
        <v>0</v>
      </c>
      <c r="H1615" s="3">
        <f t="shared" si="1231"/>
        <v>0</v>
      </c>
      <c r="I1615" s="3">
        <f t="shared" si="1232"/>
        <v>0</v>
      </c>
      <c r="J1615" s="3">
        <f t="shared" si="1233"/>
        <v>164.12631564748793</v>
      </c>
      <c r="K1615" s="3">
        <f t="shared" si="1234"/>
        <v>166.56460923492426</v>
      </c>
      <c r="L1615" s="3">
        <f t="shared" si="1235"/>
        <v>149.63999938964801</v>
      </c>
      <c r="M1615" s="3">
        <f t="shared" si="1236"/>
        <v>149.63999938964801</v>
      </c>
      <c r="N1615" s="3" cm="1">
        <f t="array" ref="N1615">M1615*EXP(INDEX($C$3:$C$1260,$E1615+N$1012))</f>
        <v>151.6479952385148</v>
      </c>
      <c r="O1615" s="3" cm="1">
        <f t="array" ref="O1615">N1615*EXP(INDEX($C$3:$C$1260,$E1615+O$1012))</f>
        <v>151.89744251337802</v>
      </c>
      <c r="P1615" s="3" cm="1">
        <f t="array" ref="P1615">O1615*EXP(INDEX($C$3:$C$1260,$E1615+P$1012))</f>
        <v>153.76825425537072</v>
      </c>
      <c r="Q1615" s="3" cm="1">
        <f t="array" ref="Q1615">P1615*EXP(INDEX($C$3:$C$1260,$E1615+Q$1012))</f>
        <v>155.30855668417999</v>
      </c>
      <c r="R1615" s="3" cm="1">
        <f t="array" ref="R1615">Q1615*EXP(INDEX($C$3:$C$1260,$E1615+R$1012))</f>
        <v>151.71659204967219</v>
      </c>
      <c r="S1615" s="3" cm="1">
        <f t="array" ref="S1615">R1615*EXP(INDEX($C$3:$C$1260,$E1615+S$1012))</f>
        <v>151.69788469348731</v>
      </c>
      <c r="T1615" s="3" cm="1">
        <f t="array" ref="T1615">S1615*EXP(INDEX($C$3:$C$1260,$E1615+T$1012))</f>
        <v>155.1277062204739</v>
      </c>
      <c r="U1615" s="3" cm="1">
        <f t="array" ref="U1615">T1615*EXP(INDEX($C$3:$C$1260,$E1615+U$1012))</f>
        <v>159.53035784626675</v>
      </c>
      <c r="V1615" s="3" cm="1">
        <f t="array" ref="V1615">U1615*EXP(INDEX($C$3:$C$1260,$E1615+V$1012))</f>
        <v>160.57800785437141</v>
      </c>
      <c r="W1615" s="3" cm="1">
        <f t="array" ref="W1615">V1615*EXP(INDEX($C$3:$C$1260,$E1615+W$1012))</f>
        <v>160.34727745113324</v>
      </c>
      <c r="X1615" s="3" cm="1">
        <f t="array" ref="X1615">W1615*EXP(INDEX($C$3:$C$1260,$E1615+X$1012))</f>
        <v>160.41586474684993</v>
      </c>
      <c r="Y1615" s="3" cm="1">
        <f t="array" ref="Y1615">X1615*EXP(INDEX($C$3:$C$1260,$E1615+Y$1012))</f>
        <v>161.78155884097521</v>
      </c>
      <c r="Z1615" s="3" cm="1">
        <f t="array" ref="Z1615">Y1615*EXP(INDEX($C$3:$C$1260,$E1615+Z$1012))</f>
        <v>162.22433132214778</v>
      </c>
      <c r="AA1615" s="3" cm="1">
        <f t="array" ref="AA1615">Z1615*EXP(INDEX($C$3:$C$1260,$E1615+AA$1012))</f>
        <v>163.50895386251241</v>
      </c>
      <c r="AB1615" s="3" cm="1">
        <f t="array" ref="AB1615">AA1615*EXP(INDEX($C$3:$C$1260,$E1615+AB$1012))</f>
        <v>163.35927598215378</v>
      </c>
      <c r="AC1615" s="3" cm="1">
        <f t="array" ref="AC1615">AB1615*EXP(INDEX($C$3:$C$1260,$E1615+AC$1012))</f>
        <v>164.92452789616948</v>
      </c>
      <c r="AD1615" s="3" cm="1">
        <f t="array" ref="AD1615">AC1615*EXP(INDEX($C$3:$C$1260,$E1615+AD$1012))</f>
        <v>163.78334110714169</v>
      </c>
      <c r="AE1615" s="3" cm="1">
        <f t="array" ref="AE1615">AD1615*EXP(INDEX($C$3:$C$1260,$E1615+AE$1012))</f>
        <v>165.72898227387313</v>
      </c>
      <c r="AF1615" s="3" cm="1">
        <f t="array" ref="AF1615">AE1615*EXP(INDEX($C$3:$C$1260,$E1615+AF$1012))</f>
        <v>166.56460923492426</v>
      </c>
      <c r="AG1615" s="3" cm="1">
        <f t="array" ref="AG1615">AF1615*EXP(INDEX($C$3:$C$1260,$E1615+AG$1012))</f>
        <v>166.05949158705656</v>
      </c>
      <c r="AH1615" s="3" cm="1">
        <f t="array" ref="AH1615">AG1615*EXP(INDEX($C$3:$C$1260,$E1615+AH$1012))</f>
        <v>164.12631564748793</v>
      </c>
    </row>
    <row r="1616" spans="5:34" x14ac:dyDescent="0.25">
      <c r="E1616" s="2">
        <v>604</v>
      </c>
      <c r="F1616" s="3">
        <f t="shared" si="1229"/>
        <v>0</v>
      </c>
      <c r="G1616" s="3">
        <f t="shared" si="1230"/>
        <v>11.226987755043638</v>
      </c>
      <c r="H1616" s="3">
        <f t="shared" si="1231"/>
        <v>0</v>
      </c>
      <c r="I1616" s="3">
        <f t="shared" si="1232"/>
        <v>0</v>
      </c>
      <c r="J1616" s="3">
        <f t="shared" si="1233"/>
        <v>161.22698775504364</v>
      </c>
      <c r="K1616" s="3">
        <f t="shared" si="1234"/>
        <v>164.35910006623527</v>
      </c>
      <c r="L1616" s="3">
        <f t="shared" si="1235"/>
        <v>149.63999938964801</v>
      </c>
      <c r="M1616" s="3">
        <f t="shared" si="1236"/>
        <v>149.63999938964801</v>
      </c>
      <c r="N1616" s="3" cm="1">
        <f t="array" ref="N1616">M1616*EXP(INDEX($C$3:$C$1260,$E1616+N$1012))</f>
        <v>149.88614369244328</v>
      </c>
      <c r="O1616" s="3" cm="1">
        <f t="array" ref="O1616">N1616*EXP(INDEX($C$3:$C$1260,$E1616+O$1012))</f>
        <v>151.73218371090593</v>
      </c>
      <c r="P1616" s="3" cm="1">
        <f t="array" ref="P1616">O1616*EXP(INDEX($C$3:$C$1260,$E1616+P$1012))</f>
        <v>153.25209074392916</v>
      </c>
      <c r="Q1616" s="3" cm="1">
        <f t="array" ref="Q1616">P1616*EXP(INDEX($C$3:$C$1260,$E1616+Q$1012))</f>
        <v>149.70768789923616</v>
      </c>
      <c r="R1616" s="3" cm="1">
        <f t="array" ref="R1616">Q1616*EXP(INDEX($C$3:$C$1260,$E1616+R$1012))</f>
        <v>149.68922825020695</v>
      </c>
      <c r="S1616" s="3" cm="1">
        <f t="array" ref="S1616">R1616*EXP(INDEX($C$3:$C$1260,$E1616+S$1012))</f>
        <v>153.07363495072181</v>
      </c>
      <c r="T1616" s="3" cm="1">
        <f t="array" ref="T1616">S1616*EXP(INDEX($C$3:$C$1260,$E1616+T$1012))</f>
        <v>157.41799034797111</v>
      </c>
      <c r="U1616" s="3" cm="1">
        <f t="array" ref="U1616">T1616*EXP(INDEX($C$3:$C$1260,$E1616+U$1012))</f>
        <v>158.45176825137676</v>
      </c>
      <c r="V1616" s="3" cm="1">
        <f t="array" ref="V1616">U1616*EXP(INDEX($C$3:$C$1260,$E1616+V$1012))</f>
        <v>158.2240929870554</v>
      </c>
      <c r="W1616" s="3" cm="1">
        <f t="array" ref="W1616">V1616*EXP(INDEX($C$3:$C$1260,$E1616+W$1012))</f>
        <v>158.29177210719834</v>
      </c>
      <c r="X1616" s="3" cm="1">
        <f t="array" ref="X1616">W1616*EXP(INDEX($C$3:$C$1260,$E1616+X$1012))</f>
        <v>159.63938282298741</v>
      </c>
      <c r="Y1616" s="3" cm="1">
        <f t="array" ref="Y1616">X1616*EXP(INDEX($C$3:$C$1260,$E1616+Y$1012))</f>
        <v>160.07629248149101</v>
      </c>
      <c r="Z1616" s="3" cm="1">
        <f t="array" ref="Z1616">Y1616*EXP(INDEX($C$3:$C$1260,$E1616+Z$1012))</f>
        <v>161.34390512519096</v>
      </c>
      <c r="AA1616" s="3" cm="1">
        <f t="array" ref="AA1616">Z1616*EXP(INDEX($C$3:$C$1260,$E1616+AA$1012))</f>
        <v>161.19620915406861</v>
      </c>
      <c r="AB1616" s="3" cm="1">
        <f t="array" ref="AB1616">AA1616*EXP(INDEX($C$3:$C$1260,$E1616+AB$1012))</f>
        <v>162.74073531209373</v>
      </c>
      <c r="AC1616" s="3" cm="1">
        <f t="array" ref="AC1616">AB1616*EXP(INDEX($C$3:$C$1260,$E1616+AC$1012))</f>
        <v>161.61465916354322</v>
      </c>
      <c r="AD1616" s="3" cm="1">
        <f t="array" ref="AD1616">AC1616*EXP(INDEX($C$3:$C$1260,$E1616+AD$1012))</f>
        <v>163.53453777812197</v>
      </c>
      <c r="AE1616" s="3" cm="1">
        <f t="array" ref="AE1616">AD1616*EXP(INDEX($C$3:$C$1260,$E1616+AE$1012))</f>
        <v>164.35910006623527</v>
      </c>
      <c r="AF1616" s="3" cm="1">
        <f t="array" ref="AF1616">AE1616*EXP(INDEX($C$3:$C$1260,$E1616+AF$1012))</f>
        <v>163.86067076356139</v>
      </c>
      <c r="AG1616" s="3" cm="1">
        <f t="array" ref="AG1616">AF1616*EXP(INDEX($C$3:$C$1260,$E1616+AG$1012))</f>
        <v>161.95309232203866</v>
      </c>
      <c r="AH1616" s="3" cm="1">
        <f t="array" ref="AH1616">AG1616*EXP(INDEX($C$3:$C$1260,$E1616+AH$1012))</f>
        <v>161.22698775504364</v>
      </c>
    </row>
    <row r="1617" spans="5:34" x14ac:dyDescent="0.25">
      <c r="E1617" s="2">
        <v>605</v>
      </c>
      <c r="F1617" s="3">
        <f t="shared" si="1229"/>
        <v>0</v>
      </c>
      <c r="G1617" s="3">
        <f t="shared" si="1230"/>
        <v>10.82091535874946</v>
      </c>
      <c r="H1617" s="3">
        <f t="shared" si="1231"/>
        <v>0</v>
      </c>
      <c r="I1617" s="3">
        <f t="shared" si="1232"/>
        <v>0</v>
      </c>
      <c r="J1617" s="3">
        <f t="shared" si="1233"/>
        <v>160.82091535874946</v>
      </c>
      <c r="K1617" s="3">
        <f t="shared" si="1234"/>
        <v>164.08918815111602</v>
      </c>
      <c r="L1617" s="3">
        <f t="shared" si="1235"/>
        <v>149.4434073236294</v>
      </c>
      <c r="M1617" s="3">
        <f t="shared" si="1236"/>
        <v>149.63999938964801</v>
      </c>
      <c r="N1617" s="3" cm="1">
        <f t="array" ref="N1617">M1617*EXP(INDEX($C$3:$C$1260,$E1617+N$1012))</f>
        <v>151.48300782545678</v>
      </c>
      <c r="O1617" s="3" cm="1">
        <f t="array" ref="O1617">N1617*EXP(INDEX($C$3:$C$1260,$E1617+O$1012))</f>
        <v>153.00041885419475</v>
      </c>
      <c r="P1617" s="3" cm="1">
        <f t="array" ref="P1617">O1617*EXP(INDEX($C$3:$C$1260,$E1617+P$1012))</f>
        <v>149.46183665806564</v>
      </c>
      <c r="Q1617" s="3" cm="1">
        <f t="array" ref="Q1617">P1617*EXP(INDEX($C$3:$C$1260,$E1617+Q$1012))</f>
        <v>149.4434073236294</v>
      </c>
      <c r="R1617" s="3" cm="1">
        <f t="array" ref="R1617">Q1617*EXP(INDEX($C$3:$C$1260,$E1617+R$1012))</f>
        <v>152.82225612261212</v>
      </c>
      <c r="S1617" s="3" cm="1">
        <f t="array" ref="S1617">R1617*EXP(INDEX($C$3:$C$1260,$E1617+S$1012))</f>
        <v>157.15947718239693</v>
      </c>
      <c r="T1617" s="3" cm="1">
        <f t="array" ref="T1617">S1617*EXP(INDEX($C$3:$C$1260,$E1617+T$1012))</f>
        <v>158.19155740691772</v>
      </c>
      <c r="U1617" s="3" cm="1">
        <f t="array" ref="U1617">T1617*EXP(INDEX($C$3:$C$1260,$E1617+U$1012))</f>
        <v>157.96425603285613</v>
      </c>
      <c r="V1617" s="3" cm="1">
        <f t="array" ref="V1617">U1617*EXP(INDEX($C$3:$C$1260,$E1617+V$1012))</f>
        <v>158.03182400977107</v>
      </c>
      <c r="W1617" s="3" cm="1">
        <f t="array" ref="W1617">V1617*EXP(INDEX($C$3:$C$1260,$E1617+W$1012))</f>
        <v>159.37722166775569</v>
      </c>
      <c r="X1617" s="3" cm="1">
        <f t="array" ref="X1617">W1617*EXP(INDEX($C$3:$C$1260,$E1617+X$1012))</f>
        <v>159.8134138294939</v>
      </c>
      <c r="Y1617" s="3" cm="1">
        <f t="array" ref="Y1617">X1617*EXP(INDEX($C$3:$C$1260,$E1617+Y$1012))</f>
        <v>161.07894478890529</v>
      </c>
      <c r="Z1617" s="3" cm="1">
        <f t="array" ref="Z1617">Y1617*EXP(INDEX($C$3:$C$1260,$E1617+Z$1012))</f>
        <v>160.93149136536567</v>
      </c>
      <c r="AA1617" s="3" cm="1">
        <f t="array" ref="AA1617">Z1617*EXP(INDEX($C$3:$C$1260,$E1617+AA$1012))</f>
        <v>162.47348108936862</v>
      </c>
      <c r="AB1617" s="3" cm="1">
        <f t="array" ref="AB1617">AA1617*EXP(INDEX($C$3:$C$1260,$E1617+AB$1012))</f>
        <v>161.3492541926679</v>
      </c>
      <c r="AC1617" s="3" cm="1">
        <f t="array" ref="AC1617">AB1617*EXP(INDEX($C$3:$C$1260,$E1617+AC$1012))</f>
        <v>163.26597996622081</v>
      </c>
      <c r="AD1617" s="3" cm="1">
        <f t="array" ref="AD1617">AC1617*EXP(INDEX($C$3:$C$1260,$E1617+AD$1012))</f>
        <v>164.08918815111602</v>
      </c>
      <c r="AE1617" s="3" cm="1">
        <f t="array" ref="AE1617">AD1617*EXP(INDEX($C$3:$C$1260,$E1617+AE$1012))</f>
        <v>163.59157737329159</v>
      </c>
      <c r="AF1617" s="3" cm="1">
        <f t="array" ref="AF1617">AE1617*EXP(INDEX($C$3:$C$1260,$E1617+AF$1012))</f>
        <v>161.68713157334565</v>
      </c>
      <c r="AG1617" s="3" cm="1">
        <f t="array" ref="AG1617">AF1617*EXP(INDEX($C$3:$C$1260,$E1617+AG$1012))</f>
        <v>160.96221942145985</v>
      </c>
      <c r="AH1617" s="3" cm="1">
        <f t="array" ref="AH1617">AG1617*EXP(INDEX($C$3:$C$1260,$E1617+AH$1012))</f>
        <v>160.82091535874946</v>
      </c>
    </row>
    <row r="1618" spans="5:34" x14ac:dyDescent="0.25">
      <c r="E1618" s="2">
        <v>606</v>
      </c>
      <c r="F1618" s="3">
        <f t="shared" si="1229"/>
        <v>0</v>
      </c>
      <c r="G1618" s="3">
        <f t="shared" si="1230"/>
        <v>11.649791592046682</v>
      </c>
      <c r="H1618" s="3">
        <f t="shared" si="1231"/>
        <v>0</v>
      </c>
      <c r="I1618" s="3">
        <f t="shared" si="1232"/>
        <v>0</v>
      </c>
      <c r="J1618" s="3">
        <f t="shared" si="1233"/>
        <v>161.64979159204668</v>
      </c>
      <c r="K1618" s="3">
        <f t="shared" si="1234"/>
        <v>162.09280741951625</v>
      </c>
      <c r="L1618" s="3">
        <f t="shared" si="1235"/>
        <v>147.62521355835369</v>
      </c>
      <c r="M1618" s="3">
        <f t="shared" si="1236"/>
        <v>149.63999938964801</v>
      </c>
      <c r="N1618" s="3" cm="1">
        <f t="array" ref="N1618">M1618*EXP(INDEX($C$3:$C$1260,$E1618+N$1012))</f>
        <v>151.13894893305704</v>
      </c>
      <c r="O1618" s="3" cm="1">
        <f t="array" ref="O1618">N1618*EXP(INDEX($C$3:$C$1260,$E1618+O$1012))</f>
        <v>147.64341867345789</v>
      </c>
      <c r="P1618" s="3" cm="1">
        <f t="array" ref="P1618">O1618*EXP(INDEX($C$3:$C$1260,$E1618+P$1012))</f>
        <v>147.62521355835369</v>
      </c>
      <c r="Q1618" s="3" cm="1">
        <f t="array" ref="Q1618">P1618*EXP(INDEX($C$3:$C$1260,$E1618+Q$1012))</f>
        <v>150.96295380708224</v>
      </c>
      <c r="R1618" s="3" cm="1">
        <f t="array" ref="R1618">Q1618*EXP(INDEX($C$3:$C$1260,$E1618+R$1012))</f>
        <v>155.2474063411037</v>
      </c>
      <c r="S1618" s="3" cm="1">
        <f t="array" ref="S1618">R1618*EXP(INDEX($C$3:$C$1260,$E1618+S$1012))</f>
        <v>156.26692982683559</v>
      </c>
      <c r="T1618" s="3" cm="1">
        <f t="array" ref="T1618">S1618*EXP(INDEX($C$3:$C$1260,$E1618+T$1012))</f>
        <v>156.0423939005683</v>
      </c>
      <c r="U1618" s="3" cm="1">
        <f t="array" ref="U1618">T1618*EXP(INDEX($C$3:$C$1260,$E1618+U$1012))</f>
        <v>156.10913981596471</v>
      </c>
      <c r="V1618" s="3" cm="1">
        <f t="array" ref="V1618">U1618*EXP(INDEX($C$3:$C$1260,$E1618+V$1012))</f>
        <v>157.43816877841854</v>
      </c>
      <c r="W1618" s="3" cm="1">
        <f t="array" ref="W1618">V1618*EXP(INDEX($C$3:$C$1260,$E1618+W$1012))</f>
        <v>157.8690540358032</v>
      </c>
      <c r="X1618" s="3" cm="1">
        <f t="array" ref="X1618">W1618*EXP(INDEX($C$3:$C$1260,$E1618+X$1012))</f>
        <v>159.11918799282168</v>
      </c>
      <c r="Y1618" s="3" cm="1">
        <f t="array" ref="Y1618">X1618*EXP(INDEX($C$3:$C$1260,$E1618+Y$1012))</f>
        <v>158.97352855203545</v>
      </c>
      <c r="Z1618" s="3" cm="1">
        <f t="array" ref="Z1618">Y1618*EXP(INDEX($C$3:$C$1260,$E1618+Z$1012))</f>
        <v>160.49675775556773</v>
      </c>
      <c r="AA1618" s="3" cm="1">
        <f t="array" ref="AA1618">Z1618*EXP(INDEX($C$3:$C$1260,$E1618+AA$1012))</f>
        <v>159.38620869431617</v>
      </c>
      <c r="AB1618" s="3" cm="1">
        <f t="array" ref="AB1618">AA1618*EXP(INDEX($C$3:$C$1260,$E1618+AB$1012))</f>
        <v>161.27961474494768</v>
      </c>
      <c r="AC1618" s="3" cm="1">
        <f t="array" ref="AC1618">AB1618*EXP(INDEX($C$3:$C$1260,$E1618+AC$1012))</f>
        <v>162.09280741951625</v>
      </c>
      <c r="AD1618" s="3" cm="1">
        <f t="array" ref="AD1618">AC1618*EXP(INDEX($C$3:$C$1260,$E1618+AD$1012))</f>
        <v>161.60125079175421</v>
      </c>
      <c r="AE1618" s="3" cm="1">
        <f t="array" ref="AE1618">AD1618*EXP(INDEX($C$3:$C$1260,$E1618+AE$1012))</f>
        <v>159.71997531120729</v>
      </c>
      <c r="AF1618" s="3" cm="1">
        <f t="array" ref="AF1618">AE1618*EXP(INDEX($C$3:$C$1260,$E1618+AF$1012))</f>
        <v>159.00388275717819</v>
      </c>
      <c r="AG1618" s="3" cm="1">
        <f t="array" ref="AG1618">AF1618*EXP(INDEX($C$3:$C$1260,$E1618+AG$1012))</f>
        <v>158.86429786141153</v>
      </c>
      <c r="AH1618" s="3" cm="1">
        <f t="array" ref="AH1618">AG1618*EXP(INDEX($C$3:$C$1260,$E1618+AH$1012))</f>
        <v>161.64979159204668</v>
      </c>
    </row>
    <row r="1619" spans="5:34" x14ac:dyDescent="0.25">
      <c r="E1619" s="2">
        <v>607</v>
      </c>
      <c r="F1619" s="3">
        <f t="shared" si="1229"/>
        <v>0</v>
      </c>
      <c r="G1619" s="3">
        <f t="shared" si="1230"/>
        <v>8.7968529722652136</v>
      </c>
      <c r="H1619" s="3">
        <f t="shared" si="1231"/>
        <v>0</v>
      </c>
      <c r="I1619" s="3">
        <f t="shared" si="1232"/>
        <v>0</v>
      </c>
      <c r="J1619" s="3">
        <f t="shared" si="1233"/>
        <v>158.79685297226521</v>
      </c>
      <c r="K1619" s="3">
        <f t="shared" si="1234"/>
        <v>160.48522088152211</v>
      </c>
      <c r="L1619" s="3">
        <f t="shared" si="1235"/>
        <v>146.16111216012999</v>
      </c>
      <c r="M1619" s="3">
        <f t="shared" si="1236"/>
        <v>149.63999938964801</v>
      </c>
      <c r="N1619" s="3" cm="1">
        <f t="array" ref="N1619">M1619*EXP(INDEX($C$3:$C$1260,$E1619+N$1012))</f>
        <v>146.1791367225099</v>
      </c>
      <c r="O1619" s="3" cm="1">
        <f t="array" ref="O1619">N1619*EXP(INDEX($C$3:$C$1260,$E1619+O$1012))</f>
        <v>146.16111216012999</v>
      </c>
      <c r="P1619" s="3" cm="1">
        <f t="array" ref="P1619">O1619*EXP(INDEX($C$3:$C$1260,$E1619+P$1012))</f>
        <v>149.46574972912464</v>
      </c>
      <c r="Q1619" s="3" cm="1">
        <f t="array" ref="Q1619">P1619*EXP(INDEX($C$3:$C$1260,$E1619+Q$1012))</f>
        <v>153.70771038256225</v>
      </c>
      <c r="R1619" s="3" cm="1">
        <f t="array" ref="R1619">Q1619*EXP(INDEX($C$3:$C$1260,$E1619+R$1012))</f>
        <v>154.71712254838474</v>
      </c>
      <c r="S1619" s="3" cm="1">
        <f t="array" ref="S1619">R1619*EXP(INDEX($C$3:$C$1260,$E1619+S$1012))</f>
        <v>154.49481350027514</v>
      </c>
      <c r="T1619" s="3" cm="1">
        <f t="array" ref="T1619">S1619*EXP(INDEX($C$3:$C$1260,$E1619+T$1012))</f>
        <v>154.56089745024099</v>
      </c>
      <c r="U1619" s="3" cm="1">
        <f t="array" ref="U1619">T1619*EXP(INDEX($C$3:$C$1260,$E1619+U$1012))</f>
        <v>155.87674551279767</v>
      </c>
      <c r="V1619" s="3" cm="1">
        <f t="array" ref="V1619">U1619*EXP(INDEX($C$3:$C$1260,$E1619+V$1012))</f>
        <v>156.303357382916</v>
      </c>
      <c r="W1619" s="3" cm="1">
        <f t="array" ref="W1619">V1619*EXP(INDEX($C$3:$C$1260,$E1619+W$1012))</f>
        <v>157.5410928964009</v>
      </c>
      <c r="X1619" s="3" cm="1">
        <f t="array" ref="X1619">W1619*EXP(INDEX($C$3:$C$1260,$E1619+X$1012))</f>
        <v>157.39687806108401</v>
      </c>
      <c r="Y1619" s="3" cm="1">
        <f t="array" ref="Y1619">X1619*EXP(INDEX($C$3:$C$1260,$E1619+Y$1012))</f>
        <v>158.90500034654349</v>
      </c>
      <c r="Z1619" s="3" cm="1">
        <f t="array" ref="Z1619">Y1619*EXP(INDEX($C$3:$C$1260,$E1619+Z$1012))</f>
        <v>157.80546536882267</v>
      </c>
      <c r="AA1619" s="3" cm="1">
        <f t="array" ref="AA1619">Z1619*EXP(INDEX($C$3:$C$1260,$E1619+AA$1012))</f>
        <v>159.68009320142951</v>
      </c>
      <c r="AB1619" s="3" cm="1">
        <f t="array" ref="AB1619">AA1619*EXP(INDEX($C$3:$C$1260,$E1619+AB$1012))</f>
        <v>160.48522088152211</v>
      </c>
      <c r="AC1619" s="3" cm="1">
        <f t="array" ref="AC1619">AB1619*EXP(INDEX($C$3:$C$1260,$E1619+AC$1012))</f>
        <v>159.99853936099052</v>
      </c>
      <c r="AD1619" s="3" cm="1">
        <f t="array" ref="AD1619">AC1619*EXP(INDEX($C$3:$C$1260,$E1619+AD$1012))</f>
        <v>158.13592179121048</v>
      </c>
      <c r="AE1619" s="3" cm="1">
        <f t="array" ref="AE1619">AD1619*EXP(INDEX($C$3:$C$1260,$E1619+AE$1012))</f>
        <v>157.42693122256952</v>
      </c>
      <c r="AF1619" s="3" cm="1">
        <f t="array" ref="AF1619">AE1619*EXP(INDEX($C$3:$C$1260,$E1619+AF$1012))</f>
        <v>157.28873068680574</v>
      </c>
      <c r="AG1619" s="3" cm="1">
        <f t="array" ref="AG1619">AF1619*EXP(INDEX($C$3:$C$1260,$E1619+AG$1012))</f>
        <v>160.04659874857671</v>
      </c>
      <c r="AH1619" s="3" cm="1">
        <f t="array" ref="AH1619">AG1619*EXP(INDEX($C$3:$C$1260,$E1619+AH$1012))</f>
        <v>158.79685297226521</v>
      </c>
    </row>
    <row r="1620" spans="5:34" x14ac:dyDescent="0.25">
      <c r="E1620" s="2">
        <v>608</v>
      </c>
      <c r="F1620" s="3">
        <f t="shared" si="1229"/>
        <v>0</v>
      </c>
      <c r="G1620" s="3">
        <f t="shared" si="1230"/>
        <v>14.739931746340858</v>
      </c>
      <c r="H1620" s="3">
        <f t="shared" si="1231"/>
        <v>0</v>
      </c>
      <c r="I1620" s="3">
        <f t="shared" si="1232"/>
        <v>0</v>
      </c>
      <c r="J1620" s="3">
        <f t="shared" si="1233"/>
        <v>164.73993174634086</v>
      </c>
      <c r="K1620" s="3">
        <f t="shared" si="1234"/>
        <v>164.73993174634086</v>
      </c>
      <c r="L1620" s="3">
        <f t="shared" si="1235"/>
        <v>149.62154808692449</v>
      </c>
      <c r="M1620" s="3">
        <f t="shared" si="1236"/>
        <v>149.63999938964801</v>
      </c>
      <c r="N1620" s="3" cm="1">
        <f t="array" ref="N1620">M1620*EXP(INDEX($C$3:$C$1260,$E1620+N$1012))</f>
        <v>149.62154808692449</v>
      </c>
      <c r="O1620" s="3" cm="1">
        <f t="array" ref="O1620">N1620*EXP(INDEX($C$3:$C$1260,$E1620+O$1012))</f>
        <v>153.00442456912782</v>
      </c>
      <c r="P1620" s="3" cm="1">
        <f t="array" ref="P1620">O1620*EXP(INDEX($C$3:$C$1260,$E1620+P$1012))</f>
        <v>157.34681571894208</v>
      </c>
      <c r="Q1620" s="3" cm="1">
        <f t="array" ref="Q1620">P1620*EXP(INDEX($C$3:$C$1260,$E1620+Q$1012))</f>
        <v>158.38012621224672</v>
      </c>
      <c r="R1620" s="3" cm="1">
        <f t="array" ref="R1620">Q1620*EXP(INDEX($C$3:$C$1260,$E1620+R$1012))</f>
        <v>158.152553888526</v>
      </c>
      <c r="S1620" s="3" cm="1">
        <f t="array" ref="S1620">R1620*EXP(INDEX($C$3:$C$1260,$E1620+S$1012))</f>
        <v>158.22020240837821</v>
      </c>
      <c r="T1620" s="3" cm="1">
        <f t="array" ref="T1620">S1620*EXP(INDEX($C$3:$C$1260,$E1620+T$1012))</f>
        <v>159.56720381837852</v>
      </c>
      <c r="U1620" s="3" cm="1">
        <f t="array" ref="U1620">T1620*EXP(INDEX($C$3:$C$1260,$E1620+U$1012))</f>
        <v>160.0039159334959</v>
      </c>
      <c r="V1620" s="3" cm="1">
        <f t="array" ref="V1620">U1620*EXP(INDEX($C$3:$C$1260,$E1620+V$1012))</f>
        <v>161.27095544156205</v>
      </c>
      <c r="W1620" s="3" cm="1">
        <f t="array" ref="W1620">V1620*EXP(INDEX($C$3:$C$1260,$E1620+W$1012))</f>
        <v>161.12332624937602</v>
      </c>
      <c r="X1620" s="3" cm="1">
        <f t="array" ref="X1620">W1620*EXP(INDEX($C$3:$C$1260,$E1620+X$1012))</f>
        <v>162.66715406869108</v>
      </c>
      <c r="Y1620" s="3" cm="1">
        <f t="array" ref="Y1620">X1620*EXP(INDEX($C$3:$C$1260,$E1620+Y$1012))</f>
        <v>161.54158706177014</v>
      </c>
      <c r="Z1620" s="3" cm="1">
        <f t="array" ref="Z1620">Y1620*EXP(INDEX($C$3:$C$1260,$E1620+Z$1012))</f>
        <v>163.46059762659249</v>
      </c>
      <c r="AA1620" s="3" cm="1">
        <f t="array" ref="AA1620">Z1620*EXP(INDEX($C$3:$C$1260,$E1620+AA$1012))</f>
        <v>164.28478709889967</v>
      </c>
      <c r="AB1620" s="3" cm="1">
        <f t="array" ref="AB1620">AA1620*EXP(INDEX($C$3:$C$1260,$E1620+AB$1012))</f>
        <v>163.7865831549706</v>
      </c>
      <c r="AC1620" s="3" cm="1">
        <f t="array" ref="AC1620">AB1620*EXP(INDEX($C$3:$C$1260,$E1620+AC$1012))</f>
        <v>161.87986720183068</v>
      </c>
      <c r="AD1620" s="3" cm="1">
        <f t="array" ref="AD1620">AC1620*EXP(INDEX($C$3:$C$1260,$E1620+AD$1012))</f>
        <v>161.15409093418111</v>
      </c>
      <c r="AE1620" s="3" cm="1">
        <f t="array" ref="AE1620">AD1620*EXP(INDEX($C$3:$C$1260,$E1620+AE$1012))</f>
        <v>161.01261843303615</v>
      </c>
      <c r="AF1620" s="3" cm="1">
        <f t="array" ref="AF1620">AE1620*EXP(INDEX($C$3:$C$1260,$E1620+AF$1012))</f>
        <v>163.83578037209958</v>
      </c>
      <c r="AG1620" s="3" cm="1">
        <f t="array" ref="AG1620">AF1620*EXP(INDEX($C$3:$C$1260,$E1620+AG$1012))</f>
        <v>162.55644625235121</v>
      </c>
      <c r="AH1620" s="3" cm="1">
        <f t="array" ref="AH1620">AG1620*EXP(INDEX($C$3:$C$1260,$E1620+AH$1012))</f>
        <v>164.73993174634086</v>
      </c>
    </row>
    <row r="1621" spans="5:34" x14ac:dyDescent="0.25">
      <c r="E1621" s="2">
        <v>609</v>
      </c>
      <c r="F1621" s="3">
        <f t="shared" si="1229"/>
        <v>0</v>
      </c>
      <c r="G1621" s="3">
        <f t="shared" si="1230"/>
        <v>14.397314560326009</v>
      </c>
      <c r="H1621" s="3">
        <f t="shared" si="1231"/>
        <v>0</v>
      </c>
      <c r="I1621" s="3">
        <f t="shared" si="1232"/>
        <v>0</v>
      </c>
      <c r="J1621" s="3">
        <f t="shared" si="1233"/>
        <v>164.39731456032601</v>
      </c>
      <c r="K1621" s="3">
        <f t="shared" si="1234"/>
        <v>164.76024744545083</v>
      </c>
      <c r="L1621" s="3">
        <f t="shared" si="1235"/>
        <v>149.63999938964801</v>
      </c>
      <c r="M1621" s="3">
        <f t="shared" si="1236"/>
        <v>149.63999938964801</v>
      </c>
      <c r="N1621" s="3" cm="1">
        <f t="array" ref="N1621">M1621*EXP(INDEX($C$3:$C$1260,$E1621+N$1012))</f>
        <v>153.02329304757802</v>
      </c>
      <c r="O1621" s="3" cm="1">
        <f t="array" ref="O1621">N1621*EXP(INDEX($C$3:$C$1260,$E1621+O$1012))</f>
        <v>157.36621970029728</v>
      </c>
      <c r="P1621" s="3" cm="1">
        <f t="array" ref="P1621">O1621*EXP(INDEX($C$3:$C$1260,$E1621+P$1012))</f>
        <v>158.39965762126832</v>
      </c>
      <c r="Q1621" s="3" cm="1">
        <f t="array" ref="Q1621">P1621*EXP(INDEX($C$3:$C$1260,$E1621+Q$1012))</f>
        <v>158.17205723336906</v>
      </c>
      <c r="R1621" s="3" cm="1">
        <f t="array" ref="R1621">Q1621*EXP(INDEX($C$3:$C$1260,$E1621+R$1012))</f>
        <v>158.23971409562472</v>
      </c>
      <c r="S1621" s="3" cm="1">
        <f t="array" ref="S1621">R1621*EXP(INDEX($C$3:$C$1260,$E1621+S$1012))</f>
        <v>159.58688161759957</v>
      </c>
      <c r="T1621" s="3" cm="1">
        <f t="array" ref="T1621">S1621*EXP(INDEX($C$3:$C$1260,$E1621+T$1012))</f>
        <v>160.02364758797739</v>
      </c>
      <c r="U1621" s="3" cm="1">
        <f t="array" ref="U1621">T1621*EXP(INDEX($C$3:$C$1260,$E1621+U$1012))</f>
        <v>161.29084334713053</v>
      </c>
      <c r="V1621" s="3" cm="1">
        <f t="array" ref="V1621">U1621*EXP(INDEX($C$3:$C$1260,$E1621+V$1012))</f>
        <v>161.14319594933875</v>
      </c>
      <c r="W1621" s="3" cm="1">
        <f t="array" ref="W1621">V1621*EXP(INDEX($C$3:$C$1260,$E1621+W$1012))</f>
        <v>162.68721415322614</v>
      </c>
      <c r="X1621" s="3" cm="1">
        <f t="array" ref="X1621">W1621*EXP(INDEX($C$3:$C$1260,$E1621+X$1012))</f>
        <v>161.56150834158191</v>
      </c>
      <c r="Y1621" s="3" cm="1">
        <f t="array" ref="Y1621">X1621*EXP(INDEX($C$3:$C$1260,$E1621+Y$1012))</f>
        <v>163.48075555844613</v>
      </c>
      <c r="Z1621" s="3" cm="1">
        <f t="array" ref="Z1621">Y1621*EXP(INDEX($C$3:$C$1260,$E1621+Z$1012))</f>
        <v>164.3050466696526</v>
      </c>
      <c r="AA1621" s="3" cm="1">
        <f t="array" ref="AA1621">Z1621*EXP(INDEX($C$3:$C$1260,$E1621+AA$1012))</f>
        <v>163.80678128730167</v>
      </c>
      <c r="AB1621" s="3" cm="1">
        <f t="array" ref="AB1621">AA1621*EXP(INDEX($C$3:$C$1260,$E1621+AB$1012))</f>
        <v>161.89983019828921</v>
      </c>
      <c r="AC1621" s="3" cm="1">
        <f t="array" ref="AC1621">AB1621*EXP(INDEX($C$3:$C$1260,$E1621+AC$1012))</f>
        <v>161.17396442803928</v>
      </c>
      <c r="AD1621" s="3" cm="1">
        <f t="array" ref="AD1621">AC1621*EXP(INDEX($C$3:$C$1260,$E1621+AD$1012))</f>
        <v>161.03247448053062</v>
      </c>
      <c r="AE1621" s="3" cm="1">
        <f t="array" ref="AE1621">AD1621*EXP(INDEX($C$3:$C$1260,$E1621+AE$1012))</f>
        <v>163.85598457142274</v>
      </c>
      <c r="AF1621" s="3" cm="1">
        <f t="array" ref="AF1621">AE1621*EXP(INDEX($C$3:$C$1260,$E1621+AF$1012))</f>
        <v>162.57649268441804</v>
      </c>
      <c r="AG1621" s="3" cm="1">
        <f t="array" ref="AG1621">AF1621*EXP(INDEX($C$3:$C$1260,$E1621+AG$1012))</f>
        <v>164.76024744545083</v>
      </c>
      <c r="AH1621" s="3" cm="1">
        <f t="array" ref="AH1621">AG1621*EXP(INDEX($C$3:$C$1260,$E1621+AH$1012))</f>
        <v>164.39731456032601</v>
      </c>
    </row>
    <row r="1622" spans="5:34" x14ac:dyDescent="0.25">
      <c r="E1622" s="2">
        <v>610</v>
      </c>
      <c r="F1622" s="3">
        <f t="shared" si="1229"/>
        <v>0</v>
      </c>
      <c r="G1622" s="3">
        <f t="shared" si="1230"/>
        <v>8.9037773743850721</v>
      </c>
      <c r="H1622" s="3">
        <f t="shared" si="1231"/>
        <v>0</v>
      </c>
      <c r="I1622" s="3">
        <f t="shared" si="1232"/>
        <v>0</v>
      </c>
      <c r="J1622" s="3">
        <f t="shared" si="1233"/>
        <v>158.90377737438507</v>
      </c>
      <c r="K1622" s="3">
        <f t="shared" si="1234"/>
        <v>161.11745366445538</v>
      </c>
      <c r="L1622" s="3">
        <f t="shared" si="1235"/>
        <v>149.63999938964801</v>
      </c>
      <c r="M1622" s="3">
        <f t="shared" si="1236"/>
        <v>149.63999938964801</v>
      </c>
      <c r="N1622" s="3" cm="1">
        <f t="array" ref="N1622">M1622*EXP(INDEX($C$3:$C$1260,$E1622+N$1012))</f>
        <v>153.88690539146916</v>
      </c>
      <c r="O1622" s="3" cm="1">
        <f t="array" ref="O1622">N1622*EXP(INDEX($C$3:$C$1260,$E1622+O$1012))</f>
        <v>154.89749434680726</v>
      </c>
      <c r="P1622" s="3" cm="1">
        <f t="array" ref="P1622">O1622*EXP(INDEX($C$3:$C$1260,$E1622+P$1012))</f>
        <v>154.67492612710663</v>
      </c>
      <c r="Q1622" s="3" cm="1">
        <f t="array" ref="Q1622">P1622*EXP(INDEX($C$3:$C$1260,$E1622+Q$1012))</f>
        <v>154.74108711884202</v>
      </c>
      <c r="R1622" s="3" cm="1">
        <f t="array" ref="R1622">Q1622*EXP(INDEX($C$3:$C$1260,$E1622+R$1012))</f>
        <v>156.05846921898666</v>
      </c>
      <c r="S1622" s="3" cm="1">
        <f t="array" ref="S1622">R1622*EXP(INDEX($C$3:$C$1260,$E1622+S$1012))</f>
        <v>156.48557844032877</v>
      </c>
      <c r="T1622" s="3" cm="1">
        <f t="array" ref="T1622">S1622*EXP(INDEX($C$3:$C$1260,$E1622+T$1012))</f>
        <v>157.7247569264909</v>
      </c>
      <c r="U1622" s="3" cm="1">
        <f t="array" ref="U1622">T1622*EXP(INDEX($C$3:$C$1260,$E1622+U$1012))</f>
        <v>157.58037396311698</v>
      </c>
      <c r="V1622" s="3" cm="1">
        <f t="array" ref="V1622">U1622*EXP(INDEX($C$3:$C$1260,$E1622+V$1012))</f>
        <v>159.090254442656</v>
      </c>
      <c r="W1622" s="3" cm="1">
        <f t="array" ref="W1622">V1622*EXP(INDEX($C$3:$C$1260,$E1622+W$1012))</f>
        <v>157.9894376087444</v>
      </c>
      <c r="X1622" s="3" cm="1">
        <f t="array" ref="X1622">W1622*EXP(INDEX($C$3:$C$1260,$E1622+X$1012))</f>
        <v>159.86625091370215</v>
      </c>
      <c r="Y1622" s="3" cm="1">
        <f t="array" ref="Y1622">X1622*EXP(INDEX($C$3:$C$1260,$E1622+Y$1012))</f>
        <v>160.67231722505434</v>
      </c>
      <c r="Z1622" s="3" cm="1">
        <f t="array" ref="Z1622">Y1622*EXP(INDEX($C$3:$C$1260,$E1622+Z$1012))</f>
        <v>160.18506832309998</v>
      </c>
      <c r="AA1622" s="3" cm="1">
        <f t="array" ref="AA1622">Z1622*EXP(INDEX($C$3:$C$1260,$E1622+AA$1012))</f>
        <v>158.32027928273351</v>
      </c>
      <c r="AB1622" s="3" cm="1">
        <f t="array" ref="AB1622">AA1622*EXP(INDEX($C$3:$C$1260,$E1622+AB$1012))</f>
        <v>157.61046216107874</v>
      </c>
      <c r="AC1622" s="3" cm="1">
        <f t="array" ref="AC1622">AB1622*EXP(INDEX($C$3:$C$1260,$E1622+AC$1012))</f>
        <v>157.4721005088285</v>
      </c>
      <c r="AD1622" s="3" cm="1">
        <f t="array" ref="AD1622">AC1622*EXP(INDEX($C$3:$C$1260,$E1622+AD$1012))</f>
        <v>160.23318373912073</v>
      </c>
      <c r="AE1622" s="3" cm="1">
        <f t="array" ref="AE1622">AD1622*EXP(INDEX($C$3:$C$1260,$E1622+AE$1012))</f>
        <v>158.98198098836752</v>
      </c>
      <c r="AF1622" s="3" cm="1">
        <f t="array" ref="AF1622">AE1622*EXP(INDEX($C$3:$C$1260,$E1622+AF$1012))</f>
        <v>161.11745366445538</v>
      </c>
      <c r="AG1622" s="3" cm="1">
        <f t="array" ref="AG1622">AF1622*EXP(INDEX($C$3:$C$1260,$E1622+AG$1012))</f>
        <v>160.76254510362816</v>
      </c>
      <c r="AH1622" s="3" cm="1">
        <f t="array" ref="AH1622">AG1622*EXP(INDEX($C$3:$C$1260,$E1622+AH$1012))</f>
        <v>158.90377737438507</v>
      </c>
    </row>
    <row r="1623" spans="5:34" x14ac:dyDescent="0.25">
      <c r="E1623" s="2">
        <v>611</v>
      </c>
      <c r="F1623" s="3">
        <f t="shared" si="1229"/>
        <v>0</v>
      </c>
      <c r="G1623" s="3">
        <f t="shared" si="1230"/>
        <v>1.7633435882903541</v>
      </c>
      <c r="H1623" s="3">
        <f t="shared" si="1231"/>
        <v>0</v>
      </c>
      <c r="I1623" s="3">
        <f t="shared" si="1232"/>
        <v>0</v>
      </c>
      <c r="J1623" s="3">
        <f t="shared" si="1233"/>
        <v>151.76334358829035</v>
      </c>
      <c r="K1623" s="3">
        <f t="shared" si="1234"/>
        <v>156.67100203671566</v>
      </c>
      <c r="L1623" s="3">
        <f t="shared" si="1235"/>
        <v>149.63999938964801</v>
      </c>
      <c r="M1623" s="3">
        <f t="shared" si="1236"/>
        <v>149.63999938964801</v>
      </c>
      <c r="N1623" s="3" cm="1">
        <f t="array" ref="N1623">M1623*EXP(INDEX($C$3:$C$1260,$E1623+N$1012))</f>
        <v>150.62269853663054</v>
      </c>
      <c r="O1623" s="3" cm="1">
        <f t="array" ref="O1623">N1623*EXP(INDEX($C$3:$C$1260,$E1623+O$1012))</f>
        <v>150.40627266091724</v>
      </c>
      <c r="P1623" s="3" cm="1">
        <f t="array" ref="P1623">O1623*EXP(INDEX($C$3:$C$1260,$E1623+P$1012))</f>
        <v>150.47060776946802</v>
      </c>
      <c r="Q1623" s="3" cm="1">
        <f t="array" ref="Q1623">P1623*EXP(INDEX($C$3:$C$1260,$E1623+Q$1012))</f>
        <v>151.75163331326004</v>
      </c>
      <c r="R1623" s="3" cm="1">
        <f t="array" ref="R1623">Q1623*EXP(INDEX($C$3:$C$1260,$E1623+R$1012))</f>
        <v>152.16695535419888</v>
      </c>
      <c r="S1623" s="3" cm="1">
        <f t="array" ref="S1623">R1623*EXP(INDEX($C$3:$C$1260,$E1623+S$1012))</f>
        <v>153.37193551440973</v>
      </c>
      <c r="T1623" s="3" cm="1">
        <f t="array" ref="T1623">S1623*EXP(INDEX($C$3:$C$1260,$E1623+T$1012))</f>
        <v>153.23153717124865</v>
      </c>
      <c r="U1623" s="3" cm="1">
        <f t="array" ref="U1623">T1623*EXP(INDEX($C$3:$C$1260,$E1623+U$1012))</f>
        <v>154.69974860523584</v>
      </c>
      <c r="V1623" s="3" cm="1">
        <f t="array" ref="V1623">U1623*EXP(INDEX($C$3:$C$1260,$E1623+V$1012))</f>
        <v>153.62931165067101</v>
      </c>
      <c r="W1623" s="3" cm="1">
        <f t="array" ref="W1623">V1623*EXP(INDEX($C$3:$C$1260,$E1623+W$1012))</f>
        <v>155.45432945250363</v>
      </c>
      <c r="X1623" s="3" cm="1">
        <f t="array" ref="X1623">W1623*EXP(INDEX($C$3:$C$1260,$E1623+X$1012))</f>
        <v>156.23815028528935</v>
      </c>
      <c r="Y1623" s="3" cm="1">
        <f t="array" ref="Y1623">X1623*EXP(INDEX($C$3:$C$1260,$E1623+Y$1012))</f>
        <v>155.76434827331454</v>
      </c>
      <c r="Z1623" s="3" cm="1">
        <f t="array" ref="Z1623">Y1623*EXP(INDEX($C$3:$C$1260,$E1623+Z$1012))</f>
        <v>153.95102289548331</v>
      </c>
      <c r="AA1623" s="3" cm="1">
        <f t="array" ref="AA1623">Z1623*EXP(INDEX($C$3:$C$1260,$E1623+AA$1012))</f>
        <v>153.26079500779539</v>
      </c>
      <c r="AB1623" s="3" cm="1">
        <f t="array" ref="AB1623">AA1623*EXP(INDEX($C$3:$C$1260,$E1623+AB$1012))</f>
        <v>153.1262518021496</v>
      </c>
      <c r="AC1623" s="3" cm="1">
        <f t="array" ref="AC1623">AB1623*EXP(INDEX($C$3:$C$1260,$E1623+AC$1012))</f>
        <v>155.81113582034885</v>
      </c>
      <c r="AD1623" s="3" cm="1">
        <f t="array" ref="AD1623">AC1623*EXP(INDEX($C$3:$C$1260,$E1623+AD$1012))</f>
        <v>154.59446323613679</v>
      </c>
      <c r="AE1623" s="3" cm="1">
        <f t="array" ref="AE1623">AD1623*EXP(INDEX($C$3:$C$1260,$E1623+AE$1012))</f>
        <v>156.67100203671566</v>
      </c>
      <c r="AF1623" s="3" cm="1">
        <f t="array" ref="AF1623">AE1623*EXP(INDEX($C$3:$C$1260,$E1623+AF$1012))</f>
        <v>156.32588809287185</v>
      </c>
      <c r="AG1623" s="3" cm="1">
        <f t="array" ref="AG1623">AF1623*EXP(INDEX($C$3:$C$1260,$E1623+AG$1012))</f>
        <v>154.51841785255567</v>
      </c>
      <c r="AH1623" s="3" cm="1">
        <f t="array" ref="AH1623">AG1623*EXP(INDEX($C$3:$C$1260,$E1623+AH$1012))</f>
        <v>151.76334358829035</v>
      </c>
    </row>
    <row r="1624" spans="5:34" x14ac:dyDescent="0.25">
      <c r="E1624" s="2">
        <v>612</v>
      </c>
      <c r="F1624" s="3">
        <f t="shared" si="1229"/>
        <v>0</v>
      </c>
      <c r="G1624" s="3">
        <f t="shared" si="1230"/>
        <v>2.1039688501681724</v>
      </c>
      <c r="H1624" s="3">
        <f t="shared" si="1231"/>
        <v>0</v>
      </c>
      <c r="I1624" s="3">
        <f t="shared" si="1232"/>
        <v>0</v>
      </c>
      <c r="J1624" s="3">
        <f t="shared" si="1233"/>
        <v>152.10396885016817</v>
      </c>
      <c r="K1624" s="3">
        <f t="shared" si="1234"/>
        <v>155.6488422855349</v>
      </c>
      <c r="L1624" s="3">
        <f t="shared" si="1235"/>
        <v>149.42498552902615</v>
      </c>
      <c r="M1624" s="3">
        <f t="shared" si="1236"/>
        <v>149.63999938964801</v>
      </c>
      <c r="N1624" s="3" cm="1">
        <f t="array" ref="N1624">M1624*EXP(INDEX($C$3:$C$1260,$E1624+N$1012))</f>
        <v>149.42498552902615</v>
      </c>
      <c r="O1624" s="3" cm="1">
        <f t="array" ref="O1624">N1624*EXP(INDEX($C$3:$C$1260,$E1624+O$1012))</f>
        <v>149.48890089966949</v>
      </c>
      <c r="P1624" s="3" cm="1">
        <f t="array" ref="P1624">O1624*EXP(INDEX($C$3:$C$1260,$E1624+P$1012))</f>
        <v>150.7615687210108</v>
      </c>
      <c r="Q1624" s="3" cm="1">
        <f t="array" ref="Q1624">P1624*EXP(INDEX($C$3:$C$1260,$E1624+Q$1012))</f>
        <v>151.17418109986471</v>
      </c>
      <c r="R1624" s="3" cm="1">
        <f t="array" ref="R1624">Q1624*EXP(INDEX($C$3:$C$1260,$E1624+R$1012))</f>
        <v>152.37129967621686</v>
      </c>
      <c r="S1624" s="3" cm="1">
        <f t="array" ref="S1624">R1624*EXP(INDEX($C$3:$C$1260,$E1624+S$1012))</f>
        <v>152.23181732601967</v>
      </c>
      <c r="T1624" s="3" cm="1">
        <f t="array" ref="T1624">S1624*EXP(INDEX($C$3:$C$1260,$E1624+T$1012))</f>
        <v>153.69044979124726</v>
      </c>
      <c r="U1624" s="3" cm="1">
        <f t="array" ref="U1624">T1624*EXP(INDEX($C$3:$C$1260,$E1624+U$1012))</f>
        <v>152.62699662791954</v>
      </c>
      <c r="V1624" s="3" cm="1">
        <f t="array" ref="V1624">U1624*EXP(INDEX($C$3:$C$1260,$E1624+V$1012))</f>
        <v>154.44010756940168</v>
      </c>
      <c r="W1624" s="3" cm="1">
        <f t="array" ref="W1624">V1624*EXP(INDEX($C$3:$C$1260,$E1624+W$1012))</f>
        <v>155.21881456429145</v>
      </c>
      <c r="X1624" s="3" cm="1">
        <f t="array" ref="X1624">W1624*EXP(INDEX($C$3:$C$1260,$E1624+X$1012))</f>
        <v>154.74810375196668</v>
      </c>
      <c r="Y1624" s="3" cm="1">
        <f t="array" ref="Y1624">X1624*EXP(INDEX($C$3:$C$1260,$E1624+Y$1012))</f>
        <v>152.94660895026581</v>
      </c>
      <c r="Z1624" s="3" cm="1">
        <f t="array" ref="Z1624">Y1624*EXP(INDEX($C$3:$C$1260,$E1624+Z$1012))</f>
        <v>152.26088427731941</v>
      </c>
      <c r="AA1624" s="3" cm="1">
        <f t="array" ref="AA1624">Z1624*EXP(INDEX($C$3:$C$1260,$E1624+AA$1012))</f>
        <v>152.1272188642952</v>
      </c>
      <c r="AB1624" s="3" cm="1">
        <f t="array" ref="AB1624">AA1624*EXP(INDEX($C$3:$C$1260,$E1624+AB$1012))</f>
        <v>154.79458604565602</v>
      </c>
      <c r="AC1624" s="3" cm="1">
        <f t="array" ref="AC1624">AB1624*EXP(INDEX($C$3:$C$1260,$E1624+AC$1012))</f>
        <v>153.5858513295228</v>
      </c>
      <c r="AD1624" s="3" cm="1">
        <f t="array" ref="AD1624">AC1624*EXP(INDEX($C$3:$C$1260,$E1624+AD$1012))</f>
        <v>155.6488422855349</v>
      </c>
      <c r="AE1624" s="3" cm="1">
        <f t="array" ref="AE1624">AD1624*EXP(INDEX($C$3:$C$1260,$E1624+AE$1012))</f>
        <v>155.30597994906185</v>
      </c>
      <c r="AF1624" s="3" cm="1">
        <f t="array" ref="AF1624">AE1624*EXP(INDEX($C$3:$C$1260,$E1624+AF$1012))</f>
        <v>153.51030208453372</v>
      </c>
      <c r="AG1624" s="3" cm="1">
        <f t="array" ref="AG1624">AF1624*EXP(INDEX($C$3:$C$1260,$E1624+AG$1012))</f>
        <v>150.77320259535654</v>
      </c>
      <c r="AH1624" s="3" cm="1">
        <f t="array" ref="AH1624">AG1624*EXP(INDEX($C$3:$C$1260,$E1624+AH$1012))</f>
        <v>152.10396885016817</v>
      </c>
    </row>
    <row r="1625" spans="5:34" x14ac:dyDescent="0.25">
      <c r="E1625" s="2">
        <v>613</v>
      </c>
      <c r="F1625" s="3">
        <f t="shared" si="1229"/>
        <v>0</v>
      </c>
      <c r="G1625" s="3">
        <f t="shared" si="1230"/>
        <v>4.5575711659508045</v>
      </c>
      <c r="H1625" s="3">
        <f t="shared" si="1231"/>
        <v>0</v>
      </c>
      <c r="I1625" s="3">
        <f t="shared" si="1232"/>
        <v>0</v>
      </c>
      <c r="J1625" s="3">
        <f t="shared" si="1233"/>
        <v>154.5575711659508</v>
      </c>
      <c r="K1625" s="3">
        <f t="shared" si="1234"/>
        <v>155.87281191392506</v>
      </c>
      <c r="L1625" s="3">
        <f t="shared" si="1235"/>
        <v>149.63999938964801</v>
      </c>
      <c r="M1625" s="3">
        <f t="shared" si="1236"/>
        <v>149.63999938964801</v>
      </c>
      <c r="N1625" s="3" cm="1">
        <f t="array" ref="N1625">M1625*EXP(INDEX($C$3:$C$1260,$E1625+N$1012))</f>
        <v>149.70400673079112</v>
      </c>
      <c r="O1625" s="3" cm="1">
        <f t="array" ref="O1625">N1625*EXP(INDEX($C$3:$C$1260,$E1625+O$1012))</f>
        <v>150.97850584708345</v>
      </c>
      <c r="P1625" s="3" cm="1">
        <f t="array" ref="P1625">O1625*EXP(INDEX($C$3:$C$1260,$E1625+P$1012))</f>
        <v>151.39171195114474</v>
      </c>
      <c r="Q1625" s="3" cm="1">
        <f t="array" ref="Q1625">P1625*EXP(INDEX($C$3:$C$1260,$E1625+Q$1012))</f>
        <v>152.59055311147984</v>
      </c>
      <c r="R1625" s="3" cm="1">
        <f t="array" ref="R1625">Q1625*EXP(INDEX($C$3:$C$1260,$E1625+R$1012))</f>
        <v>152.45087005429579</v>
      </c>
      <c r="S1625" s="3" cm="1">
        <f t="array" ref="S1625">R1625*EXP(INDEX($C$3:$C$1260,$E1625+S$1012))</f>
        <v>153.91160140677752</v>
      </c>
      <c r="T1625" s="3" cm="1">
        <f t="array" ref="T1625">S1625*EXP(INDEX($C$3:$C$1260,$E1625+T$1012))</f>
        <v>152.84661799621955</v>
      </c>
      <c r="U1625" s="3" cm="1">
        <f t="array" ref="U1625">T1625*EXP(INDEX($C$3:$C$1260,$E1625+U$1012))</f>
        <v>154.66233789885956</v>
      </c>
      <c r="V1625" s="3" cm="1">
        <f t="array" ref="V1625">U1625*EXP(INDEX($C$3:$C$1260,$E1625+V$1012))</f>
        <v>155.44216540780977</v>
      </c>
      <c r="W1625" s="3" cm="1">
        <f t="array" ref="W1625">V1625*EXP(INDEX($C$3:$C$1260,$E1625+W$1012))</f>
        <v>154.97077727001204</v>
      </c>
      <c r="X1625" s="3" cm="1">
        <f t="array" ref="X1625">W1625*EXP(INDEX($C$3:$C$1260,$E1625+X$1012))</f>
        <v>153.1666902221026</v>
      </c>
      <c r="Y1625" s="3" cm="1">
        <f t="array" ref="Y1625">X1625*EXP(INDEX($C$3:$C$1260,$E1625+Y$1012))</f>
        <v>152.47997883124734</v>
      </c>
      <c r="Z1625" s="3" cm="1">
        <f t="array" ref="Z1625">Y1625*EXP(INDEX($C$3:$C$1260,$E1625+Z$1012))</f>
        <v>152.34612108147047</v>
      </c>
      <c r="AA1625" s="3" cm="1">
        <f t="array" ref="AA1625">Z1625*EXP(INDEX($C$3:$C$1260,$E1625+AA$1012))</f>
        <v>155.01732644901767</v>
      </c>
      <c r="AB1625" s="3" cm="1">
        <f t="array" ref="AB1625">AA1625*EXP(INDEX($C$3:$C$1260,$E1625+AB$1012))</f>
        <v>153.8068524339522</v>
      </c>
      <c r="AC1625" s="3" cm="1">
        <f t="array" ref="AC1625">AB1625*EXP(INDEX($C$3:$C$1260,$E1625+AC$1012))</f>
        <v>155.87281191392506</v>
      </c>
      <c r="AD1625" s="3" cm="1">
        <f t="array" ref="AD1625">AC1625*EXP(INDEX($C$3:$C$1260,$E1625+AD$1012))</f>
        <v>155.52945621849756</v>
      </c>
      <c r="AE1625" s="3" cm="1">
        <f t="array" ref="AE1625">AD1625*EXP(INDEX($C$3:$C$1260,$E1625+AE$1012))</f>
        <v>153.73119447799502</v>
      </c>
      <c r="AF1625" s="3" cm="1">
        <f t="array" ref="AF1625">AE1625*EXP(INDEX($C$3:$C$1260,$E1625+AF$1012))</f>
        <v>150.99015646189753</v>
      </c>
      <c r="AG1625" s="3" cm="1">
        <f t="array" ref="AG1625">AF1625*EXP(INDEX($C$3:$C$1260,$E1625+AG$1012))</f>
        <v>152.32283761192579</v>
      </c>
      <c r="AH1625" s="3" cm="1">
        <f t="array" ref="AH1625">AG1625*EXP(INDEX($C$3:$C$1260,$E1625+AH$1012))</f>
        <v>154.5575711659508</v>
      </c>
    </row>
    <row r="1626" spans="5:34" x14ac:dyDescent="0.25">
      <c r="E1626" s="2">
        <v>614</v>
      </c>
      <c r="F1626" s="3">
        <f t="shared" si="1229"/>
        <v>0</v>
      </c>
      <c r="G1626" s="3">
        <f t="shared" si="1230"/>
        <v>7.4756822187761998</v>
      </c>
      <c r="H1626" s="3">
        <f t="shared" si="1231"/>
        <v>0</v>
      </c>
      <c r="I1626" s="3">
        <f t="shared" si="1232"/>
        <v>0</v>
      </c>
      <c r="J1626" s="3">
        <f t="shared" si="1233"/>
        <v>157.4756822187762</v>
      </c>
      <c r="K1626" s="3">
        <f t="shared" si="1234"/>
        <v>157.4756822187762</v>
      </c>
      <c r="L1626" s="3">
        <f t="shared" si="1235"/>
        <v>149.63999938964801</v>
      </c>
      <c r="M1626" s="3">
        <f t="shared" si="1236"/>
        <v>149.63999938964801</v>
      </c>
      <c r="N1626" s="3" cm="1">
        <f t="array" ref="N1626">M1626*EXP(INDEX($C$3:$C$1260,$E1626+N$1012))</f>
        <v>150.91395358198338</v>
      </c>
      <c r="O1626" s="3" cm="1">
        <f t="array" ref="O1626">N1626*EXP(INDEX($C$3:$C$1260,$E1626+O$1012))</f>
        <v>151.32698301592978</v>
      </c>
      <c r="P1626" s="3" cm="1">
        <f t="array" ref="P1626">O1626*EXP(INDEX($C$3:$C$1260,$E1626+P$1012))</f>
        <v>152.525311600571</v>
      </c>
      <c r="Q1626" s="3" cm="1">
        <f t="array" ref="Q1626">P1626*EXP(INDEX($C$3:$C$1260,$E1626+Q$1012))</f>
        <v>152.38568826617788</v>
      </c>
      <c r="R1626" s="3" cm="1">
        <f t="array" ref="R1626">Q1626*EXP(INDEX($C$3:$C$1260,$E1626+R$1012))</f>
        <v>153.84579506937706</v>
      </c>
      <c r="S1626" s="3" cm="1">
        <f t="array" ref="S1626">R1626*EXP(INDEX($C$3:$C$1260,$E1626+S$1012))</f>
        <v>152.78126700238644</v>
      </c>
      <c r="T1626" s="3" cm="1">
        <f t="array" ref="T1626">S1626*EXP(INDEX($C$3:$C$1260,$E1626+T$1012))</f>
        <v>154.59621057708597</v>
      </c>
      <c r="U1626" s="3" cm="1">
        <f t="array" ref="U1626">T1626*EXP(INDEX($C$3:$C$1260,$E1626+U$1012))</f>
        <v>155.37570466352807</v>
      </c>
      <c r="V1626" s="3" cm="1">
        <f t="array" ref="V1626">U1626*EXP(INDEX($C$3:$C$1260,$E1626+V$1012))</f>
        <v>154.90451807211514</v>
      </c>
      <c r="W1626" s="3" cm="1">
        <f t="array" ref="W1626">V1626*EXP(INDEX($C$3:$C$1260,$E1626+W$1012))</f>
        <v>153.1012023784109</v>
      </c>
      <c r="X1626" s="3" cm="1">
        <f t="array" ref="X1626">W1626*EXP(INDEX($C$3:$C$1260,$E1626+X$1012))</f>
        <v>152.41478459740097</v>
      </c>
      <c r="Y1626" s="3" cm="1">
        <f t="array" ref="Y1626">X1626*EXP(INDEX($C$3:$C$1260,$E1626+Y$1012))</f>
        <v>152.28098407975062</v>
      </c>
      <c r="Z1626" s="3" cm="1">
        <f t="array" ref="Z1626">Y1626*EXP(INDEX($C$3:$C$1260,$E1626+Z$1012))</f>
        <v>154.95104734858612</v>
      </c>
      <c r="AA1626" s="3" cm="1">
        <f t="array" ref="AA1626">Z1626*EXP(INDEX($C$3:$C$1260,$E1626+AA$1012))</f>
        <v>153.74109088294981</v>
      </c>
      <c r="AB1626" s="3" cm="1">
        <f t="array" ref="AB1626">AA1626*EXP(INDEX($C$3:$C$1260,$E1626+AB$1012))</f>
        <v>155.80616704272228</v>
      </c>
      <c r="AC1626" s="3" cm="1">
        <f t="array" ref="AC1626">AB1626*EXP(INDEX($C$3:$C$1260,$E1626+AC$1012))</f>
        <v>155.46295815221745</v>
      </c>
      <c r="AD1626" s="3" cm="1">
        <f t="array" ref="AD1626">AC1626*EXP(INDEX($C$3:$C$1260,$E1626+AD$1012))</f>
        <v>153.66546527525574</v>
      </c>
      <c r="AE1626" s="3" cm="1">
        <f t="array" ref="AE1626">AD1626*EXP(INDEX($C$3:$C$1260,$E1626+AE$1012))</f>
        <v>150.92559921546865</v>
      </c>
      <c r="AF1626" s="3" cm="1">
        <f t="array" ref="AF1626">AE1626*EXP(INDEX($C$3:$C$1260,$E1626+AF$1012))</f>
        <v>152.25771056527</v>
      </c>
      <c r="AG1626" s="3" cm="1">
        <f t="array" ref="AG1626">AF1626*EXP(INDEX($C$3:$C$1260,$E1626+AG$1012))</f>
        <v>154.49148863816876</v>
      </c>
      <c r="AH1626" s="3" cm="1">
        <f t="array" ref="AH1626">AG1626*EXP(INDEX($C$3:$C$1260,$E1626+AH$1012))</f>
        <v>157.4756822187762</v>
      </c>
    </row>
    <row r="1627" spans="5:34" x14ac:dyDescent="0.25">
      <c r="E1627" s="2">
        <v>615</v>
      </c>
      <c r="F1627" s="3">
        <f t="shared" si="1229"/>
        <v>0</v>
      </c>
      <c r="G1627" s="3">
        <f t="shared" si="1230"/>
        <v>3.9602658676702163</v>
      </c>
      <c r="H1627" s="3">
        <f t="shared" si="1231"/>
        <v>0</v>
      </c>
      <c r="I1627" s="3">
        <f t="shared" si="1232"/>
        <v>0</v>
      </c>
      <c r="J1627" s="3">
        <f t="shared" si="1233"/>
        <v>153.96026586767022</v>
      </c>
      <c r="K1627" s="3">
        <f t="shared" si="1234"/>
        <v>156.14633658312232</v>
      </c>
      <c r="L1627" s="3">
        <f t="shared" si="1235"/>
        <v>149.63999938964801</v>
      </c>
      <c r="M1627" s="3">
        <f t="shared" si="1236"/>
        <v>149.63999938964801</v>
      </c>
      <c r="N1627" s="3" cm="1">
        <f t="array" ref="N1627">M1627*EXP(INDEX($C$3:$C$1260,$E1627+N$1012))</f>
        <v>150.04954219716629</v>
      </c>
      <c r="O1627" s="3" cm="1">
        <f t="array" ref="O1627">N1627*EXP(INDEX($C$3:$C$1260,$E1627+O$1012))</f>
        <v>151.23775497947139</v>
      </c>
      <c r="P1627" s="3" cm="1">
        <f t="array" ref="P1627">O1627*EXP(INDEX($C$3:$C$1260,$E1627+P$1012))</f>
        <v>151.09931028845733</v>
      </c>
      <c r="Q1627" s="3" cm="1">
        <f t="array" ref="Q1627">P1627*EXP(INDEX($C$3:$C$1260,$E1627+Q$1012))</f>
        <v>152.54709146411153</v>
      </c>
      <c r="R1627" s="3" cm="1">
        <f t="array" ref="R1627">Q1627*EXP(INDEX($C$3:$C$1260,$E1627+R$1012))</f>
        <v>151.49154970992774</v>
      </c>
      <c r="S1627" s="3" cm="1">
        <f t="array" ref="S1627">R1627*EXP(INDEX($C$3:$C$1260,$E1627+S$1012))</f>
        <v>153.2911722694331</v>
      </c>
      <c r="T1627" s="3" cm="1">
        <f t="array" ref="T1627">S1627*EXP(INDEX($C$3:$C$1260,$E1627+T$1012))</f>
        <v>154.06408618395767</v>
      </c>
      <c r="U1627" s="3" cm="1">
        <f t="array" ref="U1627">T1627*EXP(INDEX($C$3:$C$1260,$E1627+U$1012))</f>
        <v>153.59687715803327</v>
      </c>
      <c r="V1627" s="3" cm="1">
        <f t="array" ref="V1627">U1627*EXP(INDEX($C$3:$C$1260,$E1627+V$1012))</f>
        <v>151.80878432168296</v>
      </c>
      <c r="W1627" s="3" cm="1">
        <f t="array" ref="W1627">V1627*EXP(INDEX($C$3:$C$1260,$E1627+W$1012))</f>
        <v>151.12816100029093</v>
      </c>
      <c r="X1627" s="3" cm="1">
        <f t="array" ref="X1627">W1627*EXP(INDEX($C$3:$C$1260,$E1627+X$1012))</f>
        <v>150.99548997216991</v>
      </c>
      <c r="Y1627" s="3" cm="1">
        <f t="array" ref="Y1627">X1627*EXP(INDEX($C$3:$C$1260,$E1627+Y$1012))</f>
        <v>153.64301365328407</v>
      </c>
      <c r="Z1627" s="3" cm="1">
        <f t="array" ref="Z1627">Y1627*EXP(INDEX($C$3:$C$1260,$E1627+Z$1012))</f>
        <v>152.44327114782411</v>
      </c>
      <c r="AA1627" s="3" cm="1">
        <f t="array" ref="AA1627">Z1627*EXP(INDEX($C$3:$C$1260,$E1627+AA$1012))</f>
        <v>154.49091477489307</v>
      </c>
      <c r="AB1627" s="3" cm="1">
        <f t="array" ref="AB1627">AA1627*EXP(INDEX($C$3:$C$1260,$E1627+AB$1012))</f>
        <v>154.1506031141972</v>
      </c>
      <c r="AC1627" s="3" cm="1">
        <f t="array" ref="AC1627">AB1627*EXP(INDEX($C$3:$C$1260,$E1627+AC$1012))</f>
        <v>152.36828394073967</v>
      </c>
      <c r="AD1627" s="3" cm="1">
        <f t="array" ref="AD1627">AC1627*EXP(INDEX($C$3:$C$1260,$E1627+AD$1012))</f>
        <v>149.6515467154338</v>
      </c>
      <c r="AE1627" s="3" cm="1">
        <f t="array" ref="AE1627">AD1627*EXP(INDEX($C$3:$C$1260,$E1627+AE$1012))</f>
        <v>150.972412923229</v>
      </c>
      <c r="AF1627" s="3" cm="1">
        <f t="array" ref="AF1627">AE1627*EXP(INDEX($C$3:$C$1260,$E1627+AF$1012))</f>
        <v>153.18733435051499</v>
      </c>
      <c r="AG1627" s="3" cm="1">
        <f t="array" ref="AG1627">AF1627*EXP(INDEX($C$3:$C$1260,$E1627+AG$1012))</f>
        <v>156.14633658312232</v>
      </c>
      <c r="AH1627" s="3" cm="1">
        <f t="array" ref="AH1627">AG1627*EXP(INDEX($C$3:$C$1260,$E1627+AH$1012))</f>
        <v>153.96026586767022</v>
      </c>
    </row>
    <row r="1628" spans="5:34" x14ac:dyDescent="0.25">
      <c r="E1628" s="2">
        <v>616</v>
      </c>
      <c r="F1628" s="3">
        <f t="shared" si="1229"/>
        <v>0</v>
      </c>
      <c r="G1628" s="3">
        <f t="shared" si="1230"/>
        <v>4.4374045431697482</v>
      </c>
      <c r="H1628" s="3">
        <f t="shared" si="1231"/>
        <v>0</v>
      </c>
      <c r="I1628" s="3">
        <f t="shared" si="1232"/>
        <v>0</v>
      </c>
      <c r="J1628" s="3">
        <f t="shared" si="1233"/>
        <v>154.43740454316975</v>
      </c>
      <c r="K1628" s="3">
        <f t="shared" si="1234"/>
        <v>155.72015328304988</v>
      </c>
      <c r="L1628" s="3">
        <f t="shared" si="1235"/>
        <v>149.24309019038316</v>
      </c>
      <c r="M1628" s="3">
        <f t="shared" si="1236"/>
        <v>149.63999938964801</v>
      </c>
      <c r="N1628" s="3" cm="1">
        <f t="array" ref="N1628">M1628*EXP(INDEX($C$3:$C$1260,$E1628+N$1012))</f>
        <v>150.82496908309281</v>
      </c>
      <c r="O1628" s="3" cm="1">
        <f t="array" ref="O1628">N1628*EXP(INDEX($C$3:$C$1260,$E1628+O$1012))</f>
        <v>150.68690226079207</v>
      </c>
      <c r="P1628" s="3" cm="1">
        <f t="array" ref="P1628">O1628*EXP(INDEX($C$3:$C$1260,$E1628+P$1012))</f>
        <v>152.13073188578727</v>
      </c>
      <c r="Q1628" s="3" cm="1">
        <f t="array" ref="Q1628">P1628*EXP(INDEX($C$3:$C$1260,$E1628+Q$1012))</f>
        <v>151.07807111029311</v>
      </c>
      <c r="R1628" s="3" cm="1">
        <f t="array" ref="R1628">Q1628*EXP(INDEX($C$3:$C$1260,$E1628+R$1012))</f>
        <v>152.8727818089244</v>
      </c>
      <c r="S1628" s="3" cm="1">
        <f t="array" ref="S1628">R1628*EXP(INDEX($C$3:$C$1260,$E1628+S$1012))</f>
        <v>153.64358614463993</v>
      </c>
      <c r="T1628" s="3" cm="1">
        <f t="array" ref="T1628">S1628*EXP(INDEX($C$3:$C$1260,$E1628+T$1012))</f>
        <v>153.17765231151765</v>
      </c>
      <c r="U1628" s="3" cm="1">
        <f t="array" ref="U1628">T1628*EXP(INDEX($C$3:$C$1260,$E1628+U$1012))</f>
        <v>151.39443986700047</v>
      </c>
      <c r="V1628" s="3" cm="1">
        <f t="array" ref="V1628">U1628*EXP(INDEX($C$3:$C$1260,$E1628+V$1012))</f>
        <v>150.71567422795673</v>
      </c>
      <c r="W1628" s="3" cm="1">
        <f t="array" ref="W1628">V1628*EXP(INDEX($C$3:$C$1260,$E1628+W$1012))</f>
        <v>150.58336531000634</v>
      </c>
      <c r="X1628" s="3" cm="1">
        <f t="array" ref="X1628">W1628*EXP(INDEX($C$3:$C$1260,$E1628+X$1012))</f>
        <v>153.22366288256026</v>
      </c>
      <c r="Y1628" s="3" cm="1">
        <f t="array" ref="Y1628">X1628*EXP(INDEX($C$3:$C$1260,$E1628+Y$1012))</f>
        <v>152.02719493500157</v>
      </c>
      <c r="Z1628" s="3" cm="1">
        <f t="array" ref="Z1628">Y1628*EXP(INDEX($C$3:$C$1260,$E1628+Z$1012))</f>
        <v>154.06924975648309</v>
      </c>
      <c r="AA1628" s="3" cm="1">
        <f t="array" ref="AA1628">Z1628*EXP(INDEX($C$3:$C$1260,$E1628+AA$1012))</f>
        <v>153.72986693696134</v>
      </c>
      <c r="AB1628" s="3" cm="1">
        <f t="array" ref="AB1628">AA1628*EXP(INDEX($C$3:$C$1260,$E1628+AB$1012))</f>
        <v>151.95241239679427</v>
      </c>
      <c r="AC1628" s="3" cm="1">
        <f t="array" ref="AC1628">AB1628*EXP(INDEX($C$3:$C$1260,$E1628+AC$1012))</f>
        <v>149.24309019038316</v>
      </c>
      <c r="AD1628" s="3" cm="1">
        <f t="array" ref="AD1628">AC1628*EXP(INDEX($C$3:$C$1260,$E1628+AD$1012))</f>
        <v>150.56035124719173</v>
      </c>
      <c r="AE1628" s="3" cm="1">
        <f t="array" ref="AE1628">AD1628*EXP(INDEX($C$3:$C$1260,$E1628+AE$1012))</f>
        <v>152.76922730355236</v>
      </c>
      <c r="AF1628" s="3" cm="1">
        <f t="array" ref="AF1628">AE1628*EXP(INDEX($C$3:$C$1260,$E1628+AF$1012))</f>
        <v>155.72015328304988</v>
      </c>
      <c r="AG1628" s="3" cm="1">
        <f t="array" ref="AG1628">AF1628*EXP(INDEX($C$3:$C$1260,$E1628+AG$1012))</f>
        <v>153.5400491938542</v>
      </c>
      <c r="AH1628" s="3" cm="1">
        <f t="array" ref="AH1628">AG1628*EXP(INDEX($C$3:$C$1260,$E1628+AH$1012))</f>
        <v>154.43740454316975</v>
      </c>
    </row>
    <row r="1629" spans="5:34" x14ac:dyDescent="0.25">
      <c r="E1629" s="2">
        <v>617</v>
      </c>
      <c r="F1629" s="3">
        <f t="shared" si="1229"/>
        <v>0</v>
      </c>
      <c r="G1629" s="3">
        <f t="shared" si="1230"/>
        <v>4.5309653103604148</v>
      </c>
      <c r="H1629" s="3">
        <f t="shared" si="1231"/>
        <v>0</v>
      </c>
      <c r="I1629" s="3">
        <f t="shared" si="1232"/>
        <v>0</v>
      </c>
      <c r="J1629" s="3">
        <f t="shared" si="1233"/>
        <v>154.53096531036041</v>
      </c>
      <c r="K1629" s="3">
        <f t="shared" si="1234"/>
        <v>154.53096531036041</v>
      </c>
      <c r="L1629" s="3">
        <f t="shared" si="1235"/>
        <v>148.07054866820181</v>
      </c>
      <c r="M1629" s="3">
        <f t="shared" si="1236"/>
        <v>149.63999938964801</v>
      </c>
      <c r="N1629" s="3" cm="1">
        <f t="array" ref="N1629">M1629*EXP(INDEX($C$3:$C$1260,$E1629+N$1012))</f>
        <v>149.50301730153348</v>
      </c>
      <c r="O1629" s="3" cm="1">
        <f t="array" ref="O1629">N1629*EXP(INDEX($C$3:$C$1260,$E1629+O$1012))</f>
        <v>150.93550335153233</v>
      </c>
      <c r="P1629" s="3" cm="1">
        <f t="array" ref="P1629">O1629*EXP(INDEX($C$3:$C$1260,$E1629+P$1012))</f>
        <v>149.89111289841267</v>
      </c>
      <c r="Q1629" s="3" cm="1">
        <f t="array" ref="Q1629">P1629*EXP(INDEX($C$3:$C$1260,$E1629+Q$1012))</f>
        <v>151.67172329389581</v>
      </c>
      <c r="R1629" s="3" cm="1">
        <f t="array" ref="R1629">Q1629*EXP(INDEX($C$3:$C$1260,$E1629+R$1012))</f>
        <v>152.43647173725512</v>
      </c>
      <c r="S1629" s="3" cm="1">
        <f t="array" ref="S1629">R1629*EXP(INDEX($C$3:$C$1260,$E1629+S$1012))</f>
        <v>151.97419855445327</v>
      </c>
      <c r="T1629" s="3" cm="1">
        <f t="array" ref="T1629">S1629*EXP(INDEX($C$3:$C$1260,$E1629+T$1012))</f>
        <v>150.20499607603503</v>
      </c>
      <c r="U1629" s="3" cm="1">
        <f t="array" ref="U1629">T1629*EXP(INDEX($C$3:$C$1260,$E1629+U$1012))</f>
        <v>149.53156321919641</v>
      </c>
      <c r="V1629" s="3" cm="1">
        <f t="array" ref="V1629">U1629*EXP(INDEX($C$3:$C$1260,$E1629+V$1012))</f>
        <v>149.40029379794805</v>
      </c>
      <c r="W1629" s="3" cm="1">
        <f t="array" ref="W1629">V1629*EXP(INDEX($C$3:$C$1260,$E1629+W$1012))</f>
        <v>152.01984763937992</v>
      </c>
      <c r="X1629" s="3" cm="1">
        <f t="array" ref="X1629">W1629*EXP(INDEX($C$3:$C$1260,$E1629+X$1012))</f>
        <v>150.83277984794694</v>
      </c>
      <c r="Y1629" s="3" cm="1">
        <f t="array" ref="Y1629">X1629*EXP(INDEX($C$3:$C$1260,$E1629+Y$1012))</f>
        <v>152.85879108532882</v>
      </c>
      <c r="Z1629" s="3" cm="1">
        <f t="array" ref="Z1629">Y1629*EXP(INDEX($C$3:$C$1260,$E1629+Z$1012))</f>
        <v>152.52207465690967</v>
      </c>
      <c r="AA1629" s="3" cm="1">
        <f t="array" ref="AA1629">Z1629*EXP(INDEX($C$3:$C$1260,$E1629+AA$1012))</f>
        <v>150.75858484535735</v>
      </c>
      <c r="AB1629" s="3" cm="1">
        <f t="array" ref="AB1629">AA1629*EXP(INDEX($C$3:$C$1260,$E1629+AB$1012))</f>
        <v>148.07054866820181</v>
      </c>
      <c r="AC1629" s="3" cm="1">
        <f t="array" ref="AC1629">AB1629*EXP(INDEX($C$3:$C$1260,$E1629+AC$1012))</f>
        <v>149.37746054715103</v>
      </c>
      <c r="AD1629" s="3" cm="1">
        <f t="array" ref="AD1629">AC1629*EXP(INDEX($C$3:$C$1260,$E1629+AD$1012))</f>
        <v>151.56898237364325</v>
      </c>
      <c r="AE1629" s="3" cm="1">
        <f t="array" ref="AE1629">AD1629*EXP(INDEX($C$3:$C$1260,$E1629+AE$1012))</f>
        <v>154.49672414249872</v>
      </c>
      <c r="AF1629" s="3" cm="1">
        <f t="array" ref="AF1629">AE1629*EXP(INDEX($C$3:$C$1260,$E1629+AF$1012))</f>
        <v>152.3337482336697</v>
      </c>
      <c r="AG1629" s="3" cm="1">
        <f t="array" ref="AG1629">AF1629*EXP(INDEX($C$3:$C$1260,$E1629+AG$1012))</f>
        <v>153.22405343141119</v>
      </c>
      <c r="AH1629" s="3" cm="1">
        <f t="array" ref="AH1629">AG1629*EXP(INDEX($C$3:$C$1260,$E1629+AH$1012))</f>
        <v>154.53096531036041</v>
      </c>
    </row>
    <row r="1630" spans="5:34" x14ac:dyDescent="0.25">
      <c r="E1630" s="2">
        <v>618</v>
      </c>
      <c r="F1630" s="3">
        <f t="shared" si="1229"/>
        <v>0</v>
      </c>
      <c r="G1630" s="3">
        <f t="shared" si="1230"/>
        <v>5.0667059119126634</v>
      </c>
      <c r="H1630" s="3">
        <f t="shared" si="1231"/>
        <v>0</v>
      </c>
      <c r="I1630" s="3">
        <f t="shared" si="1232"/>
        <v>0</v>
      </c>
      <c r="J1630" s="3">
        <f t="shared" si="1233"/>
        <v>155.06670591191266</v>
      </c>
      <c r="K1630" s="3">
        <f t="shared" si="1234"/>
        <v>155.06670591191266</v>
      </c>
      <c r="L1630" s="3">
        <f t="shared" si="1235"/>
        <v>148.20621825742441</v>
      </c>
      <c r="M1630" s="3">
        <f t="shared" si="1236"/>
        <v>149.63999938964801</v>
      </c>
      <c r="N1630" s="3" cm="1">
        <f t="array" ref="N1630">M1630*EXP(INDEX($C$3:$C$1260,$E1630+N$1012))</f>
        <v>151.07379795449685</v>
      </c>
      <c r="O1630" s="3" cm="1">
        <f t="array" ref="O1630">N1630*EXP(INDEX($C$3:$C$1260,$E1630+O$1012))</f>
        <v>150.02845057898421</v>
      </c>
      <c r="P1630" s="3" cm="1">
        <f t="array" ref="P1630">O1630*EXP(INDEX($C$3:$C$1260,$E1630+P$1012))</f>
        <v>151.81069245812898</v>
      </c>
      <c r="Q1630" s="3" cm="1">
        <f t="array" ref="Q1630">P1630*EXP(INDEX($C$3:$C$1260,$E1630+Q$1012))</f>
        <v>152.57614160198614</v>
      </c>
      <c r="R1630" s="3" cm="1">
        <f t="array" ref="R1630">Q1630*EXP(INDEX($C$3:$C$1260,$E1630+R$1012))</f>
        <v>152.11344486153973</v>
      </c>
      <c r="S1630" s="3" cm="1">
        <f t="array" ref="S1630">R1630*EXP(INDEX($C$3:$C$1260,$E1630+S$1012))</f>
        <v>150.34262135195993</v>
      </c>
      <c r="T1630" s="3" cm="1">
        <f t="array" ref="T1630">S1630*EXP(INDEX($C$3:$C$1260,$E1630+T$1012))</f>
        <v>149.66857146249819</v>
      </c>
      <c r="U1630" s="3" cm="1">
        <f t="array" ref="U1630">T1630*EXP(INDEX($C$3:$C$1260,$E1630+U$1012))</f>
        <v>149.53718176568782</v>
      </c>
      <c r="V1630" s="3" cm="1">
        <f t="array" ref="V1630">U1630*EXP(INDEX($C$3:$C$1260,$E1630+V$1012))</f>
        <v>152.15913577242472</v>
      </c>
      <c r="W1630" s="3" cm="1">
        <f t="array" ref="W1630">V1630*EXP(INDEX($C$3:$C$1260,$E1630+W$1012))</f>
        <v>150.97098033053666</v>
      </c>
      <c r="X1630" s="3" cm="1">
        <f t="array" ref="X1630">W1630*EXP(INDEX($C$3:$C$1260,$E1630+X$1012))</f>
        <v>152.99884790001707</v>
      </c>
      <c r="Y1630" s="3" cm="1">
        <f t="array" ref="Y1630">X1630*EXP(INDEX($C$3:$C$1260,$E1630+Y$1012))</f>
        <v>152.66182295528634</v>
      </c>
      <c r="Z1630" s="3" cm="1">
        <f t="array" ref="Z1630">Y1630*EXP(INDEX($C$3:$C$1260,$E1630+Z$1012))</f>
        <v>150.89671734680152</v>
      </c>
      <c r="AA1630" s="3" cm="1">
        <f t="array" ref="AA1630">Z1630*EXP(INDEX($C$3:$C$1260,$E1630+AA$1012))</f>
        <v>148.20621825742441</v>
      </c>
      <c r="AB1630" s="3" cm="1">
        <f t="array" ref="AB1630">AA1630*EXP(INDEX($C$3:$C$1260,$E1630+AB$1012))</f>
        <v>149.51432759393262</v>
      </c>
      <c r="AC1630" s="3" cm="1">
        <f t="array" ref="AC1630">AB1630*EXP(INDEX($C$3:$C$1260,$E1630+AC$1012))</f>
        <v>151.70785740154363</v>
      </c>
      <c r="AD1630" s="3" cm="1">
        <f t="array" ref="AD1630">AC1630*EXP(INDEX($C$3:$C$1260,$E1630+AD$1012))</f>
        <v>154.63828171278652</v>
      </c>
      <c r="AE1630" s="3" cm="1">
        <f t="array" ref="AE1630">AD1630*EXP(INDEX($C$3:$C$1260,$E1630+AE$1012))</f>
        <v>152.47332397802595</v>
      </c>
      <c r="AF1630" s="3" cm="1">
        <f t="array" ref="AF1630">AE1630*EXP(INDEX($C$3:$C$1260,$E1630+AF$1012))</f>
        <v>153.36444491759826</v>
      </c>
      <c r="AG1630" s="3" cm="1">
        <f t="array" ref="AG1630">AF1630*EXP(INDEX($C$3:$C$1260,$E1630+AG$1012))</f>
        <v>154.67255425410647</v>
      </c>
      <c r="AH1630" s="3" cm="1">
        <f t="array" ref="AH1630">AG1630*EXP(INDEX($C$3:$C$1260,$E1630+AH$1012))</f>
        <v>155.06670591191266</v>
      </c>
    </row>
    <row r="1631" spans="5:34" x14ac:dyDescent="0.25">
      <c r="E1631" s="2">
        <v>619</v>
      </c>
      <c r="F1631" s="3">
        <f t="shared" si="1229"/>
        <v>0</v>
      </c>
      <c r="G1631" s="3">
        <f t="shared" si="1230"/>
        <v>5.6828552527283307</v>
      </c>
      <c r="H1631" s="3">
        <f t="shared" si="1231"/>
        <v>0</v>
      </c>
      <c r="I1631" s="3">
        <f t="shared" si="1232"/>
        <v>0</v>
      </c>
      <c r="J1631" s="3">
        <f t="shared" si="1233"/>
        <v>155.68285525272833</v>
      </c>
      <c r="K1631" s="3">
        <f t="shared" si="1234"/>
        <v>155.68285525272833</v>
      </c>
      <c r="L1631" s="3">
        <f t="shared" si="1235"/>
        <v>146.7996350781018</v>
      </c>
      <c r="M1631" s="3">
        <f t="shared" si="1236"/>
        <v>149.63999938964801</v>
      </c>
      <c r="N1631" s="3" cm="1">
        <f t="array" ref="N1631">M1631*EXP(INDEX($C$3:$C$1260,$E1631+N$1012))</f>
        <v>148.60457310956733</v>
      </c>
      <c r="O1631" s="3" cm="1">
        <f t="array" ref="O1631">N1631*EXP(INDEX($C$3:$C$1260,$E1631+O$1012))</f>
        <v>150.36990023656361</v>
      </c>
      <c r="P1631" s="3" cm="1">
        <f t="array" ref="P1631">O1631*EXP(INDEX($C$3:$C$1260,$E1631+P$1012))</f>
        <v>151.12808471971331</v>
      </c>
      <c r="Q1631" s="3" cm="1">
        <f t="array" ref="Q1631">P1631*EXP(INDEX($C$3:$C$1260,$E1631+Q$1012))</f>
        <v>150.66977930278824</v>
      </c>
      <c r="R1631" s="3" cm="1">
        <f t="array" ref="R1631">Q1631*EXP(INDEX($C$3:$C$1260,$E1631+R$1012))</f>
        <v>148.91576217685017</v>
      </c>
      <c r="S1631" s="3" cm="1">
        <f t="array" ref="S1631">R1631*EXP(INDEX($C$3:$C$1260,$E1631+S$1012))</f>
        <v>148.24810950369746</v>
      </c>
      <c r="T1631" s="3" cm="1">
        <f t="array" ref="T1631">S1631*EXP(INDEX($C$3:$C$1260,$E1631+T$1012))</f>
        <v>148.1179667892313</v>
      </c>
      <c r="U1631" s="3" cm="1">
        <f t="array" ref="U1631">T1631*EXP(INDEX($C$3:$C$1260,$E1631+U$1012))</f>
        <v>150.71503657419805</v>
      </c>
      <c r="V1631" s="3" cm="1">
        <f t="array" ref="V1631">U1631*EXP(INDEX($C$3:$C$1260,$E1631+V$1012))</f>
        <v>149.53815757859294</v>
      </c>
      <c r="W1631" s="3" cm="1">
        <f t="array" ref="W1631">V1631*EXP(INDEX($C$3:$C$1260,$E1631+W$1012))</f>
        <v>151.54677923216872</v>
      </c>
      <c r="X1631" s="3" cm="1">
        <f t="array" ref="X1631">W1631*EXP(INDEX($C$3:$C$1260,$E1631+X$1012))</f>
        <v>151.21295289559251</v>
      </c>
      <c r="Y1631" s="3" cm="1">
        <f t="array" ref="Y1631">X1631*EXP(INDEX($C$3:$C$1260,$E1631+Y$1012))</f>
        <v>149.46459940377198</v>
      </c>
      <c r="Z1631" s="3" cm="1">
        <f t="array" ref="Z1631">Y1631*EXP(INDEX($C$3:$C$1260,$E1631+Z$1012))</f>
        <v>146.7996350781018</v>
      </c>
      <c r="AA1631" s="3" cm="1">
        <f t="array" ref="AA1631">Z1631*EXP(INDEX($C$3:$C$1260,$E1631+AA$1012))</f>
        <v>148.09532951993771</v>
      </c>
      <c r="AB1631" s="3" cm="1">
        <f t="array" ref="AB1631">AA1631*EXP(INDEX($C$3:$C$1260,$E1631+AB$1012))</f>
        <v>150.26804115833147</v>
      </c>
      <c r="AC1631" s="3" cm="1">
        <f t="array" ref="AC1631">AB1631*EXP(INDEX($C$3:$C$1260,$E1631+AC$1012))</f>
        <v>153.17065364364063</v>
      </c>
      <c r="AD1631" s="3" cm="1">
        <f t="array" ref="AD1631">AC1631*EXP(INDEX($C$3:$C$1260,$E1631+AD$1012))</f>
        <v>151.02624290865825</v>
      </c>
      <c r="AE1631" s="3" cm="1">
        <f t="array" ref="AE1631">AD1631*EXP(INDEX($C$3:$C$1260,$E1631+AE$1012))</f>
        <v>151.9089064721563</v>
      </c>
      <c r="AF1631" s="3" cm="1">
        <f t="array" ref="AF1631">AE1631*EXP(INDEX($C$3:$C$1260,$E1631+AF$1012))</f>
        <v>153.20460091399221</v>
      </c>
      <c r="AG1631" s="3" cm="1">
        <f t="array" ref="AG1631">AF1631*EXP(INDEX($C$3:$C$1260,$E1631+AG$1012))</f>
        <v>153.59501179021385</v>
      </c>
      <c r="AH1631" s="3" cm="1">
        <f t="array" ref="AH1631">AG1631*EXP(INDEX($C$3:$C$1260,$E1631+AH$1012))</f>
        <v>155.68285525272833</v>
      </c>
    </row>
    <row r="1632" spans="5:34" x14ac:dyDescent="0.25">
      <c r="E1632" s="2">
        <v>620</v>
      </c>
      <c r="F1632" s="3">
        <f t="shared" si="1229"/>
        <v>0</v>
      </c>
      <c r="G1632" s="3">
        <f t="shared" si="1230"/>
        <v>9.4511334963630702</v>
      </c>
      <c r="H1632" s="3">
        <f t="shared" si="1231"/>
        <v>0</v>
      </c>
      <c r="I1632" s="3">
        <f t="shared" si="1232"/>
        <v>0</v>
      </c>
      <c r="J1632" s="3">
        <f t="shared" si="1233"/>
        <v>159.45113349636307</v>
      </c>
      <c r="K1632" s="3">
        <f t="shared" si="1234"/>
        <v>159.45113349636307</v>
      </c>
      <c r="L1632" s="3">
        <f t="shared" si="1235"/>
        <v>147.82248516195526</v>
      </c>
      <c r="M1632" s="3">
        <f t="shared" si="1236"/>
        <v>149.63999938964801</v>
      </c>
      <c r="N1632" s="3" cm="1">
        <f t="array" ref="N1632">M1632*EXP(INDEX($C$3:$C$1260,$E1632+N$1012))</f>
        <v>151.41762671751957</v>
      </c>
      <c r="O1632" s="3" cm="1">
        <f t="array" ref="O1632">N1632*EXP(INDEX($C$3:$C$1260,$E1632+O$1012))</f>
        <v>152.18109397308046</v>
      </c>
      <c r="P1632" s="3" cm="1">
        <f t="array" ref="P1632">O1632*EXP(INDEX($C$3:$C$1260,$E1632+P$1012))</f>
        <v>151.71959523940168</v>
      </c>
      <c r="Q1632" s="3" cm="1">
        <f t="array" ref="Q1632">P1632*EXP(INDEX($C$3:$C$1260,$E1632+Q$1012))</f>
        <v>149.953356716841</v>
      </c>
      <c r="R1632" s="3" cm="1">
        <f t="array" ref="R1632">Q1632*EXP(INDEX($C$3:$C$1260,$E1632+R$1012))</f>
        <v>149.28105206623377</v>
      </c>
      <c r="S1632" s="3" cm="1">
        <f t="array" ref="S1632">R1632*EXP(INDEX($C$3:$C$1260,$E1632+S$1012))</f>
        <v>149.15000256145896</v>
      </c>
      <c r="T1632" s="3" cm="1">
        <f t="array" ref="T1632">S1632*EXP(INDEX($C$3:$C$1260,$E1632+T$1012))</f>
        <v>151.76516784813396</v>
      </c>
      <c r="U1632" s="3" cm="1">
        <f t="array" ref="U1632">T1632*EXP(INDEX($C$3:$C$1260,$E1632+U$1012))</f>
        <v>150.58008875871596</v>
      </c>
      <c r="V1632" s="3" cm="1">
        <f t="array" ref="V1632">U1632*EXP(INDEX($C$3:$C$1260,$E1632+V$1012))</f>
        <v>152.60270580693762</v>
      </c>
      <c r="W1632" s="3" cm="1">
        <f t="array" ref="W1632">V1632*EXP(INDEX($C$3:$C$1260,$E1632+W$1012))</f>
        <v>152.26655348163413</v>
      </c>
      <c r="X1632" s="3" cm="1">
        <f t="array" ref="X1632">W1632*EXP(INDEX($C$3:$C$1260,$E1632+X$1012))</f>
        <v>150.50601805547322</v>
      </c>
      <c r="Y1632" s="3" cm="1">
        <f t="array" ref="Y1632">X1632*EXP(INDEX($C$3:$C$1260,$E1632+Y$1012))</f>
        <v>147.82248516195526</v>
      </c>
      <c r="Z1632" s="3" cm="1">
        <f t="array" ref="Z1632">Y1632*EXP(INDEX($C$3:$C$1260,$E1632+Z$1012))</f>
        <v>149.12720756334824</v>
      </c>
      <c r="AA1632" s="3" cm="1">
        <f t="array" ref="AA1632">Z1632*EXP(INDEX($C$3:$C$1260,$E1632+AA$1012))</f>
        <v>151.31505791976633</v>
      </c>
      <c r="AB1632" s="3" cm="1">
        <f t="array" ref="AB1632">AA1632*EXP(INDEX($C$3:$C$1260,$E1632+AB$1012))</f>
        <v>154.2378948247235</v>
      </c>
      <c r="AC1632" s="3" cm="1">
        <f t="array" ref="AC1632">AB1632*EXP(INDEX($C$3:$C$1260,$E1632+AC$1012))</f>
        <v>152.07854256281615</v>
      </c>
      <c r="AD1632" s="3" cm="1">
        <f t="array" ref="AD1632">AC1632*EXP(INDEX($C$3:$C$1260,$E1632+AD$1012))</f>
        <v>152.96735622675186</v>
      </c>
      <c r="AE1632" s="3" cm="1">
        <f t="array" ref="AE1632">AD1632*EXP(INDEX($C$3:$C$1260,$E1632+AE$1012))</f>
        <v>154.27207862814487</v>
      </c>
      <c r="AF1632" s="3" cm="1">
        <f t="array" ref="AF1632">AE1632*EXP(INDEX($C$3:$C$1260,$E1632+AF$1012))</f>
        <v>154.66520975498068</v>
      </c>
      <c r="AG1632" s="3" cm="1">
        <f t="array" ref="AG1632">AF1632*EXP(INDEX($C$3:$C$1260,$E1632+AG$1012))</f>
        <v>156.76760060284508</v>
      </c>
      <c r="AH1632" s="3" cm="1">
        <f t="array" ref="AH1632">AG1632*EXP(INDEX($C$3:$C$1260,$E1632+AH$1012))</f>
        <v>159.45113349636307</v>
      </c>
    </row>
    <row r="1633" spans="5:34" x14ac:dyDescent="0.25">
      <c r="E1633" s="2">
        <v>621</v>
      </c>
      <c r="F1633" s="3">
        <f t="shared" si="1229"/>
        <v>0</v>
      </c>
      <c r="G1633" s="3">
        <f t="shared" si="1230"/>
        <v>7.8888893549276133</v>
      </c>
      <c r="H1633" s="3">
        <f t="shared" si="1231"/>
        <v>0</v>
      </c>
      <c r="I1633" s="3">
        <f t="shared" si="1232"/>
        <v>0</v>
      </c>
      <c r="J1633" s="3">
        <f t="shared" si="1233"/>
        <v>157.88888935492761</v>
      </c>
      <c r="K1633" s="3">
        <f t="shared" si="1234"/>
        <v>157.88888935492761</v>
      </c>
      <c r="L1633" s="3">
        <f t="shared" si="1235"/>
        <v>146.08706442531931</v>
      </c>
      <c r="M1633" s="3">
        <f t="shared" si="1236"/>
        <v>149.63999938964801</v>
      </c>
      <c r="N1633" s="3" cm="1">
        <f t="array" ref="N1633">M1633*EXP(INDEX($C$3:$C$1260,$E1633+N$1012))</f>
        <v>150.39450361833522</v>
      </c>
      <c r="O1633" s="3" cm="1">
        <f t="array" ref="O1633">N1633*EXP(INDEX($C$3:$C$1260,$E1633+O$1012))</f>
        <v>149.93842283221346</v>
      </c>
      <c r="P1633" s="3" cm="1">
        <f t="array" ref="P1633">O1633*EXP(INDEX($C$3:$C$1260,$E1633+P$1012))</f>
        <v>148.19291976782438</v>
      </c>
      <c r="Q1633" s="3" cm="1">
        <f t="array" ref="Q1633">P1633*EXP(INDEX($C$3:$C$1260,$E1633+Q$1012))</f>
        <v>147.52850790450671</v>
      </c>
      <c r="R1633" s="3" cm="1">
        <f t="array" ref="R1633">Q1633*EXP(INDEX($C$3:$C$1260,$E1633+R$1012))</f>
        <v>147.39899690740793</v>
      </c>
      <c r="S1633" s="3" cm="1">
        <f t="array" ref="S1633">R1633*EXP(INDEX($C$3:$C$1260,$E1633+S$1012))</f>
        <v>149.98346042321734</v>
      </c>
      <c r="T1633" s="3" cm="1">
        <f t="array" ref="T1633">S1633*EXP(INDEX($C$3:$C$1260,$E1633+T$1012))</f>
        <v>148.81229404013811</v>
      </c>
      <c r="U1633" s="3" cm="1">
        <f t="array" ref="U1633">T1633*EXP(INDEX($C$3:$C$1260,$E1633+U$1012))</f>
        <v>150.81116577272724</v>
      </c>
      <c r="V1633" s="3" cm="1">
        <f t="array" ref="V1633">U1633*EXP(INDEX($C$3:$C$1260,$E1633+V$1012))</f>
        <v>150.47895984106853</v>
      </c>
      <c r="W1633" s="3" cm="1">
        <f t="array" ref="W1633">V1633*EXP(INDEX($C$3:$C$1260,$E1633+W$1012))</f>
        <v>148.73909291931542</v>
      </c>
      <c r="X1633" s="3" cm="1">
        <f t="array" ref="X1633">W1633*EXP(INDEX($C$3:$C$1260,$E1633+X$1012))</f>
        <v>146.08706442531931</v>
      </c>
      <c r="Y1633" s="3" cm="1">
        <f t="array" ref="Y1633">X1633*EXP(INDEX($C$3:$C$1260,$E1633+Y$1012))</f>
        <v>147.37646952022507</v>
      </c>
      <c r="Z1633" s="3" cm="1">
        <f t="array" ref="Z1633">Y1633*EXP(INDEX($C$3:$C$1260,$E1633+Z$1012))</f>
        <v>149.53863473900645</v>
      </c>
      <c r="AA1633" s="3" cm="1">
        <f t="array" ref="AA1633">Z1633*EXP(INDEX($C$3:$C$1260,$E1633+AA$1012))</f>
        <v>152.42715784001754</v>
      </c>
      <c r="AB1633" s="3" cm="1">
        <f t="array" ref="AB1633">AA1633*EXP(INDEX($C$3:$C$1260,$E1633+AB$1012))</f>
        <v>150.29315615105523</v>
      </c>
      <c r="AC1633" s="3" cm="1">
        <f t="array" ref="AC1633">AB1633*EXP(INDEX($C$3:$C$1260,$E1633+AC$1012))</f>
        <v>151.17153523420501</v>
      </c>
      <c r="AD1633" s="3" cm="1">
        <f t="array" ref="AD1633">AC1633*EXP(INDEX($C$3:$C$1260,$E1633+AD$1012))</f>
        <v>152.46094032911077</v>
      </c>
      <c r="AE1633" s="3" cm="1">
        <f t="array" ref="AE1633">AD1633*EXP(INDEX($C$3:$C$1260,$E1633+AE$1012))</f>
        <v>152.84945613704579</v>
      </c>
      <c r="AF1633" s="3" cm="1">
        <f t="array" ref="AF1633">AE1633*EXP(INDEX($C$3:$C$1260,$E1633+AF$1012))</f>
        <v>154.92716513309381</v>
      </c>
      <c r="AG1633" s="3" cm="1">
        <f t="array" ref="AG1633">AF1633*EXP(INDEX($C$3:$C$1260,$E1633+AG$1012))</f>
        <v>157.57919362708992</v>
      </c>
      <c r="AH1633" s="3" cm="1">
        <f t="array" ref="AH1633">AG1633*EXP(INDEX($C$3:$C$1260,$E1633+AH$1012))</f>
        <v>157.88888935492761</v>
      </c>
    </row>
    <row r="1634" spans="5:34" x14ac:dyDescent="0.25">
      <c r="E1634" s="2">
        <v>622</v>
      </c>
      <c r="F1634" s="3">
        <f t="shared" si="1229"/>
        <v>0</v>
      </c>
      <c r="G1634" s="3">
        <f t="shared" si="1230"/>
        <v>6.721418986822755</v>
      </c>
      <c r="H1634" s="3">
        <f t="shared" si="1231"/>
        <v>0</v>
      </c>
      <c r="I1634" s="3">
        <f t="shared" si="1232"/>
        <v>0</v>
      </c>
      <c r="J1634" s="3">
        <f t="shared" si="1233"/>
        <v>156.72141898682275</v>
      </c>
      <c r="K1634" s="3">
        <f t="shared" si="1234"/>
        <v>157.09678703858677</v>
      </c>
      <c r="L1634" s="3">
        <f t="shared" si="1235"/>
        <v>145.35416990315565</v>
      </c>
      <c r="M1634" s="3">
        <f t="shared" si="1236"/>
        <v>149.63999938964801</v>
      </c>
      <c r="N1634" s="3" cm="1">
        <f t="array" ref="N1634">M1634*EXP(INDEX($C$3:$C$1260,$E1634+N$1012))</f>
        <v>149.1862066850284</v>
      </c>
      <c r="O1634" s="3" cm="1">
        <f t="array" ref="O1634">N1634*EXP(INDEX($C$3:$C$1260,$E1634+O$1012))</f>
        <v>147.4494605194061</v>
      </c>
      <c r="P1634" s="3" cm="1">
        <f t="array" ref="P1634">O1634*EXP(INDEX($C$3:$C$1260,$E1634+P$1012))</f>
        <v>146.7883818999797</v>
      </c>
      <c r="Q1634" s="3" cm="1">
        <f t="array" ref="Q1634">P1634*EXP(INDEX($C$3:$C$1260,$E1634+Q$1012))</f>
        <v>146.65952063802828</v>
      </c>
      <c r="R1634" s="3" cm="1">
        <f t="array" ref="R1634">Q1634*EXP(INDEX($C$3:$C$1260,$E1634+R$1012))</f>
        <v>149.23101832992359</v>
      </c>
      <c r="S1634" s="3" cm="1">
        <f t="array" ref="S1634">R1634*EXP(INDEX($C$3:$C$1260,$E1634+S$1012))</f>
        <v>148.06572749393732</v>
      </c>
      <c r="T1634" s="3" cm="1">
        <f t="array" ref="T1634">S1634*EXP(INDEX($C$3:$C$1260,$E1634+T$1012))</f>
        <v>150.05457121926182</v>
      </c>
      <c r="U1634" s="3" cm="1">
        <f t="array" ref="U1634">T1634*EXP(INDEX($C$3:$C$1260,$E1634+U$1012))</f>
        <v>149.72403190954876</v>
      </c>
      <c r="V1634" s="3" cm="1">
        <f t="array" ref="V1634">U1634*EXP(INDEX($C$3:$C$1260,$E1634+V$1012))</f>
        <v>147.99289361097158</v>
      </c>
      <c r="W1634" s="3" cm="1">
        <f t="array" ref="W1634">V1634*EXP(INDEX($C$3:$C$1260,$E1634+W$1012))</f>
        <v>145.35416990315565</v>
      </c>
      <c r="X1634" s="3" cm="1">
        <f t="array" ref="X1634">W1634*EXP(INDEX($C$3:$C$1260,$E1634+X$1012))</f>
        <v>146.63710626700282</v>
      </c>
      <c r="Y1634" s="3" cm="1">
        <f t="array" ref="Y1634">X1634*EXP(INDEX($C$3:$C$1260,$E1634+Y$1012))</f>
        <v>148.78842426223918</v>
      </c>
      <c r="Z1634" s="3" cm="1">
        <f t="array" ref="Z1634">Y1634*EXP(INDEX($C$3:$C$1260,$E1634+Z$1012))</f>
        <v>151.6624561229327</v>
      </c>
      <c r="AA1634" s="3" cm="1">
        <f t="array" ref="AA1634">Z1634*EXP(INDEX($C$3:$C$1260,$E1634+AA$1012))</f>
        <v>149.53916036576717</v>
      </c>
      <c r="AB1634" s="3" cm="1">
        <f t="array" ref="AB1634">AA1634*EXP(INDEX($C$3:$C$1260,$E1634+AB$1012))</f>
        <v>150.41313276704571</v>
      </c>
      <c r="AC1634" s="3" cm="1">
        <f t="array" ref="AC1634">AB1634*EXP(INDEX($C$3:$C$1260,$E1634+AC$1012))</f>
        <v>151.69606913089288</v>
      </c>
      <c r="AD1634" s="3" cm="1">
        <f t="array" ref="AD1634">AC1634*EXP(INDEX($C$3:$C$1260,$E1634+AD$1012))</f>
        <v>152.08263581959187</v>
      </c>
      <c r="AE1634" s="3" cm="1">
        <f t="array" ref="AE1634">AD1634*EXP(INDEX($C$3:$C$1260,$E1634+AE$1012))</f>
        <v>154.14992129492745</v>
      </c>
      <c r="AF1634" s="3" cm="1">
        <f t="array" ref="AF1634">AE1634*EXP(INDEX($C$3:$C$1260,$E1634+AF$1012))</f>
        <v>156.78864500274338</v>
      </c>
      <c r="AG1634" s="3" cm="1">
        <f t="array" ref="AG1634">AF1634*EXP(INDEX($C$3:$C$1260,$E1634+AG$1012))</f>
        <v>157.09678703858677</v>
      </c>
      <c r="AH1634" s="3" cm="1">
        <f t="array" ref="AH1634">AG1634*EXP(INDEX($C$3:$C$1260,$E1634+AH$1012))</f>
        <v>156.72141898682275</v>
      </c>
    </row>
    <row r="1635" spans="5:34" x14ac:dyDescent="0.25">
      <c r="E1635" s="2">
        <v>623</v>
      </c>
      <c r="F1635" s="3">
        <f t="shared" si="1229"/>
        <v>0</v>
      </c>
      <c r="G1635" s="3">
        <f t="shared" si="1230"/>
        <v>7.355475761406268</v>
      </c>
      <c r="H1635" s="3">
        <f t="shared" si="1231"/>
        <v>0</v>
      </c>
      <c r="I1635" s="3">
        <f t="shared" si="1232"/>
        <v>0</v>
      </c>
      <c r="J1635" s="3">
        <f t="shared" si="1233"/>
        <v>157.35547576140627</v>
      </c>
      <c r="K1635" s="3">
        <f t="shared" si="1234"/>
        <v>157.57464204583826</v>
      </c>
      <c r="L1635" s="3">
        <f t="shared" si="1235"/>
        <v>145.79630636706719</v>
      </c>
      <c r="M1635" s="3">
        <f t="shared" si="1236"/>
        <v>149.63999938964801</v>
      </c>
      <c r="N1635" s="3" cm="1">
        <f t="array" ref="N1635">M1635*EXP(INDEX($C$3:$C$1260,$E1635+N$1012))</f>
        <v>147.89797041164482</v>
      </c>
      <c r="O1635" s="3" cm="1">
        <f t="array" ref="O1635">N1635*EXP(INDEX($C$3:$C$1260,$E1635+O$1012))</f>
        <v>147.2348809316882</v>
      </c>
      <c r="P1635" s="3" cm="1">
        <f t="array" ref="P1635">O1635*EXP(INDEX($C$3:$C$1260,$E1635+P$1012))</f>
        <v>147.10562770119034</v>
      </c>
      <c r="Q1635" s="3" cm="1">
        <f t="array" ref="Q1635">P1635*EXP(INDEX($C$3:$C$1260,$E1635+Q$1012))</f>
        <v>149.68494734203426</v>
      </c>
      <c r="R1635" s="3" cm="1">
        <f t="array" ref="R1635">Q1635*EXP(INDEX($C$3:$C$1260,$E1635+R$1012))</f>
        <v>148.51611193921516</v>
      </c>
      <c r="S1635" s="3" cm="1">
        <f t="array" ref="S1635">R1635*EXP(INDEX($C$3:$C$1260,$E1635+S$1012))</f>
        <v>150.51100530406893</v>
      </c>
      <c r="T1635" s="3" cm="1">
        <f t="array" ref="T1635">S1635*EXP(INDEX($C$3:$C$1260,$E1635+T$1012))</f>
        <v>150.17946056409076</v>
      </c>
      <c r="U1635" s="3" cm="1">
        <f t="array" ref="U1635">T1635*EXP(INDEX($C$3:$C$1260,$E1635+U$1012))</f>
        <v>148.44305651107129</v>
      </c>
      <c r="V1635" s="3" cm="1">
        <f t="array" ref="V1635">U1635*EXP(INDEX($C$3:$C$1260,$E1635+V$1012))</f>
        <v>145.79630636706719</v>
      </c>
      <c r="W1635" s="3" cm="1">
        <f t="array" ref="W1635">V1635*EXP(INDEX($C$3:$C$1260,$E1635+W$1012))</f>
        <v>147.08314515041641</v>
      </c>
      <c r="X1635" s="3" cm="1">
        <f t="array" ref="X1635">W1635*EXP(INDEX($C$3:$C$1260,$E1635+X$1012))</f>
        <v>149.24100699734825</v>
      </c>
      <c r="Y1635" s="3" cm="1">
        <f t="array" ref="Y1635">X1635*EXP(INDEX($C$3:$C$1260,$E1635+Y$1012))</f>
        <v>152.12378105157433</v>
      </c>
      <c r="Z1635" s="3" cm="1">
        <f t="array" ref="Z1635">Y1635*EXP(INDEX($C$3:$C$1260,$E1635+Z$1012))</f>
        <v>149.99402668040042</v>
      </c>
      <c r="AA1635" s="3" cm="1">
        <f t="array" ref="AA1635">Z1635*EXP(INDEX($C$3:$C$1260,$E1635+AA$1012))</f>
        <v>150.87065751980506</v>
      </c>
      <c r="AB1635" s="3" cm="1">
        <f t="array" ref="AB1635">AA1635*EXP(INDEX($C$3:$C$1260,$E1635+AB$1012))</f>
        <v>152.15749630315429</v>
      </c>
      <c r="AC1635" s="3" cm="1">
        <f t="array" ref="AC1635">AB1635*EXP(INDEX($C$3:$C$1260,$E1635+AC$1012))</f>
        <v>152.54523884548667</v>
      </c>
      <c r="AD1635" s="3" cm="1">
        <f t="array" ref="AD1635">AC1635*EXP(INDEX($C$3:$C$1260,$E1635+AD$1012))</f>
        <v>154.61881256346825</v>
      </c>
      <c r="AE1635" s="3" cm="1">
        <f t="array" ref="AE1635">AD1635*EXP(INDEX($C$3:$C$1260,$E1635+AE$1012))</f>
        <v>157.26556270747236</v>
      </c>
      <c r="AF1635" s="3" cm="1">
        <f t="array" ref="AF1635">AE1635*EXP(INDEX($C$3:$C$1260,$E1635+AF$1012))</f>
        <v>157.57464204583826</v>
      </c>
      <c r="AG1635" s="3" cm="1">
        <f t="array" ref="AG1635">AF1635*EXP(INDEX($C$3:$C$1260,$E1635+AG$1012))</f>
        <v>157.19813220431215</v>
      </c>
      <c r="AH1635" s="3" cm="1">
        <f t="array" ref="AH1635">AG1635*EXP(INDEX($C$3:$C$1260,$E1635+AH$1012))</f>
        <v>157.35547576140627</v>
      </c>
    </row>
    <row r="1636" spans="5:34" x14ac:dyDescent="0.25">
      <c r="E1636" s="2">
        <v>624</v>
      </c>
      <c r="F1636" s="3">
        <f t="shared" si="1229"/>
        <v>0</v>
      </c>
      <c r="G1636" s="3">
        <f t="shared" si="1230"/>
        <v>8.8791420908345629</v>
      </c>
      <c r="H1636" s="3">
        <f t="shared" si="1231"/>
        <v>0</v>
      </c>
      <c r="I1636" s="3">
        <f t="shared" si="1232"/>
        <v>0</v>
      </c>
      <c r="J1636" s="3">
        <f t="shared" si="1233"/>
        <v>158.87914209083456</v>
      </c>
      <c r="K1636" s="3">
        <f t="shared" si="1234"/>
        <v>159.43064853381313</v>
      </c>
      <c r="L1636" s="3">
        <f t="shared" si="1235"/>
        <v>147.51358071417525</v>
      </c>
      <c r="M1636" s="3">
        <f t="shared" si="1236"/>
        <v>149.63999938964801</v>
      </c>
      <c r="N1636" s="3" cm="1">
        <f t="array" ref="N1636">M1636*EXP(INDEX($C$3:$C$1260,$E1636+N$1012))</f>
        <v>148.96909965316198</v>
      </c>
      <c r="O1636" s="3" cm="1">
        <f t="array" ref="O1636">N1636*EXP(INDEX($C$3:$C$1260,$E1636+O$1012))</f>
        <v>148.83832400236045</v>
      </c>
      <c r="P1636" s="3" cm="1">
        <f t="array" ref="P1636">O1636*EXP(INDEX($C$3:$C$1260,$E1636+P$1012))</f>
        <v>151.44802438166465</v>
      </c>
      <c r="Q1636" s="3" cm="1">
        <f t="array" ref="Q1636">P1636*EXP(INDEX($C$3:$C$1260,$E1636+Q$1012))</f>
        <v>150.26542175042073</v>
      </c>
      <c r="R1636" s="3" cm="1">
        <f t="array" ref="R1636">Q1636*EXP(INDEX($C$3:$C$1260,$E1636+R$1012))</f>
        <v>152.28381213852592</v>
      </c>
      <c r="S1636" s="3" cm="1">
        <f t="array" ref="S1636">R1636*EXP(INDEX($C$3:$C$1260,$E1636+S$1012))</f>
        <v>151.94836227028304</v>
      </c>
      <c r="T1636" s="3" cm="1">
        <f t="array" ref="T1636">S1636*EXP(INDEX($C$3:$C$1260,$E1636+T$1012))</f>
        <v>150.19150583262663</v>
      </c>
      <c r="U1636" s="3" cm="1">
        <f t="array" ref="U1636">T1636*EXP(INDEX($C$3:$C$1260,$E1636+U$1012))</f>
        <v>147.51358071417525</v>
      </c>
      <c r="V1636" s="3" cm="1">
        <f t="array" ref="V1636">U1636*EXP(INDEX($C$3:$C$1260,$E1636+V$1012))</f>
        <v>148.81557663892656</v>
      </c>
      <c r="W1636" s="3" cm="1">
        <f t="array" ref="W1636">V1636*EXP(INDEX($C$3:$C$1260,$E1636+W$1012))</f>
        <v>150.99885504740701</v>
      </c>
      <c r="X1636" s="3" cm="1">
        <f t="array" ref="X1636">W1636*EXP(INDEX($C$3:$C$1260,$E1636+X$1012))</f>
        <v>153.91558410402777</v>
      </c>
      <c r="Y1636" s="3" cm="1">
        <f t="array" ref="Y1636">X1636*EXP(INDEX($C$3:$C$1260,$E1636+Y$1012))</f>
        <v>151.76074423762842</v>
      </c>
      <c r="Z1636" s="3" cm="1">
        <f t="array" ref="Z1636">Y1636*EXP(INDEX($C$3:$C$1260,$E1636+Z$1012))</f>
        <v>152.64770054884991</v>
      </c>
      <c r="AA1636" s="3" cm="1">
        <f t="array" ref="AA1636">Z1636*EXP(INDEX($C$3:$C$1260,$E1636+AA$1012))</f>
        <v>153.94969647360122</v>
      </c>
      <c r="AB1636" s="3" cm="1">
        <f t="array" ref="AB1636">AA1636*EXP(INDEX($C$3:$C$1260,$E1636+AB$1012))</f>
        <v>154.34200607485175</v>
      </c>
      <c r="AC1636" s="3" cm="1">
        <f t="array" ref="AC1636">AB1636*EXP(INDEX($C$3:$C$1260,$E1636+AC$1012))</f>
        <v>156.44000355939821</v>
      </c>
      <c r="AD1636" s="3" cm="1">
        <f t="array" ref="AD1636">AC1636*EXP(INDEX($C$3:$C$1260,$E1636+AD$1012))</f>
        <v>159.11792867784959</v>
      </c>
      <c r="AE1636" s="3" cm="1">
        <f t="array" ref="AE1636">AD1636*EXP(INDEX($C$3:$C$1260,$E1636+AE$1012))</f>
        <v>159.43064853381313</v>
      </c>
      <c r="AF1636" s="3" cm="1">
        <f t="array" ref="AF1636">AE1636*EXP(INDEX($C$3:$C$1260,$E1636+AF$1012))</f>
        <v>159.04970393870238</v>
      </c>
      <c r="AG1636" s="3" cm="1">
        <f t="array" ref="AG1636">AF1636*EXP(INDEX($C$3:$C$1260,$E1636+AG$1012))</f>
        <v>159.20890078043047</v>
      </c>
      <c r="AH1636" s="3" cm="1">
        <f t="array" ref="AH1636">AG1636*EXP(INDEX($C$3:$C$1260,$E1636+AH$1012))</f>
        <v>158.87914209083456</v>
      </c>
    </row>
    <row r="1637" spans="5:34" x14ac:dyDescent="0.25">
      <c r="E1637" s="2">
        <v>625</v>
      </c>
      <c r="F1637" s="3">
        <f t="shared" si="1229"/>
        <v>0</v>
      </c>
      <c r="G1637" s="3">
        <f t="shared" si="1230"/>
        <v>12.198993331115304</v>
      </c>
      <c r="H1637" s="3">
        <f t="shared" si="1231"/>
        <v>0</v>
      </c>
      <c r="I1637" s="3">
        <f t="shared" si="1232"/>
        <v>0</v>
      </c>
      <c r="J1637" s="3">
        <f t="shared" si="1233"/>
        <v>162.1989933311153</v>
      </c>
      <c r="K1637" s="3">
        <f t="shared" si="1234"/>
        <v>162.1989933311153</v>
      </c>
      <c r="L1637" s="3">
        <f t="shared" si="1235"/>
        <v>148.17792535114805</v>
      </c>
      <c r="M1637" s="3">
        <f t="shared" si="1236"/>
        <v>149.63999938964801</v>
      </c>
      <c r="N1637" s="3" cm="1">
        <f t="array" ref="N1637">M1637*EXP(INDEX($C$3:$C$1260,$E1637+N$1012))</f>
        <v>149.50863477543149</v>
      </c>
      <c r="O1637" s="3" cm="1">
        <f t="array" ref="O1637">N1637*EXP(INDEX($C$3:$C$1260,$E1637+O$1012))</f>
        <v>152.13008824514745</v>
      </c>
      <c r="P1637" s="3" cm="1">
        <f t="array" ref="P1637">O1637*EXP(INDEX($C$3:$C$1260,$E1637+P$1012))</f>
        <v>150.94215962485265</v>
      </c>
      <c r="Q1637" s="3" cm="1">
        <f t="array" ref="Q1637">P1637*EXP(INDEX($C$3:$C$1260,$E1637+Q$1012))</f>
        <v>152.96964006977268</v>
      </c>
      <c r="R1637" s="3" cm="1">
        <f t="array" ref="R1637">Q1637*EXP(INDEX($C$3:$C$1260,$E1637+R$1012))</f>
        <v>152.63267946387526</v>
      </c>
      <c r="S1637" s="3" cm="1">
        <f t="array" ref="S1637">R1637*EXP(INDEX($C$3:$C$1260,$E1637+S$1012))</f>
        <v>150.86791081809105</v>
      </c>
      <c r="T1637" s="3" cm="1">
        <f t="array" ref="T1637">S1637*EXP(INDEX($C$3:$C$1260,$E1637+T$1012))</f>
        <v>148.17792535114805</v>
      </c>
      <c r="U1637" s="3" cm="1">
        <f t="array" ref="U1637">T1637*EXP(INDEX($C$3:$C$1260,$E1637+U$1012))</f>
        <v>149.48578496658996</v>
      </c>
      <c r="V1637" s="3" cm="1">
        <f t="array" ref="V1637">U1637*EXP(INDEX($C$3:$C$1260,$E1637+V$1012))</f>
        <v>151.67889602434019</v>
      </c>
      <c r="W1637" s="3" cm="1">
        <f t="array" ref="W1637">V1637*EXP(INDEX($C$3:$C$1260,$E1637+W$1012))</f>
        <v>154.60876091087496</v>
      </c>
      <c r="X1637" s="3" cm="1">
        <f t="array" ref="X1637">W1637*EXP(INDEX($C$3:$C$1260,$E1637+X$1012))</f>
        <v>152.44421647150108</v>
      </c>
      <c r="Y1637" s="3" cm="1">
        <f t="array" ref="Y1637">X1637*EXP(INDEX($C$3:$C$1260,$E1637+Y$1012))</f>
        <v>153.33516729404644</v>
      </c>
      <c r="Z1637" s="3" cm="1">
        <f t="array" ref="Z1637">Y1637*EXP(INDEX($C$3:$C$1260,$E1637+Z$1012))</f>
        <v>154.64302690948836</v>
      </c>
      <c r="AA1637" s="3" cm="1">
        <f t="array" ref="AA1637">Z1637*EXP(INDEX($C$3:$C$1260,$E1637+AA$1012))</f>
        <v>155.03710332284095</v>
      </c>
      <c r="AB1637" s="3" cm="1">
        <f t="array" ref="AB1637">AA1637*EXP(INDEX($C$3:$C$1260,$E1637+AB$1012))</f>
        <v>157.14454938405737</v>
      </c>
      <c r="AC1637" s="3" cm="1">
        <f t="array" ref="AC1637">AB1637*EXP(INDEX($C$3:$C$1260,$E1637+AC$1012))</f>
        <v>159.83453485100037</v>
      </c>
      <c r="AD1637" s="3" cm="1">
        <f t="array" ref="AD1637">AC1637*EXP(INDEX($C$3:$C$1260,$E1637+AD$1012))</f>
        <v>160.14866307735377</v>
      </c>
      <c r="AE1637" s="3" cm="1">
        <f t="array" ref="AE1637">AD1637*EXP(INDEX($C$3:$C$1260,$E1637+AE$1012))</f>
        <v>159.7660028537733</v>
      </c>
      <c r="AF1637" s="3" cm="1">
        <f t="array" ref="AF1637">AE1637*EXP(INDEX($C$3:$C$1260,$E1637+AF$1012))</f>
        <v>159.92591665706868</v>
      </c>
      <c r="AG1637" s="3" cm="1">
        <f t="array" ref="AG1637">AF1637*EXP(INDEX($C$3:$C$1260,$E1637+AG$1012))</f>
        <v>159.59467286070586</v>
      </c>
      <c r="AH1637" s="3" cm="1">
        <f t="array" ref="AH1637">AG1637*EXP(INDEX($C$3:$C$1260,$E1637+AH$1012))</f>
        <v>162.1989933311153</v>
      </c>
    </row>
    <row r="1638" spans="5:34" x14ac:dyDescent="0.25">
      <c r="E1638" s="2">
        <v>626</v>
      </c>
      <c r="F1638" s="3">
        <f t="shared" si="1229"/>
        <v>0</v>
      </c>
      <c r="G1638" s="3">
        <f t="shared" si="1230"/>
        <v>12.495840709222563</v>
      </c>
      <c r="H1638" s="3">
        <f t="shared" si="1231"/>
        <v>0</v>
      </c>
      <c r="I1638" s="3">
        <f t="shared" si="1232"/>
        <v>0</v>
      </c>
      <c r="J1638" s="3">
        <f t="shared" si="1233"/>
        <v>162.49584070922256</v>
      </c>
      <c r="K1638" s="3">
        <f t="shared" si="1234"/>
        <v>162.49584070922256</v>
      </c>
      <c r="L1638" s="3">
        <f t="shared" si="1235"/>
        <v>148.3081207477444</v>
      </c>
      <c r="M1638" s="3">
        <f t="shared" si="1236"/>
        <v>149.63999938964801</v>
      </c>
      <c r="N1638" s="3" cm="1">
        <f t="array" ref="N1638">M1638*EXP(INDEX($C$3:$C$1260,$E1638+N$1012))</f>
        <v>152.2637561793311</v>
      </c>
      <c r="O1638" s="3" cm="1">
        <f t="array" ref="O1638">N1638*EXP(INDEX($C$3:$C$1260,$E1638+O$1012))</f>
        <v>151.07478379467344</v>
      </c>
      <c r="P1638" s="3" cm="1">
        <f t="array" ref="P1638">O1638*EXP(INDEX($C$3:$C$1260,$E1638+P$1012))</f>
        <v>153.1040456697221</v>
      </c>
      <c r="Q1638" s="3" cm="1">
        <f t="array" ref="Q1638">P1638*EXP(INDEX($C$3:$C$1260,$E1638+Q$1012))</f>
        <v>152.76678899597505</v>
      </c>
      <c r="R1638" s="3" cm="1">
        <f t="array" ref="R1638">Q1638*EXP(INDEX($C$3:$C$1260,$E1638+R$1012))</f>
        <v>151.00046974976777</v>
      </c>
      <c r="S1638" s="3" cm="1">
        <f t="array" ref="S1638">R1638*EXP(INDEX($C$3:$C$1260,$E1638+S$1012))</f>
        <v>148.3081207477444</v>
      </c>
      <c r="T1638" s="3" cm="1">
        <f t="array" ref="T1638">S1638*EXP(INDEX($C$3:$C$1260,$E1638+T$1012))</f>
        <v>149.6171295039974</v>
      </c>
      <c r="U1638" s="3" cm="1">
        <f t="array" ref="U1638">T1638*EXP(INDEX($C$3:$C$1260,$E1638+U$1012))</f>
        <v>151.81216752194274</v>
      </c>
      <c r="V1638" s="3" cm="1">
        <f t="array" ref="V1638">U1638*EXP(INDEX($C$3:$C$1260,$E1638+V$1012))</f>
        <v>154.74460671176845</v>
      </c>
      <c r="W1638" s="3" cm="1">
        <f t="array" ref="W1638">V1638*EXP(INDEX($C$3:$C$1260,$E1638+W$1012))</f>
        <v>152.57816041203941</v>
      </c>
      <c r="X1638" s="3" cm="1">
        <f t="array" ref="X1638">W1638*EXP(INDEX($C$3:$C$1260,$E1638+X$1012))</f>
        <v>153.46989406168547</v>
      </c>
      <c r="Y1638" s="3" cm="1">
        <f t="array" ref="Y1638">X1638*EXP(INDEX($C$3:$C$1260,$E1638+Y$1012))</f>
        <v>154.77890281793847</v>
      </c>
      <c r="Z1638" s="3" cm="1">
        <f t="array" ref="Z1638">Y1638*EXP(INDEX($C$3:$C$1260,$E1638+Z$1012))</f>
        <v>155.17332548350646</v>
      </c>
      <c r="AA1638" s="3" cm="1">
        <f t="array" ref="AA1638">Z1638*EXP(INDEX($C$3:$C$1260,$E1638+AA$1012))</f>
        <v>157.28262323602641</v>
      </c>
      <c r="AB1638" s="3" cm="1">
        <f t="array" ref="AB1638">AA1638*EXP(INDEX($C$3:$C$1260,$E1638+AB$1012))</f>
        <v>159.97497223804982</v>
      </c>
      <c r="AC1638" s="3" cm="1">
        <f t="array" ref="AC1638">AB1638*EXP(INDEX($C$3:$C$1260,$E1638+AC$1012))</f>
        <v>160.28937647075787</v>
      </c>
      <c r="AD1638" s="3" cm="1">
        <f t="array" ref="AD1638">AC1638*EXP(INDEX($C$3:$C$1260,$E1638+AD$1012))</f>
        <v>159.90638002570952</v>
      </c>
      <c r="AE1638" s="3" cm="1">
        <f t="array" ref="AE1638">AD1638*EXP(INDEX($C$3:$C$1260,$E1638+AE$1012))</f>
        <v>160.06643433604054</v>
      </c>
      <c r="AF1638" s="3" cm="1">
        <f t="array" ref="AF1638">AE1638*EXP(INDEX($C$3:$C$1260,$E1638+AF$1012))</f>
        <v>159.73489949485889</v>
      </c>
      <c r="AG1638" s="3" cm="1">
        <f t="array" ref="AG1638">AF1638*EXP(INDEX($C$3:$C$1260,$E1638+AG$1012))</f>
        <v>162.34150823145717</v>
      </c>
      <c r="AH1638" s="3" cm="1">
        <f t="array" ref="AH1638">AG1638*EXP(INDEX($C$3:$C$1260,$E1638+AH$1012))</f>
        <v>162.49584070922256</v>
      </c>
    </row>
    <row r="1639" spans="5:34" x14ac:dyDescent="0.25">
      <c r="E1639" s="2">
        <v>627</v>
      </c>
      <c r="F1639" s="3">
        <f t="shared" si="1229"/>
        <v>0</v>
      </c>
      <c r="G1639" s="3">
        <f t="shared" si="1230"/>
        <v>12.864187281924444</v>
      </c>
      <c r="H1639" s="3">
        <f t="shared" si="1231"/>
        <v>0</v>
      </c>
      <c r="I1639" s="3">
        <f t="shared" si="1232"/>
        <v>0</v>
      </c>
      <c r="J1639" s="3">
        <f t="shared" si="1233"/>
        <v>162.86418728192444</v>
      </c>
      <c r="K1639" s="3">
        <f t="shared" si="1234"/>
        <v>162.86418728192444</v>
      </c>
      <c r="L1639" s="3">
        <f t="shared" si="1235"/>
        <v>145.75252611024749</v>
      </c>
      <c r="M1639" s="3">
        <f t="shared" si="1236"/>
        <v>149.63999938964801</v>
      </c>
      <c r="N1639" s="3" cm="1">
        <f t="array" ref="N1639">M1639*EXP(INDEX($C$3:$C$1260,$E1639+N$1012))</f>
        <v>148.47151496906838</v>
      </c>
      <c r="O1639" s="3" cm="1">
        <f t="array" ref="O1639">N1639*EXP(INDEX($C$3:$C$1260,$E1639+O$1012))</f>
        <v>150.46580929992726</v>
      </c>
      <c r="P1639" s="3" cm="1">
        <f t="array" ref="P1639">O1639*EXP(INDEX($C$3:$C$1260,$E1639+P$1012))</f>
        <v>150.13436411743601</v>
      </c>
      <c r="Q1639" s="3" cm="1">
        <f t="array" ref="Q1639">P1639*EXP(INDEX($C$3:$C$1260,$E1639+Q$1012))</f>
        <v>148.39848147828002</v>
      </c>
      <c r="R1639" s="3" cm="1">
        <f t="array" ref="R1639">Q1639*EXP(INDEX($C$3:$C$1260,$E1639+R$1012))</f>
        <v>145.75252611024749</v>
      </c>
      <c r="S1639" s="3" cm="1">
        <f t="array" ref="S1639">R1639*EXP(INDEX($C$3:$C$1260,$E1639+S$1012))</f>
        <v>147.03897847686349</v>
      </c>
      <c r="T1639" s="3" cm="1">
        <f t="array" ref="T1639">S1639*EXP(INDEX($C$3:$C$1260,$E1639+T$1012))</f>
        <v>149.19619235301886</v>
      </c>
      <c r="U1639" s="3" cm="1">
        <f t="array" ref="U1639">T1639*EXP(INDEX($C$3:$C$1260,$E1639+U$1012))</f>
        <v>152.0781007571363</v>
      </c>
      <c r="V1639" s="3" cm="1">
        <f t="array" ref="V1639">U1639*EXP(INDEX($C$3:$C$1260,$E1639+V$1012))</f>
        <v>149.94898591652154</v>
      </c>
      <c r="W1639" s="3" cm="1">
        <f t="array" ref="W1639">V1639*EXP(INDEX($C$3:$C$1260,$E1639+W$1012))</f>
        <v>150.82535351795917</v>
      </c>
      <c r="X1639" s="3" cm="1">
        <f t="array" ref="X1639">W1639*EXP(INDEX($C$3:$C$1260,$E1639+X$1012))</f>
        <v>152.11180588457518</v>
      </c>
      <c r="Y1639" s="3" cm="1">
        <f t="array" ref="Y1639">X1639*EXP(INDEX($C$3:$C$1260,$E1639+Y$1012))</f>
        <v>152.49943199413565</v>
      </c>
      <c r="Z1639" s="3" cm="1">
        <f t="array" ref="Z1639">Y1639*EXP(INDEX($C$3:$C$1260,$E1639+Z$1012))</f>
        <v>154.57238305169346</v>
      </c>
      <c r="AA1639" s="3" cm="1">
        <f t="array" ref="AA1639">Z1639*EXP(INDEX($C$3:$C$1260,$E1639+AA$1012))</f>
        <v>157.21833841972602</v>
      </c>
      <c r="AB1639" s="3" cm="1">
        <f t="array" ref="AB1639">AA1639*EXP(INDEX($C$3:$C$1260,$E1639+AB$1012))</f>
        <v>157.52732494659932</v>
      </c>
      <c r="AC1639" s="3" cm="1">
        <f t="array" ref="AC1639">AB1639*EXP(INDEX($C$3:$C$1260,$E1639+AC$1012))</f>
        <v>157.15092816484795</v>
      </c>
      <c r="AD1639" s="3" cm="1">
        <f t="array" ref="AD1639">AC1639*EXP(INDEX($C$3:$C$1260,$E1639+AD$1012))</f>
        <v>157.30822447423387</v>
      </c>
      <c r="AE1639" s="3" cm="1">
        <f t="array" ref="AE1639">AD1639*EXP(INDEX($C$3:$C$1260,$E1639+AE$1012))</f>
        <v>156.98240252765297</v>
      </c>
      <c r="AF1639" s="3" cm="1">
        <f t="array" ref="AF1639">AE1639*EXP(INDEX($C$3:$C$1260,$E1639+AF$1012))</f>
        <v>159.5440950770882</v>
      </c>
      <c r="AG1639" s="3" cm="1">
        <f t="array" ref="AG1639">AF1639*EXP(INDEX($C$3:$C$1260,$E1639+AG$1012))</f>
        <v>159.69576815056351</v>
      </c>
      <c r="AH1639" s="3" cm="1">
        <f t="array" ref="AH1639">AG1639*EXP(INDEX($C$3:$C$1260,$E1639+AH$1012))</f>
        <v>162.86418728192444</v>
      </c>
    </row>
    <row r="1640" spans="5:34" x14ac:dyDescent="0.25">
      <c r="E1640" s="2">
        <v>628</v>
      </c>
      <c r="F1640" s="3">
        <f t="shared" si="1229"/>
        <v>0</v>
      </c>
      <c r="G1640" s="3">
        <f t="shared" si="1230"/>
        <v>14.083652784357554</v>
      </c>
      <c r="H1640" s="3">
        <f t="shared" si="1231"/>
        <v>0</v>
      </c>
      <c r="I1640" s="3">
        <f t="shared" si="1232"/>
        <v>0</v>
      </c>
      <c r="J1640" s="3">
        <f t="shared" si="1233"/>
        <v>164.08365278435755</v>
      </c>
      <c r="K1640" s="3">
        <f t="shared" si="1234"/>
        <v>164.14594335176008</v>
      </c>
      <c r="L1640" s="3">
        <f t="shared" si="1235"/>
        <v>146.89961183948941</v>
      </c>
      <c r="M1640" s="3">
        <f t="shared" si="1236"/>
        <v>149.63999938964801</v>
      </c>
      <c r="N1640" s="3" cm="1">
        <f t="array" ref="N1640">M1640*EXP(INDEX($C$3:$C$1260,$E1640+N$1012))</f>
        <v>151.64998899953832</v>
      </c>
      <c r="O1640" s="3" cm="1">
        <f t="array" ref="O1640">N1640*EXP(INDEX($C$3:$C$1260,$E1640+O$1012))</f>
        <v>151.31593531310543</v>
      </c>
      <c r="P1640" s="3" cm="1">
        <f t="array" ref="P1640">O1640*EXP(INDEX($C$3:$C$1260,$E1640+P$1012))</f>
        <v>149.56639111859835</v>
      </c>
      <c r="Q1640" s="3" cm="1">
        <f t="array" ref="Q1640">P1640*EXP(INDEX($C$3:$C$1260,$E1640+Q$1012))</f>
        <v>146.89961183948941</v>
      </c>
      <c r="R1640" s="3" cm="1">
        <f t="array" ref="R1640">Q1640*EXP(INDEX($C$3:$C$1260,$E1640+R$1012))</f>
        <v>148.19618870405051</v>
      </c>
      <c r="S1640" s="3" cm="1">
        <f t="array" ref="S1640">R1640*EXP(INDEX($C$3:$C$1260,$E1640+S$1012))</f>
        <v>150.3703800509798</v>
      </c>
      <c r="T1640" s="3" cm="1">
        <f t="array" ref="T1640">S1640*EXP(INDEX($C$3:$C$1260,$E1640+T$1012))</f>
        <v>153.27496933817739</v>
      </c>
      <c r="U1640" s="3" cm="1">
        <f t="array" ref="U1640">T1640*EXP(INDEX($C$3:$C$1260,$E1640+U$1012))</f>
        <v>151.12909816877189</v>
      </c>
      <c r="V1640" s="3" cm="1">
        <f t="array" ref="V1640">U1640*EXP(INDEX($C$3:$C$1260,$E1640+V$1012))</f>
        <v>152.01236286349501</v>
      </c>
      <c r="W1640" s="3" cm="1">
        <f t="array" ref="W1640">V1640*EXP(INDEX($C$3:$C$1260,$E1640+W$1012))</f>
        <v>153.30893972805612</v>
      </c>
      <c r="X1640" s="3" cm="1">
        <f t="array" ref="X1640">W1640*EXP(INDEX($C$3:$C$1260,$E1640+X$1012))</f>
        <v>153.6996164905996</v>
      </c>
      <c r="Y1640" s="3" cm="1">
        <f t="array" ref="Y1640">X1640*EXP(INDEX($C$3:$C$1260,$E1640+Y$1012))</f>
        <v>155.78888186283174</v>
      </c>
      <c r="Z1640" s="3" cm="1">
        <f t="array" ref="Z1640">Y1640*EXP(INDEX($C$3:$C$1260,$E1640+Z$1012))</f>
        <v>158.45566114194071</v>
      </c>
      <c r="AA1640" s="3" cm="1">
        <f t="array" ref="AA1640">Z1640*EXP(INDEX($C$3:$C$1260,$E1640+AA$1012))</f>
        <v>158.76707942107905</v>
      </c>
      <c r="AB1640" s="3" cm="1">
        <f t="array" ref="AB1640">AA1640*EXP(INDEX($C$3:$C$1260,$E1640+AB$1012))</f>
        <v>158.38772036218299</v>
      </c>
      <c r="AC1640" s="3" cm="1">
        <f t="array" ref="AC1640">AB1640*EXP(INDEX($C$3:$C$1260,$E1640+AC$1012))</f>
        <v>158.54625460792977</v>
      </c>
      <c r="AD1640" s="3" cm="1">
        <f t="array" ref="AD1640">AC1640*EXP(INDEX($C$3:$C$1260,$E1640+AD$1012))</f>
        <v>158.21786841278887</v>
      </c>
      <c r="AE1640" s="3" cm="1">
        <f t="array" ref="AE1640">AD1640*EXP(INDEX($C$3:$C$1260,$E1640+AE$1012))</f>
        <v>160.79972171720092</v>
      </c>
      <c r="AF1640" s="3" cm="1">
        <f t="array" ref="AF1640">AE1640*EXP(INDEX($C$3:$C$1260,$E1640+AF$1012))</f>
        <v>160.95258847165547</v>
      </c>
      <c r="AG1640" s="3" cm="1">
        <f t="array" ref="AG1640">AF1640*EXP(INDEX($C$3:$C$1260,$E1640+AG$1012))</f>
        <v>164.14594335176008</v>
      </c>
      <c r="AH1640" s="3" cm="1">
        <f t="array" ref="AH1640">AG1640*EXP(INDEX($C$3:$C$1260,$E1640+AH$1012))</f>
        <v>164.08365278435755</v>
      </c>
    </row>
    <row r="1641" spans="5:34" x14ac:dyDescent="0.25">
      <c r="E1641" s="2">
        <v>629</v>
      </c>
      <c r="F1641" s="3">
        <f t="shared" si="1229"/>
        <v>0</v>
      </c>
      <c r="G1641" s="3">
        <f t="shared" si="1230"/>
        <v>12.869816213123983</v>
      </c>
      <c r="H1641" s="3">
        <f t="shared" si="1231"/>
        <v>0</v>
      </c>
      <c r="I1641" s="3">
        <f t="shared" si="1232"/>
        <v>0</v>
      </c>
      <c r="J1641" s="3">
        <f t="shared" si="1233"/>
        <v>162.86981621312398</v>
      </c>
      <c r="K1641" s="3">
        <f t="shared" si="1234"/>
        <v>162.86981621312398</v>
      </c>
      <c r="L1641" s="3">
        <f t="shared" si="1235"/>
        <v>144.95258437550987</v>
      </c>
      <c r="M1641" s="3">
        <f t="shared" si="1236"/>
        <v>149.63999938964801</v>
      </c>
      <c r="N1641" s="3" cm="1">
        <f t="array" ref="N1641">M1641*EXP(INDEX($C$3:$C$1260,$E1641+N$1012))</f>
        <v>149.31037329627532</v>
      </c>
      <c r="O1641" s="3" cm="1">
        <f t="array" ref="O1641">N1641*EXP(INDEX($C$3:$C$1260,$E1641+O$1012))</f>
        <v>147.58401779882126</v>
      </c>
      <c r="P1641" s="3" cm="1">
        <f t="array" ref="P1641">O1641*EXP(INDEX($C$3:$C$1260,$E1641+P$1012))</f>
        <v>144.95258437550987</v>
      </c>
      <c r="Q1641" s="3" cm="1">
        <f t="array" ref="Q1641">P1641*EXP(INDEX($C$3:$C$1260,$E1641+Q$1012))</f>
        <v>146.23197623370609</v>
      </c>
      <c r="R1641" s="3" cm="1">
        <f t="array" ref="R1641">Q1641*EXP(INDEX($C$3:$C$1260,$E1641+R$1012))</f>
        <v>148.37735055238454</v>
      </c>
      <c r="S1641" s="3" cm="1">
        <f t="array" ref="S1641">R1641*EXP(INDEX($C$3:$C$1260,$E1641+S$1012))</f>
        <v>151.24344201754613</v>
      </c>
      <c r="T1641" s="3" cm="1">
        <f t="array" ref="T1641">S1641*EXP(INDEX($C$3:$C$1260,$E1641+T$1012))</f>
        <v>149.1260125169012</v>
      </c>
      <c r="U1641" s="3" cm="1">
        <f t="array" ref="U1641">T1641*EXP(INDEX($C$3:$C$1260,$E1641+U$1012))</f>
        <v>149.99757030105422</v>
      </c>
      <c r="V1641" s="3" cm="1">
        <f t="array" ref="V1641">U1641*EXP(INDEX($C$3:$C$1260,$E1641+V$1012))</f>
        <v>151.27696215925044</v>
      </c>
      <c r="W1641" s="3" cm="1">
        <f t="array" ref="W1641">V1641*EXP(INDEX($C$3:$C$1260,$E1641+W$1012))</f>
        <v>151.6624608387705</v>
      </c>
      <c r="X1641" s="3" cm="1">
        <f t="array" ref="X1641">W1641*EXP(INDEX($C$3:$C$1260,$E1641+X$1012))</f>
        <v>153.72403480318789</v>
      </c>
      <c r="Y1641" s="3" cm="1">
        <f t="array" ref="Y1641">X1641*EXP(INDEX($C$3:$C$1260,$E1641+Y$1012))</f>
        <v>156.35546822649928</v>
      </c>
      <c r="Z1641" s="3" cm="1">
        <f t="array" ref="Z1641">Y1641*EXP(INDEX($C$3:$C$1260,$E1641+Z$1012))</f>
        <v>156.66275892534878</v>
      </c>
      <c r="AA1641" s="3" cm="1">
        <f t="array" ref="AA1641">Z1641*EXP(INDEX($C$3:$C$1260,$E1641+AA$1012))</f>
        <v>156.28842794309043</v>
      </c>
      <c r="AB1641" s="3" cm="1">
        <f t="array" ref="AB1641">AA1641*EXP(INDEX($C$3:$C$1260,$E1641+AB$1012))</f>
        <v>156.4448609543507</v>
      </c>
      <c r="AC1641" s="3" cm="1">
        <f t="array" ref="AC1641">AB1641*EXP(INDEX($C$3:$C$1260,$E1641+AC$1012))</f>
        <v>156.12082723456848</v>
      </c>
      <c r="AD1641" s="3" cm="1">
        <f t="array" ref="AD1641">AC1641*EXP(INDEX($C$3:$C$1260,$E1641+AD$1012))</f>
        <v>158.66846030361907</v>
      </c>
      <c r="AE1641" s="3" cm="1">
        <f t="array" ref="AE1641">AD1641*EXP(INDEX($C$3:$C$1260,$E1641+AE$1012))</f>
        <v>158.81930094128865</v>
      </c>
      <c r="AF1641" s="3" cm="1">
        <f t="array" ref="AF1641">AE1641*EXP(INDEX($C$3:$C$1260,$E1641+AF$1012))</f>
        <v>161.97033066085714</v>
      </c>
      <c r="AG1641" s="3" cm="1">
        <f t="array" ref="AG1641">AF1641*EXP(INDEX($C$3:$C$1260,$E1641+AG$1012))</f>
        <v>161.90886570111934</v>
      </c>
      <c r="AH1641" s="3" cm="1">
        <f t="array" ref="AH1641">AG1641*EXP(INDEX($C$3:$C$1260,$E1641+AH$1012))</f>
        <v>162.86981621312398</v>
      </c>
    </row>
    <row r="1642" spans="5:34" x14ac:dyDescent="0.25">
      <c r="E1642" s="2">
        <v>630</v>
      </c>
      <c r="F1642" s="3">
        <f t="shared" si="1229"/>
        <v>0</v>
      </c>
      <c r="G1642" s="3">
        <f t="shared" si="1230"/>
        <v>14.422020233639131</v>
      </c>
      <c r="H1642" s="3">
        <f t="shared" si="1231"/>
        <v>0</v>
      </c>
      <c r="I1642" s="3">
        <f t="shared" si="1232"/>
        <v>0</v>
      </c>
      <c r="J1642" s="3">
        <f t="shared" si="1233"/>
        <v>164.42202023363913</v>
      </c>
      <c r="K1642" s="3">
        <f t="shared" si="1234"/>
        <v>164.42202023363913</v>
      </c>
      <c r="L1642" s="3">
        <f t="shared" si="1235"/>
        <v>145.27258996559144</v>
      </c>
      <c r="M1642" s="3">
        <f t="shared" si="1236"/>
        <v>149.63999938964801</v>
      </c>
      <c r="N1642" s="3" cm="1">
        <f t="array" ref="N1642">M1642*EXP(INDEX($C$3:$C$1260,$E1642+N$1012))</f>
        <v>147.90983269136552</v>
      </c>
      <c r="O1642" s="3" cm="1">
        <f t="array" ref="O1642">N1642*EXP(INDEX($C$3:$C$1260,$E1642+O$1012))</f>
        <v>145.27258996559144</v>
      </c>
      <c r="P1642" s="3" cm="1">
        <f t="array" ref="P1642">O1642*EXP(INDEX($C$3:$C$1260,$E1642+P$1012))</f>
        <v>146.55480628220135</v>
      </c>
      <c r="Q1642" s="3" cm="1">
        <f t="array" ref="Q1642">P1642*EXP(INDEX($C$3:$C$1260,$E1642+Q$1012))</f>
        <v>148.70491685154929</v>
      </c>
      <c r="R1642" s="3" cm="1">
        <f t="array" ref="R1642">Q1642*EXP(INDEX($C$3:$C$1260,$E1642+R$1012))</f>
        <v>151.57733566364635</v>
      </c>
      <c r="S1642" s="3" cm="1">
        <f t="array" ref="S1642">R1642*EXP(INDEX($C$3:$C$1260,$E1642+S$1012))</f>
        <v>149.45523160490555</v>
      </c>
      <c r="T1642" s="3" cm="1">
        <f t="array" ref="T1642">S1642*EXP(INDEX($C$3:$C$1260,$E1642+T$1012))</f>
        <v>150.32871348971679</v>
      </c>
      <c r="U1642" s="3" cm="1">
        <f t="array" ref="U1642">T1642*EXP(INDEX($C$3:$C$1260,$E1642+U$1012))</f>
        <v>151.61092980632671</v>
      </c>
      <c r="V1642" s="3" cm="1">
        <f t="array" ref="V1642">U1642*EXP(INDEX($C$3:$C$1260,$E1642+V$1012))</f>
        <v>151.99727953471179</v>
      </c>
      <c r="W1642" s="3" cm="1">
        <f t="array" ref="W1642">V1642*EXP(INDEX($C$3:$C$1260,$E1642+W$1012))</f>
        <v>154.06340474735856</v>
      </c>
      <c r="X1642" s="3" cm="1">
        <f t="array" ref="X1642">W1642*EXP(INDEX($C$3:$C$1260,$E1642+X$1012))</f>
        <v>156.70064747313265</v>
      </c>
      <c r="Y1642" s="3" cm="1">
        <f t="array" ref="Y1642">X1642*EXP(INDEX($C$3:$C$1260,$E1642+Y$1012))</f>
        <v>157.00861656444982</v>
      </c>
      <c r="Z1642" s="3" cm="1">
        <f t="array" ref="Z1642">Y1642*EXP(INDEX($C$3:$C$1260,$E1642+Z$1012))</f>
        <v>156.63345918777168</v>
      </c>
      <c r="AA1642" s="3" cm="1">
        <f t="array" ref="AA1642">Z1642*EXP(INDEX($C$3:$C$1260,$E1642+AA$1012))</f>
        <v>156.79023754946701</v>
      </c>
      <c r="AB1642" s="3" cm="1">
        <f t="array" ref="AB1642">AA1642*EXP(INDEX($C$3:$C$1260,$E1642+AB$1012))</f>
        <v>156.46548847436944</v>
      </c>
      <c r="AC1642" s="3" cm="1">
        <f t="array" ref="AC1642">AB1642*EXP(INDEX($C$3:$C$1260,$E1642+AC$1012))</f>
        <v>159.01874584344259</v>
      </c>
      <c r="AD1642" s="3" cm="1">
        <f t="array" ref="AD1642">AC1642*EXP(INDEX($C$3:$C$1260,$E1642+AD$1012))</f>
        <v>159.16991948550444</v>
      </c>
      <c r="AE1642" s="3" cm="1">
        <f t="array" ref="AE1642">AD1642*EXP(INDEX($C$3:$C$1260,$E1642+AE$1012))</f>
        <v>162.32790559794526</v>
      </c>
      <c r="AF1642" s="3" cm="1">
        <f t="array" ref="AF1642">AE1642*EXP(INDEX($C$3:$C$1260,$E1642+AF$1012))</f>
        <v>162.26630494465778</v>
      </c>
      <c r="AG1642" s="3" cm="1">
        <f t="array" ref="AG1642">AF1642*EXP(INDEX($C$3:$C$1260,$E1642+AG$1012))</f>
        <v>163.22937690580358</v>
      </c>
      <c r="AH1642" s="3" cm="1">
        <f t="array" ref="AH1642">AG1642*EXP(INDEX($C$3:$C$1260,$E1642+AH$1012))</f>
        <v>164.42202023363913</v>
      </c>
    </row>
    <row r="1643" spans="5:34" x14ac:dyDescent="0.25">
      <c r="E1643" s="2">
        <v>631</v>
      </c>
      <c r="F1643" s="3">
        <f t="shared" si="1229"/>
        <v>20.140725722807957</v>
      </c>
      <c r="G1643" s="3">
        <f t="shared" si="1230"/>
        <v>0</v>
      </c>
      <c r="H1643" s="3">
        <f t="shared" si="1231"/>
        <v>0</v>
      </c>
      <c r="I1643" s="3">
        <f t="shared" si="1232"/>
        <v>0</v>
      </c>
      <c r="J1643" s="3">
        <f t="shared" si="1233"/>
        <v>170.14072572280796</v>
      </c>
      <c r="K1643" s="3">
        <f t="shared" si="1234"/>
        <v>170.14072572280796</v>
      </c>
      <c r="L1643" s="3">
        <f t="shared" si="1235"/>
        <v>146.97190766988621</v>
      </c>
      <c r="M1643" s="3">
        <f t="shared" si="1236"/>
        <v>149.63999938964801</v>
      </c>
      <c r="N1643" s="3" cm="1">
        <f t="array" ref="N1643">M1643*EXP(INDEX($C$3:$C$1260,$E1643+N$1012))</f>
        <v>146.97190766988621</v>
      </c>
      <c r="O1643" s="3" cm="1">
        <f t="array" ref="O1643">N1643*EXP(INDEX($C$3:$C$1260,$E1643+O$1012))</f>
        <v>148.2691226375704</v>
      </c>
      <c r="P1643" s="3" cm="1">
        <f t="array" ref="P1643">O1643*EXP(INDEX($C$3:$C$1260,$E1643+P$1012))</f>
        <v>150.44438400072983</v>
      </c>
      <c r="Q1643" s="3" cm="1">
        <f t="array" ref="Q1643">P1643*EXP(INDEX($C$3:$C$1260,$E1643+Q$1012))</f>
        <v>153.35040276545871</v>
      </c>
      <c r="R1643" s="3" cm="1">
        <f t="array" ref="R1643">Q1643*EXP(INDEX($C$3:$C$1260,$E1643+R$1012))</f>
        <v>151.2034755174416</v>
      </c>
      <c r="S1643" s="3" cm="1">
        <f t="array" ref="S1643">R1643*EXP(INDEX($C$3:$C$1260,$E1643+S$1012))</f>
        <v>152.08717490599247</v>
      </c>
      <c r="T1643" s="3" cm="1">
        <f t="array" ref="T1643">S1643*EXP(INDEX($C$3:$C$1260,$E1643+T$1012))</f>
        <v>153.38438987367667</v>
      </c>
      <c r="U1643" s="3" cm="1">
        <f t="array" ref="U1643">T1643*EXP(INDEX($C$3:$C$1260,$E1643+U$1012))</f>
        <v>153.77525890562515</v>
      </c>
      <c r="V1643" s="3" cm="1">
        <f t="array" ref="V1643">U1643*EXP(INDEX($C$3:$C$1260,$E1643+V$1012))</f>
        <v>155.86555249823934</v>
      </c>
      <c r="W1643" s="3" cm="1">
        <f t="array" ref="W1643">V1643*EXP(INDEX($C$3:$C$1260,$E1643+W$1012))</f>
        <v>158.53364421800117</v>
      </c>
      <c r="X1643" s="3" cm="1">
        <f t="array" ref="X1643">W1643*EXP(INDEX($C$3:$C$1260,$E1643+X$1012))</f>
        <v>158.84521575992088</v>
      </c>
      <c r="Y1643" s="3" cm="1">
        <f t="array" ref="Y1643">X1643*EXP(INDEX($C$3:$C$1260,$E1643+Y$1012))</f>
        <v>158.46567000156497</v>
      </c>
      <c r="Z1643" s="3" cm="1">
        <f t="array" ref="Z1643">Y1643*EXP(INDEX($C$3:$C$1260,$E1643+Z$1012))</f>
        <v>158.6242822690628</v>
      </c>
      <c r="AA1643" s="3" cm="1">
        <f t="array" ref="AA1643">Z1643*EXP(INDEX($C$3:$C$1260,$E1643+AA$1012))</f>
        <v>158.29573446047465</v>
      </c>
      <c r="AB1643" s="3" cm="1">
        <f t="array" ref="AB1643">AA1643*EXP(INDEX($C$3:$C$1260,$E1643+AB$1012))</f>
        <v>160.87885840969147</v>
      </c>
      <c r="AC1643" s="3" cm="1">
        <f t="array" ref="AC1643">AB1643*EXP(INDEX($C$3:$C$1260,$E1643+AC$1012))</f>
        <v>161.03180039667262</v>
      </c>
      <c r="AD1643" s="3" cm="1">
        <f t="array" ref="AD1643">AC1643*EXP(INDEX($C$3:$C$1260,$E1643+AD$1012))</f>
        <v>164.22672686869581</v>
      </c>
      <c r="AE1643" s="3" cm="1">
        <f t="array" ref="AE1643">AD1643*EXP(INDEX($C$3:$C$1260,$E1643+AE$1012))</f>
        <v>164.16440564533553</v>
      </c>
      <c r="AF1643" s="3" cm="1">
        <f t="array" ref="AF1643">AE1643*EXP(INDEX($C$3:$C$1260,$E1643+AF$1012))</f>
        <v>165.1387430849482</v>
      </c>
      <c r="AG1643" s="3" cm="1">
        <f t="array" ref="AG1643">AF1643*EXP(INDEX($C$3:$C$1260,$E1643+AG$1012))</f>
        <v>166.34533728901155</v>
      </c>
      <c r="AH1643" s="3" cm="1">
        <f t="array" ref="AH1643">AG1643*EXP(INDEX($C$3:$C$1260,$E1643+AH$1012))</f>
        <v>170.14072572280796</v>
      </c>
    </row>
    <row r="1644" spans="5:34" x14ac:dyDescent="0.25">
      <c r="E1644" s="2">
        <v>632</v>
      </c>
      <c r="F1644" s="3">
        <f t="shared" si="1229"/>
        <v>21.545275885173851</v>
      </c>
      <c r="G1644" s="3">
        <f t="shared" si="1230"/>
        <v>0</v>
      </c>
      <c r="H1644" s="3">
        <f t="shared" si="1231"/>
        <v>0</v>
      </c>
      <c r="I1644" s="3">
        <f t="shared" si="1232"/>
        <v>0</v>
      </c>
      <c r="J1644" s="3">
        <f t="shared" si="1233"/>
        <v>171.54527588517385</v>
      </c>
      <c r="K1644" s="3">
        <f t="shared" si="1234"/>
        <v>173.22941844437818</v>
      </c>
      <c r="L1644" s="3">
        <f t="shared" si="1235"/>
        <v>149.63999938964801</v>
      </c>
      <c r="M1644" s="3">
        <f t="shared" si="1236"/>
        <v>149.63999938964801</v>
      </c>
      <c r="N1644" s="3" cm="1">
        <f t="array" ref="N1644">M1644*EXP(INDEX($C$3:$C$1260,$E1644+N$1012))</f>
        <v>150.96076367753156</v>
      </c>
      <c r="O1644" s="3" cm="1">
        <f t="array" ref="O1644">N1644*EXP(INDEX($C$3:$C$1260,$E1644+O$1012))</f>
        <v>153.17551419833597</v>
      </c>
      <c r="P1644" s="3" cm="1">
        <f t="array" ref="P1644">O1644*EXP(INDEX($C$3:$C$1260,$E1644+P$1012))</f>
        <v>156.13428811013051</v>
      </c>
      <c r="Q1644" s="3" cm="1">
        <f t="array" ref="Q1644">P1644*EXP(INDEX($C$3:$C$1260,$E1644+Q$1012))</f>
        <v>153.9483860749981</v>
      </c>
      <c r="R1644" s="3" cm="1">
        <f t="array" ref="R1644">Q1644*EXP(INDEX($C$3:$C$1260,$E1644+R$1012))</f>
        <v>154.848127924035</v>
      </c>
      <c r="S1644" s="3" cm="1">
        <f t="array" ref="S1644">R1644*EXP(INDEX($C$3:$C$1260,$E1644+S$1012))</f>
        <v>156.16889221191855</v>
      </c>
      <c r="T1644" s="3" cm="1">
        <f t="array" ref="T1644">S1644*EXP(INDEX($C$3:$C$1260,$E1644+T$1012))</f>
        <v>156.56685698375492</v>
      </c>
      <c r="U1644" s="3" cm="1">
        <f t="array" ref="U1644">T1644*EXP(INDEX($C$3:$C$1260,$E1644+U$1012))</f>
        <v>158.69509725008888</v>
      </c>
      <c r="V1644" s="3" cm="1">
        <f t="array" ref="V1644">U1644*EXP(INDEX($C$3:$C$1260,$E1644+V$1012))</f>
        <v>161.41162484809385</v>
      </c>
      <c r="W1644" s="3" cm="1">
        <f t="array" ref="W1644">V1644*EXP(INDEX($C$3:$C$1260,$E1644+W$1012))</f>
        <v>161.72885258284856</v>
      </c>
      <c r="X1644" s="3" cm="1">
        <f t="array" ref="X1644">W1644*EXP(INDEX($C$3:$C$1260,$E1644+X$1012))</f>
        <v>161.34241664451747</v>
      </c>
      <c r="Y1644" s="3" cm="1">
        <f t="array" ref="Y1644">X1644*EXP(INDEX($C$3:$C$1260,$E1644+Y$1012))</f>
        <v>161.50390831995298</v>
      </c>
      <c r="Z1644" s="3" cm="1">
        <f t="array" ref="Z1644">Y1644*EXP(INDEX($C$3:$C$1260,$E1644+Z$1012))</f>
        <v>161.1693961355767</v>
      </c>
      <c r="AA1644" s="3" cm="1">
        <f t="array" ref="AA1644">Z1644*EXP(INDEX($C$3:$C$1260,$E1644+AA$1012))</f>
        <v>163.79941347911145</v>
      </c>
      <c r="AB1644" s="3" cm="1">
        <f t="array" ref="AB1644">AA1644*EXP(INDEX($C$3:$C$1260,$E1644+AB$1012))</f>
        <v>163.95513193715797</v>
      </c>
      <c r="AC1644" s="3" cm="1">
        <f t="array" ref="AC1644">AB1644*EXP(INDEX($C$3:$C$1260,$E1644+AC$1012))</f>
        <v>167.20805831542444</v>
      </c>
      <c r="AD1644" s="3" cm="1">
        <f t="array" ref="AD1644">AC1644*EXP(INDEX($C$3:$C$1260,$E1644+AD$1012))</f>
        <v>167.14460572796438</v>
      </c>
      <c r="AE1644" s="3" cm="1">
        <f t="array" ref="AE1644">AD1644*EXP(INDEX($C$3:$C$1260,$E1644+AE$1012))</f>
        <v>168.13663104886064</v>
      </c>
      <c r="AF1644" s="3" cm="1">
        <f t="array" ref="AF1644">AE1644*EXP(INDEX($C$3:$C$1260,$E1644+AF$1012))</f>
        <v>169.36512946615775</v>
      </c>
      <c r="AG1644" s="3" cm="1">
        <f t="array" ref="AG1644">AF1644*EXP(INDEX($C$3:$C$1260,$E1644+AG$1012))</f>
        <v>173.22941844437818</v>
      </c>
      <c r="AH1644" s="3" cm="1">
        <f t="array" ref="AH1644">AG1644*EXP(INDEX($C$3:$C$1260,$E1644+AH$1012))</f>
        <v>171.54527588517385</v>
      </c>
    </row>
    <row r="1645" spans="5:34" x14ac:dyDescent="0.25">
      <c r="E1645" s="2">
        <v>633</v>
      </c>
      <c r="F1645" s="3">
        <f t="shared" si="1229"/>
        <v>21.399372140973099</v>
      </c>
      <c r="G1645" s="3">
        <f t="shared" si="1230"/>
        <v>0</v>
      </c>
      <c r="H1645" s="3">
        <f t="shared" si="1231"/>
        <v>0</v>
      </c>
      <c r="I1645" s="3">
        <f t="shared" si="1232"/>
        <v>0</v>
      </c>
      <c r="J1645" s="3">
        <f t="shared" si="1233"/>
        <v>171.3993721409731</v>
      </c>
      <c r="K1645" s="3">
        <f t="shared" si="1234"/>
        <v>171.71382443227517</v>
      </c>
      <c r="L1645" s="3">
        <f t="shared" si="1235"/>
        <v>149.63999938964801</v>
      </c>
      <c r="M1645" s="3">
        <f t="shared" si="1236"/>
        <v>149.63999938964801</v>
      </c>
      <c r="N1645" s="3" cm="1">
        <f t="array" ref="N1645">M1645*EXP(INDEX($C$3:$C$1260,$E1645+N$1012))</f>
        <v>151.83537293246695</v>
      </c>
      <c r="O1645" s="3" cm="1">
        <f t="array" ref="O1645">N1645*EXP(INDEX($C$3:$C$1260,$E1645+O$1012))</f>
        <v>154.76826036340765</v>
      </c>
      <c r="P1645" s="3" cm="1">
        <f t="array" ref="P1645">O1645*EXP(INDEX($C$3:$C$1260,$E1645+P$1012))</f>
        <v>152.60148290922251</v>
      </c>
      <c r="Q1645" s="3" cm="1">
        <f t="array" ref="Q1645">P1645*EXP(INDEX($C$3:$C$1260,$E1645+Q$1012))</f>
        <v>153.49335286576516</v>
      </c>
      <c r="R1645" s="3" cm="1">
        <f t="array" ref="R1645">Q1645*EXP(INDEX($C$3:$C$1260,$E1645+R$1012))</f>
        <v>154.80256171194551</v>
      </c>
      <c r="S1645" s="3" cm="1">
        <f t="array" ref="S1645">R1645*EXP(INDEX($C$3:$C$1260,$E1645+S$1012))</f>
        <v>155.19704466741004</v>
      </c>
      <c r="T1645" s="3" cm="1">
        <f t="array" ref="T1645">S1645*EXP(INDEX($C$3:$C$1260,$E1645+T$1012))</f>
        <v>157.30666483888405</v>
      </c>
      <c r="U1645" s="3" cm="1">
        <f t="array" ref="U1645">T1645*EXP(INDEX($C$3:$C$1260,$E1645+U$1012))</f>
        <v>159.99942538278111</v>
      </c>
      <c r="V1645" s="3" cm="1">
        <f t="array" ref="V1645">U1645*EXP(INDEX($C$3:$C$1260,$E1645+V$1012))</f>
        <v>160.31387767408293</v>
      </c>
      <c r="W1645" s="3" cm="1">
        <f t="array" ref="W1645">V1645*EXP(INDEX($C$3:$C$1260,$E1645+W$1012))</f>
        <v>159.93082268570512</v>
      </c>
      <c r="X1645" s="3" cm="1">
        <f t="array" ref="X1645">W1645*EXP(INDEX($C$3:$C$1260,$E1645+X$1012))</f>
        <v>160.09090146130819</v>
      </c>
      <c r="Y1645" s="3" cm="1">
        <f t="array" ref="Y1645">X1645*EXP(INDEX($C$3:$C$1260,$E1645+Y$1012))</f>
        <v>159.75931594301537</v>
      </c>
      <c r="Z1645" s="3" cm="1">
        <f t="array" ref="Z1645">Y1645*EXP(INDEX($C$3:$C$1260,$E1645+Z$1012))</f>
        <v>162.36632311556772</v>
      </c>
      <c r="AA1645" s="3" cm="1">
        <f t="array" ref="AA1645">Z1645*EXP(INDEX($C$3:$C$1260,$E1645+AA$1012))</f>
        <v>162.52067918398834</v>
      </c>
      <c r="AB1645" s="3" cm="1">
        <f t="array" ref="AB1645">AA1645*EXP(INDEX($C$3:$C$1260,$E1645+AB$1012))</f>
        <v>165.74514552477973</v>
      </c>
      <c r="AC1645" s="3" cm="1">
        <f t="array" ref="AC1645">AB1645*EXP(INDEX($C$3:$C$1260,$E1645+AC$1012))</f>
        <v>165.68224808760806</v>
      </c>
      <c r="AD1645" s="3" cm="1">
        <f t="array" ref="AD1645">AC1645*EXP(INDEX($C$3:$C$1260,$E1645+AD$1012))</f>
        <v>166.66559412267799</v>
      </c>
      <c r="AE1645" s="3" cm="1">
        <f t="array" ref="AE1645">AD1645*EXP(INDEX($C$3:$C$1260,$E1645+AE$1012))</f>
        <v>167.8833443376094</v>
      </c>
      <c r="AF1645" s="3" cm="1">
        <f t="array" ref="AF1645">AE1645*EXP(INDEX($C$3:$C$1260,$E1645+AF$1012))</f>
        <v>171.71382443227517</v>
      </c>
      <c r="AG1645" s="3" cm="1">
        <f t="array" ref="AG1645">AF1645*EXP(INDEX($C$3:$C$1260,$E1645+AG$1012))</f>
        <v>170.04441653189022</v>
      </c>
      <c r="AH1645" s="3" cm="1">
        <f t="array" ref="AH1645">AG1645*EXP(INDEX($C$3:$C$1260,$E1645+AH$1012))</f>
        <v>171.3993721409731</v>
      </c>
    </row>
    <row r="1646" spans="5:34" x14ac:dyDescent="0.25">
      <c r="E1646" s="2">
        <v>634</v>
      </c>
      <c r="F1646" s="3">
        <f t="shared" si="1229"/>
        <v>18.126680726822883</v>
      </c>
      <c r="G1646" s="3">
        <f t="shared" si="1230"/>
        <v>0</v>
      </c>
      <c r="H1646" s="3">
        <f t="shared" si="1231"/>
        <v>0</v>
      </c>
      <c r="I1646" s="3">
        <f t="shared" si="1232"/>
        <v>0</v>
      </c>
      <c r="J1646" s="3">
        <f t="shared" si="1233"/>
        <v>168.12668072682288</v>
      </c>
      <c r="K1646" s="3">
        <f t="shared" si="1234"/>
        <v>169.23103020709459</v>
      </c>
      <c r="L1646" s="3">
        <f t="shared" si="1235"/>
        <v>149.63999938964801</v>
      </c>
      <c r="M1646" s="3">
        <f t="shared" si="1236"/>
        <v>149.63999938964801</v>
      </c>
      <c r="N1646" s="3" cm="1">
        <f t="array" ref="N1646">M1646*EXP(INDEX($C$3:$C$1260,$E1646+N$1012))</f>
        <v>152.53048047386201</v>
      </c>
      <c r="O1646" s="3" cm="1">
        <f t="array" ref="O1646">N1646*EXP(INDEX($C$3:$C$1260,$E1646+O$1012))</f>
        <v>150.39503225346621</v>
      </c>
      <c r="P1646" s="3" cm="1">
        <f t="array" ref="P1646">O1646*EXP(INDEX($C$3:$C$1260,$E1646+P$1012))</f>
        <v>151.27400674521422</v>
      </c>
      <c r="Q1646" s="3" cm="1">
        <f t="array" ref="Q1646">P1646*EXP(INDEX($C$3:$C$1260,$E1646+Q$1012))</f>
        <v>152.56428586238994</v>
      </c>
      <c r="R1646" s="3" cm="1">
        <f t="array" ref="R1646">Q1646*EXP(INDEX($C$3:$C$1260,$E1646+R$1012))</f>
        <v>152.953065025472</v>
      </c>
      <c r="S1646" s="3" cm="1">
        <f t="array" ref="S1646">R1646*EXP(INDEX($C$3:$C$1260,$E1646+S$1012))</f>
        <v>155.03218239499409</v>
      </c>
      <c r="T1646" s="3" cm="1">
        <f t="array" ref="T1646">S1646*EXP(INDEX($C$3:$C$1260,$E1646+T$1012))</f>
        <v>157.68600856450234</v>
      </c>
      <c r="U1646" s="3" cm="1">
        <f t="array" ref="U1646">T1646*EXP(INDEX($C$3:$C$1260,$E1646+U$1012))</f>
        <v>157.99591421935531</v>
      </c>
      <c r="V1646" s="3" cm="1">
        <f t="array" ref="V1646">U1646*EXP(INDEX($C$3:$C$1260,$E1646+V$1012))</f>
        <v>157.61839778744618</v>
      </c>
      <c r="W1646" s="3" cm="1">
        <f t="array" ref="W1646">V1646*EXP(INDEX($C$3:$C$1260,$E1646+W$1012))</f>
        <v>157.77616199891352</v>
      </c>
      <c r="X1646" s="3" cm="1">
        <f t="array" ref="X1646">W1646*EXP(INDEX($C$3:$C$1260,$E1646+X$1012))</f>
        <v>157.44937084480594</v>
      </c>
      <c r="Y1646" s="3" cm="1">
        <f t="array" ref="Y1646">X1646*EXP(INDEX($C$3:$C$1260,$E1646+Y$1012))</f>
        <v>160.01868354299424</v>
      </c>
      <c r="Z1646" s="3" cm="1">
        <f t="array" ref="Z1646">Y1646*EXP(INDEX($C$3:$C$1260,$E1646+Z$1012))</f>
        <v>160.17080779137029</v>
      </c>
      <c r="AA1646" s="3" cm="1">
        <f t="array" ref="AA1646">Z1646*EXP(INDEX($C$3:$C$1260,$E1646+AA$1012))</f>
        <v>163.34865187308225</v>
      </c>
      <c r="AB1646" s="3" cm="1">
        <f t="array" ref="AB1646">AA1646*EXP(INDEX($C$3:$C$1260,$E1646+AB$1012))</f>
        <v>163.28666386410779</v>
      </c>
      <c r="AC1646" s="3" cm="1">
        <f t="array" ref="AC1646">AB1646*EXP(INDEX($C$3:$C$1260,$E1646+AC$1012))</f>
        <v>164.25579179026718</v>
      </c>
      <c r="AD1646" s="3" cm="1">
        <f t="array" ref="AD1646">AC1646*EXP(INDEX($C$3:$C$1260,$E1646+AD$1012))</f>
        <v>165.45593466804132</v>
      </c>
      <c r="AE1646" s="3" cm="1">
        <f t="array" ref="AE1646">AD1646*EXP(INDEX($C$3:$C$1260,$E1646+AE$1012))</f>
        <v>169.23103020709459</v>
      </c>
      <c r="AF1646" s="3" cm="1">
        <f t="array" ref="AF1646">AE1646*EXP(INDEX($C$3:$C$1260,$E1646+AF$1012))</f>
        <v>167.58576012035539</v>
      </c>
      <c r="AG1646" s="3" cm="1">
        <f t="array" ref="AG1646">AF1646*EXP(INDEX($C$3:$C$1260,$E1646+AG$1012))</f>
        <v>168.92112455224139</v>
      </c>
      <c r="AH1646" s="3" cm="1">
        <f t="array" ref="AH1646">AG1646*EXP(INDEX($C$3:$C$1260,$E1646+AH$1012))</f>
        <v>168.12668072682288</v>
      </c>
    </row>
    <row r="1647" spans="5:34" x14ac:dyDescent="0.25">
      <c r="E1647" s="2">
        <v>635</v>
      </c>
      <c r="F1647" s="3">
        <f t="shared" si="1229"/>
        <v>17.593931559072189</v>
      </c>
      <c r="G1647" s="3">
        <f t="shared" si="1230"/>
        <v>0</v>
      </c>
      <c r="H1647" s="3">
        <f t="shared" si="1231"/>
        <v>0</v>
      </c>
      <c r="I1647" s="3">
        <f t="shared" si="1232"/>
        <v>0</v>
      </c>
      <c r="J1647" s="3">
        <f t="shared" si="1233"/>
        <v>167.59393155907219</v>
      </c>
      <c r="K1647" s="3">
        <f t="shared" si="1234"/>
        <v>167.59393155907219</v>
      </c>
      <c r="L1647" s="3">
        <f t="shared" si="1235"/>
        <v>147.54501831174201</v>
      </c>
      <c r="M1647" s="3">
        <f t="shared" si="1236"/>
        <v>149.63999938964801</v>
      </c>
      <c r="N1647" s="3" cm="1">
        <f t="array" ref="N1647">M1647*EXP(INDEX($C$3:$C$1260,$E1647+N$1012))</f>
        <v>147.54501831174201</v>
      </c>
      <c r="O1647" s="3" cm="1">
        <f t="array" ref="O1647">N1647*EXP(INDEX($C$3:$C$1260,$E1647+O$1012))</f>
        <v>148.40733607275652</v>
      </c>
      <c r="P1647" s="3" cm="1">
        <f t="array" ref="P1647">O1647*EXP(INDEX($C$3:$C$1260,$E1647+P$1012))</f>
        <v>149.67316415975148</v>
      </c>
      <c r="Q1647" s="3" cm="1">
        <f t="array" ref="Q1647">P1647*EXP(INDEX($C$3:$C$1260,$E1647+Q$1012))</f>
        <v>150.0545758851035</v>
      </c>
      <c r="R1647" s="3" cm="1">
        <f t="array" ref="R1647">Q1647*EXP(INDEX($C$3:$C$1260,$E1647+R$1012))</f>
        <v>152.0942935922775</v>
      </c>
      <c r="S1647" s="3" cm="1">
        <f t="array" ref="S1647">R1647*EXP(INDEX($C$3:$C$1260,$E1647+S$1012))</f>
        <v>154.697829260373</v>
      </c>
      <c r="T1647" s="3" cm="1">
        <f t="array" ref="T1647">S1647*EXP(INDEX($C$3:$C$1260,$E1647+T$1012))</f>
        <v>155.00186214520346</v>
      </c>
      <c r="U1647" s="3" cm="1">
        <f t="array" ref="U1647">T1647*EXP(INDEX($C$3:$C$1260,$E1647+U$1012))</f>
        <v>154.63149972016578</v>
      </c>
      <c r="V1647" s="3" cm="1">
        <f t="array" ref="V1647">U1647*EXP(INDEX($C$3:$C$1260,$E1647+V$1012))</f>
        <v>154.78627427036938</v>
      </c>
      <c r="W1647" s="3" cm="1">
        <f t="array" ref="W1647">V1647*EXP(INDEX($C$3:$C$1260,$E1647+W$1012))</f>
        <v>154.4656758696479</v>
      </c>
      <c r="X1647" s="3" cm="1">
        <f t="array" ref="X1647">W1647*EXP(INDEX($C$3:$C$1260,$E1647+X$1012))</f>
        <v>156.98629961248463</v>
      </c>
      <c r="Y1647" s="3" cm="1">
        <f t="array" ref="Y1647">X1647*EXP(INDEX($C$3:$C$1260,$E1647+Y$1012))</f>
        <v>157.13554107795056</v>
      </c>
      <c r="Z1647" s="3" cm="1">
        <f t="array" ref="Z1647">Y1647*EXP(INDEX($C$3:$C$1260,$E1647+Z$1012))</f>
        <v>160.25316442097321</v>
      </c>
      <c r="AA1647" s="3" cm="1">
        <f t="array" ref="AA1647">Z1647*EXP(INDEX($C$3:$C$1260,$E1647+AA$1012))</f>
        <v>160.19235109634269</v>
      </c>
      <c r="AB1647" s="3" cm="1">
        <f t="array" ref="AB1647">AA1647*EXP(INDEX($C$3:$C$1260,$E1647+AB$1012))</f>
        <v>161.14311386735378</v>
      </c>
      <c r="AC1647" s="3" cm="1">
        <f t="array" ref="AC1647">AB1647*EXP(INDEX($C$3:$C$1260,$E1647+AC$1012))</f>
        <v>162.32051381351329</v>
      </c>
      <c r="AD1647" s="3" cm="1">
        <f t="array" ref="AD1647">AC1647*EXP(INDEX($C$3:$C$1260,$E1647+AD$1012))</f>
        <v>166.02407058724677</v>
      </c>
      <c r="AE1647" s="3" cm="1">
        <f t="array" ref="AE1647">AD1647*EXP(INDEX($C$3:$C$1260,$E1647+AE$1012))</f>
        <v>164.40997867584255</v>
      </c>
      <c r="AF1647" s="3" cm="1">
        <f t="array" ref="AF1647">AE1647*EXP(INDEX($C$3:$C$1260,$E1647+AF$1012))</f>
        <v>165.72003770241605</v>
      </c>
      <c r="AG1647" s="3" cm="1">
        <f t="array" ref="AG1647">AF1647*EXP(INDEX($C$3:$C$1260,$E1647+AG$1012))</f>
        <v>164.94064873582121</v>
      </c>
      <c r="AH1647" s="3" cm="1">
        <f t="array" ref="AH1647">AG1647*EXP(INDEX($C$3:$C$1260,$E1647+AH$1012))</f>
        <v>167.59393155907219</v>
      </c>
    </row>
    <row r="1648" spans="5:34" x14ac:dyDescent="0.25">
      <c r="E1648" s="2">
        <v>636</v>
      </c>
      <c r="F1648" s="3">
        <f t="shared" si="1229"/>
        <v>23.583963025780804</v>
      </c>
      <c r="G1648" s="3">
        <f t="shared" si="1230"/>
        <v>0</v>
      </c>
      <c r="H1648" s="3">
        <f t="shared" si="1231"/>
        <v>0</v>
      </c>
      <c r="I1648" s="3">
        <f t="shared" si="1232"/>
        <v>0</v>
      </c>
      <c r="J1648" s="3">
        <f t="shared" si="1233"/>
        <v>173.5839630257808</v>
      </c>
      <c r="K1648" s="3">
        <f t="shared" si="1234"/>
        <v>173.5839630257808</v>
      </c>
      <c r="L1648" s="3">
        <f t="shared" si="1235"/>
        <v>149.63999938964801</v>
      </c>
      <c r="M1648" s="3">
        <f t="shared" si="1236"/>
        <v>149.63999938964801</v>
      </c>
      <c r="N1648" s="3" cm="1">
        <f t="array" ref="N1648">M1648*EXP(INDEX($C$3:$C$1260,$E1648+N$1012))</f>
        <v>150.5145611383833</v>
      </c>
      <c r="O1648" s="3" cm="1">
        <f t="array" ref="O1648">N1648*EXP(INDEX($C$3:$C$1260,$E1648+O$1012))</f>
        <v>151.79836262712695</v>
      </c>
      <c r="P1648" s="3" cm="1">
        <f t="array" ref="P1648">O1648*EXP(INDEX($C$3:$C$1260,$E1648+P$1012))</f>
        <v>152.18518999006977</v>
      </c>
      <c r="Q1648" s="3" cm="1">
        <f t="array" ref="Q1648">P1648*EXP(INDEX($C$3:$C$1260,$E1648+Q$1012))</f>
        <v>154.25386950191665</v>
      </c>
      <c r="R1648" s="3" cm="1">
        <f t="array" ref="R1648">Q1648*EXP(INDEX($C$3:$C$1260,$E1648+R$1012))</f>
        <v>156.89437258526428</v>
      </c>
      <c r="S1648" s="3" cm="1">
        <f t="array" ref="S1648">R1648*EXP(INDEX($C$3:$C$1260,$E1648+S$1012))</f>
        <v>157.20272241110752</v>
      </c>
      <c r="T1648" s="3" cm="1">
        <f t="array" ref="T1648">S1648*EXP(INDEX($C$3:$C$1260,$E1648+T$1012))</f>
        <v>156.82710123669762</v>
      </c>
      <c r="U1648" s="3" cm="1">
        <f t="array" ref="U1648">T1648*EXP(INDEX($C$3:$C$1260,$E1648+U$1012))</f>
        <v>156.98407341958125</v>
      </c>
      <c r="V1648" s="3" cm="1">
        <f t="array" ref="V1648">U1648*EXP(INDEX($C$3:$C$1260,$E1648+V$1012))</f>
        <v>156.65892286528114</v>
      </c>
      <c r="W1648" s="3" cm="1">
        <f t="array" ref="W1648">V1648*EXP(INDEX($C$3:$C$1260,$E1648+W$1012))</f>
        <v>159.21533676292069</v>
      </c>
      <c r="X1648" s="3" cm="1">
        <f t="array" ref="X1648">W1648*EXP(INDEX($C$3:$C$1260,$E1648+X$1012))</f>
        <v>159.36669729719537</v>
      </c>
      <c r="Y1648" s="3" cm="1">
        <f t="array" ref="Y1648">X1648*EXP(INDEX($C$3:$C$1260,$E1648+Y$1012))</f>
        <v>162.52858754930384</v>
      </c>
      <c r="Z1648" s="3" cm="1">
        <f t="array" ref="Z1648">Y1648*EXP(INDEX($C$3:$C$1260,$E1648+Z$1012))</f>
        <v>162.46691074066118</v>
      </c>
      <c r="AA1648" s="3" cm="1">
        <f t="array" ref="AA1648">Z1648*EXP(INDEX($C$3:$C$1260,$E1648+AA$1012))</f>
        <v>163.43117332371361</v>
      </c>
      <c r="AB1648" s="3" cm="1">
        <f t="array" ref="AB1648">AA1648*EXP(INDEX($C$3:$C$1260,$E1648+AB$1012))</f>
        <v>164.62529108682523</v>
      </c>
      <c r="AC1648" s="3" cm="1">
        <f t="array" ref="AC1648">AB1648*EXP(INDEX($C$3:$C$1260,$E1648+AC$1012))</f>
        <v>168.38143439618494</v>
      </c>
      <c r="AD1648" s="3" cm="1">
        <f t="array" ref="AD1648">AC1648*EXP(INDEX($C$3:$C$1260,$E1648+AD$1012))</f>
        <v>166.74442411009696</v>
      </c>
      <c r="AE1648" s="3" cm="1">
        <f t="array" ref="AE1648">AD1648*EXP(INDEX($C$3:$C$1260,$E1648+AE$1012))</f>
        <v>168.07308457034145</v>
      </c>
      <c r="AF1648" s="3" cm="1">
        <f t="array" ref="AF1648">AE1648*EXP(INDEX($C$3:$C$1260,$E1648+AF$1012))</f>
        <v>167.28262911599916</v>
      </c>
      <c r="AG1648" s="3" cm="1">
        <f t="array" ref="AG1648">AF1648*EXP(INDEX($C$3:$C$1260,$E1648+AG$1012))</f>
        <v>169.97358571077183</v>
      </c>
      <c r="AH1648" s="3" cm="1">
        <f t="array" ref="AH1648">AG1648*EXP(INDEX($C$3:$C$1260,$E1648+AH$1012))</f>
        <v>173.5839630257808</v>
      </c>
    </row>
    <row r="1649" spans="5:34" x14ac:dyDescent="0.25">
      <c r="E1649" s="2">
        <v>637</v>
      </c>
      <c r="F1649" s="3">
        <f t="shared" si="1229"/>
        <v>22.965498737364413</v>
      </c>
      <c r="G1649" s="3">
        <f t="shared" si="1230"/>
        <v>0</v>
      </c>
      <c r="H1649" s="3">
        <f t="shared" si="1231"/>
        <v>0</v>
      </c>
      <c r="I1649" s="3">
        <f t="shared" si="1232"/>
        <v>0</v>
      </c>
      <c r="J1649" s="3">
        <f t="shared" si="1233"/>
        <v>172.96549873736441</v>
      </c>
      <c r="K1649" s="3">
        <f t="shared" si="1234"/>
        <v>172.96549873736441</v>
      </c>
      <c r="L1649" s="3">
        <f t="shared" si="1235"/>
        <v>149.63999938964801</v>
      </c>
      <c r="M1649" s="3">
        <f t="shared" si="1236"/>
        <v>149.63999938964801</v>
      </c>
      <c r="N1649" s="3" cm="1">
        <f t="array" ref="N1649">M1649*EXP(INDEX($C$3:$C$1260,$E1649+N$1012))</f>
        <v>150.91634137635722</v>
      </c>
      <c r="O1649" s="3" cm="1">
        <f t="array" ref="O1649">N1649*EXP(INDEX($C$3:$C$1260,$E1649+O$1012))</f>
        <v>151.30092108689729</v>
      </c>
      <c r="P1649" s="3" cm="1">
        <f t="array" ref="P1649">O1649*EXP(INDEX($C$3:$C$1260,$E1649+P$1012))</f>
        <v>153.35758057916752</v>
      </c>
      <c r="Q1649" s="3" cm="1">
        <f t="array" ref="Q1649">P1649*EXP(INDEX($C$3:$C$1260,$E1649+Q$1012))</f>
        <v>155.98274107388687</v>
      </c>
      <c r="R1649" s="3" cm="1">
        <f t="array" ref="R1649">Q1649*EXP(INDEX($C$3:$C$1260,$E1649+R$1012))</f>
        <v>156.28929923943576</v>
      </c>
      <c r="S1649" s="3" cm="1">
        <f t="array" ref="S1649">R1649*EXP(INDEX($C$3:$C$1260,$E1649+S$1012))</f>
        <v>155.9158606041016</v>
      </c>
      <c r="T1649" s="3" cm="1">
        <f t="array" ref="T1649">S1649*EXP(INDEX($C$3:$C$1260,$E1649+T$1012))</f>
        <v>156.07192070335873</v>
      </c>
      <c r="U1649" s="3" cm="1">
        <f t="array" ref="U1649">T1649*EXP(INDEX($C$3:$C$1260,$E1649+U$1012))</f>
        <v>155.74865942963865</v>
      </c>
      <c r="V1649" s="3" cm="1">
        <f t="array" ref="V1649">U1649*EXP(INDEX($C$3:$C$1260,$E1649+V$1012))</f>
        <v>158.29021933712667</v>
      </c>
      <c r="W1649" s="3" cm="1">
        <f t="array" ref="W1649">V1649*EXP(INDEX($C$3:$C$1260,$E1649+W$1012))</f>
        <v>158.44070039414319</v>
      </c>
      <c r="X1649" s="3" cm="1">
        <f t="array" ref="X1649">W1649*EXP(INDEX($C$3:$C$1260,$E1649+X$1012))</f>
        <v>161.58421854824812</v>
      </c>
      <c r="Y1649" s="3" cm="1">
        <f t="array" ref="Y1649">X1649*EXP(INDEX($C$3:$C$1260,$E1649+Y$1012))</f>
        <v>161.52290011142819</v>
      </c>
      <c r="Z1649" s="3" cm="1">
        <f t="array" ref="Z1649">Y1649*EXP(INDEX($C$3:$C$1260,$E1649+Z$1012))</f>
        <v>162.48155986665788</v>
      </c>
      <c r="AA1649" s="3" cm="1">
        <f t="array" ref="AA1649">Z1649*EXP(INDEX($C$3:$C$1260,$E1649+AA$1012))</f>
        <v>163.6687392331705</v>
      </c>
      <c r="AB1649" s="3" cm="1">
        <f t="array" ref="AB1649">AA1649*EXP(INDEX($C$3:$C$1260,$E1649+AB$1012))</f>
        <v>167.40305754941133</v>
      </c>
      <c r="AC1649" s="3" cm="1">
        <f t="array" ref="AC1649">AB1649*EXP(INDEX($C$3:$C$1260,$E1649+AC$1012))</f>
        <v>165.77555907777949</v>
      </c>
      <c r="AD1649" s="3" cm="1">
        <f t="array" ref="AD1649">AC1649*EXP(INDEX($C$3:$C$1260,$E1649+AD$1012))</f>
        <v>167.09649938386218</v>
      </c>
      <c r="AE1649" s="3" cm="1">
        <f t="array" ref="AE1649">AD1649*EXP(INDEX($C$3:$C$1260,$E1649+AE$1012))</f>
        <v>166.31063685461112</v>
      </c>
      <c r="AF1649" s="3" cm="1">
        <f t="array" ref="AF1649">AE1649*EXP(INDEX($C$3:$C$1260,$E1649+AF$1012))</f>
        <v>168.98595770166946</v>
      </c>
      <c r="AG1649" s="3" cm="1">
        <f t="array" ref="AG1649">AF1649*EXP(INDEX($C$3:$C$1260,$E1649+AG$1012))</f>
        <v>172.57535699385906</v>
      </c>
      <c r="AH1649" s="3" cm="1">
        <f t="array" ref="AH1649">AG1649*EXP(INDEX($C$3:$C$1260,$E1649+AH$1012))</f>
        <v>172.96549873736441</v>
      </c>
    </row>
    <row r="1650" spans="5:34" x14ac:dyDescent="0.25">
      <c r="E1650" s="2">
        <v>638</v>
      </c>
      <c r="F1650" s="3">
        <f t="shared" si="1229"/>
        <v>25.166727674114242</v>
      </c>
      <c r="G1650" s="3">
        <f t="shared" si="1230"/>
        <v>0</v>
      </c>
      <c r="H1650" s="3">
        <f t="shared" si="1231"/>
        <v>0</v>
      </c>
      <c r="I1650" s="3">
        <f t="shared" si="1232"/>
        <v>0</v>
      </c>
      <c r="J1650" s="3">
        <f t="shared" si="1233"/>
        <v>175.16672767411424</v>
      </c>
      <c r="K1650" s="3">
        <f t="shared" si="1234"/>
        <v>175.16672767411424</v>
      </c>
      <c r="L1650" s="3">
        <f t="shared" si="1235"/>
        <v>149.63999938964801</v>
      </c>
      <c r="M1650" s="3">
        <f t="shared" si="1236"/>
        <v>149.63999938964801</v>
      </c>
      <c r="N1650" s="3" cm="1">
        <f t="array" ref="N1650">M1650*EXP(INDEX($C$3:$C$1260,$E1650+N$1012))</f>
        <v>150.02132660130476</v>
      </c>
      <c r="O1650" s="3" cm="1">
        <f t="array" ref="O1650">N1650*EXP(INDEX($C$3:$C$1260,$E1650+O$1012))</f>
        <v>152.06059234523462</v>
      </c>
      <c r="P1650" s="3" cm="1">
        <f t="array" ref="P1650">O1650*EXP(INDEX($C$3:$C$1260,$E1650+P$1012))</f>
        <v>154.66355111858502</v>
      </c>
      <c r="Q1650" s="3" cm="1">
        <f t="array" ref="Q1650">P1650*EXP(INDEX($C$3:$C$1260,$E1650+Q$1012))</f>
        <v>154.96751663542213</v>
      </c>
      <c r="R1650" s="3" cm="1">
        <f t="array" ref="R1650">Q1650*EXP(INDEX($C$3:$C$1260,$E1650+R$1012))</f>
        <v>154.5972362757617</v>
      </c>
      <c r="S1650" s="3" cm="1">
        <f t="array" ref="S1650">R1650*EXP(INDEX($C$3:$C$1260,$E1650+S$1012))</f>
        <v>154.75197653082358</v>
      </c>
      <c r="T1650" s="3" cm="1">
        <f t="array" ref="T1650">S1650*EXP(INDEX($C$3:$C$1260,$E1650+T$1012))</f>
        <v>154.43144916870355</v>
      </c>
      <c r="U1650" s="3" cm="1">
        <f t="array" ref="U1650">T1650*EXP(INDEX($C$3:$C$1260,$E1650+U$1012))</f>
        <v>156.95151438852503</v>
      </c>
      <c r="V1650" s="3" cm="1">
        <f t="array" ref="V1650">U1650*EXP(INDEX($C$3:$C$1260,$E1650+V$1012))</f>
        <v>157.10072278487721</v>
      </c>
      <c r="W1650" s="3" cm="1">
        <f t="array" ref="W1650">V1650*EXP(INDEX($C$3:$C$1260,$E1650+W$1012))</f>
        <v>160.21765532095378</v>
      </c>
      <c r="X1650" s="3" cm="1">
        <f t="array" ref="X1650">W1650*EXP(INDEX($C$3:$C$1260,$E1650+X$1012))</f>
        <v>160.15685547141712</v>
      </c>
      <c r="Y1650" s="3" cm="1">
        <f t="array" ref="Y1650">X1650*EXP(INDEX($C$3:$C$1260,$E1650+Y$1012))</f>
        <v>161.10740757120399</v>
      </c>
      <c r="Z1650" s="3" cm="1">
        <f t="array" ref="Z1650">Y1650*EXP(INDEX($C$3:$C$1260,$E1650+Z$1012))</f>
        <v>162.28454662758577</v>
      </c>
      <c r="AA1650" s="3" cm="1">
        <f t="array" ref="AA1650">Z1650*EXP(INDEX($C$3:$C$1260,$E1650+AA$1012))</f>
        <v>165.9872827624983</v>
      </c>
      <c r="AB1650" s="3" cm="1">
        <f t="array" ref="AB1650">AA1650*EXP(INDEX($C$3:$C$1260,$E1650+AB$1012))</f>
        <v>164.37354850363297</v>
      </c>
      <c r="AC1650" s="3" cm="1">
        <f t="array" ref="AC1650">AB1650*EXP(INDEX($C$3:$C$1260,$E1650+AC$1012))</f>
        <v>165.68331724566093</v>
      </c>
      <c r="AD1650" s="3" cm="1">
        <f t="array" ref="AD1650">AC1650*EXP(INDEX($C$3:$C$1260,$E1650+AD$1012))</f>
        <v>164.90410097706473</v>
      </c>
      <c r="AE1650" s="3" cm="1">
        <f t="array" ref="AE1650">AD1650*EXP(INDEX($C$3:$C$1260,$E1650+AE$1012))</f>
        <v>167.55679588253267</v>
      </c>
      <c r="AF1650" s="3" cm="1">
        <f t="array" ref="AF1650">AE1650*EXP(INDEX($C$3:$C$1260,$E1650+AF$1012))</f>
        <v>171.11583861437961</v>
      </c>
      <c r="AG1650" s="3" cm="1">
        <f t="array" ref="AG1650">AF1650*EXP(INDEX($C$3:$C$1260,$E1650+AG$1012))</f>
        <v>171.50268081932299</v>
      </c>
      <c r="AH1650" s="3" cm="1">
        <f t="array" ref="AH1650">AG1650*EXP(INDEX($C$3:$C$1260,$E1650+AH$1012))</f>
        <v>175.16672767411424</v>
      </c>
    </row>
    <row r="1651" spans="5:34" x14ac:dyDescent="0.25">
      <c r="E1651" s="2">
        <v>639</v>
      </c>
      <c r="F1651" s="3">
        <f t="shared" si="1229"/>
        <v>22.362172644147762</v>
      </c>
      <c r="G1651" s="3">
        <f t="shared" si="1230"/>
        <v>0</v>
      </c>
      <c r="H1651" s="3">
        <f t="shared" si="1231"/>
        <v>0</v>
      </c>
      <c r="I1651" s="3">
        <f t="shared" si="1232"/>
        <v>0</v>
      </c>
      <c r="J1651" s="3">
        <f t="shared" si="1233"/>
        <v>172.36217264414776</v>
      </c>
      <c r="K1651" s="3">
        <f t="shared" si="1234"/>
        <v>174.72148537855361</v>
      </c>
      <c r="L1651" s="3">
        <f t="shared" si="1235"/>
        <v>149.63999938964801</v>
      </c>
      <c r="M1651" s="3">
        <f t="shared" si="1236"/>
        <v>149.63999938964801</v>
      </c>
      <c r="N1651" s="3" cm="1">
        <f t="array" ref="N1651">M1651*EXP(INDEX($C$3:$C$1260,$E1651+N$1012))</f>
        <v>151.6740816870801</v>
      </c>
      <c r="O1651" s="3" cm="1">
        <f t="array" ref="O1651">N1651*EXP(INDEX($C$3:$C$1260,$E1651+O$1012))</f>
        <v>154.27042420770439</v>
      </c>
      <c r="P1651" s="3" cm="1">
        <f t="array" ref="P1651">O1651*EXP(INDEX($C$3:$C$1260,$E1651+P$1012))</f>
        <v>154.57361709890486</v>
      </c>
      <c r="Q1651" s="3" cm="1">
        <f t="array" ref="Q1651">P1651*EXP(INDEX($C$3:$C$1260,$E1651+Q$1012))</f>
        <v>154.2042779252763</v>
      </c>
      <c r="R1651" s="3" cm="1">
        <f t="array" ref="R1651">Q1651*EXP(INDEX($C$3:$C$1260,$E1651+R$1012))</f>
        <v>154.35862485845968</v>
      </c>
      <c r="S1651" s="3" cm="1">
        <f t="array" ref="S1651">R1651*EXP(INDEX($C$3:$C$1260,$E1651+S$1012))</f>
        <v>154.03891221920622</v>
      </c>
      <c r="T1651" s="3" cm="1">
        <f t="array" ref="T1651">S1651*EXP(INDEX($C$3:$C$1260,$E1651+T$1012))</f>
        <v>156.55257188679565</v>
      </c>
      <c r="U1651" s="3" cm="1">
        <f t="array" ref="U1651">T1651*EXP(INDEX($C$3:$C$1260,$E1651+U$1012))</f>
        <v>156.70140102225855</v>
      </c>
      <c r="V1651" s="3" cm="1">
        <f t="array" ref="V1651">U1651*EXP(INDEX($C$3:$C$1260,$E1651+V$1012))</f>
        <v>159.81041087680825</v>
      </c>
      <c r="W1651" s="3" cm="1">
        <f t="array" ref="W1651">V1651*EXP(INDEX($C$3:$C$1260,$E1651+W$1012))</f>
        <v>159.74976556954644</v>
      </c>
      <c r="X1651" s="3" cm="1">
        <f t="array" ref="X1651">W1651*EXP(INDEX($C$3:$C$1260,$E1651+X$1012))</f>
        <v>160.69790153697429</v>
      </c>
      <c r="Y1651" s="3" cm="1">
        <f t="array" ref="Y1651">X1651*EXP(INDEX($C$3:$C$1260,$E1651+Y$1012))</f>
        <v>161.87204851773404</v>
      </c>
      <c r="Z1651" s="3" cm="1">
        <f t="array" ref="Z1651">Y1651*EXP(INDEX($C$3:$C$1260,$E1651+Z$1012))</f>
        <v>165.56537296380327</v>
      </c>
      <c r="AA1651" s="3" cm="1">
        <f t="array" ref="AA1651">Z1651*EXP(INDEX($C$3:$C$1260,$E1651+AA$1012))</f>
        <v>163.95574052698706</v>
      </c>
      <c r="AB1651" s="3" cm="1">
        <f t="array" ref="AB1651">AA1651*EXP(INDEX($C$3:$C$1260,$E1651+AB$1012))</f>
        <v>165.26218007260258</v>
      </c>
      <c r="AC1651" s="3" cm="1">
        <f t="array" ref="AC1651">AB1651*EXP(INDEX($C$3:$C$1260,$E1651+AC$1012))</f>
        <v>164.48494443151924</v>
      </c>
      <c r="AD1651" s="3" cm="1">
        <f t="array" ref="AD1651">AC1651*EXP(INDEX($C$3:$C$1260,$E1651+AD$1012))</f>
        <v>167.13089666396465</v>
      </c>
      <c r="AE1651" s="3" cm="1">
        <f t="array" ref="AE1651">AD1651*EXP(INDEX($C$3:$C$1260,$E1651+AE$1012))</f>
        <v>170.68089294973723</v>
      </c>
      <c r="AF1651" s="3" cm="1">
        <f t="array" ref="AF1651">AE1651*EXP(INDEX($C$3:$C$1260,$E1651+AF$1012))</f>
        <v>171.0667518714188</v>
      </c>
      <c r="AG1651" s="3" cm="1">
        <f t="array" ref="AG1651">AF1651*EXP(INDEX($C$3:$C$1260,$E1651+AG$1012))</f>
        <v>174.72148537855361</v>
      </c>
      <c r="AH1651" s="3" cm="1">
        <f t="array" ref="AH1651">AG1651*EXP(INDEX($C$3:$C$1260,$E1651+AH$1012))</f>
        <v>172.36217264414776</v>
      </c>
    </row>
    <row r="1652" spans="5:34" x14ac:dyDescent="0.25">
      <c r="E1652" s="2">
        <v>640</v>
      </c>
      <c r="F1652" s="3">
        <f t="shared" si="1229"/>
        <v>19.321889498214489</v>
      </c>
      <c r="G1652" s="3">
        <f t="shared" si="1230"/>
        <v>0</v>
      </c>
      <c r="H1652" s="3">
        <f t="shared" si="1231"/>
        <v>0</v>
      </c>
      <c r="I1652" s="3">
        <f t="shared" si="1232"/>
        <v>0</v>
      </c>
      <c r="J1652" s="3">
        <f t="shared" si="1233"/>
        <v>169.32188949821449</v>
      </c>
      <c r="K1652" s="3">
        <f t="shared" si="1234"/>
        <v>172.37831720877503</v>
      </c>
      <c r="L1652" s="3">
        <f t="shared" si="1235"/>
        <v>149.63999938964801</v>
      </c>
      <c r="M1652" s="3">
        <f t="shared" si="1236"/>
        <v>149.63999938964801</v>
      </c>
      <c r="N1652" s="3" cm="1">
        <f t="array" ref="N1652">M1652*EXP(INDEX($C$3:$C$1260,$E1652+N$1012))</f>
        <v>152.20152268275149</v>
      </c>
      <c r="O1652" s="3" cm="1">
        <f t="array" ref="O1652">N1652*EXP(INDEX($C$3:$C$1260,$E1652+O$1012))</f>
        <v>152.50064949169294</v>
      </c>
      <c r="P1652" s="3" cm="1">
        <f t="array" ref="P1652">O1652*EXP(INDEX($C$3:$C$1260,$E1652+P$1012))</f>
        <v>152.13626347991294</v>
      </c>
      <c r="Q1652" s="3" cm="1">
        <f t="array" ref="Q1652">P1652*EXP(INDEX($C$3:$C$1260,$E1652+Q$1012))</f>
        <v>152.28854048551898</v>
      </c>
      <c r="R1652" s="3" cm="1">
        <f t="array" ref="R1652">Q1652*EXP(INDEX($C$3:$C$1260,$E1652+R$1012))</f>
        <v>151.97311547281672</v>
      </c>
      <c r="S1652" s="3" cm="1">
        <f t="array" ref="S1652">R1652*EXP(INDEX($C$3:$C$1260,$E1652+S$1012))</f>
        <v>154.45306476237226</v>
      </c>
      <c r="T1652" s="3" cm="1">
        <f t="array" ref="T1652">S1652*EXP(INDEX($C$3:$C$1260,$E1652+T$1012))</f>
        <v>154.59989796875868</v>
      </c>
      <c r="U1652" s="3" cm="1">
        <f t="array" ref="U1652">T1652*EXP(INDEX($C$3:$C$1260,$E1652+U$1012))</f>
        <v>157.66721327775821</v>
      </c>
      <c r="V1652" s="3" cm="1">
        <f t="array" ref="V1652">U1652*EXP(INDEX($C$3:$C$1260,$E1652+V$1012))</f>
        <v>157.60738127719029</v>
      </c>
      <c r="W1652" s="3" cm="1">
        <f t="array" ref="W1652">V1652*EXP(INDEX($C$3:$C$1260,$E1652+W$1012))</f>
        <v>158.54280191075586</v>
      </c>
      <c r="X1652" s="3" cm="1">
        <f t="array" ref="X1652">W1652*EXP(INDEX($C$3:$C$1260,$E1652+X$1012))</f>
        <v>159.70120255198563</v>
      </c>
      <c r="Y1652" s="3" cm="1">
        <f t="array" ref="Y1652">X1652*EXP(INDEX($C$3:$C$1260,$E1652+Y$1012))</f>
        <v>163.34499628199012</v>
      </c>
      <c r="Z1652" s="3" cm="1">
        <f t="array" ref="Z1652">Y1652*EXP(INDEX($C$3:$C$1260,$E1652+Z$1012))</f>
        <v>161.756950426142</v>
      </c>
      <c r="AA1652" s="3" cm="1">
        <f t="array" ref="AA1652">Z1652*EXP(INDEX($C$3:$C$1260,$E1652+AA$1012))</f>
        <v>163.04586947304841</v>
      </c>
      <c r="AB1652" s="3" cm="1">
        <f t="array" ref="AB1652">AA1652*EXP(INDEX($C$3:$C$1260,$E1652+AB$1012))</f>
        <v>162.27905724274743</v>
      </c>
      <c r="AC1652" s="3" cm="1">
        <f t="array" ref="AC1652">AB1652*EXP(INDEX($C$3:$C$1260,$E1652+AC$1012))</f>
        <v>164.88952493797987</v>
      </c>
      <c r="AD1652" s="3" cm="1">
        <f t="array" ref="AD1652">AC1652*EXP(INDEX($C$3:$C$1260,$E1652+AD$1012))</f>
        <v>168.39191266386851</v>
      </c>
      <c r="AE1652" s="3" cm="1">
        <f t="array" ref="AE1652">AD1652*EXP(INDEX($C$3:$C$1260,$E1652+AE$1012))</f>
        <v>168.77259687940932</v>
      </c>
      <c r="AF1652" s="3" cm="1">
        <f t="array" ref="AF1652">AE1652*EXP(INDEX($C$3:$C$1260,$E1652+AF$1012))</f>
        <v>172.37831720877503</v>
      </c>
      <c r="AG1652" s="3" cm="1">
        <f t="array" ref="AG1652">AF1652*EXP(INDEX($C$3:$C$1260,$E1652+AG$1012))</f>
        <v>170.05064492482572</v>
      </c>
      <c r="AH1652" s="3" cm="1">
        <f t="array" ref="AH1652">AG1652*EXP(INDEX($C$3:$C$1260,$E1652+AH$1012))</f>
        <v>169.32188949821449</v>
      </c>
    </row>
    <row r="1653" spans="5:34" x14ac:dyDescent="0.25">
      <c r="E1653" s="2">
        <v>641</v>
      </c>
      <c r="F1653" s="3">
        <f t="shared" si="1229"/>
        <v>18.557544541446248</v>
      </c>
      <c r="G1653" s="3">
        <f t="shared" si="1230"/>
        <v>0</v>
      </c>
      <c r="H1653" s="3">
        <f t="shared" si="1231"/>
        <v>0</v>
      </c>
      <c r="I1653" s="3">
        <f t="shared" si="1232"/>
        <v>0</v>
      </c>
      <c r="J1653" s="3">
        <f t="shared" si="1233"/>
        <v>168.55754454144625</v>
      </c>
      <c r="K1653" s="3">
        <f t="shared" si="1234"/>
        <v>169.47722221988576</v>
      </c>
      <c r="L1653" s="3">
        <f t="shared" si="1235"/>
        <v>149.41543623053647</v>
      </c>
      <c r="M1653" s="3">
        <f t="shared" si="1236"/>
        <v>149.63999938964801</v>
      </c>
      <c r="N1653" s="3" cm="1">
        <f t="array" ref="N1653">M1653*EXP(INDEX($C$3:$C$1260,$E1653+N$1012))</f>
        <v>149.93409195008007</v>
      </c>
      <c r="O1653" s="3" cm="1">
        <f t="array" ref="O1653">N1653*EXP(INDEX($C$3:$C$1260,$E1653+O$1012))</f>
        <v>149.57583848704468</v>
      </c>
      <c r="P1653" s="3" cm="1">
        <f t="array" ref="P1653">O1653*EXP(INDEX($C$3:$C$1260,$E1653+P$1012))</f>
        <v>149.72555269899408</v>
      </c>
      <c r="Q1653" s="3" cm="1">
        <f t="array" ref="Q1653">P1653*EXP(INDEX($C$3:$C$1260,$E1653+Q$1012))</f>
        <v>149.41543623053647</v>
      </c>
      <c r="R1653" s="3" cm="1">
        <f t="array" ref="R1653">Q1653*EXP(INDEX($C$3:$C$1260,$E1653+R$1012))</f>
        <v>151.85364843521307</v>
      </c>
      <c r="S1653" s="3" cm="1">
        <f t="array" ref="S1653">R1653*EXP(INDEX($C$3:$C$1260,$E1653+S$1012))</f>
        <v>151.9980104660703</v>
      </c>
      <c r="T1653" s="3" cm="1">
        <f t="array" ref="T1653">S1653*EXP(INDEX($C$3:$C$1260,$E1653+T$1012))</f>
        <v>155.01370342942698</v>
      </c>
      <c r="U1653" s="3" cm="1">
        <f t="array" ref="U1653">T1653*EXP(INDEX($C$3:$C$1260,$E1653+U$1012))</f>
        <v>154.95487839029036</v>
      </c>
      <c r="V1653" s="3" cm="1">
        <f t="array" ref="V1653">U1653*EXP(INDEX($C$3:$C$1260,$E1653+V$1012))</f>
        <v>155.87455606872979</v>
      </c>
      <c r="W1653" s="3" cm="1">
        <f t="array" ref="W1653">V1653*EXP(INDEX($C$3:$C$1260,$E1653+W$1012))</f>
        <v>157.0134610428141</v>
      </c>
      <c r="X1653" s="3" cm="1">
        <f t="array" ref="X1653">W1653*EXP(INDEX($C$3:$C$1260,$E1653+X$1012))</f>
        <v>160.59593040266677</v>
      </c>
      <c r="Y1653" s="3" cm="1">
        <f t="array" ref="Y1653">X1653*EXP(INDEX($C$3:$C$1260,$E1653+Y$1012))</f>
        <v>159.03461106294392</v>
      </c>
      <c r="Z1653" s="3" cm="1">
        <f t="array" ref="Z1653">Y1653*EXP(INDEX($C$3:$C$1260,$E1653+Z$1012))</f>
        <v>160.30183784223448</v>
      </c>
      <c r="AA1653" s="3" cm="1">
        <f t="array" ref="AA1653">Z1653*EXP(INDEX($C$3:$C$1260,$E1653+AA$1012))</f>
        <v>159.54793091902064</v>
      </c>
      <c r="AB1653" s="3" cm="1">
        <f t="array" ref="AB1653">AA1653*EXP(INDEX($C$3:$C$1260,$E1653+AB$1012))</f>
        <v>162.11446492890374</v>
      </c>
      <c r="AC1653" s="3" cm="1">
        <f t="array" ref="AC1653">AB1653*EXP(INDEX($C$3:$C$1260,$E1653+AC$1012))</f>
        <v>165.55790812136587</v>
      </c>
      <c r="AD1653" s="3" cm="1">
        <f t="array" ref="AD1653">AC1653*EXP(INDEX($C$3:$C$1260,$E1653+AD$1012))</f>
        <v>165.93218549242684</v>
      </c>
      <c r="AE1653" s="3" cm="1">
        <f t="array" ref="AE1653">AD1653*EXP(INDEX($C$3:$C$1260,$E1653+AE$1012))</f>
        <v>169.47722221988576</v>
      </c>
      <c r="AF1653" s="3" cm="1">
        <f t="array" ref="AF1653">AE1653*EXP(INDEX($C$3:$C$1260,$E1653+AF$1012))</f>
        <v>167.1887242271587</v>
      </c>
      <c r="AG1653" s="3" cm="1">
        <f t="array" ref="AG1653">AF1653*EXP(INDEX($C$3:$C$1260,$E1653+AG$1012))</f>
        <v>166.47223361871312</v>
      </c>
      <c r="AH1653" s="3" cm="1">
        <f t="array" ref="AH1653">AG1653*EXP(INDEX($C$3:$C$1260,$E1653+AH$1012))</f>
        <v>168.55754454144625</v>
      </c>
    </row>
    <row r="1654" spans="5:34" x14ac:dyDescent="0.25">
      <c r="E1654" s="2">
        <v>642</v>
      </c>
      <c r="F1654" s="3">
        <f t="shared" ref="F1654:F1717" si="1237">IF(K1654&lt;$F$8,0,MAX(0,J1654-$F$2))</f>
        <v>20.089362100391554</v>
      </c>
      <c r="G1654" s="3">
        <f t="shared" ref="G1654:G1717" si="1238">IF(K1654&gt;=$F$8,0,MAX(0,J1654-$F$2))</f>
        <v>0</v>
      </c>
      <c r="H1654" s="3">
        <f t="shared" ref="H1654:H1717" si="1239">IF(L1654&lt;=$F$7,MAX(0,$F$2-J1654),0)</f>
        <v>0</v>
      </c>
      <c r="I1654" s="3">
        <f t="shared" ref="I1654:I1717" si="1240">IF(L1654&gt;$F$7,MAX(0,$F$2-J1654),0)</f>
        <v>0</v>
      </c>
      <c r="J1654" s="3">
        <f t="shared" ref="J1654:J1717" si="1241">AH1654</f>
        <v>170.08936210039155</v>
      </c>
      <c r="K1654" s="3">
        <f t="shared" ref="K1654:K1717" si="1242">MAX(M1654:AH1654)</f>
        <v>170.08936210039155</v>
      </c>
      <c r="L1654" s="3">
        <f t="shared" ref="L1654:L1717" si="1243">MIN(M1654:AH1654)</f>
        <v>149.1223610023639</v>
      </c>
      <c r="M1654" s="3">
        <f t="shared" ref="M1654:M1717" si="1244">$F$1</f>
        <v>149.63999938964801</v>
      </c>
      <c r="N1654" s="3" cm="1">
        <f t="array" ref="N1654">M1654*EXP(INDEX($C$3:$C$1260,$E1654+N$1012))</f>
        <v>149.2824486332276</v>
      </c>
      <c r="O1654" s="3" cm="1">
        <f t="array" ref="O1654">N1654*EXP(INDEX($C$3:$C$1260,$E1654+O$1012))</f>
        <v>149.43186918390654</v>
      </c>
      <c r="P1654" s="3" cm="1">
        <f t="array" ref="P1654">O1654*EXP(INDEX($C$3:$C$1260,$E1654+P$1012))</f>
        <v>149.1223610023639</v>
      </c>
      <c r="Q1654" s="3" cm="1">
        <f t="array" ref="Q1654">P1654*EXP(INDEX($C$3:$C$1260,$E1654+Q$1012))</f>
        <v>151.55579070520372</v>
      </c>
      <c r="R1654" s="3" cm="1">
        <f t="array" ref="R1654">Q1654*EXP(INDEX($C$3:$C$1260,$E1654+R$1012))</f>
        <v>151.69986957298087</v>
      </c>
      <c r="S1654" s="3" cm="1">
        <f t="array" ref="S1654">R1654*EXP(INDEX($C$3:$C$1260,$E1654+S$1012))</f>
        <v>154.70964731816713</v>
      </c>
      <c r="T1654" s="3" cm="1">
        <f t="array" ref="T1654">S1654*EXP(INDEX($C$3:$C$1260,$E1654+T$1012))</f>
        <v>154.65093766310463</v>
      </c>
      <c r="U1654" s="3" cm="1">
        <f t="array" ref="U1654">T1654*EXP(INDEX($C$3:$C$1260,$E1654+U$1012))</f>
        <v>155.56881141316654</v>
      </c>
      <c r="V1654" s="3" cm="1">
        <f t="array" ref="V1654">U1654*EXP(INDEX($C$3:$C$1260,$E1654+V$1012))</f>
        <v>156.70548244915472</v>
      </c>
      <c r="W1654" s="3" cm="1">
        <f t="array" ref="W1654">V1654*EXP(INDEX($C$3:$C$1260,$E1654+W$1012))</f>
        <v>160.28092487088406</v>
      </c>
      <c r="X1654" s="3" cm="1">
        <f t="array" ref="X1654">W1654*EXP(INDEX($C$3:$C$1260,$E1654+X$1012))</f>
        <v>158.72266802613018</v>
      </c>
      <c r="Y1654" s="3" cm="1">
        <f t="array" ref="Y1654">X1654*EXP(INDEX($C$3:$C$1260,$E1654+Y$1012))</f>
        <v>159.98740916680899</v>
      </c>
      <c r="Z1654" s="3" cm="1">
        <f t="array" ref="Z1654">Y1654*EXP(INDEX($C$3:$C$1260,$E1654+Z$1012))</f>
        <v>159.23498101613106</v>
      </c>
      <c r="AA1654" s="3" cm="1">
        <f t="array" ref="AA1654">Z1654*EXP(INDEX($C$3:$C$1260,$E1654+AA$1012))</f>
        <v>161.79648082366177</v>
      </c>
      <c r="AB1654" s="3" cm="1">
        <f t="array" ref="AB1654">AA1654*EXP(INDEX($C$3:$C$1260,$E1654+AB$1012))</f>
        <v>165.23316977489694</v>
      </c>
      <c r="AC1654" s="3" cm="1">
        <f t="array" ref="AC1654">AB1654*EXP(INDEX($C$3:$C$1260,$E1654+AC$1012))</f>
        <v>165.60671300878514</v>
      </c>
      <c r="AD1654" s="3" cm="1">
        <f t="array" ref="AD1654">AC1654*EXP(INDEX($C$3:$C$1260,$E1654+AD$1012))</f>
        <v>169.14479622144003</v>
      </c>
      <c r="AE1654" s="3" cm="1">
        <f t="array" ref="AE1654">AD1654*EXP(INDEX($C$3:$C$1260,$E1654+AE$1012))</f>
        <v>166.86078706927933</v>
      </c>
      <c r="AF1654" s="3" cm="1">
        <f t="array" ref="AF1654">AE1654*EXP(INDEX($C$3:$C$1260,$E1654+AF$1012))</f>
        <v>166.14570184205706</v>
      </c>
      <c r="AG1654" s="3" cm="1">
        <f t="array" ref="AG1654">AF1654*EXP(INDEX($C$3:$C$1260,$E1654+AG$1012))</f>
        <v>168.22692247137803</v>
      </c>
      <c r="AH1654" s="3" cm="1">
        <f t="array" ref="AH1654">AG1654*EXP(INDEX($C$3:$C$1260,$E1654+AH$1012))</f>
        <v>170.08936210039155</v>
      </c>
    </row>
    <row r="1655" spans="5:34" x14ac:dyDescent="0.25">
      <c r="E1655" s="2">
        <v>643</v>
      </c>
      <c r="F1655" s="3">
        <f t="shared" si="1237"/>
        <v>19.34130748731198</v>
      </c>
      <c r="G1655" s="3">
        <f t="shared" si="1238"/>
        <v>0</v>
      </c>
      <c r="H1655" s="3">
        <f t="shared" si="1239"/>
        <v>0</v>
      </c>
      <c r="I1655" s="3">
        <f t="shared" si="1240"/>
        <v>0</v>
      </c>
      <c r="J1655" s="3">
        <f t="shared" si="1241"/>
        <v>169.34130748731198</v>
      </c>
      <c r="K1655" s="3">
        <f t="shared" si="1242"/>
        <v>170.49674810346741</v>
      </c>
      <c r="L1655" s="3">
        <f t="shared" si="1243"/>
        <v>149.47952832822011</v>
      </c>
      <c r="M1655" s="3">
        <f t="shared" si="1244"/>
        <v>149.63999938964801</v>
      </c>
      <c r="N1655" s="3" cm="1">
        <f t="array" ref="N1655">M1655*EXP(INDEX($C$3:$C$1260,$E1655+N$1012))</f>
        <v>149.78977782185564</v>
      </c>
      <c r="O1655" s="3" cm="1">
        <f t="array" ref="O1655">N1655*EXP(INDEX($C$3:$C$1260,$E1655+O$1012))</f>
        <v>149.47952832822011</v>
      </c>
      <c r="P1655" s="3" cm="1">
        <f t="array" ref="P1655">O1655*EXP(INDEX($C$3:$C$1260,$E1655+P$1012))</f>
        <v>151.91878640967317</v>
      </c>
      <c r="Q1655" s="3" cm="1">
        <f t="array" ref="Q1655">P1655*EXP(INDEX($C$3:$C$1260,$E1655+Q$1012))</f>
        <v>152.06321036495814</v>
      </c>
      <c r="R1655" s="3" cm="1">
        <f t="array" ref="R1655">Q1655*EXP(INDEX($C$3:$C$1260,$E1655+R$1012))</f>
        <v>155.08019691680119</v>
      </c>
      <c r="S1655" s="3" cm="1">
        <f t="array" ref="S1655">R1655*EXP(INDEX($C$3:$C$1260,$E1655+S$1012))</f>
        <v>155.02134664452768</v>
      </c>
      <c r="T1655" s="3" cm="1">
        <f t="array" ref="T1655">S1655*EXP(INDEX($C$3:$C$1260,$E1655+T$1012))</f>
        <v>155.94141882083889</v>
      </c>
      <c r="U1655" s="3" cm="1">
        <f t="array" ref="U1655">T1655*EXP(INDEX($C$3:$C$1260,$E1655+U$1012))</f>
        <v>157.08081233085156</v>
      </c>
      <c r="V1655" s="3" cm="1">
        <f t="array" ref="V1655">U1655*EXP(INDEX($C$3:$C$1260,$E1655+V$1012))</f>
        <v>160.66481839923952</v>
      </c>
      <c r="W1655" s="3" cm="1">
        <f t="array" ref="W1655">V1655*EXP(INDEX($C$3:$C$1260,$E1655+W$1012))</f>
        <v>159.1028293279671</v>
      </c>
      <c r="X1655" s="3" cm="1">
        <f t="array" ref="X1655">W1655*EXP(INDEX($C$3:$C$1260,$E1655+X$1012))</f>
        <v>160.3705996871218</v>
      </c>
      <c r="Y1655" s="3" cm="1">
        <f t="array" ref="Y1655">X1655*EXP(INDEX($C$3:$C$1260,$E1655+Y$1012))</f>
        <v>159.61636937378586</v>
      </c>
      <c r="Z1655" s="3" cm="1">
        <f t="array" ref="Z1655">Y1655*EXP(INDEX($C$3:$C$1260,$E1655+Z$1012))</f>
        <v>162.18400430438118</v>
      </c>
      <c r="AA1655" s="3" cm="1">
        <f t="array" ref="AA1655">Z1655*EXP(INDEX($C$3:$C$1260,$E1655+AA$1012))</f>
        <v>165.62892456978184</v>
      </c>
      <c r="AB1655" s="3" cm="1">
        <f t="array" ref="AB1655">AA1655*EXP(INDEX($C$3:$C$1260,$E1655+AB$1012))</f>
        <v>166.00336248798862</v>
      </c>
      <c r="AC1655" s="3" cm="1">
        <f t="array" ref="AC1655">AB1655*EXP(INDEX($C$3:$C$1260,$E1655+AC$1012))</f>
        <v>169.54991986716843</v>
      </c>
      <c r="AD1655" s="3" cm="1">
        <f t="array" ref="AD1655">AC1655*EXP(INDEX($C$3:$C$1260,$E1655+AD$1012))</f>
        <v>167.26044021792316</v>
      </c>
      <c r="AE1655" s="3" cm="1">
        <f t="array" ref="AE1655">AD1655*EXP(INDEX($C$3:$C$1260,$E1655+AE$1012))</f>
        <v>166.54364226917042</v>
      </c>
      <c r="AF1655" s="3" cm="1">
        <f t="array" ref="AF1655">AE1655*EXP(INDEX($C$3:$C$1260,$E1655+AF$1012))</f>
        <v>168.62984769085716</v>
      </c>
      <c r="AG1655" s="3" cm="1">
        <f t="array" ref="AG1655">AF1655*EXP(INDEX($C$3:$C$1260,$E1655+AG$1012))</f>
        <v>170.49674810346741</v>
      </c>
      <c r="AH1655" s="3" cm="1">
        <f t="array" ref="AH1655">AG1655*EXP(INDEX($C$3:$C$1260,$E1655+AH$1012))</f>
        <v>169.34130748731198</v>
      </c>
    </row>
    <row r="1656" spans="5:34" x14ac:dyDescent="0.25">
      <c r="E1656" s="2">
        <v>644</v>
      </c>
      <c r="F1656" s="3">
        <f t="shared" si="1237"/>
        <v>19.775842789673789</v>
      </c>
      <c r="G1656" s="3">
        <f t="shared" si="1238"/>
        <v>0</v>
      </c>
      <c r="H1656" s="3">
        <f t="shared" si="1239"/>
        <v>0</v>
      </c>
      <c r="I1656" s="3">
        <f t="shared" si="1240"/>
        <v>0</v>
      </c>
      <c r="J1656" s="3">
        <f t="shared" si="1241"/>
        <v>169.77584278967379</v>
      </c>
      <c r="K1656" s="3">
        <f t="shared" si="1242"/>
        <v>170.32626426939817</v>
      </c>
      <c r="L1656" s="3">
        <f t="shared" si="1243"/>
        <v>149.3300601220067</v>
      </c>
      <c r="M1656" s="3">
        <f t="shared" si="1244"/>
        <v>149.63999938964801</v>
      </c>
      <c r="N1656" s="3" cm="1">
        <f t="array" ref="N1656">M1656*EXP(INDEX($C$3:$C$1260,$E1656+N$1012))</f>
        <v>149.3300601220067</v>
      </c>
      <c r="O1656" s="3" cm="1">
        <f t="array" ref="O1656">N1656*EXP(INDEX($C$3:$C$1260,$E1656+O$1012))</f>
        <v>151.76687913013643</v>
      </c>
      <c r="P1656" s="3" cm="1">
        <f t="array" ref="P1656">O1656*EXP(INDEX($C$3:$C$1260,$E1656+P$1012))</f>
        <v>151.91115867240529</v>
      </c>
      <c r="Q1656" s="3" cm="1">
        <f t="array" ref="Q1656">P1656*EXP(INDEX($C$3:$C$1260,$E1656+Q$1012))</f>
        <v>154.92512846621386</v>
      </c>
      <c r="R1656" s="3" cm="1">
        <f t="array" ref="R1656">Q1656*EXP(INDEX($C$3:$C$1260,$E1656+R$1012))</f>
        <v>154.86633703975511</v>
      </c>
      <c r="S1656" s="3" cm="1">
        <f t="array" ref="S1656">R1656*EXP(INDEX($C$3:$C$1260,$E1656+S$1012))</f>
        <v>155.78548921357955</v>
      </c>
      <c r="T1656" s="3" cm="1">
        <f t="array" ref="T1656">S1656*EXP(INDEX($C$3:$C$1260,$E1656+T$1012))</f>
        <v>156.92374341638396</v>
      </c>
      <c r="U1656" s="3" cm="1">
        <f t="array" ref="U1656">T1656*EXP(INDEX($C$3:$C$1260,$E1656+U$1012))</f>
        <v>160.50416575016897</v>
      </c>
      <c r="V1656" s="3" cm="1">
        <f t="array" ref="V1656">U1656*EXP(INDEX($C$3:$C$1260,$E1656+V$1012))</f>
        <v>158.94373854965718</v>
      </c>
      <c r="W1656" s="3" cm="1">
        <f t="array" ref="W1656">V1656*EXP(INDEX($C$3:$C$1260,$E1656+W$1012))</f>
        <v>160.21024123447819</v>
      </c>
      <c r="X1656" s="3" cm="1">
        <f t="array" ref="X1656">W1656*EXP(INDEX($C$3:$C$1260,$E1656+X$1012))</f>
        <v>159.45676509432747</v>
      </c>
      <c r="Y1656" s="3" cm="1">
        <f t="array" ref="Y1656">X1656*EXP(INDEX($C$3:$C$1260,$E1656+Y$1012))</f>
        <v>162.02183258447405</v>
      </c>
      <c r="Z1656" s="3" cm="1">
        <f t="array" ref="Z1656">Y1656*EXP(INDEX($C$3:$C$1260,$E1656+Z$1012))</f>
        <v>165.46330819053992</v>
      </c>
      <c r="AA1656" s="3" cm="1">
        <f t="array" ref="AA1656">Z1656*EXP(INDEX($C$3:$C$1260,$E1656+AA$1012))</f>
        <v>165.83737169918976</v>
      </c>
      <c r="AB1656" s="3" cm="1">
        <f t="array" ref="AB1656">AA1656*EXP(INDEX($C$3:$C$1260,$E1656+AB$1012))</f>
        <v>169.38038278961932</v>
      </c>
      <c r="AC1656" s="3" cm="1">
        <f t="array" ref="AC1656">AB1656*EXP(INDEX($C$3:$C$1260,$E1656+AC$1012))</f>
        <v>167.09319244660992</v>
      </c>
      <c r="AD1656" s="3" cm="1">
        <f t="array" ref="AD1656">AC1656*EXP(INDEX($C$3:$C$1260,$E1656+AD$1012))</f>
        <v>166.37711124151309</v>
      </c>
      <c r="AE1656" s="3" cm="1">
        <f t="array" ref="AE1656">AD1656*EXP(INDEX($C$3:$C$1260,$E1656+AE$1012))</f>
        <v>168.46123061579482</v>
      </c>
      <c r="AF1656" s="3" cm="1">
        <f t="array" ref="AF1656">AE1656*EXP(INDEX($C$3:$C$1260,$E1656+AF$1012))</f>
        <v>170.32626426939817</v>
      </c>
      <c r="AG1656" s="3" cm="1">
        <f t="array" ref="AG1656">AF1656*EXP(INDEX($C$3:$C$1260,$E1656+AG$1012))</f>
        <v>169.1719790063417</v>
      </c>
      <c r="AH1656" s="3" cm="1">
        <f t="array" ref="AH1656">AG1656*EXP(INDEX($C$3:$C$1260,$E1656+AH$1012))</f>
        <v>169.77584278967379</v>
      </c>
    </row>
    <row r="1657" spans="5:34" x14ac:dyDescent="0.25">
      <c r="E1657" s="2">
        <v>645</v>
      </c>
      <c r="F1657" s="3">
        <f t="shared" si="1237"/>
        <v>20.947531605350378</v>
      </c>
      <c r="G1657" s="3">
        <f t="shared" si="1238"/>
        <v>0</v>
      </c>
      <c r="H1657" s="3">
        <f t="shared" si="1239"/>
        <v>0</v>
      </c>
      <c r="I1657" s="3">
        <f t="shared" si="1240"/>
        <v>0</v>
      </c>
      <c r="J1657" s="3">
        <f t="shared" si="1241"/>
        <v>170.94753160535038</v>
      </c>
      <c r="K1657" s="3">
        <f t="shared" si="1242"/>
        <v>170.94753160535038</v>
      </c>
      <c r="L1657" s="3">
        <f t="shared" si="1243"/>
        <v>149.63999938964801</v>
      </c>
      <c r="M1657" s="3">
        <f t="shared" si="1244"/>
        <v>149.63999938964801</v>
      </c>
      <c r="N1657" s="3" cm="1">
        <f t="array" ref="N1657">M1657*EXP(INDEX($C$3:$C$1260,$E1657+N$1012))</f>
        <v>152.08187609277994</v>
      </c>
      <c r="O1657" s="3" cm="1">
        <f t="array" ref="O1657">N1657*EXP(INDEX($C$3:$C$1260,$E1657+O$1012))</f>
        <v>152.22645509180674</v>
      </c>
      <c r="P1657" s="3" cm="1">
        <f t="array" ref="P1657">O1657*EXP(INDEX($C$3:$C$1260,$E1657+P$1012))</f>
        <v>155.24668047534601</v>
      </c>
      <c r="Q1657" s="3" cm="1">
        <f t="array" ref="Q1657">P1657*EXP(INDEX($C$3:$C$1260,$E1657+Q$1012))</f>
        <v>155.18776702542027</v>
      </c>
      <c r="R1657" s="3" cm="1">
        <f t="array" ref="R1657">Q1657*EXP(INDEX($C$3:$C$1260,$E1657+R$1012))</f>
        <v>156.10882692868228</v>
      </c>
      <c r="S1657" s="3" cm="1">
        <f t="array" ref="S1657">R1657*EXP(INDEX($C$3:$C$1260,$E1657+S$1012))</f>
        <v>157.24944361412224</v>
      </c>
      <c r="T1657" s="3" cm="1">
        <f t="array" ref="T1657">S1657*EXP(INDEX($C$3:$C$1260,$E1657+T$1012))</f>
        <v>160.83729722781885</v>
      </c>
      <c r="U1657" s="3" cm="1">
        <f t="array" ref="U1657">T1657*EXP(INDEX($C$3:$C$1260,$E1657+U$1012))</f>
        <v>159.27363131124855</v>
      </c>
      <c r="V1657" s="3" cm="1">
        <f t="array" ref="V1657">U1657*EXP(INDEX($C$3:$C$1260,$E1657+V$1012))</f>
        <v>160.54276266248996</v>
      </c>
      <c r="W1657" s="3" cm="1">
        <f t="array" ref="W1657">V1657*EXP(INDEX($C$3:$C$1260,$E1657+W$1012))</f>
        <v>159.78772265875497</v>
      </c>
      <c r="X1657" s="3" cm="1">
        <f t="array" ref="X1657">W1657*EXP(INDEX($C$3:$C$1260,$E1657+X$1012))</f>
        <v>162.35811402768857</v>
      </c>
      <c r="Y1657" s="3" cm="1">
        <f t="array" ref="Y1657">X1657*EXP(INDEX($C$3:$C$1260,$E1657+Y$1012))</f>
        <v>165.80673252533353</v>
      </c>
      <c r="Z1657" s="3" cm="1">
        <f t="array" ref="Z1657">Y1657*EXP(INDEX($C$3:$C$1260,$E1657+Z$1012))</f>
        <v>166.18157241463859</v>
      </c>
      <c r="AA1657" s="3" cm="1">
        <f t="array" ref="AA1657">Z1657*EXP(INDEX($C$3:$C$1260,$E1657+AA$1012))</f>
        <v>169.73193713675971</v>
      </c>
      <c r="AB1657" s="3" cm="1">
        <f t="array" ref="AB1657">AA1657*EXP(INDEX($C$3:$C$1260,$E1657+AB$1012))</f>
        <v>167.43999965777988</v>
      </c>
      <c r="AC1657" s="3" cm="1">
        <f t="array" ref="AC1657">AB1657*EXP(INDEX($C$3:$C$1260,$E1657+AC$1012))</f>
        <v>166.72243220347042</v>
      </c>
      <c r="AD1657" s="3" cm="1">
        <f t="array" ref="AD1657">AC1657*EXP(INDEX($C$3:$C$1260,$E1657+AD$1012))</f>
        <v>168.81087723349765</v>
      </c>
      <c r="AE1657" s="3" cm="1">
        <f t="array" ref="AE1657">AD1657*EXP(INDEX($C$3:$C$1260,$E1657+AE$1012))</f>
        <v>170.67978182349688</v>
      </c>
      <c r="AF1657" s="3" cm="1">
        <f t="array" ref="AF1657">AE1657*EXP(INDEX($C$3:$C$1260,$E1657+AF$1012))</f>
        <v>169.52310080483173</v>
      </c>
      <c r="AG1657" s="3" cm="1">
        <f t="array" ref="AG1657">AF1657*EXP(INDEX($C$3:$C$1260,$E1657+AG$1012))</f>
        <v>170.12821792656473</v>
      </c>
      <c r="AH1657" s="3" cm="1">
        <f t="array" ref="AH1657">AG1657*EXP(INDEX($C$3:$C$1260,$E1657+AH$1012))</f>
        <v>170.94753160535038</v>
      </c>
    </row>
    <row r="1658" spans="5:34" x14ac:dyDescent="0.25">
      <c r="E1658" s="2">
        <v>646</v>
      </c>
      <c r="F1658" s="3">
        <f t="shared" si="1237"/>
        <v>17.717985353474631</v>
      </c>
      <c r="G1658" s="3">
        <f t="shared" si="1238"/>
        <v>0</v>
      </c>
      <c r="H1658" s="3">
        <f t="shared" si="1239"/>
        <v>0</v>
      </c>
      <c r="I1658" s="3">
        <f t="shared" si="1240"/>
        <v>0</v>
      </c>
      <c r="J1658" s="3">
        <f t="shared" si="1241"/>
        <v>167.71798535347463</v>
      </c>
      <c r="K1658" s="3">
        <f t="shared" si="1242"/>
        <v>168.20274172236424</v>
      </c>
      <c r="L1658" s="3">
        <f t="shared" si="1243"/>
        <v>149.63999938964801</v>
      </c>
      <c r="M1658" s="3">
        <f t="shared" si="1244"/>
        <v>149.63999938964801</v>
      </c>
      <c r="N1658" s="3" cm="1">
        <f t="array" ref="N1658">M1658*EXP(INDEX($C$3:$C$1260,$E1658+N$1012))</f>
        <v>149.78225698063756</v>
      </c>
      <c r="O1658" s="3" cm="1">
        <f t="array" ref="O1658">N1658*EXP(INDEX($C$3:$C$1260,$E1658+O$1012))</f>
        <v>152.75398863046084</v>
      </c>
      <c r="P1658" s="3" cm="1">
        <f t="array" ref="P1658">O1658*EXP(INDEX($C$3:$C$1260,$E1658+P$1012))</f>
        <v>152.69602111429506</v>
      </c>
      <c r="Q1658" s="3" cm="1">
        <f t="array" ref="Q1658">P1658*EXP(INDEX($C$3:$C$1260,$E1658+Q$1012))</f>
        <v>153.602292176324</v>
      </c>
      <c r="R1658" s="3" cm="1">
        <f t="array" ref="R1658">Q1658*EXP(INDEX($C$3:$C$1260,$E1658+R$1012))</f>
        <v>154.7245947445073</v>
      </c>
      <c r="S1658" s="3" cm="1">
        <f t="array" ref="S1658">R1658*EXP(INDEX($C$3:$C$1260,$E1658+S$1012))</f>
        <v>158.25484059862978</v>
      </c>
      <c r="T1658" s="3" cm="1">
        <f t="array" ref="T1658">S1658*EXP(INDEX($C$3:$C$1260,$E1658+T$1012))</f>
        <v>156.71628141713703</v>
      </c>
      <c r="U1658" s="3" cm="1">
        <f t="array" ref="U1658">T1658*EXP(INDEX($C$3:$C$1260,$E1658+U$1012))</f>
        <v>157.96503517731085</v>
      </c>
      <c r="V1658" s="3" cm="1">
        <f t="array" ref="V1658">U1658*EXP(INDEX($C$3:$C$1260,$E1658+V$1012))</f>
        <v>157.2221183446099</v>
      </c>
      <c r="W1658" s="3" cm="1">
        <f t="array" ref="W1658">V1658*EXP(INDEX($C$3:$C$1260,$E1658+W$1012))</f>
        <v>159.75123866295559</v>
      </c>
      <c r="X1658" s="3" cm="1">
        <f t="array" ref="X1658">W1658*EXP(INDEX($C$3:$C$1260,$E1658+X$1012))</f>
        <v>163.1444850059182</v>
      </c>
      <c r="Y1658" s="3" cm="1">
        <f t="array" ref="Y1658">X1658*EXP(INDEX($C$3:$C$1260,$E1658+Y$1012))</f>
        <v>163.51330634247645</v>
      </c>
      <c r="Z1658" s="3" cm="1">
        <f t="array" ref="Z1658">Y1658*EXP(INDEX($C$3:$C$1260,$E1658+Z$1012))</f>
        <v>167.0066652390166</v>
      </c>
      <c r="AA1658" s="3" cm="1">
        <f t="array" ref="AA1658">Z1658*EXP(INDEX($C$3:$C$1260,$E1658+AA$1012))</f>
        <v>164.75152786323608</v>
      </c>
      <c r="AB1658" s="3" cm="1">
        <f t="array" ref="AB1658">AA1658*EXP(INDEX($C$3:$C$1260,$E1658+AB$1012))</f>
        <v>164.04548190836243</v>
      </c>
      <c r="AC1658" s="3" cm="1">
        <f t="array" ref="AC1658">AB1658*EXP(INDEX($C$3:$C$1260,$E1658+AC$1012))</f>
        <v>166.10039417698761</v>
      </c>
      <c r="AD1658" s="3" cm="1">
        <f t="array" ref="AD1658">AC1658*EXP(INDEX($C$3:$C$1260,$E1658+AD$1012))</f>
        <v>167.93929101921344</v>
      </c>
      <c r="AE1658" s="3" cm="1">
        <f t="array" ref="AE1658">AD1658*EXP(INDEX($C$3:$C$1260,$E1658+AE$1012))</f>
        <v>166.80118205203135</v>
      </c>
      <c r="AF1658" s="3" cm="1">
        <f t="array" ref="AF1658">AE1658*EXP(INDEX($C$3:$C$1260,$E1658+AF$1012))</f>
        <v>167.39658321391306</v>
      </c>
      <c r="AG1658" s="3" cm="1">
        <f t="array" ref="AG1658">AF1658*EXP(INDEX($C$3:$C$1260,$E1658+AG$1012))</f>
        <v>168.20274172236424</v>
      </c>
      <c r="AH1658" s="3" cm="1">
        <f t="array" ref="AH1658">AG1658*EXP(INDEX($C$3:$C$1260,$E1658+AH$1012))</f>
        <v>167.71798535347463</v>
      </c>
    </row>
    <row r="1659" spans="5:34" x14ac:dyDescent="0.25">
      <c r="E1659" s="2">
        <v>647</v>
      </c>
      <c r="F1659" s="3">
        <f t="shared" si="1237"/>
        <v>12.631587662489579</v>
      </c>
      <c r="G1659" s="3">
        <f t="shared" si="1238"/>
        <v>0</v>
      </c>
      <c r="H1659" s="3">
        <f t="shared" si="1239"/>
        <v>0</v>
      </c>
      <c r="I1659" s="3">
        <f t="shared" si="1240"/>
        <v>0</v>
      </c>
      <c r="J1659" s="3">
        <f t="shared" si="1241"/>
        <v>162.63158766248958</v>
      </c>
      <c r="K1659" s="3">
        <f t="shared" si="1242"/>
        <v>168.04298904325785</v>
      </c>
      <c r="L1659" s="3">
        <f t="shared" si="1243"/>
        <v>149.63999938964801</v>
      </c>
      <c r="M1659" s="3">
        <f t="shared" si="1244"/>
        <v>149.63999938964801</v>
      </c>
      <c r="N1659" s="3" cm="1">
        <f t="array" ref="N1659">M1659*EXP(INDEX($C$3:$C$1260,$E1659+N$1012))</f>
        <v>152.60890859979057</v>
      </c>
      <c r="O1659" s="3" cm="1">
        <f t="array" ref="O1659">N1659*EXP(INDEX($C$3:$C$1260,$E1659+O$1012))</f>
        <v>152.55099613900566</v>
      </c>
      <c r="P1659" s="3" cm="1">
        <f t="array" ref="P1659">O1659*EXP(INDEX($C$3:$C$1260,$E1659+P$1012))</f>
        <v>153.45640645864316</v>
      </c>
      <c r="Q1659" s="3" cm="1">
        <f t="array" ref="Q1659">P1659*EXP(INDEX($C$3:$C$1260,$E1659+Q$1012))</f>
        <v>154.57764310578258</v>
      </c>
      <c r="R1659" s="3" cm="1">
        <f t="array" ref="R1659">Q1659*EXP(INDEX($C$3:$C$1260,$E1659+R$1012))</f>
        <v>158.10453606430227</v>
      </c>
      <c r="S1659" s="3" cm="1">
        <f t="array" ref="S1659">R1659*EXP(INDEX($C$3:$C$1260,$E1659+S$1012))</f>
        <v>156.56743814883103</v>
      </c>
      <c r="T1659" s="3" cm="1">
        <f t="array" ref="T1659">S1659*EXP(INDEX($C$3:$C$1260,$E1659+T$1012))</f>
        <v>157.81500588934375</v>
      </c>
      <c r="U1659" s="3" cm="1">
        <f t="array" ref="U1659">T1659*EXP(INDEX($C$3:$C$1260,$E1659+U$1012))</f>
        <v>157.07279465129105</v>
      </c>
      <c r="V1659" s="3" cm="1">
        <f t="array" ref="V1659">U1659*EXP(INDEX($C$3:$C$1260,$E1659+V$1012))</f>
        <v>159.59951290566025</v>
      </c>
      <c r="W1659" s="3" cm="1">
        <f t="array" ref="W1659">V1659*EXP(INDEX($C$3:$C$1260,$E1659+W$1012))</f>
        <v>162.98953647003671</v>
      </c>
      <c r="X1659" s="3" cm="1">
        <f t="array" ref="X1659">W1659*EXP(INDEX($C$3:$C$1260,$E1659+X$1012))</f>
        <v>163.35800751387069</v>
      </c>
      <c r="Y1659" s="3" cm="1">
        <f t="array" ref="Y1659">X1659*EXP(INDEX($C$3:$C$1260,$E1659+Y$1012))</f>
        <v>166.84804854866206</v>
      </c>
      <c r="Z1659" s="3" cm="1">
        <f t="array" ref="Z1659">Y1659*EXP(INDEX($C$3:$C$1260,$E1659+Z$1012))</f>
        <v>164.59505301809668</v>
      </c>
      <c r="AA1659" s="3" cm="1">
        <f t="array" ref="AA1659">Z1659*EXP(INDEX($C$3:$C$1260,$E1659+AA$1012))</f>
        <v>163.88967763928923</v>
      </c>
      <c r="AB1659" s="3" cm="1">
        <f t="array" ref="AB1659">AA1659*EXP(INDEX($C$3:$C$1260,$E1659+AB$1012))</f>
        <v>165.94263822902451</v>
      </c>
      <c r="AC1659" s="3" cm="1">
        <f t="array" ref="AC1659">AB1659*EXP(INDEX($C$3:$C$1260,$E1659+AC$1012))</f>
        <v>167.77978855574094</v>
      </c>
      <c r="AD1659" s="3" cm="1">
        <f t="array" ref="AD1659">AC1659*EXP(INDEX($C$3:$C$1260,$E1659+AD$1012))</f>
        <v>166.64276052192983</v>
      </c>
      <c r="AE1659" s="3" cm="1">
        <f t="array" ref="AE1659">AD1659*EXP(INDEX($C$3:$C$1260,$E1659+AE$1012))</f>
        <v>167.23759619403546</v>
      </c>
      <c r="AF1659" s="3" cm="1">
        <f t="array" ref="AF1659">AE1659*EXP(INDEX($C$3:$C$1260,$E1659+AF$1012))</f>
        <v>168.04298904325785</v>
      </c>
      <c r="AG1659" s="3" cm="1">
        <f t="array" ref="AG1659">AF1659*EXP(INDEX($C$3:$C$1260,$E1659+AG$1012))</f>
        <v>167.55869307785423</v>
      </c>
      <c r="AH1659" s="3" cm="1">
        <f t="array" ref="AH1659">AG1659*EXP(INDEX($C$3:$C$1260,$E1659+AH$1012))</f>
        <v>162.63158766248958</v>
      </c>
    </row>
    <row r="1660" spans="5:34" x14ac:dyDescent="0.25">
      <c r="E1660" s="2">
        <v>648</v>
      </c>
      <c r="F1660" s="3">
        <f t="shared" si="1237"/>
        <v>0</v>
      </c>
      <c r="G1660" s="3">
        <f t="shared" si="1238"/>
        <v>13.978928532718754</v>
      </c>
      <c r="H1660" s="3">
        <f t="shared" si="1239"/>
        <v>0</v>
      </c>
      <c r="I1660" s="3">
        <f t="shared" si="1240"/>
        <v>0</v>
      </c>
      <c r="J1660" s="3">
        <f t="shared" si="1241"/>
        <v>163.97892853271875</v>
      </c>
      <c r="K1660" s="3">
        <f t="shared" si="1242"/>
        <v>164.77381961895657</v>
      </c>
      <c r="L1660" s="3">
        <f t="shared" si="1243"/>
        <v>149.58321357893738</v>
      </c>
      <c r="M1660" s="3">
        <f t="shared" si="1244"/>
        <v>149.63999938964801</v>
      </c>
      <c r="N1660" s="3" cm="1">
        <f t="array" ref="N1660">M1660*EXP(INDEX($C$3:$C$1260,$E1660+N$1012))</f>
        <v>149.58321357893738</v>
      </c>
      <c r="O1660" s="3" cm="1">
        <f t="array" ref="O1660">N1660*EXP(INDEX($C$3:$C$1260,$E1660+O$1012))</f>
        <v>150.47100971692851</v>
      </c>
      <c r="P1660" s="3" cm="1">
        <f t="array" ref="P1660">O1660*EXP(INDEX($C$3:$C$1260,$E1660+P$1012))</f>
        <v>151.5704334185526</v>
      </c>
      <c r="Q1660" s="3" cm="1">
        <f t="array" ref="Q1660">P1660*EXP(INDEX($C$3:$C$1260,$E1660+Q$1012))</f>
        <v>155.02871291876366</v>
      </c>
      <c r="R1660" s="3" cm="1">
        <f t="array" ref="R1660">Q1660*EXP(INDEX($C$3:$C$1260,$E1660+R$1012))</f>
        <v>153.52151826516621</v>
      </c>
      <c r="S1660" s="3" cm="1">
        <f t="array" ref="S1660">R1660*EXP(INDEX($C$3:$C$1260,$E1660+S$1012))</f>
        <v>154.74481536912782</v>
      </c>
      <c r="T1660" s="3" cm="1">
        <f t="array" ref="T1660">S1660*EXP(INDEX($C$3:$C$1260,$E1660+T$1012))</f>
        <v>154.01704337843455</v>
      </c>
      <c r="U1660" s="3" cm="1">
        <f t="array" ref="U1660">T1660*EXP(INDEX($C$3:$C$1260,$E1660+U$1012))</f>
        <v>156.49460593694261</v>
      </c>
      <c r="V1660" s="3" cm="1">
        <f t="array" ref="V1660">U1660*EXP(INDEX($C$3:$C$1260,$E1660+V$1012))</f>
        <v>159.81867874998204</v>
      </c>
      <c r="W1660" s="3" cm="1">
        <f t="array" ref="W1660">V1660*EXP(INDEX($C$3:$C$1260,$E1660+W$1012))</f>
        <v>160.17998142412026</v>
      </c>
      <c r="X1660" s="3" cm="1">
        <f t="array" ref="X1660">W1660*EXP(INDEX($C$3:$C$1260,$E1660+X$1012))</f>
        <v>163.60212593132985</v>
      </c>
      <c r="Y1660" s="3" cm="1">
        <f t="array" ref="Y1660">X1660*EXP(INDEX($C$3:$C$1260,$E1660+Y$1012))</f>
        <v>161.39296099520669</v>
      </c>
      <c r="Z1660" s="3" cm="1">
        <f t="array" ref="Z1660">Y1660*EXP(INDEX($C$3:$C$1260,$E1660+Z$1012))</f>
        <v>160.70130824555611</v>
      </c>
      <c r="AA1660" s="3" cm="1">
        <f t="array" ref="AA1660">Z1660*EXP(INDEX($C$3:$C$1260,$E1660+AA$1012))</f>
        <v>162.71432979333866</v>
      </c>
      <c r="AB1660" s="3" cm="1">
        <f t="array" ref="AB1660">AA1660*EXP(INDEX($C$3:$C$1260,$E1660+AB$1012))</f>
        <v>164.51573952944705</v>
      </c>
      <c r="AC1660" s="3" cm="1">
        <f t="array" ref="AC1660">AB1660*EXP(INDEX($C$3:$C$1260,$E1660+AC$1012))</f>
        <v>163.40083165253074</v>
      </c>
      <c r="AD1660" s="3" cm="1">
        <f t="array" ref="AD1660">AC1660*EXP(INDEX($C$3:$C$1260,$E1660+AD$1012))</f>
        <v>163.98409517513579</v>
      </c>
      <c r="AE1660" s="3" cm="1">
        <f t="array" ref="AE1660">AD1660*EXP(INDEX($C$3:$C$1260,$E1660+AE$1012))</f>
        <v>164.77381961895657</v>
      </c>
      <c r="AF1660" s="3" cm="1">
        <f t="array" ref="AF1660">AE1660*EXP(INDEX($C$3:$C$1260,$E1660+AF$1012))</f>
        <v>164.29894532339722</v>
      </c>
      <c r="AG1660" s="3" cm="1">
        <f t="array" ref="AG1660">AF1660*EXP(INDEX($C$3:$C$1260,$E1660+AG$1012))</f>
        <v>159.46769360871909</v>
      </c>
      <c r="AH1660" s="3" cm="1">
        <f t="array" ref="AH1660">AG1660*EXP(INDEX($C$3:$C$1260,$E1660+AH$1012))</f>
        <v>163.97892853271875</v>
      </c>
    </row>
    <row r="1661" spans="5:34" x14ac:dyDescent="0.25">
      <c r="E1661" s="2">
        <v>649</v>
      </c>
      <c r="F1661" s="3">
        <f t="shared" si="1237"/>
        <v>17.474944438965764</v>
      </c>
      <c r="G1661" s="3">
        <f t="shared" si="1238"/>
        <v>0</v>
      </c>
      <c r="H1661" s="3">
        <f t="shared" si="1239"/>
        <v>0</v>
      </c>
      <c r="I1661" s="3">
        <f t="shared" si="1240"/>
        <v>0</v>
      </c>
      <c r="J1661" s="3">
        <f t="shared" si="1241"/>
        <v>167.47494443896576</v>
      </c>
      <c r="K1661" s="3">
        <f t="shared" si="1242"/>
        <v>167.47494443896576</v>
      </c>
      <c r="L1661" s="3">
        <f t="shared" si="1243"/>
        <v>149.63999938964801</v>
      </c>
      <c r="M1661" s="3">
        <f t="shared" si="1244"/>
        <v>149.63999938964801</v>
      </c>
      <c r="N1661" s="3" cm="1">
        <f t="array" ref="N1661">M1661*EXP(INDEX($C$3:$C$1260,$E1661+N$1012))</f>
        <v>150.5281325589292</v>
      </c>
      <c r="O1661" s="3" cm="1">
        <f t="array" ref="O1661">N1661*EXP(INDEX($C$3:$C$1260,$E1661+O$1012))</f>
        <v>151.62797363135795</v>
      </c>
      <c r="P1661" s="3" cm="1">
        <f t="array" ref="P1661">O1661*EXP(INDEX($C$3:$C$1260,$E1661+P$1012))</f>
        <v>155.087565987473</v>
      </c>
      <c r="Q1661" s="3" cm="1">
        <f t="array" ref="Q1661">P1661*EXP(INDEX($C$3:$C$1260,$E1661+Q$1012))</f>
        <v>153.57979916225111</v>
      </c>
      <c r="R1661" s="3" cm="1">
        <f t="array" ref="R1661">Q1661*EXP(INDEX($C$3:$C$1260,$E1661+R$1012))</f>
        <v>154.80356066269229</v>
      </c>
      <c r="S1661" s="3" cm="1">
        <f t="array" ref="S1661">R1661*EXP(INDEX($C$3:$C$1260,$E1661+S$1012))</f>
        <v>154.07551239017891</v>
      </c>
      <c r="T1661" s="3" cm="1">
        <f t="array" ref="T1661">S1661*EXP(INDEX($C$3:$C$1260,$E1661+T$1012))</f>
        <v>156.55401549806484</v>
      </c>
      <c r="U1661" s="3" cm="1">
        <f t="array" ref="U1661">T1661*EXP(INDEX($C$3:$C$1260,$E1661+U$1012))</f>
        <v>159.87935021854051</v>
      </c>
      <c r="V1661" s="3" cm="1">
        <f t="array" ref="V1661">U1661*EXP(INDEX($C$3:$C$1260,$E1661+V$1012))</f>
        <v>160.24079005289059</v>
      </c>
      <c r="W1661" s="3" cm="1">
        <f t="array" ref="W1661">V1661*EXP(INDEX($C$3:$C$1260,$E1661+W$1012))</f>
        <v>163.66423369818904</v>
      </c>
      <c r="X1661" s="3" cm="1">
        <f t="array" ref="X1661">W1661*EXP(INDEX($C$3:$C$1260,$E1661+X$1012))</f>
        <v>161.45423010364365</v>
      </c>
      <c r="Y1661" s="3" cm="1">
        <f t="array" ref="Y1661">X1661*EXP(INDEX($C$3:$C$1260,$E1661+Y$1012))</f>
        <v>160.76231478400823</v>
      </c>
      <c r="Z1661" s="3" cm="1">
        <f t="array" ref="Z1661">Y1661*EXP(INDEX($C$3:$C$1260,$E1661+Z$1012))</f>
        <v>162.77610052890779</v>
      </c>
      <c r="AA1661" s="3" cm="1">
        <f t="array" ref="AA1661">Z1661*EXP(INDEX($C$3:$C$1260,$E1661+AA$1012))</f>
        <v>164.57819412859845</v>
      </c>
      <c r="AB1661" s="3" cm="1">
        <f t="array" ref="AB1661">AA1661*EXP(INDEX($C$3:$C$1260,$E1661+AB$1012))</f>
        <v>163.46286300266814</v>
      </c>
      <c r="AC1661" s="3" cm="1">
        <f t="array" ref="AC1661">AB1661*EXP(INDEX($C$3:$C$1260,$E1661+AC$1012))</f>
        <v>164.04634794779244</v>
      </c>
      <c r="AD1661" s="3" cm="1">
        <f t="array" ref="AD1661">AC1661*EXP(INDEX($C$3:$C$1260,$E1661+AD$1012))</f>
        <v>164.83637219225065</v>
      </c>
      <c r="AE1661" s="3" cm="1">
        <f t="array" ref="AE1661">AD1661*EXP(INDEX($C$3:$C$1260,$E1661+AE$1012))</f>
        <v>164.36131762163762</v>
      </c>
      <c r="AF1661" s="3" cm="1">
        <f t="array" ref="AF1661">AE1661*EXP(INDEX($C$3:$C$1260,$E1661+AF$1012))</f>
        <v>159.52823183387869</v>
      </c>
      <c r="AG1661" s="3" cm="1">
        <f t="array" ref="AG1661">AF1661*EXP(INDEX($C$3:$C$1260,$E1661+AG$1012))</f>
        <v>164.04117934397902</v>
      </c>
      <c r="AH1661" s="3" cm="1">
        <f t="array" ref="AH1661">AG1661*EXP(INDEX($C$3:$C$1260,$E1661+AH$1012))</f>
        <v>167.47494443896576</v>
      </c>
    </row>
    <row r="1662" spans="5:34" x14ac:dyDescent="0.25">
      <c r="E1662" s="2">
        <v>650</v>
      </c>
      <c r="F1662" s="3">
        <f t="shared" si="1237"/>
        <v>16.24556702143795</v>
      </c>
      <c r="G1662" s="3">
        <f t="shared" si="1238"/>
        <v>0</v>
      </c>
      <c r="H1662" s="3">
        <f t="shared" si="1239"/>
        <v>0</v>
      </c>
      <c r="I1662" s="3">
        <f t="shared" si="1240"/>
        <v>0</v>
      </c>
      <c r="J1662" s="3">
        <f t="shared" si="1241"/>
        <v>166.24556702143795</v>
      </c>
      <c r="K1662" s="3">
        <f t="shared" si="1242"/>
        <v>166.48682314461877</v>
      </c>
      <c r="L1662" s="3">
        <f t="shared" si="1243"/>
        <v>149.63999938964801</v>
      </c>
      <c r="M1662" s="3">
        <f t="shared" si="1244"/>
        <v>149.63999938964801</v>
      </c>
      <c r="N1662" s="3" cm="1">
        <f t="array" ref="N1662">M1662*EXP(INDEX($C$3:$C$1260,$E1662+N$1012))</f>
        <v>150.73335127417045</v>
      </c>
      <c r="O1662" s="3" cm="1">
        <f t="array" ref="O1662">N1662*EXP(INDEX($C$3:$C$1260,$E1662+O$1012))</f>
        <v>154.17253164037089</v>
      </c>
      <c r="P1662" s="3" cm="1">
        <f t="array" ref="P1662">O1662*EXP(INDEX($C$3:$C$1260,$E1662+P$1012))</f>
        <v>152.67366081157346</v>
      </c>
      <c r="Q1662" s="3" cm="1">
        <f t="array" ref="Q1662">P1662*EXP(INDEX($C$3:$C$1260,$E1662+Q$1012))</f>
        <v>153.89020197943393</v>
      </c>
      <c r="R1662" s="3" cm="1">
        <f t="array" ref="R1662">Q1662*EXP(INDEX($C$3:$C$1260,$E1662+R$1012))</f>
        <v>153.16644927485635</v>
      </c>
      <c r="S1662" s="3" cm="1">
        <f t="array" ref="S1662">R1662*EXP(INDEX($C$3:$C$1260,$E1662+S$1012))</f>
        <v>155.63032893141221</v>
      </c>
      <c r="T1662" s="3" cm="1">
        <f t="array" ref="T1662">S1662*EXP(INDEX($C$3:$C$1260,$E1662+T$1012))</f>
        <v>158.93604379735297</v>
      </c>
      <c r="U1662" s="3" cm="1">
        <f t="array" ref="U1662">T1662*EXP(INDEX($C$3:$C$1260,$E1662+U$1012))</f>
        <v>159.29535109541146</v>
      </c>
      <c r="V1662" s="3" cm="1">
        <f t="array" ref="V1662">U1662*EXP(INDEX($C$3:$C$1260,$E1662+V$1012))</f>
        <v>162.69859603231654</v>
      </c>
      <c r="W1662" s="3" cm="1">
        <f t="array" ref="W1662">V1662*EXP(INDEX($C$3:$C$1260,$E1662+W$1012))</f>
        <v>160.50163171131544</v>
      </c>
      <c r="X1662" s="3" cm="1">
        <f t="array" ref="X1662">W1662*EXP(INDEX($C$3:$C$1260,$E1662+X$1012))</f>
        <v>159.81379877106821</v>
      </c>
      <c r="Y1662" s="3" cm="1">
        <f t="array" ref="Y1662">X1662*EXP(INDEX($C$3:$C$1260,$E1662+Y$1012))</f>
        <v>161.81570295014041</v>
      </c>
      <c r="Z1662" s="3" cm="1">
        <f t="array" ref="Z1662">Y1662*EXP(INDEX($C$3:$C$1260,$E1662+Z$1012))</f>
        <v>163.60716399183127</v>
      </c>
      <c r="AA1662" s="3" cm="1">
        <f t="array" ref="AA1662">Z1662*EXP(INDEX($C$3:$C$1260,$E1662+AA$1012))</f>
        <v>162.49841344689159</v>
      </c>
      <c r="AB1662" s="3" cm="1">
        <f t="array" ref="AB1662">AA1662*EXP(INDEX($C$3:$C$1260,$E1662+AB$1012))</f>
        <v>163.07845576421781</v>
      </c>
      <c r="AC1662" s="3" cm="1">
        <f t="array" ref="AC1662">AB1662*EXP(INDEX($C$3:$C$1260,$E1662+AC$1012))</f>
        <v>163.86381877542937</v>
      </c>
      <c r="AD1662" s="3" cm="1">
        <f t="array" ref="AD1662">AC1662*EXP(INDEX($C$3:$C$1260,$E1662+AD$1012))</f>
        <v>163.39156708102431</v>
      </c>
      <c r="AE1662" s="3" cm="1">
        <f t="array" ref="AE1662">AD1662*EXP(INDEX($C$3:$C$1260,$E1662+AE$1012))</f>
        <v>158.58699705125107</v>
      </c>
      <c r="AF1662" s="3" cm="1">
        <f t="array" ref="AF1662">AE1662*EXP(INDEX($C$3:$C$1260,$E1662+AF$1012))</f>
        <v>163.07331765575702</v>
      </c>
      <c r="AG1662" s="3" cm="1">
        <f t="array" ref="AG1662">AF1662*EXP(INDEX($C$3:$C$1260,$E1662+AG$1012))</f>
        <v>166.48682314461877</v>
      </c>
      <c r="AH1662" s="3" cm="1">
        <f t="array" ref="AH1662">AG1662*EXP(INDEX($C$3:$C$1260,$E1662+AH$1012))</f>
        <v>166.24556702143795</v>
      </c>
    </row>
    <row r="1663" spans="5:34" x14ac:dyDescent="0.25">
      <c r="E1663" s="2">
        <v>651</v>
      </c>
      <c r="F1663" s="3">
        <f t="shared" si="1237"/>
        <v>7.7220454114660129</v>
      </c>
      <c r="G1663" s="3">
        <f t="shared" si="1238"/>
        <v>0</v>
      </c>
      <c r="H1663" s="3">
        <f t="shared" si="1239"/>
        <v>0</v>
      </c>
      <c r="I1663" s="3">
        <f t="shared" si="1240"/>
        <v>0</v>
      </c>
      <c r="J1663" s="3">
        <f t="shared" si="1241"/>
        <v>157.72204541146601</v>
      </c>
      <c r="K1663" s="3">
        <f t="shared" si="1242"/>
        <v>165.27920266584209</v>
      </c>
      <c r="L1663" s="3">
        <f t="shared" si="1243"/>
        <v>149.63999938964801</v>
      </c>
      <c r="M1663" s="3">
        <f t="shared" si="1244"/>
        <v>149.63999938964801</v>
      </c>
      <c r="N1663" s="3" cm="1">
        <f t="array" ref="N1663">M1663*EXP(INDEX($C$3:$C$1260,$E1663+N$1012))</f>
        <v>153.05423348945942</v>
      </c>
      <c r="O1663" s="3" cm="1">
        <f t="array" ref="O1663">N1663*EXP(INDEX($C$3:$C$1260,$E1663+O$1012))</f>
        <v>151.56623479500695</v>
      </c>
      <c r="P1663" s="3" cm="1">
        <f t="array" ref="P1663">O1663*EXP(INDEX($C$3:$C$1260,$E1663+P$1012))</f>
        <v>152.77395172080529</v>
      </c>
      <c r="Q1663" s="3" cm="1">
        <f t="array" ref="Q1663">P1663*EXP(INDEX($C$3:$C$1260,$E1663+Q$1012))</f>
        <v>152.05544879258304</v>
      </c>
      <c r="R1663" s="3" cm="1">
        <f t="array" ref="R1663">Q1663*EXP(INDEX($C$3:$C$1260,$E1663+R$1012))</f>
        <v>154.50145657511129</v>
      </c>
      <c r="S1663" s="3" cm="1">
        <f t="array" ref="S1663">R1663*EXP(INDEX($C$3:$C$1260,$E1663+S$1012))</f>
        <v>157.78319327332861</v>
      </c>
      <c r="T1663" s="3" cm="1">
        <f t="array" ref="T1663">S1663*EXP(INDEX($C$3:$C$1260,$E1663+T$1012))</f>
        <v>158.13989431797248</v>
      </c>
      <c r="U1663" s="3" cm="1">
        <f t="array" ref="U1663">T1663*EXP(INDEX($C$3:$C$1260,$E1663+U$1012))</f>
        <v>161.51845364791797</v>
      </c>
      <c r="V1663" s="3" cm="1">
        <f t="array" ref="V1663">U1663*EXP(INDEX($C$3:$C$1260,$E1663+V$1012))</f>
        <v>159.33742511723992</v>
      </c>
      <c r="W1663" s="3" cm="1">
        <f t="array" ref="W1663">V1663*EXP(INDEX($C$3:$C$1260,$E1663+W$1012))</f>
        <v>158.65458140754518</v>
      </c>
      <c r="X1663" s="3" cm="1">
        <f t="array" ref="X1663">W1663*EXP(INDEX($C$3:$C$1260,$E1663+X$1012))</f>
        <v>160.6419646747666</v>
      </c>
      <c r="Y1663" s="3" cm="1">
        <f t="array" ref="Y1663">X1663*EXP(INDEX($C$3:$C$1260,$E1663+Y$1012))</f>
        <v>162.42043126440404</v>
      </c>
      <c r="Z1663" s="3" cm="1">
        <f t="array" ref="Z1663">Y1663*EXP(INDEX($C$3:$C$1260,$E1663+Z$1012))</f>
        <v>161.31972309686478</v>
      </c>
      <c r="AA1663" s="3" cm="1">
        <f t="array" ref="AA1663">Z1663*EXP(INDEX($C$3:$C$1260,$E1663+AA$1012))</f>
        <v>161.89555804830024</v>
      </c>
      <c r="AB1663" s="3" cm="1">
        <f t="array" ref="AB1663">AA1663*EXP(INDEX($C$3:$C$1260,$E1663+AB$1012))</f>
        <v>162.67522438972316</v>
      </c>
      <c r="AC1663" s="3" cm="1">
        <f t="array" ref="AC1663">AB1663*EXP(INDEX($C$3:$C$1260,$E1663+AC$1012))</f>
        <v>162.20639819654713</v>
      </c>
      <c r="AD1663" s="3" cm="1">
        <f t="array" ref="AD1663">AC1663*EXP(INDEX($C$3:$C$1260,$E1663+AD$1012))</f>
        <v>157.43667835521572</v>
      </c>
      <c r="AE1663" s="3" cm="1">
        <f t="array" ref="AE1663">AD1663*EXP(INDEX($C$3:$C$1260,$E1663+AE$1012))</f>
        <v>161.89045720936554</v>
      </c>
      <c r="AF1663" s="3" cm="1">
        <f t="array" ref="AF1663">AE1663*EXP(INDEX($C$3:$C$1260,$E1663+AF$1012))</f>
        <v>165.27920266584209</v>
      </c>
      <c r="AG1663" s="3" cm="1">
        <f t="array" ref="AG1663">AF1663*EXP(INDEX($C$3:$C$1260,$E1663+AG$1012))</f>
        <v>165.03969650598859</v>
      </c>
      <c r="AH1663" s="3" cm="1">
        <f t="array" ref="AH1663">AG1663*EXP(INDEX($C$3:$C$1260,$E1663+AH$1012))</f>
        <v>157.72204541146601</v>
      </c>
    </row>
    <row r="1664" spans="5:34" x14ac:dyDescent="0.25">
      <c r="E1664" s="2">
        <v>652</v>
      </c>
      <c r="F1664" s="3">
        <f t="shared" si="1237"/>
        <v>0</v>
      </c>
      <c r="G1664" s="3">
        <f t="shared" si="1238"/>
        <v>3.7801958415413139</v>
      </c>
      <c r="H1664" s="3">
        <f t="shared" si="1239"/>
        <v>0</v>
      </c>
      <c r="I1664" s="3">
        <f t="shared" si="1240"/>
        <v>0</v>
      </c>
      <c r="J1664" s="3">
        <f t="shared" si="1241"/>
        <v>153.78019584154131</v>
      </c>
      <c r="K1664" s="3">
        <f t="shared" si="1242"/>
        <v>161.59226192029115</v>
      </c>
      <c r="L1664" s="3">
        <f t="shared" si="1243"/>
        <v>148.1851940003871</v>
      </c>
      <c r="M1664" s="3">
        <f t="shared" si="1244"/>
        <v>149.63999938964801</v>
      </c>
      <c r="N1664" s="3" cm="1">
        <f t="array" ref="N1664">M1664*EXP(INDEX($C$3:$C$1260,$E1664+N$1012))</f>
        <v>148.1851940003871</v>
      </c>
      <c r="O1664" s="3" cm="1">
        <f t="array" ref="O1664">N1664*EXP(INDEX($C$3:$C$1260,$E1664+O$1012))</f>
        <v>149.36596996403776</v>
      </c>
      <c r="P1664" s="3" cm="1">
        <f t="array" ref="P1664">O1664*EXP(INDEX($C$3:$C$1260,$E1664+P$1012))</f>
        <v>148.66349493091141</v>
      </c>
      <c r="Q1664" s="3" cm="1">
        <f t="array" ref="Q1664">P1664*EXP(INDEX($C$3:$C$1260,$E1664+Q$1012))</f>
        <v>151.05493876581721</v>
      </c>
      <c r="R1664" s="3" cm="1">
        <f t="array" ref="R1664">Q1664*EXP(INDEX($C$3:$C$1260,$E1664+R$1012))</f>
        <v>154.26346862038045</v>
      </c>
      <c r="S1664" s="3" cm="1">
        <f t="array" ref="S1664">R1664*EXP(INDEX($C$3:$C$1260,$E1664+S$1012))</f>
        <v>154.61221261057182</v>
      </c>
      <c r="T1664" s="3" cm="1">
        <f t="array" ref="T1664">S1664*EXP(INDEX($C$3:$C$1260,$E1664+T$1012))</f>
        <v>157.91540524069106</v>
      </c>
      <c r="U1664" s="3" cm="1">
        <f t="array" ref="U1664">T1664*EXP(INDEX($C$3:$C$1260,$E1664+U$1012))</f>
        <v>155.78302967316424</v>
      </c>
      <c r="V1664" s="3" cm="1">
        <f t="array" ref="V1664">U1664*EXP(INDEX($C$3:$C$1260,$E1664+V$1012))</f>
        <v>155.11541839595654</v>
      </c>
      <c r="W1664" s="3" cm="1">
        <f t="array" ref="W1664">V1664*EXP(INDEX($C$3:$C$1260,$E1664+W$1012))</f>
        <v>157.0584684123711</v>
      </c>
      <c r="X1664" s="3" cm="1">
        <f t="array" ref="X1664">W1664*EXP(INDEX($C$3:$C$1260,$E1664+X$1012))</f>
        <v>158.79726212830045</v>
      </c>
      <c r="Y1664" s="3" cm="1">
        <f t="array" ref="Y1664">X1664*EXP(INDEX($C$3:$C$1260,$E1664+Y$1012))</f>
        <v>157.721107841264</v>
      </c>
      <c r="Z1664" s="3" cm="1">
        <f t="array" ref="Z1664">Y1664*EXP(INDEX($C$3:$C$1260,$E1664+Z$1012))</f>
        <v>158.28409744185728</v>
      </c>
      <c r="AA1664" s="3" cm="1">
        <f t="array" ref="AA1664">Z1664*EXP(INDEX($C$3:$C$1260,$E1664+AA$1012))</f>
        <v>159.04637149462101</v>
      </c>
      <c r="AB1664" s="3" cm="1">
        <f t="array" ref="AB1664">AA1664*EXP(INDEX($C$3:$C$1260,$E1664+AB$1012))</f>
        <v>158.58800357064234</v>
      </c>
      <c r="AC1664" s="3" cm="1">
        <f t="array" ref="AC1664">AB1664*EXP(INDEX($C$3:$C$1260,$E1664+AC$1012))</f>
        <v>153.92468353124744</v>
      </c>
      <c r="AD1664" s="3" cm="1">
        <f t="array" ref="AD1664">AC1664*EXP(INDEX($C$3:$C$1260,$E1664+AD$1012))</f>
        <v>158.2791103891135</v>
      </c>
      <c r="AE1664" s="3" cm="1">
        <f t="array" ref="AE1664">AD1664*EXP(INDEX($C$3:$C$1260,$E1664+AE$1012))</f>
        <v>161.59226192029115</v>
      </c>
      <c r="AF1664" s="3" cm="1">
        <f t="array" ref="AF1664">AE1664*EXP(INDEX($C$3:$C$1260,$E1664+AF$1012))</f>
        <v>161.35809850777264</v>
      </c>
      <c r="AG1664" s="3" cm="1">
        <f t="array" ref="AG1664">AF1664*EXP(INDEX($C$3:$C$1260,$E1664+AG$1012))</f>
        <v>154.20368480517206</v>
      </c>
      <c r="AH1664" s="3" cm="1">
        <f t="array" ref="AH1664">AG1664*EXP(INDEX($C$3:$C$1260,$E1664+AH$1012))</f>
        <v>153.78019584154131</v>
      </c>
    </row>
    <row r="1665" spans="5:34" x14ac:dyDescent="0.25">
      <c r="E1665" s="2">
        <v>653</v>
      </c>
      <c r="F1665" s="3">
        <f t="shared" si="1237"/>
        <v>0</v>
      </c>
      <c r="G1665" s="3">
        <f t="shared" si="1238"/>
        <v>10.416622040970196</v>
      </c>
      <c r="H1665" s="3">
        <f t="shared" si="1239"/>
        <v>0</v>
      </c>
      <c r="I1665" s="3">
        <f t="shared" si="1240"/>
        <v>0</v>
      </c>
      <c r="J1665" s="3">
        <f t="shared" si="1241"/>
        <v>160.4166220409702</v>
      </c>
      <c r="K1665" s="3">
        <f t="shared" si="1242"/>
        <v>163.17869094979247</v>
      </c>
      <c r="L1665" s="3">
        <f t="shared" si="1243"/>
        <v>149.63999938964801</v>
      </c>
      <c r="M1665" s="3">
        <f t="shared" si="1244"/>
        <v>149.63999938964801</v>
      </c>
      <c r="N1665" s="3" cm="1">
        <f t="array" ref="N1665">M1665*EXP(INDEX($C$3:$C$1260,$E1665+N$1012))</f>
        <v>150.83236759938654</v>
      </c>
      <c r="O1665" s="3" cm="1">
        <f t="array" ref="O1665">N1665*EXP(INDEX($C$3:$C$1260,$E1665+O$1012))</f>
        <v>150.12299603067237</v>
      </c>
      <c r="P1665" s="3" cm="1">
        <f t="array" ref="P1665">O1665*EXP(INDEX($C$3:$C$1260,$E1665+P$1012))</f>
        <v>152.53791782100149</v>
      </c>
      <c r="Q1665" s="3" cm="1">
        <f t="array" ref="Q1665">P1665*EXP(INDEX($C$3:$C$1260,$E1665+Q$1012))</f>
        <v>155.77794735780702</v>
      </c>
      <c r="R1665" s="3" cm="1">
        <f t="array" ref="R1665">Q1665*EXP(INDEX($C$3:$C$1260,$E1665+R$1012))</f>
        <v>156.13011513564348</v>
      </c>
      <c r="S1665" s="3" cm="1">
        <f t="array" ref="S1665">R1665*EXP(INDEX($C$3:$C$1260,$E1665+S$1012))</f>
        <v>159.46573679804547</v>
      </c>
      <c r="T1665" s="3" cm="1">
        <f t="array" ref="T1665">S1665*EXP(INDEX($C$3:$C$1260,$E1665+T$1012))</f>
        <v>157.31242667299762</v>
      </c>
      <c r="U1665" s="3" cm="1">
        <f t="array" ref="U1665">T1665*EXP(INDEX($C$3:$C$1260,$E1665+U$1012))</f>
        <v>156.63826113447814</v>
      </c>
      <c r="V1665" s="3" cm="1">
        <f t="array" ref="V1665">U1665*EXP(INDEX($C$3:$C$1260,$E1665+V$1012))</f>
        <v>158.60038700833277</v>
      </c>
      <c r="W1665" s="3" cm="1">
        <f t="array" ref="W1665">V1665*EXP(INDEX($C$3:$C$1260,$E1665+W$1012))</f>
        <v>160.35625129926669</v>
      </c>
      <c r="X1665" s="3" cm="1">
        <f t="array" ref="X1665">W1665*EXP(INDEX($C$3:$C$1260,$E1665+X$1012))</f>
        <v>159.269531887509</v>
      </c>
      <c r="Y1665" s="3" cm="1">
        <f t="array" ref="Y1665">X1665*EXP(INDEX($C$3:$C$1260,$E1665+Y$1012))</f>
        <v>159.83804862804743</v>
      </c>
      <c r="Z1665" s="3" cm="1">
        <f t="array" ref="Z1665">Y1665*EXP(INDEX($C$3:$C$1260,$E1665+Z$1012))</f>
        <v>160.60780629216339</v>
      </c>
      <c r="AA1665" s="3" cm="1">
        <f t="array" ref="AA1665">Z1665*EXP(INDEX($C$3:$C$1260,$E1665+AA$1012))</f>
        <v>160.14493834960615</v>
      </c>
      <c r="AB1665" s="3" cm="1">
        <f t="array" ref="AB1665">AA1665*EXP(INDEX($C$3:$C$1260,$E1665+AB$1012))</f>
        <v>155.43583625235502</v>
      </c>
      <c r="AC1665" s="3" cm="1">
        <f t="array" ref="AC1665">AB1665*EXP(INDEX($C$3:$C$1260,$E1665+AC$1012))</f>
        <v>159.83301261500594</v>
      </c>
      <c r="AD1665" s="3" cm="1">
        <f t="array" ref="AD1665">AC1665*EXP(INDEX($C$3:$C$1260,$E1665+AD$1012))</f>
        <v>163.17869094979247</v>
      </c>
      <c r="AE1665" s="3" cm="1">
        <f t="array" ref="AE1665">AD1665*EXP(INDEX($C$3:$C$1260,$E1665+AE$1012))</f>
        <v>162.9422286423216</v>
      </c>
      <c r="AF1665" s="3" cm="1">
        <f t="array" ref="AF1665">AE1665*EXP(INDEX($C$3:$C$1260,$E1665+AF$1012))</f>
        <v>155.71757661610337</v>
      </c>
      <c r="AG1665" s="3" cm="1">
        <f t="array" ref="AG1665">AF1665*EXP(INDEX($C$3:$C$1260,$E1665+AG$1012))</f>
        <v>155.28993005743934</v>
      </c>
      <c r="AH1665" s="3" cm="1">
        <f t="array" ref="AH1665">AG1665*EXP(INDEX($C$3:$C$1260,$E1665+AH$1012))</f>
        <v>160.4166220409702</v>
      </c>
    </row>
    <row r="1666" spans="5:34" x14ac:dyDescent="0.25">
      <c r="E1666" s="2">
        <v>654</v>
      </c>
      <c r="F1666" s="3">
        <f t="shared" si="1237"/>
        <v>0</v>
      </c>
      <c r="G1666" s="3">
        <f t="shared" si="1238"/>
        <v>10.446236120863091</v>
      </c>
      <c r="H1666" s="3">
        <f t="shared" si="1239"/>
        <v>0</v>
      </c>
      <c r="I1666" s="3">
        <f t="shared" si="1240"/>
        <v>0</v>
      </c>
      <c r="J1666" s="3">
        <f t="shared" si="1241"/>
        <v>160.44623612086309</v>
      </c>
      <c r="K1666" s="3">
        <f t="shared" si="1242"/>
        <v>161.88872191534716</v>
      </c>
      <c r="L1666" s="3">
        <f t="shared" si="1243"/>
        <v>148.93623558351746</v>
      </c>
      <c r="M1666" s="3">
        <f t="shared" si="1244"/>
        <v>149.63999938964801</v>
      </c>
      <c r="N1666" s="3" cm="1">
        <f t="array" ref="N1666">M1666*EXP(INDEX($C$3:$C$1260,$E1666+N$1012))</f>
        <v>148.93623558351746</v>
      </c>
      <c r="O1666" s="3" cm="1">
        <f t="array" ref="O1666">N1666*EXP(INDEX($C$3:$C$1260,$E1666+O$1012))</f>
        <v>151.33206680318443</v>
      </c>
      <c r="P1666" s="3" cm="1">
        <f t="array" ref="P1666">O1666*EXP(INDEX($C$3:$C$1260,$E1666+P$1012))</f>
        <v>154.54648308283709</v>
      </c>
      <c r="Q1666" s="3" cm="1">
        <f t="array" ref="Q1666">P1666*EXP(INDEX($C$3:$C$1260,$E1666+Q$1012))</f>
        <v>154.89586688486338</v>
      </c>
      <c r="R1666" s="3" cm="1">
        <f t="array" ref="R1666">Q1666*EXP(INDEX($C$3:$C$1260,$E1666+R$1012))</f>
        <v>158.20511961005869</v>
      </c>
      <c r="S1666" s="3" cm="1">
        <f t="array" ref="S1666">R1666*EXP(INDEX($C$3:$C$1260,$E1666+S$1012))</f>
        <v>156.06883194895329</v>
      </c>
      <c r="T1666" s="3" cm="1">
        <f t="array" ref="T1666">S1666*EXP(INDEX($C$3:$C$1260,$E1666+T$1012))</f>
        <v>155.39999586039886</v>
      </c>
      <c r="U1666" s="3" cm="1">
        <f t="array" ref="U1666">T1666*EXP(INDEX($C$3:$C$1260,$E1666+U$1012))</f>
        <v>157.34661063041867</v>
      </c>
      <c r="V1666" s="3" cm="1">
        <f t="array" ref="V1666">U1666*EXP(INDEX($C$3:$C$1260,$E1666+V$1012))</f>
        <v>159.08859436776552</v>
      </c>
      <c r="W1666" s="3" cm="1">
        <f t="array" ref="W1666">V1666*EXP(INDEX($C$3:$C$1260,$E1666+W$1012))</f>
        <v>158.01046574921827</v>
      </c>
      <c r="X1666" s="3" cm="1">
        <f t="array" ref="X1666">W1666*EXP(INDEX($C$3:$C$1260,$E1666+X$1012))</f>
        <v>158.5744882203972</v>
      </c>
      <c r="Y1666" s="3" cm="1">
        <f t="array" ref="Y1666">X1666*EXP(INDEX($C$3:$C$1260,$E1666+Y$1012))</f>
        <v>159.33816075449431</v>
      </c>
      <c r="Z1666" s="3" cm="1">
        <f t="array" ref="Z1666">Y1666*EXP(INDEX($C$3:$C$1260,$E1666+Z$1012))</f>
        <v>158.87895190069102</v>
      </c>
      <c r="AA1666" s="3" cm="1">
        <f t="array" ref="AA1666">Z1666*EXP(INDEX($C$3:$C$1260,$E1666+AA$1012))</f>
        <v>154.20707645264352</v>
      </c>
      <c r="AB1666" s="3" cm="1">
        <f t="array" ref="AB1666">AA1666*EXP(INDEX($C$3:$C$1260,$E1666+AB$1012))</f>
        <v>158.56949201831907</v>
      </c>
      <c r="AC1666" s="3" cm="1">
        <f t="array" ref="AC1666">AB1666*EXP(INDEX($C$3:$C$1260,$E1666+AC$1012))</f>
        <v>161.88872191534716</v>
      </c>
      <c r="AD1666" s="3" cm="1">
        <f t="array" ref="AD1666">AC1666*EXP(INDEX($C$3:$C$1260,$E1666+AD$1012))</f>
        <v>161.65412890252915</v>
      </c>
      <c r="AE1666" s="3" cm="1">
        <f t="array" ref="AE1666">AD1666*EXP(INDEX($C$3:$C$1260,$E1666+AE$1012))</f>
        <v>154.48658958719381</v>
      </c>
      <c r="AF1666" s="3" cm="1">
        <f t="array" ref="AF1666">AE1666*EXP(INDEX($C$3:$C$1260,$E1666+AF$1012))</f>
        <v>154.06232368329023</v>
      </c>
      <c r="AG1666" s="3" cm="1">
        <f t="array" ref="AG1666">AF1666*EXP(INDEX($C$3:$C$1260,$E1666+AG$1012))</f>
        <v>159.14848786340877</v>
      </c>
      <c r="AH1666" s="3" cm="1">
        <f t="array" ref="AH1666">AG1666*EXP(INDEX($C$3:$C$1260,$E1666+AH$1012))</f>
        <v>160.44623612086309</v>
      </c>
    </row>
    <row r="1667" spans="5:34" x14ac:dyDescent="0.25">
      <c r="E1667" s="2">
        <v>655</v>
      </c>
      <c r="F1667" s="3">
        <f t="shared" si="1237"/>
        <v>0</v>
      </c>
      <c r="G1667" s="3">
        <f t="shared" si="1238"/>
        <v>13.089984697315288</v>
      </c>
      <c r="H1667" s="3">
        <f t="shared" si="1239"/>
        <v>0</v>
      </c>
      <c r="I1667" s="3">
        <f t="shared" si="1240"/>
        <v>0</v>
      </c>
      <c r="J1667" s="3">
        <f t="shared" si="1241"/>
        <v>163.08998469731529</v>
      </c>
      <c r="K1667" s="3">
        <f t="shared" si="1242"/>
        <v>163.08998469731529</v>
      </c>
      <c r="L1667" s="3">
        <f t="shared" si="1243"/>
        <v>149.63999938964801</v>
      </c>
      <c r="M1667" s="3">
        <f t="shared" si="1244"/>
        <v>149.63999938964801</v>
      </c>
      <c r="N1667" s="3" cm="1">
        <f t="array" ref="N1667">M1667*EXP(INDEX($C$3:$C$1260,$E1667+N$1012))</f>
        <v>152.04715155677545</v>
      </c>
      <c r="O1667" s="3" cm="1">
        <f t="array" ref="O1667">N1667*EXP(INDEX($C$3:$C$1260,$E1667+O$1012))</f>
        <v>155.27675681865659</v>
      </c>
      <c r="P1667" s="3" cm="1">
        <f t="array" ref="P1667">O1667*EXP(INDEX($C$3:$C$1260,$E1667+P$1012))</f>
        <v>155.6277915532001</v>
      </c>
      <c r="Q1667" s="3" cm="1">
        <f t="array" ref="Q1667">P1667*EXP(INDEX($C$3:$C$1260,$E1667+Q$1012))</f>
        <v>158.95268138835866</v>
      </c>
      <c r="R1667" s="3" cm="1">
        <f t="array" ref="R1667">Q1667*EXP(INDEX($C$3:$C$1260,$E1667+R$1012))</f>
        <v>156.80629919297502</v>
      </c>
      <c r="S1667" s="3" cm="1">
        <f t="array" ref="S1667">R1667*EXP(INDEX($C$3:$C$1260,$E1667+S$1012))</f>
        <v>156.13430267385436</v>
      </c>
      <c r="T1667" s="3" cm="1">
        <f t="array" ref="T1667">S1667*EXP(INDEX($C$3:$C$1260,$E1667+T$1012))</f>
        <v>158.0901157226829</v>
      </c>
      <c r="U1667" s="3" cm="1">
        <f t="array" ref="U1667">T1667*EXP(INDEX($C$3:$C$1260,$E1667+U$1012))</f>
        <v>159.8403308021233</v>
      </c>
      <c r="V1667" s="3" cm="1">
        <f t="array" ref="V1667">U1667*EXP(INDEX($C$3:$C$1260,$E1667+V$1012))</f>
        <v>158.75710773562579</v>
      </c>
      <c r="W1667" s="3" cm="1">
        <f t="array" ref="W1667">V1667*EXP(INDEX($C$3:$C$1260,$E1667+W$1012))</f>
        <v>159.32379536481349</v>
      </c>
      <c r="X1667" s="3" cm="1">
        <f t="array" ref="X1667">W1667*EXP(INDEX($C$3:$C$1260,$E1667+X$1012))</f>
        <v>160.09107645721159</v>
      </c>
      <c r="Y1667" s="3" cm="1">
        <f t="array" ref="Y1667">X1667*EXP(INDEX($C$3:$C$1260,$E1667+Y$1012))</f>
        <v>159.62969771795701</v>
      </c>
      <c r="Z1667" s="3" cm="1">
        <f t="array" ref="Z1667">Y1667*EXP(INDEX($C$3:$C$1260,$E1667+Z$1012))</f>
        <v>154.93574640076858</v>
      </c>
      <c r="AA1667" s="3" cm="1">
        <f t="array" ref="AA1667">Z1667*EXP(INDEX($C$3:$C$1260,$E1667+AA$1012))</f>
        <v>159.31877555433556</v>
      </c>
      <c r="AB1667" s="3" cm="1">
        <f t="array" ref="AB1667">AA1667*EXP(INDEX($C$3:$C$1260,$E1667+AB$1012))</f>
        <v>162.65368970614963</v>
      </c>
      <c r="AC1667" s="3" cm="1">
        <f t="array" ref="AC1667">AB1667*EXP(INDEX($C$3:$C$1260,$E1667+AC$1012))</f>
        <v>162.41798817819461</v>
      </c>
      <c r="AD1667" s="3" cm="1">
        <f t="array" ref="AD1667">AC1667*EXP(INDEX($C$3:$C$1260,$E1667+AD$1012))</f>
        <v>155.21658031012333</v>
      </c>
      <c r="AE1667" s="3" cm="1">
        <f t="array" ref="AE1667">AD1667*EXP(INDEX($C$3:$C$1260,$E1667+AE$1012))</f>
        <v>154.79030963561326</v>
      </c>
      <c r="AF1667" s="3" cm="1">
        <f t="array" ref="AF1667">AE1667*EXP(INDEX($C$3:$C$1260,$E1667+AF$1012))</f>
        <v>159.90050731065654</v>
      </c>
      <c r="AG1667" s="3" cm="1">
        <f t="array" ref="AG1667">AF1667*EXP(INDEX($C$3:$C$1260,$E1667+AG$1012))</f>
        <v>161.2043877779756</v>
      </c>
      <c r="AH1667" s="3" cm="1">
        <f t="array" ref="AH1667">AG1667*EXP(INDEX($C$3:$C$1260,$E1667+AH$1012))</f>
        <v>163.08998469731529</v>
      </c>
    </row>
    <row r="1668" spans="5:34" x14ac:dyDescent="0.25">
      <c r="E1668" s="2">
        <v>656</v>
      </c>
      <c r="F1668" s="3">
        <f t="shared" si="1237"/>
        <v>0</v>
      </c>
      <c r="G1668" s="3">
        <f t="shared" si="1238"/>
        <v>7.9514114462201917</v>
      </c>
      <c r="H1668" s="3">
        <f t="shared" si="1239"/>
        <v>0</v>
      </c>
      <c r="I1668" s="3">
        <f t="shared" si="1240"/>
        <v>0</v>
      </c>
      <c r="J1668" s="3">
        <f t="shared" si="1241"/>
        <v>157.95141144622019</v>
      </c>
      <c r="K1668" s="3">
        <f t="shared" si="1242"/>
        <v>160.50800663273884</v>
      </c>
      <c r="L1668" s="3">
        <f t="shared" si="1243"/>
        <v>149.63999938964801</v>
      </c>
      <c r="M1668" s="3">
        <f t="shared" si="1244"/>
        <v>149.63999938964801</v>
      </c>
      <c r="N1668" s="3" cm="1">
        <f t="array" ref="N1668">M1668*EXP(INDEX($C$3:$C$1260,$E1668+N$1012))</f>
        <v>152.81847478013395</v>
      </c>
      <c r="O1668" s="3" cm="1">
        <f t="array" ref="O1668">N1668*EXP(INDEX($C$3:$C$1260,$E1668+O$1012))</f>
        <v>153.16395206744255</v>
      </c>
      <c r="P1668" s="3" cm="1">
        <f t="array" ref="P1668">O1668*EXP(INDEX($C$3:$C$1260,$E1668+P$1012))</f>
        <v>156.43620352239986</v>
      </c>
      <c r="Q1668" s="3" cm="1">
        <f t="array" ref="Q1668">P1668*EXP(INDEX($C$3:$C$1260,$E1668+Q$1012))</f>
        <v>154.3238020264256</v>
      </c>
      <c r="R1668" s="3" cm="1">
        <f t="array" ref="R1668">Q1668*EXP(INDEX($C$3:$C$1260,$E1668+R$1012))</f>
        <v>153.66244429836902</v>
      </c>
      <c r="S1668" s="3" cm="1">
        <f t="array" ref="S1668">R1668*EXP(INDEX($C$3:$C$1260,$E1668+S$1012))</f>
        <v>155.5872936654003</v>
      </c>
      <c r="T1668" s="3" cm="1">
        <f t="array" ref="T1668">S1668*EXP(INDEX($C$3:$C$1260,$E1668+T$1012))</f>
        <v>157.3098000112125</v>
      </c>
      <c r="U1668" s="3" cm="1">
        <f t="array" ref="U1668">T1668*EXP(INDEX($C$3:$C$1260,$E1668+U$1012))</f>
        <v>156.24372611670083</v>
      </c>
      <c r="V1668" s="3" cm="1">
        <f t="array" ref="V1668">U1668*EXP(INDEX($C$3:$C$1260,$E1668+V$1012))</f>
        <v>156.80144216476572</v>
      </c>
      <c r="W1668" s="3" cm="1">
        <f t="array" ref="W1668">V1668*EXP(INDEX($C$3:$C$1260,$E1668+W$1012))</f>
        <v>157.55657595729366</v>
      </c>
      <c r="X1668" s="3" cm="1">
        <f t="array" ref="X1668">W1668*EXP(INDEX($C$3:$C$1260,$E1668+X$1012))</f>
        <v>157.10250158922059</v>
      </c>
      <c r="Y1668" s="3" cm="1">
        <f t="array" ref="Y1668">X1668*EXP(INDEX($C$3:$C$1260,$E1668+Y$1012))</f>
        <v>152.48286310834558</v>
      </c>
      <c r="Z1668" s="3" cm="1">
        <f t="array" ref="Z1668">Y1668*EXP(INDEX($C$3:$C$1260,$E1668+Z$1012))</f>
        <v>156.7965018260013</v>
      </c>
      <c r="AA1668" s="3" cm="1">
        <f t="array" ref="AA1668">Z1668*EXP(INDEX($C$3:$C$1260,$E1668+AA$1012))</f>
        <v>160.0786188964789</v>
      </c>
      <c r="AB1668" s="3" cm="1">
        <f t="array" ref="AB1668">AA1668*EXP(INDEX($C$3:$C$1260,$E1668+AB$1012))</f>
        <v>159.84664890468227</v>
      </c>
      <c r="AC1668" s="3" cm="1">
        <f t="array" ref="AC1668">AB1668*EXP(INDEX($C$3:$C$1260,$E1668+AC$1012))</f>
        <v>152.75925096299574</v>
      </c>
      <c r="AD1668" s="3" cm="1">
        <f t="array" ref="AD1668">AC1668*EXP(INDEX($C$3:$C$1260,$E1668+AD$1012))</f>
        <v>152.33972884225614</v>
      </c>
      <c r="AE1668" s="3" cm="1">
        <f t="array" ref="AE1668">AD1668*EXP(INDEX($C$3:$C$1260,$E1668+AE$1012))</f>
        <v>157.36902382835072</v>
      </c>
      <c r="AF1668" s="3" cm="1">
        <f t="array" ref="AF1668">AE1668*EXP(INDEX($C$3:$C$1260,$E1668+AF$1012))</f>
        <v>158.65226176037433</v>
      </c>
      <c r="AG1668" s="3" cm="1">
        <f t="array" ref="AG1668">AF1668*EXP(INDEX($C$3:$C$1260,$E1668+AG$1012))</f>
        <v>160.50800663273884</v>
      </c>
      <c r="AH1668" s="3" cm="1">
        <f t="array" ref="AH1668">AG1668*EXP(INDEX($C$3:$C$1260,$E1668+AH$1012))</f>
        <v>157.95141144622019</v>
      </c>
    </row>
    <row r="1669" spans="5:34" x14ac:dyDescent="0.25">
      <c r="E1669" s="2">
        <v>657</v>
      </c>
      <c r="F1669" s="3">
        <f t="shared" si="1237"/>
        <v>0</v>
      </c>
      <c r="G1669" s="3">
        <f t="shared" si="1238"/>
        <v>5.4007661347037015</v>
      </c>
      <c r="H1669" s="3">
        <f t="shared" si="1239"/>
        <v>0</v>
      </c>
      <c r="I1669" s="3">
        <f t="shared" si="1240"/>
        <v>0</v>
      </c>
      <c r="J1669" s="3">
        <f t="shared" si="1241"/>
        <v>155.4007661347037</v>
      </c>
      <c r="K1669" s="3">
        <f t="shared" si="1242"/>
        <v>157.16959647132265</v>
      </c>
      <c r="L1669" s="3">
        <f t="shared" si="1243"/>
        <v>149.1712109008549</v>
      </c>
      <c r="M1669" s="3">
        <f t="shared" si="1244"/>
        <v>149.63999938964801</v>
      </c>
      <c r="N1669" s="3" cm="1">
        <f t="array" ref="N1669">M1669*EXP(INDEX($C$3:$C$1260,$E1669+N$1012))</f>
        <v>149.97829108596531</v>
      </c>
      <c r="O1669" s="3" cm="1">
        <f t="array" ref="O1669">N1669*EXP(INDEX($C$3:$C$1260,$E1669+O$1012))</f>
        <v>153.1824828986835</v>
      </c>
      <c r="P1669" s="3" cm="1">
        <f t="array" ref="P1669">O1669*EXP(INDEX($C$3:$C$1260,$E1669+P$1012))</f>
        <v>151.11401729579703</v>
      </c>
      <c r="Q1669" s="3" cm="1">
        <f t="array" ref="Q1669">P1669*EXP(INDEX($C$3:$C$1260,$E1669+Q$1012))</f>
        <v>150.46641516414959</v>
      </c>
      <c r="R1669" s="3" cm="1">
        <f t="array" ref="R1669">Q1669*EXP(INDEX($C$3:$C$1260,$E1669+R$1012))</f>
        <v>152.35122953965052</v>
      </c>
      <c r="S1669" s="3" cm="1">
        <f t="array" ref="S1669">R1669*EXP(INDEX($C$3:$C$1260,$E1669+S$1012))</f>
        <v>154.03790943163901</v>
      </c>
      <c r="T1669" s="3" cm="1">
        <f t="array" ref="T1669">S1669*EXP(INDEX($C$3:$C$1260,$E1669+T$1012))</f>
        <v>152.99400883549993</v>
      </c>
      <c r="U1669" s="3" cm="1">
        <f t="array" ref="U1669">T1669*EXP(INDEX($C$3:$C$1260,$E1669+U$1012))</f>
        <v>153.54012493312555</v>
      </c>
      <c r="V1669" s="3" cm="1">
        <f t="array" ref="V1669">U1669*EXP(INDEX($C$3:$C$1260,$E1669+V$1012))</f>
        <v>154.27955267846562</v>
      </c>
      <c r="W1669" s="3" cm="1">
        <f t="array" ref="W1669">V1669*EXP(INDEX($C$3:$C$1260,$E1669+W$1012))</f>
        <v>153.83492261486194</v>
      </c>
      <c r="X1669" s="3" cm="1">
        <f t="array" ref="X1669">W1669*EXP(INDEX($C$3:$C$1260,$E1669+X$1012))</f>
        <v>149.31136811365971</v>
      </c>
      <c r="Y1669" s="3" cm="1">
        <f t="array" ref="Y1669">X1669*EXP(INDEX($C$3:$C$1260,$E1669+Y$1012))</f>
        <v>153.53528734859424</v>
      </c>
      <c r="Z1669" s="3" cm="1">
        <f t="array" ref="Z1669">Y1669*EXP(INDEX($C$3:$C$1260,$E1669+Z$1012))</f>
        <v>156.74913958164157</v>
      </c>
      <c r="AA1669" s="3" cm="1">
        <f t="array" ref="AA1669">Z1669*EXP(INDEX($C$3:$C$1260,$E1669+AA$1012))</f>
        <v>156.52199433967519</v>
      </c>
      <c r="AB1669" s="3" cm="1">
        <f t="array" ref="AB1669">AA1669*EXP(INDEX($C$3:$C$1260,$E1669+AB$1012))</f>
        <v>149.58200737020678</v>
      </c>
      <c r="AC1669" s="3" cm="1">
        <f t="array" ref="AC1669">AB1669*EXP(INDEX($C$3:$C$1260,$E1669+AC$1012))</f>
        <v>149.1712109008549</v>
      </c>
      <c r="AD1669" s="3" cm="1">
        <f t="array" ref="AD1669">AC1669*EXP(INDEX($C$3:$C$1260,$E1669+AD$1012))</f>
        <v>154.09590145108012</v>
      </c>
      <c r="AE1669" s="3" cm="1">
        <f t="array" ref="AE1669">AD1669*EXP(INDEX($C$3:$C$1260,$E1669+AE$1012))</f>
        <v>155.35244928432516</v>
      </c>
      <c r="AF1669" s="3" cm="1">
        <f t="array" ref="AF1669">AE1669*EXP(INDEX($C$3:$C$1260,$E1669+AF$1012))</f>
        <v>157.16959647132265</v>
      </c>
      <c r="AG1669" s="3" cm="1">
        <f t="array" ref="AG1669">AF1669*EXP(INDEX($C$3:$C$1260,$E1669+AG$1012))</f>
        <v>154.66617597389492</v>
      </c>
      <c r="AH1669" s="3" cm="1">
        <f t="array" ref="AH1669">AG1669*EXP(INDEX($C$3:$C$1260,$E1669+AH$1012))</f>
        <v>155.4007661347037</v>
      </c>
    </row>
    <row r="1670" spans="5:34" x14ac:dyDescent="0.25">
      <c r="E1670" s="2">
        <v>658</v>
      </c>
      <c r="F1670" s="3">
        <f t="shared" si="1237"/>
        <v>0</v>
      </c>
      <c r="G1670" s="3">
        <f t="shared" si="1238"/>
        <v>4.1147813048869182</v>
      </c>
      <c r="H1670" s="3">
        <f t="shared" si="1239"/>
        <v>0</v>
      </c>
      <c r="I1670" s="3">
        <f t="shared" si="1240"/>
        <v>0</v>
      </c>
      <c r="J1670" s="3">
        <f t="shared" si="1241"/>
        <v>154.11478130488692</v>
      </c>
      <c r="K1670" s="3">
        <f t="shared" si="1242"/>
        <v>156.81508403479071</v>
      </c>
      <c r="L1670" s="3">
        <f t="shared" si="1243"/>
        <v>148.83473965817072</v>
      </c>
      <c r="M1670" s="3">
        <f t="shared" si="1244"/>
        <v>149.63999938964801</v>
      </c>
      <c r="N1670" s="3" cm="1">
        <f t="array" ref="N1670">M1670*EXP(INDEX($C$3:$C$1260,$E1670+N$1012))</f>
        <v>152.83696381315008</v>
      </c>
      <c r="O1670" s="3" cm="1">
        <f t="array" ref="O1670">N1670*EXP(INDEX($C$3:$C$1260,$E1670+O$1012))</f>
        <v>150.77316385042064</v>
      </c>
      <c r="P1670" s="3" cm="1">
        <f t="array" ref="P1670">O1670*EXP(INDEX($C$3:$C$1260,$E1670+P$1012))</f>
        <v>150.12702245300395</v>
      </c>
      <c r="Q1670" s="3" cm="1">
        <f t="array" ref="Q1670">P1670*EXP(INDEX($C$3:$C$1260,$E1670+Q$1012))</f>
        <v>152.00758543286813</v>
      </c>
      <c r="R1670" s="3" cm="1">
        <f t="array" ref="R1670">Q1670*EXP(INDEX($C$3:$C$1260,$E1670+R$1012))</f>
        <v>153.69046084223669</v>
      </c>
      <c r="S1670" s="3" cm="1">
        <f t="array" ref="S1670">R1670*EXP(INDEX($C$3:$C$1260,$E1670+S$1012))</f>
        <v>152.64891487289657</v>
      </c>
      <c r="T1670" s="3" cm="1">
        <f t="array" ref="T1670">S1670*EXP(INDEX($C$3:$C$1260,$E1670+T$1012))</f>
        <v>153.19379914863842</v>
      </c>
      <c r="U1670" s="3" cm="1">
        <f t="array" ref="U1670">T1670*EXP(INDEX($C$3:$C$1260,$E1670+U$1012))</f>
        <v>153.93155903748763</v>
      </c>
      <c r="V1670" s="3" cm="1">
        <f t="array" ref="V1670">U1670*EXP(INDEX($C$3:$C$1260,$E1670+V$1012))</f>
        <v>153.4879318834208</v>
      </c>
      <c r="W1670" s="3" cm="1">
        <f t="array" ref="W1670">V1670*EXP(INDEX($C$3:$C$1260,$E1670+W$1012))</f>
        <v>148.97458073174681</v>
      </c>
      <c r="X1670" s="3" cm="1">
        <f t="array" ref="X1670">W1670*EXP(INDEX($C$3:$C$1260,$E1670+X$1012))</f>
        <v>153.18897247578417</v>
      </c>
      <c r="Y1670" s="3" cm="1">
        <f t="array" ref="Y1670">X1670*EXP(INDEX($C$3:$C$1260,$E1670+Y$1012))</f>
        <v>156.39557552952854</v>
      </c>
      <c r="Z1670" s="3" cm="1">
        <f t="array" ref="Z1670">Y1670*EXP(INDEX($C$3:$C$1260,$E1670+Z$1012))</f>
        <v>156.16894263737399</v>
      </c>
      <c r="AA1670" s="3" cm="1">
        <f t="array" ref="AA1670">Z1670*EXP(INDEX($C$3:$C$1260,$E1670+AA$1012))</f>
        <v>149.2446095331905</v>
      </c>
      <c r="AB1670" s="3" cm="1">
        <f t="array" ref="AB1670">AA1670*EXP(INDEX($C$3:$C$1260,$E1670+AB$1012))</f>
        <v>148.83473965817072</v>
      </c>
      <c r="AC1670" s="3" cm="1">
        <f t="array" ref="AC1670">AB1670*EXP(INDEX($C$3:$C$1260,$E1670+AC$1012))</f>
        <v>153.74832205462241</v>
      </c>
      <c r="AD1670" s="3" cm="1">
        <f t="array" ref="AD1670">AC1670*EXP(INDEX($C$3:$C$1260,$E1670+AD$1012))</f>
        <v>155.0020356130205</v>
      </c>
      <c r="AE1670" s="3" cm="1">
        <f t="array" ref="AE1670">AD1670*EXP(INDEX($C$3:$C$1260,$E1670+AE$1012))</f>
        <v>156.81508403479071</v>
      </c>
      <c r="AF1670" s="3" cm="1">
        <f t="array" ref="AF1670">AE1670*EXP(INDEX($C$3:$C$1260,$E1670+AF$1012))</f>
        <v>154.31731026370278</v>
      </c>
      <c r="AG1670" s="3" cm="1">
        <f t="array" ref="AG1670">AF1670*EXP(INDEX($C$3:$C$1260,$E1670+AG$1012))</f>
        <v>155.05024347969777</v>
      </c>
      <c r="AH1670" s="3" cm="1">
        <f t="array" ref="AH1670">AG1670*EXP(INDEX($C$3:$C$1260,$E1670+AH$1012))</f>
        <v>154.11478130488692</v>
      </c>
    </row>
    <row r="1671" spans="5:34" x14ac:dyDescent="0.25">
      <c r="E1671" s="2">
        <v>659</v>
      </c>
      <c r="F1671" s="3">
        <f t="shared" si="1237"/>
        <v>0</v>
      </c>
      <c r="G1671" s="3">
        <f t="shared" si="1238"/>
        <v>4.4744161626854577</v>
      </c>
      <c r="H1671" s="3">
        <f t="shared" si="1239"/>
        <v>0</v>
      </c>
      <c r="I1671" s="3">
        <f t="shared" si="1240"/>
        <v>0</v>
      </c>
      <c r="J1671" s="3">
        <f t="shared" si="1241"/>
        <v>154.47441616268546</v>
      </c>
      <c r="K1671" s="3">
        <f t="shared" si="1242"/>
        <v>154.47441616268546</v>
      </c>
      <c r="L1671" s="3">
        <f t="shared" si="1243"/>
        <v>145.7214916859715</v>
      </c>
      <c r="M1671" s="3">
        <f t="shared" si="1244"/>
        <v>149.63999938964801</v>
      </c>
      <c r="N1671" s="3" cm="1">
        <f t="array" ref="N1671">M1671*EXP(INDEX($C$3:$C$1260,$E1671+N$1012))</f>
        <v>147.61936892527459</v>
      </c>
      <c r="O1671" s="3" cm="1">
        <f t="array" ref="O1671">N1671*EXP(INDEX($C$3:$C$1260,$E1671+O$1012))</f>
        <v>146.98674317884019</v>
      </c>
      <c r="P1671" s="3" cm="1">
        <f t="array" ref="P1671">O1671*EXP(INDEX($C$3:$C$1260,$E1671+P$1012))</f>
        <v>148.82796951661999</v>
      </c>
      <c r="Q1671" s="3" cm="1">
        <f t="array" ref="Q1671">P1671*EXP(INDEX($C$3:$C$1260,$E1671+Q$1012))</f>
        <v>150.47564341008095</v>
      </c>
      <c r="R1671" s="3" cm="1">
        <f t="array" ref="R1671">Q1671*EXP(INDEX($C$3:$C$1260,$E1671+R$1012))</f>
        <v>149.45588395969767</v>
      </c>
      <c r="S1671" s="3" cm="1">
        <f t="array" ref="S1671">R1671*EXP(INDEX($C$3:$C$1260,$E1671+S$1012))</f>
        <v>149.98937062846662</v>
      </c>
      <c r="T1671" s="3" cm="1">
        <f t="array" ref="T1671">S1671*EXP(INDEX($C$3:$C$1260,$E1671+T$1012))</f>
        <v>150.71169843819771</v>
      </c>
      <c r="U1671" s="3" cm="1">
        <f t="array" ref="U1671">T1671*EXP(INDEX($C$3:$C$1260,$E1671+U$1012))</f>
        <v>150.27735084709437</v>
      </c>
      <c r="V1671" s="3" cm="1">
        <f t="array" ref="V1671">U1671*EXP(INDEX($C$3:$C$1260,$E1671+V$1012))</f>
        <v>145.85840763642287</v>
      </c>
      <c r="W1671" s="3" cm="1">
        <f t="array" ref="W1671">V1671*EXP(INDEX($C$3:$C$1260,$E1671+W$1012))</f>
        <v>149.9846449174544</v>
      </c>
      <c r="X1671" s="3" cm="1">
        <f t="array" ref="X1671">W1671*EXP(INDEX($C$3:$C$1260,$E1671+X$1012))</f>
        <v>153.1241739098765</v>
      </c>
      <c r="Y1671" s="3" cm="1">
        <f t="array" ref="Y1671">X1671*EXP(INDEX($C$3:$C$1260,$E1671+Y$1012))</f>
        <v>152.90228160714048</v>
      </c>
      <c r="Z1671" s="3" cm="1">
        <f t="array" ref="Z1671">Y1671*EXP(INDEX($C$3:$C$1260,$E1671+Z$1012))</f>
        <v>146.12278811530112</v>
      </c>
      <c r="AA1671" s="3" cm="1">
        <f t="array" ref="AA1671">Z1671*EXP(INDEX($C$3:$C$1260,$E1671+AA$1012))</f>
        <v>145.7214916859715</v>
      </c>
      <c r="AB1671" s="3" cm="1">
        <f t="array" ref="AB1671">AA1671*EXP(INDEX($C$3:$C$1260,$E1671+AB$1012))</f>
        <v>150.53229431160409</v>
      </c>
      <c r="AC1671" s="3" cm="1">
        <f t="array" ref="AC1671">AB1671*EXP(INDEX($C$3:$C$1260,$E1671+AC$1012))</f>
        <v>151.75978333934242</v>
      </c>
      <c r="AD1671" s="3" cm="1">
        <f t="array" ref="AD1671">AC1671*EXP(INDEX($C$3:$C$1260,$E1671+AD$1012))</f>
        <v>153.53490735357485</v>
      </c>
      <c r="AE1671" s="3" cm="1">
        <f t="array" ref="AE1671">AD1671*EXP(INDEX($C$3:$C$1260,$E1671+AE$1012))</f>
        <v>151.08938072012234</v>
      </c>
      <c r="AF1671" s="3" cm="1">
        <f t="array" ref="AF1671">AE1671*EXP(INDEX($C$3:$C$1260,$E1671+AF$1012))</f>
        <v>151.80698281884125</v>
      </c>
      <c r="AG1671" s="3" cm="1">
        <f t="array" ref="AG1671">AF1671*EXP(INDEX($C$3:$C$1260,$E1671+AG$1012))</f>
        <v>150.89108815713578</v>
      </c>
      <c r="AH1671" s="3" cm="1">
        <f t="array" ref="AH1671">AG1671*EXP(INDEX($C$3:$C$1260,$E1671+AH$1012))</f>
        <v>154.47441616268546</v>
      </c>
    </row>
    <row r="1672" spans="5:34" x14ac:dyDescent="0.25">
      <c r="E1672" s="2">
        <v>660</v>
      </c>
      <c r="F1672" s="3">
        <f t="shared" si="1237"/>
        <v>0</v>
      </c>
      <c r="G1672" s="3">
        <f t="shared" si="1238"/>
        <v>5.4737975239060574</v>
      </c>
      <c r="H1672" s="3">
        <f t="shared" si="1239"/>
        <v>0</v>
      </c>
      <c r="I1672" s="3">
        <f t="shared" si="1240"/>
        <v>0</v>
      </c>
      <c r="J1672" s="3">
        <f t="shared" si="1241"/>
        <v>155.47379752390606</v>
      </c>
      <c r="K1672" s="3">
        <f t="shared" si="1242"/>
        <v>156.58887928183501</v>
      </c>
      <c r="L1672" s="3">
        <f t="shared" si="1243"/>
        <v>147.71614379401339</v>
      </c>
      <c r="M1672" s="3">
        <f t="shared" si="1244"/>
        <v>149.63999938964801</v>
      </c>
      <c r="N1672" s="3" cm="1">
        <f t="array" ref="N1672">M1672*EXP(INDEX($C$3:$C$1260,$E1672+N$1012))</f>
        <v>148.99871419110309</v>
      </c>
      <c r="O1672" s="3" cm="1">
        <f t="array" ref="O1672">N1672*EXP(INDEX($C$3:$C$1260,$E1672+O$1012))</f>
        <v>150.86514344132596</v>
      </c>
      <c r="P1672" s="3" cm="1">
        <f t="array" ref="P1672">O1672*EXP(INDEX($C$3:$C$1260,$E1672+P$1012))</f>
        <v>152.53537087968226</v>
      </c>
      <c r="Q1672" s="3" cm="1">
        <f t="array" ref="Q1672">P1672*EXP(INDEX($C$3:$C$1260,$E1672+Q$1012))</f>
        <v>151.50165284766584</v>
      </c>
      <c r="R1672" s="3" cm="1">
        <f t="array" ref="R1672">Q1672*EXP(INDEX($C$3:$C$1260,$E1672+R$1012))</f>
        <v>152.04244194174049</v>
      </c>
      <c r="S1672" s="3" cm="1">
        <f t="array" ref="S1672">R1672*EXP(INDEX($C$3:$C$1260,$E1672+S$1012))</f>
        <v>152.77465705547669</v>
      </c>
      <c r="T1672" s="3" cm="1">
        <f t="array" ref="T1672">S1672*EXP(INDEX($C$3:$C$1260,$E1672+T$1012))</f>
        <v>152.33436406587245</v>
      </c>
      <c r="U1672" s="3" cm="1">
        <f t="array" ref="U1672">T1672*EXP(INDEX($C$3:$C$1260,$E1672+U$1012))</f>
        <v>147.85493386533759</v>
      </c>
      <c r="V1672" s="3" cm="1">
        <f t="array" ref="V1672">U1672*EXP(INDEX($C$3:$C$1260,$E1672+V$1012))</f>
        <v>152.03765154466635</v>
      </c>
      <c r="W1672" s="3" cm="1">
        <f t="array" ref="W1672">V1672*EXP(INDEX($C$3:$C$1260,$E1672+W$1012))</f>
        <v>155.22015476175866</v>
      </c>
      <c r="X1672" s="3" cm="1">
        <f t="array" ref="X1672">W1672*EXP(INDEX($C$3:$C$1260,$E1672+X$1012))</f>
        <v>154.99522517231711</v>
      </c>
      <c r="Y1672" s="3" cm="1">
        <f t="array" ref="Y1672">X1672*EXP(INDEX($C$3:$C$1260,$E1672+Y$1012))</f>
        <v>148.12293321383774</v>
      </c>
      <c r="Z1672" s="3" cm="1">
        <f t="array" ref="Z1672">Y1672*EXP(INDEX($C$3:$C$1260,$E1672+Z$1012))</f>
        <v>147.71614379401339</v>
      </c>
      <c r="AA1672" s="3" cm="1">
        <f t="array" ref="AA1672">Z1672*EXP(INDEX($C$3:$C$1260,$E1672+AA$1012))</f>
        <v>152.59279722509388</v>
      </c>
      <c r="AB1672" s="3" cm="1">
        <f t="array" ref="AB1672">AA1672*EXP(INDEX($C$3:$C$1260,$E1672+AB$1012))</f>
        <v>153.83708826019878</v>
      </c>
      <c r="AC1672" s="3" cm="1">
        <f t="array" ref="AC1672">AB1672*EXP(INDEX($C$3:$C$1260,$E1672+AC$1012))</f>
        <v>155.63651037086203</v>
      </c>
      <c r="AD1672" s="3" cm="1">
        <f t="array" ref="AD1672">AC1672*EXP(INDEX($C$3:$C$1260,$E1672+AD$1012))</f>
        <v>153.15750909480016</v>
      </c>
      <c r="AE1672" s="3" cm="1">
        <f t="array" ref="AE1672">AD1672*EXP(INDEX($C$3:$C$1260,$E1672+AE$1012))</f>
        <v>153.88493381146228</v>
      </c>
      <c r="AF1672" s="3" cm="1">
        <f t="array" ref="AF1672">AE1672*EXP(INDEX($C$3:$C$1260,$E1672+AF$1012))</f>
        <v>152.95650228099041</v>
      </c>
      <c r="AG1672" s="3" cm="1">
        <f t="array" ref="AG1672">AF1672*EXP(INDEX($C$3:$C$1260,$E1672+AG$1012))</f>
        <v>156.58887928183501</v>
      </c>
      <c r="AH1672" s="3" cm="1">
        <f t="array" ref="AH1672">AG1672*EXP(INDEX($C$3:$C$1260,$E1672+AH$1012))</f>
        <v>155.47379752390606</v>
      </c>
    </row>
    <row r="1673" spans="5:34" x14ac:dyDescent="0.25">
      <c r="E1673" s="2">
        <v>661</v>
      </c>
      <c r="F1673" s="3">
        <f t="shared" si="1237"/>
        <v>0</v>
      </c>
      <c r="G1673" s="3">
        <f t="shared" si="1238"/>
        <v>6.1814100349447756</v>
      </c>
      <c r="H1673" s="3">
        <f t="shared" si="1239"/>
        <v>0</v>
      </c>
      <c r="I1673" s="3">
        <f t="shared" si="1240"/>
        <v>0</v>
      </c>
      <c r="J1673" s="3">
        <f t="shared" si="1241"/>
        <v>156.18141003494478</v>
      </c>
      <c r="K1673" s="3">
        <f t="shared" si="1242"/>
        <v>157.2628322826065</v>
      </c>
      <c r="L1673" s="3">
        <f t="shared" si="1243"/>
        <v>148.35190885491011</v>
      </c>
      <c r="M1673" s="3">
        <f t="shared" si="1244"/>
        <v>149.63999938964801</v>
      </c>
      <c r="N1673" s="3" cm="1">
        <f t="array" ref="N1673">M1673*EXP(INDEX($C$3:$C$1260,$E1673+N$1012))</f>
        <v>151.51446168538268</v>
      </c>
      <c r="O1673" s="3" cm="1">
        <f t="array" ref="O1673">N1673*EXP(INDEX($C$3:$C$1260,$E1673+O$1012))</f>
        <v>153.19187772358856</v>
      </c>
      <c r="P1673" s="3" cm="1">
        <f t="array" ref="P1673">O1673*EXP(INDEX($C$3:$C$1260,$E1673+P$1012))</f>
        <v>152.15371060570587</v>
      </c>
      <c r="Q1673" s="3" cm="1">
        <f t="array" ref="Q1673">P1673*EXP(INDEX($C$3:$C$1260,$E1673+Q$1012))</f>
        <v>152.6968272369237</v>
      </c>
      <c r="R1673" s="3" cm="1">
        <f t="array" ref="R1673">Q1673*EXP(INDEX($C$3:$C$1260,$E1673+R$1012))</f>
        <v>153.43219377862451</v>
      </c>
      <c r="S1673" s="3" cm="1">
        <f t="array" ref="S1673">R1673*EXP(INDEX($C$3:$C$1260,$E1673+S$1012))</f>
        <v>152.99000578355805</v>
      </c>
      <c r="T1673" s="3" cm="1">
        <f t="array" ref="T1673">S1673*EXP(INDEX($C$3:$C$1260,$E1673+T$1012))</f>
        <v>148.49129627379483</v>
      </c>
      <c r="U1673" s="3" cm="1">
        <f t="array" ref="U1673">T1673*EXP(INDEX($C$3:$C$1260,$E1673+U$1012))</f>
        <v>152.69201622214993</v>
      </c>
      <c r="V1673" s="3" cm="1">
        <f t="array" ref="V1673">U1673*EXP(INDEX($C$3:$C$1260,$E1673+V$1012))</f>
        <v>155.88821682058224</v>
      </c>
      <c r="W1673" s="3" cm="1">
        <f t="array" ref="W1673">V1673*EXP(INDEX($C$3:$C$1260,$E1673+W$1012))</f>
        <v>155.66231914213932</v>
      </c>
      <c r="X1673" s="3" cm="1">
        <f t="array" ref="X1673">W1673*EXP(INDEX($C$3:$C$1260,$E1673+X$1012))</f>
        <v>148.76044908201675</v>
      </c>
      <c r="Y1673" s="3" cm="1">
        <f t="array" ref="Y1673">X1673*EXP(INDEX($C$3:$C$1260,$E1673+Y$1012))</f>
        <v>148.35190885491011</v>
      </c>
      <c r="Z1673" s="3" cm="1">
        <f t="array" ref="Z1673">Y1673*EXP(INDEX($C$3:$C$1260,$E1673+Z$1012))</f>
        <v>153.24955122996079</v>
      </c>
      <c r="AA1673" s="3" cm="1">
        <f t="array" ref="AA1673">Z1673*EXP(INDEX($C$3:$C$1260,$E1673+AA$1012))</f>
        <v>154.4991976496932</v>
      </c>
      <c r="AB1673" s="3" cm="1">
        <f t="array" ref="AB1673">AA1673*EXP(INDEX($C$3:$C$1260,$E1673+AB$1012))</f>
        <v>156.3063644095084</v>
      </c>
      <c r="AC1673" s="3" cm="1">
        <f t="array" ref="AC1673">AB1673*EXP(INDEX($C$3:$C$1260,$E1673+AC$1012))</f>
        <v>153.81669359959088</v>
      </c>
      <c r="AD1673" s="3" cm="1">
        <f t="array" ref="AD1673">AC1673*EXP(INDEX($C$3:$C$1260,$E1673+AD$1012))</f>
        <v>154.54724912651793</v>
      </c>
      <c r="AE1673" s="3" cm="1">
        <f t="array" ref="AE1673">AD1673*EXP(INDEX($C$3:$C$1260,$E1673+AE$1012))</f>
        <v>153.61482165956036</v>
      </c>
      <c r="AF1673" s="3" cm="1">
        <f t="array" ref="AF1673">AE1673*EXP(INDEX($C$3:$C$1260,$E1673+AF$1012))</f>
        <v>157.2628322826065</v>
      </c>
      <c r="AG1673" s="3" cm="1">
        <f t="array" ref="AG1673">AF1673*EXP(INDEX($C$3:$C$1260,$E1673+AG$1012))</f>
        <v>156.14295125221128</v>
      </c>
      <c r="AH1673" s="3" cm="1">
        <f t="array" ref="AH1673">AG1673*EXP(INDEX($C$3:$C$1260,$E1673+AH$1012))</f>
        <v>156.18141003494478</v>
      </c>
    </row>
    <row r="1674" spans="5:34" x14ac:dyDescent="0.25">
      <c r="E1674" s="2">
        <v>662</v>
      </c>
      <c r="F1674" s="3">
        <f t="shared" si="1237"/>
        <v>0</v>
      </c>
      <c r="G1674" s="3">
        <f t="shared" si="1238"/>
        <v>1.4248232586467111</v>
      </c>
      <c r="H1674" s="3">
        <f t="shared" si="1239"/>
        <v>0</v>
      </c>
      <c r="I1674" s="3">
        <f t="shared" si="1240"/>
        <v>0</v>
      </c>
      <c r="J1674" s="3">
        <f t="shared" si="1241"/>
        <v>151.42482325864671</v>
      </c>
      <c r="K1674" s="3">
        <f t="shared" si="1242"/>
        <v>155.31725397704309</v>
      </c>
      <c r="L1674" s="3">
        <f t="shared" si="1243"/>
        <v>146.51657210516655</v>
      </c>
      <c r="M1674" s="3">
        <f t="shared" si="1244"/>
        <v>149.63999938964801</v>
      </c>
      <c r="N1674" s="3" cm="1">
        <f t="array" ref="N1674">M1674*EXP(INDEX($C$3:$C$1260,$E1674+N$1012))</f>
        <v>151.29666326279386</v>
      </c>
      <c r="O1674" s="3" cm="1">
        <f t="array" ref="O1674">N1674*EXP(INDEX($C$3:$C$1260,$E1674+O$1012))</f>
        <v>150.27133983717323</v>
      </c>
      <c r="P1674" s="3" cm="1">
        <f t="array" ref="P1674">O1674*EXP(INDEX($C$3:$C$1260,$E1674+P$1012))</f>
        <v>150.80773729692663</v>
      </c>
      <c r="Q1674" s="3" cm="1">
        <f t="array" ref="Q1674">P1674*EXP(INDEX($C$3:$C$1260,$E1674+Q$1012))</f>
        <v>151.53400624595787</v>
      </c>
      <c r="R1674" s="3" cm="1">
        <f t="array" ref="R1674">Q1674*EXP(INDEX($C$3:$C$1260,$E1674+R$1012))</f>
        <v>151.09728878297898</v>
      </c>
      <c r="S1674" s="3" cm="1">
        <f t="array" ref="S1674">R1674*EXP(INDEX($C$3:$C$1260,$E1674+S$1012))</f>
        <v>146.65423509155622</v>
      </c>
      <c r="T1674" s="3" cm="1">
        <f t="array" ref="T1674">S1674*EXP(INDEX($C$3:$C$1260,$E1674+T$1012))</f>
        <v>150.80298580165814</v>
      </c>
      <c r="U1674" s="3" cm="1">
        <f t="array" ref="U1674">T1674*EXP(INDEX($C$3:$C$1260,$E1674+U$1012))</f>
        <v>153.95964458048641</v>
      </c>
      <c r="V1674" s="3" cm="1">
        <f t="array" ref="V1674">U1674*EXP(INDEX($C$3:$C$1260,$E1674+V$1012))</f>
        <v>153.73654159686157</v>
      </c>
      <c r="W1674" s="3" cm="1">
        <f t="array" ref="W1674">V1674*EXP(INDEX($C$3:$C$1260,$E1674+W$1012))</f>
        <v>146.92005807379857</v>
      </c>
      <c r="X1674" s="3" cm="1">
        <f t="array" ref="X1674">W1674*EXP(INDEX($C$3:$C$1260,$E1674+X$1012))</f>
        <v>146.51657210516655</v>
      </c>
      <c r="Y1674" s="3" cm="1">
        <f t="array" ref="Y1674">X1674*EXP(INDEX($C$3:$C$1260,$E1674+Y$1012))</f>
        <v>151.35362326095071</v>
      </c>
      <c r="Z1674" s="3" cm="1">
        <f t="array" ref="Z1674">Y1674*EXP(INDEX($C$3:$C$1260,$E1674+Z$1012))</f>
        <v>152.58780967065681</v>
      </c>
      <c r="AA1674" s="3" cm="1">
        <f t="array" ref="AA1674">Z1674*EXP(INDEX($C$3:$C$1260,$E1674+AA$1012))</f>
        <v>154.37261905338931</v>
      </c>
      <c r="AB1674" s="3" cm="1">
        <f t="array" ref="AB1674">AA1674*EXP(INDEX($C$3:$C$1260,$E1674+AB$1012))</f>
        <v>151.91374922451394</v>
      </c>
      <c r="AC1674" s="3" cm="1">
        <f t="array" ref="AC1674">AB1674*EXP(INDEX($C$3:$C$1260,$E1674+AC$1012))</f>
        <v>152.63526667827665</v>
      </c>
      <c r="AD1674" s="3" cm="1">
        <f t="array" ref="AD1674">AC1674*EXP(INDEX($C$3:$C$1260,$E1674+AD$1012))</f>
        <v>151.71437474469906</v>
      </c>
      <c r="AE1674" s="3" cm="1">
        <f t="array" ref="AE1674">AD1674*EXP(INDEX($C$3:$C$1260,$E1674+AE$1012))</f>
        <v>155.31725397704309</v>
      </c>
      <c r="AF1674" s="3" cm="1">
        <f t="array" ref="AF1674">AE1674*EXP(INDEX($C$3:$C$1260,$E1674+AF$1012))</f>
        <v>154.21122756318965</v>
      </c>
      <c r="AG1674" s="3" cm="1">
        <f t="array" ref="AG1674">AF1674*EXP(INDEX($C$3:$C$1260,$E1674+AG$1012))</f>
        <v>154.24921055280498</v>
      </c>
      <c r="AH1674" s="3" cm="1">
        <f t="array" ref="AH1674">AG1674*EXP(INDEX($C$3:$C$1260,$E1674+AH$1012))</f>
        <v>151.42482325864671</v>
      </c>
    </row>
    <row r="1675" spans="5:34" x14ac:dyDescent="0.25">
      <c r="E1675" s="2">
        <v>663</v>
      </c>
      <c r="F1675" s="3">
        <f t="shared" si="1237"/>
        <v>0</v>
      </c>
      <c r="G1675" s="3">
        <f t="shared" si="1238"/>
        <v>1.9357895478849514</v>
      </c>
      <c r="H1675" s="3">
        <f t="shared" si="1239"/>
        <v>0</v>
      </c>
      <c r="I1675" s="3">
        <f t="shared" si="1240"/>
        <v>0</v>
      </c>
      <c r="J1675" s="3">
        <f t="shared" si="1241"/>
        <v>151.93578954788495</v>
      </c>
      <c r="K1675" s="3">
        <f t="shared" si="1242"/>
        <v>153.61656555476736</v>
      </c>
      <c r="L1675" s="3">
        <f t="shared" si="1243"/>
        <v>144.91224913736792</v>
      </c>
      <c r="M1675" s="3">
        <f t="shared" si="1244"/>
        <v>149.63999938964801</v>
      </c>
      <c r="N1675" s="3" cm="1">
        <f t="array" ref="N1675">M1675*EXP(INDEX($C$3:$C$1260,$E1675+N$1012))</f>
        <v>148.62590302112756</v>
      </c>
      <c r="O1675" s="3" cm="1">
        <f t="array" ref="O1675">N1675*EXP(INDEX($C$3:$C$1260,$E1675+O$1012))</f>
        <v>149.15642705132834</v>
      </c>
      <c r="P1675" s="3" cm="1">
        <f t="array" ref="P1675">O1675*EXP(INDEX($C$3:$C$1260,$E1675+P$1012))</f>
        <v>149.87474352140796</v>
      </c>
      <c r="Q1675" s="3" cm="1">
        <f t="array" ref="Q1675">P1675*EXP(INDEX($C$3:$C$1260,$E1675+Q$1012))</f>
        <v>149.44280801480593</v>
      </c>
      <c r="R1675" s="3" cm="1">
        <f t="array" ref="R1675">Q1675*EXP(INDEX($C$3:$C$1260,$E1675+R$1012))</f>
        <v>145.04840474552927</v>
      </c>
      <c r="S1675" s="3" cm="1">
        <f t="array" ref="S1675">R1675*EXP(INDEX($C$3:$C$1260,$E1675+S$1012))</f>
        <v>149.15172758384676</v>
      </c>
      <c r="T1675" s="3" cm="1">
        <f t="array" ref="T1675">S1675*EXP(INDEX($C$3:$C$1260,$E1675+T$1012))</f>
        <v>152.27382167072508</v>
      </c>
      <c r="U1675" s="3" cm="1">
        <f t="array" ref="U1675">T1675*EXP(INDEX($C$3:$C$1260,$E1675+U$1012))</f>
        <v>152.05316161376493</v>
      </c>
      <c r="V1675" s="3" cm="1">
        <f t="array" ref="V1675">U1675*EXP(INDEX($C$3:$C$1260,$E1675+V$1012))</f>
        <v>145.31131702688876</v>
      </c>
      <c r="W1675" s="3" cm="1">
        <f t="array" ref="W1675">V1675*EXP(INDEX($C$3:$C$1260,$E1675+W$1012))</f>
        <v>144.91224913736792</v>
      </c>
      <c r="X1675" s="3" cm="1">
        <f t="array" ref="X1675">W1675*EXP(INDEX($C$3:$C$1260,$E1675+X$1012))</f>
        <v>149.69633568884731</v>
      </c>
      <c r="Y1675" s="3" cm="1">
        <f t="array" ref="Y1675">X1675*EXP(INDEX($C$3:$C$1260,$E1675+Y$1012))</f>
        <v>150.91700803952796</v>
      </c>
      <c r="Z1675" s="3" cm="1">
        <f t="array" ref="Z1675">Y1675*EXP(INDEX($C$3:$C$1260,$E1675+Z$1012))</f>
        <v>152.68227416756432</v>
      </c>
      <c r="AA1675" s="3" cm="1">
        <f t="array" ref="AA1675">Z1675*EXP(INDEX($C$3:$C$1260,$E1675+AA$1012))</f>
        <v>150.25032840116603</v>
      </c>
      <c r="AB1675" s="3" cm="1">
        <f t="array" ref="AB1675">AA1675*EXP(INDEX($C$3:$C$1260,$E1675+AB$1012))</f>
        <v>150.96394540376403</v>
      </c>
      <c r="AC1675" s="3" cm="1">
        <f t="array" ref="AC1675">AB1675*EXP(INDEX($C$3:$C$1260,$E1675+AC$1012))</f>
        <v>150.05313702632395</v>
      </c>
      <c r="AD1675" s="3" cm="1">
        <f t="array" ref="AD1675">AC1675*EXP(INDEX($C$3:$C$1260,$E1675+AD$1012))</f>
        <v>153.61656555476736</v>
      </c>
      <c r="AE1675" s="3" cm="1">
        <f t="array" ref="AE1675">AD1675*EXP(INDEX($C$3:$C$1260,$E1675+AE$1012))</f>
        <v>152.52264987728483</v>
      </c>
      <c r="AF1675" s="3" cm="1">
        <f t="array" ref="AF1675">AE1675*EXP(INDEX($C$3:$C$1260,$E1675+AF$1012))</f>
        <v>152.5602169618476</v>
      </c>
      <c r="AG1675" s="3" cm="1">
        <f t="array" ref="AG1675">AF1675*EXP(INDEX($C$3:$C$1260,$E1675+AG$1012))</f>
        <v>149.76675606284635</v>
      </c>
      <c r="AH1675" s="3" cm="1">
        <f t="array" ref="AH1675">AG1675*EXP(INDEX($C$3:$C$1260,$E1675+AH$1012))</f>
        <v>151.93578954788495</v>
      </c>
    </row>
    <row r="1676" spans="5:34" x14ac:dyDescent="0.25">
      <c r="E1676" s="2">
        <v>664</v>
      </c>
      <c r="F1676" s="3">
        <f t="shared" si="1237"/>
        <v>0</v>
      </c>
      <c r="G1676" s="3">
        <f t="shared" si="1238"/>
        <v>1.4031300152713868</v>
      </c>
      <c r="H1676" s="3">
        <f t="shared" si="1239"/>
        <v>0</v>
      </c>
      <c r="I1676" s="3">
        <f t="shared" si="1240"/>
        <v>0</v>
      </c>
      <c r="J1676" s="3">
        <f t="shared" si="1241"/>
        <v>151.40313001527139</v>
      </c>
      <c r="K1676" s="3">
        <f t="shared" si="1242"/>
        <v>154.66471394685163</v>
      </c>
      <c r="L1676" s="3">
        <f t="shared" si="1243"/>
        <v>145.90100669992711</v>
      </c>
      <c r="M1676" s="3">
        <f t="shared" si="1244"/>
        <v>149.63999938964801</v>
      </c>
      <c r="N1676" s="3" cm="1">
        <f t="array" ref="N1676">M1676*EXP(INDEX($C$3:$C$1260,$E1676+N$1012))</f>
        <v>150.17414326323748</v>
      </c>
      <c r="O1676" s="3" cm="1">
        <f t="array" ref="O1676">N1676*EXP(INDEX($C$3:$C$1260,$E1676+O$1012))</f>
        <v>150.89736091210861</v>
      </c>
      <c r="P1676" s="3" cm="1">
        <f t="array" ref="P1676">O1676*EXP(INDEX($C$3:$C$1260,$E1676+P$1012))</f>
        <v>150.46247824609642</v>
      </c>
      <c r="Q1676" s="3" cm="1">
        <f t="array" ref="Q1676">P1676*EXP(INDEX($C$3:$C$1260,$E1676+Q$1012))</f>
        <v>146.03809131780335</v>
      </c>
      <c r="R1676" s="3" cm="1">
        <f t="array" ref="R1676">Q1676*EXP(INDEX($C$3:$C$1260,$E1676+R$1012))</f>
        <v>150.16941173059891</v>
      </c>
      <c r="S1676" s="3" cm="1">
        <f t="array" ref="S1676">R1676*EXP(INDEX($C$3:$C$1260,$E1676+S$1012))</f>
        <v>153.31280832404792</v>
      </c>
      <c r="T1676" s="3" cm="1">
        <f t="array" ref="T1676">S1676*EXP(INDEX($C$3:$C$1260,$E1676+T$1012))</f>
        <v>153.09064267110554</v>
      </c>
      <c r="U1676" s="3" cm="1">
        <f t="array" ref="U1676">T1676*EXP(INDEX($C$3:$C$1260,$E1676+U$1012))</f>
        <v>146.30279748827869</v>
      </c>
      <c r="V1676" s="3" cm="1">
        <f t="array" ref="V1676">U1676*EXP(INDEX($C$3:$C$1260,$E1676+V$1012))</f>
        <v>145.90100669992711</v>
      </c>
      <c r="W1676" s="3" cm="1">
        <f t="array" ref="W1676">V1676*EXP(INDEX($C$3:$C$1260,$E1676+W$1012))</f>
        <v>150.71773577669939</v>
      </c>
      <c r="X1676" s="3" cm="1">
        <f t="array" ref="X1676">W1676*EXP(INDEX($C$3:$C$1260,$E1676+X$1012))</f>
        <v>151.94673695413778</v>
      </c>
      <c r="Y1676" s="3" cm="1">
        <f t="array" ref="Y1676">X1676*EXP(INDEX($C$3:$C$1260,$E1676+Y$1012))</f>
        <v>153.72404775227218</v>
      </c>
      <c r="Z1676" s="3" cm="1">
        <f t="array" ref="Z1676">Y1676*EXP(INDEX($C$3:$C$1260,$E1676+Z$1012))</f>
        <v>151.27550846267229</v>
      </c>
      <c r="AA1676" s="3" cm="1">
        <f t="array" ref="AA1676">Z1676*EXP(INDEX($C$3:$C$1260,$E1676+AA$1012))</f>
        <v>151.99399457890485</v>
      </c>
      <c r="AB1676" s="3" cm="1">
        <f t="array" ref="AB1676">AA1676*EXP(INDEX($C$3:$C$1260,$E1676+AB$1012))</f>
        <v>151.07697162211349</v>
      </c>
      <c r="AC1676" s="3" cm="1">
        <f t="array" ref="AC1676">AB1676*EXP(INDEX($C$3:$C$1260,$E1676+AC$1012))</f>
        <v>154.66471394685163</v>
      </c>
      <c r="AD1676" s="3" cm="1">
        <f t="array" ref="AD1676">AC1676*EXP(INDEX($C$3:$C$1260,$E1676+AD$1012))</f>
        <v>153.56333432201234</v>
      </c>
      <c r="AE1676" s="3" cm="1">
        <f t="array" ref="AE1676">AD1676*EXP(INDEX($C$3:$C$1260,$E1676+AE$1012))</f>
        <v>153.60115773231144</v>
      </c>
      <c r="AF1676" s="3" cm="1">
        <f t="array" ref="AF1676">AE1676*EXP(INDEX($C$3:$C$1260,$E1676+AF$1012))</f>
        <v>150.78863663925452</v>
      </c>
      <c r="AG1676" s="3" cm="1">
        <f t="array" ref="AG1676">AF1676*EXP(INDEX($C$3:$C$1260,$E1676+AG$1012))</f>
        <v>152.97246975837888</v>
      </c>
      <c r="AH1676" s="3" cm="1">
        <f t="array" ref="AH1676">AG1676*EXP(INDEX($C$3:$C$1260,$E1676+AH$1012))</f>
        <v>151.40313001527139</v>
      </c>
    </row>
    <row r="1677" spans="5:34" x14ac:dyDescent="0.25">
      <c r="E1677" s="2">
        <v>665</v>
      </c>
      <c r="F1677" s="3">
        <f t="shared" si="1237"/>
        <v>0</v>
      </c>
      <c r="G1677" s="3">
        <f t="shared" si="1238"/>
        <v>0</v>
      </c>
      <c r="H1677" s="3">
        <f t="shared" si="1239"/>
        <v>0</v>
      </c>
      <c r="I1677" s="3">
        <f t="shared" si="1240"/>
        <v>2.5502103168242627</v>
      </c>
      <c r="J1677" s="3">
        <f t="shared" si="1241"/>
        <v>147.44978968317574</v>
      </c>
      <c r="K1677" s="3">
        <f t="shared" si="1242"/>
        <v>154.11459787746699</v>
      </c>
      <c r="L1677" s="3">
        <f t="shared" si="1243"/>
        <v>145.38206164596602</v>
      </c>
      <c r="M1677" s="3">
        <f t="shared" si="1244"/>
        <v>149.63999938964801</v>
      </c>
      <c r="N1677" s="3" cm="1">
        <f t="array" ref="N1677">M1677*EXP(INDEX($C$3:$C$1260,$E1677+N$1012))</f>
        <v>150.36064467640657</v>
      </c>
      <c r="O1677" s="3" cm="1">
        <f t="array" ref="O1677">N1677*EXP(INDEX($C$3:$C$1260,$E1677+O$1012))</f>
        <v>149.92730881403671</v>
      </c>
      <c r="P1677" s="3" cm="1">
        <f t="array" ref="P1677">O1677*EXP(INDEX($C$3:$C$1260,$E1677+P$1012))</f>
        <v>145.51865867718314</v>
      </c>
      <c r="Q1677" s="3" cm="1">
        <f t="array" ref="Q1677">P1677*EXP(INDEX($C$3:$C$1260,$E1677+Q$1012))</f>
        <v>149.63528468626592</v>
      </c>
      <c r="R1677" s="3" cm="1">
        <f t="array" ref="R1677">Q1677*EXP(INDEX($C$3:$C$1260,$E1677+R$1012))</f>
        <v>152.76750075292006</v>
      </c>
      <c r="S1677" s="3" cm="1">
        <f t="array" ref="S1677">R1677*EXP(INDEX($C$3:$C$1260,$E1677+S$1012))</f>
        <v>152.54612530540095</v>
      </c>
      <c r="T1677" s="3" cm="1">
        <f t="array" ref="T1677">S1677*EXP(INDEX($C$3:$C$1260,$E1677+T$1012))</f>
        <v>145.78242333285314</v>
      </c>
      <c r="U1677" s="3" cm="1">
        <f t="array" ref="U1677">T1677*EXP(INDEX($C$3:$C$1260,$E1677+U$1012))</f>
        <v>145.38206164596602</v>
      </c>
      <c r="V1677" s="3" cm="1">
        <f t="array" ref="V1677">U1677*EXP(INDEX($C$3:$C$1260,$E1677+V$1012))</f>
        <v>150.18165843703855</v>
      </c>
      <c r="W1677" s="3" cm="1">
        <f t="array" ref="W1677">V1677*EXP(INDEX($C$3:$C$1260,$E1677+W$1012))</f>
        <v>151.40628826641864</v>
      </c>
      <c r="X1677" s="3" cm="1">
        <f t="array" ref="X1677">W1677*EXP(INDEX($C$3:$C$1260,$E1677+X$1012))</f>
        <v>153.17727747247559</v>
      </c>
      <c r="Y1677" s="3" cm="1">
        <f t="array" ref="Y1677">X1677*EXP(INDEX($C$3:$C$1260,$E1677+Y$1012))</f>
        <v>150.7374472204794</v>
      </c>
      <c r="Z1677" s="3" cm="1">
        <f t="array" ref="Z1677">Y1677*EXP(INDEX($C$3:$C$1260,$E1677+Z$1012))</f>
        <v>151.45337780385586</v>
      </c>
      <c r="AA1677" s="3" cm="1">
        <f t="array" ref="AA1677">Z1677*EXP(INDEX($C$3:$C$1260,$E1677+AA$1012))</f>
        <v>150.53961654167895</v>
      </c>
      <c r="AB1677" s="3" cm="1">
        <f t="array" ref="AB1677">AA1677*EXP(INDEX($C$3:$C$1260,$E1677+AB$1012))</f>
        <v>154.11459787746699</v>
      </c>
      <c r="AC1677" s="3" cm="1">
        <f t="array" ref="AC1677">AB1677*EXP(INDEX($C$3:$C$1260,$E1677+AC$1012))</f>
        <v>153.01713567253981</v>
      </c>
      <c r="AD1677" s="3" cm="1">
        <f t="array" ref="AD1677">AC1677*EXP(INDEX($C$3:$C$1260,$E1677+AD$1012))</f>
        <v>153.05482455140461</v>
      </c>
      <c r="AE1677" s="3" cm="1">
        <f t="array" ref="AE1677">AD1677*EXP(INDEX($C$3:$C$1260,$E1677+AE$1012))</f>
        <v>150.25230711729026</v>
      </c>
      <c r="AF1677" s="3" cm="1">
        <f t="array" ref="AF1677">AE1677*EXP(INDEX($C$3:$C$1260,$E1677+AF$1012))</f>
        <v>152.42837271361626</v>
      </c>
      <c r="AG1677" s="3" cm="1">
        <f t="array" ref="AG1677">AF1677*EXP(INDEX($C$3:$C$1260,$E1677+AG$1012))</f>
        <v>150.86461484493233</v>
      </c>
      <c r="AH1677" s="3" cm="1">
        <f t="array" ref="AH1677">AG1677*EXP(INDEX($C$3:$C$1260,$E1677+AH$1012))</f>
        <v>147.44978968317574</v>
      </c>
    </row>
    <row r="1678" spans="5:34" x14ac:dyDescent="0.25">
      <c r="E1678" s="2">
        <v>666</v>
      </c>
      <c r="F1678" s="3">
        <f t="shared" si="1237"/>
        <v>0</v>
      </c>
      <c r="G1678" s="3">
        <f t="shared" si="1238"/>
        <v>0</v>
      </c>
      <c r="H1678" s="3">
        <f t="shared" si="1239"/>
        <v>0</v>
      </c>
      <c r="I1678" s="3">
        <f t="shared" si="1240"/>
        <v>10.227258132318497</v>
      </c>
      <c r="J1678" s="3">
        <f t="shared" si="1241"/>
        <v>139.7727418676815</v>
      </c>
      <c r="K1678" s="3">
        <f t="shared" si="1242"/>
        <v>153.37596072397443</v>
      </c>
      <c r="L1678" s="3">
        <f t="shared" si="1243"/>
        <v>139.7727418676815</v>
      </c>
      <c r="M1678" s="3">
        <f t="shared" si="1244"/>
        <v>149.63999938964801</v>
      </c>
      <c r="N1678" s="3" cm="1">
        <f t="array" ref="N1678">M1678*EXP(INDEX($C$3:$C$1260,$E1678+N$1012))</f>
        <v>149.20874041014514</v>
      </c>
      <c r="O1678" s="3" cm="1">
        <f t="array" ref="O1678">N1678*EXP(INDEX($C$3:$C$1260,$E1678+O$1012))</f>
        <v>144.82121995751797</v>
      </c>
      <c r="P1678" s="3" cm="1">
        <f t="array" ref="P1678">O1678*EXP(INDEX($C$3:$C$1260,$E1678+P$1012))</f>
        <v>148.91811588937756</v>
      </c>
      <c r="Q1678" s="3" cm="1">
        <f t="array" ref="Q1678">P1678*EXP(INDEX($C$3:$C$1260,$E1678+Q$1012))</f>
        <v>152.03531993775789</v>
      </c>
      <c r="R1678" s="3" cm="1">
        <f t="array" ref="R1678">Q1678*EXP(INDEX($C$3:$C$1260,$E1678+R$1012))</f>
        <v>151.81500549375605</v>
      </c>
      <c r="S1678" s="3" cm="1">
        <f t="array" ref="S1678">R1678*EXP(INDEX($C$3:$C$1260,$E1678+S$1012))</f>
        <v>145.08372044757914</v>
      </c>
      <c r="T1678" s="3" cm="1">
        <f t="array" ref="T1678">S1678*EXP(INDEX($C$3:$C$1260,$E1678+T$1012))</f>
        <v>144.68527760563495</v>
      </c>
      <c r="U1678" s="3" cm="1">
        <f t="array" ref="U1678">T1678*EXP(INDEX($C$3:$C$1260,$E1678+U$1012))</f>
        <v>149.46187099170567</v>
      </c>
      <c r="V1678" s="3" cm="1">
        <f t="array" ref="V1678">U1678*EXP(INDEX($C$3:$C$1260,$E1678+V$1012))</f>
        <v>150.68063144139225</v>
      </c>
      <c r="W1678" s="3" cm="1">
        <f t="array" ref="W1678">V1678*EXP(INDEX($C$3:$C$1260,$E1678+W$1012))</f>
        <v>152.44313268820301</v>
      </c>
      <c r="X1678" s="3" cm="1">
        <f t="array" ref="X1678">W1678*EXP(INDEX($C$3:$C$1260,$E1678+X$1012))</f>
        <v>150.01499600253445</v>
      </c>
      <c r="Y1678" s="3" cm="1">
        <f t="array" ref="Y1678">X1678*EXP(INDEX($C$3:$C$1260,$E1678+Y$1012))</f>
        <v>150.72749528910006</v>
      </c>
      <c r="Z1678" s="3" cm="1">
        <f t="array" ref="Z1678">Y1678*EXP(INDEX($C$3:$C$1260,$E1678+Z$1012))</f>
        <v>149.81811348238656</v>
      </c>
      <c r="AA1678" s="3" cm="1">
        <f t="array" ref="AA1678">Z1678*EXP(INDEX($C$3:$C$1260,$E1678+AA$1012))</f>
        <v>153.37596072397443</v>
      </c>
      <c r="AB1678" s="3" cm="1">
        <f t="array" ref="AB1678">AA1678*EXP(INDEX($C$3:$C$1260,$E1678+AB$1012))</f>
        <v>152.28375841246603</v>
      </c>
      <c r="AC1678" s="3" cm="1">
        <f t="array" ref="AC1678">AB1678*EXP(INDEX($C$3:$C$1260,$E1678+AC$1012))</f>
        <v>152.32126665687707</v>
      </c>
      <c r="AD1678" s="3" cm="1">
        <f t="array" ref="AD1678">AC1678*EXP(INDEX($C$3:$C$1260,$E1678+AD$1012))</f>
        <v>149.53218106847143</v>
      </c>
      <c r="AE1678" s="3" cm="1">
        <f t="array" ref="AE1678">AD1678*EXP(INDEX($C$3:$C$1260,$E1678+AE$1012))</f>
        <v>151.69781726407859</v>
      </c>
      <c r="AF1678" s="3" cm="1">
        <f t="array" ref="AF1678">AE1678*EXP(INDEX($C$3:$C$1260,$E1678+AF$1012))</f>
        <v>150.14155414071266</v>
      </c>
      <c r="AG1678" s="3" cm="1">
        <f t="array" ref="AG1678">AF1678*EXP(INDEX($C$3:$C$1260,$E1678+AG$1012))</f>
        <v>146.74309548006559</v>
      </c>
      <c r="AH1678" s="3" cm="1">
        <f t="array" ref="AH1678">AG1678*EXP(INDEX($C$3:$C$1260,$E1678+AH$1012))</f>
        <v>139.7727418676815</v>
      </c>
    </row>
    <row r="1679" spans="5:34" x14ac:dyDescent="0.25">
      <c r="E1679" s="2">
        <v>667</v>
      </c>
      <c r="F1679" s="3">
        <f t="shared" si="1237"/>
        <v>0</v>
      </c>
      <c r="G1679" s="3">
        <f t="shared" si="1238"/>
        <v>0</v>
      </c>
      <c r="H1679" s="3">
        <f t="shared" si="1239"/>
        <v>0</v>
      </c>
      <c r="I1679" s="3">
        <f t="shared" si="1240"/>
        <v>14.571363307844621</v>
      </c>
      <c r="J1679" s="3">
        <f t="shared" si="1241"/>
        <v>135.42863669215538</v>
      </c>
      <c r="K1679" s="3">
        <f t="shared" si="1242"/>
        <v>153.81926424708089</v>
      </c>
      <c r="L1679" s="3">
        <f t="shared" si="1243"/>
        <v>135.42863669215538</v>
      </c>
      <c r="M1679" s="3">
        <f t="shared" si="1244"/>
        <v>149.63999938964801</v>
      </c>
      <c r="N1679" s="3" cm="1">
        <f t="array" ref="N1679">M1679*EXP(INDEX($C$3:$C$1260,$E1679+N$1012))</f>
        <v>145.23979765851297</v>
      </c>
      <c r="O1679" s="3" cm="1">
        <f t="array" ref="O1679">N1679*EXP(INDEX($C$3:$C$1260,$E1679+O$1012))</f>
        <v>149.34853487496386</v>
      </c>
      <c r="P1679" s="3" cm="1">
        <f t="array" ref="P1679">O1679*EXP(INDEX($C$3:$C$1260,$E1679+P$1012))</f>
        <v>152.47474859820045</v>
      </c>
      <c r="Q1679" s="3" cm="1">
        <f t="array" ref="Q1679">P1679*EXP(INDEX($C$3:$C$1260,$E1679+Q$1012))</f>
        <v>152.2537973779479</v>
      </c>
      <c r="R1679" s="3" cm="1">
        <f t="array" ref="R1679">Q1679*EXP(INDEX($C$3:$C$1260,$E1679+R$1012))</f>
        <v>145.5030568554244</v>
      </c>
      <c r="S1679" s="3" cm="1">
        <f t="array" ref="S1679">R1679*EXP(INDEX($C$3:$C$1260,$E1679+S$1012))</f>
        <v>145.10346239157835</v>
      </c>
      <c r="T1679" s="3" cm="1">
        <f t="array" ref="T1679">S1679*EXP(INDEX($C$3:$C$1260,$E1679+T$1012))</f>
        <v>149.89386159615214</v>
      </c>
      <c r="U1679" s="3" cm="1">
        <f t="array" ref="U1679">T1679*EXP(INDEX($C$3:$C$1260,$E1679+U$1012))</f>
        <v>151.11614463698413</v>
      </c>
      <c r="V1679" s="3" cm="1">
        <f t="array" ref="V1679">U1679*EXP(INDEX($C$3:$C$1260,$E1679+V$1012))</f>
        <v>152.88374005245407</v>
      </c>
      <c r="W1679" s="3" cm="1">
        <f t="array" ref="W1679">V1679*EXP(INDEX($C$3:$C$1260,$E1679+W$1012))</f>
        <v>150.44858530774772</v>
      </c>
      <c r="X1679" s="3" cm="1">
        <f t="array" ref="X1679">W1679*EXP(INDEX($C$3:$C$1260,$E1679+X$1012))</f>
        <v>151.16314393557161</v>
      </c>
      <c r="Y1679" s="3" cm="1">
        <f t="array" ref="Y1679">X1679*EXP(INDEX($C$3:$C$1260,$E1679+Y$1012))</f>
        <v>150.25113373678897</v>
      </c>
      <c r="Z1679" s="3" cm="1">
        <f t="array" ref="Z1679">Y1679*EXP(INDEX($C$3:$C$1260,$E1679+Z$1012))</f>
        <v>153.81926424708089</v>
      </c>
      <c r="AA1679" s="3" cm="1">
        <f t="array" ref="AA1679">Z1679*EXP(INDEX($C$3:$C$1260,$E1679+AA$1012))</f>
        <v>152.72390513622562</v>
      </c>
      <c r="AB1679" s="3" cm="1">
        <f t="array" ref="AB1679">AA1679*EXP(INDEX($C$3:$C$1260,$E1679+AB$1012))</f>
        <v>152.76152179095607</v>
      </c>
      <c r="AC1679" s="3" cm="1">
        <f t="array" ref="AC1679">AB1679*EXP(INDEX($C$3:$C$1260,$E1679+AC$1012))</f>
        <v>149.96437489058374</v>
      </c>
      <c r="AD1679" s="3" cm="1">
        <f t="array" ref="AD1679">AC1679*EXP(INDEX($C$3:$C$1260,$E1679+AD$1012))</f>
        <v>152.13627043837849</v>
      </c>
      <c r="AE1679" s="3" cm="1">
        <f t="array" ref="AE1679">AD1679*EXP(INDEX($C$3:$C$1260,$E1679+AE$1012))</f>
        <v>150.57550923772448</v>
      </c>
      <c r="AF1679" s="3" cm="1">
        <f t="array" ref="AF1679">AE1679*EXP(INDEX($C$3:$C$1260,$E1679+AF$1012))</f>
        <v>147.16722799021122</v>
      </c>
      <c r="AG1679" s="3" cm="1">
        <f t="array" ref="AG1679">AF1679*EXP(INDEX($C$3:$C$1260,$E1679+AG$1012))</f>
        <v>140.17672792007011</v>
      </c>
      <c r="AH1679" s="3" cm="1">
        <f t="array" ref="AH1679">AG1679*EXP(INDEX($C$3:$C$1260,$E1679+AH$1012))</f>
        <v>135.42863669215538</v>
      </c>
    </row>
    <row r="1680" spans="5:34" x14ac:dyDescent="0.25">
      <c r="E1680" s="2">
        <v>668</v>
      </c>
      <c r="F1680" s="3">
        <f t="shared" si="1237"/>
        <v>0</v>
      </c>
      <c r="G1680" s="3">
        <f t="shared" si="1238"/>
        <v>0</v>
      </c>
      <c r="H1680" s="3">
        <f t="shared" si="1239"/>
        <v>0</v>
      </c>
      <c r="I1680" s="3">
        <f t="shared" si="1240"/>
        <v>8.2549176961845774</v>
      </c>
      <c r="J1680" s="3">
        <f t="shared" si="1241"/>
        <v>141.74508230381542</v>
      </c>
      <c r="K1680" s="3">
        <f t="shared" si="1242"/>
        <v>158.47939049163332</v>
      </c>
      <c r="L1680" s="3">
        <f t="shared" si="1243"/>
        <v>139.53159835435204</v>
      </c>
      <c r="M1680" s="3">
        <f t="shared" si="1244"/>
        <v>149.63999938964801</v>
      </c>
      <c r="N1680" s="3" cm="1">
        <f t="array" ref="N1680">M1680*EXP(INDEX($C$3:$C$1260,$E1680+N$1012))</f>
        <v>153.87321538467108</v>
      </c>
      <c r="O1680" s="3" cm="1">
        <f t="array" ref="O1680">N1680*EXP(INDEX($C$3:$C$1260,$E1680+O$1012))</f>
        <v>157.0941412409363</v>
      </c>
      <c r="P1680" s="3" cm="1">
        <f t="array" ref="P1680">O1680*EXP(INDEX($C$3:$C$1260,$E1680+P$1012))</f>
        <v>156.86649605692503</v>
      </c>
      <c r="Q1680" s="3" cm="1">
        <f t="array" ref="Q1680">P1680*EXP(INDEX($C$3:$C$1260,$E1680+Q$1012))</f>
        <v>149.911234317679</v>
      </c>
      <c r="R1680" s="3" cm="1">
        <f t="array" ref="R1680">Q1680*EXP(INDEX($C$3:$C$1260,$E1680+R$1012))</f>
        <v>149.49953369367634</v>
      </c>
      <c r="S1680" s="3" cm="1">
        <f t="array" ref="S1680">R1680*EXP(INDEX($C$3:$C$1260,$E1680+S$1012))</f>
        <v>154.43506338736273</v>
      </c>
      <c r="T1680" s="3" cm="1">
        <f t="array" ref="T1680">S1680*EXP(INDEX($C$3:$C$1260,$E1680+T$1012))</f>
        <v>155.69437685676124</v>
      </c>
      <c r="U1680" s="3" cm="1">
        <f t="array" ref="U1680">T1680*EXP(INDEX($C$3:$C$1260,$E1680+U$1012))</f>
        <v>157.51552354765627</v>
      </c>
      <c r="V1680" s="3" cm="1">
        <f t="array" ref="V1680">U1680*EXP(INDEX($C$3:$C$1260,$E1680+V$1012))</f>
        <v>155.00659307277138</v>
      </c>
      <c r="W1680" s="3" cm="1">
        <f t="array" ref="W1680">V1680*EXP(INDEX($C$3:$C$1260,$E1680+W$1012))</f>
        <v>155.74280005154202</v>
      </c>
      <c r="X1680" s="3" cm="1">
        <f t="array" ref="X1680">W1680*EXP(INDEX($C$3:$C$1260,$E1680+X$1012))</f>
        <v>154.80315948615055</v>
      </c>
      <c r="Y1680" s="3" cm="1">
        <f t="array" ref="Y1680">X1680*EXP(INDEX($C$3:$C$1260,$E1680+Y$1012))</f>
        <v>158.47939049163332</v>
      </c>
      <c r="Z1680" s="3" cm="1">
        <f t="array" ref="Z1680">Y1680*EXP(INDEX($C$3:$C$1260,$E1680+Z$1012))</f>
        <v>157.35084625429411</v>
      </c>
      <c r="AA1680" s="3" cm="1">
        <f t="array" ref="AA1680">Z1680*EXP(INDEX($C$3:$C$1260,$E1680+AA$1012))</f>
        <v>157.38960254755293</v>
      </c>
      <c r="AB1680" s="3" cm="1">
        <f t="array" ref="AB1680">AA1680*EXP(INDEX($C$3:$C$1260,$E1680+AB$1012))</f>
        <v>154.50771296072907</v>
      </c>
      <c r="AC1680" s="3" cm="1">
        <f t="array" ref="AC1680">AB1680*EXP(INDEX($C$3:$C$1260,$E1680+AC$1012))</f>
        <v>156.74540850758277</v>
      </c>
      <c r="AD1680" s="3" cm="1">
        <f t="array" ref="AD1680">AC1680*EXP(INDEX($C$3:$C$1260,$E1680+AD$1012))</f>
        <v>155.13736230483067</v>
      </c>
      <c r="AE1680" s="3" cm="1">
        <f t="array" ref="AE1680">AD1680*EXP(INDEX($C$3:$C$1260,$E1680+AE$1012))</f>
        <v>151.62582337390501</v>
      </c>
      <c r="AF1680" s="3" cm="1">
        <f t="array" ref="AF1680">AE1680*EXP(INDEX($C$3:$C$1260,$E1680+AF$1012))</f>
        <v>144.42353830401848</v>
      </c>
      <c r="AG1680" s="3" cm="1">
        <f t="array" ref="AG1680">AF1680*EXP(INDEX($C$3:$C$1260,$E1680+AG$1012))</f>
        <v>139.53159835435204</v>
      </c>
      <c r="AH1680" s="3" cm="1">
        <f t="array" ref="AH1680">AG1680*EXP(INDEX($C$3:$C$1260,$E1680+AH$1012))</f>
        <v>141.74508230381542</v>
      </c>
    </row>
    <row r="1681" spans="5:34" x14ac:dyDescent="0.25">
      <c r="E1681" s="2">
        <v>669</v>
      </c>
      <c r="F1681" s="3">
        <f t="shared" si="1237"/>
        <v>0</v>
      </c>
      <c r="G1681" s="3">
        <f t="shared" si="1238"/>
        <v>0</v>
      </c>
      <c r="H1681" s="3">
        <f t="shared" si="1239"/>
        <v>21.165190360023018</v>
      </c>
      <c r="I1681" s="3">
        <f t="shared" si="1240"/>
        <v>0</v>
      </c>
      <c r="J1681" s="3">
        <f t="shared" si="1241"/>
        <v>128.83480963997698</v>
      </c>
      <c r="K1681" s="3">
        <f t="shared" si="1242"/>
        <v>154.11945371489446</v>
      </c>
      <c r="L1681" s="3">
        <f t="shared" si="1243"/>
        <v>128.83480963997698</v>
      </c>
      <c r="M1681" s="3">
        <f t="shared" si="1244"/>
        <v>149.63999938964801</v>
      </c>
      <c r="N1681" s="3" cm="1">
        <f t="array" ref="N1681">M1681*EXP(INDEX($C$3:$C$1260,$E1681+N$1012))</f>
        <v>152.77231414605779</v>
      </c>
      <c r="O1681" s="3" cm="1">
        <f t="array" ref="O1681">N1681*EXP(INDEX($C$3:$C$1260,$E1681+O$1012))</f>
        <v>152.55093172344874</v>
      </c>
      <c r="P1681" s="3" cm="1">
        <f t="array" ref="P1681">O1681*EXP(INDEX($C$3:$C$1260,$E1681+P$1012))</f>
        <v>145.78701664041279</v>
      </c>
      <c r="Q1681" s="3" cm="1">
        <f t="array" ref="Q1681">P1681*EXP(INDEX($C$3:$C$1260,$E1681+Q$1012))</f>
        <v>145.38664233894346</v>
      </c>
      <c r="R1681" s="3" cm="1">
        <f t="array" ref="R1681">Q1681*EXP(INDEX($C$3:$C$1260,$E1681+R$1012))</f>
        <v>150.18639035554594</v>
      </c>
      <c r="S1681" s="3" cm="1">
        <f t="array" ref="S1681">R1681*EXP(INDEX($C$3:$C$1260,$E1681+S$1012))</f>
        <v>151.41105877052038</v>
      </c>
      <c r="T1681" s="3" cm="1">
        <f t="array" ref="T1681">S1681*EXP(INDEX($C$3:$C$1260,$E1681+T$1012))</f>
        <v>153.18210377684409</v>
      </c>
      <c r="U1681" s="3" cm="1">
        <f t="array" ref="U1681">T1681*EXP(INDEX($C$3:$C$1260,$E1681+U$1012))</f>
        <v>150.74219665076058</v>
      </c>
      <c r="V1681" s="3" cm="1">
        <f t="array" ref="V1681">U1681*EXP(INDEX($C$3:$C$1260,$E1681+V$1012))</f>
        <v>151.45814979165314</v>
      </c>
      <c r="W1681" s="3" cm="1">
        <f t="array" ref="W1681">V1681*EXP(INDEX($C$3:$C$1260,$E1681+W$1012))</f>
        <v>150.54435973871796</v>
      </c>
      <c r="X1681" s="3" cm="1">
        <f t="array" ref="X1681">W1681*EXP(INDEX($C$3:$C$1260,$E1681+X$1012))</f>
        <v>154.11945371489446</v>
      </c>
      <c r="Y1681" s="3" cm="1">
        <f t="array" ref="Y1681">X1681*EXP(INDEX($C$3:$C$1260,$E1681+Y$1012))</f>
        <v>153.02195693116602</v>
      </c>
      <c r="Z1681" s="3" cm="1">
        <f t="array" ref="Z1681">Y1681*EXP(INDEX($C$3:$C$1260,$E1681+Z$1012))</f>
        <v>153.05964699753071</v>
      </c>
      <c r="AA1681" s="3" cm="1">
        <f t="array" ref="AA1681">Z1681*EXP(INDEX($C$3:$C$1260,$E1681+AA$1012))</f>
        <v>150.25704126179383</v>
      </c>
      <c r="AB1681" s="3" cm="1">
        <f t="array" ref="AB1681">AA1681*EXP(INDEX($C$3:$C$1260,$E1681+AB$1012))</f>
        <v>152.43317542151948</v>
      </c>
      <c r="AC1681" s="3" cm="1">
        <f t="array" ref="AC1681">AB1681*EXP(INDEX($C$3:$C$1260,$E1681+AC$1012))</f>
        <v>150.86936828200663</v>
      </c>
      <c r="AD1681" s="3" cm="1">
        <f t="array" ref="AD1681">AC1681*EXP(INDEX($C$3:$C$1260,$E1681+AD$1012))</f>
        <v>147.45443552605678</v>
      </c>
      <c r="AE1681" s="3" cm="1">
        <f t="array" ref="AE1681">AD1681*EXP(INDEX($C$3:$C$1260,$E1681+AE$1012))</f>
        <v>140.4502929872296</v>
      </c>
      <c r="AF1681" s="3" cm="1">
        <f t="array" ref="AF1681">AE1681*EXP(INDEX($C$3:$C$1260,$E1681+AF$1012))</f>
        <v>135.69293551437596</v>
      </c>
      <c r="AG1681" s="3" cm="1">
        <f t="array" ref="AG1681">AF1681*EXP(INDEX($C$3:$C$1260,$E1681+AG$1012))</f>
        <v>137.84552416353534</v>
      </c>
      <c r="AH1681" s="3" cm="1">
        <f t="array" ref="AH1681">AG1681*EXP(INDEX($C$3:$C$1260,$E1681+AH$1012))</f>
        <v>128.83480963997698</v>
      </c>
    </row>
    <row r="1682" spans="5:34" x14ac:dyDescent="0.25">
      <c r="E1682" s="2">
        <v>670</v>
      </c>
      <c r="F1682" s="3">
        <f t="shared" si="1237"/>
        <v>0</v>
      </c>
      <c r="G1682" s="3">
        <f t="shared" si="1238"/>
        <v>0</v>
      </c>
      <c r="H1682" s="3">
        <f t="shared" si="1239"/>
        <v>23.88053122332947</v>
      </c>
      <c r="I1682" s="3">
        <f t="shared" si="1240"/>
        <v>0</v>
      </c>
      <c r="J1682" s="3">
        <f t="shared" si="1241"/>
        <v>126.11946877667053</v>
      </c>
      <c r="K1682" s="3">
        <f t="shared" si="1242"/>
        <v>150.95951834427848</v>
      </c>
      <c r="L1682" s="3">
        <f t="shared" si="1243"/>
        <v>126.11946877667053</v>
      </c>
      <c r="M1682" s="3">
        <f t="shared" si="1244"/>
        <v>149.63999938964801</v>
      </c>
      <c r="N1682" s="3" cm="1">
        <f t="array" ref="N1682">M1682*EXP(INDEX($C$3:$C$1260,$E1682+N$1012))</f>
        <v>149.42315600562736</v>
      </c>
      <c r="O1682" s="3" cm="1">
        <f t="array" ref="O1682">N1682*EXP(INDEX($C$3:$C$1260,$E1682+O$1012))</f>
        <v>142.79792253610313</v>
      </c>
      <c r="P1682" s="3" cm="1">
        <f t="array" ref="P1682">O1682*EXP(INDEX($C$3:$C$1260,$E1682+P$1012))</f>
        <v>142.40575717183287</v>
      </c>
      <c r="Q1682" s="3" cm="1">
        <f t="array" ref="Q1682">P1682*EXP(INDEX($C$3:$C$1260,$E1682+Q$1012))</f>
        <v>147.10709520084376</v>
      </c>
      <c r="R1682" s="3" cm="1">
        <f t="array" ref="R1682">Q1682*EXP(INDEX($C$3:$C$1260,$E1682+R$1012))</f>
        <v>148.30665404691905</v>
      </c>
      <c r="S1682" s="3" cm="1">
        <f t="array" ref="S1682">R1682*EXP(INDEX($C$3:$C$1260,$E1682+S$1012))</f>
        <v>150.04138703925918</v>
      </c>
      <c r="T1682" s="3" cm="1">
        <f t="array" ref="T1682">S1682*EXP(INDEX($C$3:$C$1260,$E1682+T$1012))</f>
        <v>147.65150571227426</v>
      </c>
      <c r="U1682" s="3" cm="1">
        <f t="array" ref="U1682">T1682*EXP(INDEX($C$3:$C$1260,$E1682+U$1012))</f>
        <v>148.35277955344782</v>
      </c>
      <c r="V1682" s="3" cm="1">
        <f t="array" ref="V1682">U1682*EXP(INDEX($C$3:$C$1260,$E1682+V$1012))</f>
        <v>147.45772508151805</v>
      </c>
      <c r="W1682" s="3" cm="1">
        <f t="array" ref="W1682">V1682*EXP(INDEX($C$3:$C$1260,$E1682+W$1012))</f>
        <v>150.95951834427848</v>
      </c>
      <c r="X1682" s="3" cm="1">
        <f t="array" ref="X1682">W1682*EXP(INDEX($C$3:$C$1260,$E1682+X$1012))</f>
        <v>149.88452370951597</v>
      </c>
      <c r="Y1682" s="3" cm="1">
        <f t="array" ref="Y1682">X1682*EXP(INDEX($C$3:$C$1260,$E1682+Y$1012))</f>
        <v>149.92144101052912</v>
      </c>
      <c r="Z1682" s="3" cm="1">
        <f t="array" ref="Z1682">Y1682*EXP(INDEX($C$3:$C$1260,$E1682+Z$1012))</f>
        <v>147.17629754046203</v>
      </c>
      <c r="AA1682" s="3" cm="1">
        <f t="array" ref="AA1682">Z1682*EXP(INDEX($C$3:$C$1260,$E1682+AA$1012))</f>
        <v>149.3078140796552</v>
      </c>
      <c r="AB1682" s="3" cm="1">
        <f t="array" ref="AB1682">AA1682*EXP(INDEX($C$3:$C$1260,$E1682+AB$1012))</f>
        <v>147.77606992358707</v>
      </c>
      <c r="AC1682" s="3" cm="1">
        <f t="array" ref="AC1682">AB1682*EXP(INDEX($C$3:$C$1260,$E1682+AC$1012))</f>
        <v>144.43115407039477</v>
      </c>
      <c r="AD1682" s="3" cm="1">
        <f t="array" ref="AD1682">AC1682*EXP(INDEX($C$3:$C$1260,$E1682+AD$1012))</f>
        <v>137.57061856634348</v>
      </c>
      <c r="AE1682" s="3" cm="1">
        <f t="array" ref="AE1682">AD1682*EXP(INDEX($C$3:$C$1260,$E1682+AE$1012))</f>
        <v>132.9108019411037</v>
      </c>
      <c r="AF1682" s="3" cm="1">
        <f t="array" ref="AF1682">AE1682*EXP(INDEX($C$3:$C$1260,$E1682+AF$1012))</f>
        <v>135.01925572703257</v>
      </c>
      <c r="AG1682" s="3" cm="1">
        <f t="array" ref="AG1682">AF1682*EXP(INDEX($C$3:$C$1260,$E1682+AG$1012))</f>
        <v>126.19328929887162</v>
      </c>
      <c r="AH1682" s="3" cm="1">
        <f t="array" ref="AH1682">AG1682*EXP(INDEX($C$3:$C$1260,$E1682+AH$1012))</f>
        <v>126.11946877667053</v>
      </c>
    </row>
    <row r="1683" spans="5:34" x14ac:dyDescent="0.25">
      <c r="E1683" s="2">
        <v>671</v>
      </c>
      <c r="F1683" s="3">
        <f t="shared" si="1237"/>
        <v>0</v>
      </c>
      <c r="G1683" s="3">
        <f t="shared" si="1238"/>
        <v>0</v>
      </c>
      <c r="H1683" s="3">
        <f t="shared" si="1239"/>
        <v>11.93865277297553</v>
      </c>
      <c r="I1683" s="3">
        <f t="shared" si="1240"/>
        <v>0</v>
      </c>
      <c r="J1683" s="3">
        <f t="shared" si="1241"/>
        <v>138.06134722702447</v>
      </c>
      <c r="K1683" s="3">
        <f t="shared" si="1242"/>
        <v>151.17859130246629</v>
      </c>
      <c r="L1683" s="3">
        <f t="shared" si="1243"/>
        <v>126.30249377180179</v>
      </c>
      <c r="M1683" s="3">
        <f t="shared" si="1244"/>
        <v>149.63999938964801</v>
      </c>
      <c r="N1683" s="3" cm="1">
        <f t="array" ref="N1683">M1683*EXP(INDEX($C$3:$C$1260,$E1683+N$1012))</f>
        <v>143.00515135914233</v>
      </c>
      <c r="O1683" s="3" cm="1">
        <f t="array" ref="O1683">N1683*EXP(INDEX($C$3:$C$1260,$E1683+O$1012))</f>
        <v>142.6124168831831</v>
      </c>
      <c r="P1683" s="3" cm="1">
        <f t="array" ref="P1683">O1683*EXP(INDEX($C$3:$C$1260,$E1683+P$1012))</f>
        <v>147.32057750967411</v>
      </c>
      <c r="Q1683" s="3" cm="1">
        <f t="array" ref="Q1683">P1683*EXP(INDEX($C$3:$C$1260,$E1683+Q$1012))</f>
        <v>148.521877159561</v>
      </c>
      <c r="R1683" s="3" cm="1">
        <f t="array" ref="R1683">Q1683*EXP(INDEX($C$3:$C$1260,$E1683+R$1012))</f>
        <v>150.25912760222468</v>
      </c>
      <c r="S1683" s="3" cm="1">
        <f t="array" ref="S1683">R1683*EXP(INDEX($C$3:$C$1260,$E1683+S$1012))</f>
        <v>147.86577807146062</v>
      </c>
      <c r="T1683" s="3" cm="1">
        <f t="array" ref="T1683">S1683*EXP(INDEX($C$3:$C$1260,$E1683+T$1012))</f>
        <v>148.56806960357923</v>
      </c>
      <c r="U1683" s="3" cm="1">
        <f t="array" ref="U1683">T1683*EXP(INDEX($C$3:$C$1260,$E1683+U$1012))</f>
        <v>147.67171622560463</v>
      </c>
      <c r="V1683" s="3" cm="1">
        <f t="array" ref="V1683">U1683*EXP(INDEX($C$3:$C$1260,$E1683+V$1012))</f>
        <v>151.17859130246629</v>
      </c>
      <c r="W1683" s="3" cm="1">
        <f t="array" ref="W1683">V1683*EXP(INDEX($C$3:$C$1260,$E1683+W$1012))</f>
        <v>150.1020366318925</v>
      </c>
      <c r="X1683" s="3" cm="1">
        <f t="array" ref="X1683">W1683*EXP(INDEX($C$3:$C$1260,$E1683+X$1012))</f>
        <v>150.13900750741644</v>
      </c>
      <c r="Y1683" s="3" cm="1">
        <f t="array" ref="Y1683">X1683*EXP(INDEX($C$3:$C$1260,$E1683+Y$1012))</f>
        <v>147.38988027595931</v>
      </c>
      <c r="Z1683" s="3" cm="1">
        <f t="array" ref="Z1683">Y1683*EXP(INDEX($C$3:$C$1260,$E1683+Z$1012))</f>
        <v>149.524490079087</v>
      </c>
      <c r="AA1683" s="3" cm="1">
        <f t="array" ref="AA1683">Z1683*EXP(INDEX($C$3:$C$1260,$E1683+AA$1012))</f>
        <v>147.99052305077379</v>
      </c>
      <c r="AB1683" s="3" cm="1">
        <f t="array" ref="AB1683">AA1683*EXP(INDEX($C$3:$C$1260,$E1683+AB$1012))</f>
        <v>144.64075304450199</v>
      </c>
      <c r="AC1683" s="3" cm="1">
        <f t="array" ref="AC1683">AB1683*EXP(INDEX($C$3:$C$1260,$E1683+AC$1012))</f>
        <v>137.77026150836932</v>
      </c>
      <c r="AD1683" s="3" cm="1">
        <f t="array" ref="AD1683">AC1683*EXP(INDEX($C$3:$C$1260,$E1683+AD$1012))</f>
        <v>133.1036825416495</v>
      </c>
      <c r="AE1683" s="3" cm="1">
        <f t="array" ref="AE1683">AD1683*EXP(INDEX($C$3:$C$1260,$E1683+AE$1012))</f>
        <v>135.21519612276819</v>
      </c>
      <c r="AF1683" s="3" cm="1">
        <f t="array" ref="AF1683">AE1683*EXP(INDEX($C$3:$C$1260,$E1683+AF$1012))</f>
        <v>126.37642142259173</v>
      </c>
      <c r="AG1683" s="3" cm="1">
        <f t="array" ref="AG1683">AF1683*EXP(INDEX($C$3:$C$1260,$E1683+AG$1012))</f>
        <v>126.30249377180179</v>
      </c>
      <c r="AH1683" s="3" cm="1">
        <f t="array" ref="AH1683">AG1683*EXP(INDEX($C$3:$C$1260,$E1683+AH$1012))</f>
        <v>138.06134722702447</v>
      </c>
    </row>
    <row r="1684" spans="5:34" x14ac:dyDescent="0.25">
      <c r="E1684" s="2">
        <v>672</v>
      </c>
      <c r="F1684" s="3">
        <f t="shared" si="1237"/>
        <v>0</v>
      </c>
      <c r="G1684" s="3">
        <f t="shared" si="1238"/>
        <v>0</v>
      </c>
      <c r="H1684" s="3">
        <f t="shared" si="1239"/>
        <v>10.121339041043939</v>
      </c>
      <c r="I1684" s="3">
        <f t="shared" si="1240"/>
        <v>0</v>
      </c>
      <c r="J1684" s="3">
        <f t="shared" si="1241"/>
        <v>139.87866095895606</v>
      </c>
      <c r="K1684" s="3">
        <f t="shared" si="1242"/>
        <v>158.19265316824297</v>
      </c>
      <c r="L1684" s="3">
        <f t="shared" si="1243"/>
        <v>132.16240751676364</v>
      </c>
      <c r="M1684" s="3">
        <f t="shared" si="1244"/>
        <v>149.63999938964801</v>
      </c>
      <c r="N1684" s="3" cm="1">
        <f t="array" ref="N1684">M1684*EXP(INDEX($C$3:$C$1260,$E1684+N$1012))</f>
        <v>149.22904365704477</v>
      </c>
      <c r="O1684" s="3" cm="1">
        <f t="array" ref="O1684">N1684*EXP(INDEX($C$3:$C$1260,$E1684+O$1012))</f>
        <v>154.15564347934856</v>
      </c>
      <c r="P1684" s="3" cm="1">
        <f t="array" ref="P1684">O1684*EXP(INDEX($C$3:$C$1260,$E1684+P$1012))</f>
        <v>155.41267846841973</v>
      </c>
      <c r="Q1684" s="3" cm="1">
        <f t="array" ref="Q1684">P1684*EXP(INDEX($C$3:$C$1260,$E1684+Q$1012))</f>
        <v>157.23053015214677</v>
      </c>
      <c r="R1684" s="3" cm="1">
        <f t="array" ref="R1684">Q1684*EXP(INDEX($C$3:$C$1260,$E1684+R$1012))</f>
        <v>154.72613909407002</v>
      </c>
      <c r="S1684" s="3" cm="1">
        <f t="array" ref="S1684">R1684*EXP(INDEX($C$3:$C$1260,$E1684+S$1012))</f>
        <v>155.46101405094242</v>
      </c>
      <c r="T1684" s="3" cm="1">
        <f t="array" ref="T1684">S1684*EXP(INDEX($C$3:$C$1260,$E1684+T$1012))</f>
        <v>154.52307358055913</v>
      </c>
      <c r="U1684" s="3" cm="1">
        <f t="array" ref="U1684">T1684*EXP(INDEX($C$3:$C$1260,$E1684+U$1012))</f>
        <v>158.19265316824297</v>
      </c>
      <c r="V1684" s="3" cm="1">
        <f t="array" ref="V1684">U1684*EXP(INDEX($C$3:$C$1260,$E1684+V$1012))</f>
        <v>157.06615080999566</v>
      </c>
      <c r="W1684" s="3" cm="1">
        <f t="array" ref="W1684">V1684*EXP(INDEX($C$3:$C$1260,$E1684+W$1012))</f>
        <v>157.10483698135562</v>
      </c>
      <c r="X1684" s="3" cm="1">
        <f t="array" ref="X1684">W1684*EXP(INDEX($C$3:$C$1260,$E1684+X$1012))</f>
        <v>154.22816160758413</v>
      </c>
      <c r="Y1684" s="3" cm="1">
        <f t="array" ref="Y1684">X1684*EXP(INDEX($C$3:$C$1260,$E1684+Y$1012))</f>
        <v>156.46180848394712</v>
      </c>
      <c r="Z1684" s="3" cm="1">
        <f t="array" ref="Z1684">Y1684*EXP(INDEX($C$3:$C$1260,$E1684+Z$1012))</f>
        <v>154.85667172489391</v>
      </c>
      <c r="AA1684" s="3" cm="1">
        <f t="array" ref="AA1684">Z1684*EXP(INDEX($C$3:$C$1260,$E1684+AA$1012))</f>
        <v>151.35148623381247</v>
      </c>
      <c r="AB1684" s="3" cm="1">
        <f t="array" ref="AB1684">AA1684*EXP(INDEX($C$3:$C$1260,$E1684+AB$1012))</f>
        <v>144.16223228385152</v>
      </c>
      <c r="AC1684" s="3" cm="1">
        <f t="array" ref="AC1684">AB1684*EXP(INDEX($C$3:$C$1260,$E1684+AC$1012))</f>
        <v>139.27914333848918</v>
      </c>
      <c r="AD1684" s="3" cm="1">
        <f t="array" ref="AD1684">AC1684*EXP(INDEX($C$3:$C$1260,$E1684+AD$1012))</f>
        <v>141.48862242359093</v>
      </c>
      <c r="AE1684" s="3" cm="1">
        <f t="array" ref="AE1684">AD1684*EXP(INDEX($C$3:$C$1260,$E1684+AE$1012))</f>
        <v>132.23976510503192</v>
      </c>
      <c r="AF1684" s="3" cm="1">
        <f t="array" ref="AF1684">AE1684*EXP(INDEX($C$3:$C$1260,$E1684+AF$1012))</f>
        <v>132.16240751676364</v>
      </c>
      <c r="AG1684" s="3" cm="1">
        <f t="array" ref="AG1684">AF1684*EXP(INDEX($C$3:$C$1260,$E1684+AG$1012))</f>
        <v>144.46682317689215</v>
      </c>
      <c r="AH1684" s="3" cm="1">
        <f t="array" ref="AH1684">AG1684*EXP(INDEX($C$3:$C$1260,$E1684+AH$1012))</f>
        <v>139.87866095895606</v>
      </c>
    </row>
    <row r="1685" spans="5:34" x14ac:dyDescent="0.25">
      <c r="E1685" s="2">
        <v>673</v>
      </c>
      <c r="F1685" s="3">
        <f t="shared" si="1237"/>
        <v>0</v>
      </c>
      <c r="G1685" s="3">
        <f t="shared" si="1238"/>
        <v>0</v>
      </c>
      <c r="H1685" s="3">
        <f t="shared" si="1239"/>
        <v>3.2300543756679758</v>
      </c>
      <c r="I1685" s="3">
        <f t="shared" si="1240"/>
        <v>0</v>
      </c>
      <c r="J1685" s="3">
        <f t="shared" si="1241"/>
        <v>146.76994562433202</v>
      </c>
      <c r="K1685" s="3">
        <f t="shared" si="1242"/>
        <v>158.62829341683033</v>
      </c>
      <c r="L1685" s="3">
        <f t="shared" si="1243"/>
        <v>132.52636414124271</v>
      </c>
      <c r="M1685" s="3">
        <f t="shared" si="1244"/>
        <v>149.63999938964801</v>
      </c>
      <c r="N1685" s="3" cm="1">
        <f t="array" ref="N1685">M1685*EXP(INDEX($C$3:$C$1260,$E1685+N$1012))</f>
        <v>154.58016637280468</v>
      </c>
      <c r="O1685" s="3" cm="1">
        <f t="array" ref="O1685">N1685*EXP(INDEX($C$3:$C$1260,$E1685+O$1012))</f>
        <v>155.84066305888993</v>
      </c>
      <c r="P1685" s="3" cm="1">
        <f t="array" ref="P1685">O1685*EXP(INDEX($C$3:$C$1260,$E1685+P$1012))</f>
        <v>157.66352084968665</v>
      </c>
      <c r="Q1685" s="3" cm="1">
        <f t="array" ref="Q1685">P1685*EXP(INDEX($C$3:$C$1260,$E1685+Q$1012))</f>
        <v>155.15223305196207</v>
      </c>
      <c r="R1685" s="3" cm="1">
        <f t="array" ref="R1685">Q1685*EXP(INDEX($C$3:$C$1260,$E1685+R$1012))</f>
        <v>155.88913175078761</v>
      </c>
      <c r="S1685" s="3" cm="1">
        <f t="array" ref="S1685">R1685*EXP(INDEX($C$3:$C$1260,$E1685+S$1012))</f>
        <v>154.948608324676</v>
      </c>
      <c r="T1685" s="3" cm="1">
        <f t="array" ref="T1685">S1685*EXP(INDEX($C$3:$C$1260,$E1685+T$1012))</f>
        <v>158.62829341683033</v>
      </c>
      <c r="U1685" s="3" cm="1">
        <f t="array" ref="U1685">T1685*EXP(INDEX($C$3:$C$1260,$E1685+U$1012))</f>
        <v>157.49868883001835</v>
      </c>
      <c r="V1685" s="3" cm="1">
        <f t="array" ref="V1685">U1685*EXP(INDEX($C$3:$C$1260,$E1685+V$1012))</f>
        <v>157.53748153763627</v>
      </c>
      <c r="W1685" s="3" cm="1">
        <f t="array" ref="W1685">V1685*EXP(INDEX($C$3:$C$1260,$E1685+W$1012))</f>
        <v>154.65288420573438</v>
      </c>
      <c r="X1685" s="3" cm="1">
        <f t="array" ref="X1685">W1685*EXP(INDEX($C$3:$C$1260,$E1685+X$1012))</f>
        <v>156.89268223046608</v>
      </c>
      <c r="Y1685" s="3" cm="1">
        <f t="array" ref="Y1685">X1685*EXP(INDEX($C$3:$C$1260,$E1685+Y$1012))</f>
        <v>155.28312515123537</v>
      </c>
      <c r="Z1685" s="3" cm="1">
        <f t="array" ref="Z1685">Y1685*EXP(INDEX($C$3:$C$1260,$E1685+Z$1012))</f>
        <v>151.76828687383232</v>
      </c>
      <c r="AA1685" s="3" cm="1">
        <f t="array" ref="AA1685">Z1685*EXP(INDEX($C$3:$C$1260,$E1685+AA$1012))</f>
        <v>144.55923473277215</v>
      </c>
      <c r="AB1685" s="3" cm="1">
        <f t="array" ref="AB1685">AA1685*EXP(INDEX($C$3:$C$1260,$E1685+AB$1012))</f>
        <v>139.66269844937338</v>
      </c>
      <c r="AC1685" s="3" cm="1">
        <f t="array" ref="AC1685">AB1685*EXP(INDEX($C$3:$C$1260,$E1685+AC$1012))</f>
        <v>141.87826212815634</v>
      </c>
      <c r="AD1685" s="3" cm="1">
        <f t="array" ref="AD1685">AC1685*EXP(INDEX($C$3:$C$1260,$E1685+AD$1012))</f>
        <v>132.60393476139527</v>
      </c>
      <c r="AE1685" s="3" cm="1">
        <f t="array" ref="AE1685">AD1685*EXP(INDEX($C$3:$C$1260,$E1685+AE$1012))</f>
        <v>132.52636414124271</v>
      </c>
      <c r="AF1685" s="3" cm="1">
        <f t="array" ref="AF1685">AE1685*EXP(INDEX($C$3:$C$1260,$E1685+AF$1012))</f>
        <v>144.86466442615972</v>
      </c>
      <c r="AG1685" s="3" cm="1">
        <f t="array" ref="AG1685">AF1685*EXP(INDEX($C$3:$C$1260,$E1685+AG$1012))</f>
        <v>140.2638670567855</v>
      </c>
      <c r="AH1685" s="3" cm="1">
        <f t="array" ref="AH1685">AG1685*EXP(INDEX($C$3:$C$1260,$E1685+AH$1012))</f>
        <v>146.76994562433202</v>
      </c>
    </row>
    <row r="1686" spans="5:34" x14ac:dyDescent="0.25">
      <c r="E1686" s="2">
        <v>674</v>
      </c>
      <c r="F1686" s="3">
        <f t="shared" si="1237"/>
        <v>0</v>
      </c>
      <c r="G1686" s="3">
        <f t="shared" si="1238"/>
        <v>0</v>
      </c>
      <c r="H1686" s="3">
        <f t="shared" si="1239"/>
        <v>12.529246380784173</v>
      </c>
      <c r="I1686" s="3">
        <f t="shared" si="1240"/>
        <v>0</v>
      </c>
      <c r="J1686" s="3">
        <f t="shared" si="1241"/>
        <v>137.47075361921583</v>
      </c>
      <c r="K1686" s="3">
        <f t="shared" si="1242"/>
        <v>153.55875392725332</v>
      </c>
      <c r="L1686" s="3">
        <f t="shared" si="1243"/>
        <v>128.291005984431</v>
      </c>
      <c r="M1686" s="3">
        <f t="shared" si="1244"/>
        <v>149.63999938964801</v>
      </c>
      <c r="N1686" s="3" cm="1">
        <f t="array" ref="N1686">M1686*EXP(INDEX($C$3:$C$1260,$E1686+N$1012))</f>
        <v>150.86021235591917</v>
      </c>
      <c r="O1686" s="3" cm="1">
        <f t="array" ref="O1686">N1686*EXP(INDEX($C$3:$C$1260,$E1686+O$1012))</f>
        <v>152.62481414865101</v>
      </c>
      <c r="P1686" s="3" cm="1">
        <f t="array" ref="P1686">O1686*EXP(INDEX($C$3:$C$1260,$E1686+P$1012))</f>
        <v>150.19378361390287</v>
      </c>
      <c r="Q1686" s="3" cm="1">
        <f t="array" ref="Q1686">P1686*EXP(INDEX($C$3:$C$1260,$E1686+Q$1012))</f>
        <v>150.9071320558792</v>
      </c>
      <c r="R1686" s="3" cm="1">
        <f t="array" ref="R1686">Q1686*EXP(INDEX($C$3:$C$1260,$E1686+R$1012))</f>
        <v>149.99666644950983</v>
      </c>
      <c r="S1686" s="3" cm="1">
        <f t="array" ref="S1686">R1686*EXP(INDEX($C$3:$C$1260,$E1686+S$1012))</f>
        <v>153.55875392725332</v>
      </c>
      <c r="T1686" s="3" cm="1">
        <f t="array" ref="T1686">S1686*EXP(INDEX($C$3:$C$1260,$E1686+T$1012))</f>
        <v>152.46524993092933</v>
      </c>
      <c r="U1686" s="3" cm="1">
        <f t="array" ref="U1686">T1686*EXP(INDEX($C$3:$C$1260,$E1686+U$1012))</f>
        <v>152.50280287760083</v>
      </c>
      <c r="V1686" s="3" cm="1">
        <f t="array" ref="V1686">U1686*EXP(INDEX($C$3:$C$1260,$E1686+V$1012))</f>
        <v>149.71039326184098</v>
      </c>
      <c r="W1686" s="3" cm="1">
        <f t="array" ref="W1686">V1686*EXP(INDEX($C$3:$C$1260,$E1686+W$1012))</f>
        <v>151.87861045890017</v>
      </c>
      <c r="X1686" s="3" cm="1">
        <f t="array" ref="X1686">W1686*EXP(INDEX($C$3:$C$1260,$E1686+X$1012))</f>
        <v>150.32049258385004</v>
      </c>
      <c r="Y1686" s="3" cm="1">
        <f t="array" ref="Y1686">X1686*EXP(INDEX($C$3:$C$1260,$E1686+Y$1012))</f>
        <v>146.91798364608093</v>
      </c>
      <c r="Z1686" s="3" cm="1">
        <f t="array" ref="Z1686">Y1686*EXP(INDEX($C$3:$C$1260,$E1686+Z$1012))</f>
        <v>139.93932277838263</v>
      </c>
      <c r="AA1686" s="3" cm="1">
        <f t="array" ref="AA1686">Z1686*EXP(INDEX($C$3:$C$1260,$E1686+AA$1012))</f>
        <v>135.19927297993652</v>
      </c>
      <c r="AB1686" s="3" cm="1">
        <f t="array" ref="AB1686">AA1686*EXP(INDEX($C$3:$C$1260,$E1686+AB$1012))</f>
        <v>137.34403032701579</v>
      </c>
      <c r="AC1686" s="3" cm="1">
        <f t="array" ref="AC1686">AB1686*EXP(INDEX($C$3:$C$1260,$E1686+AC$1012))</f>
        <v>128.36609755552098</v>
      </c>
      <c r="AD1686" s="3" cm="1">
        <f t="array" ref="AD1686">AC1686*EXP(INDEX($C$3:$C$1260,$E1686+AD$1012))</f>
        <v>128.291005984431</v>
      </c>
      <c r="AE1686" s="3" cm="1">
        <f t="array" ref="AE1686">AD1686*EXP(INDEX($C$3:$C$1260,$E1686+AE$1012))</f>
        <v>140.23499136384572</v>
      </c>
      <c r="AF1686" s="3" cm="1">
        <f t="array" ref="AF1686">AE1686*EXP(INDEX($C$3:$C$1260,$E1686+AF$1012))</f>
        <v>135.78122907532116</v>
      </c>
      <c r="AG1686" s="3" cm="1">
        <f t="array" ref="AG1686">AF1686*EXP(INDEX($C$3:$C$1260,$E1686+AG$1012))</f>
        <v>142.07938242656471</v>
      </c>
      <c r="AH1686" s="3" cm="1">
        <f t="array" ref="AH1686">AG1686*EXP(INDEX($C$3:$C$1260,$E1686+AH$1012))</f>
        <v>137.47075361921583</v>
      </c>
    </row>
    <row r="1687" spans="5:34" x14ac:dyDescent="0.25">
      <c r="E1687" s="2">
        <v>675</v>
      </c>
      <c r="F1687" s="3">
        <f t="shared" si="1237"/>
        <v>0</v>
      </c>
      <c r="G1687" s="3">
        <f t="shared" si="1238"/>
        <v>0</v>
      </c>
      <c r="H1687" s="3">
        <f t="shared" si="1239"/>
        <v>15.452023025376889</v>
      </c>
      <c r="I1687" s="3">
        <f t="shared" si="1240"/>
        <v>0</v>
      </c>
      <c r="J1687" s="3">
        <f t="shared" si="1241"/>
        <v>134.54797697462311</v>
      </c>
      <c r="K1687" s="3">
        <f t="shared" si="1242"/>
        <v>152.3167141627566</v>
      </c>
      <c r="L1687" s="3">
        <f t="shared" si="1243"/>
        <v>127.25334107256649</v>
      </c>
      <c r="M1687" s="3">
        <f t="shared" si="1244"/>
        <v>149.63999938964801</v>
      </c>
      <c r="N1687" s="3" cm="1">
        <f t="array" ref="N1687">M1687*EXP(INDEX($C$3:$C$1260,$E1687+N$1012))</f>
        <v>151.39032843309644</v>
      </c>
      <c r="O1687" s="3" cm="1">
        <f t="array" ref="O1687">N1687*EXP(INDEX($C$3:$C$1260,$E1687+O$1012))</f>
        <v>148.97896096877341</v>
      </c>
      <c r="P1687" s="3" cm="1">
        <f t="array" ref="P1687">O1687*EXP(INDEX($C$3:$C$1260,$E1687+P$1012))</f>
        <v>149.6865395857921</v>
      </c>
      <c r="Q1687" s="3" cm="1">
        <f t="array" ref="Q1687">P1687*EXP(INDEX($C$3:$C$1260,$E1687+Q$1012))</f>
        <v>148.78343816061331</v>
      </c>
      <c r="R1687" s="3" cm="1">
        <f t="array" ref="R1687">Q1687*EXP(INDEX($C$3:$C$1260,$E1687+R$1012))</f>
        <v>152.3167141627566</v>
      </c>
      <c r="S1687" s="3" cm="1">
        <f t="array" ref="S1687">R1687*EXP(INDEX($C$3:$C$1260,$E1687+S$1012))</f>
        <v>151.23205482954256</v>
      </c>
      <c r="T1687" s="3" cm="1">
        <f t="array" ref="T1687">S1687*EXP(INDEX($C$3:$C$1260,$E1687+T$1012))</f>
        <v>151.26930403414892</v>
      </c>
      <c r="U1687" s="3" cm="1">
        <f t="array" ref="U1687">T1687*EXP(INDEX($C$3:$C$1260,$E1687+U$1012))</f>
        <v>148.49948045593388</v>
      </c>
      <c r="V1687" s="3" cm="1">
        <f t="array" ref="V1687">U1687*EXP(INDEX($C$3:$C$1260,$E1687+V$1012))</f>
        <v>150.65016031364939</v>
      </c>
      <c r="W1687" s="3" cm="1">
        <f t="array" ref="W1687">V1687*EXP(INDEX($C$3:$C$1260,$E1687+W$1012))</f>
        <v>149.10464506989896</v>
      </c>
      <c r="X1687" s="3" cm="1">
        <f t="array" ref="X1687">W1687*EXP(INDEX($C$3:$C$1260,$E1687+X$1012))</f>
        <v>145.72965687771867</v>
      </c>
      <c r="Y1687" s="3" cm="1">
        <f t="array" ref="Y1687">X1687*EXP(INDEX($C$3:$C$1260,$E1687+Y$1012))</f>
        <v>138.80744198967923</v>
      </c>
      <c r="Z1687" s="3" cm="1">
        <f t="array" ref="Z1687">Y1687*EXP(INDEX($C$3:$C$1260,$E1687+Z$1012))</f>
        <v>134.10573145998072</v>
      </c>
      <c r="AA1687" s="3" cm="1">
        <f t="array" ref="AA1687">Z1687*EXP(INDEX($C$3:$C$1260,$E1687+AA$1012))</f>
        <v>136.23314121962429</v>
      </c>
      <c r="AB1687" s="3" cm="1">
        <f t="array" ref="AB1687">AA1687*EXP(INDEX($C$3:$C$1260,$E1687+AB$1012))</f>
        <v>127.32782527536982</v>
      </c>
      <c r="AC1687" s="3" cm="1">
        <f t="array" ref="AC1687">AB1687*EXP(INDEX($C$3:$C$1260,$E1687+AC$1012))</f>
        <v>127.25334107256649</v>
      </c>
      <c r="AD1687" s="3" cm="1">
        <f t="array" ref="AD1687">AC1687*EXP(INDEX($C$3:$C$1260,$E1687+AD$1012))</f>
        <v>139.10071909871479</v>
      </c>
      <c r="AE1687" s="3" cm="1">
        <f t="array" ref="AE1687">AD1687*EXP(INDEX($C$3:$C$1260,$E1687+AE$1012))</f>
        <v>134.68298048010476</v>
      </c>
      <c r="AF1687" s="3" cm="1">
        <f t="array" ref="AF1687">AE1687*EXP(INDEX($C$3:$C$1260,$E1687+AF$1012))</f>
        <v>140.93019204714466</v>
      </c>
      <c r="AG1687" s="3" cm="1">
        <f t="array" ref="AG1687">AF1687*EXP(INDEX($C$3:$C$1260,$E1687+AG$1012))</f>
        <v>136.35883952715901</v>
      </c>
      <c r="AH1687" s="3" cm="1">
        <f t="array" ref="AH1687">AG1687*EXP(INDEX($C$3:$C$1260,$E1687+AH$1012))</f>
        <v>134.54797697462311</v>
      </c>
    </row>
    <row r="1688" spans="5:34" x14ac:dyDescent="0.25">
      <c r="E1688" s="2">
        <v>676</v>
      </c>
      <c r="F1688" s="3">
        <f t="shared" si="1237"/>
        <v>0</v>
      </c>
      <c r="G1688" s="3">
        <f t="shared" si="1238"/>
        <v>0</v>
      </c>
      <c r="H1688" s="3">
        <f t="shared" si="1239"/>
        <v>27.526270122698463</v>
      </c>
      <c r="I1688" s="3">
        <f t="shared" si="1240"/>
        <v>0</v>
      </c>
      <c r="J1688" s="3">
        <f t="shared" si="1241"/>
        <v>122.47372987730154</v>
      </c>
      <c r="K1688" s="3">
        <f t="shared" si="1242"/>
        <v>150.55567452857991</v>
      </c>
      <c r="L1688" s="3">
        <f t="shared" si="1243"/>
        <v>122.47372987730154</v>
      </c>
      <c r="M1688" s="3">
        <f t="shared" si="1244"/>
        <v>149.63999938964801</v>
      </c>
      <c r="N1688" s="3" cm="1">
        <f t="array" ref="N1688">M1688*EXP(INDEX($C$3:$C$1260,$E1688+N$1012))</f>
        <v>147.25651142430561</v>
      </c>
      <c r="O1688" s="3" cm="1">
        <f t="array" ref="O1688">N1688*EXP(INDEX($C$3:$C$1260,$E1688+O$1012))</f>
        <v>147.95590923204335</v>
      </c>
      <c r="P1688" s="3" cm="1">
        <f t="array" ref="P1688">O1688*EXP(INDEX($C$3:$C$1260,$E1688+P$1012))</f>
        <v>147.06324919152917</v>
      </c>
      <c r="Q1688" s="3" cm="1">
        <f t="array" ref="Q1688">P1688*EXP(INDEX($C$3:$C$1260,$E1688+Q$1012))</f>
        <v>150.55567452857991</v>
      </c>
      <c r="R1688" s="3" cm="1">
        <f t="array" ref="R1688">Q1688*EXP(INDEX($C$3:$C$1260,$E1688+R$1012))</f>
        <v>149.48355569747602</v>
      </c>
      <c r="S1688" s="3" cm="1">
        <f t="array" ref="S1688">R1688*EXP(INDEX($C$3:$C$1260,$E1688+S$1012))</f>
        <v>149.52037423808062</v>
      </c>
      <c r="T1688" s="3" cm="1">
        <f t="array" ref="T1688">S1688*EXP(INDEX($C$3:$C$1260,$E1688+T$1012))</f>
        <v>146.78257451967457</v>
      </c>
      <c r="U1688" s="3" cm="1">
        <f t="array" ref="U1688">T1688*EXP(INDEX($C$3:$C$1260,$E1688+U$1012))</f>
        <v>148.90838886942083</v>
      </c>
      <c r="V1688" s="3" cm="1">
        <f t="array" ref="V1688">U1688*EXP(INDEX($C$3:$C$1260,$E1688+V$1012))</f>
        <v>147.38074240398819</v>
      </c>
      <c r="W1688" s="3" cm="1">
        <f t="array" ref="W1688">V1688*EXP(INDEX($C$3:$C$1260,$E1688+W$1012))</f>
        <v>144.04477480126832</v>
      </c>
      <c r="X1688" s="3" cm="1">
        <f t="array" ref="X1688">W1688*EXP(INDEX($C$3:$C$1260,$E1688+X$1012))</f>
        <v>137.20259246146978</v>
      </c>
      <c r="Y1688" s="3" cm="1">
        <f t="array" ref="Y1688">X1688*EXP(INDEX($C$3:$C$1260,$E1688+Y$1012))</f>
        <v>132.5552416823524</v>
      </c>
      <c r="Z1688" s="3" cm="1">
        <f t="array" ref="Z1688">Y1688*EXP(INDEX($C$3:$C$1260,$E1688+Z$1012))</f>
        <v>134.65805497584017</v>
      </c>
      <c r="AA1688" s="3" cm="1">
        <f t="array" ref="AA1688">Z1688*EXP(INDEX($C$3:$C$1260,$E1688+AA$1012))</f>
        <v>125.85569959253858</v>
      </c>
      <c r="AB1688" s="3" cm="1">
        <f t="array" ref="AB1688">AA1688*EXP(INDEX($C$3:$C$1260,$E1688+AB$1012))</f>
        <v>125.78207655348854</v>
      </c>
      <c r="AC1688" s="3" cm="1">
        <f t="array" ref="AC1688">AB1688*EXP(INDEX($C$3:$C$1260,$E1688+AC$1012))</f>
        <v>137.49247878955495</v>
      </c>
      <c r="AD1688" s="3" cm="1">
        <f t="array" ref="AD1688">AC1688*EXP(INDEX($C$3:$C$1260,$E1688+AD$1012))</f>
        <v>133.125816724451</v>
      </c>
      <c r="AE1688" s="3" cm="1">
        <f t="array" ref="AE1688">AD1688*EXP(INDEX($C$3:$C$1260,$E1688+AE$1012))</f>
        <v>139.30079992684216</v>
      </c>
      <c r="AF1688" s="3" cm="1">
        <f t="array" ref="AF1688">AE1688*EXP(INDEX($C$3:$C$1260,$E1688+AF$1012))</f>
        <v>134.78229999768175</v>
      </c>
      <c r="AG1688" s="3" cm="1">
        <f t="array" ref="AG1688">AF1688*EXP(INDEX($C$3:$C$1260,$E1688+AG$1012))</f>
        <v>132.99237408853784</v>
      </c>
      <c r="AH1688" s="3" cm="1">
        <f t="array" ref="AH1688">AG1688*EXP(INDEX($C$3:$C$1260,$E1688+AH$1012))</f>
        <v>122.47372987730154</v>
      </c>
    </row>
    <row r="1689" spans="5:34" x14ac:dyDescent="0.25">
      <c r="E1689" s="2">
        <v>677</v>
      </c>
      <c r="F1689" s="3">
        <f t="shared" si="1237"/>
        <v>0</v>
      </c>
      <c r="G1689" s="3">
        <f t="shared" si="1238"/>
        <v>0</v>
      </c>
      <c r="H1689" s="3">
        <f t="shared" si="1239"/>
        <v>16.58039233600033</v>
      </c>
      <c r="I1689" s="3">
        <f t="shared" si="1240"/>
        <v>0</v>
      </c>
      <c r="J1689" s="3">
        <f t="shared" si="1241"/>
        <v>133.41960766399967</v>
      </c>
      <c r="K1689" s="3">
        <f t="shared" si="1242"/>
        <v>152.99256261510322</v>
      </c>
      <c r="L1689" s="3">
        <f t="shared" si="1243"/>
        <v>124.45608473828298</v>
      </c>
      <c r="M1689" s="3">
        <f t="shared" si="1244"/>
        <v>149.63999938964801</v>
      </c>
      <c r="N1689" s="3" cm="1">
        <f t="array" ref="N1689">M1689*EXP(INDEX($C$3:$C$1260,$E1689+N$1012))</f>
        <v>150.35071762214392</v>
      </c>
      <c r="O1689" s="3" cm="1">
        <f t="array" ref="O1689">N1689*EXP(INDEX($C$3:$C$1260,$E1689+O$1012))</f>
        <v>149.4436090221526</v>
      </c>
      <c r="P1689" s="3" cm="1">
        <f t="array" ref="P1689">O1689*EXP(INDEX($C$3:$C$1260,$E1689+P$1012))</f>
        <v>152.99256261510322</v>
      </c>
      <c r="Q1689" s="3" cm="1">
        <f t="array" ref="Q1689">P1689*EXP(INDEX($C$3:$C$1260,$E1689+Q$1012))</f>
        <v>151.90309051176277</v>
      </c>
      <c r="R1689" s="3" cm="1">
        <f t="array" ref="R1689">Q1689*EXP(INDEX($C$3:$C$1260,$E1689+R$1012))</f>
        <v>151.94050499578327</v>
      </c>
      <c r="S1689" s="3" cm="1">
        <f t="array" ref="S1689">R1689*EXP(INDEX($C$3:$C$1260,$E1689+S$1012))</f>
        <v>149.15839136135938</v>
      </c>
      <c r="T1689" s="3" cm="1">
        <f t="array" ref="T1689">S1689*EXP(INDEX($C$3:$C$1260,$E1689+T$1012))</f>
        <v>151.31861405658501</v>
      </c>
      <c r="U1689" s="3" cm="1">
        <f t="array" ref="U1689">T1689*EXP(INDEX($C$3:$C$1260,$E1689+U$1012))</f>
        <v>149.76624116696618</v>
      </c>
      <c r="V1689" s="3" cm="1">
        <f t="array" ref="V1689">U1689*EXP(INDEX($C$3:$C$1260,$E1689+V$1012))</f>
        <v>146.37627772693529</v>
      </c>
      <c r="W1689" s="3" cm="1">
        <f t="array" ref="W1689">V1689*EXP(INDEX($C$3:$C$1260,$E1689+W$1012))</f>
        <v>139.42334809925217</v>
      </c>
      <c r="X1689" s="3" cm="1">
        <f t="array" ref="X1689">W1689*EXP(INDEX($C$3:$C$1260,$E1689+X$1012))</f>
        <v>134.7007754875271</v>
      </c>
      <c r="Y1689" s="3" cm="1">
        <f t="array" ref="Y1689">X1689*EXP(INDEX($C$3:$C$1260,$E1689+Y$1012))</f>
        <v>136.83762483232366</v>
      </c>
      <c r="Z1689" s="3" cm="1">
        <f t="array" ref="Z1689">Y1689*EXP(INDEX($C$3:$C$1260,$E1689+Z$1012))</f>
        <v>127.89279487917223</v>
      </c>
      <c r="AA1689" s="3" cm="1">
        <f t="array" ref="AA1689">Z1689*EXP(INDEX($C$3:$C$1260,$E1689+AA$1012))</f>
        <v>127.81798018057619</v>
      </c>
      <c r="AB1689" s="3" cm="1">
        <f t="array" ref="AB1689">AA1689*EXP(INDEX($C$3:$C$1260,$E1689+AB$1012))</f>
        <v>139.71792651577283</v>
      </c>
      <c r="AC1689" s="3" cm="1">
        <f t="array" ref="AC1689">AB1689*EXP(INDEX($C$3:$C$1260,$E1689+AC$1012))</f>
        <v>135.28058583428566</v>
      </c>
      <c r="AD1689" s="3" cm="1">
        <f t="array" ref="AD1689">AC1689*EXP(INDEX($C$3:$C$1260,$E1689+AD$1012))</f>
        <v>141.55551706618488</v>
      </c>
      <c r="AE1689" s="3" cm="1">
        <f t="array" ref="AE1689">AD1689*EXP(INDEX($C$3:$C$1260,$E1689+AE$1012))</f>
        <v>136.96388087908662</v>
      </c>
      <c r="AF1689" s="3" cm="1">
        <f t="array" ref="AF1689">AE1689*EXP(INDEX($C$3:$C$1260,$E1689+AF$1012))</f>
        <v>135.14498330124002</v>
      </c>
      <c r="AG1689" s="3" cm="1">
        <f t="array" ref="AG1689">AF1689*EXP(INDEX($C$3:$C$1260,$E1689+AG$1012))</f>
        <v>124.45608473828298</v>
      </c>
      <c r="AH1689" s="3" cm="1">
        <f t="array" ref="AH1689">AG1689*EXP(INDEX($C$3:$C$1260,$E1689+AH$1012))</f>
        <v>133.41960766399967</v>
      </c>
    </row>
    <row r="1690" spans="5:34" x14ac:dyDescent="0.25">
      <c r="E1690" s="2">
        <v>678</v>
      </c>
      <c r="F1690" s="3">
        <f t="shared" si="1237"/>
        <v>0</v>
      </c>
      <c r="G1690" s="3">
        <f t="shared" si="1238"/>
        <v>0</v>
      </c>
      <c r="H1690" s="3">
        <f t="shared" si="1239"/>
        <v>21.822903123755168</v>
      </c>
      <c r="I1690" s="3">
        <f t="shared" si="1240"/>
        <v>0</v>
      </c>
      <c r="J1690" s="3">
        <f t="shared" si="1241"/>
        <v>128.17709687624483</v>
      </c>
      <c r="K1690" s="3">
        <f t="shared" si="1242"/>
        <v>152.26935619875545</v>
      </c>
      <c r="L1690" s="3">
        <f t="shared" si="1243"/>
        <v>123.86777222493104</v>
      </c>
      <c r="M1690" s="3">
        <f t="shared" si="1244"/>
        <v>149.63999938964801</v>
      </c>
      <c r="N1690" s="3" cm="1">
        <f t="array" ref="N1690">M1690*EXP(INDEX($C$3:$C$1260,$E1690+N$1012))</f>
        <v>148.73717875469646</v>
      </c>
      <c r="O1690" s="3" cm="1">
        <f t="array" ref="O1690">N1690*EXP(INDEX($C$3:$C$1260,$E1690+O$1012))</f>
        <v>152.26935619875545</v>
      </c>
      <c r="P1690" s="3" cm="1">
        <f t="array" ref="P1690">O1690*EXP(INDEX($C$3:$C$1260,$E1690+P$1012))</f>
        <v>151.18503410533771</v>
      </c>
      <c r="Q1690" s="3" cm="1">
        <f t="array" ref="Q1690">P1690*EXP(INDEX($C$3:$C$1260,$E1690+Q$1012))</f>
        <v>151.22227172850666</v>
      </c>
      <c r="R1690" s="3" cm="1">
        <f t="array" ref="R1690">Q1690*EXP(INDEX($C$3:$C$1260,$E1690+R$1012))</f>
        <v>148.45330933749636</v>
      </c>
      <c r="S1690" s="3" cm="1">
        <f t="array" ref="S1690">R1690*EXP(INDEX($C$3:$C$1260,$E1690+S$1012))</f>
        <v>150.60332051075503</v>
      </c>
      <c r="T1690" s="3" cm="1">
        <f t="array" ref="T1690">S1690*EXP(INDEX($C$3:$C$1260,$E1690+T$1012))</f>
        <v>149.05828579506536</v>
      </c>
      <c r="U1690" s="3" cm="1">
        <f t="array" ref="U1690">T1690*EXP(INDEX($C$3:$C$1260,$E1690+U$1012))</f>
        <v>145.6843469464859</v>
      </c>
      <c r="V1690" s="3" cm="1">
        <f t="array" ref="V1690">U1690*EXP(INDEX($C$3:$C$1260,$E1690+V$1012))</f>
        <v>138.76428429764937</v>
      </c>
      <c r="W1690" s="3" cm="1">
        <f t="array" ref="W1690">V1690*EXP(INDEX($C$3:$C$1260,$E1690+W$1012))</f>
        <v>134.06403561302304</v>
      </c>
      <c r="X1690" s="3" cm="1">
        <f t="array" ref="X1690">W1690*EXP(INDEX($C$3:$C$1260,$E1690+X$1012))</f>
        <v>136.19078392329536</v>
      </c>
      <c r="Y1690" s="3" cm="1">
        <f t="array" ref="Y1690">X1690*EXP(INDEX($C$3:$C$1260,$E1690+Y$1012))</f>
        <v>127.28823679948337</v>
      </c>
      <c r="Z1690" s="3" cm="1">
        <f t="array" ref="Z1690">Y1690*EXP(INDEX($C$3:$C$1260,$E1690+Z$1012))</f>
        <v>127.21377575513782</v>
      </c>
      <c r="AA1690" s="3" cm="1">
        <f t="array" ref="AA1690">Z1690*EXP(INDEX($C$3:$C$1260,$E1690+AA$1012))</f>
        <v>139.05747022163769</v>
      </c>
      <c r="AB1690" s="3" cm="1">
        <f t="array" ref="AB1690">AA1690*EXP(INDEX($C$3:$C$1260,$E1690+AB$1012))</f>
        <v>134.64110515620345</v>
      </c>
      <c r="AC1690" s="3" cm="1">
        <f t="array" ref="AC1690">AB1690*EXP(INDEX($C$3:$C$1260,$E1690+AC$1012))</f>
        <v>140.88637435452745</v>
      </c>
      <c r="AD1690" s="3" cm="1">
        <f t="array" ref="AD1690">AC1690*EXP(INDEX($C$3:$C$1260,$E1690+AD$1012))</f>
        <v>136.31644314900009</v>
      </c>
      <c r="AE1690" s="3" cm="1">
        <f t="array" ref="AE1690">AD1690*EXP(INDEX($C$3:$C$1260,$E1690+AE$1012))</f>
        <v>134.50614362570263</v>
      </c>
      <c r="AF1690" s="3" cm="1">
        <f t="array" ref="AF1690">AE1690*EXP(INDEX($C$3:$C$1260,$E1690+AF$1012))</f>
        <v>123.86777222493104</v>
      </c>
      <c r="AG1690" s="3" cm="1">
        <f t="array" ref="AG1690">AF1690*EXP(INDEX($C$3:$C$1260,$E1690+AG$1012))</f>
        <v>132.78892395833518</v>
      </c>
      <c r="AH1690" s="3" cm="1">
        <f t="array" ref="AH1690">AG1690*EXP(INDEX($C$3:$C$1260,$E1690+AH$1012))</f>
        <v>128.17709687624483</v>
      </c>
    </row>
    <row r="1691" spans="5:34" x14ac:dyDescent="0.25">
      <c r="E1691" s="2">
        <v>679</v>
      </c>
      <c r="F1691" s="3">
        <f t="shared" si="1237"/>
        <v>0</v>
      </c>
      <c r="G1691" s="3">
        <f t="shared" si="1238"/>
        <v>0</v>
      </c>
      <c r="H1691" s="3">
        <f t="shared" si="1239"/>
        <v>33.779800032522189</v>
      </c>
      <c r="I1691" s="3">
        <f t="shared" si="1240"/>
        <v>0</v>
      </c>
      <c r="J1691" s="3">
        <f t="shared" si="1241"/>
        <v>116.22019996747781</v>
      </c>
      <c r="K1691" s="3">
        <f t="shared" si="1242"/>
        <v>153.19361681737152</v>
      </c>
      <c r="L1691" s="3">
        <f t="shared" si="1243"/>
        <v>116.22019996747781</v>
      </c>
      <c r="M1691" s="3">
        <f t="shared" si="1244"/>
        <v>149.63999938964801</v>
      </c>
      <c r="N1691" s="3" cm="1">
        <f t="array" ref="N1691">M1691*EXP(INDEX($C$3:$C$1260,$E1691+N$1012))</f>
        <v>153.19361681737152</v>
      </c>
      <c r="O1691" s="3" cm="1">
        <f t="array" ref="O1691">N1691*EXP(INDEX($C$3:$C$1260,$E1691+O$1012))</f>
        <v>152.10271299120163</v>
      </c>
      <c r="P1691" s="3" cm="1">
        <f t="array" ref="P1691">O1691*EXP(INDEX($C$3:$C$1260,$E1691+P$1012))</f>
        <v>152.14017664322816</v>
      </c>
      <c r="Q1691" s="3" cm="1">
        <f t="array" ref="Q1691">P1691*EXP(INDEX($C$3:$C$1260,$E1691+Q$1012))</f>
        <v>149.35440691188145</v>
      </c>
      <c r="R1691" s="3" cm="1">
        <f t="array" ref="R1691">Q1691*EXP(INDEX($C$3:$C$1260,$E1691+R$1012))</f>
        <v>151.51746845001085</v>
      </c>
      <c r="S1691" s="3" cm="1">
        <f t="array" ref="S1691">R1691*EXP(INDEX($C$3:$C$1260,$E1691+S$1012))</f>
        <v>149.96305551944096</v>
      </c>
      <c r="T1691" s="3" cm="1">
        <f t="array" ref="T1691">S1691*EXP(INDEX($C$3:$C$1260,$E1691+T$1012))</f>
        <v>146.56863718053458</v>
      </c>
      <c r="U1691" s="3" cm="1">
        <f t="array" ref="U1691">T1691*EXP(INDEX($C$3:$C$1260,$E1691+U$1012))</f>
        <v>139.60657040464093</v>
      </c>
      <c r="V1691" s="3" cm="1">
        <f t="array" ref="V1691">U1691*EXP(INDEX($C$3:$C$1260,$E1691+V$1012))</f>
        <v>134.87779165418027</v>
      </c>
      <c r="W1691" s="3" cm="1">
        <f t="array" ref="W1691">V1691*EXP(INDEX($C$3:$C$1260,$E1691+W$1012))</f>
        <v>137.01744912594091</v>
      </c>
      <c r="X1691" s="3" cm="1">
        <f t="array" ref="X1691">W1691*EXP(INDEX($C$3:$C$1260,$E1691+X$1012))</f>
        <v>128.06086438144592</v>
      </c>
      <c r="Y1691" s="3" cm="1">
        <f t="array" ref="Y1691">X1691*EXP(INDEX($C$3:$C$1260,$E1691+Y$1012))</f>
        <v>127.98595136558997</v>
      </c>
      <c r="Z1691" s="3" cm="1">
        <f t="array" ref="Z1691">Y1691*EXP(INDEX($C$3:$C$1260,$E1691+Z$1012))</f>
        <v>139.90153593951251</v>
      </c>
      <c r="AA1691" s="3" cm="1">
        <f t="array" ref="AA1691">Z1691*EXP(INDEX($C$3:$C$1260,$E1691+AA$1012))</f>
        <v>135.45836395501516</v>
      </c>
      <c r="AB1691" s="3" cm="1">
        <f t="array" ref="AB1691">AA1691*EXP(INDEX($C$3:$C$1260,$E1691+AB$1012))</f>
        <v>141.74154134784897</v>
      </c>
      <c r="AC1691" s="3" cm="1">
        <f t="array" ref="AC1691">AB1691*EXP(INDEX($C$3:$C$1260,$E1691+AC$1012))</f>
        <v>137.14387109128404</v>
      </c>
      <c r="AD1691" s="3" cm="1">
        <f t="array" ref="AD1691">AC1691*EXP(INDEX($C$3:$C$1260,$E1691+AD$1012))</f>
        <v>135.3225832207639</v>
      </c>
      <c r="AE1691" s="3" cm="1">
        <f t="array" ref="AE1691">AD1691*EXP(INDEX($C$3:$C$1260,$E1691+AE$1012))</f>
        <v>124.61963790980181</v>
      </c>
      <c r="AF1691" s="3" cm="1">
        <f t="array" ref="AF1691">AE1691*EXP(INDEX($C$3:$C$1260,$E1691+AF$1012))</f>
        <v>133.59494019211297</v>
      </c>
      <c r="AG1691" s="3" cm="1">
        <f t="array" ref="AG1691">AF1691*EXP(INDEX($C$3:$C$1260,$E1691+AG$1012))</f>
        <v>128.9551197549691</v>
      </c>
      <c r="AH1691" s="3" cm="1">
        <f t="array" ref="AH1691">AG1691*EXP(INDEX($C$3:$C$1260,$E1691+AH$1012))</f>
        <v>116.22019996747781</v>
      </c>
    </row>
    <row r="1692" spans="5:34" x14ac:dyDescent="0.25">
      <c r="E1692" s="2">
        <v>680</v>
      </c>
      <c r="F1692" s="3">
        <f t="shared" si="1237"/>
        <v>0</v>
      </c>
      <c r="G1692" s="3">
        <f t="shared" si="1238"/>
        <v>0</v>
      </c>
      <c r="H1692" s="3">
        <f t="shared" si="1239"/>
        <v>22.874604947485409</v>
      </c>
      <c r="I1692" s="3">
        <f t="shared" si="1240"/>
        <v>0</v>
      </c>
      <c r="J1692" s="3">
        <f t="shared" si="1241"/>
        <v>127.12539505251459</v>
      </c>
      <c r="K1692" s="3">
        <f t="shared" si="1242"/>
        <v>149.63999938964801</v>
      </c>
      <c r="L1692" s="3">
        <f t="shared" si="1243"/>
        <v>113.52425129390944</v>
      </c>
      <c r="M1692" s="3">
        <f t="shared" si="1244"/>
        <v>149.63999938964801</v>
      </c>
      <c r="N1692" s="3" cm="1">
        <f t="array" ref="N1692">M1692*EXP(INDEX($C$3:$C$1260,$E1692+N$1012))</f>
        <v>148.57440115341839</v>
      </c>
      <c r="O1692" s="3" cm="1">
        <f t="array" ref="O1692">N1692*EXP(INDEX($C$3:$C$1260,$E1692+O$1012))</f>
        <v>148.61099576475306</v>
      </c>
      <c r="P1692" s="3" cm="1">
        <f t="array" ref="P1692">O1692*EXP(INDEX($C$3:$C$1260,$E1692+P$1012))</f>
        <v>145.88984726288447</v>
      </c>
      <c r="Q1692" s="3" cm="1">
        <f t="array" ref="Q1692">P1692*EXP(INDEX($C$3:$C$1260,$E1692+Q$1012))</f>
        <v>148.0027324729212</v>
      </c>
      <c r="R1692" s="3" cm="1">
        <f t="array" ref="R1692">Q1692*EXP(INDEX($C$3:$C$1260,$E1692+R$1012))</f>
        <v>146.48437710789946</v>
      </c>
      <c r="S1692" s="3" cm="1">
        <f t="array" ref="S1692">R1692*EXP(INDEX($C$3:$C$1260,$E1692+S$1012))</f>
        <v>143.16869876101572</v>
      </c>
      <c r="T1692" s="3" cm="1">
        <f t="array" ref="T1692">S1692*EXP(INDEX($C$3:$C$1260,$E1692+T$1012))</f>
        <v>136.36813037090198</v>
      </c>
      <c r="U1692" s="3" cm="1">
        <f t="array" ref="U1692">T1692*EXP(INDEX($C$3:$C$1260,$E1692+U$1012))</f>
        <v>131.74904464113368</v>
      </c>
      <c r="V1692" s="3" cm="1">
        <f t="array" ref="V1692">U1692*EXP(INDEX($C$3:$C$1260,$E1692+V$1012))</f>
        <v>133.83906868665261</v>
      </c>
      <c r="W1692" s="3" cm="1">
        <f t="array" ref="W1692">V1692*EXP(INDEX($C$3:$C$1260,$E1692+W$1012))</f>
        <v>125.0902489672426</v>
      </c>
      <c r="X1692" s="3" cm="1">
        <f t="array" ref="X1692">W1692*EXP(INDEX($C$3:$C$1260,$E1692+X$1012))</f>
        <v>125.01707370132846</v>
      </c>
      <c r="Y1692" s="3" cm="1">
        <f t="array" ref="Y1692">X1692*EXP(INDEX($C$3:$C$1260,$E1692+Y$1012))</f>
        <v>136.65625361895331</v>
      </c>
      <c r="Z1692" s="3" cm="1">
        <f t="array" ref="Z1692">Y1692*EXP(INDEX($C$3:$C$1260,$E1692+Z$1012))</f>
        <v>132.31614946278009</v>
      </c>
      <c r="AA1692" s="3" cm="1">
        <f t="array" ref="AA1692">Z1692*EXP(INDEX($C$3:$C$1260,$E1692+AA$1012))</f>
        <v>138.4535766008153</v>
      </c>
      <c r="AB1692" s="3" cm="1">
        <f t="array" ref="AB1692">AA1692*EXP(INDEX($C$3:$C$1260,$E1692+AB$1012))</f>
        <v>133.96255805396314</v>
      </c>
      <c r="AC1692" s="3" cm="1">
        <f t="array" ref="AC1692">AB1692*EXP(INDEX($C$3:$C$1260,$E1692+AC$1012))</f>
        <v>132.1835184210135</v>
      </c>
      <c r="AD1692" s="3" cm="1">
        <f t="array" ref="AD1692">AC1692*EXP(INDEX($C$3:$C$1260,$E1692+AD$1012))</f>
        <v>121.72884829132315</v>
      </c>
      <c r="AE1692" s="3" cm="1">
        <f t="array" ref="AE1692">AD1692*EXP(INDEX($C$3:$C$1260,$E1692+AE$1012))</f>
        <v>130.49595135964532</v>
      </c>
      <c r="AF1692" s="3" cm="1">
        <f t="array" ref="AF1692">AE1692*EXP(INDEX($C$3:$C$1260,$E1692+AF$1012))</f>
        <v>125.96376038585304</v>
      </c>
      <c r="AG1692" s="3" cm="1">
        <f t="array" ref="AG1692">AF1692*EXP(INDEX($C$3:$C$1260,$E1692+AG$1012))</f>
        <v>113.52425129390944</v>
      </c>
      <c r="AH1692" s="3" cm="1">
        <f t="array" ref="AH1692">AG1692*EXP(INDEX($C$3:$C$1260,$E1692+AH$1012))</f>
        <v>127.12539505251459</v>
      </c>
    </row>
    <row r="1693" spans="5:34" x14ac:dyDescent="0.25">
      <c r="E1693" s="2">
        <v>681</v>
      </c>
      <c r="F1693" s="3">
        <f t="shared" si="1237"/>
        <v>0</v>
      </c>
      <c r="G1693" s="3">
        <f t="shared" si="1238"/>
        <v>0</v>
      </c>
      <c r="H1693" s="3">
        <f t="shared" si="1239"/>
        <v>38.434432845188795</v>
      </c>
      <c r="I1693" s="3">
        <f t="shared" si="1240"/>
        <v>0</v>
      </c>
      <c r="J1693" s="3">
        <f t="shared" si="1241"/>
        <v>111.56556715481121</v>
      </c>
      <c r="K1693" s="3">
        <f t="shared" si="1242"/>
        <v>149.67685646310932</v>
      </c>
      <c r="L1693" s="3">
        <f t="shared" si="1243"/>
        <v>111.56556715481121</v>
      </c>
      <c r="M1693" s="3">
        <f t="shared" si="1244"/>
        <v>149.63999938964801</v>
      </c>
      <c r="N1693" s="3" cm="1">
        <f t="array" ref="N1693">M1693*EXP(INDEX($C$3:$C$1260,$E1693+N$1012))</f>
        <v>149.67685646310932</v>
      </c>
      <c r="O1693" s="3" cm="1">
        <f t="array" ref="O1693">N1693*EXP(INDEX($C$3:$C$1260,$E1693+O$1012))</f>
        <v>146.93619146969442</v>
      </c>
      <c r="P1693" s="3" cm="1">
        <f t="array" ref="P1693">O1693*EXP(INDEX($C$3:$C$1260,$E1693+P$1012))</f>
        <v>149.06423061429652</v>
      </c>
      <c r="Q1693" s="3" cm="1">
        <f t="array" ref="Q1693">P1693*EXP(INDEX($C$3:$C$1260,$E1693+Q$1012))</f>
        <v>147.53498537331782</v>
      </c>
      <c r="R1693" s="3" cm="1">
        <f t="array" ref="R1693">Q1693*EXP(INDEX($C$3:$C$1260,$E1693+R$1012))</f>
        <v>144.19552647627933</v>
      </c>
      <c r="S1693" s="3" cm="1">
        <f t="array" ref="S1693">R1693*EXP(INDEX($C$3:$C$1260,$E1693+S$1012))</f>
        <v>137.34618337379518</v>
      </c>
      <c r="T1693" s="3" cm="1">
        <f t="array" ref="T1693">S1693*EXP(INDEX($C$3:$C$1260,$E1693+T$1012))</f>
        <v>132.69396885758437</v>
      </c>
      <c r="U1693" s="3" cm="1">
        <f t="array" ref="U1693">T1693*EXP(INDEX($C$3:$C$1260,$E1693+U$1012))</f>
        <v>134.7989828739145</v>
      </c>
      <c r="V1693" s="3" cm="1">
        <f t="array" ref="V1693">U1693*EXP(INDEX($C$3:$C$1260,$E1693+V$1012))</f>
        <v>125.98741528683874</v>
      </c>
      <c r="W1693" s="3" cm="1">
        <f t="array" ref="W1693">V1693*EXP(INDEX($C$3:$C$1260,$E1693+W$1012))</f>
        <v>125.91371519677125</v>
      </c>
      <c r="X1693" s="3" cm="1">
        <f t="array" ref="X1693">W1693*EXP(INDEX($C$3:$C$1260,$E1693+X$1012))</f>
        <v>137.63637308566905</v>
      </c>
      <c r="Y1693" s="3" cm="1">
        <f t="array" ref="Y1693">X1693*EXP(INDEX($C$3:$C$1260,$E1693+Y$1012))</f>
        <v>133.26514104139417</v>
      </c>
      <c r="Z1693" s="3" cm="1">
        <f t="array" ref="Z1693">Y1693*EXP(INDEX($C$3:$C$1260,$E1693+Z$1012))</f>
        <v>139.44658674172885</v>
      </c>
      <c r="AA1693" s="3" cm="1">
        <f t="array" ref="AA1693">Z1693*EXP(INDEX($C$3:$C$1260,$E1693+AA$1012))</f>
        <v>134.92335792577754</v>
      </c>
      <c r="AB1693" s="3" cm="1">
        <f t="array" ref="AB1693">AA1693*EXP(INDEX($C$3:$C$1260,$E1693+AB$1012))</f>
        <v>133.13155874959341</v>
      </c>
      <c r="AC1693" s="3" cm="1">
        <f t="array" ref="AC1693">AB1693*EXP(INDEX($C$3:$C$1260,$E1693+AC$1012))</f>
        <v>122.60190613325614</v>
      </c>
      <c r="AD1693" s="3" cm="1">
        <f t="array" ref="AD1693">AC1693*EXP(INDEX($C$3:$C$1260,$E1693+AD$1012))</f>
        <v>131.43188820020742</v>
      </c>
      <c r="AE1693" s="3" cm="1">
        <f t="array" ref="AE1693">AD1693*EXP(INDEX($C$3:$C$1260,$E1693+AE$1012))</f>
        <v>126.8671916623985</v>
      </c>
      <c r="AF1693" s="3" cm="1">
        <f t="array" ref="AF1693">AE1693*EXP(INDEX($C$3:$C$1260,$E1693+AF$1012))</f>
        <v>114.33846451643598</v>
      </c>
      <c r="AG1693" s="3" cm="1">
        <f t="array" ref="AG1693">AF1693*EXP(INDEX($C$3:$C$1260,$E1693+AG$1012))</f>
        <v>128.03715774983195</v>
      </c>
      <c r="AH1693" s="3" cm="1">
        <f t="array" ref="AH1693">AG1693*EXP(INDEX($C$3:$C$1260,$E1693+AH$1012))</f>
        <v>111.56556715481121</v>
      </c>
    </row>
    <row r="1694" spans="5:34" x14ac:dyDescent="0.25">
      <c r="E1694" s="2">
        <v>682</v>
      </c>
      <c r="F1694" s="3">
        <f t="shared" si="1237"/>
        <v>0</v>
      </c>
      <c r="G1694" s="3">
        <f t="shared" si="1238"/>
        <v>0</v>
      </c>
      <c r="H1694" s="3">
        <f t="shared" si="1239"/>
        <v>33.557566039135438</v>
      </c>
      <c r="I1694" s="3">
        <f t="shared" si="1240"/>
        <v>0</v>
      </c>
      <c r="J1694" s="3">
        <f t="shared" si="1241"/>
        <v>116.44243396086456</v>
      </c>
      <c r="K1694" s="3">
        <f t="shared" si="1242"/>
        <v>149.63999938964801</v>
      </c>
      <c r="L1694" s="3">
        <f t="shared" si="1243"/>
        <v>111.53809476928986</v>
      </c>
      <c r="M1694" s="3">
        <f t="shared" si="1244"/>
        <v>149.63999938964801</v>
      </c>
      <c r="N1694" s="3" cm="1">
        <f t="array" ref="N1694">M1694*EXP(INDEX($C$3:$C$1260,$E1694+N$1012))</f>
        <v>146.90000926937904</v>
      </c>
      <c r="O1694" s="3" cm="1">
        <f t="array" ref="O1694">N1694*EXP(INDEX($C$3:$C$1260,$E1694+O$1012))</f>
        <v>149.02752439646144</v>
      </c>
      <c r="P1694" s="3" cm="1">
        <f t="array" ref="P1694">O1694*EXP(INDEX($C$3:$C$1260,$E1694+P$1012))</f>
        <v>147.49865572341398</v>
      </c>
      <c r="Q1694" s="3" cm="1">
        <f t="array" ref="Q1694">P1694*EXP(INDEX($C$3:$C$1260,$E1694+Q$1012))</f>
        <v>144.1600191491099</v>
      </c>
      <c r="R1694" s="3" cm="1">
        <f t="array" ref="R1694">Q1694*EXP(INDEX($C$3:$C$1260,$E1694+R$1012))</f>
        <v>137.31236265835622</v>
      </c>
      <c r="S1694" s="3" cm="1">
        <f t="array" ref="S1694">R1694*EXP(INDEX($C$3:$C$1260,$E1694+S$1012))</f>
        <v>132.66129372347464</v>
      </c>
      <c r="T1694" s="3" cm="1">
        <f t="array" ref="T1694">S1694*EXP(INDEX($C$3:$C$1260,$E1694+T$1012))</f>
        <v>134.76578939209179</v>
      </c>
      <c r="U1694" s="3" cm="1">
        <f t="array" ref="U1694">T1694*EXP(INDEX($C$3:$C$1260,$E1694+U$1012))</f>
        <v>125.95639160335053</v>
      </c>
      <c r="V1694" s="3" cm="1">
        <f t="array" ref="V1694">U1694*EXP(INDEX($C$3:$C$1260,$E1694+V$1012))</f>
        <v>125.88270966151048</v>
      </c>
      <c r="W1694" s="3" cm="1">
        <f t="array" ref="W1694">V1694*EXP(INDEX($C$3:$C$1260,$E1694+W$1012))</f>
        <v>137.60248091266627</v>
      </c>
      <c r="X1694" s="3" cm="1">
        <f t="array" ref="X1694">W1694*EXP(INDEX($C$3:$C$1260,$E1694+X$1012))</f>
        <v>133.23232525938718</v>
      </c>
      <c r="Y1694" s="3" cm="1">
        <f t="array" ref="Y1694">X1694*EXP(INDEX($C$3:$C$1260,$E1694+Y$1012))</f>
        <v>139.41224881392284</v>
      </c>
      <c r="Z1694" s="3" cm="1">
        <f t="array" ref="Z1694">Y1694*EXP(INDEX($C$3:$C$1260,$E1694+Z$1012))</f>
        <v>134.89013381730666</v>
      </c>
      <c r="AA1694" s="3" cm="1">
        <f t="array" ref="AA1694">Z1694*EXP(INDEX($C$3:$C$1260,$E1694+AA$1012))</f>
        <v>133.09877586146499</v>
      </c>
      <c r="AB1694" s="3" cm="1">
        <f t="array" ref="AB1694">AA1694*EXP(INDEX($C$3:$C$1260,$E1694+AB$1012))</f>
        <v>122.57171611211578</v>
      </c>
      <c r="AC1694" s="3" cm="1">
        <f t="array" ref="AC1694">AB1694*EXP(INDEX($C$3:$C$1260,$E1694+AC$1012))</f>
        <v>131.39952384627176</v>
      </c>
      <c r="AD1694" s="3" cm="1">
        <f t="array" ref="AD1694">AC1694*EXP(INDEX($C$3:$C$1260,$E1694+AD$1012))</f>
        <v>126.83595133898831</v>
      </c>
      <c r="AE1694" s="3" cm="1">
        <f t="array" ref="AE1694">AD1694*EXP(INDEX($C$3:$C$1260,$E1694+AE$1012))</f>
        <v>114.3103093207316</v>
      </c>
      <c r="AF1694" s="3" cm="1">
        <f t="array" ref="AF1694">AE1694*EXP(INDEX($C$3:$C$1260,$E1694+AF$1012))</f>
        <v>128.00562932893592</v>
      </c>
      <c r="AG1694" s="3" cm="1">
        <f t="array" ref="AG1694">AF1694*EXP(INDEX($C$3:$C$1260,$E1694+AG$1012))</f>
        <v>111.53809476928986</v>
      </c>
      <c r="AH1694" s="3" cm="1">
        <f t="array" ref="AH1694">AG1694*EXP(INDEX($C$3:$C$1260,$E1694+AH$1012))</f>
        <v>116.44243396086456</v>
      </c>
    </row>
    <row r="1695" spans="5:34" x14ac:dyDescent="0.25">
      <c r="E1695" s="2">
        <v>683</v>
      </c>
      <c r="F1695" s="3">
        <f t="shared" si="1237"/>
        <v>0</v>
      </c>
      <c r="G1695" s="3">
        <f t="shared" si="1238"/>
        <v>0</v>
      </c>
      <c r="H1695" s="3">
        <f t="shared" si="1239"/>
        <v>34.289346785437516</v>
      </c>
      <c r="I1695" s="3">
        <f t="shared" si="1240"/>
        <v>0</v>
      </c>
      <c r="J1695" s="3">
        <f t="shared" si="1241"/>
        <v>115.71065321456248</v>
      </c>
      <c r="K1695" s="3">
        <f t="shared" si="1242"/>
        <v>151.80719709032533</v>
      </c>
      <c r="L1695" s="3">
        <f t="shared" si="1243"/>
        <v>113.61851177689567</v>
      </c>
      <c r="M1695" s="3">
        <f t="shared" si="1244"/>
        <v>149.63999938964801</v>
      </c>
      <c r="N1695" s="3" cm="1">
        <f t="array" ref="N1695">M1695*EXP(INDEX($C$3:$C$1260,$E1695+N$1012))</f>
        <v>151.80719709032533</v>
      </c>
      <c r="O1695" s="3" cm="1">
        <f t="array" ref="O1695">N1695*EXP(INDEX($C$3:$C$1260,$E1695+O$1012))</f>
        <v>150.24981184277132</v>
      </c>
      <c r="P1695" s="3" cm="1">
        <f t="array" ref="P1695">O1695*EXP(INDEX($C$3:$C$1260,$E1695+P$1012))</f>
        <v>146.84890276573387</v>
      </c>
      <c r="Q1695" s="3" cm="1">
        <f t="array" ref="Q1695">P1695*EXP(INDEX($C$3:$C$1260,$E1695+Q$1012))</f>
        <v>139.87352326648633</v>
      </c>
      <c r="R1695" s="3" cm="1">
        <f t="array" ref="R1695">Q1695*EXP(INDEX($C$3:$C$1260,$E1695+R$1012))</f>
        <v>135.13570224088912</v>
      </c>
      <c r="S1695" s="3" cm="1">
        <f t="array" ref="S1695">R1695*EXP(INDEX($C$3:$C$1260,$E1695+S$1012))</f>
        <v>137.27945112241508</v>
      </c>
      <c r="T1695" s="3" cm="1">
        <f t="array" ref="T1695">S1695*EXP(INDEX($C$3:$C$1260,$E1695+T$1012))</f>
        <v>128.30573977762489</v>
      </c>
      <c r="U1695" s="3" cm="1">
        <f t="array" ref="U1695">T1695*EXP(INDEX($C$3:$C$1260,$E1695+U$1012))</f>
        <v>128.23068351461436</v>
      </c>
      <c r="V1695" s="3" cm="1">
        <f t="array" ref="V1695">U1695*EXP(INDEX($C$3:$C$1260,$E1695+V$1012))</f>
        <v>140.16905282849109</v>
      </c>
      <c r="W1695" s="3" cm="1">
        <f t="array" ref="W1695">V1695*EXP(INDEX($C$3:$C$1260,$E1695+W$1012))</f>
        <v>135.71738470034165</v>
      </c>
      <c r="X1695" s="3" cm="1">
        <f t="array" ref="X1695">W1695*EXP(INDEX($C$3:$C$1260,$E1695+X$1012))</f>
        <v>142.01257665797451</v>
      </c>
      <c r="Y1695" s="3" cm="1">
        <f t="array" ref="Y1695">X1695*EXP(INDEX($C$3:$C$1260,$E1695+Y$1012))</f>
        <v>137.40611482928477</v>
      </c>
      <c r="Z1695" s="3" cm="1">
        <f t="array" ref="Z1695">Y1695*EXP(INDEX($C$3:$C$1260,$E1695+Z$1012))</f>
        <v>135.58134432891512</v>
      </c>
      <c r="AA1695" s="3" cm="1">
        <f t="array" ref="AA1695">Z1695*EXP(INDEX($C$3:$C$1260,$E1695+AA$1012))</f>
        <v>124.8579330622845</v>
      </c>
      <c r="AB1695" s="3" cm="1">
        <f t="array" ref="AB1695">AA1695*EXP(INDEX($C$3:$C$1260,$E1695+AB$1012))</f>
        <v>133.85039773618831</v>
      </c>
      <c r="AC1695" s="3" cm="1">
        <f t="array" ref="AC1695">AB1695*EXP(INDEX($C$3:$C$1260,$E1695+AC$1012))</f>
        <v>129.20170512819638</v>
      </c>
      <c r="AD1695" s="3" cm="1">
        <f t="array" ref="AD1695">AC1695*EXP(INDEX($C$3:$C$1260,$E1695+AD$1012))</f>
        <v>116.44243388451795</v>
      </c>
      <c r="AE1695" s="3" cm="1">
        <f t="array" ref="AE1695">AD1695*EXP(INDEX($C$3:$C$1260,$E1695+AE$1012))</f>
        <v>130.39320004077246</v>
      </c>
      <c r="AF1695" s="3" cm="1">
        <f t="array" ref="AF1695">AE1695*EXP(INDEX($C$3:$C$1260,$E1695+AF$1012))</f>
        <v>113.61851177689567</v>
      </c>
      <c r="AG1695" s="3" cm="1">
        <f t="array" ref="AG1695">AF1695*EXP(INDEX($C$3:$C$1260,$E1695+AG$1012))</f>
        <v>118.61432707523305</v>
      </c>
      <c r="AH1695" s="3" cm="1">
        <f t="array" ref="AH1695">AG1695*EXP(INDEX($C$3:$C$1260,$E1695+AH$1012))</f>
        <v>115.71065321456248</v>
      </c>
    </row>
    <row r="1696" spans="5:34" x14ac:dyDescent="0.25">
      <c r="E1696" s="2">
        <v>684</v>
      </c>
      <c r="F1696" s="3">
        <f t="shared" si="1237"/>
        <v>0</v>
      </c>
      <c r="G1696" s="3">
        <f t="shared" si="1238"/>
        <v>0</v>
      </c>
      <c r="H1696" s="3">
        <f t="shared" si="1239"/>
        <v>36.815155365575563</v>
      </c>
      <c r="I1696" s="3">
        <f t="shared" si="1240"/>
        <v>0</v>
      </c>
      <c r="J1696" s="3">
        <f t="shared" si="1241"/>
        <v>113.18484463442444</v>
      </c>
      <c r="K1696" s="3">
        <f t="shared" si="1242"/>
        <v>149.63999938964801</v>
      </c>
      <c r="L1696" s="3">
        <f t="shared" si="1243"/>
        <v>111.99649528362789</v>
      </c>
      <c r="M1696" s="3">
        <f t="shared" si="1244"/>
        <v>149.63999938964801</v>
      </c>
      <c r="N1696" s="3" cm="1">
        <f t="array" ref="N1696">M1696*EXP(INDEX($C$3:$C$1260,$E1696+N$1012))</f>
        <v>148.10484735496047</v>
      </c>
      <c r="O1696" s="3" cm="1">
        <f t="array" ref="O1696">N1696*EXP(INDEX($C$3:$C$1260,$E1696+O$1012))</f>
        <v>144.75248961457396</v>
      </c>
      <c r="P1696" s="3" cm="1">
        <f t="array" ref="P1696">O1696*EXP(INDEX($C$3:$C$1260,$E1696+P$1012))</f>
        <v>137.87669054828262</v>
      </c>
      <c r="Q1696" s="3" cm="1">
        <f t="array" ref="Q1696">P1696*EXP(INDEX($C$3:$C$1260,$E1696+Q$1012))</f>
        <v>133.20650659806586</v>
      </c>
      <c r="R1696" s="3" cm="1">
        <f t="array" ref="R1696">Q1696*EXP(INDEX($C$3:$C$1260,$E1696+R$1012))</f>
        <v>135.31965134661314</v>
      </c>
      <c r="S1696" s="3" cm="1">
        <f t="array" ref="S1696">R1696*EXP(INDEX($C$3:$C$1260,$E1696+S$1012))</f>
        <v>126.47404859591946</v>
      </c>
      <c r="T1696" s="3" cm="1">
        <f t="array" ref="T1696">S1696*EXP(INDEX($C$3:$C$1260,$E1696+T$1012))</f>
        <v>126.40006383520746</v>
      </c>
      <c r="U1696" s="3" cm="1">
        <f t="array" ref="U1696">T1696*EXP(INDEX($C$3:$C$1260,$E1696+U$1012))</f>
        <v>138.1680011338519</v>
      </c>
      <c r="V1696" s="3" cm="1">
        <f t="array" ref="V1696">U1696*EXP(INDEX($C$3:$C$1260,$E1696+V$1012))</f>
        <v>133.77988496579673</v>
      </c>
      <c r="W1696" s="3" cm="1">
        <f t="array" ref="W1696">V1696*EXP(INDEX($C$3:$C$1260,$E1696+W$1012))</f>
        <v>139.98520683955084</v>
      </c>
      <c r="X1696" s="3" cm="1">
        <f t="array" ref="X1696">W1696*EXP(INDEX($C$3:$C$1260,$E1696+X$1012))</f>
        <v>135.44450680394297</v>
      </c>
      <c r="Y1696" s="3" cm="1">
        <f t="array" ref="Y1696">X1696*EXP(INDEX($C$3:$C$1260,$E1696+Y$1012))</f>
        <v>133.64578670505932</v>
      </c>
      <c r="Z1696" s="3" cm="1">
        <f t="array" ref="Z1696">Y1696*EXP(INDEX($C$3:$C$1260,$E1696+Z$1012))</f>
        <v>123.07546272734447</v>
      </c>
      <c r="AA1696" s="3" cm="1">
        <f t="array" ref="AA1696">Z1696*EXP(INDEX($C$3:$C$1260,$E1696+AA$1012))</f>
        <v>131.93955108485326</v>
      </c>
      <c r="AB1696" s="3" cm="1">
        <f t="array" ref="AB1696">AA1696*EXP(INDEX($C$3:$C$1260,$E1696+AB$1012))</f>
        <v>127.35722315603527</v>
      </c>
      <c r="AC1696" s="3" cm="1">
        <f t="array" ref="AC1696">AB1696*EXP(INDEX($C$3:$C$1260,$E1696+AC$1012))</f>
        <v>114.78010311356219</v>
      </c>
      <c r="AD1696" s="3" cm="1">
        <f t="array" ref="AD1696">AC1696*EXP(INDEX($C$3:$C$1260,$E1696+AD$1012))</f>
        <v>128.53170830172024</v>
      </c>
      <c r="AE1696" s="3" cm="1">
        <f t="array" ref="AE1696">AD1696*EXP(INDEX($C$3:$C$1260,$E1696+AE$1012))</f>
        <v>111.99649528362789</v>
      </c>
      <c r="AF1696" s="3" cm="1">
        <f t="array" ref="AF1696">AE1696*EXP(INDEX($C$3:$C$1260,$E1696+AF$1012))</f>
        <v>116.9209903834827</v>
      </c>
      <c r="AG1696" s="3" cm="1">
        <f t="array" ref="AG1696">AF1696*EXP(INDEX($C$3:$C$1260,$E1696+AG$1012))</f>
        <v>114.05876933555734</v>
      </c>
      <c r="AH1696" s="3" cm="1">
        <f t="array" ref="AH1696">AG1696*EXP(INDEX($C$3:$C$1260,$E1696+AH$1012))</f>
        <v>113.18484463442444</v>
      </c>
    </row>
    <row r="1697" spans="5:34" x14ac:dyDescent="0.25">
      <c r="E1697" s="2">
        <v>685</v>
      </c>
      <c r="F1697" s="3">
        <f t="shared" si="1237"/>
        <v>0</v>
      </c>
      <c r="G1697" s="3">
        <f t="shared" si="1238"/>
        <v>0</v>
      </c>
      <c r="H1697" s="3">
        <f t="shared" si="1239"/>
        <v>42.902043117614369</v>
      </c>
      <c r="I1697" s="3">
        <f t="shared" si="1240"/>
        <v>0</v>
      </c>
      <c r="J1697" s="3">
        <f t="shared" si="1241"/>
        <v>107.09795688238563</v>
      </c>
      <c r="K1697" s="3">
        <f t="shared" si="1242"/>
        <v>149.63999938964801</v>
      </c>
      <c r="L1697" s="3">
        <f t="shared" si="1243"/>
        <v>107.09795688238563</v>
      </c>
      <c r="M1697" s="3">
        <f t="shared" si="1244"/>
        <v>149.63999938964801</v>
      </c>
      <c r="N1697" s="3" cm="1">
        <f t="array" ref="N1697">M1697*EXP(INDEX($C$3:$C$1260,$E1697+N$1012))</f>
        <v>146.25289343609992</v>
      </c>
      <c r="O1697" s="3" cm="1">
        <f t="array" ref="O1697">N1697*EXP(INDEX($C$3:$C$1260,$E1697+O$1012))</f>
        <v>139.30582460980253</v>
      </c>
      <c r="P1697" s="3" cm="1">
        <f t="array" ref="P1697">O1697*EXP(INDEX($C$3:$C$1260,$E1697+P$1012))</f>
        <v>134.58723277475565</v>
      </c>
      <c r="Q1697" s="3" cm="1">
        <f t="array" ref="Q1697">P1697*EXP(INDEX($C$3:$C$1260,$E1697+Q$1012))</f>
        <v>136.72228091484115</v>
      </c>
      <c r="R1697" s="3" cm="1">
        <f t="array" ref="R1697">Q1697*EXP(INDEX($C$3:$C$1260,$E1697+R$1012))</f>
        <v>127.78499078656812</v>
      </c>
      <c r="S1697" s="3" cm="1">
        <f t="array" ref="S1697">R1697*EXP(INDEX($C$3:$C$1260,$E1697+S$1012))</f>
        <v>127.7102391511861</v>
      </c>
      <c r="T1697" s="3" cm="1">
        <f t="array" ref="T1697">S1697*EXP(INDEX($C$3:$C$1260,$E1697+T$1012))</f>
        <v>139.60015471867675</v>
      </c>
      <c r="U1697" s="3" cm="1">
        <f t="array" ref="U1697">T1697*EXP(INDEX($C$3:$C$1260,$E1697+U$1012))</f>
        <v>135.16655438461254</v>
      </c>
      <c r="V1697" s="3" cm="1">
        <f t="array" ref="V1697">U1697*EXP(INDEX($C$3:$C$1260,$E1697+V$1012))</f>
        <v>141.43619631723382</v>
      </c>
      <c r="W1697" s="3" cm="1">
        <f t="array" ref="W1697">V1697*EXP(INDEX($C$3:$C$1260,$E1697+W$1012))</f>
        <v>136.84843053716816</v>
      </c>
      <c r="X1697" s="3" cm="1">
        <f t="array" ref="X1697">W1697*EXP(INDEX($C$3:$C$1260,$E1697+X$1012))</f>
        <v>135.03106615439407</v>
      </c>
      <c r="Y1697" s="3" cm="1">
        <f t="array" ref="Y1697">X1697*EXP(INDEX($C$3:$C$1260,$E1697+Y$1012))</f>
        <v>124.35117753614585</v>
      </c>
      <c r="Z1697" s="3" cm="1">
        <f t="array" ref="Z1697">Y1697*EXP(INDEX($C$3:$C$1260,$E1697+Z$1012))</f>
        <v>133.30714488020172</v>
      </c>
      <c r="AA1697" s="3" cm="1">
        <f t="array" ref="AA1697">Z1697*EXP(INDEX($C$3:$C$1260,$E1697+AA$1012))</f>
        <v>128.6773197210826</v>
      </c>
      <c r="AB1697" s="3" cm="1">
        <f t="array" ref="AB1697">AA1697*EXP(INDEX($C$3:$C$1260,$E1697+AB$1012))</f>
        <v>115.96983398316785</v>
      </c>
      <c r="AC1697" s="3" cm="1">
        <f t="array" ref="AC1697">AB1697*EXP(INDEX($C$3:$C$1260,$E1697+AC$1012))</f>
        <v>129.86397876447117</v>
      </c>
      <c r="AD1697" s="3" cm="1">
        <f t="array" ref="AD1697">AC1697*EXP(INDEX($C$3:$C$1260,$E1697+AD$1012))</f>
        <v>113.15737320682285</v>
      </c>
      <c r="AE1697" s="3" cm="1">
        <f t="array" ref="AE1697">AD1697*EXP(INDEX($C$3:$C$1260,$E1697+AE$1012))</f>
        <v>118.13291220434451</v>
      </c>
      <c r="AF1697" s="3" cm="1">
        <f t="array" ref="AF1697">AE1697*EXP(INDEX($C$3:$C$1260,$E1697+AF$1012))</f>
        <v>115.24102335996332</v>
      </c>
      <c r="AG1697" s="3" cm="1">
        <f t="array" ref="AG1697">AF1697*EXP(INDEX($C$3:$C$1260,$E1697+AG$1012))</f>
        <v>114.35804016204878</v>
      </c>
      <c r="AH1697" s="3" cm="1">
        <f t="array" ref="AH1697">AG1697*EXP(INDEX($C$3:$C$1260,$E1697+AH$1012))</f>
        <v>107.09795688238563</v>
      </c>
    </row>
    <row r="1698" spans="5:34" x14ac:dyDescent="0.25">
      <c r="E1698" s="2">
        <v>686</v>
      </c>
      <c r="F1698" s="3">
        <f t="shared" si="1237"/>
        <v>0</v>
      </c>
      <c r="G1698" s="3">
        <f t="shared" si="1238"/>
        <v>0</v>
      </c>
      <c r="H1698" s="3">
        <f t="shared" si="1239"/>
        <v>42.749633471969858</v>
      </c>
      <c r="I1698" s="3">
        <f t="shared" si="1240"/>
        <v>0</v>
      </c>
      <c r="J1698" s="3">
        <f t="shared" si="1241"/>
        <v>107.25036652803014</v>
      </c>
      <c r="K1698" s="3">
        <f t="shared" si="1242"/>
        <v>149.63999938964801</v>
      </c>
      <c r="L1698" s="3">
        <f t="shared" si="1243"/>
        <v>107.25036652803014</v>
      </c>
      <c r="M1698" s="3">
        <f t="shared" si="1244"/>
        <v>149.63999938964801</v>
      </c>
      <c r="N1698" s="3" cm="1">
        <f t="array" ref="N1698">M1698*EXP(INDEX($C$3:$C$1260,$E1698+N$1012))</f>
        <v>142.53204172465192</v>
      </c>
      <c r="O1698" s="3" cm="1">
        <f t="array" ref="O1698">N1698*EXP(INDEX($C$3:$C$1260,$E1698+O$1012))</f>
        <v>137.70417088580993</v>
      </c>
      <c r="P1698" s="3" cm="1">
        <f t="array" ref="P1698">O1698*EXP(INDEX($C$3:$C$1260,$E1698+P$1012))</f>
        <v>139.88866511955206</v>
      </c>
      <c r="Q1698" s="3" cm="1">
        <f t="array" ref="Q1698">P1698*EXP(INDEX($C$3:$C$1260,$E1698+Q$1012))</f>
        <v>130.74439413851877</v>
      </c>
      <c r="R1698" s="3" cm="1">
        <f t="array" ref="R1698">Q1698*EXP(INDEX($C$3:$C$1260,$E1698+R$1012))</f>
        <v>130.66791131202461</v>
      </c>
      <c r="S1698" s="3" cm="1">
        <f t="array" ref="S1698">R1698*EXP(INDEX($C$3:$C$1260,$E1698+S$1012))</f>
        <v>142.83318829534551</v>
      </c>
      <c r="T1698" s="3" cm="1">
        <f t="array" ref="T1698">S1698*EXP(INDEX($C$3:$C$1260,$E1698+T$1012))</f>
        <v>138.2969091442381</v>
      </c>
      <c r="U1698" s="3" cm="1">
        <f t="array" ref="U1698">T1698*EXP(INDEX($C$3:$C$1260,$E1698+U$1012))</f>
        <v>144.71175122311067</v>
      </c>
      <c r="V1698" s="3" cm="1">
        <f t="array" ref="V1698">U1698*EXP(INDEX($C$3:$C$1260,$E1698+V$1012))</f>
        <v>140.01773627133934</v>
      </c>
      <c r="W1698" s="3" cm="1">
        <f t="array" ref="W1698">V1698*EXP(INDEX($C$3:$C$1260,$E1698+W$1012))</f>
        <v>138.15828310949198</v>
      </c>
      <c r="X1698" s="3" cm="1">
        <f t="array" ref="X1698">W1698*EXP(INDEX($C$3:$C$1260,$E1698+X$1012))</f>
        <v>127.23105638071328</v>
      </c>
      <c r="Y1698" s="3" cm="1">
        <f t="array" ref="Y1698">X1698*EXP(INDEX($C$3:$C$1260,$E1698+Y$1012))</f>
        <v>136.39443712766422</v>
      </c>
      <c r="Z1698" s="3" cm="1">
        <f t="array" ref="Z1698">Y1698*EXP(INDEX($C$3:$C$1260,$E1698+Z$1012))</f>
        <v>131.65738873355872</v>
      </c>
      <c r="AA1698" s="3" cm="1">
        <f t="array" ref="AA1698">Z1698*EXP(INDEX($C$3:$C$1260,$E1698+AA$1012))</f>
        <v>118.65560727549587</v>
      </c>
      <c r="AB1698" s="3" cm="1">
        <f t="array" ref="AB1698">AA1698*EXP(INDEX($C$3:$C$1260,$E1698+AB$1012))</f>
        <v>132.87152989929209</v>
      </c>
      <c r="AC1698" s="3" cm="1">
        <f t="array" ref="AC1698">AB1698*EXP(INDEX($C$3:$C$1260,$E1698+AC$1012))</f>
        <v>115.77801204323775</v>
      </c>
      <c r="AD1698" s="3" cm="1">
        <f t="array" ref="AD1698">AC1698*EXP(INDEX($C$3:$C$1260,$E1698+AD$1012))</f>
        <v>120.86878074572233</v>
      </c>
      <c r="AE1698" s="3" cm="1">
        <f t="array" ref="AE1698">AD1698*EXP(INDEX($C$3:$C$1260,$E1698+AE$1012))</f>
        <v>117.90991795168674</v>
      </c>
      <c r="AF1698" s="3" cm="1">
        <f t="array" ref="AF1698">AE1698*EXP(INDEX($C$3:$C$1260,$E1698+AF$1012))</f>
        <v>117.00648553340962</v>
      </c>
      <c r="AG1698" s="3" cm="1">
        <f t="array" ref="AG1698">AF1698*EXP(INDEX($C$3:$C$1260,$E1698+AG$1012))</f>
        <v>109.5782642379981</v>
      </c>
      <c r="AH1698" s="3" cm="1">
        <f t="array" ref="AH1698">AG1698*EXP(INDEX($C$3:$C$1260,$E1698+AH$1012))</f>
        <v>107.25036652803014</v>
      </c>
    </row>
    <row r="1699" spans="5:34" x14ac:dyDescent="0.25">
      <c r="E1699" s="2">
        <v>687</v>
      </c>
      <c r="F1699" s="3">
        <f t="shared" si="1237"/>
        <v>0</v>
      </c>
      <c r="G1699" s="3">
        <f t="shared" si="1238"/>
        <v>0</v>
      </c>
      <c r="H1699" s="3">
        <f t="shared" si="1239"/>
        <v>26.104619064265776</v>
      </c>
      <c r="I1699" s="3">
        <f t="shared" si="1240"/>
        <v>0</v>
      </c>
      <c r="J1699" s="3">
        <f t="shared" si="1241"/>
        <v>123.89538093573422</v>
      </c>
      <c r="K1699" s="3">
        <f t="shared" si="1242"/>
        <v>151.9284092382145</v>
      </c>
      <c r="L1699" s="3">
        <f t="shared" si="1243"/>
        <v>112.59885558082327</v>
      </c>
      <c r="M1699" s="3">
        <f t="shared" si="1244"/>
        <v>149.63999938964801</v>
      </c>
      <c r="N1699" s="3" cm="1">
        <f t="array" ref="N1699">M1699*EXP(INDEX($C$3:$C$1260,$E1699+N$1012))</f>
        <v>144.57136653603848</v>
      </c>
      <c r="O1699" s="3" cm="1">
        <f t="array" ref="O1699">N1699*EXP(INDEX($C$3:$C$1260,$E1699+O$1012))</f>
        <v>146.8647997307678</v>
      </c>
      <c r="P1699" s="3" cm="1">
        <f t="array" ref="P1699">O1699*EXP(INDEX($C$3:$C$1260,$E1699+P$1012))</f>
        <v>137.26451135025039</v>
      </c>
      <c r="Q1699" s="3" cm="1">
        <f t="array" ref="Q1699">P1699*EXP(INDEX($C$3:$C$1260,$E1699+Q$1012))</f>
        <v>137.18421438704536</v>
      </c>
      <c r="R1699" s="3" cm="1">
        <f t="array" ref="R1699">Q1699*EXP(INDEX($C$3:$C$1260,$E1699+R$1012))</f>
        <v>149.95616389630567</v>
      </c>
      <c r="S1699" s="3" cm="1">
        <f t="array" ref="S1699">R1699*EXP(INDEX($C$3:$C$1260,$E1699+S$1012))</f>
        <v>145.19366417210802</v>
      </c>
      <c r="T1699" s="3" cm="1">
        <f t="array" ref="T1699">S1699*EXP(INDEX($C$3:$C$1260,$E1699+T$1012))</f>
        <v>151.9284092382145</v>
      </c>
      <c r="U1699" s="3" cm="1">
        <f t="array" ref="U1699">T1699*EXP(INDEX($C$3:$C$1260,$E1699+U$1012))</f>
        <v>147.00030755652384</v>
      </c>
      <c r="V1699" s="3" cm="1">
        <f t="array" ref="V1699">U1699*EXP(INDEX($C$3:$C$1260,$E1699+V$1012))</f>
        <v>145.0481249691064</v>
      </c>
      <c r="W1699" s="3" cm="1">
        <f t="array" ref="W1699">V1699*EXP(INDEX($C$3:$C$1260,$E1699+W$1012))</f>
        <v>133.57596627945662</v>
      </c>
      <c r="X1699" s="3" cm="1">
        <f t="array" ref="X1699">W1699*EXP(INDEX($C$3:$C$1260,$E1699+X$1012))</f>
        <v>143.19631741446523</v>
      </c>
      <c r="Y1699" s="3" cm="1">
        <f t="array" ref="Y1699">X1699*EXP(INDEX($C$3:$C$1260,$E1699+Y$1012))</f>
        <v>138.22303624746937</v>
      </c>
      <c r="Z1699" s="3" cm="1">
        <f t="array" ref="Z1699">Y1699*EXP(INDEX($C$3:$C$1260,$E1699+Z$1012))</f>
        <v>124.57286646173509</v>
      </c>
      <c r="AA1699" s="3" cm="1">
        <f t="array" ref="AA1699">Z1699*EXP(INDEX($C$3:$C$1260,$E1699+AA$1012))</f>
        <v>139.4977256513458</v>
      </c>
      <c r="AB1699" s="3" cm="1">
        <f t="array" ref="AB1699">AA1699*EXP(INDEX($C$3:$C$1260,$E1699+AB$1012))</f>
        <v>121.55176788215667</v>
      </c>
      <c r="AC1699" s="3" cm="1">
        <f t="array" ref="AC1699">AB1699*EXP(INDEX($C$3:$C$1260,$E1699+AC$1012))</f>
        <v>126.89640910328131</v>
      </c>
      <c r="AD1699" s="3" cm="1">
        <f t="array" ref="AD1699">AC1699*EXP(INDEX($C$3:$C$1260,$E1699+AD$1012))</f>
        <v>123.78999021433502</v>
      </c>
      <c r="AE1699" s="3" cm="1">
        <f t="array" ref="AE1699">AD1699*EXP(INDEX($C$3:$C$1260,$E1699+AE$1012))</f>
        <v>122.84150435190179</v>
      </c>
      <c r="AF1699" s="3" cm="1">
        <f t="array" ref="AF1699">AE1699*EXP(INDEX($C$3:$C$1260,$E1699+AF$1012))</f>
        <v>115.04284366717732</v>
      </c>
      <c r="AG1699" s="3" cm="1">
        <f t="array" ref="AG1699">AF1699*EXP(INDEX($C$3:$C$1260,$E1699+AG$1012))</f>
        <v>112.59885558082327</v>
      </c>
      <c r="AH1699" s="3" cm="1">
        <f t="array" ref="AH1699">AG1699*EXP(INDEX($C$3:$C$1260,$E1699+AH$1012))</f>
        <v>123.89538093573422</v>
      </c>
    </row>
    <row r="1700" spans="5:34" x14ac:dyDescent="0.25">
      <c r="E1700" s="2">
        <v>688</v>
      </c>
      <c r="F1700" s="3">
        <f t="shared" si="1237"/>
        <v>0</v>
      </c>
      <c r="G1700" s="3">
        <f t="shared" si="1238"/>
        <v>0</v>
      </c>
      <c r="H1700" s="3">
        <f t="shared" si="1239"/>
        <v>22.467318099304336</v>
      </c>
      <c r="I1700" s="3">
        <f t="shared" si="1240"/>
        <v>0</v>
      </c>
      <c r="J1700" s="3">
        <f t="shared" si="1241"/>
        <v>127.53268190069566</v>
      </c>
      <c r="K1700" s="3">
        <f t="shared" si="1242"/>
        <v>157.25497801121895</v>
      </c>
      <c r="L1700" s="3">
        <f t="shared" si="1243"/>
        <v>116.54654088221061</v>
      </c>
      <c r="M1700" s="3">
        <f t="shared" si="1244"/>
        <v>149.63999938964801</v>
      </c>
      <c r="N1700" s="3" cm="1">
        <f t="array" ref="N1700">M1700*EXP(INDEX($C$3:$C$1260,$E1700+N$1012))</f>
        <v>152.01383972942196</v>
      </c>
      <c r="O1700" s="3" cm="1">
        <f t="array" ref="O1700">N1700*EXP(INDEX($C$3:$C$1260,$E1700+O$1012))</f>
        <v>142.07696784516153</v>
      </c>
      <c r="P1700" s="3" cm="1">
        <f t="array" ref="P1700">O1700*EXP(INDEX($C$3:$C$1260,$E1700+P$1012))</f>
        <v>141.99385569223051</v>
      </c>
      <c r="Q1700" s="3" cm="1">
        <f t="array" ref="Q1700">P1700*EXP(INDEX($C$3:$C$1260,$E1700+Q$1012))</f>
        <v>155.21358628316955</v>
      </c>
      <c r="R1700" s="3" cm="1">
        <f t="array" ref="R1700">Q1700*EXP(INDEX($C$3:$C$1260,$E1700+R$1012))</f>
        <v>150.28411461185843</v>
      </c>
      <c r="S1700" s="3" cm="1">
        <f t="array" ref="S1700">R1700*EXP(INDEX($C$3:$C$1260,$E1700+S$1012))</f>
        <v>157.25497801121895</v>
      </c>
      <c r="T1700" s="3" cm="1">
        <f t="array" ref="T1700">S1700*EXP(INDEX($C$3:$C$1260,$E1700+T$1012))</f>
        <v>152.15409842275295</v>
      </c>
      <c r="U1700" s="3" cm="1">
        <f t="array" ref="U1700">T1700*EXP(INDEX($C$3:$C$1260,$E1700+U$1012))</f>
        <v>150.13347284391952</v>
      </c>
      <c r="V1700" s="3" cm="1">
        <f t="array" ref="V1700">U1700*EXP(INDEX($C$3:$C$1260,$E1700+V$1012))</f>
        <v>138.25910338577927</v>
      </c>
      <c r="W1700" s="3" cm="1">
        <f t="array" ref="W1700">V1700*EXP(INDEX($C$3:$C$1260,$E1700+W$1012))</f>
        <v>148.2167414192555</v>
      </c>
      <c r="X1700" s="3" cm="1">
        <f t="array" ref="X1700">W1700*EXP(INDEX($C$3:$C$1260,$E1700+X$1012))</f>
        <v>143.06909836499761</v>
      </c>
      <c r="Y1700" s="3" cm="1">
        <f t="array" ref="Y1700">X1700*EXP(INDEX($C$3:$C$1260,$E1700+Y$1012))</f>
        <v>128.9403573331648</v>
      </c>
      <c r="Z1700" s="3" cm="1">
        <f t="array" ref="Z1700">Y1700*EXP(INDEX($C$3:$C$1260,$E1700+Z$1012))</f>
        <v>144.38847803324273</v>
      </c>
      <c r="AA1700" s="3" cm="1">
        <f t="array" ref="AA1700">Z1700*EXP(INDEX($C$3:$C$1260,$E1700+AA$1012))</f>
        <v>125.81333985774037</v>
      </c>
      <c r="AB1700" s="3" cm="1">
        <f t="array" ref="AB1700">AA1700*EXP(INDEX($C$3:$C$1260,$E1700+AB$1012))</f>
        <v>131.34536274878508</v>
      </c>
      <c r="AC1700" s="3" cm="1">
        <f t="array" ref="AC1700">AB1700*EXP(INDEX($C$3:$C$1260,$E1700+AC$1012))</f>
        <v>128.13003365711438</v>
      </c>
      <c r="AD1700" s="3" cm="1">
        <f t="array" ref="AD1700">AC1700*EXP(INDEX($C$3:$C$1260,$E1700+AD$1012))</f>
        <v>127.14829413789764</v>
      </c>
      <c r="AE1700" s="3" cm="1">
        <f t="array" ref="AE1700">AD1700*EXP(INDEX($C$3:$C$1260,$E1700+AE$1012))</f>
        <v>119.07621452722773</v>
      </c>
      <c r="AF1700" s="3" cm="1">
        <f t="array" ref="AF1700">AE1700*EXP(INDEX($C$3:$C$1260,$E1700+AF$1012))</f>
        <v>116.54654088221061</v>
      </c>
      <c r="AG1700" s="3" cm="1">
        <f t="array" ref="AG1700">AF1700*EXP(INDEX($C$3:$C$1260,$E1700+AG$1012))</f>
        <v>128.23911934858788</v>
      </c>
      <c r="AH1700" s="3" cm="1">
        <f t="array" ref="AH1700">AG1700*EXP(INDEX($C$3:$C$1260,$E1700+AH$1012))</f>
        <v>127.53268190069566</v>
      </c>
    </row>
    <row r="1701" spans="5:34" x14ac:dyDescent="0.25">
      <c r="E1701" s="2">
        <v>689</v>
      </c>
      <c r="F1701" s="3">
        <f t="shared" si="1237"/>
        <v>0</v>
      </c>
      <c r="G1701" s="3">
        <f t="shared" si="1238"/>
        <v>0</v>
      </c>
      <c r="H1701" s="3">
        <f t="shared" si="1239"/>
        <v>17.852511142467421</v>
      </c>
      <c r="I1701" s="3">
        <f t="shared" si="1240"/>
        <v>0</v>
      </c>
      <c r="J1701" s="3">
        <f t="shared" si="1241"/>
        <v>132.14748885753258</v>
      </c>
      <c r="K1701" s="3">
        <f t="shared" si="1242"/>
        <v>154.79929232432525</v>
      </c>
      <c r="L1701" s="3">
        <f t="shared" si="1243"/>
        <v>114.72655606569815</v>
      </c>
      <c r="M1701" s="3">
        <f t="shared" si="1244"/>
        <v>149.63999938964801</v>
      </c>
      <c r="N1701" s="3" cm="1">
        <f t="array" ref="N1701">M1701*EXP(INDEX($C$3:$C$1260,$E1701+N$1012))</f>
        <v>139.85830118807337</v>
      </c>
      <c r="O1701" s="3" cm="1">
        <f t="array" ref="O1701">N1701*EXP(INDEX($C$3:$C$1260,$E1701+O$1012))</f>
        <v>139.77648691026809</v>
      </c>
      <c r="P1701" s="3" cm="1">
        <f t="array" ref="P1701">O1701*EXP(INDEX($C$3:$C$1260,$E1701+P$1012))</f>
        <v>152.78977886500417</v>
      </c>
      <c r="Q1701" s="3" cm="1">
        <f t="array" ref="Q1701">P1701*EXP(INDEX($C$3:$C$1260,$E1701+Q$1012))</f>
        <v>147.93728557097739</v>
      </c>
      <c r="R1701" s="3" cm="1">
        <f t="array" ref="R1701">Q1701*EXP(INDEX($C$3:$C$1260,$E1701+R$1012))</f>
        <v>154.79929232432525</v>
      </c>
      <c r="S1701" s="3" cm="1">
        <f t="array" ref="S1701">R1701*EXP(INDEX($C$3:$C$1260,$E1701+S$1012))</f>
        <v>149.77806781040368</v>
      </c>
      <c r="T1701" s="3" cm="1">
        <f t="array" ref="T1701">S1701*EXP(INDEX($C$3:$C$1260,$E1701+T$1012))</f>
        <v>147.78899621717545</v>
      </c>
      <c r="U1701" s="3" cm="1">
        <f t="array" ref="U1701">T1701*EXP(INDEX($C$3:$C$1260,$E1701+U$1012))</f>
        <v>136.10005630465608</v>
      </c>
      <c r="V1701" s="3" cm="1">
        <f t="array" ref="V1701">U1701*EXP(INDEX($C$3:$C$1260,$E1701+V$1012))</f>
        <v>145.90219637232335</v>
      </c>
      <c r="W1701" s="3" cm="1">
        <f t="array" ref="W1701">V1701*EXP(INDEX($C$3:$C$1260,$E1701+W$1012))</f>
        <v>140.83493864849791</v>
      </c>
      <c r="X1701" s="3" cm="1">
        <f t="array" ref="X1701">W1701*EXP(INDEX($C$3:$C$1260,$E1701+X$1012))</f>
        <v>126.92683131338167</v>
      </c>
      <c r="Y1701" s="3" cm="1">
        <f t="array" ref="Y1701">X1701*EXP(INDEX($C$3:$C$1260,$E1701+Y$1012))</f>
        <v>142.13371495138148</v>
      </c>
      <c r="Z1701" s="3" cm="1">
        <f t="array" ref="Z1701">Y1701*EXP(INDEX($C$3:$C$1260,$E1701+Z$1012))</f>
        <v>123.84864518278449</v>
      </c>
      <c r="AA1701" s="3" cm="1">
        <f t="array" ref="AA1701">Z1701*EXP(INDEX($C$3:$C$1260,$E1701+AA$1012))</f>
        <v>129.29428028754151</v>
      </c>
      <c r="AB1701" s="3" cm="1">
        <f t="array" ref="AB1701">AA1701*EXP(INDEX($C$3:$C$1260,$E1701+AB$1012))</f>
        <v>126.12916161037676</v>
      </c>
      <c r="AC1701" s="3" cm="1">
        <f t="array" ref="AC1701">AB1701*EXP(INDEX($C$3:$C$1260,$E1701+AC$1012))</f>
        <v>125.16275288523781</v>
      </c>
      <c r="AD1701" s="3" cm="1">
        <f t="array" ref="AD1701">AC1701*EXP(INDEX($C$3:$C$1260,$E1701+AD$1012))</f>
        <v>117.21672645656622</v>
      </c>
      <c r="AE1701" s="3" cm="1">
        <f t="array" ref="AE1701">AD1701*EXP(INDEX($C$3:$C$1260,$E1701+AE$1012))</f>
        <v>114.72655606569815</v>
      </c>
      <c r="AF1701" s="3" cm="1">
        <f t="array" ref="AF1701">AE1701*EXP(INDEX($C$3:$C$1260,$E1701+AF$1012))</f>
        <v>126.2365438252762</v>
      </c>
      <c r="AG1701" s="3" cm="1">
        <f t="array" ref="AG1701">AF1701*EXP(INDEX($C$3:$C$1260,$E1701+AG$1012))</f>
        <v>125.54113806840843</v>
      </c>
      <c r="AH1701" s="3" cm="1">
        <f t="array" ref="AH1701">AG1701*EXP(INDEX($C$3:$C$1260,$E1701+AH$1012))</f>
        <v>132.14748885753258</v>
      </c>
    </row>
    <row r="1702" spans="5:34" x14ac:dyDescent="0.25">
      <c r="E1702" s="2">
        <v>690</v>
      </c>
      <c r="F1702" s="3">
        <f t="shared" si="1237"/>
        <v>0</v>
      </c>
      <c r="G1702" s="3">
        <f t="shared" si="1238"/>
        <v>0</v>
      </c>
      <c r="H1702" s="3">
        <f t="shared" si="1239"/>
        <v>14.463966950015248</v>
      </c>
      <c r="I1702" s="3">
        <f t="shared" si="1240"/>
        <v>0</v>
      </c>
      <c r="J1702" s="3">
        <f t="shared" si="1241"/>
        <v>135.53603304998475</v>
      </c>
      <c r="K1702" s="3">
        <f t="shared" si="1242"/>
        <v>165.62596436646362</v>
      </c>
      <c r="L1702" s="3">
        <f t="shared" si="1243"/>
        <v>122.75053846508104</v>
      </c>
      <c r="M1702" s="3">
        <f t="shared" si="1244"/>
        <v>149.63999938964801</v>
      </c>
      <c r="N1702" s="3" cm="1">
        <f t="array" ref="N1702">M1702*EXP(INDEX($C$3:$C$1260,$E1702+N$1012))</f>
        <v>149.55246301621256</v>
      </c>
      <c r="O1702" s="3" cm="1">
        <f t="array" ref="O1702">N1702*EXP(INDEX($C$3:$C$1260,$E1702+O$1012))</f>
        <v>163.4759054119942</v>
      </c>
      <c r="P1702" s="3" cm="1">
        <f t="array" ref="P1702">O1702*EXP(INDEX($C$3:$C$1260,$E1702+P$1012))</f>
        <v>158.28402843802766</v>
      </c>
      <c r="Q1702" s="3" cm="1">
        <f t="array" ref="Q1702">P1702*EXP(INDEX($C$3:$C$1260,$E1702+Q$1012))</f>
        <v>165.62596436646362</v>
      </c>
      <c r="R1702" s="3" cm="1">
        <f t="array" ref="R1702">Q1702*EXP(INDEX($C$3:$C$1260,$E1702+R$1012))</f>
        <v>160.25355510068752</v>
      </c>
      <c r="S1702" s="3" cm="1">
        <f t="array" ref="S1702">R1702*EXP(INDEX($C$3:$C$1260,$E1702+S$1012))</f>
        <v>158.1253677176849</v>
      </c>
      <c r="T1702" s="3" cm="1">
        <f t="array" ref="T1702">S1702*EXP(INDEX($C$3:$C$1260,$E1702+T$1012))</f>
        <v>145.61890262754414</v>
      </c>
      <c r="U1702" s="3" cm="1">
        <f t="array" ref="U1702">T1702*EXP(INDEX($C$3:$C$1260,$E1702+U$1012))</f>
        <v>156.10660497544066</v>
      </c>
      <c r="V1702" s="3" cm="1">
        <f t="array" ref="V1702">U1702*EXP(INDEX($C$3:$C$1260,$E1702+V$1012))</f>
        <v>150.68494293422395</v>
      </c>
      <c r="W1702" s="3" cm="1">
        <f t="array" ref="W1702">V1702*EXP(INDEX($C$3:$C$1260,$E1702+W$1012))</f>
        <v>135.80410171522999</v>
      </c>
      <c r="X1702" s="3" cm="1">
        <f t="array" ref="X1702">W1702*EXP(INDEX($C$3:$C$1260,$E1702+X$1012))</f>
        <v>152.07455573174704</v>
      </c>
      <c r="Y1702" s="3" cm="1">
        <f t="array" ref="Y1702">X1702*EXP(INDEX($C$3:$C$1260,$E1702+Y$1012))</f>
        <v>132.51062705701597</v>
      </c>
      <c r="Z1702" s="3" cm="1">
        <f t="array" ref="Z1702">Y1702*EXP(INDEX($C$3:$C$1260,$E1702+Z$1012))</f>
        <v>138.33713021649791</v>
      </c>
      <c r="AA1702" s="3" cm="1">
        <f t="array" ref="AA1702">Z1702*EXP(INDEX($C$3:$C$1260,$E1702+AA$1012))</f>
        <v>134.95064294405358</v>
      </c>
      <c r="AB1702" s="3" cm="1">
        <f t="array" ref="AB1702">AA1702*EXP(INDEX($C$3:$C$1260,$E1702+AB$1012))</f>
        <v>133.91664353313928</v>
      </c>
      <c r="AC1702" s="3" cm="1">
        <f t="array" ref="AC1702">AB1702*EXP(INDEX($C$3:$C$1260,$E1702+AC$1012))</f>
        <v>125.41487152650245</v>
      </c>
      <c r="AD1702" s="3" cm="1">
        <f t="array" ref="AD1702">AC1702*EXP(INDEX($C$3:$C$1260,$E1702+AD$1012))</f>
        <v>122.75053846508104</v>
      </c>
      <c r="AE1702" s="3" cm="1">
        <f t="array" ref="AE1702">AD1702*EXP(INDEX($C$3:$C$1260,$E1702+AE$1012))</f>
        <v>135.06553547767874</v>
      </c>
      <c r="AF1702" s="3" cm="1">
        <f t="array" ref="AF1702">AE1702*EXP(INDEX($C$3:$C$1260,$E1702+AF$1012))</f>
        <v>134.32149299933261</v>
      </c>
      <c r="AG1702" s="3" cm="1">
        <f t="array" ref="AG1702">AF1702*EXP(INDEX($C$3:$C$1260,$E1702+AG$1012))</f>
        <v>141.38989236965642</v>
      </c>
      <c r="AH1702" s="3" cm="1">
        <f t="array" ref="AH1702">AG1702*EXP(INDEX($C$3:$C$1260,$E1702+AH$1012))</f>
        <v>135.53603304998475</v>
      </c>
    </row>
    <row r="1703" spans="5:34" x14ac:dyDescent="0.25">
      <c r="E1703" s="2">
        <v>691</v>
      </c>
      <c r="F1703" s="3">
        <f t="shared" si="1237"/>
        <v>0</v>
      </c>
      <c r="G1703" s="3">
        <f t="shared" si="1238"/>
        <v>0</v>
      </c>
      <c r="H1703" s="3">
        <f t="shared" si="1239"/>
        <v>10.514450093687657</v>
      </c>
      <c r="I1703" s="3">
        <f t="shared" si="1240"/>
        <v>0</v>
      </c>
      <c r="J1703" s="3">
        <f t="shared" si="1241"/>
        <v>139.48554990631234</v>
      </c>
      <c r="K1703" s="3">
        <f t="shared" si="1242"/>
        <v>165.72290891672364</v>
      </c>
      <c r="L1703" s="3">
        <f t="shared" si="1243"/>
        <v>122.82238707765329</v>
      </c>
      <c r="M1703" s="3">
        <f t="shared" si="1244"/>
        <v>149.63999938964801</v>
      </c>
      <c r="N1703" s="3" cm="1">
        <f t="array" ref="N1703">M1703*EXP(INDEX($C$3:$C$1260,$E1703+N$1012))</f>
        <v>163.57159148506335</v>
      </c>
      <c r="O1703" s="3" cm="1">
        <f t="array" ref="O1703">N1703*EXP(INDEX($C$3:$C$1260,$E1703+O$1012))</f>
        <v>158.37667559035648</v>
      </c>
      <c r="P1703" s="3" cm="1">
        <f t="array" ref="P1703">O1703*EXP(INDEX($C$3:$C$1260,$E1703+P$1012))</f>
        <v>165.72290891672364</v>
      </c>
      <c r="Q1703" s="3" cm="1">
        <f t="array" ref="Q1703">P1703*EXP(INDEX($C$3:$C$1260,$E1703+Q$1012))</f>
        <v>160.34735506065292</v>
      </c>
      <c r="R1703" s="3" cm="1">
        <f t="array" ref="R1703">Q1703*EXP(INDEX($C$3:$C$1260,$E1703+R$1012))</f>
        <v>158.21792200237525</v>
      </c>
      <c r="S1703" s="3" cm="1">
        <f t="array" ref="S1703">R1703*EXP(INDEX($C$3:$C$1260,$E1703+S$1012))</f>
        <v>145.70413660084404</v>
      </c>
      <c r="T1703" s="3" cm="1">
        <f t="array" ref="T1703">S1703*EXP(INDEX($C$3:$C$1260,$E1703+T$1012))</f>
        <v>156.19797763352508</v>
      </c>
      <c r="U1703" s="3" cm="1">
        <f t="array" ref="U1703">T1703*EXP(INDEX($C$3:$C$1260,$E1703+U$1012))</f>
        <v>150.77314217327196</v>
      </c>
      <c r="V1703" s="3" cm="1">
        <f t="array" ref="V1703">U1703*EXP(INDEX($C$3:$C$1260,$E1703+V$1012))</f>
        <v>135.88359086787952</v>
      </c>
      <c r="W1703" s="3" cm="1">
        <f t="array" ref="W1703">V1703*EXP(INDEX($C$3:$C$1260,$E1703+W$1012))</f>
        <v>152.16356834198481</v>
      </c>
      <c r="X1703" s="3" cm="1">
        <f t="array" ref="X1703">W1703*EXP(INDEX($C$3:$C$1260,$E1703+X$1012))</f>
        <v>132.5881884659041</v>
      </c>
      <c r="Y1703" s="3" cm="1">
        <f t="array" ref="Y1703">X1703*EXP(INDEX($C$3:$C$1260,$E1703+Y$1012))</f>
        <v>138.4181020069077</v>
      </c>
      <c r="Z1703" s="3" cm="1">
        <f t="array" ref="Z1703">Y1703*EXP(INDEX($C$3:$C$1260,$E1703+Z$1012))</f>
        <v>135.02963254835598</v>
      </c>
      <c r="AA1703" s="3" cm="1">
        <f t="array" ref="AA1703">Z1703*EXP(INDEX($C$3:$C$1260,$E1703+AA$1012))</f>
        <v>133.99502791465403</v>
      </c>
      <c r="AB1703" s="3" cm="1">
        <f t="array" ref="AB1703">AA1703*EXP(INDEX($C$3:$C$1260,$E1703+AB$1012))</f>
        <v>125.48827963230616</v>
      </c>
      <c r="AC1703" s="3" cm="1">
        <f t="array" ref="AC1703">AB1703*EXP(INDEX($C$3:$C$1260,$E1703+AC$1012))</f>
        <v>122.82238707765329</v>
      </c>
      <c r="AD1703" s="3" cm="1">
        <f t="array" ref="AD1703">AC1703*EXP(INDEX($C$3:$C$1260,$E1703+AD$1012))</f>
        <v>135.14459233112922</v>
      </c>
      <c r="AE1703" s="3" cm="1">
        <f t="array" ref="AE1703">AD1703*EXP(INDEX($C$3:$C$1260,$E1703+AE$1012))</f>
        <v>134.40011434821886</v>
      </c>
      <c r="AF1703" s="3" cm="1">
        <f t="array" ref="AF1703">AE1703*EXP(INDEX($C$3:$C$1260,$E1703+AF$1012))</f>
        <v>141.47265100945981</v>
      </c>
      <c r="AG1703" s="3" cm="1">
        <f t="array" ref="AG1703">AF1703*EXP(INDEX($C$3:$C$1260,$E1703+AG$1012))</f>
        <v>135.61536529609921</v>
      </c>
      <c r="AH1703" s="3" cm="1">
        <f t="array" ref="AH1703">AG1703*EXP(INDEX($C$3:$C$1260,$E1703+AH$1012))</f>
        <v>139.48554990631234</v>
      </c>
    </row>
    <row r="1704" spans="5:34" x14ac:dyDescent="0.25">
      <c r="E1704" s="2">
        <v>692</v>
      </c>
      <c r="F1704" s="3">
        <f t="shared" si="1237"/>
        <v>0</v>
      </c>
      <c r="G1704" s="3">
        <f t="shared" si="1238"/>
        <v>0</v>
      </c>
      <c r="H1704" s="3">
        <f t="shared" si="1239"/>
        <v>22.655015725606958</v>
      </c>
      <c r="I1704" s="3">
        <f t="shared" si="1240"/>
        <v>0</v>
      </c>
      <c r="J1704" s="3">
        <f t="shared" si="1241"/>
        <v>127.34498427439304</v>
      </c>
      <c r="K1704" s="3">
        <f t="shared" si="1242"/>
        <v>151.60808648984585</v>
      </c>
      <c r="L1704" s="3">
        <f t="shared" si="1243"/>
        <v>112.36145445838898</v>
      </c>
      <c r="M1704" s="3">
        <f t="shared" si="1244"/>
        <v>149.63999938964801</v>
      </c>
      <c r="N1704" s="3" cm="1">
        <f t="array" ref="N1704">M1704*EXP(INDEX($C$3:$C$1260,$E1704+N$1012))</f>
        <v>144.88754082239006</v>
      </c>
      <c r="O1704" s="3" cm="1">
        <f t="array" ref="O1704">N1704*EXP(INDEX($C$3:$C$1260,$E1704+O$1012))</f>
        <v>151.60808648984585</v>
      </c>
      <c r="P1704" s="3" cm="1">
        <f t="array" ref="P1704">O1704*EXP(INDEX($C$3:$C$1260,$E1704+P$1012))</f>
        <v>146.69037511687253</v>
      </c>
      <c r="Q1704" s="3" cm="1">
        <f t="array" ref="Q1704">P1704*EXP(INDEX($C$3:$C$1260,$E1704+Q$1012))</f>
        <v>144.74230847126518</v>
      </c>
      <c r="R1704" s="3" cm="1">
        <f t="array" ref="R1704">Q1704*EXP(INDEX($C$3:$C$1260,$E1704+R$1012))</f>
        <v>133.29433744618464</v>
      </c>
      <c r="S1704" s="3" cm="1">
        <f t="array" ref="S1704">R1704*EXP(INDEX($C$3:$C$1260,$E1704+S$1012))</f>
        <v>142.89440522976946</v>
      </c>
      <c r="T1704" s="3" cm="1">
        <f t="array" ref="T1704">S1704*EXP(INDEX($C$3:$C$1260,$E1704+T$1012))</f>
        <v>137.93160962699301</v>
      </c>
      <c r="U1704" s="3" cm="1">
        <f t="array" ref="U1704">T1704*EXP(INDEX($C$3:$C$1260,$E1704+U$1012))</f>
        <v>124.31021957984342</v>
      </c>
      <c r="V1704" s="3" cm="1">
        <f t="array" ref="V1704">U1704*EXP(INDEX($C$3:$C$1260,$E1704+V$1012))</f>
        <v>139.20361150182063</v>
      </c>
      <c r="W1704" s="3" cm="1">
        <f t="array" ref="W1704">V1704*EXP(INDEX($C$3:$C$1260,$E1704+W$1012))</f>
        <v>121.29549062267436</v>
      </c>
      <c r="X1704" s="3" cm="1">
        <f t="array" ref="X1704">W1704*EXP(INDEX($C$3:$C$1260,$E1704+X$1012))</f>
        <v>126.62886331164245</v>
      </c>
      <c r="Y1704" s="3" cm="1">
        <f t="array" ref="Y1704">X1704*EXP(INDEX($C$3:$C$1260,$E1704+Y$1012))</f>
        <v>123.52899393269946</v>
      </c>
      <c r="Z1704" s="3" cm="1">
        <f t="array" ref="Z1704">Y1704*EXP(INDEX($C$3:$C$1260,$E1704+Z$1012))</f>
        <v>122.58250783844498</v>
      </c>
      <c r="AA1704" s="3" cm="1">
        <f t="array" ref="AA1704">Z1704*EXP(INDEX($C$3:$C$1260,$E1704+AA$1012))</f>
        <v>114.80028969028528</v>
      </c>
      <c r="AB1704" s="3" cm="1">
        <f t="array" ref="AB1704">AA1704*EXP(INDEX($C$3:$C$1260,$E1704+AB$1012))</f>
        <v>112.36145445838898</v>
      </c>
      <c r="AC1704" s="3" cm="1">
        <f t="array" ref="AC1704">AB1704*EXP(INDEX($C$3:$C$1260,$E1704+AC$1012))</f>
        <v>123.6341624504588</v>
      </c>
      <c r="AD1704" s="3" cm="1">
        <f t="array" ref="AD1704">AC1704*EXP(INDEX($C$3:$C$1260,$E1704+AD$1012))</f>
        <v>122.95309256603156</v>
      </c>
      <c r="AE1704" s="3" cm="1">
        <f t="array" ref="AE1704">AD1704*EXP(INDEX($C$3:$C$1260,$E1704+AE$1012))</f>
        <v>129.42325264739264</v>
      </c>
      <c r="AF1704" s="3" cm="1">
        <f t="array" ref="AF1704">AE1704*EXP(INDEX($C$3:$C$1260,$E1704+AF$1012))</f>
        <v>124.06483910739654</v>
      </c>
      <c r="AG1704" s="3" cm="1">
        <f t="array" ref="AG1704">AF1704*EXP(INDEX($C$3:$C$1260,$E1704+AG$1012))</f>
        <v>127.60539537057261</v>
      </c>
      <c r="AH1704" s="3" cm="1">
        <f t="array" ref="AH1704">AG1704*EXP(INDEX($C$3:$C$1260,$E1704+AH$1012))</f>
        <v>127.34498427439304</v>
      </c>
    </row>
    <row r="1705" spans="5:34" x14ac:dyDescent="0.25">
      <c r="E1705" s="2">
        <v>693</v>
      </c>
      <c r="F1705" s="3">
        <f t="shared" si="1237"/>
        <v>0</v>
      </c>
      <c r="G1705" s="3">
        <f t="shared" si="1238"/>
        <v>0</v>
      </c>
      <c r="H1705" s="3">
        <f t="shared" si="1239"/>
        <v>25.398272195673059</v>
      </c>
      <c r="I1705" s="3">
        <f t="shared" si="1240"/>
        <v>0</v>
      </c>
      <c r="J1705" s="3">
        <f t="shared" si="1241"/>
        <v>124.60172780432694</v>
      </c>
      <c r="K1705" s="3">
        <f t="shared" si="1242"/>
        <v>156.58098578411636</v>
      </c>
      <c r="L1705" s="3">
        <f t="shared" si="1243"/>
        <v>116.04702434134344</v>
      </c>
      <c r="M1705" s="3">
        <f t="shared" si="1244"/>
        <v>149.63999938964801</v>
      </c>
      <c r="N1705" s="3" cm="1">
        <f t="array" ref="N1705">M1705*EXP(INDEX($C$3:$C$1260,$E1705+N$1012))</f>
        <v>156.58098578411636</v>
      </c>
      <c r="O1705" s="3" cm="1">
        <f t="array" ref="O1705">N1705*EXP(INDEX($C$3:$C$1260,$E1705+O$1012))</f>
        <v>151.50196848094964</v>
      </c>
      <c r="P1705" s="3" cm="1">
        <f t="array" ref="P1705">O1705*EXP(INDEX($C$3:$C$1260,$E1705+P$1012))</f>
        <v>149.49000326982755</v>
      </c>
      <c r="Q1705" s="3" cm="1">
        <f t="array" ref="Q1705">P1705*EXP(INDEX($C$3:$C$1260,$E1705+Q$1012))</f>
        <v>137.66652716220469</v>
      </c>
      <c r="R1705" s="3" cm="1">
        <f t="array" ref="R1705">Q1705*EXP(INDEX($C$3:$C$1260,$E1705+R$1012))</f>
        <v>147.58148692425357</v>
      </c>
      <c r="S1705" s="3" cm="1">
        <f t="array" ref="S1705">R1705*EXP(INDEX($C$3:$C$1260,$E1705+S$1012))</f>
        <v>142.4559065827336</v>
      </c>
      <c r="T1705" s="3" cm="1">
        <f t="array" ref="T1705">S1705*EXP(INDEX($C$3:$C$1260,$E1705+T$1012))</f>
        <v>128.38772110058596</v>
      </c>
      <c r="U1705" s="3" cm="1">
        <f t="array" ref="U1705">T1705*EXP(INDEX($C$3:$C$1260,$E1705+U$1012))</f>
        <v>143.76963141160741</v>
      </c>
      <c r="V1705" s="3" cm="1">
        <f t="array" ref="V1705">U1705*EXP(INDEX($C$3:$C$1260,$E1705+V$1012))</f>
        <v>125.27410597018812</v>
      </c>
      <c r="W1705" s="3" cm="1">
        <f t="array" ref="W1705">V1705*EXP(INDEX($C$3:$C$1260,$E1705+W$1012))</f>
        <v>130.78241870289079</v>
      </c>
      <c r="X1705" s="3" cm="1">
        <f t="array" ref="X1705">W1705*EXP(INDEX($C$3:$C$1260,$E1705+X$1012))</f>
        <v>127.58087045836891</v>
      </c>
      <c r="Y1705" s="3" cm="1">
        <f t="array" ref="Y1705">X1705*EXP(INDEX($C$3:$C$1260,$E1705+Y$1012))</f>
        <v>126.60333865844575</v>
      </c>
      <c r="Z1705" s="3" cm="1">
        <f t="array" ref="Z1705">Y1705*EXP(INDEX($C$3:$C$1260,$E1705+Z$1012))</f>
        <v>118.56585584708199</v>
      </c>
      <c r="AA1705" s="3" cm="1">
        <f t="array" ref="AA1705">Z1705*EXP(INDEX($C$3:$C$1260,$E1705+AA$1012))</f>
        <v>116.04702434134344</v>
      </c>
      <c r="AB1705" s="3" cm="1">
        <f t="array" ref="AB1705">AA1705*EXP(INDEX($C$3:$C$1260,$E1705+AB$1012))</f>
        <v>127.68948861037833</v>
      </c>
      <c r="AC1705" s="3" cm="1">
        <f t="array" ref="AC1705">AB1705*EXP(INDEX($C$3:$C$1260,$E1705+AC$1012))</f>
        <v>126.98607894166892</v>
      </c>
      <c r="AD1705" s="3" cm="1">
        <f t="array" ref="AD1705">AC1705*EXP(INDEX($C$3:$C$1260,$E1705+AD$1012))</f>
        <v>133.66846684838794</v>
      </c>
      <c r="AE1705" s="3" cm="1">
        <f t="array" ref="AE1705">AD1705*EXP(INDEX($C$3:$C$1260,$E1705+AE$1012))</f>
        <v>128.13429189929812</v>
      </c>
      <c r="AF1705" s="3" cm="1">
        <f t="array" ref="AF1705">AE1705*EXP(INDEX($C$3:$C$1260,$E1705+AF$1012))</f>
        <v>131.79098200566239</v>
      </c>
      <c r="AG1705" s="3" cm="1">
        <f t="array" ref="AG1705">AF1705*EXP(INDEX($C$3:$C$1260,$E1705+AG$1012))</f>
        <v>131.52202916090994</v>
      </c>
      <c r="AH1705" s="3" cm="1">
        <f t="array" ref="AH1705">AG1705*EXP(INDEX($C$3:$C$1260,$E1705+AH$1012))</f>
        <v>124.60172780432694</v>
      </c>
    </row>
    <row r="1706" spans="5:34" x14ac:dyDescent="0.25">
      <c r="E1706" s="2">
        <v>694</v>
      </c>
      <c r="F1706" s="3">
        <f t="shared" si="1237"/>
        <v>0</v>
      </c>
      <c r="G1706" s="3">
        <f t="shared" si="1238"/>
        <v>0</v>
      </c>
      <c r="H1706" s="3">
        <f t="shared" si="1239"/>
        <v>28.93464643988483</v>
      </c>
      <c r="I1706" s="3">
        <f t="shared" si="1240"/>
        <v>0</v>
      </c>
      <c r="J1706" s="3">
        <f t="shared" si="1241"/>
        <v>121.06535356011517</v>
      </c>
      <c r="K1706" s="3">
        <f t="shared" si="1242"/>
        <v>149.63999938964801</v>
      </c>
      <c r="L1706" s="3">
        <f t="shared" si="1243"/>
        <v>110.90284407553293</v>
      </c>
      <c r="M1706" s="3">
        <f t="shared" si="1244"/>
        <v>149.63999938964801</v>
      </c>
      <c r="N1706" s="3" cm="1">
        <f t="array" ref="N1706">M1706*EXP(INDEX($C$3:$C$1260,$E1706+N$1012))</f>
        <v>144.78612685627573</v>
      </c>
      <c r="O1706" s="3" cm="1">
        <f t="array" ref="O1706">N1706*EXP(INDEX($C$3:$C$1260,$E1706+O$1012))</f>
        <v>142.86334886725859</v>
      </c>
      <c r="P1706" s="3" cm="1">
        <f t="array" ref="P1706">O1706*EXP(INDEX($C$3:$C$1260,$E1706+P$1012))</f>
        <v>131.56398867567344</v>
      </c>
      <c r="Q1706" s="3" cm="1">
        <f t="array" ref="Q1706">P1706*EXP(INDEX($C$3:$C$1260,$E1706+Q$1012))</f>
        <v>141.03943401989278</v>
      </c>
      <c r="R1706" s="3" cm="1">
        <f t="array" ref="R1706">Q1706*EXP(INDEX($C$3:$C$1260,$E1706+R$1012))</f>
        <v>136.14106251369904</v>
      </c>
      <c r="S1706" s="3" cm="1">
        <f t="array" ref="S1706">R1706*EXP(INDEX($C$3:$C$1260,$E1706+S$1012))</f>
        <v>122.69649734877864</v>
      </c>
      <c r="T1706" s="3" cm="1">
        <f t="array" ref="T1706">S1706*EXP(INDEX($C$3:$C$1260,$E1706+T$1012))</f>
        <v>137.39655200756312</v>
      </c>
      <c r="U1706" s="3" cm="1">
        <f t="array" ref="U1706">T1706*EXP(INDEX($C$3:$C$1260,$E1706+U$1012))</f>
        <v>119.72090383160206</v>
      </c>
      <c r="V1706" s="3" cm="1">
        <f t="array" ref="V1706">U1706*EXP(INDEX($C$3:$C$1260,$E1706+V$1012))</f>
        <v>124.98504180999019</v>
      </c>
      <c r="W1706" s="3" cm="1">
        <f t="array" ref="W1706">V1706*EXP(INDEX($C$3:$C$1260,$E1706+W$1012))</f>
        <v>121.92541311397018</v>
      </c>
      <c r="X1706" s="3" cm="1">
        <f t="array" ref="X1706">W1706*EXP(INDEX($C$3:$C$1260,$E1706+X$1012))</f>
        <v>120.9912137460754</v>
      </c>
      <c r="Y1706" s="3" cm="1">
        <f t="array" ref="Y1706">X1706*EXP(INDEX($C$3:$C$1260,$E1706+Y$1012))</f>
        <v>113.31001978140702</v>
      </c>
      <c r="Z1706" s="3" cm="1">
        <f t="array" ref="Z1706">Y1706*EXP(INDEX($C$3:$C$1260,$E1706+Z$1012))</f>
        <v>110.90284407553293</v>
      </c>
      <c r="AA1706" s="3" cm="1">
        <f t="array" ref="AA1706">Z1706*EXP(INDEX($C$3:$C$1260,$E1706+AA$1012))</f>
        <v>122.02921639582462</v>
      </c>
      <c r="AB1706" s="3" cm="1">
        <f t="array" ref="AB1706">AA1706*EXP(INDEX($C$3:$C$1260,$E1706+AB$1012))</f>
        <v>121.35698776046864</v>
      </c>
      <c r="AC1706" s="3" cm="1">
        <f t="array" ref="AC1706">AB1706*EXP(INDEX($C$3:$C$1260,$E1706+AC$1012))</f>
        <v>127.74315602525077</v>
      </c>
      <c r="AD1706" s="3" cm="1">
        <f t="array" ref="AD1706">AC1706*EXP(INDEX($C$3:$C$1260,$E1706+AD$1012))</f>
        <v>122.4543022614497</v>
      </c>
      <c r="AE1706" s="3" cm="1">
        <f t="array" ref="AE1706">AD1706*EXP(INDEX($C$3:$C$1260,$E1706+AE$1012))</f>
        <v>125.948897103501</v>
      </c>
      <c r="AF1706" s="3" cm="1">
        <f t="array" ref="AF1706">AE1706*EXP(INDEX($C$3:$C$1260,$E1706+AF$1012))</f>
        <v>125.6918665111653</v>
      </c>
      <c r="AG1706" s="3" cm="1">
        <f t="array" ref="AG1706">AF1706*EXP(INDEX($C$3:$C$1260,$E1706+AG$1012))</f>
        <v>119.07833112186194</v>
      </c>
      <c r="AH1706" s="3" cm="1">
        <f t="array" ref="AH1706">AG1706*EXP(INDEX($C$3:$C$1260,$E1706+AH$1012))</f>
        <v>121.06535356011517</v>
      </c>
    </row>
    <row r="1707" spans="5:34" x14ac:dyDescent="0.25">
      <c r="E1707" s="2">
        <v>695</v>
      </c>
      <c r="F1707" s="3">
        <f t="shared" si="1237"/>
        <v>0</v>
      </c>
      <c r="G1707" s="3">
        <f t="shared" si="1238"/>
        <v>0</v>
      </c>
      <c r="H1707" s="3">
        <f t="shared" si="1239"/>
        <v>26.674207480994937</v>
      </c>
      <c r="I1707" s="3">
        <f t="shared" si="1240"/>
        <v>0</v>
      </c>
      <c r="J1707" s="3">
        <f t="shared" si="1241"/>
        <v>123.32579251900506</v>
      </c>
      <c r="K1707" s="3">
        <f t="shared" si="1242"/>
        <v>149.63999938964801</v>
      </c>
      <c r="L1707" s="3">
        <f t="shared" si="1243"/>
        <v>114.62079883003412</v>
      </c>
      <c r="M1707" s="3">
        <f t="shared" si="1244"/>
        <v>149.63999938964801</v>
      </c>
      <c r="N1707" s="3" cm="1">
        <f t="array" ref="N1707">M1707*EXP(INDEX($C$3:$C$1260,$E1707+N$1012))</f>
        <v>147.65276136242622</v>
      </c>
      <c r="O1707" s="3" cm="1">
        <f t="array" ref="O1707">N1707*EXP(INDEX($C$3:$C$1260,$E1707+O$1012))</f>
        <v>135.97459654867546</v>
      </c>
      <c r="P1707" s="3" cm="1">
        <f t="array" ref="P1707">O1707*EXP(INDEX($C$3:$C$1260,$E1707+P$1012))</f>
        <v>145.76770080743592</v>
      </c>
      <c r="Q1707" s="3" cm="1">
        <f t="array" ref="Q1707">P1707*EXP(INDEX($C$3:$C$1260,$E1707+Q$1012))</f>
        <v>140.70511418320282</v>
      </c>
      <c r="R1707" s="3" cm="1">
        <f t="array" ref="R1707">Q1707*EXP(INDEX($C$3:$C$1260,$E1707+R$1012))</f>
        <v>126.80982761980258</v>
      </c>
      <c r="S1707" s="3" cm="1">
        <f t="array" ref="S1707">R1707*EXP(INDEX($C$3:$C$1260,$E1707+S$1012))</f>
        <v>142.00269324809503</v>
      </c>
      <c r="T1707" s="3" cm="1">
        <f t="array" ref="T1707">S1707*EXP(INDEX($C$3:$C$1260,$E1707+T$1012))</f>
        <v>123.73447902279129</v>
      </c>
      <c r="U1707" s="3" cm="1">
        <f t="array" ref="U1707">T1707*EXP(INDEX($C$3:$C$1260,$E1707+U$1012))</f>
        <v>129.17509423211291</v>
      </c>
      <c r="V1707" s="3" cm="1">
        <f t="array" ref="V1707">U1707*EXP(INDEX($C$3:$C$1260,$E1707+V$1012))</f>
        <v>126.01289322469546</v>
      </c>
      <c r="W1707" s="3" cm="1">
        <f t="array" ref="W1707">V1707*EXP(INDEX($C$3:$C$1260,$E1707+W$1012))</f>
        <v>125.04737535446228</v>
      </c>
      <c r="X1707" s="3" cm="1">
        <f t="array" ref="X1707">W1707*EXP(INDEX($C$3:$C$1260,$E1707+X$1012))</f>
        <v>117.10867373199447</v>
      </c>
      <c r="Y1707" s="3" cm="1">
        <f t="array" ref="Y1707">X1707*EXP(INDEX($C$3:$C$1260,$E1707+Y$1012))</f>
        <v>114.62079883003412</v>
      </c>
      <c r="Z1707" s="3" cm="1">
        <f t="array" ref="Z1707">Y1707*EXP(INDEX($C$3:$C$1260,$E1707+Z$1012))</f>
        <v>126.1201764525199</v>
      </c>
      <c r="AA1707" s="3" cm="1">
        <f t="array" ref="AA1707">Z1707*EXP(INDEX($C$3:$C$1260,$E1707+AA$1012))</f>
        <v>125.42541173459753</v>
      </c>
      <c r="AB1707" s="3" cm="1">
        <f t="array" ref="AB1707">AA1707*EXP(INDEX($C$3:$C$1260,$E1707+AB$1012))</f>
        <v>132.02567265733637</v>
      </c>
      <c r="AC1707" s="3" cm="1">
        <f t="array" ref="AC1707">AB1707*EXP(INDEX($C$3:$C$1260,$E1707+AC$1012))</f>
        <v>126.55951307995677</v>
      </c>
      <c r="AD1707" s="3" cm="1">
        <f t="array" ref="AD1707">AC1707*EXP(INDEX($C$3:$C$1260,$E1707+AD$1012))</f>
        <v>130.17126222599697</v>
      </c>
      <c r="AE1707" s="3" cm="1">
        <f t="array" ref="AE1707">AD1707*EXP(INDEX($C$3:$C$1260,$E1707+AE$1012))</f>
        <v>129.90561482927907</v>
      </c>
      <c r="AF1707" s="3" cm="1">
        <f t="array" ref="AF1707">AE1707*EXP(INDEX($C$3:$C$1260,$E1707+AF$1012))</f>
        <v>123.0703644285196</v>
      </c>
      <c r="AG1707" s="3" cm="1">
        <f t="array" ref="AG1707">AF1707*EXP(INDEX($C$3:$C$1260,$E1707+AG$1012))</f>
        <v>125.12400066358919</v>
      </c>
      <c r="AH1707" s="3" cm="1">
        <f t="array" ref="AH1707">AG1707*EXP(INDEX($C$3:$C$1260,$E1707+AH$1012))</f>
        <v>123.32579251900506</v>
      </c>
    </row>
    <row r="1708" spans="5:34" x14ac:dyDescent="0.25">
      <c r="E1708" s="2">
        <v>696</v>
      </c>
      <c r="F1708" s="3">
        <f t="shared" si="1237"/>
        <v>0</v>
      </c>
      <c r="G1708" s="3">
        <f t="shared" si="1238"/>
        <v>0</v>
      </c>
      <c r="H1708" s="3">
        <f t="shared" si="1239"/>
        <v>14.110953920537384</v>
      </c>
      <c r="I1708" s="3">
        <f t="shared" si="1240"/>
        <v>0</v>
      </c>
      <c r="J1708" s="3">
        <f t="shared" si="1241"/>
        <v>135.88904607946262</v>
      </c>
      <c r="K1708" s="3">
        <f t="shared" si="1242"/>
        <v>149.63999938964801</v>
      </c>
      <c r="L1708" s="3">
        <f t="shared" si="1243"/>
        <v>116.16346425697104</v>
      </c>
      <c r="M1708" s="3">
        <f t="shared" si="1244"/>
        <v>149.63999938964801</v>
      </c>
      <c r="N1708" s="3" cm="1">
        <f t="array" ref="N1708">M1708*EXP(INDEX($C$3:$C$1260,$E1708+N$1012))</f>
        <v>137.80465977610407</v>
      </c>
      <c r="O1708" s="3" cm="1">
        <f t="array" ref="O1708">N1708*EXP(INDEX($C$3:$C$1260,$E1708+O$1012))</f>
        <v>147.72956806621471</v>
      </c>
      <c r="P1708" s="3" cm="1">
        <f t="array" ref="P1708">O1708*EXP(INDEX($C$3:$C$1260,$E1708+P$1012))</f>
        <v>142.59884479107885</v>
      </c>
      <c r="Q1708" s="3" cm="1">
        <f t="array" ref="Q1708">P1708*EXP(INDEX($C$3:$C$1260,$E1708+Q$1012))</f>
        <v>128.51654349389958</v>
      </c>
      <c r="R1708" s="3" cm="1">
        <f t="array" ref="R1708">Q1708*EXP(INDEX($C$3:$C$1260,$E1708+R$1012))</f>
        <v>143.91388779255638</v>
      </c>
      <c r="S1708" s="3" cm="1">
        <f t="array" ref="S1708">R1708*EXP(INDEX($C$3:$C$1260,$E1708+S$1012))</f>
        <v>125.39980420684937</v>
      </c>
      <c r="T1708" s="3" cm="1">
        <f t="array" ref="T1708">S1708*EXP(INDEX($C$3:$C$1260,$E1708+T$1012))</f>
        <v>130.91364390134609</v>
      </c>
      <c r="U1708" s="3" cm="1">
        <f t="array" ref="U1708">T1708*EXP(INDEX($C$3:$C$1260,$E1708+U$1012))</f>
        <v>127.7088832693495</v>
      </c>
      <c r="V1708" s="3" cm="1">
        <f t="array" ref="V1708">U1708*EXP(INDEX($C$3:$C$1260,$E1708+V$1012))</f>
        <v>126.73037062807387</v>
      </c>
      <c r="W1708" s="3" cm="1">
        <f t="array" ref="W1708">V1708*EXP(INDEX($C$3:$C$1260,$E1708+W$1012))</f>
        <v>118.68482312202512</v>
      </c>
      <c r="X1708" s="3" cm="1">
        <f t="array" ref="X1708">W1708*EXP(INDEX($C$3:$C$1260,$E1708+X$1012))</f>
        <v>116.16346425697104</v>
      </c>
      <c r="Y1708" s="3" cm="1">
        <f t="array" ref="Y1708">X1708*EXP(INDEX($C$3:$C$1260,$E1708+Y$1012))</f>
        <v>127.81761040725087</v>
      </c>
      <c r="Z1708" s="3" cm="1">
        <f t="array" ref="Z1708">Y1708*EXP(INDEX($C$3:$C$1260,$E1708+Z$1012))</f>
        <v>127.11349494739393</v>
      </c>
      <c r="AA1708" s="3" cm="1">
        <f t="array" ref="AA1708">Z1708*EXP(INDEX($C$3:$C$1260,$E1708+AA$1012))</f>
        <v>133.80258786605501</v>
      </c>
      <c r="AB1708" s="3" cm="1">
        <f t="array" ref="AB1708">AA1708*EXP(INDEX($C$3:$C$1260,$E1708+AB$1012))</f>
        <v>128.26286000539508</v>
      </c>
      <c r="AC1708" s="3" cm="1">
        <f t="array" ref="AC1708">AB1708*EXP(INDEX($C$3:$C$1260,$E1708+AC$1012))</f>
        <v>131.9232191820339</v>
      </c>
      <c r="AD1708" s="3" cm="1">
        <f t="array" ref="AD1708">AC1708*EXP(INDEX($C$3:$C$1260,$E1708+AD$1012))</f>
        <v>131.6539964738642</v>
      </c>
      <c r="AE1708" s="3" cm="1">
        <f t="array" ref="AE1708">AD1708*EXP(INDEX($C$3:$C$1260,$E1708+AE$1012))</f>
        <v>124.72675138640442</v>
      </c>
      <c r="AF1708" s="3" cm="1">
        <f t="array" ref="AF1708">AE1708*EXP(INDEX($C$3:$C$1260,$E1708+AF$1012))</f>
        <v>126.80802722660401</v>
      </c>
      <c r="AG1708" s="3" cm="1">
        <f t="array" ref="AG1708">AF1708*EXP(INDEX($C$3:$C$1260,$E1708+AG$1012))</f>
        <v>124.98561724811712</v>
      </c>
      <c r="AH1708" s="3" cm="1">
        <f t="array" ref="AH1708">AG1708*EXP(INDEX($C$3:$C$1260,$E1708+AH$1012))</f>
        <v>135.88904607946262</v>
      </c>
    </row>
    <row r="1709" spans="5:34" x14ac:dyDescent="0.25">
      <c r="E1709" s="2">
        <v>697</v>
      </c>
      <c r="F1709" s="3">
        <f t="shared" si="1237"/>
        <v>0</v>
      </c>
      <c r="G1709" s="3">
        <f t="shared" si="1238"/>
        <v>0</v>
      </c>
      <c r="H1709" s="3">
        <f t="shared" si="1239"/>
        <v>4.149220471071942</v>
      </c>
      <c r="I1709" s="3">
        <f t="shared" si="1240"/>
        <v>0</v>
      </c>
      <c r="J1709" s="3">
        <f t="shared" si="1241"/>
        <v>145.85077952892806</v>
      </c>
      <c r="K1709" s="3">
        <f t="shared" si="1242"/>
        <v>160.41730744938607</v>
      </c>
      <c r="L1709" s="3">
        <f t="shared" si="1243"/>
        <v>126.1401519277709</v>
      </c>
      <c r="M1709" s="3">
        <f t="shared" si="1244"/>
        <v>149.63999938964801</v>
      </c>
      <c r="N1709" s="3" cm="1">
        <f t="array" ref="N1709">M1709*EXP(INDEX($C$3:$C$1260,$E1709+N$1012))</f>
        <v>160.41730744938607</v>
      </c>
      <c r="O1709" s="3" cm="1">
        <f t="array" ref="O1709">N1709*EXP(INDEX($C$3:$C$1260,$E1709+O$1012))</f>
        <v>154.8459325117955</v>
      </c>
      <c r="P1709" s="3" cm="1">
        <f t="array" ref="P1709">O1709*EXP(INDEX($C$3:$C$1260,$E1709+P$1012))</f>
        <v>139.55417415660992</v>
      </c>
      <c r="Q1709" s="3" cm="1">
        <f t="array" ref="Q1709">P1709*EXP(INDEX($C$3:$C$1260,$E1709+Q$1012))</f>
        <v>156.27391785175556</v>
      </c>
      <c r="R1709" s="3" cm="1">
        <f t="array" ref="R1709">Q1709*EXP(INDEX($C$3:$C$1260,$E1709+R$1012))</f>
        <v>136.16975402328757</v>
      </c>
      <c r="S1709" s="3" cm="1">
        <f t="array" ref="S1709">R1709*EXP(INDEX($C$3:$C$1260,$E1709+S$1012))</f>
        <v>142.15714929613</v>
      </c>
      <c r="T1709" s="3" cm="1">
        <f t="array" ref="T1709">S1709*EXP(INDEX($C$3:$C$1260,$E1709+T$1012))</f>
        <v>138.67714811333187</v>
      </c>
      <c r="U1709" s="3" cm="1">
        <f t="array" ref="U1709">T1709*EXP(INDEX($C$3:$C$1260,$E1709+U$1012))</f>
        <v>137.6145960103685</v>
      </c>
      <c r="V1709" s="3" cm="1">
        <f t="array" ref="V1709">U1709*EXP(INDEX($C$3:$C$1260,$E1709+V$1012))</f>
        <v>128.87805745027487</v>
      </c>
      <c r="W1709" s="3" cm="1">
        <f t="array" ref="W1709">V1709*EXP(INDEX($C$3:$C$1260,$E1709+W$1012))</f>
        <v>126.1401519277709</v>
      </c>
      <c r="X1709" s="3" cm="1">
        <f t="array" ref="X1709">W1709*EXP(INDEX($C$3:$C$1260,$E1709+X$1012))</f>
        <v>138.79521327074841</v>
      </c>
      <c r="Y1709" s="3" cm="1">
        <f t="array" ref="Y1709">X1709*EXP(INDEX($C$3:$C$1260,$E1709+Y$1012))</f>
        <v>138.03062492406679</v>
      </c>
      <c r="Z1709" s="3" cm="1">
        <f t="array" ref="Z1709">Y1709*EXP(INDEX($C$3:$C$1260,$E1709+Z$1012))</f>
        <v>145.29420992831868</v>
      </c>
      <c r="AA1709" s="3" cm="1">
        <f t="array" ref="AA1709">Z1709*EXP(INDEX($C$3:$C$1260,$E1709+AA$1012))</f>
        <v>139.27870308671541</v>
      </c>
      <c r="AB1709" s="3" cm="1">
        <f t="array" ref="AB1709">AA1709*EXP(INDEX($C$3:$C$1260,$E1709+AB$1012))</f>
        <v>143.25343185022783</v>
      </c>
      <c r="AC1709" s="3" cm="1">
        <f t="array" ref="AC1709">AB1709*EXP(INDEX($C$3:$C$1260,$E1709+AC$1012))</f>
        <v>142.96108697631973</v>
      </c>
      <c r="AD1709" s="3" cm="1">
        <f t="array" ref="AD1709">AC1709*EXP(INDEX($C$3:$C$1260,$E1709+AD$1012))</f>
        <v>135.43889612774021</v>
      </c>
      <c r="AE1709" s="3" cm="1">
        <f t="array" ref="AE1709">AD1709*EXP(INDEX($C$3:$C$1260,$E1709+AE$1012))</f>
        <v>137.69892213820435</v>
      </c>
      <c r="AF1709" s="3" cm="1">
        <f t="array" ref="AF1709">AE1709*EXP(INDEX($C$3:$C$1260,$E1709+AF$1012))</f>
        <v>135.71999465845482</v>
      </c>
      <c r="AG1709" s="3" cm="1">
        <f t="array" ref="AG1709">AF1709*EXP(INDEX($C$3:$C$1260,$E1709+AG$1012))</f>
        <v>147.55986339960268</v>
      </c>
      <c r="AH1709" s="3" cm="1">
        <f t="array" ref="AH1709">AG1709*EXP(INDEX($C$3:$C$1260,$E1709+AH$1012))</f>
        <v>145.85077952892806</v>
      </c>
    </row>
    <row r="1710" spans="5:34" x14ac:dyDescent="0.25">
      <c r="E1710" s="2">
        <v>698</v>
      </c>
      <c r="F1710" s="3">
        <f t="shared" si="1237"/>
        <v>0</v>
      </c>
      <c r="G1710" s="3">
        <f t="shared" si="1238"/>
        <v>0</v>
      </c>
      <c r="H1710" s="3">
        <f t="shared" si="1239"/>
        <v>10.465703215148267</v>
      </c>
      <c r="I1710" s="3">
        <f t="shared" si="1240"/>
        <v>0</v>
      </c>
      <c r="J1710" s="3">
        <f t="shared" si="1241"/>
        <v>139.53429678485173</v>
      </c>
      <c r="K1710" s="3">
        <f t="shared" si="1242"/>
        <v>149.63999938964801</v>
      </c>
      <c r="L1710" s="3">
        <f t="shared" si="1243"/>
        <v>117.66568431799209</v>
      </c>
      <c r="M1710" s="3">
        <f t="shared" si="1244"/>
        <v>149.63999938964801</v>
      </c>
      <c r="N1710" s="3" cm="1">
        <f t="array" ref="N1710">M1710*EXP(INDEX($C$3:$C$1260,$E1710+N$1012))</f>
        <v>144.44292585988813</v>
      </c>
      <c r="O1710" s="3" cm="1">
        <f t="array" ref="O1710">N1710*EXP(INDEX($C$3:$C$1260,$E1710+O$1012))</f>
        <v>130.17851295258015</v>
      </c>
      <c r="P1710" s="3" cm="1">
        <f t="array" ref="P1710">O1710*EXP(INDEX($C$3:$C$1260,$E1710+P$1012))</f>
        <v>145.77497493113606</v>
      </c>
      <c r="Q1710" s="3" cm="1">
        <f t="array" ref="Q1710">P1710*EXP(INDEX($C$3:$C$1260,$E1710+Q$1012))</f>
        <v>127.02146815026379</v>
      </c>
      <c r="R1710" s="3" cm="1">
        <f t="array" ref="R1710">Q1710*EXP(INDEX($C$3:$C$1260,$E1710+R$1012))</f>
        <v>132.60661254159706</v>
      </c>
      <c r="S1710" s="3" cm="1">
        <f t="array" ref="S1710">R1710*EXP(INDEX($C$3:$C$1260,$E1710+S$1012))</f>
        <v>129.36040810674086</v>
      </c>
      <c r="T1710" s="3" cm="1">
        <f t="array" ref="T1710">S1710*EXP(INDEX($C$3:$C$1260,$E1710+T$1012))</f>
        <v>128.36924138933992</v>
      </c>
      <c r="U1710" s="3" cm="1">
        <f t="array" ref="U1710">T1710*EXP(INDEX($C$3:$C$1260,$E1710+U$1012))</f>
        <v>120.21964926872332</v>
      </c>
      <c r="V1710" s="3" cm="1">
        <f t="array" ref="V1710">U1710*EXP(INDEX($C$3:$C$1260,$E1710+V$1012))</f>
        <v>117.66568431799209</v>
      </c>
      <c r="W1710" s="3" cm="1">
        <f t="array" ref="W1710">V1710*EXP(INDEX($C$3:$C$1260,$E1710+W$1012))</f>
        <v>129.47054129850588</v>
      </c>
      <c r="X1710" s="3" cm="1">
        <f t="array" ref="X1710">W1710*EXP(INDEX($C$3:$C$1260,$E1710+X$1012))</f>
        <v>128.75732025303441</v>
      </c>
      <c r="Y1710" s="3" cm="1">
        <f t="array" ref="Y1710">X1710*EXP(INDEX($C$3:$C$1260,$E1710+Y$1012))</f>
        <v>135.53291618395258</v>
      </c>
      <c r="Z1710" s="3" cm="1">
        <f t="array" ref="Z1710">Y1710*EXP(INDEX($C$3:$C$1260,$E1710+Z$1012))</f>
        <v>129.92154884199698</v>
      </c>
      <c r="AA1710" s="3" cm="1">
        <f t="array" ref="AA1710">Z1710*EXP(INDEX($C$3:$C$1260,$E1710+AA$1012))</f>
        <v>133.62924359889644</v>
      </c>
      <c r="AB1710" s="3" cm="1">
        <f t="array" ref="AB1710">AA1710*EXP(INDEX($C$3:$C$1260,$E1710+AB$1012))</f>
        <v>133.35653931624304</v>
      </c>
      <c r="AC1710" s="3" cm="1">
        <f t="array" ref="AC1710">AB1710*EXP(INDEX($C$3:$C$1260,$E1710+AC$1012))</f>
        <v>126.33971144469056</v>
      </c>
      <c r="AD1710" s="3" cm="1">
        <f t="array" ref="AD1710">AC1710*EXP(INDEX($C$3:$C$1260,$E1710+AD$1012))</f>
        <v>128.44790223908566</v>
      </c>
      <c r="AE1710" s="3" cm="1">
        <f t="array" ref="AE1710">AD1710*EXP(INDEX($C$3:$C$1260,$E1710+AE$1012))</f>
        <v>126.60192494667095</v>
      </c>
      <c r="AF1710" s="3" cm="1">
        <f t="array" ref="AF1710">AE1710*EXP(INDEX($C$3:$C$1260,$E1710+AF$1012))</f>
        <v>137.64635636974467</v>
      </c>
      <c r="AG1710" s="3" cm="1">
        <f t="array" ref="AG1710">AF1710*EXP(INDEX($C$3:$C$1260,$E1710+AG$1012))</f>
        <v>136.0520937965164</v>
      </c>
      <c r="AH1710" s="3" cm="1">
        <f t="array" ref="AH1710">AG1710*EXP(INDEX($C$3:$C$1260,$E1710+AH$1012))</f>
        <v>139.53429678485173</v>
      </c>
    </row>
    <row r="1711" spans="5:34" x14ac:dyDescent="0.25">
      <c r="E1711" s="2">
        <v>699</v>
      </c>
      <c r="F1711" s="3">
        <f t="shared" si="1237"/>
        <v>0</v>
      </c>
      <c r="G1711" s="3">
        <f t="shared" si="1238"/>
        <v>0</v>
      </c>
      <c r="H1711" s="3">
        <f t="shared" si="1239"/>
        <v>4.4021238009862884</v>
      </c>
      <c r="I1711" s="3">
        <f t="shared" si="1240"/>
        <v>0</v>
      </c>
      <c r="J1711" s="3">
        <f t="shared" si="1241"/>
        <v>145.59787619901371</v>
      </c>
      <c r="K1711" s="3">
        <f t="shared" si="1242"/>
        <v>151.01997574378163</v>
      </c>
      <c r="L1711" s="3">
        <f t="shared" si="1243"/>
        <v>121.89930953493972</v>
      </c>
      <c r="M1711" s="3">
        <f t="shared" si="1244"/>
        <v>149.63999938964801</v>
      </c>
      <c r="N1711" s="3" cm="1">
        <f t="array" ref="N1711">M1711*EXP(INDEX($C$3:$C$1260,$E1711+N$1012))</f>
        <v>134.86235122144504</v>
      </c>
      <c r="O1711" s="3" cm="1">
        <f t="array" ref="O1711">N1711*EXP(INDEX($C$3:$C$1260,$E1711+O$1012))</f>
        <v>151.01997574378163</v>
      </c>
      <c r="P1711" s="3" cm="1">
        <f t="array" ref="P1711">O1711*EXP(INDEX($C$3:$C$1260,$E1711+P$1012))</f>
        <v>131.5917155743247</v>
      </c>
      <c r="Q1711" s="3" cm="1">
        <f t="array" ref="Q1711">P1711*EXP(INDEX($C$3:$C$1260,$E1711+Q$1012))</f>
        <v>137.37781412040999</v>
      </c>
      <c r="R1711" s="3" cm="1">
        <f t="array" ref="R1711">Q1711*EXP(INDEX($C$3:$C$1260,$E1711+R$1012))</f>
        <v>134.01481086664214</v>
      </c>
      <c r="S1711" s="3" cm="1">
        <f t="array" ref="S1711">R1711*EXP(INDEX($C$3:$C$1260,$E1711+S$1012))</f>
        <v>132.98798185370185</v>
      </c>
      <c r="T1711" s="3" cm="1">
        <f t="array" ref="T1711">S1711*EXP(INDEX($C$3:$C$1260,$E1711+T$1012))</f>
        <v>124.54516644619697</v>
      </c>
      <c r="U1711" s="3" cm="1">
        <f t="array" ref="U1711">T1711*EXP(INDEX($C$3:$C$1260,$E1711+U$1012))</f>
        <v>121.89930953493972</v>
      </c>
      <c r="V1711" s="3" cm="1">
        <f t="array" ref="V1711">U1711*EXP(INDEX($C$3:$C$1260,$E1711+V$1012))</f>
        <v>134.12890666365254</v>
      </c>
      <c r="W1711" s="3" cm="1">
        <f t="array" ref="W1711">V1711*EXP(INDEX($C$3:$C$1260,$E1711+W$1012))</f>
        <v>133.39002384074047</v>
      </c>
      <c r="X1711" s="3" cm="1">
        <f t="array" ref="X1711">W1711*EXP(INDEX($C$3:$C$1260,$E1711+X$1012))</f>
        <v>140.40940651338582</v>
      </c>
      <c r="Y1711" s="3" cm="1">
        <f t="array" ref="Y1711">X1711*EXP(INDEX($C$3:$C$1260,$E1711+Y$1012))</f>
        <v>134.5961415118181</v>
      </c>
      <c r="Z1711" s="3" cm="1">
        <f t="array" ref="Z1711">Y1711*EXP(INDEX($C$3:$C$1260,$E1711+Z$1012))</f>
        <v>138.43723956391392</v>
      </c>
      <c r="AA1711" s="3" cm="1">
        <f t="array" ref="AA1711">Z1711*EXP(INDEX($C$3:$C$1260,$E1711+AA$1012))</f>
        <v>138.15472334896691</v>
      </c>
      <c r="AB1711" s="3" cm="1">
        <f t="array" ref="AB1711">AA1711*EXP(INDEX($C$3:$C$1260,$E1711+AB$1012))</f>
        <v>130.88542918197604</v>
      </c>
      <c r="AC1711" s="3" cm="1">
        <f t="array" ref="AC1711">AB1711*EXP(INDEX($C$3:$C$1260,$E1711+AC$1012))</f>
        <v>133.06947293011052</v>
      </c>
      <c r="AD1711" s="3" cm="1">
        <f t="array" ref="AD1711">AC1711*EXP(INDEX($C$3:$C$1260,$E1711+AD$1012))</f>
        <v>131.15707715672255</v>
      </c>
      <c r="AE1711" s="3" cm="1">
        <f t="array" ref="AE1711">AD1711*EXP(INDEX($C$3:$C$1260,$E1711+AE$1012))</f>
        <v>142.59888852663966</v>
      </c>
      <c r="AF1711" s="3" cm="1">
        <f t="array" ref="AF1711">AE1711*EXP(INDEX($C$3:$C$1260,$E1711+AF$1012))</f>
        <v>140.94726419775955</v>
      </c>
      <c r="AG1711" s="3" cm="1">
        <f t="array" ref="AG1711">AF1711*EXP(INDEX($C$3:$C$1260,$E1711+AG$1012))</f>
        <v>144.55475726082992</v>
      </c>
      <c r="AH1711" s="3" cm="1">
        <f t="array" ref="AH1711">AG1711*EXP(INDEX($C$3:$C$1260,$E1711+AH$1012))</f>
        <v>145.59787619901371</v>
      </c>
    </row>
    <row r="1712" spans="5:34" x14ac:dyDescent="0.25">
      <c r="E1712" s="2">
        <v>700</v>
      </c>
      <c r="F1712" s="3">
        <f t="shared" si="1237"/>
        <v>14.722759283700242</v>
      </c>
      <c r="G1712" s="3">
        <f t="shared" si="1238"/>
        <v>0</v>
      </c>
      <c r="H1712" s="3">
        <f t="shared" si="1239"/>
        <v>0</v>
      </c>
      <c r="I1712" s="3">
        <f t="shared" si="1240"/>
        <v>0</v>
      </c>
      <c r="J1712" s="3">
        <f t="shared" si="1241"/>
        <v>164.72275928370024</v>
      </c>
      <c r="K1712" s="3">
        <f t="shared" si="1242"/>
        <v>167.56810832266311</v>
      </c>
      <c r="L1712" s="3">
        <f t="shared" si="1243"/>
        <v>135.25652221838402</v>
      </c>
      <c r="M1712" s="3">
        <f t="shared" si="1244"/>
        <v>149.63999938964801</v>
      </c>
      <c r="N1712" s="3" cm="1">
        <f t="array" ref="N1712">M1712*EXP(INDEX($C$3:$C$1260,$E1712+N$1012))</f>
        <v>167.56810832266311</v>
      </c>
      <c r="O1712" s="3" cm="1">
        <f t="array" ref="O1712">N1712*EXP(INDEX($C$3:$C$1260,$E1712+O$1012))</f>
        <v>146.01098127001563</v>
      </c>
      <c r="P1712" s="3" cm="1">
        <f t="array" ref="P1712">O1712*EXP(INDEX($C$3:$C$1260,$E1712+P$1012))</f>
        <v>152.43109611350479</v>
      </c>
      <c r="Q1712" s="3" cm="1">
        <f t="array" ref="Q1712">P1712*EXP(INDEX($C$3:$C$1260,$E1712+Q$1012))</f>
        <v>148.69958913410412</v>
      </c>
      <c r="R1712" s="3" cm="1">
        <f t="array" ref="R1712">Q1712*EXP(INDEX($C$3:$C$1260,$E1712+R$1012))</f>
        <v>147.56024452474495</v>
      </c>
      <c r="S1712" s="3" cm="1">
        <f t="array" ref="S1712">R1712*EXP(INDEX($C$3:$C$1260,$E1712+S$1012))</f>
        <v>138.19230098094999</v>
      </c>
      <c r="T1712" s="3" cm="1">
        <f t="array" ref="T1712">S1712*EXP(INDEX($C$3:$C$1260,$E1712+T$1012))</f>
        <v>135.25652221838402</v>
      </c>
      <c r="U1712" s="3" cm="1">
        <f t="array" ref="U1712">T1712*EXP(INDEX($C$3:$C$1260,$E1712+U$1012))</f>
        <v>148.82618706777768</v>
      </c>
      <c r="V1712" s="3" cm="1">
        <f t="array" ref="V1712">U1712*EXP(INDEX($C$3:$C$1260,$E1712+V$1012))</f>
        <v>148.0063405786116</v>
      </c>
      <c r="W1712" s="3" cm="1">
        <f t="array" ref="W1712">V1712*EXP(INDEX($C$3:$C$1260,$E1712+W$1012))</f>
        <v>155.79487762647622</v>
      </c>
      <c r="X1712" s="3" cm="1">
        <f t="array" ref="X1712">W1712*EXP(INDEX($C$3:$C$1260,$E1712+X$1012))</f>
        <v>149.34461954178602</v>
      </c>
      <c r="Y1712" s="3" cm="1">
        <f t="array" ref="Y1712">X1712*EXP(INDEX($C$3:$C$1260,$E1712+Y$1012))</f>
        <v>153.6066089329349</v>
      </c>
      <c r="Z1712" s="3" cm="1">
        <f t="array" ref="Z1712">Y1712*EXP(INDEX($C$3:$C$1260,$E1712+Z$1012))</f>
        <v>153.29313578161174</v>
      </c>
      <c r="AA1712" s="3" cm="1">
        <f t="array" ref="AA1712">Z1712*EXP(INDEX($C$3:$C$1260,$E1712+AA$1012))</f>
        <v>145.22730299092024</v>
      </c>
      <c r="AB1712" s="3" cm="1">
        <f t="array" ref="AB1712">AA1712*EXP(INDEX($C$3:$C$1260,$E1712+AB$1012))</f>
        <v>147.65066504992191</v>
      </c>
      <c r="AC1712" s="3" cm="1">
        <f t="array" ref="AC1712">AB1712*EXP(INDEX($C$3:$C$1260,$E1712+AC$1012))</f>
        <v>145.52871700607795</v>
      </c>
      <c r="AD1712" s="3" cm="1">
        <f t="array" ref="AD1712">AC1712*EXP(INDEX($C$3:$C$1260,$E1712+AD$1012))</f>
        <v>158.22427385277339</v>
      </c>
      <c r="AE1712" s="3" cm="1">
        <f t="array" ref="AE1712">AD1712*EXP(INDEX($C$3:$C$1260,$E1712+AE$1012))</f>
        <v>156.39167148949613</v>
      </c>
      <c r="AF1712" s="3" cm="1">
        <f t="array" ref="AF1712">AE1712*EXP(INDEX($C$3:$C$1260,$E1712+AF$1012))</f>
        <v>160.39445844127937</v>
      </c>
      <c r="AG1712" s="3" cm="1">
        <f t="array" ref="AG1712">AF1712*EXP(INDEX($C$3:$C$1260,$E1712+AG$1012))</f>
        <v>161.55187795724828</v>
      </c>
      <c r="AH1712" s="3" cm="1">
        <f t="array" ref="AH1712">AG1712*EXP(INDEX($C$3:$C$1260,$E1712+AH$1012))</f>
        <v>164.72275928370024</v>
      </c>
    </row>
    <row r="1713" spans="5:34" x14ac:dyDescent="0.25">
      <c r="E1713" s="2">
        <v>701</v>
      </c>
      <c r="F1713" s="3">
        <f t="shared" si="1237"/>
        <v>0</v>
      </c>
      <c r="G1713" s="3">
        <f t="shared" si="1238"/>
        <v>4.5280419092185298</v>
      </c>
      <c r="H1713" s="3">
        <f t="shared" si="1239"/>
        <v>0</v>
      </c>
      <c r="I1713" s="3">
        <f t="shared" si="1240"/>
        <v>0</v>
      </c>
      <c r="J1713" s="3">
        <f t="shared" si="1241"/>
        <v>154.52804190921853</v>
      </c>
      <c r="K1713" s="3">
        <f t="shared" si="1242"/>
        <v>154.52804190921853</v>
      </c>
      <c r="L1713" s="3">
        <f t="shared" si="1243"/>
        <v>120.78542930873154</v>
      </c>
      <c r="M1713" s="3">
        <f t="shared" si="1244"/>
        <v>149.63999938964801</v>
      </c>
      <c r="N1713" s="3" cm="1">
        <f t="array" ref="N1713">M1713*EXP(INDEX($C$3:$C$1260,$E1713+N$1012))</f>
        <v>130.38926897745506</v>
      </c>
      <c r="O1713" s="3" cm="1">
        <f t="array" ref="O1713">N1713*EXP(INDEX($C$3:$C$1260,$E1713+O$1012))</f>
        <v>136.12249584787654</v>
      </c>
      <c r="P1713" s="3" cm="1">
        <f t="array" ref="P1713">O1713*EXP(INDEX($C$3:$C$1260,$E1713+P$1012))</f>
        <v>132.79022273392107</v>
      </c>
      <c r="Q1713" s="3" cm="1">
        <f t="array" ref="Q1713">P1713*EXP(INDEX($C$3:$C$1260,$E1713+Q$1012))</f>
        <v>131.77277658407962</v>
      </c>
      <c r="R1713" s="3" cm="1">
        <f t="array" ref="R1713">Q1713*EXP(INDEX($C$3:$C$1260,$E1713+R$1012))</f>
        <v>123.40710915363731</v>
      </c>
      <c r="S1713" s="3" cm="1">
        <f t="array" ref="S1713">R1713*EXP(INDEX($C$3:$C$1260,$E1713+S$1012))</f>
        <v>120.78542930873154</v>
      </c>
      <c r="T1713" s="3" cm="1">
        <f t="array" ref="T1713">S1713*EXP(INDEX($C$3:$C$1260,$E1713+T$1012))</f>
        <v>132.9032759569196</v>
      </c>
      <c r="U1713" s="3" cm="1">
        <f t="array" ref="U1713">T1713*EXP(INDEX($C$3:$C$1260,$E1713+U$1012))</f>
        <v>132.17114482906689</v>
      </c>
      <c r="V1713" s="3" cm="1">
        <f t="array" ref="V1713">U1713*EXP(INDEX($C$3:$C$1260,$E1713+V$1012))</f>
        <v>139.12638643652429</v>
      </c>
      <c r="W1713" s="3" cm="1">
        <f t="array" ref="W1713">V1713*EXP(INDEX($C$3:$C$1260,$E1713+W$1012))</f>
        <v>133.36624134974247</v>
      </c>
      <c r="X1713" s="3" cm="1">
        <f t="array" ref="X1713">W1713*EXP(INDEX($C$3:$C$1260,$E1713+X$1012))</f>
        <v>137.17224057163588</v>
      </c>
      <c r="Y1713" s="3" cm="1">
        <f t="array" ref="Y1713">X1713*EXP(INDEX($C$3:$C$1260,$E1713+Y$1012))</f>
        <v>136.89230590720473</v>
      </c>
      <c r="Z1713" s="3" cm="1">
        <f t="array" ref="Z1713">Y1713*EXP(INDEX($C$3:$C$1260,$E1713+Z$1012))</f>
        <v>129.68943642352005</v>
      </c>
      <c r="AA1713" s="3" cm="1">
        <f t="array" ref="AA1713">Z1713*EXP(INDEX($C$3:$C$1260,$E1713+AA$1012))</f>
        <v>131.85352301887409</v>
      </c>
      <c r="AB1713" s="3" cm="1">
        <f t="array" ref="AB1713">AA1713*EXP(INDEX($C$3:$C$1260,$E1713+AB$1012))</f>
        <v>129.95860215854992</v>
      </c>
      <c r="AC1713" s="3" cm="1">
        <f t="array" ref="AC1713">AB1713*EXP(INDEX($C$3:$C$1260,$E1713+AC$1012))</f>
        <v>141.2958616037221</v>
      </c>
      <c r="AD1713" s="3" cm="1">
        <f t="array" ref="AD1713">AC1713*EXP(INDEX($C$3:$C$1260,$E1713+AD$1012))</f>
        <v>139.65932933474031</v>
      </c>
      <c r="AE1713" s="3" cm="1">
        <f t="array" ref="AE1713">AD1713*EXP(INDEX($C$3:$C$1260,$E1713+AE$1012))</f>
        <v>143.2338581816517</v>
      </c>
      <c r="AF1713" s="3" cm="1">
        <f t="array" ref="AF1713">AE1713*EXP(INDEX($C$3:$C$1260,$E1713+AF$1012))</f>
        <v>144.26744540416576</v>
      </c>
      <c r="AG1713" s="3" cm="1">
        <f t="array" ref="AG1713">AF1713*EXP(INDEX($C$3:$C$1260,$E1713+AG$1012))</f>
        <v>147.09907419382338</v>
      </c>
      <c r="AH1713" s="3" cm="1">
        <f t="array" ref="AH1713">AG1713*EXP(INDEX($C$3:$C$1260,$E1713+AH$1012))</f>
        <v>154.52804190921853</v>
      </c>
    </row>
    <row r="1714" spans="5:34" x14ac:dyDescent="0.25">
      <c r="E1714" s="2">
        <v>702</v>
      </c>
      <c r="F1714" s="3">
        <f t="shared" si="1237"/>
        <v>25.723969904686413</v>
      </c>
      <c r="G1714" s="3">
        <f t="shared" si="1238"/>
        <v>0</v>
      </c>
      <c r="H1714" s="3">
        <f t="shared" si="1239"/>
        <v>0</v>
      </c>
      <c r="I1714" s="3">
        <f t="shared" si="1240"/>
        <v>0</v>
      </c>
      <c r="J1714" s="3">
        <f t="shared" si="1241"/>
        <v>175.72396990468641</v>
      </c>
      <c r="K1714" s="3">
        <f t="shared" si="1242"/>
        <v>177.3426316315734</v>
      </c>
      <c r="L1714" s="3">
        <f t="shared" si="1243"/>
        <v>138.61824450570472</v>
      </c>
      <c r="M1714" s="3">
        <f t="shared" si="1244"/>
        <v>149.63999938964801</v>
      </c>
      <c r="N1714" s="3" cm="1">
        <f t="array" ref="N1714">M1714*EXP(INDEX($C$3:$C$1260,$E1714+N$1012))</f>
        <v>156.21968245803703</v>
      </c>
      <c r="O1714" s="3" cm="1">
        <f t="array" ref="O1714">N1714*EXP(INDEX($C$3:$C$1260,$E1714+O$1012))</f>
        <v>152.39543104034826</v>
      </c>
      <c r="P1714" s="3" cm="1">
        <f t="array" ref="P1714">O1714*EXP(INDEX($C$3:$C$1260,$E1714+P$1012))</f>
        <v>151.22776868258478</v>
      </c>
      <c r="Q1714" s="3" cm="1">
        <f t="array" ref="Q1714">P1714*EXP(INDEX($C$3:$C$1260,$E1714+Q$1012))</f>
        <v>141.62699034397906</v>
      </c>
      <c r="R1714" s="3" cm="1">
        <f t="array" ref="R1714">Q1714*EXP(INDEX($C$3:$C$1260,$E1714+R$1012))</f>
        <v>138.61824450570472</v>
      </c>
      <c r="S1714" s="3" cm="1">
        <f t="array" ref="S1714">R1714*EXP(INDEX($C$3:$C$1260,$E1714+S$1012))</f>
        <v>152.52517549212078</v>
      </c>
      <c r="T1714" s="3" cm="1">
        <f t="array" ref="T1714">S1714*EXP(INDEX($C$3:$C$1260,$E1714+T$1012))</f>
        <v>151.68495219472683</v>
      </c>
      <c r="U1714" s="3" cm="1">
        <f t="array" ref="U1714">T1714*EXP(INDEX($C$3:$C$1260,$E1714+U$1012))</f>
        <v>159.66706880644537</v>
      </c>
      <c r="V1714" s="3" cm="1">
        <f t="array" ref="V1714">U1714*EXP(INDEX($C$3:$C$1260,$E1714+V$1012))</f>
        <v>153.05649330410589</v>
      </c>
      <c r="W1714" s="3" cm="1">
        <f t="array" ref="W1714">V1714*EXP(INDEX($C$3:$C$1260,$E1714+W$1012))</f>
        <v>157.42441196572216</v>
      </c>
      <c r="X1714" s="3" cm="1">
        <f t="array" ref="X1714">W1714*EXP(INDEX($C$3:$C$1260,$E1714+X$1012))</f>
        <v>157.10314762132381</v>
      </c>
      <c r="Y1714" s="3" cm="1">
        <f t="array" ref="Y1714">X1714*EXP(INDEX($C$3:$C$1260,$E1714+Y$1012))</f>
        <v>148.83684324217546</v>
      </c>
      <c r="Z1714" s="3" cm="1">
        <f t="array" ref="Z1714">Y1714*EXP(INDEX($C$3:$C$1260,$E1714+Z$1012))</f>
        <v>151.32043655738852</v>
      </c>
      <c r="AA1714" s="3" cm="1">
        <f t="array" ref="AA1714">Z1714*EXP(INDEX($C$3:$C$1260,$E1714+AA$1012))</f>
        <v>149.14574872758431</v>
      </c>
      <c r="AB1714" s="3" cm="1">
        <f t="array" ref="AB1714">AA1714*EXP(INDEX($C$3:$C$1260,$E1714+AB$1012))</f>
        <v>162.15684626467672</v>
      </c>
      <c r="AC1714" s="3" cm="1">
        <f t="array" ref="AC1714">AB1714*EXP(INDEX($C$3:$C$1260,$E1714+AC$1012))</f>
        <v>160.27869563424471</v>
      </c>
      <c r="AD1714" s="3" cm="1">
        <f t="array" ref="AD1714">AC1714*EXP(INDEX($C$3:$C$1260,$E1714+AD$1012))</f>
        <v>164.38096953043924</v>
      </c>
      <c r="AE1714" s="3" cm="1">
        <f t="array" ref="AE1714">AD1714*EXP(INDEX($C$3:$C$1260,$E1714+AE$1012))</f>
        <v>165.56715603611627</v>
      </c>
      <c r="AF1714" s="3" cm="1">
        <f t="array" ref="AF1714">AE1714*EXP(INDEX($C$3:$C$1260,$E1714+AF$1012))</f>
        <v>168.81684777592761</v>
      </c>
      <c r="AG1714" s="3" cm="1">
        <f t="array" ref="AG1714">AF1714*EXP(INDEX($C$3:$C$1260,$E1714+AG$1012))</f>
        <v>177.3426316315734</v>
      </c>
      <c r="AH1714" s="3" cm="1">
        <f t="array" ref="AH1714">AG1714*EXP(INDEX($C$3:$C$1260,$E1714+AH$1012))</f>
        <v>175.72396990468641</v>
      </c>
    </row>
    <row r="1715" spans="5:34" x14ac:dyDescent="0.25">
      <c r="E1715" s="2">
        <v>703</v>
      </c>
      <c r="F1715" s="3">
        <f t="shared" si="1237"/>
        <v>19.660253447749199</v>
      </c>
      <c r="G1715" s="3">
        <f t="shared" si="1238"/>
        <v>0</v>
      </c>
      <c r="H1715" s="3">
        <f t="shared" si="1239"/>
        <v>0</v>
      </c>
      <c r="I1715" s="3">
        <f t="shared" si="1240"/>
        <v>0</v>
      </c>
      <c r="J1715" s="3">
        <f t="shared" si="1241"/>
        <v>169.6602534477492</v>
      </c>
      <c r="K1715" s="3">
        <f t="shared" si="1242"/>
        <v>169.87328914994825</v>
      </c>
      <c r="L1715" s="3">
        <f t="shared" si="1243"/>
        <v>132.77990133413292</v>
      </c>
      <c r="M1715" s="3">
        <f t="shared" si="1244"/>
        <v>149.63999938964801</v>
      </c>
      <c r="N1715" s="3" cm="1">
        <f t="array" ref="N1715">M1715*EXP(INDEX($C$3:$C$1260,$E1715+N$1012))</f>
        <v>145.9768183435431</v>
      </c>
      <c r="O1715" s="3" cm="1">
        <f t="array" ref="O1715">N1715*EXP(INDEX($C$3:$C$1260,$E1715+O$1012))</f>
        <v>144.85833575701002</v>
      </c>
      <c r="P1715" s="3" cm="1">
        <f t="array" ref="P1715">O1715*EXP(INDEX($C$3:$C$1260,$E1715+P$1012))</f>
        <v>135.66192438218204</v>
      </c>
      <c r="Q1715" s="3" cm="1">
        <f t="array" ref="Q1715">P1715*EXP(INDEX($C$3:$C$1260,$E1715+Q$1012))</f>
        <v>132.77990133413292</v>
      </c>
      <c r="R1715" s="3" cm="1">
        <f t="array" ref="R1715">Q1715*EXP(INDEX($C$3:$C$1260,$E1715+R$1012))</f>
        <v>146.10109819982347</v>
      </c>
      <c r="S1715" s="3" cm="1">
        <f t="array" ref="S1715">R1715*EXP(INDEX($C$3:$C$1260,$E1715+S$1012))</f>
        <v>145.29626354819132</v>
      </c>
      <c r="T1715" s="3" cm="1">
        <f t="array" ref="T1715">S1715*EXP(INDEX($C$3:$C$1260,$E1715+T$1012))</f>
        <v>152.9421882236976</v>
      </c>
      <c r="U1715" s="3" cm="1">
        <f t="array" ref="U1715">T1715*EXP(INDEX($C$3:$C$1260,$E1715+U$1012))</f>
        <v>146.61003789173787</v>
      </c>
      <c r="V1715" s="3" cm="1">
        <f t="array" ref="V1715">U1715*EXP(INDEX($C$3:$C$1260,$E1715+V$1012))</f>
        <v>150.79398792654774</v>
      </c>
      <c r="W1715" s="3" cm="1">
        <f t="array" ref="W1715">V1715*EXP(INDEX($C$3:$C$1260,$E1715+W$1012))</f>
        <v>150.48625464004209</v>
      </c>
      <c r="X1715" s="3" cm="1">
        <f t="array" ref="X1715">W1715*EXP(INDEX($C$3:$C$1260,$E1715+X$1012))</f>
        <v>142.56811165839397</v>
      </c>
      <c r="Y1715" s="3" cm="1">
        <f t="array" ref="Y1715">X1715*EXP(INDEX($C$3:$C$1260,$E1715+Y$1012))</f>
        <v>144.94710063292632</v>
      </c>
      <c r="Z1715" s="3" cm="1">
        <f t="array" ref="Z1715">Y1715*EXP(INDEX($C$3:$C$1260,$E1715+Z$1012))</f>
        <v>142.86400661811172</v>
      </c>
      <c r="AA1715" s="3" cm="1">
        <f t="array" ref="AA1715">Z1715*EXP(INDEX($C$3:$C$1260,$E1715+AA$1012))</f>
        <v>155.32710087662264</v>
      </c>
      <c r="AB1715" s="3" cm="1">
        <f t="array" ref="AB1715">AA1715*EXP(INDEX($C$3:$C$1260,$E1715+AB$1012))</f>
        <v>153.52805446474042</v>
      </c>
      <c r="AC1715" s="3" cm="1">
        <f t="array" ref="AC1715">AB1715*EXP(INDEX($C$3:$C$1260,$E1715+AC$1012))</f>
        <v>157.45754819858931</v>
      </c>
      <c r="AD1715" s="3" cm="1">
        <f t="array" ref="AD1715">AC1715*EXP(INDEX($C$3:$C$1260,$E1715+AD$1012))</f>
        <v>158.59377473030818</v>
      </c>
      <c r="AE1715" s="3" cm="1">
        <f t="array" ref="AE1715">AD1715*EXP(INDEX($C$3:$C$1260,$E1715+AE$1012))</f>
        <v>161.70659548573724</v>
      </c>
      <c r="AF1715" s="3" cm="1">
        <f t="array" ref="AF1715">AE1715*EXP(INDEX($C$3:$C$1260,$E1715+AF$1012))</f>
        <v>169.87328914994825</v>
      </c>
      <c r="AG1715" s="3" cm="1">
        <f t="array" ref="AG1715">AF1715*EXP(INDEX($C$3:$C$1260,$E1715+AG$1012))</f>
        <v>168.32280245062674</v>
      </c>
      <c r="AH1715" s="3" cm="1">
        <f t="array" ref="AH1715">AG1715*EXP(INDEX($C$3:$C$1260,$E1715+AH$1012))</f>
        <v>169.6602534477492</v>
      </c>
    </row>
    <row r="1716" spans="5:34" x14ac:dyDescent="0.25">
      <c r="E1716" s="2">
        <v>704</v>
      </c>
      <c r="F1716" s="3">
        <f t="shared" si="1237"/>
        <v>21.557912656035228</v>
      </c>
      <c r="G1716" s="3">
        <f t="shared" si="1238"/>
        <v>0</v>
      </c>
      <c r="H1716" s="3">
        <f t="shared" si="1239"/>
        <v>0</v>
      </c>
      <c r="I1716" s="3">
        <f t="shared" si="1240"/>
        <v>0</v>
      </c>
      <c r="J1716" s="3">
        <f t="shared" si="1241"/>
        <v>171.55791265603523</v>
      </c>
      <c r="K1716" s="3">
        <f t="shared" si="1242"/>
        <v>174.13613458057762</v>
      </c>
      <c r="L1716" s="3">
        <f t="shared" si="1243"/>
        <v>136.1119154401411</v>
      </c>
      <c r="M1716" s="3">
        <f t="shared" si="1244"/>
        <v>149.63999938964801</v>
      </c>
      <c r="N1716" s="3" cm="1">
        <f t="array" ref="N1716">M1716*EXP(INDEX($C$3:$C$1260,$E1716+N$1012))</f>
        <v>148.49344930405667</v>
      </c>
      <c r="O1716" s="3" cm="1">
        <f t="array" ref="O1716">N1716*EXP(INDEX($C$3:$C$1260,$E1716+O$1012))</f>
        <v>139.06626073992751</v>
      </c>
      <c r="P1716" s="3" cm="1">
        <f t="array" ref="P1716">O1716*EXP(INDEX($C$3:$C$1260,$E1716+P$1012))</f>
        <v>136.1119154401411</v>
      </c>
      <c r="Q1716" s="3" cm="1">
        <f t="array" ref="Q1716">P1716*EXP(INDEX($C$3:$C$1260,$E1716+Q$1012))</f>
        <v>149.76739795764652</v>
      </c>
      <c r="R1716" s="3" cm="1">
        <f t="array" ref="R1716">Q1716*EXP(INDEX($C$3:$C$1260,$E1716+R$1012))</f>
        <v>148.94236657152899</v>
      </c>
      <c r="S1716" s="3" cm="1">
        <f t="array" ref="S1716">R1716*EXP(INDEX($C$3:$C$1260,$E1716+S$1012))</f>
        <v>156.78016011134594</v>
      </c>
      <c r="T1716" s="3" cm="1">
        <f t="array" ref="T1716">S1716*EXP(INDEX($C$3:$C$1260,$E1716+T$1012))</f>
        <v>150.28910911734732</v>
      </c>
      <c r="U1716" s="3" cm="1">
        <f t="array" ref="U1716">T1716*EXP(INDEX($C$3:$C$1260,$E1716+U$1012))</f>
        <v>154.57805230544881</v>
      </c>
      <c r="V1716" s="3" cm="1">
        <f t="array" ref="V1716">U1716*EXP(INDEX($C$3:$C$1260,$E1716+V$1012))</f>
        <v>154.26259667812784</v>
      </c>
      <c r="W1716" s="3" cm="1">
        <f t="array" ref="W1716">V1716*EXP(INDEX($C$3:$C$1260,$E1716+W$1012))</f>
        <v>146.14575371370259</v>
      </c>
      <c r="X1716" s="3" cm="1">
        <f t="array" ref="X1716">W1716*EXP(INDEX($C$3:$C$1260,$E1716+X$1012))</f>
        <v>148.58444166934225</v>
      </c>
      <c r="Y1716" s="3" cm="1">
        <f t="array" ref="Y1716">X1716*EXP(INDEX($C$3:$C$1260,$E1716+Y$1012))</f>
        <v>146.44907394011932</v>
      </c>
      <c r="Z1716" s="3" cm="1">
        <f t="array" ref="Z1716">Y1716*EXP(INDEX($C$3:$C$1260,$E1716+Z$1012))</f>
        <v>159.224920395737</v>
      </c>
      <c r="AA1716" s="3" cm="1">
        <f t="array" ref="AA1716">Z1716*EXP(INDEX($C$3:$C$1260,$E1716+AA$1012))</f>
        <v>157.38072823542805</v>
      </c>
      <c r="AB1716" s="3" cm="1">
        <f t="array" ref="AB1716">AA1716*EXP(INDEX($C$3:$C$1260,$E1716+AB$1012))</f>
        <v>161.40882972857708</v>
      </c>
      <c r="AC1716" s="3" cm="1">
        <f t="array" ref="AC1716">AB1716*EXP(INDEX($C$3:$C$1260,$E1716+AC$1012))</f>
        <v>162.57356903062691</v>
      </c>
      <c r="AD1716" s="3" cm="1">
        <f t="array" ref="AD1716">AC1716*EXP(INDEX($C$3:$C$1260,$E1716+AD$1012))</f>
        <v>165.76450373675445</v>
      </c>
      <c r="AE1716" s="3" cm="1">
        <f t="array" ref="AE1716">AD1716*EXP(INDEX($C$3:$C$1260,$E1716+AE$1012))</f>
        <v>174.13613458057762</v>
      </c>
      <c r="AF1716" s="3" cm="1">
        <f t="array" ref="AF1716">AE1716*EXP(INDEX($C$3:$C$1260,$E1716+AF$1012))</f>
        <v>172.54673955626561</v>
      </c>
      <c r="AG1716" s="3" cm="1">
        <f t="array" ref="AG1716">AF1716*EXP(INDEX($C$3:$C$1260,$E1716+AG$1012))</f>
        <v>173.91775290389239</v>
      </c>
      <c r="AH1716" s="3" cm="1">
        <f t="array" ref="AH1716">AG1716*EXP(INDEX($C$3:$C$1260,$E1716+AH$1012))</f>
        <v>171.55791265603523</v>
      </c>
    </row>
    <row r="1717" spans="5:34" x14ac:dyDescent="0.25">
      <c r="E1717" s="2">
        <v>705</v>
      </c>
      <c r="F1717" s="3">
        <f t="shared" si="1237"/>
        <v>19.29407689205388</v>
      </c>
      <c r="G1717" s="3">
        <f t="shared" si="1238"/>
        <v>0</v>
      </c>
      <c r="H1717" s="3">
        <f t="shared" si="1239"/>
        <v>0</v>
      </c>
      <c r="I1717" s="3">
        <f t="shared" si="1240"/>
        <v>0</v>
      </c>
      <c r="J1717" s="3">
        <f t="shared" si="1241"/>
        <v>169.29407689205388</v>
      </c>
      <c r="K1717" s="3">
        <f t="shared" si="1242"/>
        <v>175.48067739336582</v>
      </c>
      <c r="L1717" s="3">
        <f t="shared" si="1243"/>
        <v>137.16286502094275</v>
      </c>
      <c r="M1717" s="3">
        <f t="shared" si="1244"/>
        <v>149.63999938964801</v>
      </c>
      <c r="N1717" s="3" cm="1">
        <f t="array" ref="N1717">M1717*EXP(INDEX($C$3:$C$1260,$E1717+N$1012))</f>
        <v>140.14002146069672</v>
      </c>
      <c r="O1717" s="3" cm="1">
        <f t="array" ref="O1717">N1717*EXP(INDEX($C$3:$C$1260,$E1717+O$1012))</f>
        <v>137.16286502094275</v>
      </c>
      <c r="P1717" s="3" cm="1">
        <f t="array" ref="P1717">O1717*EXP(INDEX($C$3:$C$1260,$E1717+P$1012))</f>
        <v>150.92378447672803</v>
      </c>
      <c r="Q1717" s="3" cm="1">
        <f t="array" ref="Q1717">P1717*EXP(INDEX($C$3:$C$1260,$E1717+Q$1012))</f>
        <v>150.0923828445774</v>
      </c>
      <c r="R1717" s="3" cm="1">
        <f t="array" ref="R1717">Q1717*EXP(INDEX($C$3:$C$1260,$E1717+R$1012))</f>
        <v>157.99069368597256</v>
      </c>
      <c r="S1717" s="3" cm="1">
        <f t="array" ref="S1717">R1717*EXP(INDEX($C$3:$C$1260,$E1717+S$1012))</f>
        <v>151.44952388129491</v>
      </c>
      <c r="T1717" s="3" cm="1">
        <f t="array" ref="T1717">S1717*EXP(INDEX($C$3:$C$1260,$E1717+T$1012))</f>
        <v>155.77158292873202</v>
      </c>
      <c r="U1717" s="3" cm="1">
        <f t="array" ref="U1717">T1717*EXP(INDEX($C$3:$C$1260,$E1717+U$1012))</f>
        <v>155.45369160018518</v>
      </c>
      <c r="V1717" s="3" cm="1">
        <f t="array" ref="V1717">U1717*EXP(INDEX($C$3:$C$1260,$E1717+V$1012))</f>
        <v>147.27417673313252</v>
      </c>
      <c r="W1717" s="3" cm="1">
        <f t="array" ref="W1717">V1717*EXP(INDEX($C$3:$C$1260,$E1717+W$1012))</f>
        <v>149.73169432669476</v>
      </c>
      <c r="X1717" s="3" cm="1">
        <f t="array" ref="X1717">W1717*EXP(INDEX($C$3:$C$1260,$E1717+X$1012))</f>
        <v>147.57983896071624</v>
      </c>
      <c r="Y1717" s="3" cm="1">
        <f t="array" ref="Y1717">X1717*EXP(INDEX($C$3:$C$1260,$E1717+Y$1012))</f>
        <v>160.45433049405176</v>
      </c>
      <c r="Z1717" s="3" cm="1">
        <f t="array" ref="Z1717">Y1717*EXP(INDEX($C$3:$C$1260,$E1717+Z$1012))</f>
        <v>158.59589892662311</v>
      </c>
      <c r="AA1717" s="3" cm="1">
        <f t="array" ref="AA1717">Z1717*EXP(INDEX($C$3:$C$1260,$E1717+AA$1012))</f>
        <v>162.65510226388301</v>
      </c>
      <c r="AB1717" s="3" cm="1">
        <f t="array" ref="AB1717">AA1717*EXP(INDEX($C$3:$C$1260,$E1717+AB$1012))</f>
        <v>163.82883477036521</v>
      </c>
      <c r="AC1717" s="3" cm="1">
        <f t="array" ref="AC1717">AB1717*EXP(INDEX($C$3:$C$1260,$E1717+AC$1012))</f>
        <v>167.04440737451165</v>
      </c>
      <c r="AD1717" s="3" cm="1">
        <f t="array" ref="AD1717">AC1717*EXP(INDEX($C$3:$C$1260,$E1717+AD$1012))</f>
        <v>175.48067739336582</v>
      </c>
      <c r="AE1717" s="3" cm="1">
        <f t="array" ref="AE1717">AD1717*EXP(INDEX($C$3:$C$1260,$E1717+AE$1012))</f>
        <v>173.87901030580991</v>
      </c>
      <c r="AF1717" s="3" cm="1">
        <f t="array" ref="AF1717">AE1717*EXP(INDEX($C$3:$C$1260,$E1717+AF$1012))</f>
        <v>175.26060954445367</v>
      </c>
      <c r="AG1717" s="3" cm="1">
        <f t="array" ref="AG1717">AF1717*EXP(INDEX($C$3:$C$1260,$E1717+AG$1012))</f>
        <v>172.88254845890407</v>
      </c>
      <c r="AH1717" s="3" cm="1">
        <f t="array" ref="AH1717">AG1717*EXP(INDEX($C$3:$C$1260,$E1717+AH$1012))</f>
        <v>169.29407689205388</v>
      </c>
    </row>
    <row r="1718" spans="5:34" x14ac:dyDescent="0.25">
      <c r="E1718" s="2">
        <v>706</v>
      </c>
      <c r="F1718" s="3">
        <f t="shared" ref="F1718:F1781" si="1245">IF(K1718&lt;$F$8,0,MAX(0,J1718-$F$2))</f>
        <v>25.182712193458229</v>
      </c>
      <c r="G1718" s="3">
        <f t="shared" ref="G1718:G1781" si="1246">IF(K1718&gt;=$F$8,0,MAX(0,J1718-$F$2))</f>
        <v>0</v>
      </c>
      <c r="H1718" s="3">
        <f t="shared" ref="H1718:H1781" si="1247">IF(L1718&lt;=$F$7,MAX(0,$F$2-J1718),0)</f>
        <v>0</v>
      </c>
      <c r="I1718" s="3">
        <f t="shared" ref="I1718:I1781" si="1248">IF(L1718&gt;$F$7,MAX(0,$F$2-J1718),0)</f>
        <v>0</v>
      </c>
      <c r="J1718" s="3">
        <f t="shared" ref="J1718:J1781" si="1249">AH1718</f>
        <v>175.18271219345823</v>
      </c>
      <c r="K1718" s="3">
        <f t="shared" ref="K1718:K1781" si="1250">MAX(M1718:AH1718)</f>
        <v>187.3763696076127</v>
      </c>
      <c r="L1718" s="3">
        <f t="shared" ref="L1718:L1781" si="1251">MIN(M1718:AH1718)</f>
        <v>146.46102393935087</v>
      </c>
      <c r="M1718" s="3">
        <f t="shared" ref="M1718:M1781" si="1252">$F$1</f>
        <v>149.63999938964801</v>
      </c>
      <c r="N1718" s="3" cm="1">
        <f t="array" ref="N1718">M1718*EXP(INDEX($C$3:$C$1260,$E1718+N$1012))</f>
        <v>146.46102393935087</v>
      </c>
      <c r="O1718" s="3" cm="1">
        <f t="array" ref="O1718">N1718*EXP(INDEX($C$3:$C$1260,$E1718+O$1012))</f>
        <v>161.15478491855993</v>
      </c>
      <c r="P1718" s="3" cm="1">
        <f t="array" ref="P1718">O1718*EXP(INDEX($C$3:$C$1260,$E1718+P$1012))</f>
        <v>160.26702324683458</v>
      </c>
      <c r="Q1718" s="3" cm="1">
        <f t="array" ref="Q1718">P1718*EXP(INDEX($C$3:$C$1260,$E1718+Q$1012))</f>
        <v>168.70075414801826</v>
      </c>
      <c r="R1718" s="3" cm="1">
        <f t="array" ref="R1718">Q1718*EXP(INDEX($C$3:$C$1260,$E1718+R$1012))</f>
        <v>161.71616376921583</v>
      </c>
      <c r="S1718" s="3" cm="1">
        <f t="array" ref="S1718">R1718*EXP(INDEX($C$3:$C$1260,$E1718+S$1012))</f>
        <v>166.33121167972223</v>
      </c>
      <c r="T1718" s="3" cm="1">
        <f t="array" ref="T1718">S1718*EXP(INDEX($C$3:$C$1260,$E1718+T$1012))</f>
        <v>165.99177075689445</v>
      </c>
      <c r="U1718" s="3" cm="1">
        <f t="array" ref="U1718">T1718*EXP(INDEX($C$3:$C$1260,$E1718+U$1012))</f>
        <v>157.25777323815817</v>
      </c>
      <c r="V1718" s="3" cm="1">
        <f t="array" ref="V1718">U1718*EXP(INDEX($C$3:$C$1260,$E1718+V$1012))</f>
        <v>159.88188394805869</v>
      </c>
      <c r="W1718" s="3" cm="1">
        <f t="array" ref="W1718">V1718*EXP(INDEX($C$3:$C$1260,$E1718+W$1012))</f>
        <v>157.58415605922755</v>
      </c>
      <c r="X1718" s="3" cm="1">
        <f t="array" ref="X1718">W1718*EXP(INDEX($C$3:$C$1260,$E1718+X$1012))</f>
        <v>171.33139888900453</v>
      </c>
      <c r="Y1718" s="3" cm="1">
        <f t="array" ref="Y1718">X1718*EXP(INDEX($C$3:$C$1260,$E1718+Y$1012))</f>
        <v>169.34698575907134</v>
      </c>
      <c r="Z1718" s="3" cm="1">
        <f t="array" ref="Z1718">Y1718*EXP(INDEX($C$3:$C$1260,$E1718+Z$1012))</f>
        <v>173.68135918486951</v>
      </c>
      <c r="AA1718" s="3" cm="1">
        <f t="array" ref="AA1718">Z1718*EXP(INDEX($C$3:$C$1260,$E1718+AA$1012))</f>
        <v>174.93465806211327</v>
      </c>
      <c r="AB1718" s="3" cm="1">
        <f t="array" ref="AB1718">AA1718*EXP(INDEX($C$3:$C$1260,$E1718+AB$1012))</f>
        <v>178.36821171442801</v>
      </c>
      <c r="AC1718" s="3" cm="1">
        <f t="array" ref="AC1718">AB1718*EXP(INDEX($C$3:$C$1260,$E1718+AC$1012))</f>
        <v>187.3763696076127</v>
      </c>
      <c r="AD1718" s="3" cm="1">
        <f t="array" ref="AD1718">AC1718*EXP(INDEX($C$3:$C$1260,$E1718+AD$1012))</f>
        <v>185.66612681254145</v>
      </c>
      <c r="AE1718" s="3" cm="1">
        <f t="array" ref="AE1718">AD1718*EXP(INDEX($C$3:$C$1260,$E1718+AE$1012))</f>
        <v>187.1413835384395</v>
      </c>
      <c r="AF1718" s="3" cm="1">
        <f t="array" ref="AF1718">AE1718*EXP(INDEX($C$3:$C$1260,$E1718+AF$1012))</f>
        <v>184.60211562852277</v>
      </c>
      <c r="AG1718" s="3" cm="1">
        <f t="array" ref="AG1718">AF1718*EXP(INDEX($C$3:$C$1260,$E1718+AG$1012))</f>
        <v>180.77038449650041</v>
      </c>
      <c r="AH1718" s="3" cm="1">
        <f t="array" ref="AH1718">AG1718*EXP(INDEX($C$3:$C$1260,$E1718+AH$1012))</f>
        <v>175.18271219345823</v>
      </c>
    </row>
    <row r="1719" spans="5:34" x14ac:dyDescent="0.25">
      <c r="E1719" s="2">
        <v>707</v>
      </c>
      <c r="F1719" s="3">
        <f t="shared" si="1245"/>
        <v>34.140507393749232</v>
      </c>
      <c r="G1719" s="3">
        <f t="shared" si="1246"/>
        <v>0</v>
      </c>
      <c r="H1719" s="3">
        <f t="shared" si="1247"/>
        <v>0</v>
      </c>
      <c r="I1719" s="3">
        <f t="shared" si="1248"/>
        <v>0</v>
      </c>
      <c r="J1719" s="3">
        <f t="shared" si="1249"/>
        <v>184.14050739374923</v>
      </c>
      <c r="K1719" s="3">
        <f t="shared" si="1250"/>
        <v>191.44342350991963</v>
      </c>
      <c r="L1719" s="3">
        <f t="shared" si="1251"/>
        <v>149.63999938964801</v>
      </c>
      <c r="M1719" s="3">
        <f t="shared" si="1252"/>
        <v>149.63999938964801</v>
      </c>
      <c r="N1719" s="3" cm="1">
        <f t="array" ref="N1719">M1719*EXP(INDEX($C$3:$C$1260,$E1719+N$1012))</f>
        <v>164.65269235614662</v>
      </c>
      <c r="O1719" s="3" cm="1">
        <f t="array" ref="O1719">N1719*EXP(INDEX($C$3:$C$1260,$E1719+O$1012))</f>
        <v>163.74566158139154</v>
      </c>
      <c r="P1719" s="3" cm="1">
        <f t="array" ref="P1719">O1719*EXP(INDEX($C$3:$C$1260,$E1719+P$1012))</f>
        <v>172.3624488532611</v>
      </c>
      <c r="Q1719" s="3" cm="1">
        <f t="array" ref="Q1719">P1719*EXP(INDEX($C$3:$C$1260,$E1719+Q$1012))</f>
        <v>165.22625608395654</v>
      </c>
      <c r="R1719" s="3" cm="1">
        <f t="array" ref="R1719">Q1719*EXP(INDEX($C$3:$C$1260,$E1719+R$1012))</f>
        <v>169.94147483592533</v>
      </c>
      <c r="S1719" s="3" cm="1">
        <f t="array" ref="S1719">R1719*EXP(INDEX($C$3:$C$1260,$E1719+S$1012))</f>
        <v>169.59466625765262</v>
      </c>
      <c r="T1719" s="3" cm="1">
        <f t="array" ref="T1719">S1719*EXP(INDEX($C$3:$C$1260,$E1719+T$1012))</f>
        <v>160.67109500149306</v>
      </c>
      <c r="U1719" s="3" cm="1">
        <f t="array" ref="U1719">T1719*EXP(INDEX($C$3:$C$1260,$E1719+U$1012))</f>
        <v>163.35216273177528</v>
      </c>
      <c r="V1719" s="3" cm="1">
        <f t="array" ref="V1719">U1719*EXP(INDEX($C$3:$C$1260,$E1719+V$1012))</f>
        <v>161.0045620484382</v>
      </c>
      <c r="W1719" s="3" cm="1">
        <f t="array" ref="W1719">V1719*EXP(INDEX($C$3:$C$1260,$E1719+W$1012))</f>
        <v>175.05019243751036</v>
      </c>
      <c r="X1719" s="3" cm="1">
        <f t="array" ref="X1719">W1719*EXP(INDEX($C$3:$C$1260,$E1719+X$1012))</f>
        <v>173.02270709318438</v>
      </c>
      <c r="Y1719" s="3" cm="1">
        <f t="array" ref="Y1719">X1719*EXP(INDEX($C$3:$C$1260,$E1719+Y$1012))</f>
        <v>177.45115924615803</v>
      </c>
      <c r="Z1719" s="3" cm="1">
        <f t="array" ref="Z1719">Y1719*EXP(INDEX($C$3:$C$1260,$E1719+Z$1012))</f>
        <v>178.73166130862799</v>
      </c>
      <c r="AA1719" s="3" cm="1">
        <f t="array" ref="AA1719">Z1719*EXP(INDEX($C$3:$C$1260,$E1719+AA$1012))</f>
        <v>182.23974115551928</v>
      </c>
      <c r="AB1719" s="3" cm="1">
        <f t="array" ref="AB1719">AA1719*EXP(INDEX($C$3:$C$1260,$E1719+AB$1012))</f>
        <v>191.44342350991963</v>
      </c>
      <c r="AC1719" s="3" cm="1">
        <f t="array" ref="AC1719">AB1719*EXP(INDEX($C$3:$C$1260,$E1719+AC$1012))</f>
        <v>189.69605944044142</v>
      </c>
      <c r="AD1719" s="3" cm="1">
        <f t="array" ref="AD1719">AC1719*EXP(INDEX($C$3:$C$1260,$E1719+AD$1012))</f>
        <v>191.20333700566158</v>
      </c>
      <c r="AE1719" s="3" cm="1">
        <f t="array" ref="AE1719">AD1719*EXP(INDEX($C$3:$C$1260,$E1719+AE$1012))</f>
        <v>188.60895361088592</v>
      </c>
      <c r="AF1719" s="3" cm="1">
        <f t="array" ref="AF1719">AE1719*EXP(INDEX($C$3:$C$1260,$E1719+AF$1012))</f>
        <v>184.69405373626429</v>
      </c>
      <c r="AG1719" s="3" cm="1">
        <f t="array" ref="AG1719">AF1719*EXP(INDEX($C$3:$C$1260,$E1719+AG$1012))</f>
        <v>178.9850995208204</v>
      </c>
      <c r="AH1719" s="3" cm="1">
        <f t="array" ref="AH1719">AG1719*EXP(INDEX($C$3:$C$1260,$E1719+AH$1012))</f>
        <v>184.14050739374923</v>
      </c>
    </row>
    <row r="1720" spans="5:34" x14ac:dyDescent="0.25">
      <c r="E1720" s="2">
        <v>708</v>
      </c>
      <c r="F1720" s="3">
        <f t="shared" si="1245"/>
        <v>16.70239806988144</v>
      </c>
      <c r="G1720" s="3">
        <f t="shared" si="1246"/>
        <v>0</v>
      </c>
      <c r="H1720" s="3">
        <f t="shared" si="1247"/>
        <v>0</v>
      </c>
      <c r="I1720" s="3">
        <f t="shared" si="1248"/>
        <v>0</v>
      </c>
      <c r="J1720" s="3">
        <f t="shared" si="1249"/>
        <v>166.70239806988144</v>
      </c>
      <c r="K1720" s="3">
        <f t="shared" si="1250"/>
        <v>173.98800692072047</v>
      </c>
      <c r="L1720" s="3">
        <f t="shared" si="1251"/>
        <v>146.02143587152801</v>
      </c>
      <c r="M1720" s="3">
        <f t="shared" si="1252"/>
        <v>149.63999938964801</v>
      </c>
      <c r="N1720" s="3" cm="1">
        <f t="array" ref="N1720">M1720*EXP(INDEX($C$3:$C$1260,$E1720+N$1012))</f>
        <v>148.81566981058981</v>
      </c>
      <c r="O1720" s="3" cm="1">
        <f t="array" ref="O1720">N1720*EXP(INDEX($C$3:$C$1260,$E1720+O$1012))</f>
        <v>156.64679618728007</v>
      </c>
      <c r="P1720" s="3" cm="1">
        <f t="array" ref="P1720">O1720*EXP(INDEX($C$3:$C$1260,$E1720+P$1012))</f>
        <v>150.16126675947487</v>
      </c>
      <c r="Q1720" s="3" cm="1">
        <f t="array" ref="Q1720">P1720*EXP(INDEX($C$3:$C$1260,$E1720+Q$1012))</f>
        <v>154.44656158866886</v>
      </c>
      <c r="R1720" s="3" cm="1">
        <f t="array" ref="R1720">Q1720*EXP(INDEX($C$3:$C$1260,$E1720+R$1012))</f>
        <v>154.13137430142547</v>
      </c>
      <c r="S1720" s="3" cm="1">
        <f t="array" ref="S1720">R1720*EXP(INDEX($C$3:$C$1260,$E1720+S$1012))</f>
        <v>146.02143587152801</v>
      </c>
      <c r="T1720" s="3" cm="1">
        <f t="array" ref="T1720">S1720*EXP(INDEX($C$3:$C$1260,$E1720+T$1012))</f>
        <v>148.45804937466613</v>
      </c>
      <c r="U1720" s="3" cm="1">
        <f t="array" ref="U1720">T1720*EXP(INDEX($C$3:$C$1260,$E1720+U$1012))</f>
        <v>146.32449808075933</v>
      </c>
      <c r="V1720" s="3" cm="1">
        <f t="array" ref="V1720">U1720*EXP(INDEX($C$3:$C$1260,$E1720+V$1012))</f>
        <v>159.08947685378646</v>
      </c>
      <c r="W1720" s="3" cm="1">
        <f t="array" ref="W1720">V1720*EXP(INDEX($C$3:$C$1260,$E1720+W$1012))</f>
        <v>157.24685344237443</v>
      </c>
      <c r="X1720" s="3" cm="1">
        <f t="array" ref="X1720">W1720*EXP(INDEX($C$3:$C$1260,$E1720+X$1012))</f>
        <v>161.27152845974183</v>
      </c>
      <c r="Y1720" s="3" cm="1">
        <f t="array" ref="Y1720">X1720*EXP(INDEX($C$3:$C$1260,$E1720+Y$1012))</f>
        <v>162.43527698461855</v>
      </c>
      <c r="Z1720" s="3" cm="1">
        <f t="array" ref="Z1720">Y1720*EXP(INDEX($C$3:$C$1260,$E1720+Z$1012))</f>
        <v>165.62349734491596</v>
      </c>
      <c r="AA1720" s="3" cm="1">
        <f t="array" ref="AA1720">Z1720*EXP(INDEX($C$3:$C$1260,$E1720+AA$1012))</f>
        <v>173.98800692072047</v>
      </c>
      <c r="AB1720" s="3" cm="1">
        <f t="array" ref="AB1720">AA1720*EXP(INDEX($C$3:$C$1260,$E1720+AB$1012))</f>
        <v>172.3999639039404</v>
      </c>
      <c r="AC1720" s="3" cm="1">
        <f t="array" ref="AC1720">AB1720*EXP(INDEX($C$3:$C$1260,$E1720+AC$1012))</f>
        <v>173.76981100884964</v>
      </c>
      <c r="AD1720" s="3" cm="1">
        <f t="array" ref="AD1720">AC1720*EXP(INDEX($C$3:$C$1260,$E1720+AD$1012))</f>
        <v>171.41197814225424</v>
      </c>
      <c r="AE1720" s="3" cm="1">
        <f t="array" ref="AE1720">AD1720*EXP(INDEX($C$3:$C$1260,$E1720+AE$1012))</f>
        <v>167.85403076547061</v>
      </c>
      <c r="AF1720" s="3" cm="1">
        <f t="array" ref="AF1720">AE1720*EXP(INDEX($C$3:$C$1260,$E1720+AF$1012))</f>
        <v>162.66560722322623</v>
      </c>
      <c r="AG1720" s="3" cm="1">
        <f t="array" ref="AG1720">AF1720*EXP(INDEX($C$3:$C$1260,$E1720+AG$1012))</f>
        <v>167.35095563702433</v>
      </c>
      <c r="AH1720" s="3" cm="1">
        <f t="array" ref="AH1720">AG1720*EXP(INDEX($C$3:$C$1260,$E1720+AH$1012))</f>
        <v>166.70239806988144</v>
      </c>
    </row>
    <row r="1721" spans="5:34" x14ac:dyDescent="0.25">
      <c r="E1721" s="2">
        <v>709</v>
      </c>
      <c r="F1721" s="3">
        <f t="shared" si="1245"/>
        <v>22.465094791073312</v>
      </c>
      <c r="G1721" s="3">
        <f t="shared" si="1246"/>
        <v>0</v>
      </c>
      <c r="H1721" s="3">
        <f t="shared" si="1247"/>
        <v>0</v>
      </c>
      <c r="I1721" s="3">
        <f t="shared" si="1248"/>
        <v>0</v>
      </c>
      <c r="J1721" s="3">
        <f t="shared" si="1249"/>
        <v>172.46509479107331</v>
      </c>
      <c r="K1721" s="3">
        <f t="shared" si="1250"/>
        <v>174.95177277070579</v>
      </c>
      <c r="L1721" s="3">
        <f t="shared" si="1251"/>
        <v>146.83028744555017</v>
      </c>
      <c r="M1721" s="3">
        <f t="shared" si="1252"/>
        <v>149.63999938964801</v>
      </c>
      <c r="N1721" s="3" cm="1">
        <f t="array" ref="N1721">M1721*EXP(INDEX($C$3:$C$1260,$E1721+N$1012))</f>
        <v>157.51450445836625</v>
      </c>
      <c r="O1721" s="3" cm="1">
        <f t="array" ref="O1721">N1721*EXP(INDEX($C$3:$C$1260,$E1721+O$1012))</f>
        <v>150.99304995795279</v>
      </c>
      <c r="P1721" s="3" cm="1">
        <f t="array" ref="P1721">O1721*EXP(INDEX($C$3:$C$1260,$E1721+P$1012))</f>
        <v>155.30208217506558</v>
      </c>
      <c r="Q1721" s="3" cm="1">
        <f t="array" ref="Q1721">P1721*EXP(INDEX($C$3:$C$1260,$E1721+Q$1012))</f>
        <v>154.98514898160045</v>
      </c>
      <c r="R1721" s="3" cm="1">
        <f t="array" ref="R1721">Q1721*EXP(INDEX($C$3:$C$1260,$E1721+R$1012))</f>
        <v>146.83028744555017</v>
      </c>
      <c r="S1721" s="3" cm="1">
        <f t="array" ref="S1721">R1721*EXP(INDEX($C$3:$C$1260,$E1721+S$1012))</f>
        <v>149.28039799900515</v>
      </c>
      <c r="T1721" s="3" cm="1">
        <f t="array" ref="T1721">S1721*EXP(INDEX($C$3:$C$1260,$E1721+T$1012))</f>
        <v>147.13502839697094</v>
      </c>
      <c r="U1721" s="3" cm="1">
        <f t="array" ref="U1721">T1721*EXP(INDEX($C$3:$C$1260,$E1721+U$1012))</f>
        <v>159.97071578282123</v>
      </c>
      <c r="V1721" s="3" cm="1">
        <f t="array" ref="V1721">U1721*EXP(INDEX($C$3:$C$1260,$E1721+V$1012))</f>
        <v>158.11788559020781</v>
      </c>
      <c r="W1721" s="3" cm="1">
        <f t="array" ref="W1721">V1721*EXP(INDEX($C$3:$C$1260,$E1721+W$1012))</f>
        <v>162.16485435303318</v>
      </c>
      <c r="X1721" s="3" cm="1">
        <f t="array" ref="X1721">W1721*EXP(INDEX($C$3:$C$1260,$E1721+X$1012))</f>
        <v>163.33504919053857</v>
      </c>
      <c r="Y1721" s="3" cm="1">
        <f t="array" ref="Y1721">X1721*EXP(INDEX($C$3:$C$1260,$E1721+Y$1012))</f>
        <v>166.54092995145706</v>
      </c>
      <c r="Z1721" s="3" cm="1">
        <f t="array" ref="Z1721">Y1721*EXP(INDEX($C$3:$C$1260,$E1721+Z$1012))</f>
        <v>174.95177277070579</v>
      </c>
      <c r="AA1721" s="3" cm="1">
        <f t="array" ref="AA1721">Z1721*EXP(INDEX($C$3:$C$1260,$E1721+AA$1012))</f>
        <v>173.35493316124692</v>
      </c>
      <c r="AB1721" s="3" cm="1">
        <f t="array" ref="AB1721">AA1721*EXP(INDEX($C$3:$C$1260,$E1721+AB$1012))</f>
        <v>174.73236821364046</v>
      </c>
      <c r="AC1721" s="3" cm="1">
        <f t="array" ref="AC1721">AB1721*EXP(INDEX($C$3:$C$1260,$E1721+AC$1012))</f>
        <v>172.36147468362915</v>
      </c>
      <c r="AD1721" s="3" cm="1">
        <f t="array" ref="AD1721">AC1721*EXP(INDEX($C$3:$C$1260,$E1721+AD$1012))</f>
        <v>168.78381888993522</v>
      </c>
      <c r="AE1721" s="3" cm="1">
        <f t="array" ref="AE1721">AD1721*EXP(INDEX($C$3:$C$1260,$E1721+AE$1012))</f>
        <v>163.56665528960423</v>
      </c>
      <c r="AF1721" s="3" cm="1">
        <f t="array" ref="AF1721">AE1721*EXP(INDEX($C$3:$C$1260,$E1721+AF$1012))</f>
        <v>168.27795709453784</v>
      </c>
      <c r="AG1721" s="3" cm="1">
        <f t="array" ref="AG1721">AF1721*EXP(INDEX($C$3:$C$1260,$E1721+AG$1012))</f>
        <v>167.62580699451854</v>
      </c>
      <c r="AH1721" s="3" cm="1">
        <f t="array" ref="AH1721">AG1721*EXP(INDEX($C$3:$C$1260,$E1721+AH$1012))</f>
        <v>172.46509479107331</v>
      </c>
    </row>
    <row r="1722" spans="5:34" x14ac:dyDescent="0.25">
      <c r="E1722" s="2">
        <v>710</v>
      </c>
      <c r="F1722" s="3">
        <f t="shared" si="1245"/>
        <v>13.958985591248819</v>
      </c>
      <c r="G1722" s="3">
        <f t="shared" si="1246"/>
        <v>0</v>
      </c>
      <c r="H1722" s="3">
        <f t="shared" si="1247"/>
        <v>0</v>
      </c>
      <c r="I1722" s="3">
        <f t="shared" si="1248"/>
        <v>0</v>
      </c>
      <c r="J1722" s="3">
        <f t="shared" si="1249"/>
        <v>163.95898559124882</v>
      </c>
      <c r="K1722" s="3">
        <f t="shared" si="1250"/>
        <v>166.20553936063715</v>
      </c>
      <c r="L1722" s="3">
        <f t="shared" si="1251"/>
        <v>139.48991046435</v>
      </c>
      <c r="M1722" s="3">
        <f t="shared" si="1252"/>
        <v>149.63999938964801</v>
      </c>
      <c r="N1722" s="3" cm="1">
        <f t="array" ref="N1722">M1722*EXP(INDEX($C$3:$C$1260,$E1722+N$1012))</f>
        <v>143.44456709712904</v>
      </c>
      <c r="O1722" s="3" cm="1">
        <f t="array" ref="O1722">N1722*EXP(INDEX($C$3:$C$1260,$E1722+O$1012))</f>
        <v>147.53818108243135</v>
      </c>
      <c r="P1722" s="3" cm="1">
        <f t="array" ref="P1722">O1722*EXP(INDEX($C$3:$C$1260,$E1722+P$1012))</f>
        <v>147.23709209358069</v>
      </c>
      <c r="Q1722" s="3" cm="1">
        <f t="array" ref="Q1722">P1722*EXP(INDEX($C$3:$C$1260,$E1722+Q$1012))</f>
        <v>139.48991046435</v>
      </c>
      <c r="R1722" s="3" cm="1">
        <f t="array" ref="R1722">Q1722*EXP(INDEX($C$3:$C$1260,$E1722+R$1012))</f>
        <v>141.8175344694173</v>
      </c>
      <c r="S1722" s="3" cm="1">
        <f t="array" ref="S1722">R1722*EXP(INDEX($C$3:$C$1260,$E1722+S$1012))</f>
        <v>139.7794167288138</v>
      </c>
      <c r="T1722" s="3" cm="1">
        <f t="array" ref="T1722">S1722*EXP(INDEX($C$3:$C$1260,$E1722+T$1012))</f>
        <v>151.9734191744237</v>
      </c>
      <c r="U1722" s="3" cm="1">
        <f t="array" ref="U1722">T1722*EXP(INDEX($C$3:$C$1260,$E1722+U$1012))</f>
        <v>150.21321613886721</v>
      </c>
      <c r="V1722" s="3" cm="1">
        <f t="array" ref="V1722">U1722*EXP(INDEX($C$3:$C$1260,$E1722+V$1012))</f>
        <v>154.05786781257501</v>
      </c>
      <c r="W1722" s="3" cm="1">
        <f t="array" ref="W1722">V1722*EXP(INDEX($C$3:$C$1260,$E1722+W$1012))</f>
        <v>155.16956197288238</v>
      </c>
      <c r="X1722" s="3" cm="1">
        <f t="array" ref="X1722">W1722*EXP(INDEX($C$3:$C$1260,$E1722+X$1012))</f>
        <v>158.2151735294608</v>
      </c>
      <c r="Y1722" s="3" cm="1">
        <f t="array" ref="Y1722">X1722*EXP(INDEX($C$3:$C$1260,$E1722+Y$1012))</f>
        <v>166.20553936063715</v>
      </c>
      <c r="Z1722" s="3" cm="1">
        <f t="array" ref="Z1722">Y1722*EXP(INDEX($C$3:$C$1260,$E1722+Z$1012))</f>
        <v>164.68852936205667</v>
      </c>
      <c r="AA1722" s="3" cm="1">
        <f t="array" ref="AA1722">Z1722*EXP(INDEX($C$3:$C$1260,$E1722+AA$1012))</f>
        <v>165.99710333185212</v>
      </c>
      <c r="AB1722" s="3" cm="1">
        <f t="array" ref="AB1722">AA1722*EXP(INDEX($C$3:$C$1260,$E1722+AB$1012))</f>
        <v>163.74473611269494</v>
      </c>
      <c r="AC1722" s="3" cm="1">
        <f t="array" ref="AC1722">AB1722*EXP(INDEX($C$3:$C$1260,$E1722+AC$1012))</f>
        <v>160.34593539509984</v>
      </c>
      <c r="AD1722" s="3" cm="1">
        <f t="array" ref="AD1722">AC1722*EXP(INDEX($C$3:$C$1260,$E1722+AD$1012))</f>
        <v>155.38958956108445</v>
      </c>
      <c r="AE1722" s="3" cm="1">
        <f t="array" ref="AE1722">AD1722*EXP(INDEX($C$3:$C$1260,$E1722+AE$1012))</f>
        <v>159.86536277091642</v>
      </c>
      <c r="AF1722" s="3" cm="1">
        <f t="array" ref="AF1722">AE1722*EXP(INDEX($C$3:$C$1260,$E1722+AF$1012))</f>
        <v>159.24581512414946</v>
      </c>
      <c r="AG1722" s="3" cm="1">
        <f t="array" ref="AG1722">AF1722*EXP(INDEX($C$3:$C$1260,$E1722+AG$1012))</f>
        <v>163.84317601743908</v>
      </c>
      <c r="AH1722" s="3" cm="1">
        <f t="array" ref="AH1722">AG1722*EXP(INDEX($C$3:$C$1260,$E1722+AH$1012))</f>
        <v>163.95898559124882</v>
      </c>
    </row>
    <row r="1723" spans="5:34" x14ac:dyDescent="0.25">
      <c r="E1723" s="2">
        <v>711</v>
      </c>
      <c r="F1723" s="3">
        <f t="shared" si="1245"/>
        <v>18.267974878172311</v>
      </c>
      <c r="G1723" s="3">
        <f t="shared" si="1246"/>
        <v>0</v>
      </c>
      <c r="H1723" s="3">
        <f t="shared" si="1247"/>
        <v>0</v>
      </c>
      <c r="I1723" s="3">
        <f t="shared" si="1248"/>
        <v>0</v>
      </c>
      <c r="J1723" s="3">
        <f t="shared" si="1249"/>
        <v>168.26797487817231</v>
      </c>
      <c r="K1723" s="3">
        <f t="shared" si="1250"/>
        <v>173.38402779410418</v>
      </c>
      <c r="L1723" s="3">
        <f t="shared" si="1251"/>
        <v>145.5145394430568</v>
      </c>
      <c r="M1723" s="3">
        <f t="shared" si="1252"/>
        <v>149.63999938964801</v>
      </c>
      <c r="N1723" s="3" cm="1">
        <f t="array" ref="N1723">M1723*EXP(INDEX($C$3:$C$1260,$E1723+N$1012))</f>
        <v>153.91041831633564</v>
      </c>
      <c r="O1723" s="3" cm="1">
        <f t="array" ref="O1723">N1723*EXP(INDEX($C$3:$C$1260,$E1723+O$1012))</f>
        <v>153.59632516509529</v>
      </c>
      <c r="P1723" s="3" cm="1">
        <f t="array" ref="P1723">O1723*EXP(INDEX($C$3:$C$1260,$E1723+P$1012))</f>
        <v>145.5145394430568</v>
      </c>
      <c r="Q1723" s="3" cm="1">
        <f t="array" ref="Q1723">P1723*EXP(INDEX($C$3:$C$1260,$E1723+Q$1012))</f>
        <v>147.94269452586141</v>
      </c>
      <c r="R1723" s="3" cm="1">
        <f t="array" ref="R1723">Q1723*EXP(INDEX($C$3:$C$1260,$E1723+R$1012))</f>
        <v>145.81654960708292</v>
      </c>
      <c r="S1723" s="3" cm="1">
        <f t="array" ref="S1723">R1723*EXP(INDEX($C$3:$C$1260,$E1723+S$1012))</f>
        <v>158.53721624120428</v>
      </c>
      <c r="T1723" s="3" cm="1">
        <f t="array" ref="T1723">S1723*EXP(INDEX($C$3:$C$1260,$E1723+T$1012))</f>
        <v>156.7009892826191</v>
      </c>
      <c r="U1723" s="3" cm="1">
        <f t="array" ref="U1723">T1723*EXP(INDEX($C$3:$C$1260,$E1723+U$1012))</f>
        <v>160.71169310883991</v>
      </c>
      <c r="V1723" s="3" cm="1">
        <f t="array" ref="V1723">U1723*EXP(INDEX($C$3:$C$1260,$E1723+V$1012))</f>
        <v>161.87140181608729</v>
      </c>
      <c r="W1723" s="3" cm="1">
        <f t="array" ref="W1723">V1723*EXP(INDEX($C$3:$C$1260,$E1723+W$1012))</f>
        <v>165.0485546402783</v>
      </c>
      <c r="X1723" s="3" cm="1">
        <f t="array" ref="X1723">W1723*EXP(INDEX($C$3:$C$1260,$E1723+X$1012))</f>
        <v>173.38402779410418</v>
      </c>
      <c r="Y1723" s="3" cm="1">
        <f t="array" ref="Y1723">X1723*EXP(INDEX($C$3:$C$1260,$E1723+Y$1012))</f>
        <v>171.80149748392546</v>
      </c>
      <c r="Z1723" s="3" cm="1">
        <f t="array" ref="Z1723">Y1723*EXP(INDEX($C$3:$C$1260,$E1723+Z$1012))</f>
        <v>173.16658932395947</v>
      </c>
      <c r="AA1723" s="3" cm="1">
        <f t="array" ref="AA1723">Z1723*EXP(INDEX($C$3:$C$1260,$E1723+AA$1012))</f>
        <v>170.8169413998821</v>
      </c>
      <c r="AB1723" s="3" cm="1">
        <f t="array" ref="AB1723">AA1723*EXP(INDEX($C$3:$C$1260,$E1723+AB$1012))</f>
        <v>167.27134502353354</v>
      </c>
      <c r="AC1723" s="3" cm="1">
        <f t="array" ref="AC1723">AB1723*EXP(INDEX($C$3:$C$1260,$E1723+AC$1012))</f>
        <v>162.10093249006513</v>
      </c>
      <c r="AD1723" s="3" cm="1">
        <f t="array" ref="AD1723">AC1723*EXP(INDEX($C$3:$C$1260,$E1723+AD$1012))</f>
        <v>166.77001626187473</v>
      </c>
      <c r="AE1723" s="3" cm="1">
        <f t="array" ref="AE1723">AD1723*EXP(INDEX($C$3:$C$1260,$E1723+AE$1012))</f>
        <v>166.12371008688177</v>
      </c>
      <c r="AF1723" s="3" cm="1">
        <f t="array" ref="AF1723">AE1723*EXP(INDEX($C$3:$C$1260,$E1723+AF$1012))</f>
        <v>170.91963296627551</v>
      </c>
      <c r="AG1723" s="3" cm="1">
        <f t="array" ref="AG1723">AF1723*EXP(INDEX($C$3:$C$1260,$E1723+AG$1012))</f>
        <v>171.0404444051812</v>
      </c>
      <c r="AH1723" s="3" cm="1">
        <f t="array" ref="AH1723">AG1723*EXP(INDEX($C$3:$C$1260,$E1723+AH$1012))</f>
        <v>168.26797487817231</v>
      </c>
    </row>
    <row r="1724" spans="5:34" x14ac:dyDescent="0.25">
      <c r="E1724" s="2">
        <v>712</v>
      </c>
      <c r="F1724" s="3">
        <f t="shared" si="1245"/>
        <v>18.972642678499454</v>
      </c>
      <c r="G1724" s="3">
        <f t="shared" si="1246"/>
        <v>0</v>
      </c>
      <c r="H1724" s="3">
        <f t="shared" si="1247"/>
        <v>0</v>
      </c>
      <c r="I1724" s="3">
        <f t="shared" si="1248"/>
        <v>0</v>
      </c>
      <c r="J1724" s="3">
        <f t="shared" si="1249"/>
        <v>168.97264267849945</v>
      </c>
      <c r="K1724" s="3">
        <f t="shared" si="1250"/>
        <v>168.97264267849945</v>
      </c>
      <c r="L1724" s="3">
        <f t="shared" si="1251"/>
        <v>141.47707368769341</v>
      </c>
      <c r="M1724" s="3">
        <f t="shared" si="1252"/>
        <v>149.63999938964801</v>
      </c>
      <c r="N1724" s="3" cm="1">
        <f t="array" ref="N1724">M1724*EXP(INDEX($C$3:$C$1260,$E1724+N$1012))</f>
        <v>149.33462110873597</v>
      </c>
      <c r="O1724" s="3" cm="1">
        <f t="array" ref="O1724">N1724*EXP(INDEX($C$3:$C$1260,$E1724+O$1012))</f>
        <v>141.47707368769341</v>
      </c>
      <c r="P1724" s="3" cm="1">
        <f t="array" ref="P1724">O1724*EXP(INDEX($C$3:$C$1260,$E1724+P$1012))</f>
        <v>143.8378568567837</v>
      </c>
      <c r="Q1724" s="3" cm="1">
        <f t="array" ref="Q1724">P1724*EXP(INDEX($C$3:$C$1260,$E1724+Q$1012))</f>
        <v>141.77070423756075</v>
      </c>
      <c r="R1724" s="3" cm="1">
        <f t="array" ref="R1724">Q1724*EXP(INDEX($C$3:$C$1260,$E1724+R$1012))</f>
        <v>154.13842156422987</v>
      </c>
      <c r="S1724" s="3" cm="1">
        <f t="array" ref="S1724">R1724*EXP(INDEX($C$3:$C$1260,$E1724+S$1012))</f>
        <v>152.35314280293645</v>
      </c>
      <c r="T1724" s="3" cm="1">
        <f t="array" ref="T1724">S1724*EXP(INDEX($C$3:$C$1260,$E1724+T$1012))</f>
        <v>156.25256510763199</v>
      </c>
      <c r="U1724" s="3" cm="1">
        <f t="array" ref="U1724">T1724*EXP(INDEX($C$3:$C$1260,$E1724+U$1012))</f>
        <v>157.3800963829222</v>
      </c>
      <c r="V1724" s="3" cm="1">
        <f t="array" ref="V1724">U1724*EXP(INDEX($C$3:$C$1260,$E1724+V$1012))</f>
        <v>160.46909550249839</v>
      </c>
      <c r="W1724" s="3" cm="1">
        <f t="array" ref="W1724">V1724*EXP(INDEX($C$3:$C$1260,$E1724+W$1012))</f>
        <v>168.57329151012203</v>
      </c>
      <c r="X1724" s="3" cm="1">
        <f t="array" ref="X1724">W1724*EXP(INDEX($C$3:$C$1260,$E1724+X$1012))</f>
        <v>167.0346702963032</v>
      </c>
      <c r="Y1724" s="3" cm="1">
        <f t="array" ref="Y1724">X1724*EXP(INDEX($C$3:$C$1260,$E1724+Y$1012))</f>
        <v>168.36188611667512</v>
      </c>
      <c r="Z1724" s="3" cm="1">
        <f t="array" ref="Z1724">Y1724*EXP(INDEX($C$3:$C$1260,$E1724+Z$1012))</f>
        <v>166.07743183624967</v>
      </c>
      <c r="AA1724" s="3" cm="1">
        <f t="array" ref="AA1724">Z1724*EXP(INDEX($C$3:$C$1260,$E1724+AA$1012))</f>
        <v>162.63021204829317</v>
      </c>
      <c r="AB1724" s="3" cm="1">
        <f t="array" ref="AB1724">AA1724*EXP(INDEX($C$3:$C$1260,$E1724+AB$1012))</f>
        <v>157.60325846830719</v>
      </c>
      <c r="AC1724" s="3" cm="1">
        <f t="array" ref="AC1724">AB1724*EXP(INDEX($C$3:$C$1260,$E1724+AC$1012))</f>
        <v>162.14279322109948</v>
      </c>
      <c r="AD1724" s="3" cm="1">
        <f t="array" ref="AD1724">AC1724*EXP(INDEX($C$3:$C$1260,$E1724+AD$1012))</f>
        <v>161.51441954315459</v>
      </c>
      <c r="AE1724" s="3" cm="1">
        <f t="array" ref="AE1724">AD1724*EXP(INDEX($C$3:$C$1260,$E1724+AE$1012))</f>
        <v>166.17727410879061</v>
      </c>
      <c r="AF1724" s="3" cm="1">
        <f t="array" ref="AF1724">AE1724*EXP(INDEX($C$3:$C$1260,$E1724+AF$1012))</f>
        <v>166.29473349745234</v>
      </c>
      <c r="AG1724" s="3" cm="1">
        <f t="array" ref="AG1724">AF1724*EXP(INDEX($C$3:$C$1260,$E1724+AG$1012))</f>
        <v>163.5991892784981</v>
      </c>
      <c r="AH1724" s="3" cm="1">
        <f t="array" ref="AH1724">AG1724*EXP(INDEX($C$3:$C$1260,$E1724+AH$1012))</f>
        <v>168.97264267849945</v>
      </c>
    </row>
    <row r="1725" spans="5:34" x14ac:dyDescent="0.25">
      <c r="E1725" s="2">
        <v>713</v>
      </c>
      <c r="F1725" s="3">
        <f t="shared" si="1245"/>
        <v>22.890129988516151</v>
      </c>
      <c r="G1725" s="3">
        <f t="shared" si="1246"/>
        <v>0</v>
      </c>
      <c r="H1725" s="3">
        <f t="shared" si="1247"/>
        <v>0</v>
      </c>
      <c r="I1725" s="3">
        <f t="shared" si="1248"/>
        <v>0</v>
      </c>
      <c r="J1725" s="3">
        <f t="shared" si="1249"/>
        <v>172.89012998851615</v>
      </c>
      <c r="K1725" s="3">
        <f t="shared" si="1250"/>
        <v>172.89012998851615</v>
      </c>
      <c r="L1725" s="3">
        <f t="shared" si="1251"/>
        <v>141.76638386393014</v>
      </c>
      <c r="M1725" s="3">
        <f t="shared" si="1252"/>
        <v>149.63999938964801</v>
      </c>
      <c r="N1725" s="3" cm="1">
        <f t="array" ref="N1725">M1725*EXP(INDEX($C$3:$C$1260,$E1725+N$1012))</f>
        <v>141.76638386393014</v>
      </c>
      <c r="O1725" s="3" cm="1">
        <f t="array" ref="O1725">N1725*EXP(INDEX($C$3:$C$1260,$E1725+O$1012))</f>
        <v>144.13199466040135</v>
      </c>
      <c r="P1725" s="3" cm="1">
        <f t="array" ref="P1725">O1725*EXP(INDEX($C$3:$C$1260,$E1725+P$1012))</f>
        <v>142.06061486660525</v>
      </c>
      <c r="Q1725" s="3" cm="1">
        <f t="array" ref="Q1725">P1725*EXP(INDEX($C$3:$C$1260,$E1725+Q$1012))</f>
        <v>154.45362326260567</v>
      </c>
      <c r="R1725" s="3" cm="1">
        <f t="array" ref="R1725">Q1725*EXP(INDEX($C$3:$C$1260,$E1725+R$1012))</f>
        <v>152.66469373797935</v>
      </c>
      <c r="S1725" s="3" cm="1">
        <f t="array" ref="S1725">R1725*EXP(INDEX($C$3:$C$1260,$E1725+S$1012))</f>
        <v>156.57209007355345</v>
      </c>
      <c r="T1725" s="3" cm="1">
        <f t="array" ref="T1725">S1725*EXP(INDEX($C$3:$C$1260,$E1725+T$1012))</f>
        <v>157.70192706710219</v>
      </c>
      <c r="U1725" s="3" cm="1">
        <f t="array" ref="U1725">T1725*EXP(INDEX($C$3:$C$1260,$E1725+U$1012))</f>
        <v>160.79724296194368</v>
      </c>
      <c r="V1725" s="3" cm="1">
        <f t="array" ref="V1725">U1725*EXP(INDEX($C$3:$C$1260,$E1725+V$1012))</f>
        <v>168.91801145240225</v>
      </c>
      <c r="W1725" s="3" cm="1">
        <f t="array" ref="W1725">V1725*EXP(INDEX($C$3:$C$1260,$E1725+W$1012))</f>
        <v>167.37624387173452</v>
      </c>
      <c r="X1725" s="3" cm="1">
        <f t="array" ref="X1725">W1725*EXP(INDEX($C$3:$C$1260,$E1725+X$1012))</f>
        <v>168.70617375052515</v>
      </c>
      <c r="Y1725" s="3" cm="1">
        <f t="array" ref="Y1725">X1725*EXP(INDEX($C$3:$C$1260,$E1725+Y$1012))</f>
        <v>166.41704792966388</v>
      </c>
      <c r="Z1725" s="3" cm="1">
        <f t="array" ref="Z1725">Y1725*EXP(INDEX($C$3:$C$1260,$E1725+Z$1012))</f>
        <v>162.96277883160798</v>
      </c>
      <c r="AA1725" s="3" cm="1">
        <f t="array" ref="AA1725">Z1725*EXP(INDEX($C$3:$C$1260,$E1725+AA$1012))</f>
        <v>157.92554550248491</v>
      </c>
      <c r="AB1725" s="3" cm="1">
        <f t="array" ref="AB1725">AA1725*EXP(INDEX($C$3:$C$1260,$E1725+AB$1012))</f>
        <v>162.47436326887885</v>
      </c>
      <c r="AC1725" s="3" cm="1">
        <f t="array" ref="AC1725">AB1725*EXP(INDEX($C$3:$C$1260,$E1725+AC$1012))</f>
        <v>161.84470461312964</v>
      </c>
      <c r="AD1725" s="3" cm="1">
        <f t="array" ref="AD1725">AC1725*EXP(INDEX($C$3:$C$1260,$E1725+AD$1012))</f>
        <v>166.51709437228493</v>
      </c>
      <c r="AE1725" s="3" cm="1">
        <f t="array" ref="AE1725">AD1725*EXP(INDEX($C$3:$C$1260,$E1725+AE$1012))</f>
        <v>166.63479395672925</v>
      </c>
      <c r="AF1725" s="3" cm="1">
        <f t="array" ref="AF1725">AE1725*EXP(INDEX($C$3:$C$1260,$E1725+AF$1012))</f>
        <v>163.93373754874881</v>
      </c>
      <c r="AG1725" s="3" cm="1">
        <f t="array" ref="AG1725">AF1725*EXP(INDEX($C$3:$C$1260,$E1725+AG$1012))</f>
        <v>169.31817926445132</v>
      </c>
      <c r="AH1725" s="3" cm="1">
        <f t="array" ref="AH1725">AG1725*EXP(INDEX($C$3:$C$1260,$E1725+AH$1012))</f>
        <v>172.89012998851615</v>
      </c>
    </row>
    <row r="1726" spans="5:34" x14ac:dyDescent="0.25">
      <c r="E1726" s="2">
        <v>714</v>
      </c>
      <c r="F1726" s="3">
        <f t="shared" si="1245"/>
        <v>29.554335901432211</v>
      </c>
      <c r="G1726" s="3">
        <f t="shared" si="1246"/>
        <v>0</v>
      </c>
      <c r="H1726" s="3">
        <f t="shared" si="1247"/>
        <v>0</v>
      </c>
      <c r="I1726" s="3">
        <f t="shared" si="1248"/>
        <v>0</v>
      </c>
      <c r="J1726" s="3">
        <f t="shared" si="1249"/>
        <v>179.55433590143221</v>
      </c>
      <c r="K1726" s="3">
        <f t="shared" si="1250"/>
        <v>182.49233873941117</v>
      </c>
      <c r="L1726" s="3">
        <f t="shared" si="1251"/>
        <v>149.63999938964801</v>
      </c>
      <c r="M1726" s="3">
        <f t="shared" si="1252"/>
        <v>149.63999938964801</v>
      </c>
      <c r="N1726" s="3" cm="1">
        <f t="array" ref="N1726">M1726*EXP(INDEX($C$3:$C$1260,$E1726+N$1012))</f>
        <v>152.13699471739696</v>
      </c>
      <c r="O1726" s="3" cm="1">
        <f t="array" ref="O1726">N1726*EXP(INDEX($C$3:$C$1260,$E1726+O$1012))</f>
        <v>149.95057179659449</v>
      </c>
      <c r="P1726" s="3" cm="1">
        <f t="array" ref="P1726">O1726*EXP(INDEX($C$3:$C$1260,$E1726+P$1012))</f>
        <v>163.03188006071287</v>
      </c>
      <c r="Q1726" s="3" cm="1">
        <f t="array" ref="Q1726">P1726*EXP(INDEX($C$3:$C$1260,$E1726+Q$1012))</f>
        <v>161.14359451884459</v>
      </c>
      <c r="R1726" s="3" cm="1">
        <f t="array" ref="R1726">Q1726*EXP(INDEX($C$3:$C$1260,$E1726+R$1012))</f>
        <v>165.26800518189452</v>
      </c>
      <c r="S1726" s="3" cm="1">
        <f t="array" ref="S1726">R1726*EXP(INDEX($C$3:$C$1260,$E1726+S$1012))</f>
        <v>166.46059260930122</v>
      </c>
      <c r="T1726" s="3" cm="1">
        <f t="array" ref="T1726">S1726*EXP(INDEX($C$3:$C$1260,$E1726+T$1012))</f>
        <v>169.72782039624556</v>
      </c>
      <c r="U1726" s="3" cm="1">
        <f t="array" ref="U1726">T1726*EXP(INDEX($C$3:$C$1260,$E1726+U$1012))</f>
        <v>178.29961124563377</v>
      </c>
      <c r="V1726" s="3" cm="1">
        <f t="array" ref="V1726">U1726*EXP(INDEX($C$3:$C$1260,$E1726+V$1012))</f>
        <v>176.6722148661681</v>
      </c>
      <c r="W1726" s="3" cm="1">
        <f t="array" ref="W1726">V1726*EXP(INDEX($C$3:$C$1260,$E1726+W$1012))</f>
        <v>178.07600821143336</v>
      </c>
      <c r="X1726" s="3" cm="1">
        <f t="array" ref="X1726">W1726*EXP(INDEX($C$3:$C$1260,$E1726+X$1012))</f>
        <v>175.65974578658879</v>
      </c>
      <c r="Y1726" s="3" cm="1">
        <f t="array" ref="Y1726">X1726*EXP(INDEX($C$3:$C$1260,$E1726+Y$1012))</f>
        <v>172.01362876197106</v>
      </c>
      <c r="Z1726" s="3" cm="1">
        <f t="array" ref="Z1726">Y1726*EXP(INDEX($C$3:$C$1260,$E1726+Z$1012))</f>
        <v>166.69663067151421</v>
      </c>
      <c r="AA1726" s="3" cm="1">
        <f t="array" ref="AA1726">Z1726*EXP(INDEX($C$3:$C$1260,$E1726+AA$1012))</f>
        <v>171.49808690700755</v>
      </c>
      <c r="AB1726" s="3" cm="1">
        <f t="array" ref="AB1726">AA1726*EXP(INDEX($C$3:$C$1260,$E1726+AB$1012))</f>
        <v>170.83345740674159</v>
      </c>
      <c r="AC1726" s="3" cm="1">
        <f t="array" ref="AC1726">AB1726*EXP(INDEX($C$3:$C$1260,$E1726+AC$1012))</f>
        <v>175.7653487455182</v>
      </c>
      <c r="AD1726" s="3" cm="1">
        <f t="array" ref="AD1726">AC1726*EXP(INDEX($C$3:$C$1260,$E1726+AD$1012))</f>
        <v>175.88958529063115</v>
      </c>
      <c r="AE1726" s="3" cm="1">
        <f t="array" ref="AE1726">AD1726*EXP(INDEX($C$3:$C$1260,$E1726+AE$1012))</f>
        <v>173.03851391372743</v>
      </c>
      <c r="AF1726" s="3" cm="1">
        <f t="array" ref="AF1726">AE1726*EXP(INDEX($C$3:$C$1260,$E1726+AF$1012))</f>
        <v>178.72200412551607</v>
      </c>
      <c r="AG1726" s="3" cm="1">
        <f t="array" ref="AG1726">AF1726*EXP(INDEX($C$3:$C$1260,$E1726+AG$1012))</f>
        <v>182.49233873941117</v>
      </c>
      <c r="AH1726" s="3" cm="1">
        <f t="array" ref="AH1726">AG1726*EXP(INDEX($C$3:$C$1260,$E1726+AH$1012))</f>
        <v>179.55433590143221</v>
      </c>
    </row>
    <row r="1727" spans="5:34" x14ac:dyDescent="0.25">
      <c r="E1727" s="2">
        <v>715</v>
      </c>
      <c r="F1727" s="3">
        <f t="shared" si="1245"/>
        <v>29.106128611765513</v>
      </c>
      <c r="G1727" s="3">
        <f t="shared" si="1246"/>
        <v>0</v>
      </c>
      <c r="H1727" s="3">
        <f t="shared" si="1247"/>
        <v>0</v>
      </c>
      <c r="I1727" s="3">
        <f t="shared" si="1248"/>
        <v>0</v>
      </c>
      <c r="J1727" s="3">
        <f t="shared" si="1249"/>
        <v>179.10612861176551</v>
      </c>
      <c r="K1727" s="3">
        <f t="shared" si="1250"/>
        <v>179.49712696972458</v>
      </c>
      <c r="L1727" s="3">
        <f t="shared" si="1251"/>
        <v>147.4894618090803</v>
      </c>
      <c r="M1727" s="3">
        <f t="shared" si="1252"/>
        <v>149.63999938964801</v>
      </c>
      <c r="N1727" s="3" cm="1">
        <f t="array" ref="N1727">M1727*EXP(INDEX($C$3:$C$1260,$E1727+N$1012))</f>
        <v>147.4894618090803</v>
      </c>
      <c r="O1727" s="3" cm="1">
        <f t="array" ref="O1727">N1727*EXP(INDEX($C$3:$C$1260,$E1727+O$1012))</f>
        <v>160.35606906850865</v>
      </c>
      <c r="P1727" s="3" cm="1">
        <f t="array" ref="P1727">O1727*EXP(INDEX($C$3:$C$1260,$E1727+P$1012))</f>
        <v>158.49877559523134</v>
      </c>
      <c r="Q1727" s="3" cm="1">
        <f t="array" ref="Q1727">P1727*EXP(INDEX($C$3:$C$1260,$E1727+Q$1012))</f>
        <v>162.55549309676925</v>
      </c>
      <c r="R1727" s="3" cm="1">
        <f t="array" ref="R1727">Q1727*EXP(INDEX($C$3:$C$1260,$E1727+R$1012))</f>
        <v>163.72850681536372</v>
      </c>
      <c r="S1727" s="3" cm="1">
        <f t="array" ref="S1727">R1727*EXP(INDEX($C$3:$C$1260,$E1727+S$1012))</f>
        <v>166.94211021900901</v>
      </c>
      <c r="T1727" s="3" cm="1">
        <f t="array" ref="T1727">S1727*EXP(INDEX($C$3:$C$1260,$E1727+T$1012))</f>
        <v>175.37321390850477</v>
      </c>
      <c r="U1727" s="3" cm="1">
        <f t="array" ref="U1727">T1727*EXP(INDEX($C$3:$C$1260,$E1727+U$1012))</f>
        <v>173.77252767382322</v>
      </c>
      <c r="V1727" s="3" cm="1">
        <f t="array" ref="V1727">U1727*EXP(INDEX($C$3:$C$1260,$E1727+V$1012))</f>
        <v>175.15328082803723</v>
      </c>
      <c r="W1727" s="3" cm="1">
        <f t="array" ref="W1727">V1727*EXP(INDEX($C$3:$C$1260,$E1727+W$1012))</f>
        <v>172.77667605514415</v>
      </c>
      <c r="X1727" s="3" cm="1">
        <f t="array" ref="X1727">W1727*EXP(INDEX($C$3:$C$1260,$E1727+X$1012))</f>
        <v>169.19040205024567</v>
      </c>
      <c r="Y1727" s="3" cm="1">
        <f t="array" ref="Y1727">X1727*EXP(INDEX($C$3:$C$1260,$E1727+Y$1012))</f>
        <v>163.96067083011303</v>
      </c>
      <c r="Z1727" s="3" cm="1">
        <f t="array" ref="Z1727">Y1727*EXP(INDEX($C$3:$C$1260,$E1727+Z$1012))</f>
        <v>168.68332168491187</v>
      </c>
      <c r="AA1727" s="3" cm="1">
        <f t="array" ref="AA1727">Z1727*EXP(INDEX($C$3:$C$1260,$E1727+AA$1012))</f>
        <v>168.02960062121605</v>
      </c>
      <c r="AB1727" s="3" cm="1">
        <f t="array" ref="AB1727">AA1727*EXP(INDEX($C$3:$C$1260,$E1727+AB$1012))</f>
        <v>172.88054577295401</v>
      </c>
      <c r="AC1727" s="3" cm="1">
        <f t="array" ref="AC1727">AB1727*EXP(INDEX($C$3:$C$1260,$E1727+AC$1012))</f>
        <v>173.00274324746971</v>
      </c>
      <c r="AD1727" s="3" cm="1">
        <f t="array" ref="AD1727">AC1727*EXP(INDEX($C$3:$C$1260,$E1727+AD$1012))</f>
        <v>170.19846595848938</v>
      </c>
      <c r="AE1727" s="3" cm="1">
        <f t="array" ref="AE1727">AD1727*EXP(INDEX($C$3:$C$1260,$E1727+AE$1012))</f>
        <v>175.78867413502746</v>
      </c>
      <c r="AF1727" s="3" cm="1">
        <f t="array" ref="AF1727">AE1727*EXP(INDEX($C$3:$C$1260,$E1727+AF$1012))</f>
        <v>179.49712696972458</v>
      </c>
      <c r="AG1727" s="3" cm="1">
        <f t="array" ref="AG1727">AF1727*EXP(INDEX($C$3:$C$1260,$E1727+AG$1012))</f>
        <v>176.60734500907381</v>
      </c>
      <c r="AH1727" s="3" cm="1">
        <f t="array" ref="AH1727">AG1727*EXP(INDEX($C$3:$C$1260,$E1727+AH$1012))</f>
        <v>179.10612861176551</v>
      </c>
    </row>
    <row r="1728" spans="5:34" x14ac:dyDescent="0.25">
      <c r="E1728" s="2">
        <v>716</v>
      </c>
      <c r="F1728" s="3">
        <f t="shared" si="1245"/>
        <v>34.445040294908097</v>
      </c>
      <c r="G1728" s="3">
        <f t="shared" si="1246"/>
        <v>0</v>
      </c>
      <c r="H1728" s="3">
        <f t="shared" si="1247"/>
        <v>0</v>
      </c>
      <c r="I1728" s="3">
        <f t="shared" si="1248"/>
        <v>0</v>
      </c>
      <c r="J1728" s="3">
        <f t="shared" si="1249"/>
        <v>184.4450402949081</v>
      </c>
      <c r="K1728" s="3">
        <f t="shared" si="1250"/>
        <v>184.4450402949081</v>
      </c>
      <c r="L1728" s="3">
        <f t="shared" si="1251"/>
        <v>149.63999938964801</v>
      </c>
      <c r="M1728" s="3">
        <f t="shared" si="1252"/>
        <v>149.63999938964801</v>
      </c>
      <c r="N1728" s="3" cm="1">
        <f t="array" ref="N1728">M1728*EXP(INDEX($C$3:$C$1260,$E1728+N$1012))</f>
        <v>162.69421410323889</v>
      </c>
      <c r="O1728" s="3" cm="1">
        <f t="array" ref="O1728">N1728*EXP(INDEX($C$3:$C$1260,$E1728+O$1012))</f>
        <v>160.80983951268422</v>
      </c>
      <c r="P1728" s="3" cm="1">
        <f t="array" ref="P1728">O1728*EXP(INDEX($C$3:$C$1260,$E1728+P$1012))</f>
        <v>164.92570783987298</v>
      </c>
      <c r="Q1728" s="3" cm="1">
        <f t="array" ref="Q1728">P1728*EXP(INDEX($C$3:$C$1260,$E1728+Q$1012))</f>
        <v>166.11582522169476</v>
      </c>
      <c r="R1728" s="3" cm="1">
        <f t="array" ref="R1728">Q1728*EXP(INDEX($C$3:$C$1260,$E1728+R$1012))</f>
        <v>169.37628604012625</v>
      </c>
      <c r="S1728" s="3" cm="1">
        <f t="array" ref="S1728">R1728*EXP(INDEX($C$3:$C$1260,$E1728+S$1012))</f>
        <v>177.93032329455286</v>
      </c>
      <c r="T1728" s="3" cm="1">
        <f t="array" ref="T1728">S1728*EXP(INDEX($C$3:$C$1260,$E1728+T$1012))</f>
        <v>176.30629752184495</v>
      </c>
      <c r="U1728" s="3" cm="1">
        <f t="array" ref="U1728">T1728*EXP(INDEX($C$3:$C$1260,$E1728+U$1012))</f>
        <v>177.70718337917688</v>
      </c>
      <c r="V1728" s="3" cm="1">
        <f t="array" ref="V1728">U1728*EXP(INDEX($C$3:$C$1260,$E1728+V$1012))</f>
        <v>175.29592543299555</v>
      </c>
      <c r="W1728" s="3" cm="1">
        <f t="array" ref="W1728">V1728*EXP(INDEX($C$3:$C$1260,$E1728+W$1012))</f>
        <v>171.65736011909675</v>
      </c>
      <c r="X1728" s="3" cm="1">
        <f t="array" ref="X1728">W1728*EXP(INDEX($C$3:$C$1260,$E1728+X$1012))</f>
        <v>166.35137441008598</v>
      </c>
      <c r="Y1728" s="3" cm="1">
        <f t="array" ref="Y1728">X1728*EXP(INDEX($C$3:$C$1260,$E1728+Y$1012))</f>
        <v>171.14288603648552</v>
      </c>
      <c r="Z1728" s="3" cm="1">
        <f t="array" ref="Z1728">Y1728*EXP(INDEX($C$3:$C$1260,$E1728+Z$1012))</f>
        <v>170.47963309371548</v>
      </c>
      <c r="AA1728" s="3" cm="1">
        <f t="array" ref="AA1728">Z1728*EXP(INDEX($C$3:$C$1260,$E1728+AA$1012))</f>
        <v>175.40130967075072</v>
      </c>
      <c r="AB1728" s="3" cm="1">
        <f t="array" ref="AB1728">AA1728*EXP(INDEX($C$3:$C$1260,$E1728+AB$1012))</f>
        <v>175.5252889014541</v>
      </c>
      <c r="AC1728" s="3" cm="1">
        <f t="array" ref="AC1728">AB1728*EXP(INDEX($C$3:$C$1260,$E1728+AC$1012))</f>
        <v>172.68012256438647</v>
      </c>
      <c r="AD1728" s="3" cm="1">
        <f t="array" ref="AD1728">AC1728*EXP(INDEX($C$3:$C$1260,$E1728+AD$1012))</f>
        <v>178.351841328999</v>
      </c>
      <c r="AE1728" s="3" cm="1">
        <f t="array" ref="AE1728">AD1728*EXP(INDEX($C$3:$C$1260,$E1728+AE$1012))</f>
        <v>182.11436695702628</v>
      </c>
      <c r="AF1728" s="3" cm="1">
        <f t="array" ref="AF1728">AE1728*EXP(INDEX($C$3:$C$1260,$E1728+AF$1012))</f>
        <v>179.18244920830091</v>
      </c>
      <c r="AG1728" s="3" cm="1">
        <f t="array" ref="AG1728">AF1728*EXP(INDEX($C$3:$C$1260,$E1728+AG$1012))</f>
        <v>181.71766746861076</v>
      </c>
      <c r="AH1728" s="3" cm="1">
        <f t="array" ref="AH1728">AG1728*EXP(INDEX($C$3:$C$1260,$E1728+AH$1012))</f>
        <v>184.4450402949081</v>
      </c>
    </row>
    <row r="1729" spans="5:34" x14ac:dyDescent="0.25">
      <c r="E1729" s="2">
        <v>717</v>
      </c>
      <c r="F1729" s="3">
        <f t="shared" si="1245"/>
        <v>21.395868243801317</v>
      </c>
      <c r="G1729" s="3">
        <f t="shared" si="1246"/>
        <v>0</v>
      </c>
      <c r="H1729" s="3">
        <f t="shared" si="1247"/>
        <v>0</v>
      </c>
      <c r="I1729" s="3">
        <f t="shared" si="1248"/>
        <v>0</v>
      </c>
      <c r="J1729" s="3">
        <f t="shared" si="1249"/>
        <v>171.39586824380132</v>
      </c>
      <c r="K1729" s="3">
        <f t="shared" si="1250"/>
        <v>171.39586824380132</v>
      </c>
      <c r="L1729" s="3">
        <f t="shared" si="1251"/>
        <v>147.90682274206583</v>
      </c>
      <c r="M1729" s="3">
        <f t="shared" si="1252"/>
        <v>149.63999938964801</v>
      </c>
      <c r="N1729" s="3" cm="1">
        <f t="array" ref="N1729">M1729*EXP(INDEX($C$3:$C$1260,$E1729+N$1012))</f>
        <v>147.90682274206583</v>
      </c>
      <c r="O1729" s="3" cm="1">
        <f t="array" ref="O1729">N1729*EXP(INDEX($C$3:$C$1260,$E1729+O$1012))</f>
        <v>151.69244313037032</v>
      </c>
      <c r="P1729" s="3" cm="1">
        <f t="array" ref="P1729">O1729*EXP(INDEX($C$3:$C$1260,$E1729+P$1012))</f>
        <v>152.78706819292117</v>
      </c>
      <c r="Q1729" s="3" cm="1">
        <f t="array" ref="Q1729">P1729*EXP(INDEX($C$3:$C$1260,$E1729+Q$1012))</f>
        <v>155.78591703071979</v>
      </c>
      <c r="R1729" s="3" cm="1">
        <f t="array" ref="R1729">Q1729*EXP(INDEX($C$3:$C$1260,$E1729+R$1012))</f>
        <v>163.65359773827817</v>
      </c>
      <c r="S1729" s="3" cm="1">
        <f t="array" ref="S1729">R1729*EXP(INDEX($C$3:$C$1260,$E1729+S$1012))</f>
        <v>162.15988010992677</v>
      </c>
      <c r="T1729" s="3" cm="1">
        <f t="array" ref="T1729">S1729*EXP(INDEX($C$3:$C$1260,$E1729+T$1012))</f>
        <v>163.44836206358184</v>
      </c>
      <c r="U1729" s="3" cm="1">
        <f t="array" ref="U1729">T1729*EXP(INDEX($C$3:$C$1260,$E1729+U$1012))</f>
        <v>161.2305779857418</v>
      </c>
      <c r="V1729" s="3" cm="1">
        <f t="array" ref="V1729">U1729*EXP(INDEX($C$3:$C$1260,$E1729+V$1012))</f>
        <v>157.8839628995685</v>
      </c>
      <c r="W1729" s="3" cm="1">
        <f t="array" ref="W1729">V1729*EXP(INDEX($C$3:$C$1260,$E1729+W$1012))</f>
        <v>153.00371744871293</v>
      </c>
      <c r="X1729" s="3" cm="1">
        <f t="array" ref="X1729">W1729*EXP(INDEX($C$3:$C$1260,$E1729+X$1012))</f>
        <v>157.41076905040629</v>
      </c>
      <c r="Y1729" s="3" cm="1">
        <f t="array" ref="Y1729">X1729*EXP(INDEX($C$3:$C$1260,$E1729+Y$1012))</f>
        <v>156.80073401936141</v>
      </c>
      <c r="Z1729" s="3" cm="1">
        <f t="array" ref="Z1729">Y1729*EXP(INDEX($C$3:$C$1260,$E1729+Z$1012))</f>
        <v>161.32750643129401</v>
      </c>
      <c r="AA1729" s="3" cm="1">
        <f t="array" ref="AA1729">Z1729*EXP(INDEX($C$3:$C$1260,$E1729+AA$1012))</f>
        <v>161.44153784973776</v>
      </c>
      <c r="AB1729" s="3" cm="1">
        <f t="array" ref="AB1729">AA1729*EXP(INDEX($C$3:$C$1260,$E1729+AB$1012))</f>
        <v>158.82466120609703</v>
      </c>
      <c r="AC1729" s="3" cm="1">
        <f t="array" ref="AC1729">AB1729*EXP(INDEX($C$3:$C$1260,$E1729+AC$1012))</f>
        <v>164.0412941217354</v>
      </c>
      <c r="AD1729" s="3" cm="1">
        <f t="array" ref="AD1729">AC1729*EXP(INDEX($C$3:$C$1260,$E1729+AD$1012))</f>
        <v>167.50192322760063</v>
      </c>
      <c r="AE1729" s="3" cm="1">
        <f t="array" ref="AE1729">AD1729*EXP(INDEX($C$3:$C$1260,$E1729+AE$1012))</f>
        <v>164.80525590880242</v>
      </c>
      <c r="AF1729" s="3" cm="1">
        <f t="array" ref="AF1729">AE1729*EXP(INDEX($C$3:$C$1260,$E1729+AF$1012))</f>
        <v>167.13705400633438</v>
      </c>
      <c r="AG1729" s="3" cm="1">
        <f t="array" ref="AG1729">AF1729*EXP(INDEX($C$3:$C$1260,$E1729+AG$1012))</f>
        <v>169.64558862332757</v>
      </c>
      <c r="AH1729" s="3" cm="1">
        <f t="array" ref="AH1729">AG1729*EXP(INDEX($C$3:$C$1260,$E1729+AH$1012))</f>
        <v>171.39586824380132</v>
      </c>
    </row>
    <row r="1730" spans="5:34" x14ac:dyDescent="0.25">
      <c r="E1730" s="2">
        <v>718</v>
      </c>
      <c r="F1730" s="3">
        <f t="shared" si="1245"/>
        <v>25.198139137621297</v>
      </c>
      <c r="G1730" s="3">
        <f t="shared" si="1246"/>
        <v>0</v>
      </c>
      <c r="H1730" s="3">
        <f t="shared" si="1247"/>
        <v>0</v>
      </c>
      <c r="I1730" s="3">
        <f t="shared" si="1248"/>
        <v>0</v>
      </c>
      <c r="J1730" s="3">
        <f t="shared" si="1249"/>
        <v>175.1981391376213</v>
      </c>
      <c r="K1730" s="3">
        <f t="shared" si="1250"/>
        <v>175.1981391376213</v>
      </c>
      <c r="L1730" s="3">
        <f t="shared" si="1251"/>
        <v>149.63999938964801</v>
      </c>
      <c r="M1730" s="3">
        <f t="shared" si="1252"/>
        <v>149.63999938964801</v>
      </c>
      <c r="N1730" s="3" cm="1">
        <f t="array" ref="N1730">M1730*EXP(INDEX($C$3:$C$1260,$E1730+N$1012))</f>
        <v>153.46997979280499</v>
      </c>
      <c r="O1730" s="3" cm="1">
        <f t="array" ref="O1730">N1730*EXP(INDEX($C$3:$C$1260,$E1730+O$1012))</f>
        <v>154.57743170513262</v>
      </c>
      <c r="P1730" s="3" cm="1">
        <f t="array" ref="P1730">O1730*EXP(INDEX($C$3:$C$1260,$E1730+P$1012))</f>
        <v>157.61142114482467</v>
      </c>
      <c r="Q1730" s="3" cm="1">
        <f t="array" ref="Q1730">P1730*EXP(INDEX($C$3:$C$1260,$E1730+Q$1012))</f>
        <v>165.5712955742153</v>
      </c>
      <c r="R1730" s="3" cm="1">
        <f t="array" ref="R1730">Q1730*EXP(INDEX($C$3:$C$1260,$E1730+R$1012))</f>
        <v>164.06007451726239</v>
      </c>
      <c r="S1730" s="3" cm="1">
        <f t="array" ref="S1730">R1730*EXP(INDEX($C$3:$C$1260,$E1730+S$1012))</f>
        <v>165.36365494164048</v>
      </c>
      <c r="T1730" s="3" cm="1">
        <f t="array" ref="T1730">S1730*EXP(INDEX($C$3:$C$1260,$E1730+T$1012))</f>
        <v>163.11988280252086</v>
      </c>
      <c r="U1730" s="3" cm="1">
        <f t="array" ref="U1730">T1730*EXP(INDEX($C$3:$C$1260,$E1730+U$1012))</f>
        <v>159.7340519789781</v>
      </c>
      <c r="V1730" s="3" cm="1">
        <f t="array" ref="V1730">U1730*EXP(INDEX($C$3:$C$1260,$E1730+V$1012))</f>
        <v>154.79661966349329</v>
      </c>
      <c r="W1730" s="3" cm="1">
        <f t="array" ref="W1730">V1730*EXP(INDEX($C$3:$C$1260,$E1730+W$1012))</f>
        <v>159.25531322989889</v>
      </c>
      <c r="X1730" s="3" cm="1">
        <f t="array" ref="X1730">W1730*EXP(INDEX($C$3:$C$1260,$E1730+X$1012))</f>
        <v>158.63812978980559</v>
      </c>
      <c r="Y1730" s="3" cm="1">
        <f t="array" ref="Y1730">X1730*EXP(INDEX($C$3:$C$1260,$E1730+Y$1012))</f>
        <v>163.2179470585462</v>
      </c>
      <c r="Z1730" s="3" cm="1">
        <f t="array" ref="Z1730">Y1730*EXP(INDEX($C$3:$C$1260,$E1730+Z$1012))</f>
        <v>163.33331470061964</v>
      </c>
      <c r="AA1730" s="3" cm="1">
        <f t="array" ref="AA1730">Z1730*EXP(INDEX($C$3:$C$1260,$E1730+AA$1012))</f>
        <v>160.68577341687458</v>
      </c>
      <c r="AB1730" s="3" cm="1">
        <f t="array" ref="AB1730">AA1730*EXP(INDEX($C$3:$C$1260,$E1730+AB$1012))</f>
        <v>165.96353499568599</v>
      </c>
      <c r="AC1730" s="3" cm="1">
        <f t="array" ref="AC1730">AB1730*EXP(INDEX($C$3:$C$1260,$E1730+AC$1012))</f>
        <v>169.46471585867124</v>
      </c>
      <c r="AD1730" s="3" cm="1">
        <f t="array" ref="AD1730">AC1730*EXP(INDEX($C$3:$C$1260,$E1730+AD$1012))</f>
        <v>166.7364489102103</v>
      </c>
      <c r="AE1730" s="3" cm="1">
        <f t="array" ref="AE1730">AD1730*EXP(INDEX($C$3:$C$1260,$E1730+AE$1012))</f>
        <v>169.09557108877243</v>
      </c>
      <c r="AF1730" s="3" cm="1">
        <f t="array" ref="AF1730">AE1730*EXP(INDEX($C$3:$C$1260,$E1730+AF$1012))</f>
        <v>171.63350079070642</v>
      </c>
      <c r="AG1730" s="3" cm="1">
        <f t="array" ref="AG1730">AF1730*EXP(INDEX($C$3:$C$1260,$E1730+AG$1012))</f>
        <v>173.40429024100888</v>
      </c>
      <c r="AH1730" s="3" cm="1">
        <f t="array" ref="AH1730">AG1730*EXP(INDEX($C$3:$C$1260,$E1730+AH$1012))</f>
        <v>175.1981391376213</v>
      </c>
    </row>
    <row r="1731" spans="5:34" x14ac:dyDescent="0.25">
      <c r="E1731" s="2">
        <v>719</v>
      </c>
      <c r="F1731" s="3">
        <f t="shared" si="1245"/>
        <v>24.419710842588614</v>
      </c>
      <c r="G1731" s="3">
        <f t="shared" si="1246"/>
        <v>0</v>
      </c>
      <c r="H1731" s="3">
        <f t="shared" si="1247"/>
        <v>0</v>
      </c>
      <c r="I1731" s="3">
        <f t="shared" si="1248"/>
        <v>0</v>
      </c>
      <c r="J1731" s="3">
        <f t="shared" si="1249"/>
        <v>174.41971084258861</v>
      </c>
      <c r="K1731" s="3">
        <f t="shared" si="1250"/>
        <v>174.41971084258861</v>
      </c>
      <c r="L1731" s="3">
        <f t="shared" si="1251"/>
        <v>149.63999938964801</v>
      </c>
      <c r="M1731" s="3">
        <f t="shared" si="1252"/>
        <v>149.63999938964801</v>
      </c>
      <c r="N1731" s="3" cm="1">
        <f t="array" ref="N1731">M1731*EXP(INDEX($C$3:$C$1260,$E1731+N$1012))</f>
        <v>150.71981385048591</v>
      </c>
      <c r="O1731" s="3" cm="1">
        <f t="array" ref="O1731">N1731*EXP(INDEX($C$3:$C$1260,$E1731+O$1012))</f>
        <v>153.67808737418517</v>
      </c>
      <c r="P1731" s="3" cm="1">
        <f t="array" ref="P1731">O1731*EXP(INDEX($C$3:$C$1260,$E1731+P$1012))</f>
        <v>161.43931602856941</v>
      </c>
      <c r="Q1731" s="3" cm="1">
        <f t="array" ref="Q1731">P1731*EXP(INDEX($C$3:$C$1260,$E1731+Q$1012))</f>
        <v>159.9658088426992</v>
      </c>
      <c r="R1731" s="3" cm="1">
        <f t="array" ref="R1731">Q1731*EXP(INDEX($C$3:$C$1260,$E1731+R$1012))</f>
        <v>161.23685725341542</v>
      </c>
      <c r="S1731" s="3" cm="1">
        <f t="array" ref="S1731">R1731*EXP(INDEX($C$3:$C$1260,$E1731+S$1012))</f>
        <v>159.04908045184376</v>
      </c>
      <c r="T1731" s="3" cm="1">
        <f t="array" ref="T1731">S1731*EXP(INDEX($C$3:$C$1260,$E1731+T$1012))</f>
        <v>155.74774606024218</v>
      </c>
      <c r="U1731" s="3" cm="1">
        <f t="array" ref="U1731">T1731*EXP(INDEX($C$3:$C$1260,$E1731+U$1012))</f>
        <v>150.93353177759838</v>
      </c>
      <c r="V1731" s="3" cm="1">
        <f t="array" ref="V1731">U1731*EXP(INDEX($C$3:$C$1260,$E1731+V$1012))</f>
        <v>155.28095466418716</v>
      </c>
      <c r="W1731" s="3" cm="1">
        <f t="array" ref="W1731">V1731*EXP(INDEX($C$3:$C$1260,$E1731+W$1012))</f>
        <v>154.67917358802131</v>
      </c>
      <c r="X1731" s="3" cm="1">
        <f t="array" ref="X1731">W1731*EXP(INDEX($C$3:$C$1260,$E1731+X$1012))</f>
        <v>159.14469742678301</v>
      </c>
      <c r="Y1731" s="3" cm="1">
        <f t="array" ref="Y1731">X1731*EXP(INDEX($C$3:$C$1260,$E1731+Y$1012))</f>
        <v>159.25718596631862</v>
      </c>
      <c r="Z1731" s="3" cm="1">
        <f t="array" ref="Z1731">Y1731*EXP(INDEX($C$3:$C$1260,$E1731+Z$1012))</f>
        <v>156.67571643971448</v>
      </c>
      <c r="AA1731" s="3" cm="1">
        <f t="array" ref="AA1731">Z1731*EXP(INDEX($C$3:$C$1260,$E1731+AA$1012))</f>
        <v>161.82176676498514</v>
      </c>
      <c r="AB1731" s="3" cm="1">
        <f t="array" ref="AB1731">AA1731*EXP(INDEX($C$3:$C$1260,$E1731+AB$1012))</f>
        <v>165.23557253278079</v>
      </c>
      <c r="AC1731" s="3" cm="1">
        <f t="array" ref="AC1731">AB1731*EXP(INDEX($C$3:$C$1260,$E1731+AC$1012))</f>
        <v>162.57539192251639</v>
      </c>
      <c r="AD1731" s="3" cm="1">
        <f t="array" ref="AD1731">AC1731*EXP(INDEX($C$3:$C$1260,$E1731+AD$1012))</f>
        <v>164.87564010028211</v>
      </c>
      <c r="AE1731" s="3" cm="1">
        <f t="array" ref="AE1731">AD1731*EXP(INDEX($C$3:$C$1260,$E1731+AE$1012))</f>
        <v>167.35023349998863</v>
      </c>
      <c r="AF1731" s="3" cm="1">
        <f t="array" ref="AF1731">AE1731*EXP(INDEX($C$3:$C$1260,$E1731+AF$1012))</f>
        <v>169.07683131814301</v>
      </c>
      <c r="AG1731" s="3" cm="1">
        <f t="array" ref="AG1731">AF1731*EXP(INDEX($C$3:$C$1260,$E1731+AG$1012))</f>
        <v>170.82591311353127</v>
      </c>
      <c r="AH1731" s="3" cm="1">
        <f t="array" ref="AH1731">AG1731*EXP(INDEX($C$3:$C$1260,$E1731+AH$1012))</f>
        <v>174.41971084258861</v>
      </c>
    </row>
    <row r="1732" spans="5:34" x14ac:dyDescent="0.25">
      <c r="E1732" s="2">
        <v>720</v>
      </c>
      <c r="F1732" s="3">
        <f t="shared" si="1245"/>
        <v>25.894993793744959</v>
      </c>
      <c r="G1732" s="3">
        <f t="shared" si="1246"/>
        <v>0</v>
      </c>
      <c r="H1732" s="3">
        <f t="shared" si="1247"/>
        <v>0</v>
      </c>
      <c r="I1732" s="3">
        <f t="shared" si="1248"/>
        <v>0</v>
      </c>
      <c r="J1732" s="3">
        <f t="shared" si="1249"/>
        <v>175.89499379374496</v>
      </c>
      <c r="K1732" s="3">
        <f t="shared" si="1250"/>
        <v>175.89499379374496</v>
      </c>
      <c r="L1732" s="3">
        <f t="shared" si="1251"/>
        <v>149.63999938964801</v>
      </c>
      <c r="M1732" s="3">
        <f t="shared" si="1252"/>
        <v>149.63999938964801</v>
      </c>
      <c r="N1732" s="3" cm="1">
        <f t="array" ref="N1732">M1732*EXP(INDEX($C$3:$C$1260,$E1732+N$1012))</f>
        <v>152.57707870902604</v>
      </c>
      <c r="O1732" s="3" cm="1">
        <f t="array" ref="O1732">N1732*EXP(INDEX($C$3:$C$1260,$E1732+O$1012))</f>
        <v>160.28270294936033</v>
      </c>
      <c r="P1732" s="3" cm="1">
        <f t="array" ref="P1732">O1732*EXP(INDEX($C$3:$C$1260,$E1732+P$1012))</f>
        <v>158.81975253321269</v>
      </c>
      <c r="Q1732" s="3" cm="1">
        <f t="array" ref="Q1732">P1732*EXP(INDEX($C$3:$C$1260,$E1732+Q$1012))</f>
        <v>160.08169466639808</v>
      </c>
      <c r="R1732" s="3" cm="1">
        <f t="array" ref="R1732">Q1732*EXP(INDEX($C$3:$C$1260,$E1732+R$1012))</f>
        <v>157.90959193558771</v>
      </c>
      <c r="S1732" s="3" cm="1">
        <f t="array" ref="S1732">R1732*EXP(INDEX($C$3:$C$1260,$E1732+S$1012))</f>
        <v>154.63190956773164</v>
      </c>
      <c r="T1732" s="3" cm="1">
        <f t="array" ref="T1732">S1732*EXP(INDEX($C$3:$C$1260,$E1732+T$1012))</f>
        <v>149.85218615969262</v>
      </c>
      <c r="U1732" s="3" cm="1">
        <f t="array" ref="U1732">T1732*EXP(INDEX($C$3:$C$1260,$E1732+U$1012))</f>
        <v>154.16846244398417</v>
      </c>
      <c r="V1732" s="3" cm="1">
        <f t="array" ref="V1732">U1732*EXP(INDEX($C$3:$C$1260,$E1732+V$1012))</f>
        <v>153.57099275788511</v>
      </c>
      <c r="W1732" s="3" cm="1">
        <f t="array" ref="W1732">V1732*EXP(INDEX($C$3:$C$1260,$E1732+W$1012))</f>
        <v>158.00452387390436</v>
      </c>
      <c r="X1732" s="3" cm="1">
        <f t="array" ref="X1732">W1732*EXP(INDEX($C$3:$C$1260,$E1732+X$1012))</f>
        <v>158.11620650246806</v>
      </c>
      <c r="Y1732" s="3" cm="1">
        <f t="array" ref="Y1732">X1732*EXP(INDEX($C$3:$C$1260,$E1732+Y$1012))</f>
        <v>155.55323161206221</v>
      </c>
      <c r="Z1732" s="3" cm="1">
        <f t="array" ref="Z1732">Y1732*EXP(INDEX($C$3:$C$1260,$E1732+Z$1012))</f>
        <v>160.66241366225034</v>
      </c>
      <c r="AA1732" s="3" cm="1">
        <f t="array" ref="AA1732">Z1732*EXP(INDEX($C$3:$C$1260,$E1732+AA$1012))</f>
        <v>164.05176161829328</v>
      </c>
      <c r="AB1732" s="3" cm="1">
        <f t="array" ref="AB1732">AA1732*EXP(INDEX($C$3:$C$1260,$E1732+AB$1012))</f>
        <v>161.41063956057096</v>
      </c>
      <c r="AC1732" s="3" cm="1">
        <f t="array" ref="AC1732">AB1732*EXP(INDEX($C$3:$C$1260,$E1732+AC$1012))</f>
        <v>163.69440787956819</v>
      </c>
      <c r="AD1732" s="3" cm="1">
        <f t="array" ref="AD1732">AC1732*EXP(INDEX($C$3:$C$1260,$E1732+AD$1012))</f>
        <v>166.15127234457509</v>
      </c>
      <c r="AE1732" s="3" cm="1">
        <f t="array" ref="AE1732">AD1732*EXP(INDEX($C$3:$C$1260,$E1732+AE$1012))</f>
        <v>167.86550015480242</v>
      </c>
      <c r="AF1732" s="3" cm="1">
        <f t="array" ref="AF1732">AE1732*EXP(INDEX($C$3:$C$1260,$E1732+AF$1012))</f>
        <v>169.60205085844106</v>
      </c>
      <c r="AG1732" s="3" cm="1">
        <f t="array" ref="AG1732">AF1732*EXP(INDEX($C$3:$C$1260,$E1732+AG$1012))</f>
        <v>173.17010124441177</v>
      </c>
      <c r="AH1732" s="3" cm="1">
        <f t="array" ref="AH1732">AG1732*EXP(INDEX($C$3:$C$1260,$E1732+AH$1012))</f>
        <v>175.89499379374496</v>
      </c>
    </row>
    <row r="1733" spans="5:34" x14ac:dyDescent="0.25">
      <c r="E1733" s="2">
        <v>721</v>
      </c>
      <c r="F1733" s="3">
        <f t="shared" si="1245"/>
        <v>20.537576424257367</v>
      </c>
      <c r="G1733" s="3">
        <f t="shared" si="1246"/>
        <v>0</v>
      </c>
      <c r="H1733" s="3">
        <f t="shared" si="1247"/>
        <v>0</v>
      </c>
      <c r="I1733" s="3">
        <f t="shared" si="1248"/>
        <v>0</v>
      </c>
      <c r="J1733" s="3">
        <f t="shared" si="1249"/>
        <v>170.53757642425737</v>
      </c>
      <c r="K1733" s="3">
        <f t="shared" si="1250"/>
        <v>172.50904910909836</v>
      </c>
      <c r="L1733" s="3">
        <f t="shared" si="1251"/>
        <v>146.9675604960137</v>
      </c>
      <c r="M1733" s="3">
        <f t="shared" si="1252"/>
        <v>149.63999938964801</v>
      </c>
      <c r="N1733" s="3" cm="1">
        <f t="array" ref="N1733">M1733*EXP(INDEX($C$3:$C$1260,$E1733+N$1012))</f>
        <v>157.19729185046026</v>
      </c>
      <c r="O1733" s="3" cm="1">
        <f t="array" ref="O1733">N1733*EXP(INDEX($C$3:$C$1260,$E1733+O$1012))</f>
        <v>155.76250294748945</v>
      </c>
      <c r="P1733" s="3" cm="1">
        <f t="array" ref="P1733">O1733*EXP(INDEX($C$3:$C$1260,$E1733+P$1012))</f>
        <v>157.00015293815258</v>
      </c>
      <c r="Q1733" s="3" cm="1">
        <f t="array" ref="Q1733">P1733*EXP(INDEX($C$3:$C$1260,$E1733+Q$1012))</f>
        <v>154.86986276571736</v>
      </c>
      <c r="R1733" s="3" cm="1">
        <f t="array" ref="R1733">Q1733*EXP(INDEX($C$3:$C$1260,$E1733+R$1012))</f>
        <v>151.65527515088431</v>
      </c>
      <c r="S1733" s="3" cm="1">
        <f t="array" ref="S1733">R1733*EXP(INDEX($C$3:$C$1260,$E1733+S$1012))</f>
        <v>146.9675604960137</v>
      </c>
      <c r="T1733" s="3" cm="1">
        <f t="array" ref="T1733">S1733*EXP(INDEX($C$3:$C$1260,$E1733+T$1012))</f>
        <v>151.20074929482854</v>
      </c>
      <c r="U1733" s="3" cm="1">
        <f t="array" ref="U1733">T1733*EXP(INDEX($C$3:$C$1260,$E1733+U$1012))</f>
        <v>150.61478078488153</v>
      </c>
      <c r="V1733" s="3" cm="1">
        <f t="array" ref="V1733">U1733*EXP(INDEX($C$3:$C$1260,$E1733+V$1012))</f>
        <v>154.96296728254225</v>
      </c>
      <c r="W1733" s="3" cm="1">
        <f t="array" ref="W1733">V1733*EXP(INDEX($C$3:$C$1260,$E1733+W$1012))</f>
        <v>155.07250004205966</v>
      </c>
      <c r="X1733" s="3" cm="1">
        <f t="array" ref="X1733">W1733*EXP(INDEX($C$3:$C$1260,$E1733+X$1012))</f>
        <v>152.55886192366694</v>
      </c>
      <c r="Y1733" s="3" cm="1">
        <f t="array" ref="Y1733">X1733*EXP(INDEX($C$3:$C$1260,$E1733+Y$1012))</f>
        <v>157.56969320540733</v>
      </c>
      <c r="Z1733" s="3" cm="1">
        <f t="array" ref="Z1733">Y1733*EXP(INDEX($C$3:$C$1260,$E1733+Z$1012))</f>
        <v>160.89379686740494</v>
      </c>
      <c r="AA1733" s="3" cm="1">
        <f t="array" ref="AA1733">Z1733*EXP(INDEX($C$3:$C$1260,$E1733+AA$1012))</f>
        <v>158.30351589958502</v>
      </c>
      <c r="AB1733" s="3" cm="1">
        <f t="array" ref="AB1733">AA1733*EXP(INDEX($C$3:$C$1260,$E1733+AB$1012))</f>
        <v>160.54332211918481</v>
      </c>
      <c r="AC1733" s="3" cm="1">
        <f t="array" ref="AC1733">AB1733*EXP(INDEX($C$3:$C$1260,$E1733+AC$1012))</f>
        <v>162.95289241738931</v>
      </c>
      <c r="AD1733" s="3" cm="1">
        <f t="array" ref="AD1733">AC1733*EXP(INDEX($C$3:$C$1260,$E1733+AD$1012))</f>
        <v>164.6341216730977</v>
      </c>
      <c r="AE1733" s="3" cm="1">
        <f t="array" ref="AE1733">AD1733*EXP(INDEX($C$3:$C$1260,$E1733+AE$1012))</f>
        <v>166.3372441108273</v>
      </c>
      <c r="AF1733" s="3" cm="1">
        <f t="array" ref="AF1733">AE1733*EXP(INDEX($C$3:$C$1260,$E1733+AF$1012))</f>
        <v>169.83661021546425</v>
      </c>
      <c r="AG1733" s="3" cm="1">
        <f t="array" ref="AG1733">AF1733*EXP(INDEX($C$3:$C$1260,$E1733+AG$1012))</f>
        <v>172.50904910909836</v>
      </c>
      <c r="AH1733" s="3" cm="1">
        <f t="array" ref="AH1733">AG1733*EXP(INDEX($C$3:$C$1260,$E1733+AH$1012))</f>
        <v>170.53757642425737</v>
      </c>
    </row>
    <row r="1734" spans="5:34" x14ac:dyDescent="0.25">
      <c r="E1734" s="2">
        <v>722</v>
      </c>
      <c r="F1734" s="3">
        <f t="shared" si="1245"/>
        <v>0</v>
      </c>
      <c r="G1734" s="3">
        <f t="shared" si="1246"/>
        <v>10.378842907663369</v>
      </c>
      <c r="H1734" s="3">
        <f t="shared" si="1247"/>
        <v>0</v>
      </c>
      <c r="I1734" s="3">
        <f t="shared" si="1248"/>
        <v>0</v>
      </c>
      <c r="J1734" s="3">
        <f t="shared" si="1249"/>
        <v>160.37884290766337</v>
      </c>
      <c r="K1734" s="3">
        <f t="shared" si="1250"/>
        <v>164.21564073731631</v>
      </c>
      <c r="L1734" s="3">
        <f t="shared" si="1251"/>
        <v>139.90206449512161</v>
      </c>
      <c r="M1734" s="3">
        <f t="shared" si="1252"/>
        <v>149.63999938964801</v>
      </c>
      <c r="N1734" s="3" cm="1">
        <f t="array" ref="N1734">M1734*EXP(INDEX($C$3:$C$1260,$E1734+N$1012))</f>
        <v>148.27418826124085</v>
      </c>
      <c r="O1734" s="3" cm="1">
        <f t="array" ref="O1734">N1734*EXP(INDEX($C$3:$C$1260,$E1734+O$1012))</f>
        <v>149.45233797150181</v>
      </c>
      <c r="P1734" s="3" cm="1">
        <f t="array" ref="P1734">O1734*EXP(INDEX($C$3:$C$1260,$E1734+P$1012))</f>
        <v>147.42446194163847</v>
      </c>
      <c r="Q1734" s="3" cm="1">
        <f t="array" ref="Q1734">P1734*EXP(INDEX($C$3:$C$1260,$E1734+Q$1012))</f>
        <v>144.36441629416518</v>
      </c>
      <c r="R1734" s="3" cm="1">
        <f t="array" ref="R1734">Q1734*EXP(INDEX($C$3:$C$1260,$E1734+R$1012))</f>
        <v>139.90206449512161</v>
      </c>
      <c r="S1734" s="3" cm="1">
        <f t="array" ref="S1734">R1734*EXP(INDEX($C$3:$C$1260,$E1734+S$1012))</f>
        <v>143.93174186305944</v>
      </c>
      <c r="T1734" s="3" cm="1">
        <f t="array" ref="T1734">S1734*EXP(INDEX($C$3:$C$1260,$E1734+T$1012))</f>
        <v>143.37394391095327</v>
      </c>
      <c r="U1734" s="3" cm="1">
        <f t="array" ref="U1734">T1734*EXP(INDEX($C$3:$C$1260,$E1734+U$1012))</f>
        <v>147.51309043947614</v>
      </c>
      <c r="V1734" s="3" cm="1">
        <f t="array" ref="V1734">U1734*EXP(INDEX($C$3:$C$1260,$E1734+V$1012))</f>
        <v>147.61735738882615</v>
      </c>
      <c r="W1734" s="3" cm="1">
        <f t="array" ref="W1734">V1734*EXP(INDEX($C$3:$C$1260,$E1734+W$1012))</f>
        <v>145.22456294514134</v>
      </c>
      <c r="X1734" s="3" cm="1">
        <f t="array" ref="X1734">W1734*EXP(INDEX($C$3:$C$1260,$E1734+X$1012))</f>
        <v>149.9944974720959</v>
      </c>
      <c r="Y1734" s="3" cm="1">
        <f t="array" ref="Y1734">X1734*EXP(INDEX($C$3:$C$1260,$E1734+Y$1012))</f>
        <v>153.15879416001619</v>
      </c>
      <c r="Z1734" s="3" cm="1">
        <f t="array" ref="Z1734">Y1734*EXP(INDEX($C$3:$C$1260,$E1734+Z$1012))</f>
        <v>150.69304148781163</v>
      </c>
      <c r="AA1734" s="3" cm="1">
        <f t="array" ref="AA1734">Z1734*EXP(INDEX($C$3:$C$1260,$E1734+AA$1012))</f>
        <v>152.82516855812199</v>
      </c>
      <c r="AB1734" s="3" cm="1">
        <f t="array" ref="AB1734">AA1734*EXP(INDEX($C$3:$C$1260,$E1734+AB$1012))</f>
        <v>155.11889826369247</v>
      </c>
      <c r="AC1734" s="3" cm="1">
        <f t="array" ref="AC1734">AB1734*EXP(INDEX($C$3:$C$1260,$E1734+AC$1012))</f>
        <v>156.7193020736855</v>
      </c>
      <c r="AD1734" s="3" cm="1">
        <f t="array" ref="AD1734">AC1734*EXP(INDEX($C$3:$C$1260,$E1734+AD$1012))</f>
        <v>158.34054654642611</v>
      </c>
      <c r="AE1734" s="3" cm="1">
        <f t="array" ref="AE1734">AD1734*EXP(INDEX($C$3:$C$1260,$E1734+AE$1012))</f>
        <v>161.67167989864802</v>
      </c>
      <c r="AF1734" s="3" cm="1">
        <f t="array" ref="AF1734">AE1734*EXP(INDEX($C$3:$C$1260,$E1734+AF$1012))</f>
        <v>164.21564073731631</v>
      </c>
      <c r="AG1734" s="3" cm="1">
        <f t="array" ref="AG1734">AF1734*EXP(INDEX($C$3:$C$1260,$E1734+AG$1012))</f>
        <v>162.33894701133946</v>
      </c>
      <c r="AH1734" s="3" cm="1">
        <f t="array" ref="AH1734">AG1734*EXP(INDEX($C$3:$C$1260,$E1734+AH$1012))</f>
        <v>160.37884290766337</v>
      </c>
    </row>
    <row r="1735" spans="5:34" x14ac:dyDescent="0.25">
      <c r="E1735" s="2">
        <v>723</v>
      </c>
      <c r="F1735" s="3">
        <f t="shared" si="1245"/>
        <v>12.850500588849371</v>
      </c>
      <c r="G1735" s="3">
        <f t="shared" si="1246"/>
        <v>0</v>
      </c>
      <c r="H1735" s="3">
        <f t="shared" si="1247"/>
        <v>0</v>
      </c>
      <c r="I1735" s="3">
        <f t="shared" si="1248"/>
        <v>0</v>
      </c>
      <c r="J1735" s="3">
        <f t="shared" si="1249"/>
        <v>162.85050058884937</v>
      </c>
      <c r="K1735" s="3">
        <f t="shared" si="1250"/>
        <v>165.72829477513417</v>
      </c>
      <c r="L1735" s="3">
        <f t="shared" si="1251"/>
        <v>141.19075674031478</v>
      </c>
      <c r="M1735" s="3">
        <f t="shared" si="1252"/>
        <v>149.63999938964801</v>
      </c>
      <c r="N1735" s="3" cm="1">
        <f t="array" ref="N1735">M1735*EXP(INDEX($C$3:$C$1260,$E1735+N$1012))</f>
        <v>150.82900149440914</v>
      </c>
      <c r="O1735" s="3" cm="1">
        <f t="array" ref="O1735">N1735*EXP(INDEX($C$3:$C$1260,$E1735+O$1012))</f>
        <v>148.78244591093571</v>
      </c>
      <c r="P1735" s="3" cm="1">
        <f t="array" ref="P1735">O1735*EXP(INDEX($C$3:$C$1260,$E1735+P$1012))</f>
        <v>145.69421299467504</v>
      </c>
      <c r="Q1735" s="3" cm="1">
        <f t="array" ref="Q1735">P1735*EXP(INDEX($C$3:$C$1260,$E1735+Q$1012))</f>
        <v>141.19075674031478</v>
      </c>
      <c r="R1735" s="3" cm="1">
        <f t="array" ref="R1735">Q1735*EXP(INDEX($C$3:$C$1260,$E1735+R$1012))</f>
        <v>145.25755303136094</v>
      </c>
      <c r="S1735" s="3" cm="1">
        <f t="array" ref="S1735">R1735*EXP(INDEX($C$3:$C$1260,$E1735+S$1012))</f>
        <v>144.69461698570441</v>
      </c>
      <c r="T1735" s="3" cm="1">
        <f t="array" ref="T1735">S1735*EXP(INDEX($C$3:$C$1260,$E1735+T$1012))</f>
        <v>148.87189080028466</v>
      </c>
      <c r="U1735" s="3" cm="1">
        <f t="array" ref="U1735">T1735*EXP(INDEX($C$3:$C$1260,$E1735+U$1012))</f>
        <v>148.97711819299585</v>
      </c>
      <c r="V1735" s="3" cm="1">
        <f t="array" ref="V1735">U1735*EXP(INDEX($C$3:$C$1260,$E1735+V$1012))</f>
        <v>146.56228279047997</v>
      </c>
      <c r="W1735" s="3" cm="1">
        <f t="array" ref="W1735">V1735*EXP(INDEX($C$3:$C$1260,$E1735+W$1012))</f>
        <v>151.37615503670369</v>
      </c>
      <c r="X1735" s="3" cm="1">
        <f t="array" ref="X1735">W1735*EXP(INDEX($C$3:$C$1260,$E1735+X$1012))</f>
        <v>154.56959929022946</v>
      </c>
      <c r="Y1735" s="3" cm="1">
        <f t="array" ref="Y1735">X1735*EXP(INDEX($C$3:$C$1260,$E1735+Y$1012))</f>
        <v>152.08113361261857</v>
      </c>
      <c r="Z1735" s="3" cm="1">
        <f t="array" ref="Z1735">Y1735*EXP(INDEX($C$3:$C$1260,$E1735+Z$1012))</f>
        <v>154.23290053335708</v>
      </c>
      <c r="AA1735" s="3" cm="1">
        <f t="array" ref="AA1735">Z1735*EXP(INDEX($C$3:$C$1260,$E1735+AA$1012))</f>
        <v>156.54775867398538</v>
      </c>
      <c r="AB1735" s="3" cm="1">
        <f t="array" ref="AB1735">AA1735*EXP(INDEX($C$3:$C$1260,$E1735+AB$1012))</f>
        <v>158.16290442496805</v>
      </c>
      <c r="AC1735" s="3" cm="1">
        <f t="array" ref="AC1735">AB1735*EXP(INDEX($C$3:$C$1260,$E1735+AC$1012))</f>
        <v>159.79908281013607</v>
      </c>
      <c r="AD1735" s="3" cm="1">
        <f t="array" ref="AD1735">AC1735*EXP(INDEX($C$3:$C$1260,$E1735+AD$1012))</f>
        <v>163.16090052526715</v>
      </c>
      <c r="AE1735" s="3" cm="1">
        <f t="array" ref="AE1735">AD1735*EXP(INDEX($C$3:$C$1260,$E1735+AE$1012))</f>
        <v>165.72829477513417</v>
      </c>
      <c r="AF1735" s="3" cm="1">
        <f t="array" ref="AF1735">AE1735*EXP(INDEX($C$3:$C$1260,$E1735+AF$1012))</f>
        <v>163.83431409445799</v>
      </c>
      <c r="AG1735" s="3" cm="1">
        <f t="array" ref="AG1735">AF1735*EXP(INDEX($C$3:$C$1260,$E1735+AG$1012))</f>
        <v>161.85615471070227</v>
      </c>
      <c r="AH1735" s="3" cm="1">
        <f t="array" ref="AH1735">AG1735*EXP(INDEX($C$3:$C$1260,$E1735+AH$1012))</f>
        <v>162.85050058884937</v>
      </c>
    </row>
    <row r="1736" spans="5:34" x14ac:dyDescent="0.25">
      <c r="E1736" s="2">
        <v>724</v>
      </c>
      <c r="F1736" s="3">
        <f t="shared" si="1245"/>
        <v>0</v>
      </c>
      <c r="G1736" s="3">
        <f t="shared" si="1246"/>
        <v>10.611540484176317</v>
      </c>
      <c r="H1736" s="3">
        <f t="shared" si="1247"/>
        <v>0</v>
      </c>
      <c r="I1736" s="3">
        <f t="shared" si="1248"/>
        <v>0</v>
      </c>
      <c r="J1736" s="3">
        <f t="shared" si="1249"/>
        <v>160.61154048417632</v>
      </c>
      <c r="K1736" s="3">
        <f t="shared" si="1250"/>
        <v>164.4218398536421</v>
      </c>
      <c r="L1736" s="3">
        <f t="shared" si="1251"/>
        <v>140.07773401077512</v>
      </c>
      <c r="M1736" s="3">
        <f t="shared" si="1252"/>
        <v>149.63999938964801</v>
      </c>
      <c r="N1736" s="3" cm="1">
        <f t="array" ref="N1736">M1736*EXP(INDEX($C$3:$C$1260,$E1736+N$1012))</f>
        <v>147.60957703567388</v>
      </c>
      <c r="O1736" s="3" cm="1">
        <f t="array" ref="O1736">N1736*EXP(INDEX($C$3:$C$1260,$E1736+O$1012))</f>
        <v>144.54568900932858</v>
      </c>
      <c r="P1736" s="3" cm="1">
        <f t="array" ref="P1736">O1736*EXP(INDEX($C$3:$C$1260,$E1736+P$1012))</f>
        <v>140.07773401077512</v>
      </c>
      <c r="Q1736" s="3" cm="1">
        <f t="array" ref="Q1736">P1736*EXP(INDEX($C$3:$C$1260,$E1736+Q$1012))</f>
        <v>144.11247128597034</v>
      </c>
      <c r="R1736" s="3" cm="1">
        <f t="array" ref="R1736">Q1736*EXP(INDEX($C$3:$C$1260,$E1736+R$1012))</f>
        <v>143.55397292893139</v>
      </c>
      <c r="S1736" s="3" cm="1">
        <f t="array" ref="S1736">R1736*EXP(INDEX($C$3:$C$1260,$E1736+S$1012))</f>
        <v>147.69831682082776</v>
      </c>
      <c r="T1736" s="3" cm="1">
        <f t="array" ref="T1736">S1736*EXP(INDEX($C$3:$C$1260,$E1736+T$1012))</f>
        <v>147.80271469408197</v>
      </c>
      <c r="U1736" s="3" cm="1">
        <f t="array" ref="U1736">T1736*EXP(INDEX($C$3:$C$1260,$E1736+U$1012))</f>
        <v>145.40691571259782</v>
      </c>
      <c r="V1736" s="3" cm="1">
        <f t="array" ref="V1736">U1736*EXP(INDEX($C$3:$C$1260,$E1736+V$1012))</f>
        <v>150.18283965858686</v>
      </c>
      <c r="W1736" s="3" cm="1">
        <f t="array" ref="W1736">V1736*EXP(INDEX($C$3:$C$1260,$E1736+W$1012))</f>
        <v>153.35110962930719</v>
      </c>
      <c r="X1736" s="3" cm="1">
        <f t="array" ref="X1736">W1736*EXP(INDEX($C$3:$C$1260,$E1736+X$1012))</f>
        <v>150.88226080852749</v>
      </c>
      <c r="Y1736" s="3" cm="1">
        <f t="array" ref="Y1736">X1736*EXP(INDEX($C$3:$C$1260,$E1736+Y$1012))</f>
        <v>153.01706510687666</v>
      </c>
      <c r="Z1736" s="3" cm="1">
        <f t="array" ref="Z1736">Y1736*EXP(INDEX($C$3:$C$1260,$E1736+Z$1012))</f>
        <v>155.31367495855415</v>
      </c>
      <c r="AA1736" s="3" cm="1">
        <f t="array" ref="AA1736">Z1736*EXP(INDEX($C$3:$C$1260,$E1736+AA$1012))</f>
        <v>156.91608833261733</v>
      </c>
      <c r="AB1736" s="3" cm="1">
        <f t="array" ref="AB1736">AA1736*EXP(INDEX($C$3:$C$1260,$E1736+AB$1012))</f>
        <v>158.53936853822802</v>
      </c>
      <c r="AC1736" s="3" cm="1">
        <f t="array" ref="AC1736">AB1736*EXP(INDEX($C$3:$C$1260,$E1736+AC$1012))</f>
        <v>161.87468466348241</v>
      </c>
      <c r="AD1736" s="3" cm="1">
        <f t="array" ref="AD1736">AC1736*EXP(INDEX($C$3:$C$1260,$E1736+AD$1012))</f>
        <v>164.4218398536421</v>
      </c>
      <c r="AE1736" s="3" cm="1">
        <f t="array" ref="AE1736">AD1736*EXP(INDEX($C$3:$C$1260,$E1736+AE$1012))</f>
        <v>162.54278963722271</v>
      </c>
      <c r="AF1736" s="3" cm="1">
        <f t="array" ref="AF1736">AE1736*EXP(INDEX($C$3:$C$1260,$E1736+AF$1012))</f>
        <v>160.58022430797595</v>
      </c>
      <c r="AG1736" s="3" cm="1">
        <f t="array" ref="AG1736">AF1736*EXP(INDEX($C$3:$C$1260,$E1736+AG$1012))</f>
        <v>161.56673164492565</v>
      </c>
      <c r="AH1736" s="3" cm="1">
        <f t="array" ref="AH1736">AG1736*EXP(INDEX($C$3:$C$1260,$E1736+AH$1012))</f>
        <v>160.61154048417632</v>
      </c>
    </row>
    <row r="1737" spans="5:34" x14ac:dyDescent="0.25">
      <c r="E1737" s="2">
        <v>725</v>
      </c>
      <c r="F1737" s="3">
        <f t="shared" si="1245"/>
        <v>16.657054326341381</v>
      </c>
      <c r="G1737" s="3">
        <f t="shared" si="1246"/>
        <v>0</v>
      </c>
      <c r="H1737" s="3">
        <f t="shared" si="1247"/>
        <v>0</v>
      </c>
      <c r="I1737" s="3">
        <f t="shared" si="1248"/>
        <v>0</v>
      </c>
      <c r="J1737" s="3">
        <f t="shared" si="1249"/>
        <v>166.65705432634138</v>
      </c>
      <c r="K1737" s="3">
        <f t="shared" si="1250"/>
        <v>166.683520876139</v>
      </c>
      <c r="L1737" s="3">
        <f t="shared" si="1251"/>
        <v>142.00455317888898</v>
      </c>
      <c r="M1737" s="3">
        <f t="shared" si="1252"/>
        <v>149.63999938964801</v>
      </c>
      <c r="N1737" s="3" cm="1">
        <f t="array" ref="N1737">M1737*EXP(INDEX($C$3:$C$1260,$E1737+N$1012))</f>
        <v>146.53396649124429</v>
      </c>
      <c r="O1737" s="3" cm="1">
        <f t="array" ref="O1737">N1737*EXP(INDEX($C$3:$C$1260,$E1737+O$1012))</f>
        <v>142.00455317888898</v>
      </c>
      <c r="P1737" s="3" cm="1">
        <f t="array" ref="P1737">O1737*EXP(INDEX($C$3:$C$1260,$E1737+P$1012))</f>
        <v>146.09478970366197</v>
      </c>
      <c r="Q1737" s="3" cm="1">
        <f t="array" ref="Q1737">P1737*EXP(INDEX($C$3:$C$1260,$E1737+Q$1012))</f>
        <v>145.52860900262093</v>
      </c>
      <c r="R1737" s="3" cm="1">
        <f t="array" ref="R1737">Q1737*EXP(INDEX($C$3:$C$1260,$E1737+R$1012))</f>
        <v>149.7299598221818</v>
      </c>
      <c r="S1737" s="3" cm="1">
        <f t="array" ref="S1737">R1737*EXP(INDEX($C$3:$C$1260,$E1737+S$1012))</f>
        <v>149.83579372539978</v>
      </c>
      <c r="T1737" s="3" cm="1">
        <f t="array" ref="T1737">S1737*EXP(INDEX($C$3:$C$1260,$E1737+T$1012))</f>
        <v>147.40703967483864</v>
      </c>
      <c r="U1737" s="3" cm="1">
        <f t="array" ref="U1737">T1737*EXP(INDEX($C$3:$C$1260,$E1737+U$1012))</f>
        <v>152.24865815729038</v>
      </c>
      <c r="V1737" s="3" cm="1">
        <f t="array" ref="V1737">U1737*EXP(INDEX($C$3:$C$1260,$E1737+V$1012))</f>
        <v>155.46050881092549</v>
      </c>
      <c r="W1737" s="3" cm="1">
        <f t="array" ref="W1737">V1737*EXP(INDEX($C$3:$C$1260,$E1737+W$1012))</f>
        <v>152.95770009448751</v>
      </c>
      <c r="X1737" s="3" cm="1">
        <f t="array" ref="X1737">W1737*EXP(INDEX($C$3:$C$1260,$E1737+X$1012))</f>
        <v>155.12186938700421</v>
      </c>
      <c r="Y1737" s="3" cm="1">
        <f t="array" ref="Y1737">X1737*EXP(INDEX($C$3:$C$1260,$E1737+Y$1012))</f>
        <v>157.45006992591792</v>
      </c>
      <c r="Z1737" s="3" cm="1">
        <f t="array" ref="Z1737">Y1737*EXP(INDEX($C$3:$C$1260,$E1737+Z$1012))</f>
        <v>159.07452506719122</v>
      </c>
      <c r="AA1737" s="3" cm="1">
        <f t="array" ref="AA1737">Z1737*EXP(INDEX($C$3:$C$1260,$E1737+AA$1012))</f>
        <v>160.72013407071884</v>
      </c>
      <c r="AB1737" s="3" cm="1">
        <f t="array" ref="AB1737">AA1737*EXP(INDEX($C$3:$C$1260,$E1737+AB$1012))</f>
        <v>164.10132865829451</v>
      </c>
      <c r="AC1737" s="3" cm="1">
        <f t="array" ref="AC1737">AB1737*EXP(INDEX($C$3:$C$1260,$E1737+AC$1012))</f>
        <v>166.683520876139</v>
      </c>
      <c r="AD1737" s="3" cm="1">
        <f t="array" ref="AD1737">AC1737*EXP(INDEX($C$3:$C$1260,$E1737+AD$1012))</f>
        <v>164.77862365412366</v>
      </c>
      <c r="AE1737" s="3" cm="1">
        <f t="array" ref="AE1737">AD1737*EXP(INDEX($C$3:$C$1260,$E1737+AE$1012))</f>
        <v>162.78906253913144</v>
      </c>
      <c r="AF1737" s="3" cm="1">
        <f t="array" ref="AF1737">AE1737*EXP(INDEX($C$3:$C$1260,$E1737+AF$1012))</f>
        <v>163.78913963618427</v>
      </c>
      <c r="AG1737" s="3" cm="1">
        <f t="array" ref="AG1737">AF1737*EXP(INDEX($C$3:$C$1260,$E1737+AG$1012))</f>
        <v>162.82080948049941</v>
      </c>
      <c r="AH1737" s="3" cm="1">
        <f t="array" ref="AH1737">AG1737*EXP(INDEX($C$3:$C$1260,$E1737+AH$1012))</f>
        <v>166.65705432634138</v>
      </c>
    </row>
    <row r="1738" spans="5:34" x14ac:dyDescent="0.25">
      <c r="E1738" s="2">
        <v>726</v>
      </c>
      <c r="F1738" s="3">
        <f t="shared" si="1245"/>
        <v>19.206199545624344</v>
      </c>
      <c r="G1738" s="3">
        <f t="shared" si="1246"/>
        <v>0</v>
      </c>
      <c r="H1738" s="3">
        <f t="shared" si="1247"/>
        <v>0</v>
      </c>
      <c r="I1738" s="3">
        <f t="shared" si="1248"/>
        <v>0</v>
      </c>
      <c r="J1738" s="3">
        <f t="shared" si="1249"/>
        <v>169.20619954562434</v>
      </c>
      <c r="K1738" s="3">
        <f t="shared" si="1250"/>
        <v>170.21665733494078</v>
      </c>
      <c r="L1738" s="3">
        <f t="shared" si="1251"/>
        <v>145.01457757431203</v>
      </c>
      <c r="M1738" s="3">
        <f t="shared" si="1252"/>
        <v>149.63999938964801</v>
      </c>
      <c r="N1738" s="3" cm="1">
        <f t="array" ref="N1738">M1738*EXP(INDEX($C$3:$C$1260,$E1738+N$1012))</f>
        <v>145.01457757431203</v>
      </c>
      <c r="O1738" s="3" cm="1">
        <f t="array" ref="O1738">N1738*EXP(INDEX($C$3:$C$1260,$E1738+O$1012))</f>
        <v>149.19151351432916</v>
      </c>
      <c r="P1738" s="3" cm="1">
        <f t="array" ref="P1738">O1738*EXP(INDEX($C$3:$C$1260,$E1738+P$1012))</f>
        <v>148.61333166484462</v>
      </c>
      <c r="Q1738" s="3" cm="1">
        <f t="array" ref="Q1738">P1738*EXP(INDEX($C$3:$C$1260,$E1738+Q$1012))</f>
        <v>152.90373715327007</v>
      </c>
      <c r="R1738" s="3" cm="1">
        <f t="array" ref="R1738">Q1738*EXP(INDEX($C$3:$C$1260,$E1738+R$1012))</f>
        <v>153.01181438336329</v>
      </c>
      <c r="S1738" s="3" cm="1">
        <f t="array" ref="S1738">R1738*EXP(INDEX($C$3:$C$1260,$E1738+S$1012))</f>
        <v>150.53157882197016</v>
      </c>
      <c r="T1738" s="3" cm="1">
        <f t="array" ref="T1738">S1738*EXP(INDEX($C$3:$C$1260,$E1738+T$1012))</f>
        <v>155.47582351899933</v>
      </c>
      <c r="U1738" s="3" cm="1">
        <f t="array" ref="U1738">T1738*EXP(INDEX($C$3:$C$1260,$E1738+U$1012))</f>
        <v>158.75575472783831</v>
      </c>
      <c r="V1738" s="3" cm="1">
        <f t="array" ref="V1738">U1738*EXP(INDEX($C$3:$C$1260,$E1738+V$1012))</f>
        <v>156.19989478786621</v>
      </c>
      <c r="W1738" s="3" cm="1">
        <f t="array" ref="W1738">V1738*EXP(INDEX($C$3:$C$1260,$E1738+W$1012))</f>
        <v>158.4099372740269</v>
      </c>
      <c r="X1738" s="3" cm="1">
        <f t="array" ref="X1738">W1738*EXP(INDEX($C$3:$C$1260,$E1738+X$1012))</f>
        <v>160.78748792364263</v>
      </c>
      <c r="Y1738" s="3" cm="1">
        <f t="array" ref="Y1738">X1738*EXP(INDEX($C$3:$C$1260,$E1738+Y$1012))</f>
        <v>162.44637611297702</v>
      </c>
      <c r="Z1738" s="3" cm="1">
        <f t="array" ref="Z1738">Y1738*EXP(INDEX($C$3:$C$1260,$E1738+Z$1012))</f>
        <v>164.1268665561139</v>
      </c>
      <c r="AA1738" s="3" cm="1">
        <f t="array" ref="AA1738">Z1738*EXP(INDEX($C$3:$C$1260,$E1738+AA$1012))</f>
        <v>167.57973122726395</v>
      </c>
      <c r="AB1738" s="3" cm="1">
        <f t="array" ref="AB1738">AA1738*EXP(INDEX($C$3:$C$1260,$E1738+AB$1012))</f>
        <v>170.21665733494078</v>
      </c>
      <c r="AC1738" s="3" cm="1">
        <f t="array" ref="AC1738">AB1738*EXP(INDEX($C$3:$C$1260,$E1738+AC$1012))</f>
        <v>168.27138262515703</v>
      </c>
      <c r="AD1738" s="3" cm="1">
        <f t="array" ref="AD1738">AC1738*EXP(INDEX($C$3:$C$1260,$E1738+AD$1012))</f>
        <v>166.23964942935294</v>
      </c>
      <c r="AE1738" s="3" cm="1">
        <f t="array" ref="AE1738">AD1738*EXP(INDEX($C$3:$C$1260,$E1738+AE$1012))</f>
        <v>167.26092483584057</v>
      </c>
      <c r="AF1738" s="3" cm="1">
        <f t="array" ref="AF1738">AE1738*EXP(INDEX($C$3:$C$1260,$E1738+AF$1012))</f>
        <v>166.27206930032676</v>
      </c>
      <c r="AG1738" s="3" cm="1">
        <f t="array" ref="AG1738">AF1738*EXP(INDEX($C$3:$C$1260,$E1738+AG$1012))</f>
        <v>170.18962978228257</v>
      </c>
      <c r="AH1738" s="3" cm="1">
        <f t="array" ref="AH1738">AG1738*EXP(INDEX($C$3:$C$1260,$E1738+AH$1012))</f>
        <v>169.20619954562434</v>
      </c>
    </row>
    <row r="1739" spans="5:34" x14ac:dyDescent="0.25">
      <c r="E1739" s="2">
        <v>727</v>
      </c>
      <c r="F1739" s="3">
        <f t="shared" si="1245"/>
        <v>27.998954869348495</v>
      </c>
      <c r="G1739" s="3">
        <f t="shared" si="1246"/>
        <v>0</v>
      </c>
      <c r="H1739" s="3">
        <f t="shared" si="1247"/>
        <v>0</v>
      </c>
      <c r="I1739" s="3">
        <f t="shared" si="1248"/>
        <v>0</v>
      </c>
      <c r="J1739" s="3">
        <f t="shared" si="1249"/>
        <v>177.99895486934849</v>
      </c>
      <c r="K1739" s="3">
        <f t="shared" si="1250"/>
        <v>177.99895486934849</v>
      </c>
      <c r="L1739" s="3">
        <f t="shared" si="1251"/>
        <v>149.63999938964801</v>
      </c>
      <c r="M1739" s="3">
        <f t="shared" si="1252"/>
        <v>149.63999938964801</v>
      </c>
      <c r="N1739" s="3" cm="1">
        <f t="array" ref="N1739">M1739*EXP(INDEX($C$3:$C$1260,$E1739+N$1012))</f>
        <v>153.95016393979103</v>
      </c>
      <c r="O1739" s="3" cm="1">
        <f t="array" ref="O1739">N1739*EXP(INDEX($C$3:$C$1260,$E1739+O$1012))</f>
        <v>153.35354025511606</v>
      </c>
      <c r="P1739" s="3" cm="1">
        <f t="array" ref="P1739">O1739*EXP(INDEX($C$3:$C$1260,$E1739+P$1012))</f>
        <v>157.78079360721668</v>
      </c>
      <c r="Q1739" s="3" cm="1">
        <f t="array" ref="Q1739">P1739*EXP(INDEX($C$3:$C$1260,$E1739+Q$1012))</f>
        <v>157.89231809610399</v>
      </c>
      <c r="R1739" s="3" cm="1">
        <f t="array" ref="R1739">Q1739*EXP(INDEX($C$3:$C$1260,$E1739+R$1012))</f>
        <v>155.33297231100278</v>
      </c>
      <c r="S1739" s="3" cm="1">
        <f t="array" ref="S1739">R1739*EXP(INDEX($C$3:$C$1260,$E1739+S$1012))</f>
        <v>160.434919893249</v>
      </c>
      <c r="T1739" s="3" cm="1">
        <f t="array" ref="T1739">S1739*EXP(INDEX($C$3:$C$1260,$E1739+T$1012))</f>
        <v>163.81946862137423</v>
      </c>
      <c r="U1739" s="3" cm="1">
        <f t="array" ref="U1739">T1739*EXP(INDEX($C$3:$C$1260,$E1739+U$1012))</f>
        <v>161.18208632329828</v>
      </c>
      <c r="V1739" s="3" cm="1">
        <f t="array" ref="V1739">U1739*EXP(INDEX($C$3:$C$1260,$E1739+V$1012))</f>
        <v>163.46262088618187</v>
      </c>
      <c r="W1739" s="3" cm="1">
        <f t="array" ref="W1739">V1739*EXP(INDEX($C$3:$C$1260,$E1739+W$1012))</f>
        <v>165.9160064954668</v>
      </c>
      <c r="X1739" s="3" cm="1">
        <f t="array" ref="X1739">W1739*EXP(INDEX($C$3:$C$1260,$E1739+X$1012))</f>
        <v>167.62780700402109</v>
      </c>
      <c r="Y1739" s="3" cm="1">
        <f t="array" ref="Y1739">X1739*EXP(INDEX($C$3:$C$1260,$E1739+Y$1012))</f>
        <v>169.3618987973544</v>
      </c>
      <c r="Z1739" s="3" cm="1">
        <f t="array" ref="Z1739">Y1739*EXP(INDEX($C$3:$C$1260,$E1739+Z$1012))</f>
        <v>172.92489691744791</v>
      </c>
      <c r="AA1739" s="3" cm="1">
        <f t="array" ref="AA1739">Z1739*EXP(INDEX($C$3:$C$1260,$E1739+AA$1012))</f>
        <v>175.64593109031307</v>
      </c>
      <c r="AB1739" s="3" cm="1">
        <f t="array" ref="AB1739">AA1739*EXP(INDEX($C$3:$C$1260,$E1739+AB$1012))</f>
        <v>173.63860940408074</v>
      </c>
      <c r="AC1739" s="3" cm="1">
        <f t="array" ref="AC1739">AB1739*EXP(INDEX($C$3:$C$1260,$E1739+AC$1012))</f>
        <v>171.54207152998836</v>
      </c>
      <c r="AD1739" s="3" cm="1">
        <f t="array" ref="AD1739">AC1739*EXP(INDEX($C$3:$C$1260,$E1739+AD$1012))</f>
        <v>172.5959217963532</v>
      </c>
      <c r="AE1739" s="3" cm="1">
        <f t="array" ref="AE1739">AD1739*EXP(INDEX($C$3:$C$1260,$E1739+AE$1012))</f>
        <v>171.57552547340487</v>
      </c>
      <c r="AF1739" s="3" cm="1">
        <f t="array" ref="AF1739">AE1739*EXP(INDEX($C$3:$C$1260,$E1739+AF$1012))</f>
        <v>175.61804145996746</v>
      </c>
      <c r="AG1739" s="3" cm="1">
        <f t="array" ref="AG1739">AF1739*EXP(INDEX($C$3:$C$1260,$E1739+AG$1012))</f>
        <v>174.60324348258558</v>
      </c>
      <c r="AH1739" s="3" cm="1">
        <f t="array" ref="AH1739">AG1739*EXP(INDEX($C$3:$C$1260,$E1739+AH$1012))</f>
        <v>177.99895486934849</v>
      </c>
    </row>
    <row r="1740" spans="5:34" x14ac:dyDescent="0.25">
      <c r="E1740" s="2">
        <v>728</v>
      </c>
      <c r="F1740" s="3">
        <f t="shared" si="1245"/>
        <v>21.725583744332795</v>
      </c>
      <c r="G1740" s="3">
        <f t="shared" si="1246"/>
        <v>0</v>
      </c>
      <c r="H1740" s="3">
        <f t="shared" si="1247"/>
        <v>0</v>
      </c>
      <c r="I1740" s="3">
        <f t="shared" si="1248"/>
        <v>0</v>
      </c>
      <c r="J1740" s="3">
        <f t="shared" si="1249"/>
        <v>171.72558374433279</v>
      </c>
      <c r="K1740" s="3">
        <f t="shared" si="1250"/>
        <v>173.01549291252701</v>
      </c>
      <c r="L1740" s="3">
        <f t="shared" si="1251"/>
        <v>149.06007946279735</v>
      </c>
      <c r="M1740" s="3">
        <f t="shared" si="1252"/>
        <v>149.63999938964801</v>
      </c>
      <c r="N1740" s="3" cm="1">
        <f t="array" ref="N1740">M1740*EXP(INDEX($C$3:$C$1260,$E1740+N$1012))</f>
        <v>149.06007946279735</v>
      </c>
      <c r="O1740" s="3" cm="1">
        <f t="array" ref="O1740">N1740*EXP(INDEX($C$3:$C$1260,$E1740+O$1012))</f>
        <v>153.36338237558445</v>
      </c>
      <c r="P1740" s="3" cm="1">
        <f t="array" ref="P1740">O1740*EXP(INDEX($C$3:$C$1260,$E1740+P$1012))</f>
        <v>153.47178449755654</v>
      </c>
      <c r="Q1740" s="3" cm="1">
        <f t="array" ref="Q1740">P1740*EXP(INDEX($C$3:$C$1260,$E1740+Q$1012))</f>
        <v>150.98409307898666</v>
      </c>
      <c r="R1740" s="3" cm="1">
        <f t="array" ref="R1740">Q1740*EXP(INDEX($C$3:$C$1260,$E1740+R$1012))</f>
        <v>155.94320071197316</v>
      </c>
      <c r="S1740" s="3" cm="1">
        <f t="array" ref="S1740">R1740*EXP(INDEX($C$3:$C$1260,$E1740+S$1012))</f>
        <v>159.23299174986363</v>
      </c>
      <c r="T1740" s="3" cm="1">
        <f t="array" ref="T1740">S1740*EXP(INDEX($C$3:$C$1260,$E1740+T$1012))</f>
        <v>156.66944861762832</v>
      </c>
      <c r="U1740" s="3" cm="1">
        <f t="array" ref="U1740">T1740*EXP(INDEX($C$3:$C$1260,$E1740+U$1012))</f>
        <v>158.88613473126853</v>
      </c>
      <c r="V1740" s="3" cm="1">
        <f t="array" ref="V1740">U1740*EXP(INDEX($C$3:$C$1260,$E1740+V$1012))</f>
        <v>161.27083255607599</v>
      </c>
      <c r="W1740" s="3" cm="1">
        <f t="array" ref="W1740">V1740*EXP(INDEX($C$3:$C$1260,$E1740+W$1012))</f>
        <v>162.93470754327927</v>
      </c>
      <c r="X1740" s="3" cm="1">
        <f t="array" ref="X1740">W1740*EXP(INDEX($C$3:$C$1260,$E1740+X$1012))</f>
        <v>164.62024972300358</v>
      </c>
      <c r="Y1740" s="3" cm="1">
        <f t="array" ref="Y1740">X1740*EXP(INDEX($C$3:$C$1260,$E1740+Y$1012))</f>
        <v>168.08349407995425</v>
      </c>
      <c r="Z1740" s="3" cm="1">
        <f t="array" ref="Z1740">Y1740*EXP(INDEX($C$3:$C$1260,$E1740+Z$1012))</f>
        <v>170.72834707358925</v>
      </c>
      <c r="AA1740" s="3" cm="1">
        <f t="array" ref="AA1740">Z1740*EXP(INDEX($C$3:$C$1260,$E1740+AA$1012))</f>
        <v>168.77722465698625</v>
      </c>
      <c r="AB1740" s="3" cm="1">
        <f t="array" ref="AB1740">AA1740*EXP(INDEX($C$3:$C$1260,$E1740+AB$1012))</f>
        <v>166.73938385077409</v>
      </c>
      <c r="AC1740" s="3" cm="1">
        <f t="array" ref="AC1740">AB1740*EXP(INDEX($C$3:$C$1260,$E1740+AC$1012))</f>
        <v>167.76372932193115</v>
      </c>
      <c r="AD1740" s="3" cm="1">
        <f t="array" ref="AD1740">AC1740*EXP(INDEX($C$3:$C$1260,$E1740+AD$1012))</f>
        <v>166.77190117939728</v>
      </c>
      <c r="AE1740" s="3" cm="1">
        <f t="array" ref="AE1740">AD1740*EXP(INDEX($C$3:$C$1260,$E1740+AE$1012))</f>
        <v>170.70123827317553</v>
      </c>
      <c r="AF1740" s="3" cm="1">
        <f t="array" ref="AF1740">AE1740*EXP(INDEX($C$3:$C$1260,$E1740+AF$1012))</f>
        <v>169.71485173853418</v>
      </c>
      <c r="AG1740" s="3" cm="1">
        <f t="array" ref="AG1740">AF1740*EXP(INDEX($C$3:$C$1260,$E1740+AG$1012))</f>
        <v>173.01549291252701</v>
      </c>
      <c r="AH1740" s="3" cm="1">
        <f t="array" ref="AH1740">AG1740*EXP(INDEX($C$3:$C$1260,$E1740+AH$1012))</f>
        <v>171.72558374433279</v>
      </c>
    </row>
    <row r="1741" spans="5:34" x14ac:dyDescent="0.25">
      <c r="E1741" s="2">
        <v>729</v>
      </c>
      <c r="F1741" s="3">
        <f t="shared" si="1245"/>
        <v>23.503624365172669</v>
      </c>
      <c r="G1741" s="3">
        <f t="shared" si="1246"/>
        <v>0</v>
      </c>
      <c r="H1741" s="3">
        <f t="shared" si="1247"/>
        <v>0</v>
      </c>
      <c r="I1741" s="3">
        <f t="shared" si="1248"/>
        <v>0</v>
      </c>
      <c r="J1741" s="3">
        <f t="shared" si="1249"/>
        <v>173.50362436517267</v>
      </c>
      <c r="K1741" s="3">
        <f t="shared" si="1250"/>
        <v>173.68861164663389</v>
      </c>
      <c r="L1741" s="3">
        <f t="shared" si="1251"/>
        <v>149.63999938964801</v>
      </c>
      <c r="M1741" s="3">
        <f t="shared" si="1252"/>
        <v>149.63999938964801</v>
      </c>
      <c r="N1741" s="3" cm="1">
        <f t="array" ref="N1741">M1741*EXP(INDEX($C$3:$C$1260,$E1741+N$1012))</f>
        <v>153.96004435114054</v>
      </c>
      <c r="O1741" s="3" cm="1">
        <f t="array" ref="O1741">N1741*EXP(INDEX($C$3:$C$1260,$E1741+O$1012))</f>
        <v>154.06886821279554</v>
      </c>
      <c r="P1741" s="3" cm="1">
        <f t="array" ref="P1741">O1741*EXP(INDEX($C$3:$C$1260,$E1741+P$1012))</f>
        <v>151.57149840259535</v>
      </c>
      <c r="Q1741" s="3" cm="1">
        <f t="array" ref="Q1741">P1741*EXP(INDEX($C$3:$C$1260,$E1741+Q$1012))</f>
        <v>156.54989949997642</v>
      </c>
      <c r="R1741" s="3" cm="1">
        <f t="array" ref="R1741">Q1741*EXP(INDEX($C$3:$C$1260,$E1741+R$1012))</f>
        <v>159.85248950714774</v>
      </c>
      <c r="S1741" s="3" cm="1">
        <f t="array" ref="S1741">R1741*EXP(INDEX($C$3:$C$1260,$E1741+S$1012))</f>
        <v>157.2789728813313</v>
      </c>
      <c r="T1741" s="3" cm="1">
        <f t="array" ref="T1741">S1741*EXP(INDEX($C$3:$C$1260,$E1741+T$1012))</f>
        <v>159.5042830373946</v>
      </c>
      <c r="U1741" s="3" cm="1">
        <f t="array" ref="U1741">T1741*EXP(INDEX($C$3:$C$1260,$E1741+U$1012))</f>
        <v>161.8982585560897</v>
      </c>
      <c r="V1741" s="3" cm="1">
        <f t="array" ref="V1741">U1741*EXP(INDEX($C$3:$C$1260,$E1741+V$1012))</f>
        <v>163.56860686776957</v>
      </c>
      <c r="W1741" s="3" cm="1">
        <f t="array" ref="W1741">V1741*EXP(INDEX($C$3:$C$1260,$E1741+W$1012))</f>
        <v>165.2607066684283</v>
      </c>
      <c r="X1741" s="3" cm="1">
        <f t="array" ref="X1741">W1741*EXP(INDEX($C$3:$C$1260,$E1741+X$1012))</f>
        <v>168.73742481676152</v>
      </c>
      <c r="Y1741" s="3" cm="1">
        <f t="array" ref="Y1741">X1741*EXP(INDEX($C$3:$C$1260,$E1741+Y$1012))</f>
        <v>171.39256764091402</v>
      </c>
      <c r="Z1741" s="3" cm="1">
        <f t="array" ref="Z1741">Y1741*EXP(INDEX($C$3:$C$1260,$E1741+Z$1012))</f>
        <v>169.43385436045804</v>
      </c>
      <c r="AA1741" s="3" cm="1">
        <f t="array" ref="AA1741">Z1741*EXP(INDEX($C$3:$C$1260,$E1741+AA$1012))</f>
        <v>167.38808531151631</v>
      </c>
      <c r="AB1741" s="3" cm="1">
        <f t="array" ref="AB1741">AA1741*EXP(INDEX($C$3:$C$1260,$E1741+AB$1012))</f>
        <v>168.41641601032683</v>
      </c>
      <c r="AC1741" s="3" cm="1">
        <f t="array" ref="AC1741">AB1741*EXP(INDEX($C$3:$C$1260,$E1741+AC$1012))</f>
        <v>167.42072914917466</v>
      </c>
      <c r="AD1741" s="3" cm="1">
        <f t="array" ref="AD1741">AC1741*EXP(INDEX($C$3:$C$1260,$E1741+AD$1012))</f>
        <v>171.36535337340536</v>
      </c>
      <c r="AE1741" s="3" cm="1">
        <f t="array" ref="AE1741">AD1741*EXP(INDEX($C$3:$C$1260,$E1741+AE$1012))</f>
        <v>170.37512929078284</v>
      </c>
      <c r="AF1741" s="3" cm="1">
        <f t="array" ref="AF1741">AE1741*EXP(INDEX($C$3:$C$1260,$E1741+AF$1012))</f>
        <v>173.68861164663389</v>
      </c>
      <c r="AG1741" s="3" cm="1">
        <f t="array" ref="AG1741">AF1741*EXP(INDEX($C$3:$C$1260,$E1741+AG$1012))</f>
        <v>172.39368407221608</v>
      </c>
      <c r="AH1741" s="3" cm="1">
        <f t="array" ref="AH1741">AG1741*EXP(INDEX($C$3:$C$1260,$E1741+AH$1012))</f>
        <v>173.50362436517267</v>
      </c>
    </row>
    <row r="1742" spans="5:34" x14ac:dyDescent="0.25">
      <c r="E1742" s="2">
        <v>730</v>
      </c>
      <c r="F1742" s="3">
        <f t="shared" si="1245"/>
        <v>17.492944291685518</v>
      </c>
      <c r="G1742" s="3">
        <f t="shared" si="1246"/>
        <v>0</v>
      </c>
      <c r="H1742" s="3">
        <f t="shared" si="1247"/>
        <v>0</v>
      </c>
      <c r="I1742" s="3">
        <f t="shared" si="1248"/>
        <v>0</v>
      </c>
      <c r="J1742" s="3">
        <f t="shared" si="1249"/>
        <v>167.49294429168552</v>
      </c>
      <c r="K1742" s="3">
        <f t="shared" si="1250"/>
        <v>168.81499255425857</v>
      </c>
      <c r="L1742" s="3">
        <f t="shared" si="1251"/>
        <v>147.31847489419343</v>
      </c>
      <c r="M1742" s="3">
        <f t="shared" si="1252"/>
        <v>149.63999938964801</v>
      </c>
      <c r="N1742" s="3" cm="1">
        <f t="array" ref="N1742">M1742*EXP(INDEX($C$3:$C$1260,$E1742+N$1012))</f>
        <v>149.74576970596783</v>
      </c>
      <c r="O1742" s="3" cm="1">
        <f t="array" ref="O1742">N1742*EXP(INDEX($C$3:$C$1260,$E1742+O$1012))</f>
        <v>147.31847489419343</v>
      </c>
      <c r="P1742" s="3" cm="1">
        <f t="array" ref="P1742">O1742*EXP(INDEX($C$3:$C$1260,$E1742+P$1012))</f>
        <v>152.15718444583825</v>
      </c>
      <c r="Q1742" s="3" cm="1">
        <f t="array" ref="Q1742">P1742*EXP(INDEX($C$3:$C$1260,$E1742+Q$1012))</f>
        <v>155.36710536226929</v>
      </c>
      <c r="R1742" s="3" cm="1">
        <f t="array" ref="R1742">Q1742*EXP(INDEX($C$3:$C$1260,$E1742+R$1012))</f>
        <v>152.86580037798316</v>
      </c>
      <c r="S1742" s="3" cm="1">
        <f t="array" ref="S1742">R1742*EXP(INDEX($C$3:$C$1260,$E1742+S$1012))</f>
        <v>155.02866939895861</v>
      </c>
      <c r="T1742" s="3" cm="1">
        <f t="array" ref="T1742">S1742*EXP(INDEX($C$3:$C$1260,$E1742+T$1012))</f>
        <v>157.35547111343027</v>
      </c>
      <c r="U1742" s="3" cm="1">
        <f t="array" ref="U1742">T1742*EXP(INDEX($C$3:$C$1260,$E1742+U$1012))</f>
        <v>158.97895025305826</v>
      </c>
      <c r="V1742" s="3" cm="1">
        <f t="array" ref="V1742">U1742*EXP(INDEX($C$3:$C$1260,$E1742+V$1012))</f>
        <v>160.62357054532254</v>
      </c>
      <c r="W1742" s="3" cm="1">
        <f t="array" ref="W1742">V1742*EXP(INDEX($C$3:$C$1260,$E1742+W$1012))</f>
        <v>164.00273365083581</v>
      </c>
      <c r="X1742" s="3" cm="1">
        <f t="array" ref="X1742">W1742*EXP(INDEX($C$3:$C$1260,$E1742+X$1012))</f>
        <v>166.58337444150382</v>
      </c>
      <c r="Y1742" s="3" cm="1">
        <f t="array" ref="Y1742">X1742*EXP(INDEX($C$3:$C$1260,$E1742+Y$1012))</f>
        <v>164.6796217157418</v>
      </c>
      <c r="Z1742" s="3" cm="1">
        <f t="array" ref="Z1742">Y1742*EXP(INDEX($C$3:$C$1260,$E1742+Z$1012))</f>
        <v>162.69125596458102</v>
      </c>
      <c r="AA1742" s="3" cm="1">
        <f t="array" ref="AA1742">Z1742*EXP(INDEX($C$3:$C$1260,$E1742+AA$1012))</f>
        <v>163.69073219746264</v>
      </c>
      <c r="AB1742" s="3" cm="1">
        <f t="array" ref="AB1742">AA1742*EXP(INDEX($C$3:$C$1260,$E1742+AB$1012))</f>
        <v>162.72298383181996</v>
      </c>
      <c r="AC1742" s="3" cm="1">
        <f t="array" ref="AC1742">AB1742*EXP(INDEX($C$3:$C$1260,$E1742+AC$1012))</f>
        <v>166.55692379328178</v>
      </c>
      <c r="AD1742" s="3" cm="1">
        <f t="array" ref="AD1742">AC1742*EXP(INDEX($C$3:$C$1260,$E1742+AD$1012))</f>
        <v>165.59448492322471</v>
      </c>
      <c r="AE1742" s="3" cm="1">
        <f t="array" ref="AE1742">AD1742*EXP(INDEX($C$3:$C$1260,$E1742+AE$1012))</f>
        <v>168.81499255425857</v>
      </c>
      <c r="AF1742" s="3" cm="1">
        <f t="array" ref="AF1742">AE1742*EXP(INDEX($C$3:$C$1260,$E1742+AF$1012))</f>
        <v>167.55640002616357</v>
      </c>
      <c r="AG1742" s="3" cm="1">
        <f t="array" ref="AG1742">AF1742*EXP(INDEX($C$3:$C$1260,$E1742+AG$1012))</f>
        <v>168.63519592714266</v>
      </c>
      <c r="AH1742" s="3" cm="1">
        <f t="array" ref="AH1742">AG1742*EXP(INDEX($C$3:$C$1260,$E1742+AH$1012))</f>
        <v>167.49294429168552</v>
      </c>
    </row>
    <row r="1743" spans="5:34" x14ac:dyDescent="0.25">
      <c r="E1743" s="2">
        <v>731</v>
      </c>
      <c r="F1743" s="3">
        <f t="shared" si="1245"/>
        <v>18.103880201273086</v>
      </c>
      <c r="G1743" s="3">
        <f t="shared" si="1246"/>
        <v>0</v>
      </c>
      <c r="H1743" s="3">
        <f t="shared" si="1247"/>
        <v>0</v>
      </c>
      <c r="I1743" s="3">
        <f t="shared" si="1248"/>
        <v>0</v>
      </c>
      <c r="J1743" s="3">
        <f t="shared" si="1249"/>
        <v>168.10388020127309</v>
      </c>
      <c r="K1743" s="3">
        <f t="shared" si="1250"/>
        <v>168.69575302450721</v>
      </c>
      <c r="L1743" s="3">
        <f t="shared" si="1251"/>
        <v>147.21441905528786</v>
      </c>
      <c r="M1743" s="3">
        <f t="shared" si="1252"/>
        <v>149.63999938964801</v>
      </c>
      <c r="N1743" s="3" cm="1">
        <f t="array" ref="N1743">M1743*EXP(INDEX($C$3:$C$1260,$E1743+N$1012))</f>
        <v>147.21441905528786</v>
      </c>
      <c r="O1743" s="3" cm="1">
        <f t="array" ref="O1743">N1743*EXP(INDEX($C$3:$C$1260,$E1743+O$1012))</f>
        <v>152.04971086871635</v>
      </c>
      <c r="P1743" s="3" cm="1">
        <f t="array" ref="P1743">O1743*EXP(INDEX($C$3:$C$1260,$E1743+P$1012))</f>
        <v>155.25736451341504</v>
      </c>
      <c r="Q1743" s="3" cm="1">
        <f t="array" ref="Q1743">P1743*EXP(INDEX($C$3:$C$1260,$E1743+Q$1012))</f>
        <v>152.75782628233949</v>
      </c>
      <c r="R1743" s="3" cm="1">
        <f t="array" ref="R1743">Q1743*EXP(INDEX($C$3:$C$1260,$E1743+R$1012))</f>
        <v>154.91916759845253</v>
      </c>
      <c r="S1743" s="3" cm="1">
        <f t="array" ref="S1743">R1743*EXP(INDEX($C$3:$C$1260,$E1743+S$1012))</f>
        <v>157.24432581705892</v>
      </c>
      <c r="T1743" s="3" cm="1">
        <f t="array" ref="T1743">S1743*EXP(INDEX($C$3:$C$1260,$E1743+T$1012))</f>
        <v>158.86665824047265</v>
      </c>
      <c r="U1743" s="3" cm="1">
        <f t="array" ref="U1743">T1743*EXP(INDEX($C$3:$C$1260,$E1743+U$1012))</f>
        <v>160.51011688383772</v>
      </c>
      <c r="V1743" s="3" cm="1">
        <f t="array" ref="V1743">U1743*EXP(INDEX($C$3:$C$1260,$E1743+V$1012))</f>
        <v>163.88689317634609</v>
      </c>
      <c r="W1743" s="3" cm="1">
        <f t="array" ref="W1743">V1743*EXP(INDEX($C$3:$C$1260,$E1743+W$1012))</f>
        <v>166.46571117633846</v>
      </c>
      <c r="X1743" s="3" cm="1">
        <f t="array" ref="X1743">W1743*EXP(INDEX($C$3:$C$1260,$E1743+X$1012))</f>
        <v>164.56330313315675</v>
      </c>
      <c r="Y1743" s="3" cm="1">
        <f t="array" ref="Y1743">X1743*EXP(INDEX($C$3:$C$1260,$E1743+Y$1012))</f>
        <v>162.57634182951307</v>
      </c>
      <c r="Z1743" s="3" cm="1">
        <f t="array" ref="Z1743">Y1743*EXP(INDEX($C$3:$C$1260,$E1743+Z$1012))</f>
        <v>163.57511209976539</v>
      </c>
      <c r="AA1743" s="3" cm="1">
        <f t="array" ref="AA1743">Z1743*EXP(INDEX($C$3:$C$1260,$E1743+AA$1012))</f>
        <v>162.60804728632559</v>
      </c>
      <c r="AB1743" s="3" cm="1">
        <f t="array" ref="AB1743">AA1743*EXP(INDEX($C$3:$C$1260,$E1743+AB$1012))</f>
        <v>166.4392792110711</v>
      </c>
      <c r="AC1743" s="3" cm="1">
        <f t="array" ref="AC1743">AB1743*EXP(INDEX($C$3:$C$1260,$E1743+AC$1012))</f>
        <v>165.47752014294716</v>
      </c>
      <c r="AD1743" s="3" cm="1">
        <f t="array" ref="AD1743">AC1743*EXP(INDEX($C$3:$C$1260,$E1743+AD$1012))</f>
        <v>168.69575302450721</v>
      </c>
      <c r="AE1743" s="3" cm="1">
        <f t="array" ref="AE1743">AD1743*EXP(INDEX($C$3:$C$1260,$E1743+AE$1012))</f>
        <v>167.43804948132362</v>
      </c>
      <c r="AF1743" s="3" cm="1">
        <f t="array" ref="AF1743">AE1743*EXP(INDEX($C$3:$C$1260,$E1743+AF$1012))</f>
        <v>168.51608339360737</v>
      </c>
      <c r="AG1743" s="3" cm="1">
        <f t="array" ref="AG1743">AF1743*EXP(INDEX($C$3:$C$1260,$E1743+AG$1012))</f>
        <v>167.37463856769841</v>
      </c>
      <c r="AH1743" s="3" cm="1">
        <f t="array" ref="AH1743">AG1743*EXP(INDEX($C$3:$C$1260,$E1743+AH$1012))</f>
        <v>168.10388020127309</v>
      </c>
    </row>
    <row r="1744" spans="5:34" x14ac:dyDescent="0.25">
      <c r="E1744" s="2">
        <v>732</v>
      </c>
      <c r="F1744" s="3">
        <f t="shared" si="1245"/>
        <v>20.948855270339919</v>
      </c>
      <c r="G1744" s="3">
        <f t="shared" si="1246"/>
        <v>0</v>
      </c>
      <c r="H1744" s="3">
        <f t="shared" si="1247"/>
        <v>0</v>
      </c>
      <c r="I1744" s="3">
        <f t="shared" si="1248"/>
        <v>0</v>
      </c>
      <c r="J1744" s="3">
        <f t="shared" si="1249"/>
        <v>170.94885527033992</v>
      </c>
      <c r="K1744" s="3">
        <f t="shared" si="1250"/>
        <v>171.475270843836</v>
      </c>
      <c r="L1744" s="3">
        <f t="shared" si="1251"/>
        <v>149.63999938964801</v>
      </c>
      <c r="M1744" s="3">
        <f t="shared" si="1252"/>
        <v>149.63999938964801</v>
      </c>
      <c r="N1744" s="3" cm="1">
        <f t="array" ref="N1744">M1744*EXP(INDEX($C$3:$C$1260,$E1744+N$1012))</f>
        <v>154.55495995297755</v>
      </c>
      <c r="O1744" s="3" cm="1">
        <f t="array" ref="O1744">N1744*EXP(INDEX($C$3:$C$1260,$E1744+O$1012))</f>
        <v>157.81546454563329</v>
      </c>
      <c r="P1744" s="3" cm="1">
        <f t="array" ref="P1744">O1744*EXP(INDEX($C$3:$C$1260,$E1744+P$1012))</f>
        <v>155.27474263963524</v>
      </c>
      <c r="Q1744" s="3" cm="1">
        <f t="array" ref="Q1744">P1744*EXP(INDEX($C$3:$C$1260,$E1744+Q$1012))</f>
        <v>157.47169532470141</v>
      </c>
      <c r="R1744" s="3" cm="1">
        <f t="array" ref="R1744">Q1744*EXP(INDEX($C$3:$C$1260,$E1744+R$1012))</f>
        <v>159.83516404363462</v>
      </c>
      <c r="S1744" s="3" cm="1">
        <f t="array" ref="S1744">R1744*EXP(INDEX($C$3:$C$1260,$E1744+S$1012))</f>
        <v>161.48422684880904</v>
      </c>
      <c r="T1744" s="3" cm="1">
        <f t="array" ref="T1744">S1744*EXP(INDEX($C$3:$C$1260,$E1744+T$1012))</f>
        <v>163.15476396037894</v>
      </c>
      <c r="U1744" s="3" cm="1">
        <f t="array" ref="U1744">T1744*EXP(INDEX($C$3:$C$1260,$E1744+U$1012))</f>
        <v>166.58717775240129</v>
      </c>
      <c r="V1744" s="3" cm="1">
        <f t="array" ref="V1744">U1744*EXP(INDEX($C$3:$C$1260,$E1744+V$1012))</f>
        <v>169.20848568148358</v>
      </c>
      <c r="W1744" s="3" cm="1">
        <f t="array" ref="W1744">V1744*EXP(INDEX($C$3:$C$1260,$E1744+W$1012))</f>
        <v>167.27473258686544</v>
      </c>
      <c r="X1744" s="3" cm="1">
        <f t="array" ref="X1744">W1744*EXP(INDEX($C$3:$C$1260,$E1744+X$1012))</f>
        <v>165.25503308886431</v>
      </c>
      <c r="Y1744" s="3" cm="1">
        <f t="array" ref="Y1744">X1744*EXP(INDEX($C$3:$C$1260,$E1744+Y$1012))</f>
        <v>166.27025961076382</v>
      </c>
      <c r="Z1744" s="3" cm="1">
        <f t="array" ref="Z1744">Y1744*EXP(INDEX($C$3:$C$1260,$E1744+Z$1012))</f>
        <v>165.28726094105787</v>
      </c>
      <c r="AA1744" s="3" cm="1">
        <f t="array" ref="AA1744">Z1744*EXP(INDEX($C$3:$C$1260,$E1744+AA$1012))</f>
        <v>169.18161820958878</v>
      </c>
      <c r="AB1744" s="3" cm="1">
        <f t="array" ref="AB1744">AA1744*EXP(INDEX($C$3:$C$1260,$E1744+AB$1012))</f>
        <v>168.20401270538198</v>
      </c>
      <c r="AC1744" s="3" cm="1">
        <f t="array" ref="AC1744">AB1744*EXP(INDEX($C$3:$C$1260,$E1744+AC$1012))</f>
        <v>171.475270843836</v>
      </c>
      <c r="AD1744" s="3" cm="1">
        <f t="array" ref="AD1744">AC1744*EXP(INDEX($C$3:$C$1260,$E1744+AD$1012))</f>
        <v>170.19684473148848</v>
      </c>
      <c r="AE1744" s="3" cm="1">
        <f t="array" ref="AE1744">AD1744*EXP(INDEX($C$3:$C$1260,$E1744+AE$1012))</f>
        <v>171.29264088387202</v>
      </c>
      <c r="AF1744" s="3" cm="1">
        <f t="array" ref="AF1744">AE1744*EXP(INDEX($C$3:$C$1260,$E1744+AF$1012))</f>
        <v>170.1323890271012</v>
      </c>
      <c r="AG1744" s="3" cm="1">
        <f t="array" ref="AG1744">AF1744*EXP(INDEX($C$3:$C$1260,$E1744+AG$1012))</f>
        <v>170.87364602015455</v>
      </c>
      <c r="AH1744" s="3" cm="1">
        <f t="array" ref="AH1744">AG1744*EXP(INDEX($C$3:$C$1260,$E1744+AH$1012))</f>
        <v>170.94885527033992</v>
      </c>
    </row>
    <row r="1745" spans="5:34" x14ac:dyDescent="0.25">
      <c r="E1745" s="2">
        <v>733</v>
      </c>
      <c r="F1745" s="3">
        <f t="shared" si="1245"/>
        <v>15.351336164712308</v>
      </c>
      <c r="G1745" s="3">
        <f t="shared" si="1246"/>
        <v>0</v>
      </c>
      <c r="H1745" s="3">
        <f t="shared" si="1247"/>
        <v>0</v>
      </c>
      <c r="I1745" s="3">
        <f t="shared" si="1248"/>
        <v>0</v>
      </c>
      <c r="J1745" s="3">
        <f t="shared" si="1249"/>
        <v>165.35133616471231</v>
      </c>
      <c r="K1745" s="3">
        <f t="shared" si="1250"/>
        <v>166.02223204106892</v>
      </c>
      <c r="L1745" s="3">
        <f t="shared" si="1251"/>
        <v>149.63999938964801</v>
      </c>
      <c r="M1745" s="3">
        <f t="shared" si="1252"/>
        <v>149.63999938964801</v>
      </c>
      <c r="N1745" s="3" cm="1">
        <f t="array" ref="N1745">M1745*EXP(INDEX($C$3:$C$1260,$E1745+N$1012))</f>
        <v>152.79681755584204</v>
      </c>
      <c r="O1745" s="3" cm="1">
        <f t="array" ref="O1745">N1745*EXP(INDEX($C$3:$C$1260,$E1745+O$1012))</f>
        <v>150.33689246137413</v>
      </c>
      <c r="P1745" s="3" cm="1">
        <f t="array" ref="P1745">O1745*EXP(INDEX($C$3:$C$1260,$E1745+P$1012))</f>
        <v>152.46398044711339</v>
      </c>
      <c r="Q1745" s="3" cm="1">
        <f t="array" ref="Q1745">P1745*EXP(INDEX($C$3:$C$1260,$E1745+Q$1012))</f>
        <v>154.75228913527337</v>
      </c>
      <c r="R1745" s="3" cm="1">
        <f t="array" ref="R1745">Q1745*EXP(INDEX($C$3:$C$1260,$E1745+R$1012))</f>
        <v>156.34891053930252</v>
      </c>
      <c r="S1745" s="3" cm="1">
        <f t="array" ref="S1745">R1745*EXP(INDEX($C$3:$C$1260,$E1745+S$1012))</f>
        <v>157.9663233511059</v>
      </c>
      <c r="T1745" s="3" cm="1">
        <f t="array" ref="T1745">S1745*EXP(INDEX($C$3:$C$1260,$E1745+T$1012))</f>
        <v>161.28958387861994</v>
      </c>
      <c r="U1745" s="3" cm="1">
        <f t="array" ref="U1745">T1745*EXP(INDEX($C$3:$C$1260,$E1745+U$1012))</f>
        <v>163.82753230180413</v>
      </c>
      <c r="V1745" s="3" cm="1">
        <f t="array" ref="V1745">U1745*EXP(INDEX($C$3:$C$1260,$E1745+V$1012))</f>
        <v>161.95527396738103</v>
      </c>
      <c r="W1745" s="3" cm="1">
        <f t="array" ref="W1745">V1745*EXP(INDEX($C$3:$C$1260,$E1745+W$1012))</f>
        <v>159.9998023879499</v>
      </c>
      <c r="X1745" s="3" cm="1">
        <f t="array" ref="X1745">W1745*EXP(INDEX($C$3:$C$1260,$E1745+X$1012))</f>
        <v>160.98274396526077</v>
      </c>
      <c r="Y1745" s="3" cm="1">
        <f t="array" ref="Y1745">X1745*EXP(INDEX($C$3:$C$1260,$E1745+Y$1012))</f>
        <v>160.03100537091493</v>
      </c>
      <c r="Z1745" s="3" cm="1">
        <f t="array" ref="Z1745">Y1745*EXP(INDEX($C$3:$C$1260,$E1745+Z$1012))</f>
        <v>163.80151923513085</v>
      </c>
      <c r="AA1745" s="3" cm="1">
        <f t="array" ref="AA1745">Z1745*EXP(INDEX($C$3:$C$1260,$E1745+AA$1012))</f>
        <v>162.85500229968389</v>
      </c>
      <c r="AB1745" s="3" cm="1">
        <f t="array" ref="AB1745">AA1745*EXP(INDEX($C$3:$C$1260,$E1745+AB$1012))</f>
        <v>166.02223204106892</v>
      </c>
      <c r="AC1745" s="3" cm="1">
        <f t="array" ref="AC1745">AB1745*EXP(INDEX($C$3:$C$1260,$E1745+AC$1012))</f>
        <v>164.78446081244192</v>
      </c>
      <c r="AD1745" s="3" cm="1">
        <f t="array" ref="AD1745">AC1745*EXP(INDEX($C$3:$C$1260,$E1745+AD$1012))</f>
        <v>165.84540984716548</v>
      </c>
      <c r="AE1745" s="3" cm="1">
        <f t="array" ref="AE1745">AD1745*EXP(INDEX($C$3:$C$1260,$E1745+AE$1012))</f>
        <v>164.7220548465117</v>
      </c>
      <c r="AF1745" s="3" cm="1">
        <f t="array" ref="AF1745">AE1745*EXP(INDEX($C$3:$C$1260,$E1745+AF$1012))</f>
        <v>165.43973932601222</v>
      </c>
      <c r="AG1745" s="3" cm="1">
        <f t="array" ref="AG1745">AF1745*EXP(INDEX($C$3:$C$1260,$E1745+AG$1012))</f>
        <v>165.51255686713324</v>
      </c>
      <c r="AH1745" s="3" cm="1">
        <f t="array" ref="AH1745">AG1745*EXP(INDEX($C$3:$C$1260,$E1745+AH$1012))</f>
        <v>165.35133616471231</v>
      </c>
    </row>
    <row r="1746" spans="5:34" x14ac:dyDescent="0.25">
      <c r="E1746" s="2">
        <v>734</v>
      </c>
      <c r="F1746" s="3">
        <f t="shared" si="1245"/>
        <v>0</v>
      </c>
      <c r="G1746" s="3">
        <f t="shared" si="1246"/>
        <v>13.926605575035893</v>
      </c>
      <c r="H1746" s="3">
        <f t="shared" si="1247"/>
        <v>0</v>
      </c>
      <c r="I1746" s="3">
        <f t="shared" si="1248"/>
        <v>0</v>
      </c>
      <c r="J1746" s="3">
        <f t="shared" si="1249"/>
        <v>163.92660557503589</v>
      </c>
      <c r="K1746" s="3">
        <f t="shared" si="1250"/>
        <v>163.92660557503589</v>
      </c>
      <c r="L1746" s="3">
        <f t="shared" si="1251"/>
        <v>147.23089692584682</v>
      </c>
      <c r="M1746" s="3">
        <f t="shared" si="1252"/>
        <v>149.63999938964801</v>
      </c>
      <c r="N1746" s="3" cm="1">
        <f t="array" ref="N1746">M1746*EXP(INDEX($C$3:$C$1260,$E1746+N$1012))</f>
        <v>147.23089692584682</v>
      </c>
      <c r="O1746" s="3" cm="1">
        <f t="array" ref="O1746">N1746*EXP(INDEX($C$3:$C$1260,$E1746+O$1012))</f>
        <v>149.31403877382036</v>
      </c>
      <c r="P1746" s="3" cm="1">
        <f t="array" ref="P1746">O1746*EXP(INDEX($C$3:$C$1260,$E1746+P$1012))</f>
        <v>151.55507046660702</v>
      </c>
      <c r="Q1746" s="3" cm="1">
        <f t="array" ref="Q1746">P1746*EXP(INDEX($C$3:$C$1260,$E1746+Q$1012))</f>
        <v>153.11870529713681</v>
      </c>
      <c r="R1746" s="3" cm="1">
        <f t="array" ref="R1746">Q1746*EXP(INDEX($C$3:$C$1260,$E1746+R$1012))</f>
        <v>154.70270198006912</v>
      </c>
      <c r="S1746" s="3" cm="1">
        <f t="array" ref="S1746">R1746*EXP(INDEX($C$3:$C$1260,$E1746+S$1012))</f>
        <v>157.95730316393932</v>
      </c>
      <c r="T1746" s="3" cm="1">
        <f t="array" ref="T1746">S1746*EXP(INDEX($C$3:$C$1260,$E1746+T$1012))</f>
        <v>160.44281697614579</v>
      </c>
      <c r="U1746" s="3" cm="1">
        <f t="array" ref="U1746">T1746*EXP(INDEX($C$3:$C$1260,$E1746+U$1012))</f>
        <v>158.60923993899354</v>
      </c>
      <c r="V1746" s="3" cm="1">
        <f t="array" ref="V1746">U1746*EXP(INDEX($C$3:$C$1260,$E1746+V$1012))</f>
        <v>156.69416886203473</v>
      </c>
      <c r="W1746" s="3" cm="1">
        <f t="array" ref="W1746">V1746*EXP(INDEX($C$3:$C$1260,$E1746+W$1012))</f>
        <v>157.65680263531408</v>
      </c>
      <c r="X1746" s="3" cm="1">
        <f t="array" ref="X1746">W1746*EXP(INDEX($C$3:$C$1260,$E1746+X$1012))</f>
        <v>156.72472718403731</v>
      </c>
      <c r="Y1746" s="3" cm="1">
        <f t="array" ref="Y1746">X1746*EXP(INDEX($C$3:$C$1260,$E1746+Y$1012))</f>
        <v>160.41734134554449</v>
      </c>
      <c r="Z1746" s="3" cm="1">
        <f t="array" ref="Z1746">Y1746*EXP(INDEX($C$3:$C$1260,$E1746+Z$1012))</f>
        <v>159.49037967246636</v>
      </c>
      <c r="AA1746" s="3" cm="1">
        <f t="array" ref="AA1746">Z1746*EXP(INDEX($C$3:$C$1260,$E1746+AA$1012))</f>
        <v>162.59217370292461</v>
      </c>
      <c r="AB1746" s="3" cm="1">
        <f t="array" ref="AB1746">AA1746*EXP(INDEX($C$3:$C$1260,$E1746+AB$1012))</f>
        <v>161.37997511882404</v>
      </c>
      <c r="AC1746" s="3" cm="1">
        <f t="array" ref="AC1746">AB1746*EXP(INDEX($C$3:$C$1260,$E1746+AC$1012))</f>
        <v>162.41900469710998</v>
      </c>
      <c r="AD1746" s="3" cm="1">
        <f t="array" ref="AD1746">AC1746*EXP(INDEX($C$3:$C$1260,$E1746+AD$1012))</f>
        <v>161.31885847481871</v>
      </c>
      <c r="AE1746" s="3" cm="1">
        <f t="array" ref="AE1746">AD1746*EXP(INDEX($C$3:$C$1260,$E1746+AE$1012))</f>
        <v>162.0217154242782</v>
      </c>
      <c r="AF1746" s="3" cm="1">
        <f t="array" ref="AF1746">AE1746*EXP(INDEX($C$3:$C$1260,$E1746+AF$1012))</f>
        <v>162.09302853788361</v>
      </c>
      <c r="AG1746" s="3" cm="1">
        <f t="array" ref="AG1746">AF1746*EXP(INDEX($C$3:$C$1260,$E1746+AG$1012))</f>
        <v>161.93513869307026</v>
      </c>
      <c r="AH1746" s="3" cm="1">
        <f t="array" ref="AH1746">AG1746*EXP(INDEX($C$3:$C$1260,$E1746+AH$1012))</f>
        <v>163.92660557503589</v>
      </c>
    </row>
    <row r="1747" spans="5:34" x14ac:dyDescent="0.25">
      <c r="E1747" s="2">
        <v>735</v>
      </c>
      <c r="F1747" s="3">
        <f t="shared" si="1245"/>
        <v>17.380204202170944</v>
      </c>
      <c r="G1747" s="3">
        <f t="shared" si="1246"/>
        <v>0</v>
      </c>
      <c r="H1747" s="3">
        <f t="shared" si="1247"/>
        <v>0</v>
      </c>
      <c r="I1747" s="3">
        <f t="shared" si="1248"/>
        <v>0</v>
      </c>
      <c r="J1747" s="3">
        <f t="shared" si="1249"/>
        <v>167.38020420217094</v>
      </c>
      <c r="K1747" s="3">
        <f t="shared" si="1250"/>
        <v>167.38020420217094</v>
      </c>
      <c r="L1747" s="3">
        <f t="shared" si="1251"/>
        <v>149.63999938964801</v>
      </c>
      <c r="M1747" s="3">
        <f t="shared" si="1252"/>
        <v>149.63999938964801</v>
      </c>
      <c r="N1747" s="3" cm="1">
        <f t="array" ref="N1747">M1747*EXP(INDEX($C$3:$C$1260,$E1747+N$1012))</f>
        <v>151.75722716838189</v>
      </c>
      <c r="O1747" s="3" cm="1">
        <f t="array" ref="O1747">N1747*EXP(INDEX($C$3:$C$1260,$E1747+O$1012))</f>
        <v>154.03492830409988</v>
      </c>
      <c r="P1747" s="3" cm="1">
        <f t="array" ref="P1747">O1747*EXP(INDEX($C$3:$C$1260,$E1747+P$1012))</f>
        <v>155.62414850156941</v>
      </c>
      <c r="Q1747" s="3" cm="1">
        <f t="array" ref="Q1747">P1747*EXP(INDEX($C$3:$C$1260,$E1747+Q$1012))</f>
        <v>157.23406372735639</v>
      </c>
      <c r="R1747" s="3" cm="1">
        <f t="array" ref="R1747">Q1747*EXP(INDEX($C$3:$C$1260,$E1747+R$1012))</f>
        <v>160.54191913907187</v>
      </c>
      <c r="S1747" s="3" cm="1">
        <f t="array" ref="S1747">R1747*EXP(INDEX($C$3:$C$1260,$E1747+S$1012))</f>
        <v>163.06810279418377</v>
      </c>
      <c r="T1747" s="3" cm="1">
        <f t="array" ref="T1747">S1747*EXP(INDEX($C$3:$C$1260,$E1747+T$1012))</f>
        <v>161.20452339305763</v>
      </c>
      <c r="U1747" s="3" cm="1">
        <f t="array" ref="U1747">T1747*EXP(INDEX($C$3:$C$1260,$E1747+U$1012))</f>
        <v>159.25811648546687</v>
      </c>
      <c r="V1747" s="3" cm="1">
        <f t="array" ref="V1747">U1747*EXP(INDEX($C$3:$C$1260,$E1747+V$1012))</f>
        <v>160.2365015952073</v>
      </c>
      <c r="W1747" s="3" cm="1">
        <f t="array" ref="W1747">V1747*EXP(INDEX($C$3:$C$1260,$E1747+W$1012))</f>
        <v>159.28917482567462</v>
      </c>
      <c r="X1747" s="3" cm="1">
        <f t="array" ref="X1747">W1747*EXP(INDEX($C$3:$C$1260,$E1747+X$1012))</f>
        <v>163.04221031218964</v>
      </c>
      <c r="Y1747" s="3" cm="1">
        <f t="array" ref="Y1747">X1747*EXP(INDEX($C$3:$C$1260,$E1747+Y$1012))</f>
        <v>162.10008099633347</v>
      </c>
      <c r="Z1747" s="3" cm="1">
        <f t="array" ref="Z1747">Y1747*EXP(INDEX($C$3:$C$1260,$E1747+Z$1012))</f>
        <v>165.2526289092784</v>
      </c>
      <c r="AA1747" s="3" cm="1">
        <f t="array" ref="AA1747">Z1747*EXP(INDEX($C$3:$C$1260,$E1747+AA$1012))</f>
        <v>164.02059542193027</v>
      </c>
      <c r="AB1747" s="3" cm="1">
        <f t="array" ref="AB1747">AA1747*EXP(INDEX($C$3:$C$1260,$E1747+AB$1012))</f>
        <v>165.07662638219023</v>
      </c>
      <c r="AC1747" s="3" cm="1">
        <f t="array" ref="AC1747">AB1747*EXP(INDEX($C$3:$C$1260,$E1747+AC$1012))</f>
        <v>163.9584787415146</v>
      </c>
      <c r="AD1747" s="3" cm="1">
        <f t="array" ref="AD1747">AC1747*EXP(INDEX($C$3:$C$1260,$E1747+AD$1012))</f>
        <v>164.67283636402573</v>
      </c>
      <c r="AE1747" s="3" cm="1">
        <f t="array" ref="AE1747">AD1747*EXP(INDEX($C$3:$C$1260,$E1747+AE$1012))</f>
        <v>164.7453163563317</v>
      </c>
      <c r="AF1747" s="3" cm="1">
        <f t="array" ref="AF1747">AE1747*EXP(INDEX($C$3:$C$1260,$E1747+AF$1012))</f>
        <v>164.58484299934739</v>
      </c>
      <c r="AG1747" s="3" cm="1">
        <f t="array" ref="AG1747">AF1747*EXP(INDEX($C$3:$C$1260,$E1747+AG$1012))</f>
        <v>166.6088957574579</v>
      </c>
      <c r="AH1747" s="3" cm="1">
        <f t="array" ref="AH1747">AG1747*EXP(INDEX($C$3:$C$1260,$E1747+AH$1012))</f>
        <v>167.38020420217094</v>
      </c>
    </row>
    <row r="1748" spans="5:34" x14ac:dyDescent="0.25">
      <c r="E1748" s="2">
        <v>736</v>
      </c>
      <c r="F1748" s="3">
        <f t="shared" si="1245"/>
        <v>15.95359279287112</v>
      </c>
      <c r="G1748" s="3">
        <f t="shared" si="1246"/>
        <v>0</v>
      </c>
      <c r="H1748" s="3">
        <f t="shared" si="1247"/>
        <v>0</v>
      </c>
      <c r="I1748" s="3">
        <f t="shared" si="1248"/>
        <v>0</v>
      </c>
      <c r="J1748" s="3">
        <f t="shared" si="1249"/>
        <v>165.95359279287112</v>
      </c>
      <c r="K1748" s="3">
        <f t="shared" si="1250"/>
        <v>165.95359279287112</v>
      </c>
      <c r="L1748" s="3">
        <f t="shared" si="1251"/>
        <v>149.63999938964801</v>
      </c>
      <c r="M1748" s="3">
        <f t="shared" si="1252"/>
        <v>149.63999938964801</v>
      </c>
      <c r="N1748" s="3" cm="1">
        <f t="array" ref="N1748">M1748*EXP(INDEX($C$3:$C$1260,$E1748+N$1012))</f>
        <v>151.88592337572919</v>
      </c>
      <c r="O1748" s="3" cm="1">
        <f t="array" ref="O1748">N1748*EXP(INDEX($C$3:$C$1260,$E1748+O$1012))</f>
        <v>153.45297170559553</v>
      </c>
      <c r="P1748" s="3" cm="1">
        <f t="array" ref="P1748">O1748*EXP(INDEX($C$3:$C$1260,$E1748+P$1012))</f>
        <v>155.04042633888855</v>
      </c>
      <c r="Q1748" s="3" cm="1">
        <f t="array" ref="Q1748">P1748*EXP(INDEX($C$3:$C$1260,$E1748+Q$1012))</f>
        <v>158.30213249302733</v>
      </c>
      <c r="R1748" s="3" cm="1">
        <f t="array" ref="R1748">Q1748*EXP(INDEX($C$3:$C$1260,$E1748+R$1012))</f>
        <v>160.79307231620726</v>
      </c>
      <c r="S1748" s="3" cm="1">
        <f t="array" ref="S1748">R1748*EXP(INDEX($C$3:$C$1260,$E1748+S$1012))</f>
        <v>158.95549248129328</v>
      </c>
      <c r="T1748" s="3" cm="1">
        <f t="array" ref="T1748">S1748*EXP(INDEX($C$3:$C$1260,$E1748+T$1012))</f>
        <v>157.03624070067977</v>
      </c>
      <c r="U1748" s="3" cm="1">
        <f t="array" ref="U1748">T1748*EXP(INDEX($C$3:$C$1260,$E1748+U$1012))</f>
        <v>158.00097595550855</v>
      </c>
      <c r="V1748" s="3" cm="1">
        <f t="array" ref="V1748">U1748*EXP(INDEX($C$3:$C$1260,$E1748+V$1012))</f>
        <v>157.06686573315071</v>
      </c>
      <c r="W1748" s="3" cm="1">
        <f t="array" ref="W1748">V1748*EXP(INDEX($C$3:$C$1260,$E1748+W$1012))</f>
        <v>160.76754107092759</v>
      </c>
      <c r="X1748" s="3" cm="1">
        <f t="array" ref="X1748">W1748*EXP(INDEX($C$3:$C$1260,$E1748+X$1012))</f>
        <v>159.83855579042256</v>
      </c>
      <c r="Y1748" s="3" cm="1">
        <f t="array" ref="Y1748">X1748*EXP(INDEX($C$3:$C$1260,$E1748+Y$1012))</f>
        <v>162.94712120487551</v>
      </c>
      <c r="Z1748" s="3" cm="1">
        <f t="array" ref="Z1748">Y1748*EXP(INDEX($C$3:$C$1260,$E1748+Z$1012))</f>
        <v>161.73227632575657</v>
      </c>
      <c r="AA1748" s="3" cm="1">
        <f t="array" ref="AA1748">Z1748*EXP(INDEX($C$3:$C$1260,$E1748+AA$1012))</f>
        <v>162.77357416176284</v>
      </c>
      <c r="AB1748" s="3" cm="1">
        <f t="array" ref="AB1748">AA1748*EXP(INDEX($C$3:$C$1260,$E1748+AB$1012))</f>
        <v>161.67102626081453</v>
      </c>
      <c r="AC1748" s="3" cm="1">
        <f t="array" ref="AC1748">AB1748*EXP(INDEX($C$3:$C$1260,$E1748+AC$1012))</f>
        <v>162.37541758497829</v>
      </c>
      <c r="AD1748" s="3" cm="1">
        <f t="array" ref="AD1748">AC1748*EXP(INDEX($C$3:$C$1260,$E1748+AD$1012))</f>
        <v>162.44688637896459</v>
      </c>
      <c r="AE1748" s="3" cm="1">
        <f t="array" ref="AE1748">AD1748*EXP(INDEX($C$3:$C$1260,$E1748+AE$1012))</f>
        <v>162.28865185208738</v>
      </c>
      <c r="AF1748" s="3" cm="1">
        <f t="array" ref="AF1748">AE1748*EXP(INDEX($C$3:$C$1260,$E1748+AF$1012))</f>
        <v>164.2844662138786</v>
      </c>
      <c r="AG1748" s="3" cm="1">
        <f t="array" ref="AG1748">AF1748*EXP(INDEX($C$3:$C$1260,$E1748+AG$1012))</f>
        <v>165.04501381579297</v>
      </c>
      <c r="AH1748" s="3" cm="1">
        <f t="array" ref="AH1748">AG1748*EXP(INDEX($C$3:$C$1260,$E1748+AH$1012))</f>
        <v>165.95359279287112</v>
      </c>
    </row>
    <row r="1749" spans="5:34" x14ac:dyDescent="0.25">
      <c r="E1749" s="2">
        <v>737</v>
      </c>
      <c r="F1749" s="3">
        <f t="shared" si="1245"/>
        <v>0</v>
      </c>
      <c r="G1749" s="3">
        <f t="shared" si="1246"/>
        <v>12.091565045701032</v>
      </c>
      <c r="H1749" s="3">
        <f t="shared" si="1247"/>
        <v>0</v>
      </c>
      <c r="I1749" s="3">
        <f t="shared" si="1248"/>
        <v>0</v>
      </c>
      <c r="J1749" s="3">
        <f t="shared" si="1249"/>
        <v>162.09156504570103</v>
      </c>
      <c r="K1749" s="3">
        <f t="shared" si="1250"/>
        <v>163.49965139826384</v>
      </c>
      <c r="L1749" s="3">
        <f t="shared" si="1251"/>
        <v>149.63999938964801</v>
      </c>
      <c r="M1749" s="3">
        <f t="shared" si="1252"/>
        <v>149.63999938964801</v>
      </c>
      <c r="N1749" s="3" cm="1">
        <f t="array" ref="N1749">M1749*EXP(INDEX($C$3:$C$1260,$E1749+N$1012))</f>
        <v>151.18387591166558</v>
      </c>
      <c r="O1749" s="3" cm="1">
        <f t="array" ref="O1749">N1749*EXP(INDEX($C$3:$C$1260,$E1749+O$1012))</f>
        <v>152.74785699086954</v>
      </c>
      <c r="P1749" s="3" cm="1">
        <f t="array" ref="P1749">O1749*EXP(INDEX($C$3:$C$1260,$E1749+P$1012))</f>
        <v>155.96133257877599</v>
      </c>
      <c r="Q1749" s="3" cm="1">
        <f t="array" ref="Q1749">P1749*EXP(INDEX($C$3:$C$1260,$E1749+Q$1012))</f>
        <v>158.41543909066266</v>
      </c>
      <c r="R1749" s="3" cm="1">
        <f t="array" ref="R1749">Q1749*EXP(INDEX($C$3:$C$1260,$E1749+R$1012))</f>
        <v>156.60503138951756</v>
      </c>
      <c r="S1749" s="3" cm="1">
        <f t="array" ref="S1749">R1749*EXP(INDEX($C$3:$C$1260,$E1749+S$1012))</f>
        <v>154.71415941865604</v>
      </c>
      <c r="T1749" s="3" cm="1">
        <f t="array" ref="T1749">S1749*EXP(INDEX($C$3:$C$1260,$E1749+T$1012))</f>
        <v>155.66462921687844</v>
      </c>
      <c r="U1749" s="3" cm="1">
        <f t="array" ref="U1749">T1749*EXP(INDEX($C$3:$C$1260,$E1749+U$1012))</f>
        <v>154.7443316014259</v>
      </c>
      <c r="V1749" s="3" cm="1">
        <f t="array" ref="V1749">U1749*EXP(INDEX($C$3:$C$1260,$E1749+V$1012))</f>
        <v>158.39028537369435</v>
      </c>
      <c r="W1749" s="3" cm="1">
        <f t="array" ref="W1749">V1749*EXP(INDEX($C$3:$C$1260,$E1749+W$1012))</f>
        <v>157.47503691802359</v>
      </c>
      <c r="X1749" s="3" cm="1">
        <f t="array" ref="X1749">W1749*EXP(INDEX($C$3:$C$1260,$E1749+X$1012))</f>
        <v>160.53763624509034</v>
      </c>
      <c r="Y1749" s="3" cm="1">
        <f t="array" ref="Y1749">X1749*EXP(INDEX($C$3:$C$1260,$E1749+Y$1012))</f>
        <v>159.34075517191692</v>
      </c>
      <c r="Z1749" s="3" cm="1">
        <f t="array" ref="Z1749">Y1749*EXP(INDEX($C$3:$C$1260,$E1749+Z$1012))</f>
        <v>160.36665542706407</v>
      </c>
      <c r="AA1749" s="3" cm="1">
        <f t="array" ref="AA1749">Z1749*EXP(INDEX($C$3:$C$1260,$E1749+AA$1012))</f>
        <v>159.28041080637706</v>
      </c>
      <c r="AB1749" s="3" cm="1">
        <f t="array" ref="AB1749">AA1749*EXP(INDEX($C$3:$C$1260,$E1749+AB$1012))</f>
        <v>159.97438635707502</v>
      </c>
      <c r="AC1749" s="3" cm="1">
        <f t="array" ref="AC1749">AB1749*EXP(INDEX($C$3:$C$1260,$E1749+AC$1012))</f>
        <v>160.04479834819833</v>
      </c>
      <c r="AD1749" s="3" cm="1">
        <f t="array" ref="AD1749">AC1749*EXP(INDEX($C$3:$C$1260,$E1749+AD$1012))</f>
        <v>159.88890362155698</v>
      </c>
      <c r="AE1749" s="3" cm="1">
        <f t="array" ref="AE1749">AD1749*EXP(INDEX($C$3:$C$1260,$E1749+AE$1012))</f>
        <v>161.85520604934348</v>
      </c>
      <c r="AF1749" s="3" cm="1">
        <f t="array" ref="AF1749">AE1749*EXP(INDEX($C$3:$C$1260,$E1749+AF$1012))</f>
        <v>162.60450749977963</v>
      </c>
      <c r="AG1749" s="3" cm="1">
        <f t="array" ref="AG1749">AF1749*EXP(INDEX($C$3:$C$1260,$E1749+AG$1012))</f>
        <v>163.49965139826384</v>
      </c>
      <c r="AH1749" s="3" cm="1">
        <f t="array" ref="AH1749">AG1749*EXP(INDEX($C$3:$C$1260,$E1749+AH$1012))</f>
        <v>162.09156504570103</v>
      </c>
    </row>
    <row r="1750" spans="5:34" x14ac:dyDescent="0.25">
      <c r="E1750" s="2">
        <v>738</v>
      </c>
      <c r="F1750" s="3">
        <f t="shared" si="1245"/>
        <v>15.005684702047461</v>
      </c>
      <c r="G1750" s="3">
        <f t="shared" si="1246"/>
        <v>0</v>
      </c>
      <c r="H1750" s="3">
        <f t="shared" si="1247"/>
        <v>0</v>
      </c>
      <c r="I1750" s="3">
        <f t="shared" si="1248"/>
        <v>0</v>
      </c>
      <c r="J1750" s="3">
        <f t="shared" si="1249"/>
        <v>165.00568470204746</v>
      </c>
      <c r="K1750" s="3">
        <f t="shared" si="1250"/>
        <v>165.00568470204746</v>
      </c>
      <c r="L1750" s="3">
        <f t="shared" si="1251"/>
        <v>149.63999938964801</v>
      </c>
      <c r="M1750" s="3">
        <f t="shared" si="1252"/>
        <v>149.63999938964801</v>
      </c>
      <c r="N1750" s="3" cm="1">
        <f t="array" ref="N1750">M1750*EXP(INDEX($C$3:$C$1260,$E1750+N$1012))</f>
        <v>151.18800923081812</v>
      </c>
      <c r="O1750" s="3" cm="1">
        <f t="array" ref="O1750">N1750*EXP(INDEX($C$3:$C$1260,$E1750+O$1012))</f>
        <v>154.36866908699176</v>
      </c>
      <c r="P1750" s="3" cm="1">
        <f t="array" ref="P1750">O1750*EXP(INDEX($C$3:$C$1260,$E1750+P$1012))</f>
        <v>156.79771447775431</v>
      </c>
      <c r="Q1750" s="3" cm="1">
        <f t="array" ref="Q1750">P1750*EXP(INDEX($C$3:$C$1260,$E1750+Q$1012))</f>
        <v>155.00579450175994</v>
      </c>
      <c r="R1750" s="3" cm="1">
        <f t="array" ref="R1750">Q1750*EXP(INDEX($C$3:$C$1260,$E1750+R$1012))</f>
        <v>153.13423195013607</v>
      </c>
      <c r="S1750" s="3" cm="1">
        <f t="array" ref="S1750">R1750*EXP(INDEX($C$3:$C$1260,$E1750+S$1012))</f>
        <v>154.07499563388353</v>
      </c>
      <c r="T1750" s="3" cm="1">
        <f t="array" ref="T1750">S1750*EXP(INDEX($C$3:$C$1260,$E1750+T$1012))</f>
        <v>153.16409601721358</v>
      </c>
      <c r="U1750" s="3" cm="1">
        <f t="array" ref="U1750">T1750*EXP(INDEX($C$3:$C$1260,$E1750+U$1012))</f>
        <v>156.77281762834434</v>
      </c>
      <c r="V1750" s="3" cm="1">
        <f t="array" ref="V1750">U1750*EXP(INDEX($C$3:$C$1260,$E1750+V$1012))</f>
        <v>155.86691560987794</v>
      </c>
      <c r="W1750" s="3" cm="1">
        <f t="array" ref="W1750">V1750*EXP(INDEX($C$3:$C$1260,$E1750+W$1012))</f>
        <v>158.89823994039568</v>
      </c>
      <c r="X1750" s="3" cm="1">
        <f t="array" ref="X1750">W1750*EXP(INDEX($C$3:$C$1260,$E1750+X$1012))</f>
        <v>157.713581312092</v>
      </c>
      <c r="Y1750" s="3" cm="1">
        <f t="array" ref="Y1750">X1750*EXP(INDEX($C$3:$C$1260,$E1750+Y$1012))</f>
        <v>158.72900516353337</v>
      </c>
      <c r="Z1750" s="3" cm="1">
        <f t="array" ref="Z1750">Y1750*EXP(INDEX($C$3:$C$1260,$E1750+Z$1012))</f>
        <v>157.65385317793681</v>
      </c>
      <c r="AA1750" s="3" cm="1">
        <f t="array" ref="AA1750">Z1750*EXP(INDEX($C$3:$C$1260,$E1750+AA$1012))</f>
        <v>158.34074191098892</v>
      </c>
      <c r="AB1750" s="3" cm="1">
        <f t="array" ref="AB1750">AA1750*EXP(INDEX($C$3:$C$1260,$E1750+AB$1012))</f>
        <v>158.41043486101537</v>
      </c>
      <c r="AC1750" s="3" cm="1">
        <f t="array" ref="AC1750">AB1750*EXP(INDEX($C$3:$C$1260,$E1750+AC$1012))</f>
        <v>158.25613211769181</v>
      </c>
      <c r="AD1750" s="3" cm="1">
        <f t="array" ref="AD1750">AC1750*EXP(INDEX($C$3:$C$1260,$E1750+AD$1012))</f>
        <v>160.20235483700981</v>
      </c>
      <c r="AE1750" s="3" cm="1">
        <f t="array" ref="AE1750">AD1750*EXP(INDEX($C$3:$C$1260,$E1750+AE$1012))</f>
        <v>160.9440044865494</v>
      </c>
      <c r="AF1750" s="3" cm="1">
        <f t="array" ref="AF1750">AE1750*EXP(INDEX($C$3:$C$1260,$E1750+AF$1012))</f>
        <v>161.83000725380936</v>
      </c>
      <c r="AG1750" s="3" cm="1">
        <f t="array" ref="AG1750">AF1750*EXP(INDEX($C$3:$C$1260,$E1750+AG$1012))</f>
        <v>160.43630015596261</v>
      </c>
      <c r="AH1750" s="3" cm="1">
        <f t="array" ref="AH1750">AG1750*EXP(INDEX($C$3:$C$1260,$E1750+AH$1012))</f>
        <v>165.00568470204746</v>
      </c>
    </row>
    <row r="1751" spans="5:34" x14ac:dyDescent="0.25">
      <c r="E1751" s="2">
        <v>739</v>
      </c>
      <c r="F1751" s="3">
        <f t="shared" si="1245"/>
        <v>0</v>
      </c>
      <c r="G1751" s="3">
        <f t="shared" si="1246"/>
        <v>14.281801942860483</v>
      </c>
      <c r="H1751" s="3">
        <f t="shared" si="1247"/>
        <v>0</v>
      </c>
      <c r="I1751" s="3">
        <f t="shared" si="1248"/>
        <v>0</v>
      </c>
      <c r="J1751" s="3">
        <f t="shared" si="1249"/>
        <v>164.28180194286048</v>
      </c>
      <c r="K1751" s="3">
        <f t="shared" si="1250"/>
        <v>164.28180194286048</v>
      </c>
      <c r="L1751" s="3">
        <f t="shared" si="1251"/>
        <v>149.63999938964801</v>
      </c>
      <c r="M1751" s="3">
        <f t="shared" si="1252"/>
        <v>149.63999938964801</v>
      </c>
      <c r="N1751" s="3" cm="1">
        <f t="array" ref="N1751">M1751*EXP(INDEX($C$3:$C$1260,$E1751+N$1012))</f>
        <v>152.78809255760464</v>
      </c>
      <c r="O1751" s="3" cm="1">
        <f t="array" ref="O1751">N1751*EXP(INDEX($C$3:$C$1260,$E1751+O$1012))</f>
        <v>155.19226701985454</v>
      </c>
      <c r="P1751" s="3" cm="1">
        <f t="array" ref="P1751">O1751*EXP(INDEX($C$3:$C$1260,$E1751+P$1012))</f>
        <v>153.41869446288857</v>
      </c>
      <c r="Q1751" s="3" cm="1">
        <f t="array" ref="Q1751">P1751*EXP(INDEX($C$3:$C$1260,$E1751+Q$1012))</f>
        <v>151.56629478842024</v>
      </c>
      <c r="R1751" s="3" cm="1">
        <f t="array" ref="R1751">Q1751*EXP(INDEX($C$3:$C$1260,$E1751+R$1012))</f>
        <v>152.49742601885302</v>
      </c>
      <c r="S1751" s="3" cm="1">
        <f t="array" ref="S1751">R1751*EXP(INDEX($C$3:$C$1260,$E1751+S$1012))</f>
        <v>151.59585307814169</v>
      </c>
      <c r="T1751" s="3" cm="1">
        <f t="array" ref="T1751">S1751*EXP(INDEX($C$3:$C$1260,$E1751+T$1012))</f>
        <v>155.16762508859648</v>
      </c>
      <c r="U1751" s="3" cm="1">
        <f t="array" ref="U1751">T1751*EXP(INDEX($C$3:$C$1260,$E1751+U$1012))</f>
        <v>154.27099857581905</v>
      </c>
      <c r="V1751" s="3" cm="1">
        <f t="array" ref="V1751">U1751*EXP(INDEX($C$3:$C$1260,$E1751+V$1012))</f>
        <v>157.2712852604329</v>
      </c>
      <c r="W1751" s="3" cm="1">
        <f t="array" ref="W1751">V1751*EXP(INDEX($C$3:$C$1260,$E1751+W$1012))</f>
        <v>156.09875631902946</v>
      </c>
      <c r="X1751" s="3" cm="1">
        <f t="array" ref="X1751">W1751*EXP(INDEX($C$3:$C$1260,$E1751+X$1012))</f>
        <v>157.10378327376594</v>
      </c>
      <c r="Y1751" s="3" cm="1">
        <f t="array" ref="Y1751">X1751*EXP(INDEX($C$3:$C$1260,$E1751+Y$1012))</f>
        <v>156.03963973958642</v>
      </c>
      <c r="Z1751" s="3" cm="1">
        <f t="array" ref="Z1751">Y1751*EXP(INDEX($C$3:$C$1260,$E1751+Z$1012))</f>
        <v>156.71949543791598</v>
      </c>
      <c r="AA1751" s="3" cm="1">
        <f t="array" ref="AA1751">Z1751*EXP(INDEX($C$3:$C$1260,$E1751+AA$1012))</f>
        <v>156.78847480375643</v>
      </c>
      <c r="AB1751" s="3" cm="1">
        <f t="array" ref="AB1751">AA1751*EXP(INDEX($C$3:$C$1260,$E1751+AB$1012))</f>
        <v>156.63575196195018</v>
      </c>
      <c r="AC1751" s="3" cm="1">
        <f t="array" ref="AC1751">AB1751*EXP(INDEX($C$3:$C$1260,$E1751+AC$1012))</f>
        <v>158.56204736072243</v>
      </c>
      <c r="AD1751" s="3" cm="1">
        <f t="array" ref="AD1751">AC1751*EXP(INDEX($C$3:$C$1260,$E1751+AD$1012))</f>
        <v>159.29610328003153</v>
      </c>
      <c r="AE1751" s="3" cm="1">
        <f t="array" ref="AE1751">AD1751*EXP(INDEX($C$3:$C$1260,$E1751+AE$1012))</f>
        <v>160.17303428948478</v>
      </c>
      <c r="AF1751" s="3" cm="1">
        <f t="array" ref="AF1751">AE1751*EXP(INDEX($C$3:$C$1260,$E1751+AF$1012))</f>
        <v>158.79359732003084</v>
      </c>
      <c r="AG1751" s="3" cm="1">
        <f t="array" ref="AG1751">AF1751*EXP(INDEX($C$3:$C$1260,$E1751+AG$1012))</f>
        <v>163.3161960642428</v>
      </c>
      <c r="AH1751" s="3" cm="1">
        <f t="array" ref="AH1751">AG1751*EXP(INDEX($C$3:$C$1260,$E1751+AH$1012))</f>
        <v>164.28180194286048</v>
      </c>
    </row>
    <row r="1752" spans="5:34" x14ac:dyDescent="0.25">
      <c r="E1752" s="2">
        <v>740</v>
      </c>
      <c r="F1752" s="3">
        <f t="shared" si="1245"/>
        <v>15.977690382352392</v>
      </c>
      <c r="G1752" s="3">
        <f t="shared" si="1246"/>
        <v>0</v>
      </c>
      <c r="H1752" s="3">
        <f t="shared" si="1247"/>
        <v>0</v>
      </c>
      <c r="I1752" s="3">
        <f t="shared" si="1248"/>
        <v>0</v>
      </c>
      <c r="J1752" s="3">
        <f t="shared" si="1249"/>
        <v>165.97769038235239</v>
      </c>
      <c r="K1752" s="3">
        <f t="shared" si="1250"/>
        <v>165.97769038235239</v>
      </c>
      <c r="L1752" s="3">
        <f t="shared" si="1251"/>
        <v>148.44337592001412</v>
      </c>
      <c r="M1752" s="3">
        <f t="shared" si="1252"/>
        <v>149.63999938964801</v>
      </c>
      <c r="N1752" s="3" cm="1">
        <f t="array" ref="N1752">M1752*EXP(INDEX($C$3:$C$1260,$E1752+N$1012))</f>
        <v>151.99463749685552</v>
      </c>
      <c r="O1752" s="3" cm="1">
        <f t="array" ref="O1752">N1752*EXP(INDEX($C$3:$C$1260,$E1752+O$1012))</f>
        <v>150.25760817801759</v>
      </c>
      <c r="P1752" s="3" cm="1">
        <f t="array" ref="P1752">O1752*EXP(INDEX($C$3:$C$1260,$E1752+P$1012))</f>
        <v>148.44337592001412</v>
      </c>
      <c r="Q1752" s="3" cm="1">
        <f t="array" ref="Q1752">P1752*EXP(INDEX($C$3:$C$1260,$E1752+Q$1012))</f>
        <v>149.35532183426204</v>
      </c>
      <c r="R1752" s="3" cm="1">
        <f t="array" ref="R1752">Q1752*EXP(INDEX($C$3:$C$1260,$E1752+R$1012))</f>
        <v>148.47232518158177</v>
      </c>
      <c r="S1752" s="3" cm="1">
        <f t="array" ref="S1752">R1752*EXP(INDEX($C$3:$C$1260,$E1752+S$1012))</f>
        <v>151.97050329557914</v>
      </c>
      <c r="T1752" s="3" cm="1">
        <f t="array" ref="T1752">S1752*EXP(INDEX($C$3:$C$1260,$E1752+T$1012))</f>
        <v>151.09235115310003</v>
      </c>
      <c r="U1752" s="3" cm="1">
        <f t="array" ref="U1752">T1752*EXP(INDEX($C$3:$C$1260,$E1752+U$1012))</f>
        <v>154.03081900186328</v>
      </c>
      <c r="V1752" s="3" cm="1">
        <f t="array" ref="V1752">U1752*EXP(INDEX($C$3:$C$1260,$E1752+V$1012))</f>
        <v>152.88244920982726</v>
      </c>
      <c r="W1752" s="3" cm="1">
        <f t="array" ref="W1752">V1752*EXP(INDEX($C$3:$C$1260,$E1752+W$1012))</f>
        <v>153.86676827799448</v>
      </c>
      <c r="X1752" s="3" cm="1">
        <f t="array" ref="X1752">W1752*EXP(INDEX($C$3:$C$1260,$E1752+X$1012))</f>
        <v>152.82455068669177</v>
      </c>
      <c r="Y1752" s="3" cm="1">
        <f t="array" ref="Y1752">X1752*EXP(INDEX($C$3:$C$1260,$E1752+Y$1012))</f>
        <v>153.49039842770424</v>
      </c>
      <c r="Z1752" s="3" cm="1">
        <f t="array" ref="Z1752">Y1752*EXP(INDEX($C$3:$C$1260,$E1752+Z$1012))</f>
        <v>153.5579565213323</v>
      </c>
      <c r="AA1752" s="3" cm="1">
        <f t="array" ref="AA1752">Z1752*EXP(INDEX($C$3:$C$1260,$E1752+AA$1012))</f>
        <v>153.40838042824731</v>
      </c>
      <c r="AB1752" s="3" cm="1">
        <f t="array" ref="AB1752">AA1752*EXP(INDEX($C$3:$C$1260,$E1752+AB$1012))</f>
        <v>155.29498584017026</v>
      </c>
      <c r="AC1752" s="3" cm="1">
        <f t="array" ref="AC1752">AB1752*EXP(INDEX($C$3:$C$1260,$E1752+AC$1012))</f>
        <v>156.01391704402678</v>
      </c>
      <c r="AD1752" s="3" cm="1">
        <f t="array" ref="AD1752">AC1752*EXP(INDEX($C$3:$C$1260,$E1752+AD$1012))</f>
        <v>156.87277949543065</v>
      </c>
      <c r="AE1752" s="3" cm="1">
        <f t="array" ref="AE1752">AD1752*EXP(INDEX($C$3:$C$1260,$E1752+AE$1012))</f>
        <v>155.52176487242056</v>
      </c>
      <c r="AF1752" s="3" cm="1">
        <f t="array" ref="AF1752">AE1752*EXP(INDEX($C$3:$C$1260,$E1752+AF$1012))</f>
        <v>159.9511785917413</v>
      </c>
      <c r="AG1752" s="3" cm="1">
        <f t="array" ref="AG1752">AF1752*EXP(INDEX($C$3:$C$1260,$E1752+AG$1012))</f>
        <v>160.89688882784827</v>
      </c>
      <c r="AH1752" s="3" cm="1">
        <f t="array" ref="AH1752">AG1752*EXP(INDEX($C$3:$C$1260,$E1752+AH$1012))</f>
        <v>165.97769038235239</v>
      </c>
    </row>
    <row r="1753" spans="5:34" x14ac:dyDescent="0.25">
      <c r="E1753" s="2">
        <v>741</v>
      </c>
      <c r="F1753" s="3">
        <f t="shared" si="1245"/>
        <v>17.610473317749779</v>
      </c>
      <c r="G1753" s="3">
        <f t="shared" si="1246"/>
        <v>0</v>
      </c>
      <c r="H1753" s="3">
        <f t="shared" si="1247"/>
        <v>0</v>
      </c>
      <c r="I1753" s="3">
        <f t="shared" si="1248"/>
        <v>0</v>
      </c>
      <c r="J1753" s="3">
        <f t="shared" si="1249"/>
        <v>167.61047331774978</v>
      </c>
      <c r="K1753" s="3">
        <f t="shared" si="1250"/>
        <v>167.61047331774978</v>
      </c>
      <c r="L1753" s="3">
        <f t="shared" si="1251"/>
        <v>146.14375248947681</v>
      </c>
      <c r="M1753" s="3">
        <f t="shared" si="1252"/>
        <v>149.63999938964801</v>
      </c>
      <c r="N1753" s="3" cm="1">
        <f t="array" ref="N1753">M1753*EXP(INDEX($C$3:$C$1260,$E1753+N$1012))</f>
        <v>147.92987941113176</v>
      </c>
      <c r="O1753" s="3" cm="1">
        <f t="array" ref="O1753">N1753*EXP(INDEX($C$3:$C$1260,$E1753+O$1012))</f>
        <v>146.14375248947681</v>
      </c>
      <c r="P1753" s="3" cm="1">
        <f t="array" ref="P1753">O1753*EXP(INDEX($C$3:$C$1260,$E1753+P$1012))</f>
        <v>147.04157091451353</v>
      </c>
      <c r="Q1753" s="3" cm="1">
        <f t="array" ref="Q1753">P1753*EXP(INDEX($C$3:$C$1260,$E1753+Q$1012))</f>
        <v>146.17225328104851</v>
      </c>
      <c r="R1753" s="3" cm="1">
        <f t="array" ref="R1753">Q1753*EXP(INDEX($C$3:$C$1260,$E1753+R$1012))</f>
        <v>149.61623906544352</v>
      </c>
      <c r="S1753" s="3" cm="1">
        <f t="array" ref="S1753">R1753*EXP(INDEX($C$3:$C$1260,$E1753+S$1012))</f>
        <v>148.7516908930298</v>
      </c>
      <c r="T1753" s="3" cm="1">
        <f t="array" ref="T1753">S1753*EXP(INDEX($C$3:$C$1260,$E1753+T$1012))</f>
        <v>151.64463721230064</v>
      </c>
      <c r="U1753" s="3" cm="1">
        <f t="array" ref="U1753">T1753*EXP(INDEX($C$3:$C$1260,$E1753+U$1012))</f>
        <v>150.51405749048041</v>
      </c>
      <c r="V1753" s="3" cm="1">
        <f t="array" ref="V1753">U1753*EXP(INDEX($C$3:$C$1260,$E1753+V$1012))</f>
        <v>151.48312789444654</v>
      </c>
      <c r="W1753" s="3" cm="1">
        <f t="array" ref="W1753">V1753*EXP(INDEX($C$3:$C$1260,$E1753+W$1012))</f>
        <v>150.45705590733684</v>
      </c>
      <c r="X1753" s="3" cm="1">
        <f t="array" ref="X1753">W1753*EXP(INDEX($C$3:$C$1260,$E1753+X$1012))</f>
        <v>151.11258861032951</v>
      </c>
      <c r="Y1753" s="3" cm="1">
        <f t="array" ref="Y1753">X1753*EXP(INDEX($C$3:$C$1260,$E1753+Y$1012))</f>
        <v>151.17910012189176</v>
      </c>
      <c r="Z1753" s="3" cm="1">
        <f t="array" ref="Z1753">Y1753*EXP(INDEX($C$3:$C$1260,$E1753+Z$1012))</f>
        <v>151.0318411998235</v>
      </c>
      <c r="AA1753" s="3" cm="1">
        <f t="array" ref="AA1753">Z1753*EXP(INDEX($C$3:$C$1260,$E1753+AA$1012))</f>
        <v>152.88922010040807</v>
      </c>
      <c r="AB1753" s="3" cm="1">
        <f t="array" ref="AB1753">AA1753*EXP(INDEX($C$3:$C$1260,$E1753+AB$1012))</f>
        <v>153.59701391917693</v>
      </c>
      <c r="AC1753" s="3" cm="1">
        <f t="array" ref="AC1753">AB1753*EXP(INDEX($C$3:$C$1260,$E1753+AC$1012))</f>
        <v>154.44257122843743</v>
      </c>
      <c r="AD1753" s="3" cm="1">
        <f t="array" ref="AD1753">AC1753*EXP(INDEX($C$3:$C$1260,$E1753+AD$1012))</f>
        <v>153.11248596561478</v>
      </c>
      <c r="AE1753" s="3" cm="1">
        <f t="array" ref="AE1753">AD1753*EXP(INDEX($C$3:$C$1260,$E1753+AE$1012))</f>
        <v>157.47328103819993</v>
      </c>
      <c r="AF1753" s="3" cm="1">
        <f t="array" ref="AF1753">AE1753*EXP(INDEX($C$3:$C$1260,$E1753+AF$1012))</f>
        <v>158.4043407221757</v>
      </c>
      <c r="AG1753" s="3" cm="1">
        <f t="array" ref="AG1753">AF1753*EXP(INDEX($C$3:$C$1260,$E1753+AG$1012))</f>
        <v>163.40643259880949</v>
      </c>
      <c r="AH1753" s="3" cm="1">
        <f t="array" ref="AH1753">AG1753*EXP(INDEX($C$3:$C$1260,$E1753+AH$1012))</f>
        <v>167.61047331774978</v>
      </c>
    </row>
    <row r="1754" spans="5:34" x14ac:dyDescent="0.25">
      <c r="E1754" s="2">
        <v>742</v>
      </c>
      <c r="F1754" s="3">
        <f t="shared" si="1245"/>
        <v>11.408028934712803</v>
      </c>
      <c r="G1754" s="3">
        <f t="shared" si="1246"/>
        <v>0</v>
      </c>
      <c r="H1754" s="3">
        <f t="shared" si="1247"/>
        <v>0</v>
      </c>
      <c r="I1754" s="3">
        <f t="shared" si="1248"/>
        <v>0</v>
      </c>
      <c r="J1754" s="3">
        <f t="shared" si="1249"/>
        <v>161.4080289347128</v>
      </c>
      <c r="K1754" s="3">
        <f t="shared" si="1250"/>
        <v>169.5481076899961</v>
      </c>
      <c r="L1754" s="3">
        <f t="shared" si="1251"/>
        <v>147.83322423015872</v>
      </c>
      <c r="M1754" s="3">
        <f t="shared" si="1252"/>
        <v>149.63999938964801</v>
      </c>
      <c r="N1754" s="3" cm="1">
        <f t="array" ref="N1754">M1754*EXP(INDEX($C$3:$C$1260,$E1754+N$1012))</f>
        <v>147.83322423015872</v>
      </c>
      <c r="O1754" s="3" cm="1">
        <f t="array" ref="O1754">N1754*EXP(INDEX($C$3:$C$1260,$E1754+O$1012))</f>
        <v>148.74142174312445</v>
      </c>
      <c r="P1754" s="3" cm="1">
        <f t="array" ref="P1754">O1754*EXP(INDEX($C$3:$C$1260,$E1754+P$1012))</f>
        <v>147.86205450062454</v>
      </c>
      <c r="Q1754" s="3" cm="1">
        <f t="array" ref="Q1754">P1754*EXP(INDEX($C$3:$C$1260,$E1754+Q$1012))</f>
        <v>151.34585393807643</v>
      </c>
      <c r="R1754" s="3" cm="1">
        <f t="array" ref="R1754">Q1754*EXP(INDEX($C$3:$C$1260,$E1754+R$1012))</f>
        <v>150.47131129322807</v>
      </c>
      <c r="S1754" s="3" cm="1">
        <f t="array" ref="S1754">R1754*EXP(INDEX($C$3:$C$1260,$E1754+S$1012))</f>
        <v>153.39770106095608</v>
      </c>
      <c r="T1754" s="3" cm="1">
        <f t="array" ref="T1754">S1754*EXP(INDEX($C$3:$C$1260,$E1754+T$1012))</f>
        <v>152.25405145104236</v>
      </c>
      <c r="U1754" s="3" cm="1">
        <f t="array" ref="U1754">T1754*EXP(INDEX($C$3:$C$1260,$E1754+U$1012))</f>
        <v>153.2343246401727</v>
      </c>
      <c r="V1754" s="3" cm="1">
        <f t="array" ref="V1754">U1754*EXP(INDEX($C$3:$C$1260,$E1754+V$1012))</f>
        <v>152.19639091011061</v>
      </c>
      <c r="W1754" s="3" cm="1">
        <f t="array" ref="W1754">V1754*EXP(INDEX($C$3:$C$1260,$E1754+W$1012))</f>
        <v>152.85950179525565</v>
      </c>
      <c r="X1754" s="3" cm="1">
        <f t="array" ref="X1754">W1754*EXP(INDEX($C$3:$C$1260,$E1754+X$1012))</f>
        <v>152.92678220262974</v>
      </c>
      <c r="Y1754" s="3" cm="1">
        <f t="array" ref="Y1754">X1754*EXP(INDEX($C$3:$C$1260,$E1754+Y$1012))</f>
        <v>152.77782091707923</v>
      </c>
      <c r="Z1754" s="3" cm="1">
        <f t="array" ref="Z1754">Y1754*EXP(INDEX($C$3:$C$1260,$E1754+Z$1012))</f>
        <v>154.65667175273336</v>
      </c>
      <c r="AA1754" s="3" cm="1">
        <f t="array" ref="AA1754">Z1754*EXP(INDEX($C$3:$C$1260,$E1754+AA$1012))</f>
        <v>155.3726479100194</v>
      </c>
      <c r="AB1754" s="3" cm="1">
        <f t="array" ref="AB1754">AA1754*EXP(INDEX($C$3:$C$1260,$E1754+AB$1012))</f>
        <v>156.22798015084413</v>
      </c>
      <c r="AC1754" s="3" cm="1">
        <f t="array" ref="AC1754">AB1754*EXP(INDEX($C$3:$C$1260,$E1754+AC$1012))</f>
        <v>154.8825186476694</v>
      </c>
      <c r="AD1754" s="3" cm="1">
        <f t="array" ref="AD1754">AC1754*EXP(INDEX($C$3:$C$1260,$E1754+AD$1012))</f>
        <v>159.29372600211084</v>
      </c>
      <c r="AE1754" s="3" cm="1">
        <f t="array" ref="AE1754">AD1754*EXP(INDEX($C$3:$C$1260,$E1754+AE$1012))</f>
        <v>160.23554905433309</v>
      </c>
      <c r="AF1754" s="3" cm="1">
        <f t="array" ref="AF1754">AE1754*EXP(INDEX($C$3:$C$1260,$E1754+AF$1012))</f>
        <v>165.29546682311698</v>
      </c>
      <c r="AG1754" s="3" cm="1">
        <f t="array" ref="AG1754">AF1754*EXP(INDEX($C$3:$C$1260,$E1754+AG$1012))</f>
        <v>169.5481076899961</v>
      </c>
      <c r="AH1754" s="3" cm="1">
        <f t="array" ref="AH1754">AG1754*EXP(INDEX($C$3:$C$1260,$E1754+AH$1012))</f>
        <v>161.4080289347128</v>
      </c>
    </row>
    <row r="1755" spans="5:34" x14ac:dyDescent="0.25">
      <c r="E1755" s="2">
        <v>743</v>
      </c>
      <c r="F1755" s="3">
        <f t="shared" si="1245"/>
        <v>14.791259458340988</v>
      </c>
      <c r="G1755" s="3">
        <f t="shared" si="1246"/>
        <v>0</v>
      </c>
      <c r="H1755" s="3">
        <f t="shared" si="1247"/>
        <v>0</v>
      </c>
      <c r="I1755" s="3">
        <f t="shared" si="1248"/>
        <v>0</v>
      </c>
      <c r="J1755" s="3">
        <f t="shared" si="1249"/>
        <v>164.79125945834099</v>
      </c>
      <c r="K1755" s="3">
        <f t="shared" si="1250"/>
        <v>171.62027591136808</v>
      </c>
      <c r="L1755" s="3">
        <f t="shared" si="1251"/>
        <v>149.63999938964801</v>
      </c>
      <c r="M1755" s="3">
        <f t="shared" si="1252"/>
        <v>149.63999938964801</v>
      </c>
      <c r="N1755" s="3" cm="1">
        <f t="array" ref="N1755">M1755*EXP(INDEX($C$3:$C$1260,$E1755+N$1012))</f>
        <v>150.5592966314797</v>
      </c>
      <c r="O1755" s="3" cm="1">
        <f t="array" ref="O1755">N1755*EXP(INDEX($C$3:$C$1260,$E1755+O$1012))</f>
        <v>149.66918201538977</v>
      </c>
      <c r="P1755" s="3" cm="1">
        <f t="array" ref="P1755">O1755*EXP(INDEX($C$3:$C$1260,$E1755+P$1012))</f>
        <v>153.19555944785603</v>
      </c>
      <c r="Q1755" s="3" cm="1">
        <f t="array" ref="Q1755">P1755*EXP(INDEX($C$3:$C$1260,$E1755+Q$1012))</f>
        <v>152.31032839426291</v>
      </c>
      <c r="R1755" s="3" cm="1">
        <f t="array" ref="R1755">Q1755*EXP(INDEX($C$3:$C$1260,$E1755+R$1012))</f>
        <v>155.27248365629606</v>
      </c>
      <c r="S1755" s="3" cm="1">
        <f t="array" ref="S1755">R1755*EXP(INDEX($C$3:$C$1260,$E1755+S$1012))</f>
        <v>154.11485668968791</v>
      </c>
      <c r="T1755" s="3" cm="1">
        <f t="array" ref="T1755">S1755*EXP(INDEX($C$3:$C$1260,$E1755+T$1012))</f>
        <v>155.10711049587411</v>
      </c>
      <c r="U1755" s="3" cm="1">
        <f t="array" ref="U1755">T1755*EXP(INDEX($C$3:$C$1260,$E1755+U$1012))</f>
        <v>154.05649143820426</v>
      </c>
      <c r="V1755" s="3" cm="1">
        <f t="array" ref="V1755">U1755*EXP(INDEX($C$3:$C$1260,$E1755+V$1012))</f>
        <v>154.72770667392075</v>
      </c>
      <c r="W1755" s="3" cm="1">
        <f t="array" ref="W1755">V1755*EXP(INDEX($C$3:$C$1260,$E1755+W$1012))</f>
        <v>154.79580936308835</v>
      </c>
      <c r="X1755" s="3" cm="1">
        <f t="array" ref="X1755">W1755*EXP(INDEX($C$3:$C$1260,$E1755+X$1012))</f>
        <v>154.64502751553727</v>
      </c>
      <c r="Y1755" s="3" cm="1">
        <f t="array" ref="Y1755">X1755*EXP(INDEX($C$3:$C$1260,$E1755+Y$1012))</f>
        <v>156.54684112587159</v>
      </c>
      <c r="Z1755" s="3" cm="1">
        <f t="array" ref="Z1755">Y1755*EXP(INDEX($C$3:$C$1260,$E1755+Z$1012))</f>
        <v>157.27156773788462</v>
      </c>
      <c r="AA1755" s="3" cm="1">
        <f t="array" ref="AA1755">Z1755*EXP(INDEX($C$3:$C$1260,$E1755+AA$1012))</f>
        <v>158.13735360341977</v>
      </c>
      <c r="AB1755" s="3" cm="1">
        <f t="array" ref="AB1755">AA1755*EXP(INDEX($C$3:$C$1260,$E1755+AB$1012))</f>
        <v>156.77544825661892</v>
      </c>
      <c r="AC1755" s="3" cm="1">
        <f t="array" ref="AC1755">AB1755*EXP(INDEX($C$3:$C$1260,$E1755+AC$1012))</f>
        <v>161.24056811897503</v>
      </c>
      <c r="AD1755" s="3" cm="1">
        <f t="array" ref="AD1755">AC1755*EXP(INDEX($C$3:$C$1260,$E1755+AD$1012))</f>
        <v>162.19390186173555</v>
      </c>
      <c r="AE1755" s="3" cm="1">
        <f t="array" ref="AE1755">AD1755*EXP(INDEX($C$3:$C$1260,$E1755+AE$1012))</f>
        <v>167.31566049059202</v>
      </c>
      <c r="AF1755" s="3" cm="1">
        <f t="array" ref="AF1755">AE1755*EXP(INDEX($C$3:$C$1260,$E1755+AF$1012))</f>
        <v>171.62027591136808</v>
      </c>
      <c r="AG1755" s="3" cm="1">
        <f t="array" ref="AG1755">AF1755*EXP(INDEX($C$3:$C$1260,$E1755+AG$1012))</f>
        <v>163.38071145408566</v>
      </c>
      <c r="AH1755" s="3" cm="1">
        <f t="array" ref="AH1755">AG1755*EXP(INDEX($C$3:$C$1260,$E1755+AH$1012))</f>
        <v>164.79125945834099</v>
      </c>
    </row>
    <row r="1756" spans="5:34" x14ac:dyDescent="0.25">
      <c r="E1756" s="2">
        <v>744</v>
      </c>
      <c r="F1756" s="3">
        <f t="shared" si="1245"/>
        <v>15.810623869252623</v>
      </c>
      <c r="G1756" s="3">
        <f t="shared" si="1246"/>
        <v>0</v>
      </c>
      <c r="H1756" s="3">
        <f t="shared" si="1247"/>
        <v>0</v>
      </c>
      <c r="I1756" s="3">
        <f t="shared" si="1248"/>
        <v>0</v>
      </c>
      <c r="J1756" s="3">
        <f t="shared" si="1249"/>
        <v>165.81062386925262</v>
      </c>
      <c r="K1756" s="3">
        <f t="shared" si="1250"/>
        <v>170.57238282327876</v>
      </c>
      <c r="L1756" s="3">
        <f t="shared" si="1251"/>
        <v>148.75531970803104</v>
      </c>
      <c r="M1756" s="3">
        <f t="shared" si="1252"/>
        <v>149.63999938964801</v>
      </c>
      <c r="N1756" s="3" cm="1">
        <f t="array" ref="N1756">M1756*EXP(INDEX($C$3:$C$1260,$E1756+N$1012))</f>
        <v>148.75531970803104</v>
      </c>
      <c r="O1756" s="3" cm="1">
        <f t="array" ref="O1756">N1756*EXP(INDEX($C$3:$C$1260,$E1756+O$1012))</f>
        <v>152.26016549735169</v>
      </c>
      <c r="P1756" s="3" cm="1">
        <f t="array" ref="P1756">O1756*EXP(INDEX($C$3:$C$1260,$E1756+P$1012))</f>
        <v>151.38033955977704</v>
      </c>
      <c r="Q1756" s="3" cm="1">
        <f t="array" ref="Q1756">P1756*EXP(INDEX($C$3:$C$1260,$E1756+Q$1012))</f>
        <v>154.3244082524439</v>
      </c>
      <c r="R1756" s="3" cm="1">
        <f t="array" ref="R1756">Q1756*EXP(INDEX($C$3:$C$1260,$E1756+R$1012))</f>
        <v>153.1738496190525</v>
      </c>
      <c r="S1756" s="3" cm="1">
        <f t="array" ref="S1756">R1756*EXP(INDEX($C$3:$C$1260,$E1756+S$1012))</f>
        <v>154.16004484096237</v>
      </c>
      <c r="T1756" s="3" cm="1">
        <f t="array" ref="T1756">S1756*EXP(INDEX($C$3:$C$1260,$E1756+T$1012))</f>
        <v>153.11584073888503</v>
      </c>
      <c r="U1756" s="3" cm="1">
        <f t="array" ref="U1756">T1756*EXP(INDEX($C$3:$C$1260,$E1756+U$1012))</f>
        <v>153.78295761383154</v>
      </c>
      <c r="V1756" s="3" cm="1">
        <f t="array" ref="V1756">U1756*EXP(INDEX($C$3:$C$1260,$E1756+V$1012))</f>
        <v>153.85064447604117</v>
      </c>
      <c r="W1756" s="3" cm="1">
        <f t="array" ref="W1756">V1756*EXP(INDEX($C$3:$C$1260,$E1756+W$1012))</f>
        <v>153.70078328460147</v>
      </c>
      <c r="X1756" s="3" cm="1">
        <f t="array" ref="X1756">W1756*EXP(INDEX($C$3:$C$1260,$E1756+X$1012))</f>
        <v>155.5909846461702</v>
      </c>
      <c r="Y1756" s="3" cm="1">
        <f t="array" ref="Y1756">X1756*EXP(INDEX($C$3:$C$1260,$E1756+Y$1012))</f>
        <v>156.31128616328434</v>
      </c>
      <c r="Z1756" s="3" cm="1">
        <f t="array" ref="Z1756">Y1756*EXP(INDEX($C$3:$C$1260,$E1756+Z$1012))</f>
        <v>157.17178564281735</v>
      </c>
      <c r="AA1756" s="3" cm="1">
        <f t="array" ref="AA1756">Z1756*EXP(INDEX($C$3:$C$1260,$E1756+AA$1012))</f>
        <v>155.81819592884</v>
      </c>
      <c r="AB1756" s="3" cm="1">
        <f t="array" ref="AB1756">AA1756*EXP(INDEX($C$3:$C$1260,$E1756+AB$1012))</f>
        <v>160.25605229790312</v>
      </c>
      <c r="AC1756" s="3" cm="1">
        <f t="array" ref="AC1756">AB1756*EXP(INDEX($C$3:$C$1260,$E1756+AC$1012))</f>
        <v>161.2035650976872</v>
      </c>
      <c r="AD1756" s="3" cm="1">
        <f t="array" ref="AD1756">AC1756*EXP(INDEX($C$3:$C$1260,$E1756+AD$1012))</f>
        <v>166.29405087467615</v>
      </c>
      <c r="AE1756" s="3" cm="1">
        <f t="array" ref="AE1756">AD1756*EXP(INDEX($C$3:$C$1260,$E1756+AE$1012))</f>
        <v>170.57238282327876</v>
      </c>
      <c r="AF1756" s="3" cm="1">
        <f t="array" ref="AF1756">AE1756*EXP(INDEX($C$3:$C$1260,$E1756+AF$1012))</f>
        <v>162.38312817116241</v>
      </c>
      <c r="AG1756" s="3" cm="1">
        <f t="array" ref="AG1756">AF1756*EXP(INDEX($C$3:$C$1260,$E1756+AG$1012))</f>
        <v>163.78506353628623</v>
      </c>
      <c r="AH1756" s="3" cm="1">
        <f t="array" ref="AH1756">AG1756*EXP(INDEX($C$3:$C$1260,$E1756+AH$1012))</f>
        <v>165.81062386925262</v>
      </c>
    </row>
    <row r="1757" spans="5:34" x14ac:dyDescent="0.25">
      <c r="E1757" s="2">
        <v>745</v>
      </c>
      <c r="F1757" s="3">
        <f t="shared" si="1245"/>
        <v>21.217218936072584</v>
      </c>
      <c r="G1757" s="3">
        <f t="shared" si="1246"/>
        <v>0</v>
      </c>
      <c r="H1757" s="3">
        <f t="shared" si="1247"/>
        <v>0</v>
      </c>
      <c r="I1757" s="3">
        <f t="shared" si="1248"/>
        <v>0</v>
      </c>
      <c r="J1757" s="3">
        <f t="shared" si="1249"/>
        <v>171.21721893607258</v>
      </c>
      <c r="K1757" s="3">
        <f t="shared" si="1250"/>
        <v>171.58681324247272</v>
      </c>
      <c r="L1757" s="3">
        <f t="shared" si="1251"/>
        <v>149.63999938964801</v>
      </c>
      <c r="M1757" s="3">
        <f t="shared" si="1252"/>
        <v>149.63999938964801</v>
      </c>
      <c r="N1757" s="3" cm="1">
        <f t="array" ref="N1757">M1757*EXP(INDEX($C$3:$C$1260,$E1757+N$1012))</f>
        <v>153.16568924601177</v>
      </c>
      <c r="O1757" s="3" cm="1">
        <f t="array" ref="O1757">N1757*EXP(INDEX($C$3:$C$1260,$E1757+O$1012))</f>
        <v>152.28063079553027</v>
      </c>
      <c r="P1757" s="3" cm="1">
        <f t="array" ref="P1757">O1757*EXP(INDEX($C$3:$C$1260,$E1757+P$1012))</f>
        <v>155.24220849398461</v>
      </c>
      <c r="Q1757" s="3" cm="1">
        <f t="array" ref="Q1757">P1757*EXP(INDEX($C$3:$C$1260,$E1757+Q$1012))</f>
        <v>154.08480724247732</v>
      </c>
      <c r="R1757" s="3" cm="1">
        <f t="array" ref="R1757">Q1757*EXP(INDEX($C$3:$C$1260,$E1757+R$1012))</f>
        <v>155.07686757816359</v>
      </c>
      <c r="S1757" s="3" cm="1">
        <f t="array" ref="S1757">R1757*EXP(INDEX($C$3:$C$1260,$E1757+S$1012))</f>
        <v>154.02645337110056</v>
      </c>
      <c r="T1757" s="3" cm="1">
        <f t="array" ref="T1757">S1757*EXP(INDEX($C$3:$C$1260,$E1757+T$1012))</f>
        <v>154.69753773269352</v>
      </c>
      <c r="U1757" s="3" cm="1">
        <f t="array" ref="U1757">T1757*EXP(INDEX($C$3:$C$1260,$E1757+U$1012))</f>
        <v>154.76562714314025</v>
      </c>
      <c r="V1757" s="3" cm="1">
        <f t="array" ref="V1757">U1757*EXP(INDEX($C$3:$C$1260,$E1757+V$1012))</f>
        <v>154.61487469516337</v>
      </c>
      <c r="W1757" s="3" cm="1">
        <f t="array" ref="W1757">V1757*EXP(INDEX($C$3:$C$1260,$E1757+W$1012))</f>
        <v>156.51631748824545</v>
      </c>
      <c r="X1757" s="3" cm="1">
        <f t="array" ref="X1757">W1757*EXP(INDEX($C$3:$C$1260,$E1757+X$1012))</f>
        <v>157.24090279244081</v>
      </c>
      <c r="Y1757" s="3" cm="1">
        <f t="array" ref="Y1757">X1757*EXP(INDEX($C$3:$C$1260,$E1757+Y$1012))</f>
        <v>158.1065198463038</v>
      </c>
      <c r="Z1757" s="3" cm="1">
        <f t="array" ref="Z1757">Y1757*EXP(INDEX($C$3:$C$1260,$E1757+Z$1012))</f>
        <v>156.74488004497795</v>
      </c>
      <c r="AA1757" s="3" cm="1">
        <f t="array" ref="AA1757">Z1757*EXP(INDEX($C$3:$C$1260,$E1757+AA$1012))</f>
        <v>161.20912929442579</v>
      </c>
      <c r="AB1757" s="3" cm="1">
        <f t="array" ref="AB1757">AA1757*EXP(INDEX($C$3:$C$1260,$E1757+AB$1012))</f>
        <v>162.16227715535382</v>
      </c>
      <c r="AC1757" s="3" cm="1">
        <f t="array" ref="AC1757">AB1757*EXP(INDEX($C$3:$C$1260,$E1757+AC$1012))</f>
        <v>167.28303713931098</v>
      </c>
      <c r="AD1757" s="3" cm="1">
        <f t="array" ref="AD1757">AC1757*EXP(INDEX($C$3:$C$1260,$E1757+AD$1012))</f>
        <v>171.58681324247272</v>
      </c>
      <c r="AE1757" s="3" cm="1">
        <f t="array" ref="AE1757">AD1757*EXP(INDEX($C$3:$C$1260,$E1757+AE$1012))</f>
        <v>163.3488553425496</v>
      </c>
      <c r="AF1757" s="3" cm="1">
        <f t="array" ref="AF1757">AE1757*EXP(INDEX($C$3:$C$1260,$E1757+AF$1012))</f>
        <v>164.75912831694276</v>
      </c>
      <c r="AG1757" s="3" cm="1">
        <f t="array" ref="AG1757">AF1757*EXP(INDEX($C$3:$C$1260,$E1757+AG$1012))</f>
        <v>166.79673509015734</v>
      </c>
      <c r="AH1757" s="3" cm="1">
        <f t="array" ref="AH1757">AG1757*EXP(INDEX($C$3:$C$1260,$E1757+AH$1012))</f>
        <v>171.21721893607258</v>
      </c>
    </row>
    <row r="1758" spans="5:34" x14ac:dyDescent="0.25">
      <c r="E1758" s="2">
        <v>746</v>
      </c>
      <c r="F1758" s="3">
        <f t="shared" si="1245"/>
        <v>17.043206327087404</v>
      </c>
      <c r="G1758" s="3">
        <f t="shared" si="1246"/>
        <v>0</v>
      </c>
      <c r="H1758" s="3">
        <f t="shared" si="1247"/>
        <v>0</v>
      </c>
      <c r="I1758" s="3">
        <f t="shared" si="1248"/>
        <v>0</v>
      </c>
      <c r="J1758" s="3">
        <f t="shared" si="1249"/>
        <v>167.0432063270874</v>
      </c>
      <c r="K1758" s="3">
        <f t="shared" si="1250"/>
        <v>167.63709127854716</v>
      </c>
      <c r="L1758" s="3">
        <f t="shared" si="1251"/>
        <v>148.77531391967224</v>
      </c>
      <c r="M1758" s="3">
        <f t="shared" si="1252"/>
        <v>149.63999938964801</v>
      </c>
      <c r="N1758" s="3" cm="1">
        <f t="array" ref="N1758">M1758*EXP(INDEX($C$3:$C$1260,$E1758+N$1012))</f>
        <v>148.77531391967224</v>
      </c>
      <c r="O1758" s="3" cm="1">
        <f t="array" ref="O1758">N1758*EXP(INDEX($C$3:$C$1260,$E1758+O$1012))</f>
        <v>151.66871966328688</v>
      </c>
      <c r="P1758" s="3" cm="1">
        <f t="array" ref="P1758">O1758*EXP(INDEX($C$3:$C$1260,$E1758+P$1012))</f>
        <v>150.53796039584449</v>
      </c>
      <c r="Q1758" s="3" cm="1">
        <f t="array" ref="Q1758">P1758*EXP(INDEX($C$3:$C$1260,$E1758+Q$1012))</f>
        <v>151.50718469638707</v>
      </c>
      <c r="R1758" s="3" cm="1">
        <f t="array" ref="R1758">Q1758*EXP(INDEX($C$3:$C$1260,$E1758+R$1012))</f>
        <v>150.48094976036739</v>
      </c>
      <c r="S1758" s="3" cm="1">
        <f t="array" ref="S1758">R1758*EXP(INDEX($C$3:$C$1260,$E1758+S$1012))</f>
        <v>151.13658656749772</v>
      </c>
      <c r="T1758" s="3" cm="1">
        <f t="array" ref="T1758">S1758*EXP(INDEX($C$3:$C$1260,$E1758+T$1012))</f>
        <v>151.20310864165054</v>
      </c>
      <c r="U1758" s="3" cm="1">
        <f t="array" ref="U1758">T1758*EXP(INDEX($C$3:$C$1260,$E1758+U$1012))</f>
        <v>151.05582633361996</v>
      </c>
      <c r="V1758" s="3" cm="1">
        <f t="array" ref="V1758">U1758*EXP(INDEX($C$3:$C$1260,$E1758+V$1012))</f>
        <v>152.91350020168349</v>
      </c>
      <c r="W1758" s="3" cm="1">
        <f t="array" ref="W1758">V1758*EXP(INDEX($C$3:$C$1260,$E1758+W$1012))</f>
        <v>153.62140642409722</v>
      </c>
      <c r="X1758" s="3" cm="1">
        <f t="array" ref="X1758">W1758*EXP(INDEX($C$3:$C$1260,$E1758+X$1012))</f>
        <v>154.46709801501009</v>
      </c>
      <c r="Y1758" s="3" cm="1">
        <f t="array" ref="Y1758">X1758*EXP(INDEX($C$3:$C$1260,$E1758+Y$1012))</f>
        <v>153.13680152339796</v>
      </c>
      <c r="Z1758" s="3" cm="1">
        <f t="array" ref="Z1758">Y1758*EXP(INDEX($C$3:$C$1260,$E1758+Z$1012))</f>
        <v>157.49828912712385</v>
      </c>
      <c r="AA1758" s="3" cm="1">
        <f t="array" ref="AA1758">Z1758*EXP(INDEX($C$3:$C$1260,$E1758+AA$1012))</f>
        <v>158.42949667125225</v>
      </c>
      <c r="AB1758" s="3" cm="1">
        <f t="array" ref="AB1758">AA1758*EXP(INDEX($C$3:$C$1260,$E1758+AB$1012))</f>
        <v>163.43238292238331</v>
      </c>
      <c r="AC1758" s="3" cm="1">
        <f t="array" ref="AC1758">AB1758*EXP(INDEX($C$3:$C$1260,$E1758+AC$1012))</f>
        <v>167.63709127854716</v>
      </c>
      <c r="AD1758" s="3" cm="1">
        <f t="array" ref="AD1758">AC1758*EXP(INDEX($C$3:$C$1260,$E1758+AD$1012))</f>
        <v>159.58876125643329</v>
      </c>
      <c r="AE1758" s="3" cm="1">
        <f t="array" ref="AE1758">AD1758*EXP(INDEX($C$3:$C$1260,$E1758+AE$1012))</f>
        <v>160.96657144399086</v>
      </c>
      <c r="AF1758" s="3" cm="1">
        <f t="array" ref="AF1758">AE1758*EXP(INDEX($C$3:$C$1260,$E1758+AF$1012))</f>
        <v>162.95727496121552</v>
      </c>
      <c r="AG1758" s="3" cm="1">
        <f t="array" ref="AG1758">AF1758*EXP(INDEX($C$3:$C$1260,$E1758+AG$1012))</f>
        <v>167.27600458833354</v>
      </c>
      <c r="AH1758" s="3" cm="1">
        <f t="array" ref="AH1758">AG1758*EXP(INDEX($C$3:$C$1260,$E1758+AH$1012))</f>
        <v>167.0432063270874</v>
      </c>
    </row>
    <row r="1759" spans="5:34" x14ac:dyDescent="0.25">
      <c r="E1759" s="2">
        <v>747</v>
      </c>
      <c r="F1759" s="3">
        <f t="shared" si="1245"/>
        <v>18.080973900464386</v>
      </c>
      <c r="G1759" s="3">
        <f t="shared" si="1246"/>
        <v>0</v>
      </c>
      <c r="H1759" s="3">
        <f t="shared" si="1247"/>
        <v>0</v>
      </c>
      <c r="I1759" s="3">
        <f t="shared" si="1248"/>
        <v>0</v>
      </c>
      <c r="J1759" s="3">
        <f t="shared" si="1249"/>
        <v>168.08097390046439</v>
      </c>
      <c r="K1759" s="3">
        <f t="shared" si="1250"/>
        <v>168.61140182267292</v>
      </c>
      <c r="L1759" s="3">
        <f t="shared" si="1251"/>
        <v>149.63999938964801</v>
      </c>
      <c r="M1759" s="3">
        <f t="shared" si="1252"/>
        <v>149.63999938964801</v>
      </c>
      <c r="N1759" s="3" cm="1">
        <f t="array" ref="N1759">M1759*EXP(INDEX($C$3:$C$1260,$E1759+N$1012))</f>
        <v>152.55022167250783</v>
      </c>
      <c r="O1759" s="3" cm="1">
        <f t="array" ref="O1759">N1759*EXP(INDEX($C$3:$C$1260,$E1759+O$1012))</f>
        <v>151.41289040677594</v>
      </c>
      <c r="P1759" s="3" cm="1">
        <f t="array" ref="P1759">O1759*EXP(INDEX($C$3:$C$1260,$E1759+P$1012))</f>
        <v>152.38774786074799</v>
      </c>
      <c r="Q1759" s="3" cm="1">
        <f t="array" ref="Q1759">P1759*EXP(INDEX($C$3:$C$1260,$E1759+Q$1012))</f>
        <v>151.35554842420348</v>
      </c>
      <c r="R1759" s="3" cm="1">
        <f t="array" ref="R1759">Q1759*EXP(INDEX($C$3:$C$1260,$E1759+R$1012))</f>
        <v>152.01499580719999</v>
      </c>
      <c r="S1759" s="3" cm="1">
        <f t="array" ref="S1759">R1759*EXP(INDEX($C$3:$C$1260,$E1759+S$1012))</f>
        <v>152.08190450914367</v>
      </c>
      <c r="T1759" s="3" cm="1">
        <f t="array" ref="T1759">S1759*EXP(INDEX($C$3:$C$1260,$E1759+T$1012))</f>
        <v>151.93376619302691</v>
      </c>
      <c r="U1759" s="3" cm="1">
        <f t="array" ref="U1759">T1759*EXP(INDEX($C$3:$C$1260,$E1759+U$1012))</f>
        <v>153.80223690338468</v>
      </c>
      <c r="V1759" s="3" cm="1">
        <f t="array" ref="V1759">U1759*EXP(INDEX($C$3:$C$1260,$E1759+V$1012))</f>
        <v>154.51425749268159</v>
      </c>
      <c r="W1759" s="3" cm="1">
        <f t="array" ref="W1759">V1759*EXP(INDEX($C$3:$C$1260,$E1759+W$1012))</f>
        <v>155.3648642621377</v>
      </c>
      <c r="X1759" s="3" cm="1">
        <f t="array" ref="X1759">W1759*EXP(INDEX($C$3:$C$1260,$E1759+X$1012))</f>
        <v>154.02683605740228</v>
      </c>
      <c r="Y1759" s="3" cm="1">
        <f t="array" ref="Y1759">X1759*EXP(INDEX($C$3:$C$1260,$E1759+Y$1012))</f>
        <v>158.41367272515674</v>
      </c>
      <c r="Z1759" s="3" cm="1">
        <f t="array" ref="Z1759">Y1759*EXP(INDEX($C$3:$C$1260,$E1759+Z$1012))</f>
        <v>159.35029246847145</v>
      </c>
      <c r="AA1759" s="3" cm="1">
        <f t="array" ref="AA1759">Z1759*EXP(INDEX($C$3:$C$1260,$E1759+AA$1012))</f>
        <v>164.38225560699277</v>
      </c>
      <c r="AB1759" s="3" cm="1">
        <f t="array" ref="AB1759">AA1759*EXP(INDEX($C$3:$C$1260,$E1759+AB$1012))</f>
        <v>168.61140182267292</v>
      </c>
      <c r="AC1759" s="3" cm="1">
        <f t="array" ref="AC1759">AB1759*EXP(INDEX($C$3:$C$1260,$E1759+AC$1012))</f>
        <v>160.51629472548967</v>
      </c>
      <c r="AD1759" s="3" cm="1">
        <f t="array" ref="AD1759">AC1759*EXP(INDEX($C$3:$C$1260,$E1759+AD$1012))</f>
        <v>161.9021127768398</v>
      </c>
      <c r="AE1759" s="3" cm="1">
        <f t="array" ref="AE1759">AD1759*EXP(INDEX($C$3:$C$1260,$E1759+AE$1012))</f>
        <v>163.90438630767102</v>
      </c>
      <c r="AF1759" s="3" cm="1">
        <f t="array" ref="AF1759">AE1759*EXP(INDEX($C$3:$C$1260,$E1759+AF$1012))</f>
        <v>168.2482164884961</v>
      </c>
      <c r="AG1759" s="3" cm="1">
        <f t="array" ref="AG1759">AF1759*EXP(INDEX($C$3:$C$1260,$E1759+AG$1012))</f>
        <v>168.01406519852071</v>
      </c>
      <c r="AH1759" s="3" cm="1">
        <f t="array" ref="AH1759">AG1759*EXP(INDEX($C$3:$C$1260,$E1759+AH$1012))</f>
        <v>168.08097390046439</v>
      </c>
    </row>
    <row r="1760" spans="5:34" x14ac:dyDescent="0.25">
      <c r="E1760" s="2">
        <v>748</v>
      </c>
      <c r="F1760" s="3">
        <f t="shared" si="1245"/>
        <v>13.932271303448772</v>
      </c>
      <c r="G1760" s="3">
        <f t="shared" si="1246"/>
        <v>0</v>
      </c>
      <c r="H1760" s="3">
        <f t="shared" si="1247"/>
        <v>0</v>
      </c>
      <c r="I1760" s="3">
        <f t="shared" si="1248"/>
        <v>0</v>
      </c>
      <c r="J1760" s="3">
        <f t="shared" si="1249"/>
        <v>163.93227130344877</v>
      </c>
      <c r="K1760" s="3">
        <f t="shared" si="1250"/>
        <v>165.39477812099125</v>
      </c>
      <c r="L1760" s="3">
        <f t="shared" si="1251"/>
        <v>148.46811709287314</v>
      </c>
      <c r="M1760" s="3">
        <f t="shared" si="1252"/>
        <v>149.63999938964801</v>
      </c>
      <c r="N1760" s="3" cm="1">
        <f t="array" ref="N1760">M1760*EXP(INDEX($C$3:$C$1260,$E1760+N$1012))</f>
        <v>148.52436515428579</v>
      </c>
      <c r="O1760" s="3" cm="1">
        <f t="array" ref="O1760">N1760*EXP(INDEX($C$3:$C$1260,$E1760+O$1012))</f>
        <v>149.480625113911</v>
      </c>
      <c r="P1760" s="3" cm="1">
        <f t="array" ref="P1760">O1760*EXP(INDEX($C$3:$C$1260,$E1760+P$1012))</f>
        <v>148.46811709287314</v>
      </c>
      <c r="Q1760" s="3" cm="1">
        <f t="array" ref="Q1760">P1760*EXP(INDEX($C$3:$C$1260,$E1760+Q$1012))</f>
        <v>149.11498410432165</v>
      </c>
      <c r="R1760" s="3" cm="1">
        <f t="array" ref="R1760">Q1760*EXP(INDEX($C$3:$C$1260,$E1760+R$1012))</f>
        <v>149.18061637943893</v>
      </c>
      <c r="S1760" s="3" cm="1">
        <f t="array" ref="S1760">R1760*EXP(INDEX($C$3:$C$1260,$E1760+S$1012))</f>
        <v>149.03530411905504</v>
      </c>
      <c r="T1760" s="3" cm="1">
        <f t="array" ref="T1760">S1760*EXP(INDEX($C$3:$C$1260,$E1760+T$1012))</f>
        <v>150.8681297478355</v>
      </c>
      <c r="U1760" s="3" cm="1">
        <f t="array" ref="U1760">T1760*EXP(INDEX($C$3:$C$1260,$E1760+U$1012))</f>
        <v>151.56656701904799</v>
      </c>
      <c r="V1760" s="3" cm="1">
        <f t="array" ref="V1760">U1760*EXP(INDEX($C$3:$C$1260,$E1760+V$1012))</f>
        <v>152.40094664214351</v>
      </c>
      <c r="W1760" s="3" cm="1">
        <f t="array" ref="W1760">V1760*EXP(INDEX($C$3:$C$1260,$E1760+W$1012))</f>
        <v>151.08844419183717</v>
      </c>
      <c r="X1760" s="3" cm="1">
        <f t="array" ref="X1760">W1760*EXP(INDEX($C$3:$C$1260,$E1760+X$1012))</f>
        <v>155.39159255234568</v>
      </c>
      <c r="Y1760" s="3" cm="1">
        <f t="array" ref="Y1760">X1760*EXP(INDEX($C$3:$C$1260,$E1760+Y$1012))</f>
        <v>156.31034426756003</v>
      </c>
      <c r="Z1760" s="3" cm="1">
        <f t="array" ref="Z1760">Y1760*EXP(INDEX($C$3:$C$1260,$E1760+Z$1012))</f>
        <v>161.24631192936749</v>
      </c>
      <c r="AA1760" s="3" cm="1">
        <f t="array" ref="AA1760">Z1760*EXP(INDEX($C$3:$C$1260,$E1760+AA$1012))</f>
        <v>165.39477812099125</v>
      </c>
      <c r="AB1760" s="3" cm="1">
        <f t="array" ref="AB1760">AA1760*EXP(INDEX($C$3:$C$1260,$E1760+AB$1012))</f>
        <v>157.45410253362866</v>
      </c>
      <c r="AC1760" s="3" cm="1">
        <f t="array" ref="AC1760">AB1760*EXP(INDEX($C$3:$C$1260,$E1760+AC$1012))</f>
        <v>158.81348313684654</v>
      </c>
      <c r="AD1760" s="3" cm="1">
        <f t="array" ref="AD1760">AC1760*EXP(INDEX($C$3:$C$1260,$E1760+AD$1012))</f>
        <v>160.77755901065754</v>
      </c>
      <c r="AE1760" s="3" cm="1">
        <f t="array" ref="AE1760">AD1760*EXP(INDEX($C$3:$C$1260,$E1760+AE$1012))</f>
        <v>165.03852132510656</v>
      </c>
      <c r="AF1760" s="3" cm="1">
        <f t="array" ref="AF1760">AE1760*EXP(INDEX($C$3:$C$1260,$E1760+AF$1012))</f>
        <v>164.80883697260381</v>
      </c>
      <c r="AG1760" s="3" cm="1">
        <f t="array" ref="AG1760">AF1760*EXP(INDEX($C$3:$C$1260,$E1760+AG$1012))</f>
        <v>164.87446924772109</v>
      </c>
      <c r="AH1760" s="3" cm="1">
        <f t="array" ref="AH1760">AG1760*EXP(INDEX($C$3:$C$1260,$E1760+AH$1012))</f>
        <v>163.93227130344877</v>
      </c>
    </row>
    <row r="1761" spans="5:34" x14ac:dyDescent="0.25">
      <c r="E1761" s="2">
        <v>749</v>
      </c>
      <c r="F1761" s="3">
        <f t="shared" si="1245"/>
        <v>19.484944976628924</v>
      </c>
      <c r="G1761" s="3">
        <f t="shared" si="1246"/>
        <v>0</v>
      </c>
      <c r="H1761" s="3">
        <f t="shared" si="1247"/>
        <v>0</v>
      </c>
      <c r="I1761" s="3">
        <f t="shared" si="1248"/>
        <v>0</v>
      </c>
      <c r="J1761" s="3">
        <f t="shared" si="1249"/>
        <v>169.48494497662892</v>
      </c>
      <c r="K1761" s="3">
        <f t="shared" si="1250"/>
        <v>169.48494497662892</v>
      </c>
      <c r="L1761" s="3">
        <f t="shared" si="1251"/>
        <v>149.58332882339639</v>
      </c>
      <c r="M1761" s="3">
        <f t="shared" si="1252"/>
        <v>149.63999938964801</v>
      </c>
      <c r="N1761" s="3" cm="1">
        <f t="array" ref="N1761">M1761*EXP(INDEX($C$3:$C$1260,$E1761+N$1012))</f>
        <v>150.60344225389468</v>
      </c>
      <c r="O1761" s="3" cm="1">
        <f t="array" ref="O1761">N1761*EXP(INDEX($C$3:$C$1260,$E1761+O$1012))</f>
        <v>149.58332882339639</v>
      </c>
      <c r="P1761" s="3" cm="1">
        <f t="array" ref="P1761">O1761*EXP(INDEX($C$3:$C$1260,$E1761+P$1012))</f>
        <v>150.23505474794612</v>
      </c>
      <c r="Q1761" s="3" cm="1">
        <f t="array" ref="Q1761">P1761*EXP(INDEX($C$3:$C$1260,$E1761+Q$1012))</f>
        <v>150.30118001701084</v>
      </c>
      <c r="R1761" s="3" cm="1">
        <f t="array" ref="R1761">Q1761*EXP(INDEX($C$3:$C$1260,$E1761+R$1012))</f>
        <v>150.15477624997527</v>
      </c>
      <c r="S1761" s="3" cm="1">
        <f t="array" ref="S1761">R1761*EXP(INDEX($C$3:$C$1260,$E1761+S$1012))</f>
        <v>152.00136906784144</v>
      </c>
      <c r="T1761" s="3" cm="1">
        <f t="array" ref="T1761">S1761*EXP(INDEX($C$3:$C$1260,$E1761+T$1012))</f>
        <v>152.70505261989283</v>
      </c>
      <c r="U1761" s="3" cm="1">
        <f t="array" ref="U1761">T1761*EXP(INDEX($C$3:$C$1260,$E1761+U$1012))</f>
        <v>153.54569964882339</v>
      </c>
      <c r="V1761" s="3" cm="1">
        <f t="array" ref="V1761">U1761*EXP(INDEX($C$3:$C$1260,$E1761+V$1012))</f>
        <v>152.22333839409774</v>
      </c>
      <c r="W1761" s="3" cm="1">
        <f t="array" ref="W1761">V1761*EXP(INDEX($C$3:$C$1260,$E1761+W$1012))</f>
        <v>156.55880966422342</v>
      </c>
      <c r="X1761" s="3" cm="1">
        <f t="array" ref="X1761">W1761*EXP(INDEX($C$3:$C$1260,$E1761+X$1012))</f>
        <v>157.4844625425313</v>
      </c>
      <c r="Y1761" s="3" cm="1">
        <f t="array" ref="Y1761">X1761*EXP(INDEX($C$3:$C$1260,$E1761+Y$1012))</f>
        <v>162.4575065083003</v>
      </c>
      <c r="Z1761" s="3" cm="1">
        <f t="array" ref="Z1761">Y1761*EXP(INDEX($C$3:$C$1260,$E1761+Z$1012))</f>
        <v>166.63713372123399</v>
      </c>
      <c r="AA1761" s="3" cm="1">
        <f t="array" ref="AA1761">Z1761*EXP(INDEX($C$3:$C$1260,$E1761+AA$1012))</f>
        <v>158.63681209850228</v>
      </c>
      <c r="AB1761" s="3" cm="1">
        <f t="array" ref="AB1761">AA1761*EXP(INDEX($C$3:$C$1260,$E1761+AB$1012))</f>
        <v>160.00640362932293</v>
      </c>
      <c r="AC1761" s="3" cm="1">
        <f t="array" ref="AC1761">AB1761*EXP(INDEX($C$3:$C$1260,$E1761+AC$1012))</f>
        <v>161.9852325726616</v>
      </c>
      <c r="AD1761" s="3" cm="1">
        <f t="array" ref="AD1761">AC1761*EXP(INDEX($C$3:$C$1260,$E1761+AD$1012))</f>
        <v>166.27820091809852</v>
      </c>
      <c r="AE1761" s="3" cm="1">
        <f t="array" ref="AE1761">AD1761*EXP(INDEX($C$3:$C$1260,$E1761+AE$1012))</f>
        <v>166.0467913016856</v>
      </c>
      <c r="AF1761" s="3" cm="1">
        <f t="array" ref="AF1761">AE1761*EXP(INDEX($C$3:$C$1260,$E1761+AF$1012))</f>
        <v>166.11291657075031</v>
      </c>
      <c r="AG1761" s="3" cm="1">
        <f t="array" ref="AG1761">AF1761*EXP(INDEX($C$3:$C$1260,$E1761+AG$1012))</f>
        <v>165.16364134806631</v>
      </c>
      <c r="AH1761" s="3" cm="1">
        <f t="array" ref="AH1761">AG1761*EXP(INDEX($C$3:$C$1260,$E1761+AH$1012))</f>
        <v>169.48494497662892</v>
      </c>
    </row>
    <row r="1762" spans="5:34" x14ac:dyDescent="0.25">
      <c r="E1762" s="2">
        <v>750</v>
      </c>
      <c r="F1762" s="3">
        <f t="shared" si="1245"/>
        <v>21.995190423534467</v>
      </c>
      <c r="G1762" s="3">
        <f t="shared" si="1246"/>
        <v>0</v>
      </c>
      <c r="H1762" s="3">
        <f t="shared" si="1247"/>
        <v>0</v>
      </c>
      <c r="I1762" s="3">
        <f t="shared" si="1248"/>
        <v>0</v>
      </c>
      <c r="J1762" s="3">
        <f t="shared" si="1249"/>
        <v>171.99519042353447</v>
      </c>
      <c r="K1762" s="3">
        <f t="shared" si="1250"/>
        <v>171.99519042353447</v>
      </c>
      <c r="L1762" s="3">
        <f t="shared" si="1251"/>
        <v>148.62641184587997</v>
      </c>
      <c r="M1762" s="3">
        <f t="shared" si="1252"/>
        <v>149.63999938964801</v>
      </c>
      <c r="N1762" s="3" cm="1">
        <f t="array" ref="N1762">M1762*EXP(INDEX($C$3:$C$1260,$E1762+N$1012))</f>
        <v>148.62641184587997</v>
      </c>
      <c r="O1762" s="3" cm="1">
        <f t="array" ref="O1762">N1762*EXP(INDEX($C$3:$C$1260,$E1762+O$1012))</f>
        <v>149.27396853842509</v>
      </c>
      <c r="P1762" s="3" cm="1">
        <f t="array" ref="P1762">O1762*EXP(INDEX($C$3:$C$1260,$E1762+P$1012))</f>
        <v>149.33967078981055</v>
      </c>
      <c r="Q1762" s="3" cm="1">
        <f t="array" ref="Q1762">P1762*EXP(INDEX($C$3:$C$1260,$E1762+Q$1012))</f>
        <v>149.19420359940656</v>
      </c>
      <c r="R1762" s="3" cm="1">
        <f t="array" ref="R1762">Q1762*EXP(INDEX($C$3:$C$1260,$E1762+R$1012))</f>
        <v>151.0289833627574</v>
      </c>
      <c r="S1762" s="3" cm="1">
        <f t="array" ref="S1762">R1762*EXP(INDEX($C$3:$C$1260,$E1762+S$1012))</f>
        <v>151.72816529859892</v>
      </c>
      <c r="T1762" s="3" cm="1">
        <f t="array" ref="T1762">S1762*EXP(INDEX($C$3:$C$1260,$E1762+T$1012))</f>
        <v>152.56343452627041</v>
      </c>
      <c r="U1762" s="3" cm="1">
        <f t="array" ref="U1762">T1762*EXP(INDEX($C$3:$C$1260,$E1762+U$1012))</f>
        <v>151.24953270312054</v>
      </c>
      <c r="V1762" s="3" cm="1">
        <f t="array" ref="V1762">U1762*EXP(INDEX($C$3:$C$1260,$E1762+V$1012))</f>
        <v>155.55726902379328</v>
      </c>
      <c r="W1762" s="3" cm="1">
        <f t="array" ref="W1762">V1762*EXP(INDEX($C$3:$C$1260,$E1762+W$1012))</f>
        <v>156.47700029999811</v>
      </c>
      <c r="X1762" s="3" cm="1">
        <f t="array" ref="X1762">W1762*EXP(INDEX($C$3:$C$1260,$E1762+X$1012))</f>
        <v>161.41823062558265</v>
      </c>
      <c r="Y1762" s="3" cm="1">
        <f t="array" ref="Y1762">X1762*EXP(INDEX($C$3:$C$1260,$E1762+Y$1012))</f>
        <v>165.57111985727735</v>
      </c>
      <c r="Z1762" s="3" cm="1">
        <f t="array" ref="Z1762">Y1762*EXP(INDEX($C$3:$C$1260,$E1762+Z$1012))</f>
        <v>157.62197802608125</v>
      </c>
      <c r="AA1762" s="3" cm="1">
        <f t="array" ref="AA1762">Z1762*EXP(INDEX($C$3:$C$1260,$E1762+AA$1012))</f>
        <v>158.98280798301255</v>
      </c>
      <c r="AB1762" s="3" cm="1">
        <f t="array" ref="AB1762">AA1762*EXP(INDEX($C$3:$C$1260,$E1762+AB$1012))</f>
        <v>160.94897792867829</v>
      </c>
      <c r="AC1762" s="3" cm="1">
        <f t="array" ref="AC1762">AB1762*EXP(INDEX($C$3:$C$1260,$E1762+AC$1012))</f>
        <v>165.21448322508425</v>
      </c>
      <c r="AD1762" s="3" cm="1">
        <f t="array" ref="AD1762">AC1762*EXP(INDEX($C$3:$C$1260,$E1762+AD$1012))</f>
        <v>164.98455398614689</v>
      </c>
      <c r="AE1762" s="3" cm="1">
        <f t="array" ref="AE1762">AD1762*EXP(INDEX($C$3:$C$1260,$E1762+AE$1012))</f>
        <v>165.05025623753238</v>
      </c>
      <c r="AF1762" s="3" cm="1">
        <f t="array" ref="AF1762">AE1762*EXP(INDEX($C$3:$C$1260,$E1762+AF$1012))</f>
        <v>164.10705373420865</v>
      </c>
      <c r="AG1762" s="3" cm="1">
        <f t="array" ref="AG1762">AF1762*EXP(INDEX($C$3:$C$1260,$E1762+AG$1012))</f>
        <v>168.40071304679233</v>
      </c>
      <c r="AH1762" s="3" cm="1">
        <f t="array" ref="AH1762">AG1762*EXP(INDEX($C$3:$C$1260,$E1762+AH$1012))</f>
        <v>171.99519042353447</v>
      </c>
    </row>
    <row r="1763" spans="5:34" x14ac:dyDescent="0.25">
      <c r="E1763" s="2">
        <v>751</v>
      </c>
      <c r="F1763" s="3">
        <f t="shared" si="1245"/>
        <v>20.111375449137284</v>
      </c>
      <c r="G1763" s="3">
        <f t="shared" si="1246"/>
        <v>0</v>
      </c>
      <c r="H1763" s="3">
        <f t="shared" si="1247"/>
        <v>0</v>
      </c>
      <c r="I1763" s="3">
        <f t="shared" si="1248"/>
        <v>0</v>
      </c>
      <c r="J1763" s="3">
        <f t="shared" si="1249"/>
        <v>170.11137544913728</v>
      </c>
      <c r="K1763" s="3">
        <f t="shared" si="1250"/>
        <v>173.16814602702499</v>
      </c>
      <c r="L1763" s="3">
        <f t="shared" si="1251"/>
        <v>149.63999938964801</v>
      </c>
      <c r="M1763" s="3">
        <f t="shared" si="1252"/>
        <v>149.63999938964801</v>
      </c>
      <c r="N1763" s="3" cm="1">
        <f t="array" ref="N1763">M1763*EXP(INDEX($C$3:$C$1260,$E1763+N$1012))</f>
        <v>150.29197222458191</v>
      </c>
      <c r="O1763" s="3" cm="1">
        <f t="array" ref="O1763">N1763*EXP(INDEX($C$3:$C$1260,$E1763+O$1012))</f>
        <v>150.35812254561245</v>
      </c>
      <c r="P1763" s="3" cm="1">
        <f t="array" ref="P1763">O1763*EXP(INDEX($C$3:$C$1260,$E1763+P$1012))</f>
        <v>150.21166331260721</v>
      </c>
      <c r="Q1763" s="3" cm="1">
        <f t="array" ref="Q1763">P1763*EXP(INDEX($C$3:$C$1260,$E1763+Q$1012))</f>
        <v>152.05895572354601</v>
      </c>
      <c r="R1763" s="3" cm="1">
        <f t="array" ref="R1763">Q1763*EXP(INDEX($C$3:$C$1260,$E1763+R$1012))</f>
        <v>152.76290587044906</v>
      </c>
      <c r="S1763" s="3" cm="1">
        <f t="array" ref="S1763">R1763*EXP(INDEX($C$3:$C$1260,$E1763+S$1012))</f>
        <v>153.60387138368881</v>
      </c>
      <c r="T1763" s="3" cm="1">
        <f t="array" ref="T1763">S1763*EXP(INDEX($C$3:$C$1260,$E1763+T$1012))</f>
        <v>152.28100914424994</v>
      </c>
      <c r="U1763" s="3" cm="1">
        <f t="array" ref="U1763">T1763*EXP(INDEX($C$3:$C$1260,$E1763+U$1012))</f>
        <v>156.61812293439289</v>
      </c>
      <c r="V1763" s="3" cm="1">
        <f t="array" ref="V1763">U1763*EXP(INDEX($C$3:$C$1260,$E1763+V$1012))</f>
        <v>157.54412650200001</v>
      </c>
      <c r="W1763" s="3" cm="1">
        <f t="array" ref="W1763">V1763*EXP(INDEX($C$3:$C$1260,$E1763+W$1012))</f>
        <v>162.51905453613247</v>
      </c>
      <c r="X1763" s="3" cm="1">
        <f t="array" ref="X1763">W1763*EXP(INDEX($C$3:$C$1260,$E1763+X$1012))</f>
        <v>166.70026522660169</v>
      </c>
      <c r="Y1763" s="3" cm="1">
        <f t="array" ref="Y1763">X1763*EXP(INDEX($C$3:$C$1260,$E1763+Y$1012))</f>
        <v>158.69691263270411</v>
      </c>
      <c r="Z1763" s="3" cm="1">
        <f t="array" ref="Z1763">Y1763*EXP(INDEX($C$3:$C$1260,$E1763+Z$1012))</f>
        <v>160.06702304171927</v>
      </c>
      <c r="AA1763" s="3" cm="1">
        <f t="array" ref="AA1763">Z1763*EXP(INDEX($C$3:$C$1260,$E1763+AA$1012))</f>
        <v>162.04660167660188</v>
      </c>
      <c r="AB1763" s="3" cm="1">
        <f t="array" ref="AB1763">AA1763*EXP(INDEX($C$3:$C$1260,$E1763+AB$1012))</f>
        <v>166.34119643956106</v>
      </c>
      <c r="AC1763" s="3" cm="1">
        <f t="array" ref="AC1763">AB1763*EXP(INDEX($C$3:$C$1260,$E1763+AC$1012))</f>
        <v>166.10969915218843</v>
      </c>
      <c r="AD1763" s="3" cm="1">
        <f t="array" ref="AD1763">AC1763*EXP(INDEX($C$3:$C$1260,$E1763+AD$1012))</f>
        <v>166.17584947321896</v>
      </c>
      <c r="AE1763" s="3" cm="1">
        <f t="array" ref="AE1763">AD1763*EXP(INDEX($C$3:$C$1260,$E1763+AE$1012))</f>
        <v>165.2262146117649</v>
      </c>
      <c r="AF1763" s="3" cm="1">
        <f t="array" ref="AF1763">AE1763*EXP(INDEX($C$3:$C$1260,$E1763+AF$1012))</f>
        <v>169.54915539284647</v>
      </c>
      <c r="AG1763" s="3" cm="1">
        <f t="array" ref="AG1763">AF1763*EXP(INDEX($C$3:$C$1260,$E1763+AG$1012))</f>
        <v>173.16814602702499</v>
      </c>
      <c r="AH1763" s="3" cm="1">
        <f t="array" ref="AH1763">AG1763*EXP(INDEX($C$3:$C$1260,$E1763+AH$1012))</f>
        <v>170.11137544913728</v>
      </c>
    </row>
    <row r="1764" spans="5:34" x14ac:dyDescent="0.25">
      <c r="E1764" s="2">
        <v>752</v>
      </c>
      <c r="F1764" s="3">
        <f t="shared" si="1245"/>
        <v>21.621952605433904</v>
      </c>
      <c r="G1764" s="3">
        <f t="shared" si="1246"/>
        <v>0</v>
      </c>
      <c r="H1764" s="3">
        <f t="shared" si="1247"/>
        <v>0</v>
      </c>
      <c r="I1764" s="3">
        <f t="shared" si="1248"/>
        <v>0</v>
      </c>
      <c r="J1764" s="3">
        <f t="shared" si="1249"/>
        <v>171.6219526054339</v>
      </c>
      <c r="K1764" s="3">
        <f t="shared" si="1250"/>
        <v>172.41693539737952</v>
      </c>
      <c r="L1764" s="3">
        <f t="shared" si="1251"/>
        <v>149.5600388610782</v>
      </c>
      <c r="M1764" s="3">
        <f t="shared" si="1252"/>
        <v>149.63999938964801</v>
      </c>
      <c r="N1764" s="3" cm="1">
        <f t="array" ref="N1764">M1764*EXP(INDEX($C$3:$C$1260,$E1764+N$1012))</f>
        <v>149.70586274783085</v>
      </c>
      <c r="O1764" s="3" cm="1">
        <f t="array" ref="O1764">N1764*EXP(INDEX($C$3:$C$1260,$E1764+O$1012))</f>
        <v>149.5600388610782</v>
      </c>
      <c r="P1764" s="3" cm="1">
        <f t="array" ref="P1764">O1764*EXP(INDEX($C$3:$C$1260,$E1764+P$1012))</f>
        <v>151.39931764060154</v>
      </c>
      <c r="Q1764" s="3" cm="1">
        <f t="array" ref="Q1764">P1764*EXP(INDEX($C$3:$C$1260,$E1764+Q$1012))</f>
        <v>152.10021402244891</v>
      </c>
      <c r="R1764" s="3" cm="1">
        <f t="array" ref="R1764">Q1764*EXP(INDEX($C$3:$C$1260,$E1764+R$1012))</f>
        <v>152.93753139226735</v>
      </c>
      <c r="S1764" s="3" cm="1">
        <f t="array" ref="S1764">R1764*EXP(INDEX($C$3:$C$1260,$E1764+S$1012))</f>
        <v>151.62040778431827</v>
      </c>
      <c r="T1764" s="3" cm="1">
        <f t="array" ref="T1764">S1764*EXP(INDEX($C$3:$C$1260,$E1764+T$1012))</f>
        <v>155.93870699420563</v>
      </c>
      <c r="U1764" s="3" cm="1">
        <f t="array" ref="U1764">T1764*EXP(INDEX($C$3:$C$1260,$E1764+U$1012))</f>
        <v>156.86069351976991</v>
      </c>
      <c r="V1764" s="3" cm="1">
        <f t="array" ref="V1764">U1764*EXP(INDEX($C$3:$C$1260,$E1764+V$1012))</f>
        <v>161.81404010889239</v>
      </c>
      <c r="W1764" s="3" cm="1">
        <f t="array" ref="W1764">V1764*EXP(INDEX($C$3:$C$1260,$E1764+W$1012))</f>
        <v>165.9771125332455</v>
      </c>
      <c r="X1764" s="3" cm="1">
        <f t="array" ref="X1764">W1764*EXP(INDEX($C$3:$C$1260,$E1764+X$1012))</f>
        <v>158.0084788162273</v>
      </c>
      <c r="Y1764" s="3" cm="1">
        <f t="array" ref="Y1764">X1764*EXP(INDEX($C$3:$C$1260,$E1764+Y$1012))</f>
        <v>159.37264562922519</v>
      </c>
      <c r="Z1764" s="3" cm="1">
        <f t="array" ref="Z1764">Y1764*EXP(INDEX($C$3:$C$1260,$E1764+Z$1012))</f>
        <v>161.34363676954334</v>
      </c>
      <c r="AA1764" s="3" cm="1">
        <f t="array" ref="AA1764">Z1764*EXP(INDEX($C$3:$C$1260,$E1764+AA$1012))</f>
        <v>165.6196014015577</v>
      </c>
      <c r="AB1764" s="3" cm="1">
        <f t="array" ref="AB1764">AA1764*EXP(INDEX($C$3:$C$1260,$E1764+AB$1012))</f>
        <v>165.38910835905918</v>
      </c>
      <c r="AC1764" s="3" cm="1">
        <f t="array" ref="AC1764">AB1764*EXP(INDEX($C$3:$C$1260,$E1764+AC$1012))</f>
        <v>165.45497171724202</v>
      </c>
      <c r="AD1764" s="3" cm="1">
        <f t="array" ref="AD1764">AC1764*EXP(INDEX($C$3:$C$1260,$E1764+AD$1012))</f>
        <v>164.50945641136775</v>
      </c>
      <c r="AE1764" s="3" cm="1">
        <f t="array" ref="AE1764">AD1764*EXP(INDEX($C$3:$C$1260,$E1764+AE$1012))</f>
        <v>168.81364409529732</v>
      </c>
      <c r="AF1764" s="3" cm="1">
        <f t="array" ref="AF1764">AE1764*EXP(INDEX($C$3:$C$1260,$E1764+AF$1012))</f>
        <v>172.41693539737952</v>
      </c>
      <c r="AG1764" s="3" cm="1">
        <f t="array" ref="AG1764">AF1764*EXP(INDEX($C$3:$C$1260,$E1764+AG$1012))</f>
        <v>169.37342521756835</v>
      </c>
      <c r="AH1764" s="3" cm="1">
        <f t="array" ref="AH1764">AG1764*EXP(INDEX($C$3:$C$1260,$E1764+AH$1012))</f>
        <v>171.6219526054339</v>
      </c>
    </row>
    <row r="1765" spans="5:34" x14ac:dyDescent="0.25">
      <c r="E1765" s="2">
        <v>753</v>
      </c>
      <c r="F1765" s="3">
        <f t="shared" si="1245"/>
        <v>16.275549771642631</v>
      </c>
      <c r="G1765" s="3">
        <f t="shared" si="1246"/>
        <v>0</v>
      </c>
      <c r="H1765" s="3">
        <f t="shared" si="1247"/>
        <v>0</v>
      </c>
      <c r="I1765" s="3">
        <f t="shared" si="1248"/>
        <v>0</v>
      </c>
      <c r="J1765" s="3">
        <f t="shared" si="1249"/>
        <v>166.27554977164263</v>
      </c>
      <c r="K1765" s="3">
        <f t="shared" si="1250"/>
        <v>172.34108026275462</v>
      </c>
      <c r="L1765" s="3">
        <f t="shared" si="1251"/>
        <v>149.49423965837136</v>
      </c>
      <c r="M1765" s="3">
        <f t="shared" si="1252"/>
        <v>149.63999938964801</v>
      </c>
      <c r="N1765" s="3" cm="1">
        <f t="array" ref="N1765">M1765*EXP(INDEX($C$3:$C$1260,$E1765+N$1012))</f>
        <v>149.49423965837136</v>
      </c>
      <c r="O1765" s="3" cm="1">
        <f t="array" ref="O1765">N1765*EXP(INDEX($C$3:$C$1260,$E1765+O$1012))</f>
        <v>151.33270924395379</v>
      </c>
      <c r="P1765" s="3" cm="1">
        <f t="array" ref="P1765">O1765*EXP(INDEX($C$3:$C$1260,$E1765+P$1012))</f>
        <v>152.03329726520258</v>
      </c>
      <c r="Q1765" s="3" cm="1">
        <f t="array" ref="Q1765">P1765*EXP(INDEX($C$3:$C$1260,$E1765+Q$1012))</f>
        <v>152.87024625576831</v>
      </c>
      <c r="R1765" s="3" cm="1">
        <f t="array" ref="R1765">Q1765*EXP(INDEX($C$3:$C$1260,$E1765+R$1012))</f>
        <v>151.55370211867208</v>
      </c>
      <c r="S1765" s="3" cm="1">
        <f t="array" ref="S1765">R1765*EXP(INDEX($C$3:$C$1260,$E1765+S$1012))</f>
        <v>155.87010148521077</v>
      </c>
      <c r="T1765" s="3" cm="1">
        <f t="array" ref="T1765">S1765*EXP(INDEX($C$3:$C$1260,$E1765+T$1012))</f>
        <v>156.79168238117805</v>
      </c>
      <c r="U1765" s="3" cm="1">
        <f t="array" ref="U1765">T1765*EXP(INDEX($C$3:$C$1260,$E1765+U$1012))</f>
        <v>161.74284973673801</v>
      </c>
      <c r="V1765" s="3" cm="1">
        <f t="array" ref="V1765">U1765*EXP(INDEX($C$3:$C$1260,$E1765+V$1012))</f>
        <v>165.90409061004033</v>
      </c>
      <c r="W1765" s="3" cm="1">
        <f t="array" ref="W1765">V1765*EXP(INDEX($C$3:$C$1260,$E1765+W$1012))</f>
        <v>157.93896270747118</v>
      </c>
      <c r="X1765" s="3" cm="1">
        <f t="array" ref="X1765">W1765*EXP(INDEX($C$3:$C$1260,$E1765+X$1012))</f>
        <v>159.30252935287527</v>
      </c>
      <c r="Y1765" s="3" cm="1">
        <f t="array" ref="Y1765">X1765*EXP(INDEX($C$3:$C$1260,$E1765+Y$1012))</f>
        <v>161.27265335216723</v>
      </c>
      <c r="Z1765" s="3" cm="1">
        <f t="array" ref="Z1765">Y1765*EXP(INDEX($C$3:$C$1260,$E1765+Z$1012))</f>
        <v>165.54673676600504</v>
      </c>
      <c r="AA1765" s="3" cm="1">
        <f t="array" ref="AA1765">Z1765*EXP(INDEX($C$3:$C$1260,$E1765+AA$1012))</f>
        <v>165.31634512932683</v>
      </c>
      <c r="AB1765" s="3" cm="1">
        <f t="array" ref="AB1765">AA1765*EXP(INDEX($C$3:$C$1260,$E1765+AB$1012))</f>
        <v>165.38217951080915</v>
      </c>
      <c r="AC1765" s="3" cm="1">
        <f t="array" ref="AC1765">AB1765*EXP(INDEX($C$3:$C$1260,$E1765+AC$1012))</f>
        <v>164.43708018606023</v>
      </c>
      <c r="AD1765" s="3" cm="1">
        <f t="array" ref="AD1765">AC1765*EXP(INDEX($C$3:$C$1260,$E1765+AD$1012))</f>
        <v>168.73937423503182</v>
      </c>
      <c r="AE1765" s="3" cm="1">
        <f t="array" ref="AE1765">AD1765*EXP(INDEX($C$3:$C$1260,$E1765+AE$1012))</f>
        <v>172.34108026275462</v>
      </c>
      <c r="AF1765" s="3" cm="1">
        <f t="array" ref="AF1765">AE1765*EXP(INDEX($C$3:$C$1260,$E1765+AF$1012))</f>
        <v>169.29890908061148</v>
      </c>
      <c r="AG1765" s="3" cm="1">
        <f t="array" ref="AG1765">AF1765*EXP(INDEX($C$3:$C$1260,$E1765+AG$1012))</f>
        <v>171.54644722488956</v>
      </c>
      <c r="AH1765" s="3" cm="1">
        <f t="array" ref="AH1765">AG1765*EXP(INDEX($C$3:$C$1260,$E1765+AH$1012))</f>
        <v>166.27554977164263</v>
      </c>
    </row>
    <row r="1766" spans="5:34" x14ac:dyDescent="0.25">
      <c r="E1766" s="2">
        <v>754</v>
      </c>
      <c r="F1766" s="3">
        <f t="shared" si="1245"/>
        <v>20.273505632553537</v>
      </c>
      <c r="G1766" s="3">
        <f t="shared" si="1246"/>
        <v>0</v>
      </c>
      <c r="H1766" s="3">
        <f t="shared" si="1247"/>
        <v>0</v>
      </c>
      <c r="I1766" s="3">
        <f t="shared" si="1248"/>
        <v>0</v>
      </c>
      <c r="J1766" s="3">
        <f t="shared" si="1249"/>
        <v>170.27350563255354</v>
      </c>
      <c r="K1766" s="3">
        <f t="shared" si="1250"/>
        <v>172.50911609881385</v>
      </c>
      <c r="L1766" s="3">
        <f t="shared" si="1251"/>
        <v>149.63999938964801</v>
      </c>
      <c r="M1766" s="3">
        <f t="shared" si="1252"/>
        <v>149.63999938964801</v>
      </c>
      <c r="N1766" s="3" cm="1">
        <f t="array" ref="N1766">M1766*EXP(INDEX($C$3:$C$1260,$E1766+N$1012))</f>
        <v>151.48026151809609</v>
      </c>
      <c r="O1766" s="3" cm="1">
        <f t="array" ref="O1766">N1766*EXP(INDEX($C$3:$C$1260,$E1766+O$1012))</f>
        <v>152.18153262601061</v>
      </c>
      <c r="P1766" s="3" cm="1">
        <f t="array" ref="P1766">O1766*EXP(INDEX($C$3:$C$1260,$E1766+P$1012))</f>
        <v>153.01929765778459</v>
      </c>
      <c r="Q1766" s="3" cm="1">
        <f t="array" ref="Q1766">P1766*EXP(INDEX($C$3:$C$1260,$E1766+Q$1012))</f>
        <v>151.70146986507677</v>
      </c>
      <c r="R1766" s="3" cm="1">
        <f t="array" ref="R1766">Q1766*EXP(INDEX($C$3:$C$1260,$E1766+R$1012))</f>
        <v>156.02207780321785</v>
      </c>
      <c r="S1766" s="3" cm="1">
        <f t="array" ref="S1766">R1766*EXP(INDEX($C$3:$C$1260,$E1766+S$1012))</f>
        <v>156.94455725811324</v>
      </c>
      <c r="T1766" s="3" cm="1">
        <f t="array" ref="T1766">S1766*EXP(INDEX($C$3:$C$1260,$E1766+T$1012))</f>
        <v>161.90055209615616</v>
      </c>
      <c r="U1766" s="3" cm="1">
        <f t="array" ref="U1766">T1766*EXP(INDEX($C$3:$C$1260,$E1766+U$1012))</f>
        <v>166.06585025857447</v>
      </c>
      <c r="V1766" s="3" cm="1">
        <f t="array" ref="V1766">U1766*EXP(INDEX($C$3:$C$1260,$E1766+V$1012))</f>
        <v>158.09295620457826</v>
      </c>
      <c r="W1766" s="3" cm="1">
        <f t="array" ref="W1766">V1766*EXP(INDEX($C$3:$C$1260,$E1766+W$1012))</f>
        <v>159.45785235343524</v>
      </c>
      <c r="X1766" s="3" cm="1">
        <f t="array" ref="X1766">W1766*EXP(INDEX($C$3:$C$1260,$E1766+X$1012))</f>
        <v>161.42989726115403</v>
      </c>
      <c r="Y1766" s="3" cm="1">
        <f t="array" ref="Y1766">X1766*EXP(INDEX($C$3:$C$1260,$E1766+Y$1012))</f>
        <v>165.70814798773432</v>
      </c>
      <c r="Z1766" s="3" cm="1">
        <f t="array" ref="Z1766">Y1766*EXP(INDEX($C$3:$C$1260,$E1766+Z$1012))</f>
        <v>165.47753171482177</v>
      </c>
      <c r="AA1766" s="3" cm="1">
        <f t="array" ref="AA1766">Z1766*EXP(INDEX($C$3:$C$1260,$E1766+AA$1012))</f>
        <v>165.54343028608008</v>
      </c>
      <c r="AB1766" s="3" cm="1">
        <f t="array" ref="AB1766">AA1766*EXP(INDEX($C$3:$C$1260,$E1766+AB$1012))</f>
        <v>164.597409471487</v>
      </c>
      <c r="AC1766" s="3" cm="1">
        <f t="array" ref="AC1766">AB1766*EXP(INDEX($C$3:$C$1260,$E1766+AC$1012))</f>
        <v>168.90389833910768</v>
      </c>
      <c r="AD1766" s="3" cm="1">
        <f t="array" ref="AD1766">AC1766*EXP(INDEX($C$3:$C$1260,$E1766+AD$1012))</f>
        <v>172.50911609881385</v>
      </c>
      <c r="AE1766" s="3" cm="1">
        <f t="array" ref="AE1766">AD1766*EXP(INDEX($C$3:$C$1260,$E1766+AE$1012))</f>
        <v>169.46397874181994</v>
      </c>
      <c r="AF1766" s="3" cm="1">
        <f t="array" ref="AF1766">AE1766*EXP(INDEX($C$3:$C$1260,$E1766+AF$1012))</f>
        <v>171.71370827860045</v>
      </c>
      <c r="AG1766" s="3" cm="1">
        <f t="array" ref="AG1766">AF1766*EXP(INDEX($C$3:$C$1260,$E1766+AG$1012))</f>
        <v>166.43767159993502</v>
      </c>
      <c r="AH1766" s="3" cm="1">
        <f t="array" ref="AH1766">AG1766*EXP(INDEX($C$3:$C$1260,$E1766+AH$1012))</f>
        <v>170.27350563255354</v>
      </c>
    </row>
    <row r="1767" spans="5:34" x14ac:dyDescent="0.25">
      <c r="E1767" s="2">
        <v>755</v>
      </c>
      <c r="F1767" s="3">
        <f t="shared" si="1245"/>
        <v>19.609038109280704</v>
      </c>
      <c r="G1767" s="3">
        <f t="shared" si="1246"/>
        <v>0</v>
      </c>
      <c r="H1767" s="3">
        <f t="shared" si="1247"/>
        <v>0</v>
      </c>
      <c r="I1767" s="3">
        <f t="shared" si="1248"/>
        <v>0</v>
      </c>
      <c r="J1767" s="3">
        <f t="shared" si="1249"/>
        <v>169.6090381092807</v>
      </c>
      <c r="K1767" s="3">
        <f t="shared" si="1250"/>
        <v>170.41338435140881</v>
      </c>
      <c r="L1767" s="3">
        <f t="shared" si="1251"/>
        <v>149.63999938964801</v>
      </c>
      <c r="M1767" s="3">
        <f t="shared" si="1252"/>
        <v>149.63999938964801</v>
      </c>
      <c r="N1767" s="3" cm="1">
        <f t="array" ref="N1767">M1767*EXP(INDEX($C$3:$C$1260,$E1767+N$1012))</f>
        <v>150.33275108619674</v>
      </c>
      <c r="O1767" s="3" cm="1">
        <f t="array" ref="O1767">N1767*EXP(INDEX($C$3:$C$1260,$E1767+O$1012))</f>
        <v>151.16033850641222</v>
      </c>
      <c r="P1767" s="3" cm="1">
        <f t="array" ref="P1767">O1767*EXP(INDEX($C$3:$C$1260,$E1767+P$1012))</f>
        <v>149.85852038093387</v>
      </c>
      <c r="Q1767" s="3" cm="1">
        <f t="array" ref="Q1767">P1767*EXP(INDEX($C$3:$C$1260,$E1767+Q$1012))</f>
        <v>154.12663929455948</v>
      </c>
      <c r="R1767" s="3" cm="1">
        <f t="array" ref="R1767">Q1767*EXP(INDEX($C$3:$C$1260,$E1767+R$1012))</f>
        <v>155.03791198239423</v>
      </c>
      <c r="S1767" s="3" cm="1">
        <f t="array" ref="S1767">R1767*EXP(INDEX($C$3:$C$1260,$E1767+S$1012))</f>
        <v>159.93369878067122</v>
      </c>
      <c r="T1767" s="3" cm="1">
        <f t="array" ref="T1767">S1767*EXP(INDEX($C$3:$C$1260,$E1767+T$1012))</f>
        <v>164.0483947036613</v>
      </c>
      <c r="U1767" s="3" cm="1">
        <f t="array" ref="U1767">T1767*EXP(INDEX($C$3:$C$1260,$E1767+U$1012))</f>
        <v>156.17235957263404</v>
      </c>
      <c r="V1767" s="3" cm="1">
        <f t="array" ref="V1767">U1767*EXP(INDEX($C$3:$C$1260,$E1767+V$1012))</f>
        <v>157.52067424304073</v>
      </c>
      <c r="W1767" s="3" cm="1">
        <f t="array" ref="W1767">V1767*EXP(INDEX($C$3:$C$1260,$E1767+W$1012))</f>
        <v>159.4687617088928</v>
      </c>
      <c r="X1767" s="3" cm="1">
        <f t="array" ref="X1767">W1767*EXP(INDEX($C$3:$C$1260,$E1767+X$1012))</f>
        <v>163.69503798870869</v>
      </c>
      <c r="Y1767" s="3" cm="1">
        <f t="array" ref="Y1767">X1767*EXP(INDEX($C$3:$C$1260,$E1767+Y$1012))</f>
        <v>163.46722336393825</v>
      </c>
      <c r="Z1767" s="3" cm="1">
        <f t="array" ref="Z1767">Y1767*EXP(INDEX($C$3:$C$1260,$E1767+Z$1012))</f>
        <v>163.53232136458894</v>
      </c>
      <c r="AA1767" s="3" cm="1">
        <f t="array" ref="AA1767">Z1767*EXP(INDEX($C$3:$C$1260,$E1767+AA$1012))</f>
        <v>162.59779330991304</v>
      </c>
      <c r="AB1767" s="3" cm="1">
        <f t="array" ref="AB1767">AA1767*EXP(INDEX($C$3:$C$1260,$E1767+AB$1012))</f>
        <v>166.8519646789353</v>
      </c>
      <c r="AC1767" s="3" cm="1">
        <f t="array" ref="AC1767">AB1767*EXP(INDEX($C$3:$C$1260,$E1767+AC$1012))</f>
        <v>170.41338435140881</v>
      </c>
      <c r="AD1767" s="3" cm="1">
        <f t="array" ref="AD1767">AC1767*EXP(INDEX($C$3:$C$1260,$E1767+AD$1012))</f>
        <v>167.40524092945196</v>
      </c>
      <c r="AE1767" s="3" cm="1">
        <f t="array" ref="AE1767">AD1767*EXP(INDEX($C$3:$C$1260,$E1767+AE$1012))</f>
        <v>169.62763956500285</v>
      </c>
      <c r="AF1767" s="3" cm="1">
        <f t="array" ref="AF1767">AE1767*EXP(INDEX($C$3:$C$1260,$E1767+AF$1012))</f>
        <v>164.41569896321732</v>
      </c>
      <c r="AG1767" s="3" cm="1">
        <f t="array" ref="AG1767">AF1767*EXP(INDEX($C$3:$C$1260,$E1767+AG$1012))</f>
        <v>168.2049332604611</v>
      </c>
      <c r="AH1767" s="3" cm="1">
        <f t="array" ref="AH1767">AG1767*EXP(INDEX($C$3:$C$1260,$E1767+AH$1012))</f>
        <v>169.6090381092807</v>
      </c>
    </row>
    <row r="1768" spans="5:34" x14ac:dyDescent="0.25">
      <c r="E1768" s="2">
        <v>756</v>
      </c>
      <c r="F1768" s="3">
        <f t="shared" si="1245"/>
        <v>18.508129531971861</v>
      </c>
      <c r="G1768" s="3">
        <f t="shared" si="1246"/>
        <v>0</v>
      </c>
      <c r="H1768" s="3">
        <f t="shared" si="1247"/>
        <v>0</v>
      </c>
      <c r="I1768" s="3">
        <f t="shared" si="1248"/>
        <v>0</v>
      </c>
      <c r="J1768" s="3">
        <f t="shared" si="1249"/>
        <v>168.50812953197186</v>
      </c>
      <c r="K1768" s="3">
        <f t="shared" si="1250"/>
        <v>169.62809864173425</v>
      </c>
      <c r="L1768" s="3">
        <f t="shared" si="1251"/>
        <v>149.16795399745402</v>
      </c>
      <c r="M1768" s="3">
        <f t="shared" si="1252"/>
        <v>149.63999938964801</v>
      </c>
      <c r="N1768" s="3" cm="1">
        <f t="array" ref="N1768">M1768*EXP(INDEX($C$3:$C$1260,$E1768+N$1012))</f>
        <v>150.46377318585107</v>
      </c>
      <c r="O1768" s="3" cm="1">
        <f t="array" ref="O1768">N1768*EXP(INDEX($C$3:$C$1260,$E1768+O$1012))</f>
        <v>149.16795399745402</v>
      </c>
      <c r="P1768" s="3" cm="1">
        <f t="array" ref="P1768">O1768*EXP(INDEX($C$3:$C$1260,$E1768+P$1012))</f>
        <v>153.41640489730938</v>
      </c>
      <c r="Q1768" s="3" cm="1">
        <f t="array" ref="Q1768">P1768*EXP(INDEX($C$3:$C$1260,$E1768+Q$1012))</f>
        <v>154.32347832918725</v>
      </c>
      <c r="R1768" s="3" cm="1">
        <f t="array" ref="R1768">Q1768*EXP(INDEX($C$3:$C$1260,$E1768+R$1012))</f>
        <v>159.19670474334342</v>
      </c>
      <c r="S1768" s="3" cm="1">
        <f t="array" ref="S1768">R1768*EXP(INDEX($C$3:$C$1260,$E1768+S$1012))</f>
        <v>163.29243964446141</v>
      </c>
      <c r="T1768" s="3" cm="1">
        <f t="array" ref="T1768">S1768*EXP(INDEX($C$3:$C$1260,$E1768+T$1012))</f>
        <v>155.45269824623469</v>
      </c>
      <c r="U1768" s="3" cm="1">
        <f t="array" ref="U1768">T1768*EXP(INDEX($C$3:$C$1260,$E1768+U$1012))</f>
        <v>156.79479971779642</v>
      </c>
      <c r="V1768" s="3" cm="1">
        <f t="array" ref="V1768">U1768*EXP(INDEX($C$3:$C$1260,$E1768+V$1012))</f>
        <v>158.73391015843447</v>
      </c>
      <c r="W1768" s="3" cm="1">
        <f t="array" ref="W1768">V1768*EXP(INDEX($C$3:$C$1260,$E1768+W$1012))</f>
        <v>162.94071124045232</v>
      </c>
      <c r="X1768" s="3" cm="1">
        <f t="array" ref="X1768">W1768*EXP(INDEX($C$3:$C$1260,$E1768+X$1012))</f>
        <v>162.7139464133252</v>
      </c>
      <c r="Y1768" s="3" cm="1">
        <f t="array" ref="Y1768">X1768*EXP(INDEX($C$3:$C$1260,$E1768+Y$1012))</f>
        <v>162.77874443443008</v>
      </c>
      <c r="Z1768" s="3" cm="1">
        <f t="array" ref="Z1768">Y1768*EXP(INDEX($C$3:$C$1260,$E1768+Z$1012))</f>
        <v>161.84852279928467</v>
      </c>
      <c r="AA1768" s="3" cm="1">
        <f t="array" ref="AA1768">Z1768*EXP(INDEX($C$3:$C$1260,$E1768+AA$1012))</f>
        <v>166.08309042652738</v>
      </c>
      <c r="AB1768" s="3" cm="1">
        <f t="array" ref="AB1768">AA1768*EXP(INDEX($C$3:$C$1260,$E1768+AB$1012))</f>
        <v>169.62809864173425</v>
      </c>
      <c r="AC1768" s="3" cm="1">
        <f t="array" ref="AC1768">AB1768*EXP(INDEX($C$3:$C$1260,$E1768+AC$1012))</f>
        <v>166.63381711243863</v>
      </c>
      <c r="AD1768" s="3" cm="1">
        <f t="array" ref="AD1768">AC1768*EXP(INDEX($C$3:$C$1260,$E1768+AD$1012))</f>
        <v>168.84597466336851</v>
      </c>
      <c r="AE1768" s="3" cm="1">
        <f t="array" ref="AE1768">AD1768*EXP(INDEX($C$3:$C$1260,$E1768+AE$1012))</f>
        <v>163.65805132108306</v>
      </c>
      <c r="AF1768" s="3" cm="1">
        <f t="array" ref="AF1768">AE1768*EXP(INDEX($C$3:$C$1260,$E1768+AF$1012))</f>
        <v>167.42982436341686</v>
      </c>
      <c r="AG1768" s="3" cm="1">
        <f t="array" ref="AG1768">AF1768*EXP(INDEX($C$3:$C$1260,$E1768+AG$1012))</f>
        <v>168.82745892542852</v>
      </c>
      <c r="AH1768" s="3" cm="1">
        <f t="array" ref="AH1768">AG1768*EXP(INDEX($C$3:$C$1260,$E1768+AH$1012))</f>
        <v>168.50812953197186</v>
      </c>
    </row>
    <row r="1769" spans="5:34" x14ac:dyDescent="0.25">
      <c r="E1769" s="2">
        <v>757</v>
      </c>
      <c r="F1769" s="3">
        <f t="shared" si="1245"/>
        <v>17.585564727059108</v>
      </c>
      <c r="G1769" s="3">
        <f t="shared" si="1246"/>
        <v>0</v>
      </c>
      <c r="H1769" s="3">
        <f t="shared" si="1247"/>
        <v>0</v>
      </c>
      <c r="I1769" s="3">
        <f t="shared" si="1248"/>
        <v>0</v>
      </c>
      <c r="J1769" s="3">
        <f t="shared" si="1249"/>
        <v>167.58556472705911</v>
      </c>
      <c r="K1769" s="3">
        <f t="shared" si="1250"/>
        <v>168.69940212029172</v>
      </c>
      <c r="L1769" s="3">
        <f t="shared" si="1251"/>
        <v>148.35127467900739</v>
      </c>
      <c r="M1769" s="3">
        <f t="shared" si="1252"/>
        <v>149.63999938964801</v>
      </c>
      <c r="N1769" s="3" cm="1">
        <f t="array" ref="N1769">M1769*EXP(INDEX($C$3:$C$1260,$E1769+N$1012))</f>
        <v>148.35127467900739</v>
      </c>
      <c r="O1769" s="3" cm="1">
        <f t="array" ref="O1769">N1769*EXP(INDEX($C$3:$C$1260,$E1769+O$1012))</f>
        <v>152.57646574394263</v>
      </c>
      <c r="P1769" s="3" cm="1">
        <f t="array" ref="P1769">O1769*EXP(INDEX($C$3:$C$1260,$E1769+P$1012))</f>
        <v>153.47857304139097</v>
      </c>
      <c r="Q1769" s="3" cm="1">
        <f t="array" ref="Q1769">P1769*EXP(INDEX($C$3:$C$1260,$E1769+Q$1012))</f>
        <v>158.32511903847433</v>
      </c>
      <c r="R1769" s="3" cm="1">
        <f t="array" ref="R1769">Q1769*EXP(INDEX($C$3:$C$1260,$E1769+R$1012))</f>
        <v>162.3984302091734</v>
      </c>
      <c r="S1769" s="3" cm="1">
        <f t="array" ref="S1769">R1769*EXP(INDEX($C$3:$C$1260,$E1769+S$1012))</f>
        <v>154.60161059468322</v>
      </c>
      <c r="T1769" s="3" cm="1">
        <f t="array" ref="T1769">S1769*EXP(INDEX($C$3:$C$1260,$E1769+T$1012))</f>
        <v>155.93636419771349</v>
      </c>
      <c r="U1769" s="3" cm="1">
        <f t="array" ref="U1769">T1769*EXP(INDEX($C$3:$C$1260,$E1769+U$1012))</f>
        <v>157.86485820666755</v>
      </c>
      <c r="V1769" s="3" cm="1">
        <f t="array" ref="V1769">U1769*EXP(INDEX($C$3:$C$1260,$E1769+V$1012))</f>
        <v>162.04862748226563</v>
      </c>
      <c r="W1769" s="3" cm="1">
        <f t="array" ref="W1769">V1769*EXP(INDEX($C$3:$C$1260,$E1769+W$1012))</f>
        <v>161.8231041694149</v>
      </c>
      <c r="X1769" s="3" cm="1">
        <f t="array" ref="X1769">W1769*EXP(INDEX($C$3:$C$1260,$E1769+X$1012))</f>
        <v>161.88754742796993</v>
      </c>
      <c r="Y1769" s="3" cm="1">
        <f t="array" ref="Y1769">X1769*EXP(INDEX($C$3:$C$1260,$E1769+Y$1012))</f>
        <v>160.96241866130356</v>
      </c>
      <c r="Z1769" s="3" cm="1">
        <f t="array" ref="Z1769">Y1769*EXP(INDEX($C$3:$C$1260,$E1769+Z$1012))</f>
        <v>165.17380246312629</v>
      </c>
      <c r="AA1769" s="3" cm="1">
        <f t="array" ref="AA1769">Z1769*EXP(INDEX($C$3:$C$1260,$E1769+AA$1012))</f>
        <v>168.69940212029172</v>
      </c>
      <c r="AB1769" s="3" cm="1">
        <f t="array" ref="AB1769">AA1769*EXP(INDEX($C$3:$C$1260,$E1769+AB$1012))</f>
        <v>165.72151397666005</v>
      </c>
      <c r="AC1769" s="3" cm="1">
        <f t="array" ref="AC1769">AB1769*EXP(INDEX($C$3:$C$1260,$E1769+AC$1012))</f>
        <v>167.92156019085454</v>
      </c>
      <c r="AD1769" s="3" cm="1">
        <f t="array" ref="AD1769">AC1769*EXP(INDEX($C$3:$C$1260,$E1769+AD$1012))</f>
        <v>162.76204019919359</v>
      </c>
      <c r="AE1769" s="3" cm="1">
        <f t="array" ref="AE1769">AD1769*EXP(INDEX($C$3:$C$1260,$E1769+AE$1012))</f>
        <v>166.51316316920958</v>
      </c>
      <c r="AF1769" s="3" cm="1">
        <f t="array" ref="AF1769">AE1769*EXP(INDEX($C$3:$C$1260,$E1769+AF$1012))</f>
        <v>167.90314582468935</v>
      </c>
      <c r="AG1769" s="3" cm="1">
        <f t="array" ref="AG1769">AF1769*EXP(INDEX($C$3:$C$1260,$E1769+AG$1012))</f>
        <v>167.58556472705911</v>
      </c>
      <c r="AH1769" s="3" cm="1">
        <f t="array" ref="AH1769">AG1769*EXP(INDEX($C$3:$C$1260,$E1769+AH$1012))</f>
        <v>167.58556472705911</v>
      </c>
    </row>
    <row r="1770" spans="5:34" x14ac:dyDescent="0.25">
      <c r="E1770" s="2">
        <v>758</v>
      </c>
      <c r="F1770" s="3">
        <f t="shared" si="1245"/>
        <v>23.563270705927835</v>
      </c>
      <c r="G1770" s="3">
        <f t="shared" si="1246"/>
        <v>0</v>
      </c>
      <c r="H1770" s="3">
        <f t="shared" si="1247"/>
        <v>0</v>
      </c>
      <c r="I1770" s="3">
        <f t="shared" si="1248"/>
        <v>0</v>
      </c>
      <c r="J1770" s="3">
        <f t="shared" si="1249"/>
        <v>173.56327070592783</v>
      </c>
      <c r="K1770" s="3">
        <f t="shared" si="1250"/>
        <v>173.56327070592783</v>
      </c>
      <c r="L1770" s="3">
        <f t="shared" si="1251"/>
        <v>149.63999938964801</v>
      </c>
      <c r="M1770" s="3">
        <f t="shared" si="1252"/>
        <v>149.63999938964801</v>
      </c>
      <c r="N1770" s="3" cm="1">
        <f t="array" ref="N1770">M1770*EXP(INDEX($C$3:$C$1260,$E1770+N$1012))</f>
        <v>153.90189460926169</v>
      </c>
      <c r="O1770" s="3" cm="1">
        <f t="array" ref="O1770">N1770*EXP(INDEX($C$3:$C$1260,$E1770+O$1012))</f>
        <v>154.8118384957005</v>
      </c>
      <c r="P1770" s="3" cm="1">
        <f t="array" ref="P1770">O1770*EXP(INDEX($C$3:$C$1260,$E1770+P$1012))</f>
        <v>159.70048634597796</v>
      </c>
      <c r="Q1770" s="3" cm="1">
        <f t="array" ref="Q1770">P1770*EXP(INDEX($C$3:$C$1260,$E1770+Q$1012))</f>
        <v>163.80918229359361</v>
      </c>
      <c r="R1770" s="3" cm="1">
        <f t="array" ref="R1770">Q1770*EXP(INDEX($C$3:$C$1260,$E1770+R$1012))</f>
        <v>155.94463185492722</v>
      </c>
      <c r="S1770" s="3" cm="1">
        <f t="array" ref="S1770">R1770*EXP(INDEX($C$3:$C$1260,$E1770+S$1012))</f>
        <v>157.29098043720228</v>
      </c>
      <c r="T1770" s="3" cm="1">
        <f t="array" ref="T1770">S1770*EXP(INDEX($C$3:$C$1260,$E1770+T$1012))</f>
        <v>159.23622723705105</v>
      </c>
      <c r="U1770" s="3" cm="1">
        <f t="array" ref="U1770">T1770*EXP(INDEX($C$3:$C$1260,$E1770+U$1012))</f>
        <v>163.45634083702888</v>
      </c>
      <c r="V1770" s="3" cm="1">
        <f t="array" ref="V1770">U1770*EXP(INDEX($C$3:$C$1260,$E1770+V$1012))</f>
        <v>163.22885840743496</v>
      </c>
      <c r="W1770" s="3" cm="1">
        <f t="array" ref="W1770">V1770*EXP(INDEX($C$3:$C$1260,$E1770+W$1012))</f>
        <v>163.29386148335533</v>
      </c>
      <c r="X1770" s="3" cm="1">
        <f t="array" ref="X1770">W1770*EXP(INDEX($C$3:$C$1260,$E1770+X$1012))</f>
        <v>162.36069614063183</v>
      </c>
      <c r="Y1770" s="3" cm="1">
        <f t="array" ref="Y1770">X1770*EXP(INDEX($C$3:$C$1260,$E1770+Y$1012))</f>
        <v>166.60866415370009</v>
      </c>
      <c r="Z1770" s="3" cm="1">
        <f t="array" ref="Z1770">Y1770*EXP(INDEX($C$3:$C$1260,$E1770+Z$1012))</f>
        <v>170.16489062824775</v>
      </c>
      <c r="AA1770" s="3" cm="1">
        <f t="array" ref="AA1770">Z1770*EXP(INDEX($C$3:$C$1260,$E1770+AA$1012))</f>
        <v>167.16113362676822</v>
      </c>
      <c r="AB1770" s="3" cm="1">
        <f t="array" ref="AB1770">AA1770*EXP(INDEX($C$3:$C$1260,$E1770+AB$1012))</f>
        <v>169.38029160071616</v>
      </c>
      <c r="AC1770" s="3" cm="1">
        <f t="array" ref="AC1770">AB1770*EXP(INDEX($C$3:$C$1260,$E1770+AC$1012))</f>
        <v>164.17595095670367</v>
      </c>
      <c r="AD1770" s="3" cm="1">
        <f t="array" ref="AD1770">AC1770*EXP(INDEX($C$3:$C$1260,$E1770+AD$1012))</f>
        <v>167.95965986084505</v>
      </c>
      <c r="AE1770" s="3" cm="1">
        <f t="array" ref="AE1770">AD1770*EXP(INDEX($C$3:$C$1260,$E1770+AE$1012))</f>
        <v>169.36171726930121</v>
      </c>
      <c r="AF1770" s="3" cm="1">
        <f t="array" ref="AF1770">AE1770*EXP(INDEX($C$3:$C$1260,$E1770+AF$1012))</f>
        <v>169.04137735069668</v>
      </c>
      <c r="AG1770" s="3" cm="1">
        <f t="array" ref="AG1770">AF1770*EXP(INDEX($C$3:$C$1260,$E1770+AG$1012))</f>
        <v>169.04137735069668</v>
      </c>
      <c r="AH1770" s="3" cm="1">
        <f t="array" ref="AH1770">AG1770*EXP(INDEX($C$3:$C$1260,$E1770+AH$1012))</f>
        <v>173.56327070592783</v>
      </c>
    </row>
    <row r="1771" spans="5:34" x14ac:dyDescent="0.25">
      <c r="E1771" s="2">
        <v>759</v>
      </c>
      <c r="F1771" s="3">
        <f t="shared" si="1245"/>
        <v>18.233278243921347</v>
      </c>
      <c r="G1771" s="3">
        <f t="shared" si="1246"/>
        <v>0</v>
      </c>
      <c r="H1771" s="3">
        <f t="shared" si="1247"/>
        <v>0</v>
      </c>
      <c r="I1771" s="3">
        <f t="shared" si="1248"/>
        <v>0</v>
      </c>
      <c r="J1771" s="3">
        <f t="shared" si="1249"/>
        <v>168.23327824392135</v>
      </c>
      <c r="K1771" s="3">
        <f t="shared" si="1250"/>
        <v>168.75690704419304</v>
      </c>
      <c r="L1771" s="3">
        <f t="shared" si="1251"/>
        <v>149.63999938964801</v>
      </c>
      <c r="M1771" s="3">
        <f t="shared" si="1252"/>
        <v>149.63999938964801</v>
      </c>
      <c r="N1771" s="3" cm="1">
        <f t="array" ref="N1771">M1771*EXP(INDEX($C$3:$C$1260,$E1771+N$1012))</f>
        <v>150.52474485010529</v>
      </c>
      <c r="O1771" s="3" cm="1">
        <f t="array" ref="O1771">N1771*EXP(INDEX($C$3:$C$1260,$E1771+O$1012))</f>
        <v>155.27801486792418</v>
      </c>
      <c r="P1771" s="3" cm="1">
        <f t="array" ref="P1771">O1771*EXP(INDEX($C$3:$C$1260,$E1771+P$1012))</f>
        <v>159.27293163392258</v>
      </c>
      <c r="Q1771" s="3" cm="1">
        <f t="array" ref="Q1771">P1771*EXP(INDEX($C$3:$C$1260,$E1771+Q$1012))</f>
        <v>151.62616857210469</v>
      </c>
      <c r="R1771" s="3" cm="1">
        <f t="array" ref="R1771">Q1771*EXP(INDEX($C$3:$C$1260,$E1771+R$1012))</f>
        <v>152.93523368492475</v>
      </c>
      <c r="S1771" s="3" cm="1">
        <f t="array" ref="S1771">R1771*EXP(INDEX($C$3:$C$1260,$E1771+S$1012))</f>
        <v>154.82661215483324</v>
      </c>
      <c r="T1771" s="3" cm="1">
        <f t="array" ref="T1771">S1771*EXP(INDEX($C$3:$C$1260,$E1771+T$1012))</f>
        <v>158.92986116374391</v>
      </c>
      <c r="U1771" s="3" cm="1">
        <f t="array" ref="U1771">T1771*EXP(INDEX($C$3:$C$1260,$E1771+U$1012))</f>
        <v>158.70867824255888</v>
      </c>
      <c r="V1771" s="3" cm="1">
        <f t="array" ref="V1771">U1771*EXP(INDEX($C$3:$C$1260,$E1771+V$1012))</f>
        <v>158.7718812347361</v>
      </c>
      <c r="W1771" s="3" cm="1">
        <f t="array" ref="W1771">V1771*EXP(INDEX($C$3:$C$1260,$E1771+W$1012))</f>
        <v>157.86455737319358</v>
      </c>
      <c r="X1771" s="3" cm="1">
        <f t="array" ref="X1771">W1771*EXP(INDEX($C$3:$C$1260,$E1771+X$1012))</f>
        <v>161.99488944283223</v>
      </c>
      <c r="Y1771" s="3" cm="1">
        <f t="array" ref="Y1771">X1771*EXP(INDEX($C$3:$C$1260,$E1771+Y$1012))</f>
        <v>165.45263587819505</v>
      </c>
      <c r="Z1771" s="3" cm="1">
        <f t="array" ref="Z1771">Y1771*EXP(INDEX($C$3:$C$1260,$E1771+Z$1012))</f>
        <v>162.53205977346789</v>
      </c>
      <c r="AA1771" s="3" cm="1">
        <f t="array" ref="AA1771">Z1771*EXP(INDEX($C$3:$C$1260,$E1771+AA$1012))</f>
        <v>164.68976419101389</v>
      </c>
      <c r="AB1771" s="3" cm="1">
        <f t="array" ref="AB1771">AA1771*EXP(INDEX($C$3:$C$1260,$E1771+AB$1012))</f>
        <v>159.62954363446536</v>
      </c>
      <c r="AC1771" s="3" cm="1">
        <f t="array" ref="AC1771">AB1771*EXP(INDEX($C$3:$C$1260,$E1771+AC$1012))</f>
        <v>163.30847299101308</v>
      </c>
      <c r="AD1771" s="3" cm="1">
        <f t="array" ref="AD1771">AC1771*EXP(INDEX($C$3:$C$1260,$E1771+AD$1012))</f>
        <v>164.67170422528929</v>
      </c>
      <c r="AE1771" s="3" cm="1">
        <f t="array" ref="AE1771">AD1771*EXP(INDEX($C$3:$C$1260,$E1771+AE$1012))</f>
        <v>164.36023525119924</v>
      </c>
      <c r="AF1771" s="3" cm="1">
        <f t="array" ref="AF1771">AE1771*EXP(INDEX($C$3:$C$1260,$E1771+AF$1012))</f>
        <v>164.36023525119924</v>
      </c>
      <c r="AG1771" s="3" cm="1">
        <f t="array" ref="AG1771">AF1771*EXP(INDEX($C$3:$C$1260,$E1771+AG$1012))</f>
        <v>168.75690704419304</v>
      </c>
      <c r="AH1771" s="3" cm="1">
        <f t="array" ref="AH1771">AG1771*EXP(INDEX($C$3:$C$1260,$E1771+AH$1012))</f>
        <v>168.23327824392135</v>
      </c>
    </row>
    <row r="1772" spans="5:34" x14ac:dyDescent="0.25">
      <c r="E1772" s="2">
        <v>760</v>
      </c>
      <c r="F1772" s="3">
        <f t="shared" si="1245"/>
        <v>21.139588853057035</v>
      </c>
      <c r="G1772" s="3">
        <f t="shared" si="1246"/>
        <v>0</v>
      </c>
      <c r="H1772" s="3">
        <f t="shared" si="1247"/>
        <v>0</v>
      </c>
      <c r="I1772" s="3">
        <f t="shared" si="1248"/>
        <v>0</v>
      </c>
      <c r="J1772" s="3">
        <f t="shared" si="1249"/>
        <v>171.13958885305703</v>
      </c>
      <c r="K1772" s="3">
        <f t="shared" si="1250"/>
        <v>171.13958885305703</v>
      </c>
      <c r="L1772" s="3">
        <f t="shared" si="1251"/>
        <v>149.63999938964801</v>
      </c>
      <c r="M1772" s="3">
        <f t="shared" si="1252"/>
        <v>149.63999938964801</v>
      </c>
      <c r="N1772" s="3" cm="1">
        <f t="array" ref="N1772">M1772*EXP(INDEX($C$3:$C$1260,$E1772+N$1012))</f>
        <v>154.36533091752108</v>
      </c>
      <c r="O1772" s="3" cm="1">
        <f t="array" ref="O1772">N1772*EXP(INDEX($C$3:$C$1260,$E1772+O$1012))</f>
        <v>158.33676659755488</v>
      </c>
      <c r="P1772" s="3" cm="1">
        <f t="array" ref="P1772">O1772*EXP(INDEX($C$3:$C$1260,$E1772+P$1012))</f>
        <v>150.7349492283065</v>
      </c>
      <c r="Q1772" s="3" cm="1">
        <f t="array" ref="Q1772">P1772*EXP(INDEX($C$3:$C$1260,$E1772+Q$1012))</f>
        <v>152.03631999547488</v>
      </c>
      <c r="R1772" s="3" cm="1">
        <f t="array" ref="R1772">Q1772*EXP(INDEX($C$3:$C$1260,$E1772+R$1012))</f>
        <v>153.91658143265283</v>
      </c>
      <c r="S1772" s="3" cm="1">
        <f t="array" ref="S1772">R1772*EXP(INDEX($C$3:$C$1260,$E1772+S$1012))</f>
        <v>157.99571260673591</v>
      </c>
      <c r="T1772" s="3" cm="1">
        <f t="array" ref="T1772">S1772*EXP(INDEX($C$3:$C$1260,$E1772+T$1012))</f>
        <v>157.77582974146955</v>
      </c>
      <c r="U1772" s="3" cm="1">
        <f t="array" ref="U1772">T1772*EXP(INDEX($C$3:$C$1260,$E1772+U$1012))</f>
        <v>157.83866124282994</v>
      </c>
      <c r="V1772" s="3" cm="1">
        <f t="array" ref="V1772">U1772*EXP(INDEX($C$3:$C$1260,$E1772+V$1012))</f>
        <v>156.9366703959254</v>
      </c>
      <c r="W1772" s="3" cm="1">
        <f t="array" ref="W1772">V1772*EXP(INDEX($C$3:$C$1260,$E1772+W$1012))</f>
        <v>161.04272544352071</v>
      </c>
      <c r="X1772" s="3" cm="1">
        <f t="array" ref="X1772">W1772*EXP(INDEX($C$3:$C$1260,$E1772+X$1012))</f>
        <v>164.48014814098153</v>
      </c>
      <c r="Y1772" s="3" cm="1">
        <f t="array" ref="Y1772">X1772*EXP(INDEX($C$3:$C$1260,$E1772+Y$1012))</f>
        <v>161.57673842609378</v>
      </c>
      <c r="Z1772" s="3" cm="1">
        <f t="array" ref="Z1772">Y1772*EXP(INDEX($C$3:$C$1260,$E1772+Z$1012))</f>
        <v>163.72176041597427</v>
      </c>
      <c r="AA1772" s="3" cm="1">
        <f t="array" ref="AA1772">Z1772*EXP(INDEX($C$3:$C$1260,$E1772+AA$1012))</f>
        <v>158.69128252513016</v>
      </c>
      <c r="AB1772" s="3" cm="1">
        <f t="array" ref="AB1772">AA1772*EXP(INDEX($C$3:$C$1260,$E1772+AB$1012))</f>
        <v>162.34858808785719</v>
      </c>
      <c r="AC1772" s="3" cm="1">
        <f t="array" ref="AC1772">AB1772*EXP(INDEX($C$3:$C$1260,$E1772+AC$1012))</f>
        <v>163.70380660205021</v>
      </c>
      <c r="AD1772" s="3" cm="1">
        <f t="array" ref="AD1772">AC1772*EXP(INDEX($C$3:$C$1260,$E1772+AD$1012))</f>
        <v>163.3941683619114</v>
      </c>
      <c r="AE1772" s="3" cm="1">
        <f t="array" ref="AE1772">AD1772*EXP(INDEX($C$3:$C$1260,$E1772+AE$1012))</f>
        <v>163.3941683619114</v>
      </c>
      <c r="AF1772" s="3" cm="1">
        <f t="array" ref="AF1772">AE1772*EXP(INDEX($C$3:$C$1260,$E1772+AF$1012))</f>
        <v>167.76499765695678</v>
      </c>
      <c r="AG1772" s="3" cm="1">
        <f t="array" ref="AG1772">AF1772*EXP(INDEX($C$3:$C$1260,$E1772+AG$1012))</f>
        <v>167.24444661113978</v>
      </c>
      <c r="AH1772" s="3" cm="1">
        <f t="array" ref="AH1772">AG1772*EXP(INDEX($C$3:$C$1260,$E1772+AH$1012))</f>
        <v>171.13958885305703</v>
      </c>
    </row>
    <row r="1773" spans="5:34" x14ac:dyDescent="0.25">
      <c r="E1773" s="2">
        <v>761</v>
      </c>
      <c r="F1773" s="3">
        <f t="shared" si="1245"/>
        <v>16.614201734495254</v>
      </c>
      <c r="G1773" s="3">
        <f t="shared" si="1246"/>
        <v>0</v>
      </c>
      <c r="H1773" s="3">
        <f t="shared" si="1247"/>
        <v>0</v>
      </c>
      <c r="I1773" s="3">
        <f t="shared" si="1248"/>
        <v>0</v>
      </c>
      <c r="J1773" s="3">
        <f t="shared" si="1249"/>
        <v>166.61420173449525</v>
      </c>
      <c r="K1773" s="3">
        <f t="shared" si="1250"/>
        <v>166.61420173449525</v>
      </c>
      <c r="L1773" s="3">
        <f t="shared" si="1251"/>
        <v>146.12074859331133</v>
      </c>
      <c r="M1773" s="3">
        <f t="shared" si="1252"/>
        <v>149.63999938964801</v>
      </c>
      <c r="N1773" s="3" cm="1">
        <f t="array" ref="N1773">M1773*EXP(INDEX($C$3:$C$1260,$E1773+N$1012))</f>
        <v>153.48986405293707</v>
      </c>
      <c r="O1773" s="3" cm="1">
        <f t="array" ref="O1773">N1773*EXP(INDEX($C$3:$C$1260,$E1773+O$1012))</f>
        <v>146.12074859331133</v>
      </c>
      <c r="P1773" s="3" cm="1">
        <f t="array" ref="P1773">O1773*EXP(INDEX($C$3:$C$1260,$E1773+P$1012))</f>
        <v>147.38228264145087</v>
      </c>
      <c r="Q1773" s="3" cm="1">
        <f t="array" ref="Q1773">P1773*EXP(INDEX($C$3:$C$1260,$E1773+Q$1012))</f>
        <v>149.20498673335621</v>
      </c>
      <c r="R1773" s="3" cm="1">
        <f t="array" ref="R1773">Q1773*EXP(INDEX($C$3:$C$1260,$E1773+R$1012))</f>
        <v>153.15925018598489</v>
      </c>
      <c r="S1773" s="3" cm="1">
        <f t="array" ref="S1773">R1773*EXP(INDEX($C$3:$C$1260,$E1773+S$1012))</f>
        <v>152.94609823257227</v>
      </c>
      <c r="T1773" s="3" cm="1">
        <f t="array" ref="T1773">S1773*EXP(INDEX($C$3:$C$1260,$E1773+T$1012))</f>
        <v>153.00700637670889</v>
      </c>
      <c r="U1773" s="3" cm="1">
        <f t="array" ref="U1773">T1773*EXP(INDEX($C$3:$C$1260,$E1773+U$1012))</f>
        <v>152.1326266893918</v>
      </c>
      <c r="V1773" s="3" cm="1">
        <f t="array" ref="V1773">U1773*EXP(INDEX($C$3:$C$1260,$E1773+V$1012))</f>
        <v>156.11298983935529</v>
      </c>
      <c r="W1773" s="3" cm="1">
        <f t="array" ref="W1773">V1773*EXP(INDEX($C$3:$C$1260,$E1773+W$1012))</f>
        <v>159.44518837961454</v>
      </c>
      <c r="X1773" s="3" cm="1">
        <f t="array" ref="X1773">W1773*EXP(INDEX($C$3:$C$1260,$E1773+X$1012))</f>
        <v>156.63065596238519</v>
      </c>
      <c r="Y1773" s="3" cm="1">
        <f t="array" ref="Y1773">X1773*EXP(INDEX($C$3:$C$1260,$E1773+Y$1012))</f>
        <v>158.71001592843871</v>
      </c>
      <c r="Z1773" s="3" cm="1">
        <f t="array" ref="Z1773">Y1773*EXP(INDEX($C$3:$C$1260,$E1773+Z$1012))</f>
        <v>153.83352776855676</v>
      </c>
      <c r="AA1773" s="3" cm="1">
        <f t="array" ref="AA1773">Z1773*EXP(INDEX($C$3:$C$1260,$E1773+AA$1012))</f>
        <v>157.37887826222845</v>
      </c>
      <c r="AB1773" s="3" cm="1">
        <f t="array" ref="AB1773">AA1773*EXP(INDEX($C$3:$C$1260,$E1773+AB$1012))</f>
        <v>158.69261170503782</v>
      </c>
      <c r="AC1773" s="3" cm="1">
        <f t="array" ref="AC1773">AB1773*EXP(INDEX($C$3:$C$1260,$E1773+AC$1012))</f>
        <v>158.39245191015394</v>
      </c>
      <c r="AD1773" s="3" cm="1">
        <f t="array" ref="AD1773">AC1773*EXP(INDEX($C$3:$C$1260,$E1773+AD$1012))</f>
        <v>158.39245191015394</v>
      </c>
      <c r="AE1773" s="3" cm="1">
        <f t="array" ref="AE1773">AD1773*EXP(INDEX($C$3:$C$1260,$E1773+AE$1012))</f>
        <v>162.62948420979845</v>
      </c>
      <c r="AF1773" s="3" cm="1">
        <f t="array" ref="AF1773">AE1773*EXP(INDEX($C$3:$C$1260,$E1773+AF$1012))</f>
        <v>162.12486793543593</v>
      </c>
      <c r="AG1773" s="3" cm="1">
        <f t="array" ref="AG1773">AF1773*EXP(INDEX($C$3:$C$1260,$E1773+AG$1012))</f>
        <v>165.90077460592093</v>
      </c>
      <c r="AH1773" s="3" cm="1">
        <f t="array" ref="AH1773">AG1773*EXP(INDEX($C$3:$C$1260,$E1773+AH$1012))</f>
        <v>166.61420173449525</v>
      </c>
    </row>
    <row r="1774" spans="5:34" x14ac:dyDescent="0.25">
      <c r="E1774" s="2">
        <v>762</v>
      </c>
      <c r="F1774" s="3">
        <f t="shared" si="1245"/>
        <v>0</v>
      </c>
      <c r="G1774" s="3">
        <f t="shared" si="1246"/>
        <v>12.719290516154331</v>
      </c>
      <c r="H1774" s="3">
        <f t="shared" si="1247"/>
        <v>0</v>
      </c>
      <c r="I1774" s="3">
        <f t="shared" si="1248"/>
        <v>0</v>
      </c>
      <c r="J1774" s="3">
        <f t="shared" si="1249"/>
        <v>162.71929051615433</v>
      </c>
      <c r="K1774" s="3">
        <f t="shared" si="1250"/>
        <v>162.71929051615433</v>
      </c>
      <c r="L1774" s="3">
        <f t="shared" si="1251"/>
        <v>142.45571761518292</v>
      </c>
      <c r="M1774" s="3">
        <f t="shared" si="1252"/>
        <v>149.63999938964801</v>
      </c>
      <c r="N1774" s="3" cm="1">
        <f t="array" ref="N1774">M1774*EXP(INDEX($C$3:$C$1260,$E1774+N$1012))</f>
        <v>142.45571761518292</v>
      </c>
      <c r="O1774" s="3" cm="1">
        <f t="array" ref="O1774">N1774*EXP(INDEX($C$3:$C$1260,$E1774+O$1012))</f>
        <v>143.68560960419734</v>
      </c>
      <c r="P1774" s="3" cm="1">
        <f t="array" ref="P1774">O1774*EXP(INDEX($C$3:$C$1260,$E1774+P$1012))</f>
        <v>145.4625962533363</v>
      </c>
      <c r="Q1774" s="3" cm="1">
        <f t="array" ref="Q1774">P1774*EXP(INDEX($C$3:$C$1260,$E1774+Q$1012))</f>
        <v>149.31767804840379</v>
      </c>
      <c r="R1774" s="3" cm="1">
        <f t="array" ref="R1774">Q1774*EXP(INDEX($C$3:$C$1260,$E1774+R$1012))</f>
        <v>149.10987241657676</v>
      </c>
      <c r="S1774" s="3" cm="1">
        <f t="array" ref="S1774">R1774*EXP(INDEX($C$3:$C$1260,$E1774+S$1012))</f>
        <v>149.16925284998626</v>
      </c>
      <c r="T1774" s="3" cm="1">
        <f t="array" ref="T1774">S1774*EXP(INDEX($C$3:$C$1260,$E1774+T$1012))</f>
        <v>148.31680453567071</v>
      </c>
      <c r="U1774" s="3" cm="1">
        <f t="array" ref="U1774">T1774*EXP(INDEX($C$3:$C$1260,$E1774+U$1012))</f>
        <v>152.19733139004131</v>
      </c>
      <c r="V1774" s="3" cm="1">
        <f t="array" ref="V1774">U1774*EXP(INDEX($C$3:$C$1260,$E1774+V$1012))</f>
        <v>155.44595103412809</v>
      </c>
      <c r="W1774" s="3" cm="1">
        <f t="array" ref="W1774">V1774*EXP(INDEX($C$3:$C$1260,$E1774+W$1012))</f>
        <v>152.70201330380937</v>
      </c>
      <c r="X1774" s="3" cm="1">
        <f t="array" ref="X1774">W1774*EXP(INDEX($C$3:$C$1260,$E1774+X$1012))</f>
        <v>154.72921833113151</v>
      </c>
      <c r="Y1774" s="3" cm="1">
        <f t="array" ref="Y1774">X1774*EXP(INDEX($C$3:$C$1260,$E1774+Y$1012))</f>
        <v>149.97504326054386</v>
      </c>
      <c r="Z1774" s="3" cm="1">
        <f t="array" ref="Z1774">Y1774*EXP(INDEX($C$3:$C$1260,$E1774+Z$1012))</f>
        <v>153.43146853645749</v>
      </c>
      <c r="AA1774" s="3" cm="1">
        <f t="array" ref="AA1774">Z1774*EXP(INDEX($C$3:$C$1260,$E1774+AA$1012))</f>
        <v>154.7122506440783</v>
      </c>
      <c r="AB1774" s="3" cm="1">
        <f t="array" ref="AB1774">AA1774*EXP(INDEX($C$3:$C$1260,$E1774+AB$1012))</f>
        <v>154.41961951953883</v>
      </c>
      <c r="AC1774" s="3" cm="1">
        <f t="array" ref="AC1774">AB1774*EXP(INDEX($C$3:$C$1260,$E1774+AC$1012))</f>
        <v>154.41961951953883</v>
      </c>
      <c r="AD1774" s="3" cm="1">
        <f t="array" ref="AD1774">AC1774*EXP(INDEX($C$3:$C$1260,$E1774+AD$1012))</f>
        <v>158.55037769464576</v>
      </c>
      <c r="AE1774" s="3" cm="1">
        <f t="array" ref="AE1774">AD1774*EXP(INDEX($C$3:$C$1260,$E1774+AE$1012))</f>
        <v>158.05841831052922</v>
      </c>
      <c r="AF1774" s="3" cm="1">
        <f t="array" ref="AF1774">AE1774*EXP(INDEX($C$3:$C$1260,$E1774+AF$1012))</f>
        <v>161.73961690532289</v>
      </c>
      <c r="AG1774" s="3" cm="1">
        <f t="array" ref="AG1774">AF1774*EXP(INDEX($C$3:$C$1260,$E1774+AG$1012))</f>
        <v>162.4351497064178</v>
      </c>
      <c r="AH1774" s="3" cm="1">
        <f t="array" ref="AH1774">AG1774*EXP(INDEX($C$3:$C$1260,$E1774+AH$1012))</f>
        <v>162.71929051615433</v>
      </c>
    </row>
    <row r="1775" spans="5:34" x14ac:dyDescent="0.25">
      <c r="E1775" s="2">
        <v>763</v>
      </c>
      <c r="F1775" s="3">
        <f t="shared" si="1245"/>
        <v>20.136986464222275</v>
      </c>
      <c r="G1775" s="3">
        <f t="shared" si="1246"/>
        <v>0</v>
      </c>
      <c r="H1775" s="3">
        <f t="shared" si="1247"/>
        <v>0</v>
      </c>
      <c r="I1775" s="3">
        <f t="shared" si="1248"/>
        <v>0</v>
      </c>
      <c r="J1775" s="3">
        <f t="shared" si="1249"/>
        <v>170.13698646422228</v>
      </c>
      <c r="K1775" s="3">
        <f t="shared" si="1250"/>
        <v>170.92549840151983</v>
      </c>
      <c r="L1775" s="3">
        <f t="shared" si="1251"/>
        <v>149.63999938964801</v>
      </c>
      <c r="M1775" s="3">
        <f t="shared" si="1252"/>
        <v>149.63999938964801</v>
      </c>
      <c r="N1775" s="3" cm="1">
        <f t="array" ref="N1775">M1775*EXP(INDEX($C$3:$C$1260,$E1775+N$1012))</f>
        <v>150.93191690314933</v>
      </c>
      <c r="O1775" s="3" cm="1">
        <f t="array" ref="O1775">N1775*EXP(INDEX($C$3:$C$1260,$E1775+O$1012))</f>
        <v>152.79851998194513</v>
      </c>
      <c r="P1775" s="3" cm="1">
        <f t="array" ref="P1775">O1775*EXP(INDEX($C$3:$C$1260,$E1775+P$1012))</f>
        <v>156.84802004497007</v>
      </c>
      <c r="Q1775" s="3" cm="1">
        <f t="array" ref="Q1775">P1775*EXP(INDEX($C$3:$C$1260,$E1775+Q$1012))</f>
        <v>156.6297344251274</v>
      </c>
      <c r="R1775" s="3" cm="1">
        <f t="array" ref="R1775">Q1775*EXP(INDEX($C$3:$C$1260,$E1775+R$1012))</f>
        <v>156.69210951380694</v>
      </c>
      <c r="S1775" s="3" cm="1">
        <f t="array" ref="S1775">R1775*EXP(INDEX($C$3:$C$1260,$E1775+S$1012))</f>
        <v>155.79667079523989</v>
      </c>
      <c r="T1775" s="3" cm="1">
        <f t="array" ref="T1775">S1775*EXP(INDEX($C$3:$C$1260,$E1775+T$1012))</f>
        <v>159.87289915476515</v>
      </c>
      <c r="U1775" s="3" cm="1">
        <f t="array" ref="U1775">T1775*EXP(INDEX($C$3:$C$1260,$E1775+U$1012))</f>
        <v>163.28535215908411</v>
      </c>
      <c r="V1775" s="3" cm="1">
        <f t="array" ref="V1775">U1775*EXP(INDEX($C$3:$C$1260,$E1775+V$1012))</f>
        <v>160.40303302746955</v>
      </c>
      <c r="W1775" s="3" cm="1">
        <f t="array" ref="W1775">V1775*EXP(INDEX($C$3:$C$1260,$E1775+W$1012))</f>
        <v>162.5324734186978</v>
      </c>
      <c r="X1775" s="3" cm="1">
        <f t="array" ref="X1775">W1775*EXP(INDEX($C$3:$C$1260,$E1775+X$1012))</f>
        <v>157.53853729194461</v>
      </c>
      <c r="Y1775" s="3" cm="1">
        <f t="array" ref="Y1775">X1775*EXP(INDEX($C$3:$C$1260,$E1775+Y$1012))</f>
        <v>161.16927591610607</v>
      </c>
      <c r="Z1775" s="3" cm="1">
        <f t="array" ref="Z1775">Y1775*EXP(INDEX($C$3:$C$1260,$E1775+Z$1012))</f>
        <v>162.51465002260824</v>
      </c>
      <c r="AA1775" s="3" cm="1">
        <f t="array" ref="AA1775">Z1775*EXP(INDEX($C$3:$C$1260,$E1775+AA$1012))</f>
        <v>162.20726101758589</v>
      </c>
      <c r="AB1775" s="3" cm="1">
        <f t="array" ref="AB1775">AA1775*EXP(INDEX($C$3:$C$1260,$E1775+AB$1012))</f>
        <v>162.20726101758589</v>
      </c>
      <c r="AC1775" s="3" cm="1">
        <f t="array" ref="AC1775">AB1775*EXP(INDEX($C$3:$C$1260,$E1775+AC$1012))</f>
        <v>166.54634028481149</v>
      </c>
      <c r="AD1775" s="3" cm="1">
        <f t="array" ref="AD1775">AC1775*EXP(INDEX($C$3:$C$1260,$E1775+AD$1012))</f>
        <v>166.02957056035726</v>
      </c>
      <c r="AE1775" s="3" cm="1">
        <f t="array" ref="AE1775">AD1775*EXP(INDEX($C$3:$C$1260,$E1775+AE$1012))</f>
        <v>169.89641820045077</v>
      </c>
      <c r="AF1775" s="3" cm="1">
        <f t="array" ref="AF1775">AE1775*EXP(INDEX($C$3:$C$1260,$E1775+AF$1012))</f>
        <v>170.62702789217599</v>
      </c>
      <c r="AG1775" s="3" cm="1">
        <f t="array" ref="AG1775">AF1775*EXP(INDEX($C$3:$C$1260,$E1775+AG$1012))</f>
        <v>170.92549840151983</v>
      </c>
      <c r="AH1775" s="3" cm="1">
        <f t="array" ref="AH1775">AG1775*EXP(INDEX($C$3:$C$1260,$E1775+AH$1012))</f>
        <v>170.13698646422228</v>
      </c>
    </row>
    <row r="1776" spans="5:34" x14ac:dyDescent="0.25">
      <c r="E1776" s="2">
        <v>764</v>
      </c>
      <c r="F1776" s="3">
        <f t="shared" si="1245"/>
        <v>21.472079988790654</v>
      </c>
      <c r="G1776" s="3">
        <f t="shared" si="1246"/>
        <v>0</v>
      </c>
      <c r="H1776" s="3">
        <f t="shared" si="1247"/>
        <v>0</v>
      </c>
      <c r="I1776" s="3">
        <f t="shared" si="1248"/>
        <v>0</v>
      </c>
      <c r="J1776" s="3">
        <f t="shared" si="1249"/>
        <v>171.47207998879065</v>
      </c>
      <c r="K1776" s="3">
        <f t="shared" si="1250"/>
        <v>171.47207998879065</v>
      </c>
      <c r="L1776" s="3">
        <f t="shared" si="1251"/>
        <v>149.63999938964801</v>
      </c>
      <c r="M1776" s="3">
        <f t="shared" si="1252"/>
        <v>149.63999938964801</v>
      </c>
      <c r="N1776" s="3" cm="1">
        <f t="array" ref="N1776">M1776*EXP(INDEX($C$3:$C$1260,$E1776+N$1012))</f>
        <v>151.49062508435082</v>
      </c>
      <c r="O1776" s="3" cm="1">
        <f t="array" ref="O1776">N1776*EXP(INDEX($C$3:$C$1260,$E1776+O$1012))</f>
        <v>155.50546302845692</v>
      </c>
      <c r="P1776" s="3" cm="1">
        <f t="array" ref="P1776">O1776*EXP(INDEX($C$3:$C$1260,$E1776+P$1012))</f>
        <v>155.2890458471858</v>
      </c>
      <c r="Q1776" s="3" cm="1">
        <f t="array" ref="Q1776">P1776*EXP(INDEX($C$3:$C$1260,$E1776+Q$1012))</f>
        <v>155.35088702977626</v>
      </c>
      <c r="R1776" s="3" cm="1">
        <f t="array" ref="R1776">Q1776*EXP(INDEX($C$3:$C$1260,$E1776+R$1012))</f>
        <v>154.46311291248455</v>
      </c>
      <c r="S1776" s="3" cm="1">
        <f t="array" ref="S1776">R1776*EXP(INDEX($C$3:$C$1260,$E1776+S$1012))</f>
        <v>158.50445036944424</v>
      </c>
      <c r="T1776" s="3" cm="1">
        <f t="array" ref="T1776">S1776*EXP(INDEX($C$3:$C$1260,$E1776+T$1012))</f>
        <v>161.88769412570795</v>
      </c>
      <c r="U1776" s="3" cm="1">
        <f t="array" ref="U1776">T1776*EXP(INDEX($C$3:$C$1260,$E1776+U$1012))</f>
        <v>159.03004650587192</v>
      </c>
      <c r="V1776" s="3" cm="1">
        <f t="array" ref="V1776">U1776*EXP(INDEX($C$3:$C$1260,$E1776+V$1012))</f>
        <v>161.14125972956774</v>
      </c>
      <c r="W1776" s="3" cm="1">
        <f t="array" ref="W1776">V1776*EXP(INDEX($C$3:$C$1260,$E1776+W$1012))</f>
        <v>156.19006972090432</v>
      </c>
      <c r="X1776" s="3" cm="1">
        <f t="array" ref="X1776">W1776*EXP(INDEX($C$3:$C$1260,$E1776+X$1012))</f>
        <v>159.78973065843897</v>
      </c>
      <c r="Y1776" s="3" cm="1">
        <f t="array" ref="Y1776">X1776*EXP(INDEX($C$3:$C$1260,$E1776+Y$1012))</f>
        <v>161.12358889469934</v>
      </c>
      <c r="Z1776" s="3" cm="1">
        <f t="array" ref="Z1776">Y1776*EXP(INDEX($C$3:$C$1260,$E1776+Z$1012))</f>
        <v>160.81883101798434</v>
      </c>
      <c r="AA1776" s="3" cm="1">
        <f t="array" ref="AA1776">Z1776*EXP(INDEX($C$3:$C$1260,$E1776+AA$1012))</f>
        <v>160.81883101798434</v>
      </c>
      <c r="AB1776" s="3" cm="1">
        <f t="array" ref="AB1776">AA1776*EXP(INDEX($C$3:$C$1260,$E1776+AB$1012))</f>
        <v>165.12076948283482</v>
      </c>
      <c r="AC1776" s="3" cm="1">
        <f t="array" ref="AC1776">AB1776*EXP(INDEX($C$3:$C$1260,$E1776+AC$1012))</f>
        <v>164.60842310283394</v>
      </c>
      <c r="AD1776" s="3" cm="1">
        <f t="array" ref="AD1776">AC1776*EXP(INDEX($C$3:$C$1260,$E1776+AD$1012))</f>
        <v>168.4421720565079</v>
      </c>
      <c r="AE1776" s="3" cm="1">
        <f t="array" ref="AE1776">AD1776*EXP(INDEX($C$3:$C$1260,$E1776+AE$1012))</f>
        <v>169.16652801823591</v>
      </c>
      <c r="AF1776" s="3" cm="1">
        <f t="array" ref="AF1776">AE1776*EXP(INDEX($C$3:$C$1260,$E1776+AF$1012))</f>
        <v>169.46244373806806</v>
      </c>
      <c r="AG1776" s="3" cm="1">
        <f t="array" ref="AG1776">AF1776*EXP(INDEX($C$3:$C$1260,$E1776+AG$1012))</f>
        <v>168.68068115108883</v>
      </c>
      <c r="AH1776" s="3" cm="1">
        <f t="array" ref="AH1776">AG1776*EXP(INDEX($C$3:$C$1260,$E1776+AH$1012))</f>
        <v>171.47207998879065</v>
      </c>
    </row>
    <row r="1777" spans="5:34" x14ac:dyDescent="0.25">
      <c r="E1777" s="2">
        <v>765</v>
      </c>
      <c r="F1777" s="3">
        <f t="shared" si="1245"/>
        <v>20.542221387022266</v>
      </c>
      <c r="G1777" s="3">
        <f t="shared" si="1246"/>
        <v>0</v>
      </c>
      <c r="H1777" s="3">
        <f t="shared" si="1247"/>
        <v>0</v>
      </c>
      <c r="I1777" s="3">
        <f t="shared" si="1248"/>
        <v>0</v>
      </c>
      <c r="J1777" s="3">
        <f t="shared" si="1249"/>
        <v>170.54222138702227</v>
      </c>
      <c r="K1777" s="3">
        <f t="shared" si="1250"/>
        <v>170.54222138702227</v>
      </c>
      <c r="L1777" s="3">
        <f t="shared" si="1251"/>
        <v>149.63999938964801</v>
      </c>
      <c r="M1777" s="3">
        <f t="shared" si="1252"/>
        <v>149.63999938964801</v>
      </c>
      <c r="N1777" s="3" cm="1">
        <f t="array" ref="N1777">M1777*EXP(INDEX($C$3:$C$1260,$E1777+N$1012))</f>
        <v>153.60579164359805</v>
      </c>
      <c r="O1777" s="3" cm="1">
        <f t="array" ref="O1777">N1777*EXP(INDEX($C$3:$C$1260,$E1777+O$1012))</f>
        <v>153.39201823778311</v>
      </c>
      <c r="P1777" s="3" cm="1">
        <f t="array" ref="P1777">O1777*EXP(INDEX($C$3:$C$1260,$E1777+P$1012))</f>
        <v>153.45310396186628</v>
      </c>
      <c r="Q1777" s="3" cm="1">
        <f t="array" ref="Q1777">P1777*EXP(INDEX($C$3:$C$1260,$E1777+Q$1012))</f>
        <v>152.576174988237</v>
      </c>
      <c r="R1777" s="3" cm="1">
        <f t="array" ref="R1777">Q1777*EXP(INDEX($C$3:$C$1260,$E1777+R$1012))</f>
        <v>156.56814303415459</v>
      </c>
      <c r="S1777" s="3" cm="1">
        <f t="array" ref="S1777">R1777*EXP(INDEX($C$3:$C$1260,$E1777+S$1012))</f>
        <v>159.91005672247977</v>
      </c>
      <c r="T1777" s="3" cm="1">
        <f t="array" ref="T1777">S1777*EXP(INDEX($C$3:$C$1260,$E1777+T$1012))</f>
        <v>157.08731843190901</v>
      </c>
      <c r="U1777" s="3" cm="1">
        <f t="array" ref="U1777">T1777*EXP(INDEX($C$3:$C$1260,$E1777+U$1012))</f>
        <v>159.17274084883647</v>
      </c>
      <c r="V1777" s="3" cm="1">
        <f t="array" ref="V1777">U1777*EXP(INDEX($C$3:$C$1260,$E1777+V$1012))</f>
        <v>154.2820351073961</v>
      </c>
      <c r="W1777" s="3" cm="1">
        <f t="array" ref="W1777">V1777*EXP(INDEX($C$3:$C$1260,$E1777+W$1012))</f>
        <v>157.83772220153608</v>
      </c>
      <c r="X1777" s="3" cm="1">
        <f t="array" ref="X1777">W1777*EXP(INDEX($C$3:$C$1260,$E1777+X$1012))</f>
        <v>159.15528588277866</v>
      </c>
      <c r="Y1777" s="3" cm="1">
        <f t="array" ref="Y1777">X1777*EXP(INDEX($C$3:$C$1260,$E1777+Y$1012))</f>
        <v>158.85425096091316</v>
      </c>
      <c r="Z1777" s="3" cm="1">
        <f t="array" ref="Z1777">Y1777*EXP(INDEX($C$3:$C$1260,$E1777+Z$1012))</f>
        <v>158.85425096091316</v>
      </c>
      <c r="AA1777" s="3" cm="1">
        <f t="array" ref="AA1777">Z1777*EXP(INDEX($C$3:$C$1260,$E1777+AA$1012))</f>
        <v>163.10363648490906</v>
      </c>
      <c r="AB1777" s="3" cm="1">
        <f t="array" ref="AB1777">AA1777*EXP(INDEX($C$3:$C$1260,$E1777+AB$1012))</f>
        <v>162.59754898313838</v>
      </c>
      <c r="AC1777" s="3" cm="1">
        <f t="array" ref="AC1777">AB1777*EXP(INDEX($C$3:$C$1260,$E1777+AC$1012))</f>
        <v>166.38446444915093</v>
      </c>
      <c r="AD1777" s="3" cm="1">
        <f t="array" ref="AD1777">AC1777*EXP(INDEX($C$3:$C$1260,$E1777+AD$1012))</f>
        <v>167.09997160090052</v>
      </c>
      <c r="AE1777" s="3" cm="1">
        <f t="array" ref="AE1777">AD1777*EXP(INDEX($C$3:$C$1260,$E1777+AE$1012))</f>
        <v>167.3922723826183</v>
      </c>
      <c r="AF1777" s="3" cm="1">
        <f t="array" ref="AF1777">AE1777*EXP(INDEX($C$3:$C$1260,$E1777+AF$1012))</f>
        <v>166.62005989109758</v>
      </c>
      <c r="AG1777" s="3" cm="1">
        <f t="array" ref="AG1777">AF1777*EXP(INDEX($C$3:$C$1260,$E1777+AG$1012))</f>
        <v>169.37735870174927</v>
      </c>
      <c r="AH1777" s="3" cm="1">
        <f t="array" ref="AH1777">AG1777*EXP(INDEX($C$3:$C$1260,$E1777+AH$1012))</f>
        <v>170.54222138702227</v>
      </c>
    </row>
    <row r="1778" spans="5:34" x14ac:dyDescent="0.25">
      <c r="E1778" s="2">
        <v>766</v>
      </c>
      <c r="F1778" s="3">
        <f t="shared" si="1245"/>
        <v>14.094833616714936</v>
      </c>
      <c r="G1778" s="3">
        <f t="shared" si="1246"/>
        <v>0</v>
      </c>
      <c r="H1778" s="3">
        <f t="shared" si="1247"/>
        <v>0</v>
      </c>
      <c r="I1778" s="3">
        <f t="shared" si="1248"/>
        <v>0</v>
      </c>
      <c r="J1778" s="3">
        <f t="shared" si="1249"/>
        <v>164.09483361671494</v>
      </c>
      <c r="K1778" s="3">
        <f t="shared" si="1250"/>
        <v>166.13916461871148</v>
      </c>
      <c r="L1778" s="3">
        <f t="shared" si="1251"/>
        <v>148.63696536318838</v>
      </c>
      <c r="M1778" s="3">
        <f t="shared" si="1252"/>
        <v>149.63999938964801</v>
      </c>
      <c r="N1778" s="3" cm="1">
        <f t="array" ref="N1778">M1778*EXP(INDEX($C$3:$C$1260,$E1778+N$1012))</f>
        <v>149.43174518273702</v>
      </c>
      <c r="O1778" s="3" cm="1">
        <f t="array" ref="O1778">N1778*EXP(INDEX($C$3:$C$1260,$E1778+O$1012))</f>
        <v>149.49125379642089</v>
      </c>
      <c r="P1778" s="3" cm="1">
        <f t="array" ref="P1778">O1778*EXP(INDEX($C$3:$C$1260,$E1778+P$1012))</f>
        <v>148.63696536318838</v>
      </c>
      <c r="Q1778" s="3" cm="1">
        <f t="array" ref="Q1778">P1778*EXP(INDEX($C$3:$C$1260,$E1778+Q$1012))</f>
        <v>152.52586883201471</v>
      </c>
      <c r="R1778" s="3" cm="1">
        <f t="array" ref="R1778">Q1778*EXP(INDEX($C$3:$C$1260,$E1778+R$1012))</f>
        <v>155.78150103787289</v>
      </c>
      <c r="S1778" s="3" cm="1">
        <f t="array" ref="S1778">R1778*EXP(INDEX($C$3:$C$1260,$E1778+S$1012))</f>
        <v>153.03164016636228</v>
      </c>
      <c r="T1778" s="3" cm="1">
        <f t="array" ref="T1778">S1778*EXP(INDEX($C$3:$C$1260,$E1778+T$1012))</f>
        <v>155.06322117549664</v>
      </c>
      <c r="U1778" s="3" cm="1">
        <f t="array" ref="U1778">T1778*EXP(INDEX($C$3:$C$1260,$E1778+U$1012))</f>
        <v>150.29878360883157</v>
      </c>
      <c r="V1778" s="3" cm="1">
        <f t="array" ref="V1778">U1778*EXP(INDEX($C$3:$C$1260,$E1778+V$1012))</f>
        <v>153.76267002160057</v>
      </c>
      <c r="W1778" s="3" cm="1">
        <f t="array" ref="W1778">V1778*EXP(INDEX($C$3:$C$1260,$E1778+W$1012))</f>
        <v>155.04621686151674</v>
      </c>
      <c r="X1778" s="3" cm="1">
        <f t="array" ref="X1778">W1778*EXP(INDEX($C$3:$C$1260,$E1778+X$1012))</f>
        <v>154.75295405519799</v>
      </c>
      <c r="Y1778" s="3" cm="1">
        <f t="array" ref="Y1778">X1778*EXP(INDEX($C$3:$C$1260,$E1778+Y$1012))</f>
        <v>154.75295405519799</v>
      </c>
      <c r="Z1778" s="3" cm="1">
        <f t="array" ref="Z1778">Y1778*EXP(INDEX($C$3:$C$1260,$E1778+Z$1012))</f>
        <v>158.89262900113044</v>
      </c>
      <c r="AA1778" s="3" cm="1">
        <f t="array" ref="AA1778">Z1778*EXP(INDEX($C$3:$C$1260,$E1778+AA$1012))</f>
        <v>158.39960765964491</v>
      </c>
      <c r="AB1778" s="3" cm="1">
        <f t="array" ref="AB1778">AA1778*EXP(INDEX($C$3:$C$1260,$E1778+AB$1012))</f>
        <v>162.0887525933046</v>
      </c>
      <c r="AC1778" s="3" cm="1">
        <f t="array" ref="AC1778">AB1778*EXP(INDEX($C$3:$C$1260,$E1778+AC$1012))</f>
        <v>162.78578679107446</v>
      </c>
      <c r="AD1778" s="3" cm="1">
        <f t="array" ref="AD1778">AC1778*EXP(INDEX($C$3:$C$1260,$E1778+AD$1012))</f>
        <v>163.07054095515787</v>
      </c>
      <c r="AE1778" s="3" cm="1">
        <f t="array" ref="AE1778">AD1778*EXP(INDEX($C$3:$C$1260,$E1778+AE$1012))</f>
        <v>162.31826543531318</v>
      </c>
      <c r="AF1778" s="3" cm="1">
        <f t="array" ref="AF1778">AE1778*EXP(INDEX($C$3:$C$1260,$E1778+AF$1012))</f>
        <v>165.00437634251344</v>
      </c>
      <c r="AG1778" s="3" cm="1">
        <f t="array" ref="AG1778">AF1778*EXP(INDEX($C$3:$C$1260,$E1778+AG$1012))</f>
        <v>166.13916461871148</v>
      </c>
      <c r="AH1778" s="3" cm="1">
        <f t="array" ref="AH1778">AG1778*EXP(INDEX($C$3:$C$1260,$E1778+AH$1012))</f>
        <v>164.09483361671494</v>
      </c>
    </row>
    <row r="1779" spans="5:34" x14ac:dyDescent="0.25">
      <c r="E1779" s="2">
        <v>767</v>
      </c>
      <c r="F1779" s="3">
        <f t="shared" si="1245"/>
        <v>13.991548110151768</v>
      </c>
      <c r="G1779" s="3">
        <f t="shared" si="1246"/>
        <v>0</v>
      </c>
      <c r="H1779" s="3">
        <f t="shared" si="1247"/>
        <v>0</v>
      </c>
      <c r="I1779" s="3">
        <f t="shared" si="1248"/>
        <v>0</v>
      </c>
      <c r="J1779" s="3">
        <f t="shared" si="1249"/>
        <v>163.99154811015177</v>
      </c>
      <c r="K1779" s="3">
        <f t="shared" si="1250"/>
        <v>166.37070297036632</v>
      </c>
      <c r="L1779" s="3">
        <f t="shared" si="1251"/>
        <v>148.84411193235624</v>
      </c>
      <c r="M1779" s="3">
        <f t="shared" si="1252"/>
        <v>149.63999938964801</v>
      </c>
      <c r="N1779" s="3" cm="1">
        <f t="array" ref="N1779">M1779*EXP(INDEX($C$3:$C$1260,$E1779+N$1012))</f>
        <v>149.69959093697582</v>
      </c>
      <c r="O1779" s="3" cm="1">
        <f t="array" ref="O1779">N1779*EXP(INDEX($C$3:$C$1260,$E1779+O$1012))</f>
        <v>148.84411193235624</v>
      </c>
      <c r="P1779" s="3" cm="1">
        <f t="array" ref="P1779">O1779*EXP(INDEX($C$3:$C$1260,$E1779+P$1012))</f>
        <v>152.73843513650496</v>
      </c>
      <c r="Q1779" s="3" cm="1">
        <f t="array" ref="Q1779">P1779*EXP(INDEX($C$3:$C$1260,$E1779+Q$1012))</f>
        <v>155.9986045248888</v>
      </c>
      <c r="R1779" s="3" cm="1">
        <f t="array" ref="R1779">Q1779*EXP(INDEX($C$3:$C$1260,$E1779+R$1012))</f>
        <v>153.24491133452111</v>
      </c>
      <c r="S1779" s="3" cm="1">
        <f t="array" ref="S1779">R1779*EXP(INDEX($C$3:$C$1260,$E1779+S$1012))</f>
        <v>155.2793236382463</v>
      </c>
      <c r="T1779" s="3" cm="1">
        <f t="array" ref="T1779">S1779*EXP(INDEX($C$3:$C$1260,$E1779+T$1012))</f>
        <v>150.50824615604247</v>
      </c>
      <c r="U1779" s="3" cm="1">
        <f t="array" ref="U1779">T1779*EXP(INDEX($C$3:$C$1260,$E1779+U$1012))</f>
        <v>153.9769599829385</v>
      </c>
      <c r="V1779" s="3" cm="1">
        <f t="array" ref="V1779">U1779*EXP(INDEX($C$3:$C$1260,$E1779+V$1012))</f>
        <v>155.26229562635726</v>
      </c>
      <c r="W1779" s="3" cm="1">
        <f t="array" ref="W1779">V1779*EXP(INDEX($C$3:$C$1260,$E1779+W$1012))</f>
        <v>154.96862411696759</v>
      </c>
      <c r="X1779" s="3" cm="1">
        <f t="array" ref="X1779">W1779*EXP(INDEX($C$3:$C$1260,$E1779+X$1012))</f>
        <v>154.96862411696759</v>
      </c>
      <c r="Y1779" s="3" cm="1">
        <f t="array" ref="Y1779">X1779*EXP(INDEX($C$3:$C$1260,$E1779+Y$1012))</f>
        <v>159.11406828363477</v>
      </c>
      <c r="Z1779" s="3" cm="1">
        <f t="array" ref="Z1779">Y1779*EXP(INDEX($C$3:$C$1260,$E1779+Z$1012))</f>
        <v>158.62035984739344</v>
      </c>
      <c r="AA1779" s="3" cm="1">
        <f t="array" ref="AA1779">Z1779*EXP(INDEX($C$3:$C$1260,$E1779+AA$1012))</f>
        <v>162.31464612469065</v>
      </c>
      <c r="AB1779" s="3" cm="1">
        <f t="array" ref="AB1779">AA1779*EXP(INDEX($C$3:$C$1260,$E1779+AB$1012))</f>
        <v>163.01265173789747</v>
      </c>
      <c r="AC1779" s="3" cm="1">
        <f t="array" ref="AC1779">AB1779*EXP(INDEX($C$3:$C$1260,$E1779+AC$1012))</f>
        <v>163.29780274705911</v>
      </c>
      <c r="AD1779" s="3" cm="1">
        <f t="array" ref="AD1779">AC1779*EXP(INDEX($C$3:$C$1260,$E1779+AD$1012))</f>
        <v>162.54447882520606</v>
      </c>
      <c r="AE1779" s="3" cm="1">
        <f t="array" ref="AE1779">AD1779*EXP(INDEX($C$3:$C$1260,$E1779+AE$1012))</f>
        <v>165.23433320669932</v>
      </c>
      <c r="AF1779" s="3" cm="1">
        <f t="array" ref="AF1779">AE1779*EXP(INDEX($C$3:$C$1260,$E1779+AF$1012))</f>
        <v>166.37070297036632</v>
      </c>
      <c r="AG1779" s="3" cm="1">
        <f t="array" ref="AG1779">AF1779*EXP(INDEX($C$3:$C$1260,$E1779+AG$1012))</f>
        <v>164.32352290486614</v>
      </c>
      <c r="AH1779" s="3" cm="1">
        <f t="array" ref="AH1779">AG1779*EXP(INDEX($C$3:$C$1260,$E1779+AH$1012))</f>
        <v>163.99154811015177</v>
      </c>
    </row>
    <row r="1780" spans="5:34" x14ac:dyDescent="0.25">
      <c r="E1780" s="2">
        <v>768</v>
      </c>
      <c r="F1780" s="3">
        <f t="shared" si="1245"/>
        <v>17.38083764527434</v>
      </c>
      <c r="G1780" s="3">
        <f t="shared" si="1246"/>
        <v>0</v>
      </c>
      <c r="H1780" s="3">
        <f t="shared" si="1247"/>
        <v>0</v>
      </c>
      <c r="I1780" s="3">
        <f t="shared" si="1248"/>
        <v>0</v>
      </c>
      <c r="J1780" s="3">
        <f t="shared" si="1249"/>
        <v>167.38083764527434</v>
      </c>
      <c r="K1780" s="3">
        <f t="shared" si="1250"/>
        <v>167.38083764527434</v>
      </c>
      <c r="L1780" s="3">
        <f t="shared" si="1251"/>
        <v>148.78486092916265</v>
      </c>
      <c r="M1780" s="3">
        <f t="shared" si="1252"/>
        <v>149.63999938964801</v>
      </c>
      <c r="N1780" s="3" cm="1">
        <f t="array" ref="N1780">M1780*EXP(INDEX($C$3:$C$1260,$E1780+N$1012))</f>
        <v>148.78486092916265</v>
      </c>
      <c r="O1780" s="3" cm="1">
        <f t="array" ref="O1780">N1780*EXP(INDEX($C$3:$C$1260,$E1780+O$1012))</f>
        <v>152.67763390365425</v>
      </c>
      <c r="P1780" s="3" cm="1">
        <f t="array" ref="P1780">O1780*EXP(INDEX($C$3:$C$1260,$E1780+P$1012))</f>
        <v>155.93650550266415</v>
      </c>
      <c r="Q1780" s="3" cm="1">
        <f t="array" ref="Q1780">P1780*EXP(INDEX($C$3:$C$1260,$E1780+Q$1012))</f>
        <v>153.18390848655486</v>
      </c>
      <c r="R1780" s="3" cm="1">
        <f t="array" ref="R1780">Q1780*EXP(INDEX($C$3:$C$1260,$E1780+R$1012))</f>
        <v>155.2175109431968</v>
      </c>
      <c r="S1780" s="3" cm="1">
        <f t="array" ref="S1780">R1780*EXP(INDEX($C$3:$C$1260,$E1780+S$1012))</f>
        <v>150.44833270392215</v>
      </c>
      <c r="T1780" s="3" cm="1">
        <f t="array" ref="T1780">S1780*EXP(INDEX($C$3:$C$1260,$E1780+T$1012))</f>
        <v>153.91566572528029</v>
      </c>
      <c r="U1780" s="3" cm="1">
        <f t="array" ref="U1780">T1780*EXP(INDEX($C$3:$C$1260,$E1780+U$1012))</f>
        <v>155.20048970972024</v>
      </c>
      <c r="V1780" s="3" cm="1">
        <f t="array" ref="V1780">U1780*EXP(INDEX($C$3:$C$1260,$E1780+V$1012))</f>
        <v>154.9069351033865</v>
      </c>
      <c r="W1780" s="3" cm="1">
        <f t="array" ref="W1780">V1780*EXP(INDEX($C$3:$C$1260,$E1780+W$1012))</f>
        <v>154.9069351033865</v>
      </c>
      <c r="X1780" s="3" cm="1">
        <f t="array" ref="X1780">W1780*EXP(INDEX($C$3:$C$1260,$E1780+X$1012))</f>
        <v>159.05072907561623</v>
      </c>
      <c r="Y1780" s="3" cm="1">
        <f t="array" ref="Y1780">X1780*EXP(INDEX($C$3:$C$1260,$E1780+Y$1012))</f>
        <v>158.55721717197372</v>
      </c>
      <c r="Z1780" s="3" cm="1">
        <f t="array" ref="Z1780">Y1780*EXP(INDEX($C$3:$C$1260,$E1780+Z$1012))</f>
        <v>162.25003284915667</v>
      </c>
      <c r="AA1780" s="3" cm="1">
        <f t="array" ref="AA1780">Z1780*EXP(INDEX($C$3:$C$1260,$E1780+AA$1012))</f>
        <v>162.94776060432611</v>
      </c>
      <c r="AB1780" s="3" cm="1">
        <f t="array" ref="AB1780">AA1780*EXP(INDEX($C$3:$C$1260,$E1780+AB$1012))</f>
        <v>163.23279810222326</v>
      </c>
      <c r="AC1780" s="3" cm="1">
        <f t="array" ref="AC1780">AB1780*EXP(INDEX($C$3:$C$1260,$E1780+AC$1012))</f>
        <v>162.47977405919994</v>
      </c>
      <c r="AD1780" s="3" cm="1">
        <f t="array" ref="AD1780">AC1780*EXP(INDEX($C$3:$C$1260,$E1780+AD$1012))</f>
        <v>165.16855767901862</v>
      </c>
      <c r="AE1780" s="3" cm="1">
        <f t="array" ref="AE1780">AD1780*EXP(INDEX($C$3:$C$1260,$E1780+AE$1012))</f>
        <v>166.30447508318264</v>
      </c>
      <c r="AF1780" s="3" cm="1">
        <f t="array" ref="AF1780">AE1780*EXP(INDEX($C$3:$C$1260,$E1780+AF$1012))</f>
        <v>164.25810994728246</v>
      </c>
      <c r="AG1780" s="3" cm="1">
        <f t="array" ref="AG1780">AF1780*EXP(INDEX($C$3:$C$1260,$E1780+AG$1012))</f>
        <v>163.92626730317428</v>
      </c>
      <c r="AH1780" s="3" cm="1">
        <f t="array" ref="AH1780">AG1780*EXP(INDEX($C$3:$C$1260,$E1780+AH$1012))</f>
        <v>167.38083764527434</v>
      </c>
    </row>
    <row r="1781" spans="5:34" x14ac:dyDescent="0.25">
      <c r="E1781" s="2">
        <v>769</v>
      </c>
      <c r="F1781" s="3">
        <f t="shared" si="1245"/>
        <v>16.019442870076205</v>
      </c>
      <c r="G1781" s="3">
        <f t="shared" si="1246"/>
        <v>0</v>
      </c>
      <c r="H1781" s="3">
        <f t="shared" si="1247"/>
        <v>0</v>
      </c>
      <c r="I1781" s="3">
        <f t="shared" si="1248"/>
        <v>0</v>
      </c>
      <c r="J1781" s="3">
        <f t="shared" si="1249"/>
        <v>166.0194428700762</v>
      </c>
      <c r="K1781" s="3">
        <f t="shared" si="1250"/>
        <v>168.34285616600863</v>
      </c>
      <c r="L1781" s="3">
        <f t="shared" si="1251"/>
        <v>149.63999938964801</v>
      </c>
      <c r="M1781" s="3">
        <f t="shared" si="1252"/>
        <v>149.63999938964801</v>
      </c>
      <c r="N1781" s="3" cm="1">
        <f t="array" ref="N1781">M1781*EXP(INDEX($C$3:$C$1260,$E1781+N$1012))</f>
        <v>153.5551460106762</v>
      </c>
      <c r="O1781" s="3" cm="1">
        <f t="array" ref="O1781">N1781*EXP(INDEX($C$3:$C$1260,$E1781+O$1012))</f>
        <v>156.83274791883645</v>
      </c>
      <c r="P1781" s="3" cm="1">
        <f t="array" ref="P1781">O1781*EXP(INDEX($C$3:$C$1260,$E1781+P$1012))</f>
        <v>154.06433039814092</v>
      </c>
      <c r="Q1781" s="3" cm="1">
        <f t="array" ref="Q1781">P1781*EXP(INDEX($C$3:$C$1260,$E1781+Q$1012))</f>
        <v>156.10962095035356</v>
      </c>
      <c r="R1781" s="3" cm="1">
        <f t="array" ref="R1781">Q1781*EXP(INDEX($C$3:$C$1260,$E1781+R$1012))</f>
        <v>151.31303194017221</v>
      </c>
      <c r="S1781" s="3" cm="1">
        <f t="array" ref="S1781">R1781*EXP(INDEX($C$3:$C$1260,$E1781+S$1012))</f>
        <v>154.80029339916413</v>
      </c>
      <c r="T1781" s="3" cm="1">
        <f t="array" ref="T1781">S1781*EXP(INDEX($C$3:$C$1260,$E1781+T$1012))</f>
        <v>156.09250188762678</v>
      </c>
      <c r="U1781" s="3" cm="1">
        <f t="array" ref="U1781">T1781*EXP(INDEX($C$3:$C$1260,$E1781+U$1012))</f>
        <v>155.79726008118033</v>
      </c>
      <c r="V1781" s="3" cm="1">
        <f t="array" ref="V1781">U1781*EXP(INDEX($C$3:$C$1260,$E1781+V$1012))</f>
        <v>155.79726008118033</v>
      </c>
      <c r="W1781" s="3" cm="1">
        <f t="array" ref="W1781">V1781*EXP(INDEX($C$3:$C$1260,$E1781+W$1012))</f>
        <v>159.96487043886657</v>
      </c>
      <c r="X1781" s="3" cm="1">
        <f t="array" ref="X1781">W1781*EXP(INDEX($C$3:$C$1260,$E1781+X$1012))</f>
        <v>159.46852208394213</v>
      </c>
      <c r="Y1781" s="3" cm="1">
        <f t="array" ref="Y1781">X1781*EXP(INDEX($C$3:$C$1260,$E1781+Y$1012))</f>
        <v>163.18256215649248</v>
      </c>
      <c r="Z1781" s="3" cm="1">
        <f t="array" ref="Z1781">Y1781*EXP(INDEX($C$3:$C$1260,$E1781+Z$1012))</f>
        <v>163.88430009008107</v>
      </c>
      <c r="AA1781" s="3" cm="1">
        <f t="array" ref="AA1781">Z1781*EXP(INDEX($C$3:$C$1260,$E1781+AA$1012))</f>
        <v>164.17097583615489</v>
      </c>
      <c r="AB1781" s="3" cm="1">
        <f t="array" ref="AB1781">AA1781*EXP(INDEX($C$3:$C$1260,$E1781+AB$1012))</f>
        <v>163.41362380023742</v>
      </c>
      <c r="AC1781" s="3" cm="1">
        <f t="array" ref="AC1781">AB1781*EXP(INDEX($C$3:$C$1260,$E1781+AC$1012))</f>
        <v>166.11786115823128</v>
      </c>
      <c r="AD1781" s="3" cm="1">
        <f t="array" ref="AD1781">AC1781*EXP(INDEX($C$3:$C$1260,$E1781+AD$1012))</f>
        <v>167.26030722837763</v>
      </c>
      <c r="AE1781" s="3" cm="1">
        <f t="array" ref="AE1781">AD1781*EXP(INDEX($C$3:$C$1260,$E1781+AE$1012))</f>
        <v>165.20218064362453</v>
      </c>
      <c r="AF1781" s="3" cm="1">
        <f t="array" ref="AF1781">AE1781*EXP(INDEX($C$3:$C$1260,$E1781+AF$1012))</f>
        <v>164.86843073955703</v>
      </c>
      <c r="AG1781" s="3" cm="1">
        <f t="array" ref="AG1781">AF1781*EXP(INDEX($C$3:$C$1260,$E1781+AG$1012))</f>
        <v>168.34285616600863</v>
      </c>
      <c r="AH1781" s="3" cm="1">
        <f t="array" ref="AH1781">AG1781*EXP(INDEX($C$3:$C$1260,$E1781+AH$1012))</f>
        <v>166.0194428700762</v>
      </c>
    </row>
    <row r="1782" spans="5:34" x14ac:dyDescent="0.25">
      <c r="E1782" s="2">
        <v>770</v>
      </c>
      <c r="F1782" s="3">
        <f t="shared" ref="F1782:F1845" si="1253">IF(K1782&lt;$F$8,0,MAX(0,J1782-$F$2))</f>
        <v>0</v>
      </c>
      <c r="G1782" s="3">
        <f t="shared" ref="G1782:G1845" si="1254">IF(K1782&gt;=$F$8,0,MAX(0,J1782-$F$2))</f>
        <v>12.240999823647854</v>
      </c>
      <c r="H1782" s="3">
        <f t="shared" ref="H1782:H1845" si="1255">IF(L1782&lt;=$F$7,MAX(0,$F$2-J1782),0)</f>
        <v>0</v>
      </c>
      <c r="I1782" s="3">
        <f t="shared" ref="I1782:I1845" si="1256">IF(L1782&gt;$F$7,MAX(0,$F$2-J1782),0)</f>
        <v>0</v>
      </c>
      <c r="J1782" s="3">
        <f t="shared" ref="J1782:J1845" si="1257">AH1782</f>
        <v>162.24099982364785</v>
      </c>
      <c r="K1782" s="3">
        <f t="shared" ref="K1782:K1845" si="1258">MAX(M1782:AH1782)</f>
        <v>164.05067201187572</v>
      </c>
      <c r="L1782" s="3">
        <f t="shared" ref="L1782:L1845" si="1259">MIN(M1782:AH1782)</f>
        <v>147.45505178705571</v>
      </c>
      <c r="M1782" s="3">
        <f t="shared" ref="M1782:M1845" si="1260">$F$1</f>
        <v>149.63999938964801</v>
      </c>
      <c r="N1782" s="3" cm="1">
        <f t="array" ref="N1782">M1782*EXP(INDEX($C$3:$C$1260,$E1782+N$1012))</f>
        <v>152.83403332650161</v>
      </c>
      <c r="O1782" s="3" cm="1">
        <f t="array" ref="O1782">N1782*EXP(INDEX($C$3:$C$1260,$E1782+O$1012))</f>
        <v>150.13620126505856</v>
      </c>
      <c r="P1782" s="3" cm="1">
        <f t="array" ref="P1782">O1782*EXP(INDEX($C$3:$C$1260,$E1782+P$1012))</f>
        <v>152.1293436958793</v>
      </c>
      <c r="Q1782" s="3" cm="1">
        <f t="array" ref="Q1782">P1782*EXP(INDEX($C$3:$C$1260,$E1782+Q$1012))</f>
        <v>147.45505178705571</v>
      </c>
      <c r="R1782" s="3" cm="1">
        <f t="array" ref="R1782">Q1782*EXP(INDEX($C$3:$C$1260,$E1782+R$1012))</f>
        <v>150.85339965199026</v>
      </c>
      <c r="S1782" s="3" cm="1">
        <f t="array" ref="S1782">R1782*EXP(INDEX($C$3:$C$1260,$E1782+S$1012))</f>
        <v>152.11266111243916</v>
      </c>
      <c r="T1782" s="3" cm="1">
        <f t="array" ref="T1782">S1782*EXP(INDEX($C$3:$C$1260,$E1782+T$1012))</f>
        <v>151.82494699224046</v>
      </c>
      <c r="U1782" s="3" cm="1">
        <f t="array" ref="U1782">T1782*EXP(INDEX($C$3:$C$1260,$E1782+U$1012))</f>
        <v>151.82494699224046</v>
      </c>
      <c r="V1782" s="3" cm="1">
        <f t="array" ref="V1782">U1782*EXP(INDEX($C$3:$C$1260,$E1782+V$1012))</f>
        <v>155.88629711682108</v>
      </c>
      <c r="W1782" s="3" cm="1">
        <f t="array" ref="W1782">V1782*EXP(INDEX($C$3:$C$1260,$E1782+W$1012))</f>
        <v>155.40260399771986</v>
      </c>
      <c r="X1782" s="3" cm="1">
        <f t="array" ref="X1782">W1782*EXP(INDEX($C$3:$C$1260,$E1782+X$1012))</f>
        <v>159.02194837417548</v>
      </c>
      <c r="Y1782" s="3" cm="1">
        <f t="array" ref="Y1782">X1782*EXP(INDEX($C$3:$C$1260,$E1782+Y$1012))</f>
        <v>159.70579431930966</v>
      </c>
      <c r="Z1782" s="3" cm="1">
        <f t="array" ref="Z1782">Y1782*EXP(INDEX($C$3:$C$1260,$E1782+Z$1012))</f>
        <v>159.98516078524713</v>
      </c>
      <c r="AA1782" s="3" cm="1">
        <f t="array" ref="AA1782">Z1782*EXP(INDEX($C$3:$C$1260,$E1782+AA$1012))</f>
        <v>159.24711871282736</v>
      </c>
      <c r="AB1782" s="3" cm="1">
        <f t="array" ref="AB1782">AA1782*EXP(INDEX($C$3:$C$1260,$E1782+AB$1012))</f>
        <v>161.88240699272342</v>
      </c>
      <c r="AC1782" s="3" cm="1">
        <f t="array" ref="AC1782">AB1782*EXP(INDEX($C$3:$C$1260,$E1782+AC$1012))</f>
        <v>162.99572447950774</v>
      </c>
      <c r="AD1782" s="3" cm="1">
        <f t="array" ref="AD1782">AC1782*EXP(INDEX($C$3:$C$1260,$E1782+AD$1012))</f>
        <v>160.9900732923775</v>
      </c>
      <c r="AE1782" s="3" cm="1">
        <f t="array" ref="AE1782">AD1782*EXP(INDEX($C$3:$C$1260,$E1782+AE$1012))</f>
        <v>160.66483290325056</v>
      </c>
      <c r="AF1782" s="3" cm="1">
        <f t="array" ref="AF1782">AE1782*EXP(INDEX($C$3:$C$1260,$E1782+AF$1012))</f>
        <v>164.05067201187572</v>
      </c>
      <c r="AG1782" s="3" cm="1">
        <f t="array" ref="AG1782">AF1782*EXP(INDEX($C$3:$C$1260,$E1782+AG$1012))</f>
        <v>161.78649804429631</v>
      </c>
      <c r="AH1782" s="3" cm="1">
        <f t="array" ref="AH1782">AG1782*EXP(INDEX($C$3:$C$1260,$E1782+AH$1012))</f>
        <v>162.24099982364785</v>
      </c>
    </row>
    <row r="1783" spans="5:34" x14ac:dyDescent="0.25">
      <c r="E1783" s="2">
        <v>771</v>
      </c>
      <c r="F1783" s="3">
        <f t="shared" si="1253"/>
        <v>0</v>
      </c>
      <c r="G1783" s="3">
        <f t="shared" si="1254"/>
        <v>1.620068995920235</v>
      </c>
      <c r="H1783" s="3">
        <f t="shared" si="1255"/>
        <v>0</v>
      </c>
      <c r="I1783" s="3">
        <f t="shared" si="1256"/>
        <v>0</v>
      </c>
      <c r="J1783" s="3">
        <f t="shared" si="1257"/>
        <v>151.62006899592024</v>
      </c>
      <c r="K1783" s="3">
        <f t="shared" si="1258"/>
        <v>160.62222481091644</v>
      </c>
      <c r="L1783" s="3">
        <f t="shared" si="1259"/>
        <v>144.37343161831876</v>
      </c>
      <c r="M1783" s="3">
        <f t="shared" si="1260"/>
        <v>149.63999938964801</v>
      </c>
      <c r="N1783" s="3" cm="1">
        <f t="array" ref="N1783">M1783*EXP(INDEX($C$3:$C$1260,$E1783+N$1012))</f>
        <v>146.99854853448886</v>
      </c>
      <c r="O1783" s="3" cm="1">
        <f t="array" ref="O1783">N1783*EXP(INDEX($C$3:$C$1260,$E1783+O$1012))</f>
        <v>148.95003686231655</v>
      </c>
      <c r="P1783" s="3" cm="1">
        <f t="array" ref="P1783">O1783*EXP(INDEX($C$3:$C$1260,$E1783+P$1012))</f>
        <v>144.37343161831876</v>
      </c>
      <c r="Q1783" s="3" cm="1">
        <f t="array" ref="Q1783">P1783*EXP(INDEX($C$3:$C$1260,$E1783+Q$1012))</f>
        <v>147.70075840127581</v>
      </c>
      <c r="R1783" s="3" cm="1">
        <f t="array" ref="R1783">Q1783*EXP(INDEX($C$3:$C$1260,$E1783+R$1012))</f>
        <v>148.93370292332753</v>
      </c>
      <c r="S1783" s="3" cm="1">
        <f t="array" ref="S1783">R1783*EXP(INDEX($C$3:$C$1260,$E1783+S$1012))</f>
        <v>148.65200165670618</v>
      </c>
      <c r="T1783" s="3" cm="1">
        <f t="array" ref="T1783">S1783*EXP(INDEX($C$3:$C$1260,$E1783+T$1012))</f>
        <v>148.65200165670618</v>
      </c>
      <c r="U1783" s="3" cm="1">
        <f t="array" ref="U1783">T1783*EXP(INDEX($C$3:$C$1260,$E1783+U$1012))</f>
        <v>152.62847480823956</v>
      </c>
      <c r="V1783" s="3" cm="1">
        <f t="array" ref="V1783">U1783*EXP(INDEX($C$3:$C$1260,$E1783+V$1012))</f>
        <v>152.15489025071855</v>
      </c>
      <c r="W1783" s="3" cm="1">
        <f t="array" ref="W1783">V1783*EXP(INDEX($C$3:$C$1260,$E1783+W$1012))</f>
        <v>155.69859500348602</v>
      </c>
      <c r="X1783" s="3" cm="1">
        <f t="array" ref="X1783">W1783*EXP(INDEX($C$3:$C$1260,$E1783+X$1012))</f>
        <v>156.36814945143993</v>
      </c>
      <c r="Y1783" s="3" cm="1">
        <f t="array" ref="Y1783">X1783*EXP(INDEX($C$3:$C$1260,$E1783+Y$1012))</f>
        <v>156.6416775189945</v>
      </c>
      <c r="Z1783" s="3" cm="1">
        <f t="array" ref="Z1783">Y1783*EXP(INDEX($C$3:$C$1260,$E1783+Z$1012))</f>
        <v>155.91905957283004</v>
      </c>
      <c r="AA1783" s="3" cm="1">
        <f t="array" ref="AA1783">Z1783*EXP(INDEX($C$3:$C$1260,$E1783+AA$1012))</f>
        <v>158.49927373071168</v>
      </c>
      <c r="AB1783" s="3" cm="1">
        <f t="array" ref="AB1783">AA1783*EXP(INDEX($C$3:$C$1260,$E1783+AB$1012))</f>
        <v>159.58932431968611</v>
      </c>
      <c r="AC1783" s="3" cm="1">
        <f t="array" ref="AC1783">AB1783*EXP(INDEX($C$3:$C$1260,$E1783+AC$1012))</f>
        <v>157.6255886524028</v>
      </c>
      <c r="AD1783" s="3" cm="1">
        <f t="array" ref="AD1783">AC1783*EXP(INDEX($C$3:$C$1260,$E1783+AD$1012))</f>
        <v>157.30714536741488</v>
      </c>
      <c r="AE1783" s="3" cm="1">
        <f t="array" ref="AE1783">AD1783*EXP(INDEX($C$3:$C$1260,$E1783+AE$1012))</f>
        <v>160.62222481091644</v>
      </c>
      <c r="AF1783" s="3" cm="1">
        <f t="array" ref="AF1783">AE1783*EXP(INDEX($C$3:$C$1260,$E1783+AF$1012))</f>
        <v>158.40536915545627</v>
      </c>
      <c r="AG1783" s="3" cm="1">
        <f t="array" ref="AG1783">AF1783*EXP(INDEX($C$3:$C$1260,$E1783+AG$1012))</f>
        <v>158.85037243453263</v>
      </c>
      <c r="AH1783" s="3" cm="1">
        <f t="array" ref="AH1783">AG1783*EXP(INDEX($C$3:$C$1260,$E1783+AH$1012))</f>
        <v>151.62006899592024</v>
      </c>
    </row>
    <row r="1784" spans="5:34" x14ac:dyDescent="0.25">
      <c r="E1784" s="2">
        <v>772</v>
      </c>
      <c r="F1784" s="3">
        <f t="shared" si="1253"/>
        <v>0</v>
      </c>
      <c r="G1784" s="3">
        <f t="shared" si="1254"/>
        <v>3.9622098292263388</v>
      </c>
      <c r="H1784" s="3">
        <f t="shared" si="1255"/>
        <v>0</v>
      </c>
      <c r="I1784" s="3">
        <f t="shared" si="1256"/>
        <v>0</v>
      </c>
      <c r="J1784" s="3">
        <f t="shared" si="1257"/>
        <v>153.96220982922634</v>
      </c>
      <c r="K1784" s="3">
        <f t="shared" si="1258"/>
        <v>163.50848265029109</v>
      </c>
      <c r="L1784" s="3">
        <f t="shared" si="1259"/>
        <v>146.9677111415686</v>
      </c>
      <c r="M1784" s="3">
        <f t="shared" si="1260"/>
        <v>149.63999938964801</v>
      </c>
      <c r="N1784" s="3" cm="1">
        <f t="array" ref="N1784">M1784*EXP(INDEX($C$3:$C$1260,$E1784+N$1012))</f>
        <v>151.62655446176512</v>
      </c>
      <c r="O1784" s="3" cm="1">
        <f t="array" ref="O1784">N1784*EXP(INDEX($C$3:$C$1260,$E1784+O$1012))</f>
        <v>146.9677111415686</v>
      </c>
      <c r="P1784" s="3" cm="1">
        <f t="array" ref="P1784">O1784*EXP(INDEX($C$3:$C$1260,$E1784+P$1012))</f>
        <v>150.3548274276456</v>
      </c>
      <c r="Q1784" s="3" cm="1">
        <f t="array" ref="Q1784">P1784*EXP(INDEX($C$3:$C$1260,$E1784+Q$1012))</f>
        <v>151.60992701445551</v>
      </c>
      <c r="R1784" s="3" cm="1">
        <f t="array" ref="R1784">Q1784*EXP(INDEX($C$3:$C$1260,$E1784+R$1012))</f>
        <v>151.32316379273979</v>
      </c>
      <c r="S1784" s="3" cm="1">
        <f t="array" ref="S1784">R1784*EXP(INDEX($C$3:$C$1260,$E1784+S$1012))</f>
        <v>151.32316379273979</v>
      </c>
      <c r="T1784" s="3" cm="1">
        <f t="array" ref="T1784">S1784*EXP(INDEX($C$3:$C$1260,$E1784+T$1012))</f>
        <v>155.37109110835408</v>
      </c>
      <c r="U1784" s="3" cm="1">
        <f t="array" ref="U1784">T1784*EXP(INDEX($C$3:$C$1260,$E1784+U$1012))</f>
        <v>154.88899660058578</v>
      </c>
      <c r="V1784" s="3" cm="1">
        <f t="array" ref="V1784">U1784*EXP(INDEX($C$3:$C$1260,$E1784+V$1012))</f>
        <v>158.49637900216644</v>
      </c>
      <c r="W1784" s="3" cm="1">
        <f t="array" ref="W1784">V1784*EXP(INDEX($C$3:$C$1260,$E1784+W$1012))</f>
        <v>159.17796482857105</v>
      </c>
      <c r="X1784" s="3" cm="1">
        <f t="array" ref="X1784">W1784*EXP(INDEX($C$3:$C$1260,$E1784+X$1012))</f>
        <v>159.45640798511906</v>
      </c>
      <c r="Y1784" s="3" cm="1">
        <f t="array" ref="Y1784">X1784*EXP(INDEX($C$3:$C$1260,$E1784+Y$1012))</f>
        <v>158.72080515025414</v>
      </c>
      <c r="Z1784" s="3" cm="1">
        <f t="array" ref="Z1784">Y1784*EXP(INDEX($C$3:$C$1260,$E1784+Z$1012))</f>
        <v>161.34738377201504</v>
      </c>
      <c r="AA1784" s="3" cm="1">
        <f t="array" ref="AA1784">Z1784*EXP(INDEX($C$3:$C$1260,$E1784+AA$1012))</f>
        <v>162.45702173167521</v>
      </c>
      <c r="AB1784" s="3" cm="1">
        <f t="array" ref="AB1784">AA1784*EXP(INDEX($C$3:$C$1260,$E1784+AB$1012))</f>
        <v>160.45799924483237</v>
      </c>
      <c r="AC1784" s="3" cm="1">
        <f t="array" ref="AC1784">AB1784*EXP(INDEX($C$3:$C$1260,$E1784+AC$1012))</f>
        <v>160.13383377893967</v>
      </c>
      <c r="AD1784" s="3" cm="1">
        <f t="array" ref="AD1784">AC1784*EXP(INDEX($C$3:$C$1260,$E1784+AD$1012))</f>
        <v>163.50848265029109</v>
      </c>
      <c r="AE1784" s="3" cm="1">
        <f t="array" ref="AE1784">AD1784*EXP(INDEX($C$3:$C$1260,$E1784+AE$1012))</f>
        <v>161.25179180376776</v>
      </c>
      <c r="AF1784" s="3" cm="1">
        <f t="array" ref="AF1784">AE1784*EXP(INDEX($C$3:$C$1260,$E1784+AF$1012))</f>
        <v>161.70479144950068</v>
      </c>
      <c r="AG1784" s="3" cm="1">
        <f t="array" ref="AG1784">AF1784*EXP(INDEX($C$3:$C$1260,$E1784+AG$1012))</f>
        <v>154.34456501918947</v>
      </c>
      <c r="AH1784" s="3" cm="1">
        <f t="array" ref="AH1784">AG1784*EXP(INDEX($C$3:$C$1260,$E1784+AH$1012))</f>
        <v>153.96220982922634</v>
      </c>
    </row>
    <row r="1785" spans="5:34" x14ac:dyDescent="0.25">
      <c r="E1785" s="2">
        <v>773</v>
      </c>
      <c r="F1785" s="3">
        <f t="shared" si="1253"/>
        <v>0</v>
      </c>
      <c r="G1785" s="3">
        <f t="shared" si="1254"/>
        <v>5.5461914176876803</v>
      </c>
      <c r="H1785" s="3">
        <f t="shared" si="1255"/>
        <v>0</v>
      </c>
      <c r="I1785" s="3">
        <f t="shared" si="1256"/>
        <v>0</v>
      </c>
      <c r="J1785" s="3">
        <f t="shared" si="1257"/>
        <v>155.54619141768768</v>
      </c>
      <c r="K1785" s="3">
        <f t="shared" si="1258"/>
        <v>161.3662549468645</v>
      </c>
      <c r="L1785" s="3">
        <f t="shared" si="1259"/>
        <v>145.04219451262384</v>
      </c>
      <c r="M1785" s="3">
        <f t="shared" si="1260"/>
        <v>149.63999938964801</v>
      </c>
      <c r="N1785" s="3" cm="1">
        <f t="array" ref="N1785">M1785*EXP(INDEX($C$3:$C$1260,$E1785+N$1012))</f>
        <v>145.04219451262384</v>
      </c>
      <c r="O1785" s="3" cm="1">
        <f t="array" ref="O1785">N1785*EXP(INDEX($C$3:$C$1260,$E1785+O$1012))</f>
        <v>148.38493405307182</v>
      </c>
      <c r="P1785" s="3" cm="1">
        <f t="array" ref="P1785">O1785*EXP(INDEX($C$3:$C$1260,$E1785+P$1012))</f>
        <v>149.62358978900718</v>
      </c>
      <c r="Q1785" s="3" cm="1">
        <f t="array" ref="Q1785">P1785*EXP(INDEX($C$3:$C$1260,$E1785+Q$1012))</f>
        <v>149.34058363302853</v>
      </c>
      <c r="R1785" s="3" cm="1">
        <f t="array" ref="R1785">Q1785*EXP(INDEX($C$3:$C$1260,$E1785+R$1012))</f>
        <v>149.34058363302853</v>
      </c>
      <c r="S1785" s="3" cm="1">
        <f t="array" ref="S1785">R1785*EXP(INDEX($C$3:$C$1260,$E1785+S$1012))</f>
        <v>153.33547650115477</v>
      </c>
      <c r="T1785" s="3" cm="1">
        <f t="array" ref="T1785">S1785*EXP(INDEX($C$3:$C$1260,$E1785+T$1012))</f>
        <v>152.85969821743473</v>
      </c>
      <c r="U1785" s="3" cm="1">
        <f t="array" ref="U1785">T1785*EXP(INDEX($C$3:$C$1260,$E1785+U$1012))</f>
        <v>156.41981802815613</v>
      </c>
      <c r="V1785" s="3" cm="1">
        <f t="array" ref="V1785">U1785*EXP(INDEX($C$3:$C$1260,$E1785+V$1012))</f>
        <v>157.09247396899198</v>
      </c>
      <c r="W1785" s="3" cm="1">
        <f t="array" ref="W1785">V1785*EXP(INDEX($C$3:$C$1260,$E1785+W$1012))</f>
        <v>157.3672690662215</v>
      </c>
      <c r="X1785" s="3" cm="1">
        <f t="array" ref="X1785">W1785*EXP(INDEX($C$3:$C$1260,$E1785+X$1012))</f>
        <v>156.64130382780431</v>
      </c>
      <c r="Y1785" s="3" cm="1">
        <f t="array" ref="Y1785">X1785*EXP(INDEX($C$3:$C$1260,$E1785+Y$1012))</f>
        <v>159.23346998730293</v>
      </c>
      <c r="Z1785" s="3" cm="1">
        <f t="array" ref="Z1785">Y1785*EXP(INDEX($C$3:$C$1260,$E1785+Z$1012))</f>
        <v>160.32856988056173</v>
      </c>
      <c r="AA1785" s="3" cm="1">
        <f t="array" ref="AA1785">Z1785*EXP(INDEX($C$3:$C$1260,$E1785+AA$1012))</f>
        <v>158.35573784745972</v>
      </c>
      <c r="AB1785" s="3" cm="1">
        <f t="array" ref="AB1785">AA1785*EXP(INDEX($C$3:$C$1260,$E1785+AB$1012))</f>
        <v>158.03581947768262</v>
      </c>
      <c r="AC1785" s="3" cm="1">
        <f t="array" ref="AC1785">AB1785*EXP(INDEX($C$3:$C$1260,$E1785+AC$1012))</f>
        <v>161.3662549468645</v>
      </c>
      <c r="AD1785" s="3" cm="1">
        <f t="array" ref="AD1785">AC1785*EXP(INDEX($C$3:$C$1260,$E1785+AD$1012))</f>
        <v>159.13913042969077</v>
      </c>
      <c r="AE1785" s="3" cm="1">
        <f t="array" ref="AE1785">AD1785*EXP(INDEX($C$3:$C$1260,$E1785+AE$1012))</f>
        <v>159.58619504150371</v>
      </c>
      <c r="AF1785" s="3" cm="1">
        <f t="array" ref="AF1785">AE1785*EXP(INDEX($C$3:$C$1260,$E1785+AF$1012))</f>
        <v>152.3223995773842</v>
      </c>
      <c r="AG1785" s="3" cm="1">
        <f t="array" ref="AG1785">AF1785*EXP(INDEX($C$3:$C$1260,$E1785+AG$1012))</f>
        <v>151.94505386379325</v>
      </c>
      <c r="AH1785" s="3" cm="1">
        <f t="array" ref="AH1785">AG1785*EXP(INDEX($C$3:$C$1260,$E1785+AH$1012))</f>
        <v>155.54619141768768</v>
      </c>
    </row>
    <row r="1786" spans="5:34" x14ac:dyDescent="0.25">
      <c r="E1786" s="2">
        <v>774</v>
      </c>
      <c r="F1786" s="3">
        <f t="shared" si="1253"/>
        <v>7.8407286230071804</v>
      </c>
      <c r="G1786" s="3">
        <f t="shared" si="1254"/>
        <v>0</v>
      </c>
      <c r="H1786" s="3">
        <f t="shared" si="1255"/>
        <v>0</v>
      </c>
      <c r="I1786" s="3">
        <f t="shared" si="1256"/>
        <v>0</v>
      </c>
      <c r="J1786" s="3">
        <f t="shared" si="1257"/>
        <v>157.84072862300718</v>
      </c>
      <c r="K1786" s="3">
        <f t="shared" si="1258"/>
        <v>166.48152886060305</v>
      </c>
      <c r="L1786" s="3">
        <f t="shared" si="1259"/>
        <v>149.63999938964801</v>
      </c>
      <c r="M1786" s="3">
        <f t="shared" si="1260"/>
        <v>149.63999938964801</v>
      </c>
      <c r="N1786" s="3" cm="1">
        <f t="array" ref="N1786">M1786*EXP(INDEX($C$3:$C$1260,$E1786+N$1012))</f>
        <v>153.08870302015501</v>
      </c>
      <c r="O1786" s="3" cm="1">
        <f t="array" ref="O1786">N1786*EXP(INDEX($C$3:$C$1260,$E1786+O$1012))</f>
        <v>154.36662386375627</v>
      </c>
      <c r="P1786" s="3" cm="1">
        <f t="array" ref="P1786">O1786*EXP(INDEX($C$3:$C$1260,$E1786+P$1012))</f>
        <v>154.07464647641586</v>
      </c>
      <c r="Q1786" s="3" cm="1">
        <f t="array" ref="Q1786">P1786*EXP(INDEX($C$3:$C$1260,$E1786+Q$1012))</f>
        <v>154.07464647641586</v>
      </c>
      <c r="R1786" s="3" cm="1">
        <f t="array" ref="R1786">Q1786*EXP(INDEX($C$3:$C$1260,$E1786+R$1012))</f>
        <v>158.19617654810884</v>
      </c>
      <c r="S1786" s="3" cm="1">
        <f t="array" ref="S1786">R1786*EXP(INDEX($C$3:$C$1260,$E1786+S$1012))</f>
        <v>157.70531620002387</v>
      </c>
      <c r="T1786" s="3" cm="1">
        <f t="array" ref="T1786">S1786*EXP(INDEX($C$3:$C$1260,$E1786+T$1012))</f>
        <v>161.37829100637967</v>
      </c>
      <c r="U1786" s="3" cm="1">
        <f t="array" ref="U1786">T1786*EXP(INDEX($C$3:$C$1260,$E1786+U$1012))</f>
        <v>162.07226998893952</v>
      </c>
      <c r="V1786" s="3" cm="1">
        <f t="array" ref="V1786">U1786*EXP(INDEX($C$3:$C$1260,$E1786+V$1012))</f>
        <v>162.35577602881898</v>
      </c>
      <c r="W1786" s="3" cm="1">
        <f t="array" ref="W1786">V1786*EXP(INDEX($C$3:$C$1260,$E1786+W$1012))</f>
        <v>161.60679785595912</v>
      </c>
      <c r="X1786" s="3" cm="1">
        <f t="array" ref="X1786">W1786*EXP(INDEX($C$3:$C$1260,$E1786+X$1012))</f>
        <v>164.28113509850186</v>
      </c>
      <c r="Y1786" s="3" cm="1">
        <f t="array" ref="Y1786">X1786*EXP(INDEX($C$3:$C$1260,$E1786+Y$1012))</f>
        <v>165.41094941156777</v>
      </c>
      <c r="Z1786" s="3" cm="1">
        <f t="array" ref="Z1786">Y1786*EXP(INDEX($C$3:$C$1260,$E1786+Z$1012))</f>
        <v>163.37557904764537</v>
      </c>
      <c r="AA1786" s="3" cm="1">
        <f t="array" ref="AA1786">Z1786*EXP(INDEX($C$3:$C$1260,$E1786+AA$1012))</f>
        <v>163.04551933764824</v>
      </c>
      <c r="AB1786" s="3" cm="1">
        <f t="array" ref="AB1786">AA1786*EXP(INDEX($C$3:$C$1260,$E1786+AB$1012))</f>
        <v>166.48152886060305</v>
      </c>
      <c r="AC1786" s="3" cm="1">
        <f t="array" ref="AC1786">AB1786*EXP(INDEX($C$3:$C$1260,$E1786+AC$1012))</f>
        <v>164.18380499817528</v>
      </c>
      <c r="AD1786" s="3" cm="1">
        <f t="array" ref="AD1786">AC1786*EXP(INDEX($C$3:$C$1260,$E1786+AD$1012))</f>
        <v>164.64504145742507</v>
      </c>
      <c r="AE1786" s="3" cm="1">
        <f t="array" ref="AE1786">AD1786*EXP(INDEX($C$3:$C$1260,$E1786+AE$1012))</f>
        <v>157.15098531417794</v>
      </c>
      <c r="AF1786" s="3" cm="1">
        <f t="array" ref="AF1786">AE1786*EXP(INDEX($C$3:$C$1260,$E1786+AF$1012))</f>
        <v>156.76167782651081</v>
      </c>
      <c r="AG1786" s="3" cm="1">
        <f t="array" ref="AG1786">AF1786*EXP(INDEX($C$3:$C$1260,$E1786+AG$1012))</f>
        <v>160.4769706292538</v>
      </c>
      <c r="AH1786" s="3" cm="1">
        <f t="array" ref="AH1786">AG1786*EXP(INDEX($C$3:$C$1260,$E1786+AH$1012))</f>
        <v>157.84072862300718</v>
      </c>
    </row>
    <row r="1787" spans="5:34" x14ac:dyDescent="0.25">
      <c r="E1787" s="2">
        <v>775</v>
      </c>
      <c r="F1787" s="3">
        <f t="shared" si="1253"/>
        <v>0</v>
      </c>
      <c r="G1787" s="3">
        <f t="shared" si="1254"/>
        <v>7.2423652714713</v>
      </c>
      <c r="H1787" s="3">
        <f t="shared" si="1255"/>
        <v>0</v>
      </c>
      <c r="I1787" s="3">
        <f t="shared" si="1256"/>
        <v>0</v>
      </c>
      <c r="J1787" s="3">
        <f t="shared" si="1257"/>
        <v>157.2423652714713</v>
      </c>
      <c r="K1787" s="3">
        <f t="shared" si="1258"/>
        <v>162.73111853203474</v>
      </c>
      <c r="L1787" s="3">
        <f t="shared" si="1259"/>
        <v>149.63999938964801</v>
      </c>
      <c r="M1787" s="3">
        <f t="shared" si="1260"/>
        <v>149.63999938964801</v>
      </c>
      <c r="N1787" s="3" cm="1">
        <f t="array" ref="N1787">M1787*EXP(INDEX($C$3:$C$1260,$E1787+N$1012))</f>
        <v>150.88913188919852</v>
      </c>
      <c r="O1787" s="3" cm="1">
        <f t="array" ref="O1787">N1787*EXP(INDEX($C$3:$C$1260,$E1787+O$1012))</f>
        <v>150.60373201839516</v>
      </c>
      <c r="P1787" s="3" cm="1">
        <f t="array" ref="P1787">O1787*EXP(INDEX($C$3:$C$1260,$E1787+P$1012))</f>
        <v>150.60373201839516</v>
      </c>
      <c r="Q1787" s="3" cm="1">
        <f t="array" ref="Q1787">P1787*EXP(INDEX($C$3:$C$1260,$E1787+Q$1012))</f>
        <v>154.63241437865628</v>
      </c>
      <c r="R1787" s="3" cm="1">
        <f t="array" ref="R1787">Q1787*EXP(INDEX($C$3:$C$1260,$E1787+R$1012))</f>
        <v>154.15261188024354</v>
      </c>
      <c r="S1787" s="3" cm="1">
        <f t="array" ref="S1787">R1787*EXP(INDEX($C$3:$C$1260,$E1787+S$1012))</f>
        <v>157.74284379767582</v>
      </c>
      <c r="T1787" s="3" cm="1">
        <f t="array" ref="T1787">S1787*EXP(INDEX($C$3:$C$1260,$E1787+T$1012))</f>
        <v>158.42118917834713</v>
      </c>
      <c r="U1787" s="3" cm="1">
        <f t="array" ref="U1787">T1787*EXP(INDEX($C$3:$C$1260,$E1787+U$1012))</f>
        <v>158.69830853985181</v>
      </c>
      <c r="V1787" s="3" cm="1">
        <f t="array" ref="V1787">U1787*EXP(INDEX($C$3:$C$1260,$E1787+V$1012))</f>
        <v>157.96620296237589</v>
      </c>
      <c r="W1787" s="3" cm="1">
        <f t="array" ref="W1787">V1787*EXP(INDEX($C$3:$C$1260,$E1787+W$1012))</f>
        <v>160.58029410984039</v>
      </c>
      <c r="X1787" s="3" cm="1">
        <f t="array" ref="X1787">W1787*EXP(INDEX($C$3:$C$1260,$E1787+X$1012))</f>
        <v>161.68465654666463</v>
      </c>
      <c r="Y1787" s="3" cm="1">
        <f t="array" ref="Y1787">X1787*EXP(INDEX($C$3:$C$1260,$E1787+Y$1012))</f>
        <v>159.69513796033917</v>
      </c>
      <c r="Z1787" s="3" cm="1">
        <f t="array" ref="Z1787">Y1787*EXP(INDEX($C$3:$C$1260,$E1787+Z$1012))</f>
        <v>159.37251366587367</v>
      </c>
      <c r="AA1787" s="3" cm="1">
        <f t="array" ref="AA1787">Z1787*EXP(INDEX($C$3:$C$1260,$E1787+AA$1012))</f>
        <v>162.73111853203474</v>
      </c>
      <c r="AB1787" s="3" cm="1">
        <f t="array" ref="AB1787">AA1787*EXP(INDEX($C$3:$C$1260,$E1787+AB$1012))</f>
        <v>160.48515661199676</v>
      </c>
      <c r="AC1787" s="3" cm="1">
        <f t="array" ref="AC1787">AB1787*EXP(INDEX($C$3:$C$1260,$E1787+AC$1012))</f>
        <v>160.93600257331852</v>
      </c>
      <c r="AD1787" s="3" cm="1">
        <f t="array" ref="AD1787">AC1787*EXP(INDEX($C$3:$C$1260,$E1787+AD$1012))</f>
        <v>153.61076867572748</v>
      </c>
      <c r="AE1787" s="3" cm="1">
        <f t="array" ref="AE1787">AD1787*EXP(INDEX($C$3:$C$1260,$E1787+AE$1012))</f>
        <v>153.23023130708035</v>
      </c>
      <c r="AF1787" s="3" cm="1">
        <f t="array" ref="AF1787">AE1787*EXP(INDEX($C$3:$C$1260,$E1787+AF$1012))</f>
        <v>156.86182790282413</v>
      </c>
      <c r="AG1787" s="3" cm="1">
        <f t="array" ref="AG1787">AF1787*EXP(INDEX($C$3:$C$1260,$E1787+AG$1012))</f>
        <v>154.28497380174935</v>
      </c>
      <c r="AH1787" s="3" cm="1">
        <f t="array" ref="AH1787">AG1787*EXP(INDEX($C$3:$C$1260,$E1787+AH$1012))</f>
        <v>157.2423652714713</v>
      </c>
    </row>
    <row r="1788" spans="5:34" x14ac:dyDescent="0.25">
      <c r="E1788" s="2">
        <v>776</v>
      </c>
      <c r="F1788" s="3">
        <f t="shared" si="1253"/>
        <v>0</v>
      </c>
      <c r="G1788" s="3">
        <f t="shared" si="1254"/>
        <v>7.827548117036514</v>
      </c>
      <c r="H1788" s="3">
        <f t="shared" si="1255"/>
        <v>0</v>
      </c>
      <c r="I1788" s="3">
        <f t="shared" si="1256"/>
        <v>0</v>
      </c>
      <c r="J1788" s="3">
        <f t="shared" si="1257"/>
        <v>157.82754811703651</v>
      </c>
      <c r="K1788" s="3">
        <f t="shared" si="1258"/>
        <v>161.38395239553765</v>
      </c>
      <c r="L1788" s="3">
        <f t="shared" si="1259"/>
        <v>149.35696219566253</v>
      </c>
      <c r="M1788" s="3">
        <f t="shared" si="1260"/>
        <v>149.63999938964801</v>
      </c>
      <c r="N1788" s="3" cm="1">
        <f t="array" ref="N1788">M1788*EXP(INDEX($C$3:$C$1260,$E1788+N$1012))</f>
        <v>149.35696219566253</v>
      </c>
      <c r="O1788" s="3" cm="1">
        <f t="array" ref="O1788">N1788*EXP(INDEX($C$3:$C$1260,$E1788+O$1012))</f>
        <v>149.35696219566253</v>
      </c>
      <c r="P1788" s="3" cm="1">
        <f t="array" ref="P1788">O1788*EXP(INDEX($C$3:$C$1260,$E1788+P$1012))</f>
        <v>153.35229319387682</v>
      </c>
      <c r="Q1788" s="3" cm="1">
        <f t="array" ref="Q1788">P1788*EXP(INDEX($C$3:$C$1260,$E1788+Q$1012))</f>
        <v>152.87646273033914</v>
      </c>
      <c r="R1788" s="3" cm="1">
        <f t="array" ref="R1788">Q1788*EXP(INDEX($C$3:$C$1260,$E1788+R$1012))</f>
        <v>156.43697298847869</v>
      </c>
      <c r="S1788" s="3" cm="1">
        <f t="array" ref="S1788">R1788*EXP(INDEX($C$3:$C$1260,$E1788+S$1012))</f>
        <v>157.10970270120688</v>
      </c>
      <c r="T1788" s="3" cm="1">
        <f t="array" ref="T1788">S1788*EXP(INDEX($C$3:$C$1260,$E1788+T$1012))</f>
        <v>157.38452793591546</v>
      </c>
      <c r="U1788" s="3" cm="1">
        <f t="array" ref="U1788">T1788*EXP(INDEX($C$3:$C$1260,$E1788+U$1012))</f>
        <v>156.65848307903934</v>
      </c>
      <c r="V1788" s="3" cm="1">
        <f t="array" ref="V1788">U1788*EXP(INDEX($C$3:$C$1260,$E1788+V$1012))</f>
        <v>159.25093352801085</v>
      </c>
      <c r="W1788" s="3" cm="1">
        <f t="array" ref="W1788">V1788*EXP(INDEX($C$3:$C$1260,$E1788+W$1012))</f>
        <v>160.34615352366751</v>
      </c>
      <c r="X1788" s="3" cm="1">
        <f t="array" ref="X1788">W1788*EXP(INDEX($C$3:$C$1260,$E1788+X$1012))</f>
        <v>158.37310512504558</v>
      </c>
      <c r="Y1788" s="3" cm="1">
        <f t="array" ref="Y1788">X1788*EXP(INDEX($C$3:$C$1260,$E1788+Y$1012))</f>
        <v>158.05315166900508</v>
      </c>
      <c r="Z1788" s="3" cm="1">
        <f t="array" ref="Z1788">Y1788*EXP(INDEX($C$3:$C$1260,$E1788+Z$1012))</f>
        <v>161.38395239553765</v>
      </c>
      <c r="AA1788" s="3" cm="1">
        <f t="array" ref="AA1788">Z1788*EXP(INDEX($C$3:$C$1260,$E1788+AA$1012))</f>
        <v>159.15658362393881</v>
      </c>
      <c r="AB1788" s="3" cm="1">
        <f t="array" ref="AB1788">AA1788*EXP(INDEX($C$3:$C$1260,$E1788+AB$1012))</f>
        <v>159.60369726646778</v>
      </c>
      <c r="AC1788" s="3" cm="1">
        <f t="array" ref="AC1788">AB1788*EXP(INDEX($C$3:$C$1260,$E1788+AC$1012))</f>
        <v>152.33910516337664</v>
      </c>
      <c r="AD1788" s="3" cm="1">
        <f t="array" ref="AD1788">AC1788*EXP(INDEX($C$3:$C$1260,$E1788+AD$1012))</f>
        <v>151.96171806531902</v>
      </c>
      <c r="AE1788" s="3" cm="1">
        <f t="array" ref="AE1788">AD1788*EXP(INDEX($C$3:$C$1260,$E1788+AE$1012))</f>
        <v>155.56325056515209</v>
      </c>
      <c r="AF1788" s="3" cm="1">
        <f t="array" ref="AF1788">AE1788*EXP(INDEX($C$3:$C$1260,$E1788+AF$1012))</f>
        <v>153.00772889646623</v>
      </c>
      <c r="AG1788" s="3" cm="1">
        <f t="array" ref="AG1788">AF1788*EXP(INDEX($C$3:$C$1260,$E1788+AG$1012))</f>
        <v>155.94063766320971</v>
      </c>
      <c r="AH1788" s="3" cm="1">
        <f t="array" ref="AH1788">AG1788*EXP(INDEX($C$3:$C$1260,$E1788+AH$1012))</f>
        <v>157.82754811703651</v>
      </c>
    </row>
    <row r="1789" spans="5:34" x14ac:dyDescent="0.25">
      <c r="E1789" s="2">
        <v>777</v>
      </c>
      <c r="F1789" s="3">
        <f t="shared" si="1253"/>
        <v>24.680698629637135</v>
      </c>
      <c r="G1789" s="3">
        <f t="shared" si="1254"/>
        <v>0</v>
      </c>
      <c r="H1789" s="3">
        <f t="shared" si="1255"/>
        <v>0</v>
      </c>
      <c r="I1789" s="3">
        <f t="shared" si="1256"/>
        <v>0</v>
      </c>
      <c r="J1789" s="3">
        <f t="shared" si="1257"/>
        <v>174.68069862963713</v>
      </c>
      <c r="K1789" s="3">
        <f t="shared" si="1258"/>
        <v>174.68069862963713</v>
      </c>
      <c r="L1789" s="3">
        <f t="shared" si="1259"/>
        <v>149.63999938964801</v>
      </c>
      <c r="M1789" s="3">
        <f t="shared" si="1260"/>
        <v>149.63999938964801</v>
      </c>
      <c r="N1789" s="3" cm="1">
        <f t="array" ref="N1789">M1789*EXP(INDEX($C$3:$C$1260,$E1789+N$1012))</f>
        <v>149.63999938964801</v>
      </c>
      <c r="O1789" s="3" cm="1">
        <f t="array" ref="O1789">N1789*EXP(INDEX($C$3:$C$1260,$E1789+O$1012))</f>
        <v>153.64290169393436</v>
      </c>
      <c r="P1789" s="3" cm="1">
        <f t="array" ref="P1789">O1789*EXP(INDEX($C$3:$C$1260,$E1789+P$1012))</f>
        <v>153.1661695133476</v>
      </c>
      <c r="Q1789" s="3" cm="1">
        <f t="array" ref="Q1789">P1789*EXP(INDEX($C$3:$C$1260,$E1789+Q$1012))</f>
        <v>156.73342707551507</v>
      </c>
      <c r="R1789" s="3" cm="1">
        <f t="array" ref="R1789">Q1789*EXP(INDEX($C$3:$C$1260,$E1789+R$1012))</f>
        <v>157.40743163695069</v>
      </c>
      <c r="S1789" s="3" cm="1">
        <f t="array" ref="S1789">R1789*EXP(INDEX($C$3:$C$1260,$E1789+S$1012))</f>
        <v>157.68277767606051</v>
      </c>
      <c r="T1789" s="3" cm="1">
        <f t="array" ref="T1789">S1789*EXP(INDEX($C$3:$C$1260,$E1789+T$1012))</f>
        <v>156.95535693622602</v>
      </c>
      <c r="U1789" s="3" cm="1">
        <f t="array" ref="U1789">T1789*EXP(INDEX($C$3:$C$1260,$E1789+U$1012))</f>
        <v>159.55272017861429</v>
      </c>
      <c r="V1789" s="3" cm="1">
        <f t="array" ref="V1789">U1789*EXP(INDEX($C$3:$C$1260,$E1789+V$1012))</f>
        <v>160.65001565833151</v>
      </c>
      <c r="W1789" s="3" cm="1">
        <f t="array" ref="W1789">V1789*EXP(INDEX($C$3:$C$1260,$E1789+W$1012))</f>
        <v>158.67322825702681</v>
      </c>
      <c r="X1789" s="3" cm="1">
        <f t="array" ref="X1789">W1789*EXP(INDEX($C$3:$C$1260,$E1789+X$1012))</f>
        <v>158.35266847686808</v>
      </c>
      <c r="Y1789" s="3" cm="1">
        <f t="array" ref="Y1789">X1789*EXP(INDEX($C$3:$C$1260,$E1789+Y$1012))</f>
        <v>161.68978119902178</v>
      </c>
      <c r="Z1789" s="3" cm="1">
        <f t="array" ref="Z1789">Y1789*EXP(INDEX($C$3:$C$1260,$E1789+Z$1012))</f>
        <v>159.45819147784138</v>
      </c>
      <c r="AA1789" s="3" cm="1">
        <f t="array" ref="AA1789">Z1789*EXP(INDEX($C$3:$C$1260,$E1789+AA$1012))</f>
        <v>159.90615241793796</v>
      </c>
      <c r="AB1789" s="3" cm="1">
        <f t="array" ref="AB1789">AA1789*EXP(INDEX($C$3:$C$1260,$E1789+AB$1012))</f>
        <v>152.62779363310611</v>
      </c>
      <c r="AC1789" s="3" cm="1">
        <f t="array" ref="AC1789">AB1789*EXP(INDEX($C$3:$C$1260,$E1789+AC$1012))</f>
        <v>152.24969137196732</v>
      </c>
      <c r="AD1789" s="3" cm="1">
        <f t="array" ref="AD1789">AC1789*EXP(INDEX($C$3:$C$1260,$E1789+AD$1012))</f>
        <v>155.85804891455578</v>
      </c>
      <c r="AE1789" s="3" cm="1">
        <f t="array" ref="AE1789">AD1789*EXP(INDEX($C$3:$C$1260,$E1789+AE$1012))</f>
        <v>153.29768443391364</v>
      </c>
      <c r="AF1789" s="3" cm="1">
        <f t="array" ref="AF1789">AE1789*EXP(INDEX($C$3:$C$1260,$E1789+AF$1012))</f>
        <v>156.2361511756946</v>
      </c>
      <c r="AG1789" s="3" cm="1">
        <f t="array" ref="AG1789">AF1789*EXP(INDEX($C$3:$C$1260,$E1789+AG$1012))</f>
        <v>158.12663739748228</v>
      </c>
      <c r="AH1789" s="3" cm="1">
        <f t="array" ref="AH1789">AG1789*EXP(INDEX($C$3:$C$1260,$E1789+AH$1012))</f>
        <v>174.68069862963713</v>
      </c>
    </row>
    <row r="1790" spans="5:34" x14ac:dyDescent="0.25">
      <c r="E1790" s="2">
        <v>778</v>
      </c>
      <c r="F1790" s="3">
        <f t="shared" si="1253"/>
        <v>29.082234372343834</v>
      </c>
      <c r="G1790" s="3">
        <f t="shared" si="1254"/>
        <v>0</v>
      </c>
      <c r="H1790" s="3">
        <f t="shared" si="1255"/>
        <v>0</v>
      </c>
      <c r="I1790" s="3">
        <f t="shared" si="1256"/>
        <v>0</v>
      </c>
      <c r="J1790" s="3">
        <f t="shared" si="1257"/>
        <v>179.08223437234383</v>
      </c>
      <c r="K1790" s="3">
        <f t="shared" si="1258"/>
        <v>179.08223437234383</v>
      </c>
      <c r="L1790" s="3">
        <f t="shared" si="1259"/>
        <v>149.63999938964801</v>
      </c>
      <c r="M1790" s="3">
        <f t="shared" si="1260"/>
        <v>149.63999938964801</v>
      </c>
      <c r="N1790" s="3" cm="1">
        <f t="array" ref="N1790">M1790*EXP(INDEX($C$3:$C$1260,$E1790+N$1012))</f>
        <v>153.64290169393436</v>
      </c>
      <c r="O1790" s="3" cm="1">
        <f t="array" ref="O1790">N1790*EXP(INDEX($C$3:$C$1260,$E1790+O$1012))</f>
        <v>153.1661695133476</v>
      </c>
      <c r="P1790" s="3" cm="1">
        <f t="array" ref="P1790">O1790*EXP(INDEX($C$3:$C$1260,$E1790+P$1012))</f>
        <v>156.73342707551507</v>
      </c>
      <c r="Q1790" s="3" cm="1">
        <f t="array" ref="Q1790">P1790*EXP(INDEX($C$3:$C$1260,$E1790+Q$1012))</f>
        <v>157.40743163695069</v>
      </c>
      <c r="R1790" s="3" cm="1">
        <f t="array" ref="R1790">Q1790*EXP(INDEX($C$3:$C$1260,$E1790+R$1012))</f>
        <v>157.68277767606051</v>
      </c>
      <c r="S1790" s="3" cm="1">
        <f t="array" ref="S1790">R1790*EXP(INDEX($C$3:$C$1260,$E1790+S$1012))</f>
        <v>156.95535693622602</v>
      </c>
      <c r="T1790" s="3" cm="1">
        <f t="array" ref="T1790">S1790*EXP(INDEX($C$3:$C$1260,$E1790+T$1012))</f>
        <v>159.55272017861429</v>
      </c>
      <c r="U1790" s="3" cm="1">
        <f t="array" ref="U1790">T1790*EXP(INDEX($C$3:$C$1260,$E1790+U$1012))</f>
        <v>160.65001565833151</v>
      </c>
      <c r="V1790" s="3" cm="1">
        <f t="array" ref="V1790">U1790*EXP(INDEX($C$3:$C$1260,$E1790+V$1012))</f>
        <v>158.67322825702681</v>
      </c>
      <c r="W1790" s="3" cm="1">
        <f t="array" ref="W1790">V1790*EXP(INDEX($C$3:$C$1260,$E1790+W$1012))</f>
        <v>158.35266847686808</v>
      </c>
      <c r="X1790" s="3" cm="1">
        <f t="array" ref="X1790">W1790*EXP(INDEX($C$3:$C$1260,$E1790+X$1012))</f>
        <v>161.68978119902178</v>
      </c>
      <c r="Y1790" s="3" cm="1">
        <f t="array" ref="Y1790">X1790*EXP(INDEX($C$3:$C$1260,$E1790+Y$1012))</f>
        <v>159.45819147784138</v>
      </c>
      <c r="Z1790" s="3" cm="1">
        <f t="array" ref="Z1790">Y1790*EXP(INDEX($C$3:$C$1260,$E1790+Z$1012))</f>
        <v>159.90615241793796</v>
      </c>
      <c r="AA1790" s="3" cm="1">
        <f t="array" ref="AA1790">Z1790*EXP(INDEX($C$3:$C$1260,$E1790+AA$1012))</f>
        <v>152.62779363310611</v>
      </c>
      <c r="AB1790" s="3" cm="1">
        <f t="array" ref="AB1790">AA1790*EXP(INDEX($C$3:$C$1260,$E1790+AB$1012))</f>
        <v>152.24969137196732</v>
      </c>
      <c r="AC1790" s="3" cm="1">
        <f t="array" ref="AC1790">AB1790*EXP(INDEX($C$3:$C$1260,$E1790+AC$1012))</f>
        <v>155.85804891455578</v>
      </c>
      <c r="AD1790" s="3" cm="1">
        <f t="array" ref="AD1790">AC1790*EXP(INDEX($C$3:$C$1260,$E1790+AD$1012))</f>
        <v>153.29768443391364</v>
      </c>
      <c r="AE1790" s="3" cm="1">
        <f t="array" ref="AE1790">AD1790*EXP(INDEX($C$3:$C$1260,$E1790+AE$1012))</f>
        <v>156.2361511756946</v>
      </c>
      <c r="AF1790" s="3" cm="1">
        <f t="array" ref="AF1790">AE1790*EXP(INDEX($C$3:$C$1260,$E1790+AF$1012))</f>
        <v>158.12663739748228</v>
      </c>
      <c r="AG1790" s="3" cm="1">
        <f t="array" ref="AG1790">AF1790*EXP(INDEX($C$3:$C$1260,$E1790+AG$1012))</f>
        <v>174.68069862963713</v>
      </c>
      <c r="AH1790" s="3" cm="1">
        <f t="array" ref="AH1790">AG1790*EXP(INDEX($C$3:$C$1260,$E1790+AH$1012))</f>
        <v>179.08223437234383</v>
      </c>
    </row>
    <row r="1791" spans="5:34" x14ac:dyDescent="0.25">
      <c r="E1791" s="2">
        <v>779</v>
      </c>
      <c r="F1791" s="3">
        <f t="shared" si="1253"/>
        <v>25.581333712979671</v>
      </c>
      <c r="G1791" s="3">
        <f t="shared" si="1254"/>
        <v>0</v>
      </c>
      <c r="H1791" s="3">
        <f t="shared" si="1255"/>
        <v>0</v>
      </c>
      <c r="I1791" s="3">
        <f t="shared" si="1256"/>
        <v>0</v>
      </c>
      <c r="J1791" s="3">
        <f t="shared" si="1257"/>
        <v>175.58133371297967</v>
      </c>
      <c r="K1791" s="3">
        <f t="shared" si="1258"/>
        <v>175.58133371297967</v>
      </c>
      <c r="L1791" s="3">
        <f t="shared" si="1259"/>
        <v>148.28308677324802</v>
      </c>
      <c r="M1791" s="3">
        <f t="shared" si="1260"/>
        <v>149.63999938964801</v>
      </c>
      <c r="N1791" s="3" cm="1">
        <f t="array" ref="N1791">M1791*EXP(INDEX($C$3:$C$1260,$E1791+N$1012))</f>
        <v>149.17568764842522</v>
      </c>
      <c r="O1791" s="3" cm="1">
        <f t="array" ref="O1791">N1791*EXP(INDEX($C$3:$C$1260,$E1791+O$1012))</f>
        <v>152.65000643269829</v>
      </c>
      <c r="P1791" s="3" cm="1">
        <f t="array" ref="P1791">O1791*EXP(INDEX($C$3:$C$1260,$E1791+P$1012))</f>
        <v>153.30645096121131</v>
      </c>
      <c r="Q1791" s="3" cm="1">
        <f t="array" ref="Q1791">P1791*EXP(INDEX($C$3:$C$1260,$E1791+Q$1012))</f>
        <v>153.57462333149374</v>
      </c>
      <c r="R1791" s="3" cm="1">
        <f t="array" ref="R1791">Q1791*EXP(INDEX($C$3:$C$1260,$E1791+R$1012))</f>
        <v>152.86615429150069</v>
      </c>
      <c r="S1791" s="3" cm="1">
        <f t="array" ref="S1791">R1791*EXP(INDEX($C$3:$C$1260,$E1791+S$1012))</f>
        <v>155.39584768911647</v>
      </c>
      <c r="T1791" s="3" cm="1">
        <f t="array" ref="T1791">S1791*EXP(INDEX($C$3:$C$1260,$E1791+T$1012))</f>
        <v>156.46455501698406</v>
      </c>
      <c r="U1791" s="3" cm="1">
        <f t="array" ref="U1791">T1791*EXP(INDEX($C$3:$C$1260,$E1791+U$1012))</f>
        <v>154.53926942120714</v>
      </c>
      <c r="V1791" s="3" cm="1">
        <f t="array" ref="V1791">U1791*EXP(INDEX($C$3:$C$1260,$E1791+V$1012))</f>
        <v>154.22706127635672</v>
      </c>
      <c r="W1791" s="3" cm="1">
        <f t="array" ref="W1791">V1791*EXP(INDEX($C$3:$C$1260,$E1791+W$1012))</f>
        <v>157.47723124972154</v>
      </c>
      <c r="X1791" s="3" cm="1">
        <f t="array" ref="X1791">W1791*EXP(INDEX($C$3:$C$1260,$E1791+X$1012))</f>
        <v>155.3037817715244</v>
      </c>
      <c r="Y1791" s="3" cm="1">
        <f t="array" ref="Y1791">X1791*EXP(INDEX($C$3:$C$1260,$E1791+Y$1012))</f>
        <v>155.74007185758495</v>
      </c>
      <c r="Z1791" s="3" cm="1">
        <f t="array" ref="Z1791">Y1791*EXP(INDEX($C$3:$C$1260,$E1791+Z$1012))</f>
        <v>148.65133822842259</v>
      </c>
      <c r="AA1791" s="3" cm="1">
        <f t="array" ref="AA1791">Z1791*EXP(INDEX($C$3:$C$1260,$E1791+AA$1012))</f>
        <v>148.28308677324802</v>
      </c>
      <c r="AB1791" s="3" cm="1">
        <f t="array" ref="AB1791">AA1791*EXP(INDEX($C$3:$C$1260,$E1791+AB$1012))</f>
        <v>151.79743474843914</v>
      </c>
      <c r="AC1791" s="3" cm="1">
        <f t="array" ref="AC1791">AB1791*EXP(INDEX($C$3:$C$1260,$E1791+AC$1012))</f>
        <v>149.30377617328551</v>
      </c>
      <c r="AD1791" s="3" cm="1">
        <f t="array" ref="AD1791">AC1791*EXP(INDEX($C$3:$C$1260,$E1791+AD$1012))</f>
        <v>152.16568620361372</v>
      </c>
      <c r="AE1791" s="3" cm="1">
        <f t="array" ref="AE1791">AD1791*EXP(INDEX($C$3:$C$1260,$E1791+AE$1012))</f>
        <v>154.0069190490984</v>
      </c>
      <c r="AF1791" s="3" cm="1">
        <f t="array" ref="AF1791">AE1791*EXP(INDEX($C$3:$C$1260,$E1791+AF$1012))</f>
        <v>170.12969260625545</v>
      </c>
      <c r="AG1791" s="3" cm="1">
        <f t="array" ref="AG1791">AF1791*EXP(INDEX($C$3:$C$1260,$E1791+AG$1012))</f>
        <v>174.41655388387051</v>
      </c>
      <c r="AH1791" s="3" cm="1">
        <f t="array" ref="AH1791">AG1791*EXP(INDEX($C$3:$C$1260,$E1791+AH$1012))</f>
        <v>175.58133371297967</v>
      </c>
    </row>
    <row r="1792" spans="5:34" x14ac:dyDescent="0.25">
      <c r="E1792" s="2">
        <v>780</v>
      </c>
      <c r="F1792" s="3">
        <f t="shared" si="1253"/>
        <v>26.766238159688754</v>
      </c>
      <c r="G1792" s="3">
        <f t="shared" si="1254"/>
        <v>0</v>
      </c>
      <c r="H1792" s="3">
        <f t="shared" si="1255"/>
        <v>0</v>
      </c>
      <c r="I1792" s="3">
        <f t="shared" si="1256"/>
        <v>0</v>
      </c>
      <c r="J1792" s="3">
        <f t="shared" si="1257"/>
        <v>176.76623815968875</v>
      </c>
      <c r="K1792" s="3">
        <f t="shared" si="1258"/>
        <v>176.76623815968875</v>
      </c>
      <c r="L1792" s="3">
        <f t="shared" si="1259"/>
        <v>148.74462027980596</v>
      </c>
      <c r="M1792" s="3">
        <f t="shared" si="1260"/>
        <v>149.63999938964801</v>
      </c>
      <c r="N1792" s="3" cm="1">
        <f t="array" ref="N1792">M1792*EXP(INDEX($C$3:$C$1260,$E1792+N$1012))</f>
        <v>153.12513204734589</v>
      </c>
      <c r="O1792" s="3" cm="1">
        <f t="array" ref="O1792">N1792*EXP(INDEX($C$3:$C$1260,$E1792+O$1012))</f>
        <v>153.7836197700741</v>
      </c>
      <c r="P1792" s="3" cm="1">
        <f t="array" ref="P1792">O1792*EXP(INDEX($C$3:$C$1260,$E1792+P$1012))</f>
        <v>154.05262683119761</v>
      </c>
      <c r="Q1792" s="3" cm="1">
        <f t="array" ref="Q1792">P1792*EXP(INDEX($C$3:$C$1260,$E1792+Q$1012))</f>
        <v>153.34195266985571</v>
      </c>
      <c r="R1792" s="3" cm="1">
        <f t="array" ref="R1792">Q1792*EXP(INDEX($C$3:$C$1260,$E1792+R$1012))</f>
        <v>155.87951977909785</v>
      </c>
      <c r="S1792" s="3" cm="1">
        <f t="array" ref="S1792">R1792*EXP(INDEX($C$3:$C$1260,$E1792+S$1012))</f>
        <v>156.95155347581334</v>
      </c>
      <c r="T1792" s="3" cm="1">
        <f t="array" ref="T1792">S1792*EXP(INDEX($C$3:$C$1260,$E1792+T$1012))</f>
        <v>155.02027539747161</v>
      </c>
      <c r="U1792" s="3" cm="1">
        <f t="array" ref="U1792">T1792*EXP(INDEX($C$3:$C$1260,$E1792+U$1012))</f>
        <v>154.70709549971932</v>
      </c>
      <c r="V1792" s="3" cm="1">
        <f t="array" ref="V1792">U1792*EXP(INDEX($C$3:$C$1260,$E1792+V$1012))</f>
        <v>157.96738167970861</v>
      </c>
      <c r="W1792" s="3" cm="1">
        <f t="array" ref="W1792">V1792*EXP(INDEX($C$3:$C$1260,$E1792+W$1012))</f>
        <v>155.78716730484774</v>
      </c>
      <c r="X1792" s="3" cm="1">
        <f t="array" ref="X1792">W1792*EXP(INDEX($C$3:$C$1260,$E1792+X$1012))</f>
        <v>156.22481535085961</v>
      </c>
      <c r="Y1792" s="3" cm="1">
        <f t="array" ref="Y1792">X1792*EXP(INDEX($C$3:$C$1260,$E1792+Y$1012))</f>
        <v>149.11401792359246</v>
      </c>
      <c r="Z1792" s="3" cm="1">
        <f t="array" ref="Z1792">Y1792*EXP(INDEX($C$3:$C$1260,$E1792+Z$1012))</f>
        <v>148.74462027980596</v>
      </c>
      <c r="AA1792" s="3" cm="1">
        <f t="array" ref="AA1792">Z1792*EXP(INDEX($C$3:$C$1260,$E1792+AA$1012))</f>
        <v>152.26990671992624</v>
      </c>
      <c r="AB1792" s="3" cm="1">
        <f t="array" ref="AB1792">AA1792*EXP(INDEX($C$3:$C$1260,$E1792+AB$1012))</f>
        <v>149.76848659211416</v>
      </c>
      <c r="AC1792" s="3" cm="1">
        <f t="array" ref="AC1792">AB1792*EXP(INDEX($C$3:$C$1260,$E1792+AC$1012))</f>
        <v>152.63930436371277</v>
      </c>
      <c r="AD1792" s="3" cm="1">
        <f t="array" ref="AD1792">AC1792*EXP(INDEX($C$3:$C$1260,$E1792+AD$1012))</f>
        <v>154.48626807621716</v>
      </c>
      <c r="AE1792" s="3" cm="1">
        <f t="array" ref="AE1792">AD1792*EXP(INDEX($C$3:$C$1260,$E1792+AE$1012))</f>
        <v>170.65922402691081</v>
      </c>
      <c r="AF1792" s="3" cm="1">
        <f t="array" ref="AF1792">AE1792*EXP(INDEX($C$3:$C$1260,$E1792+AF$1012))</f>
        <v>174.9594282296068</v>
      </c>
      <c r="AG1792" s="3" cm="1">
        <f t="array" ref="AG1792">AF1792*EXP(INDEX($C$3:$C$1260,$E1792+AG$1012))</f>
        <v>176.12783345477828</v>
      </c>
      <c r="AH1792" s="3" cm="1">
        <f t="array" ref="AH1792">AG1792*EXP(INDEX($C$3:$C$1260,$E1792+AH$1012))</f>
        <v>176.76623815968875</v>
      </c>
    </row>
    <row r="1793" spans="5:34" x14ac:dyDescent="0.25">
      <c r="E1793" s="2">
        <v>781</v>
      </c>
      <c r="F1793" s="3">
        <f t="shared" si="1253"/>
        <v>28.769905348677071</v>
      </c>
      <c r="G1793" s="3">
        <f t="shared" si="1254"/>
        <v>0</v>
      </c>
      <c r="H1793" s="3">
        <f t="shared" si="1255"/>
        <v>0</v>
      </c>
      <c r="I1793" s="3">
        <f t="shared" si="1256"/>
        <v>0</v>
      </c>
      <c r="J1793" s="3">
        <f t="shared" si="1257"/>
        <v>178.76990534867707</v>
      </c>
      <c r="K1793" s="3">
        <f t="shared" si="1258"/>
        <v>178.76990534867707</v>
      </c>
      <c r="L1793" s="3">
        <f t="shared" si="1259"/>
        <v>145.35918820302749</v>
      </c>
      <c r="M1793" s="3">
        <f t="shared" si="1260"/>
        <v>149.63999938964801</v>
      </c>
      <c r="N1793" s="3" cm="1">
        <f t="array" ref="N1793">M1793*EXP(INDEX($C$3:$C$1260,$E1793+N$1012))</f>
        <v>150.28349991180053</v>
      </c>
      <c r="O1793" s="3" cm="1">
        <f t="array" ref="O1793">N1793*EXP(INDEX($C$3:$C$1260,$E1793+O$1012))</f>
        <v>150.54638436403982</v>
      </c>
      <c r="P1793" s="3" cm="1">
        <f t="array" ref="P1793">O1793*EXP(INDEX($C$3:$C$1260,$E1793+P$1012))</f>
        <v>149.85188516820202</v>
      </c>
      <c r="Q1793" s="3" cm="1">
        <f t="array" ref="Q1793">P1793*EXP(INDEX($C$3:$C$1260,$E1793+Q$1012))</f>
        <v>152.33169717294055</v>
      </c>
      <c r="R1793" s="3" cm="1">
        <f t="array" ref="R1793">Q1793*EXP(INDEX($C$3:$C$1260,$E1793+R$1012))</f>
        <v>153.37933135014791</v>
      </c>
      <c r="S1793" s="3" cm="1">
        <f t="array" ref="S1793">R1793*EXP(INDEX($C$3:$C$1260,$E1793+S$1012))</f>
        <v>151.49200921954599</v>
      </c>
      <c r="T1793" s="3" cm="1">
        <f t="array" ref="T1793">S1793*EXP(INDEX($C$3:$C$1260,$E1793+T$1012))</f>
        <v>151.18595730578167</v>
      </c>
      <c r="U1793" s="3" cm="1">
        <f t="array" ref="U1793">T1793*EXP(INDEX($C$3:$C$1260,$E1793+U$1012))</f>
        <v>154.37203927325928</v>
      </c>
      <c r="V1793" s="3" cm="1">
        <f t="array" ref="V1793">U1793*EXP(INDEX($C$3:$C$1260,$E1793+V$1012))</f>
        <v>152.24144664381026</v>
      </c>
      <c r="W1793" s="3" cm="1">
        <f t="array" ref="W1793">V1793*EXP(INDEX($C$3:$C$1260,$E1793+W$1012))</f>
        <v>152.66913380699813</v>
      </c>
      <c r="X1793" s="3" cm="1">
        <f t="array" ref="X1793">W1793*EXP(INDEX($C$3:$C$1260,$E1793+X$1012))</f>
        <v>145.72017834521824</v>
      </c>
      <c r="Y1793" s="3" cm="1">
        <f t="array" ref="Y1793">X1793*EXP(INDEX($C$3:$C$1260,$E1793+Y$1012))</f>
        <v>145.35918820302749</v>
      </c>
      <c r="Z1793" s="3" cm="1">
        <f t="array" ref="Z1793">Y1793*EXP(INDEX($C$3:$C$1260,$E1793+Z$1012))</f>
        <v>148.80423901666416</v>
      </c>
      <c r="AA1793" s="3" cm="1">
        <f t="array" ref="AA1793">Z1793*EXP(INDEX($C$3:$C$1260,$E1793+AA$1012))</f>
        <v>146.35975128696009</v>
      </c>
      <c r="AB1793" s="3" cm="1">
        <f t="array" ref="AB1793">AA1793*EXP(INDEX($C$3:$C$1260,$E1793+AB$1012))</f>
        <v>149.16522915885494</v>
      </c>
      <c r="AC1793" s="3" cm="1">
        <f t="array" ref="AC1793">AB1793*EXP(INDEX($C$3:$C$1260,$E1793+AC$1012))</f>
        <v>150.97015592114764</v>
      </c>
      <c r="AD1793" s="3" cm="1">
        <f t="array" ref="AD1793">AC1793*EXP(INDEX($C$3:$C$1260,$E1793+AD$1012))</f>
        <v>166.77501490303121</v>
      </c>
      <c r="AE1793" s="3" cm="1">
        <f t="array" ref="AE1793">AD1793*EXP(INDEX($C$3:$C$1260,$E1793+AE$1012))</f>
        <v>170.97734632742356</v>
      </c>
      <c r="AF1793" s="3" cm="1">
        <f t="array" ref="AF1793">AE1793*EXP(INDEX($C$3:$C$1260,$E1793+AF$1012))</f>
        <v>172.11915861417125</v>
      </c>
      <c r="AG1793" s="3" cm="1">
        <f t="array" ref="AG1793">AF1793*EXP(INDEX($C$3:$C$1260,$E1793+AG$1012))</f>
        <v>172.74303320860173</v>
      </c>
      <c r="AH1793" s="3" cm="1">
        <f t="array" ref="AH1793">AG1793*EXP(INDEX($C$3:$C$1260,$E1793+AH$1012))</f>
        <v>178.76990534867707</v>
      </c>
    </row>
    <row r="1794" spans="5:34" x14ac:dyDescent="0.25">
      <c r="E1794" s="2">
        <v>782</v>
      </c>
      <c r="F1794" s="3">
        <f t="shared" si="1253"/>
        <v>23.644285683516841</v>
      </c>
      <c r="G1794" s="3">
        <f t="shared" si="1254"/>
        <v>0</v>
      </c>
      <c r="H1794" s="3">
        <f t="shared" si="1255"/>
        <v>0</v>
      </c>
      <c r="I1794" s="3">
        <f t="shared" si="1256"/>
        <v>0</v>
      </c>
      <c r="J1794" s="3">
        <f t="shared" si="1257"/>
        <v>173.64428568351684</v>
      </c>
      <c r="K1794" s="3">
        <f t="shared" si="1258"/>
        <v>178.00442858306707</v>
      </c>
      <c r="L1794" s="3">
        <f t="shared" si="1259"/>
        <v>144.73677314373481</v>
      </c>
      <c r="M1794" s="3">
        <f t="shared" si="1260"/>
        <v>149.63999938964801</v>
      </c>
      <c r="N1794" s="3" cm="1">
        <f t="array" ref="N1794">M1794*EXP(INDEX($C$3:$C$1260,$E1794+N$1012))</f>
        <v>149.90175819414566</v>
      </c>
      <c r="O1794" s="3" cm="1">
        <f t="array" ref="O1794">N1794*EXP(INDEX($C$3:$C$1260,$E1794+O$1012))</f>
        <v>149.21023278182645</v>
      </c>
      <c r="P1794" s="3" cm="1">
        <f t="array" ref="P1794">O1794*EXP(INDEX($C$3:$C$1260,$E1794+P$1012))</f>
        <v>151.67942645307645</v>
      </c>
      <c r="Q1794" s="3" cm="1">
        <f t="array" ref="Q1794">P1794*EXP(INDEX($C$3:$C$1260,$E1794+Q$1012))</f>
        <v>152.72257475431968</v>
      </c>
      <c r="R1794" s="3" cm="1">
        <f t="array" ref="R1794">Q1794*EXP(INDEX($C$3:$C$1260,$E1794+R$1012))</f>
        <v>150.84333396849098</v>
      </c>
      <c r="S1794" s="3" cm="1">
        <f t="array" ref="S1794">R1794*EXP(INDEX($C$3:$C$1260,$E1794+S$1012))</f>
        <v>150.5385925416825</v>
      </c>
      <c r="T1794" s="3" cm="1">
        <f t="array" ref="T1794">S1794*EXP(INDEX($C$3:$C$1260,$E1794+T$1012))</f>
        <v>153.71103199078055</v>
      </c>
      <c r="U1794" s="3" cm="1">
        <f t="array" ref="U1794">T1794*EXP(INDEX($C$3:$C$1260,$E1794+U$1012))</f>
        <v>151.58956236865004</v>
      </c>
      <c r="V1794" s="3" cm="1">
        <f t="array" ref="V1794">U1794*EXP(INDEX($C$3:$C$1260,$E1794+V$1012))</f>
        <v>152.01541821360942</v>
      </c>
      <c r="W1794" s="3" cm="1">
        <f t="array" ref="W1794">V1794*EXP(INDEX($C$3:$C$1260,$E1794+W$1012))</f>
        <v>145.0962175583831</v>
      </c>
      <c r="X1794" s="3" cm="1">
        <f t="array" ref="X1794">W1794*EXP(INDEX($C$3:$C$1260,$E1794+X$1012))</f>
        <v>144.73677314373481</v>
      </c>
      <c r="Y1794" s="3" cm="1">
        <f t="array" ref="Y1794">X1794*EXP(INDEX($C$3:$C$1260,$E1794+Y$1012))</f>
        <v>148.16707255752576</v>
      </c>
      <c r="Z1794" s="3" cm="1">
        <f t="array" ref="Z1794">Y1794*EXP(INDEX($C$3:$C$1260,$E1794+Z$1012))</f>
        <v>145.73305190591995</v>
      </c>
      <c r="AA1794" s="3" cm="1">
        <f t="array" ref="AA1794">Z1794*EXP(INDEX($C$3:$C$1260,$E1794+AA$1012))</f>
        <v>148.52651697217405</v>
      </c>
      <c r="AB1794" s="3" cm="1">
        <f t="array" ref="AB1794">AA1794*EXP(INDEX($C$3:$C$1260,$E1794+AB$1012))</f>
        <v>150.32371519930044</v>
      </c>
      <c r="AC1794" s="3" cm="1">
        <f t="array" ref="AC1794">AB1794*EXP(INDEX($C$3:$C$1260,$E1794+AC$1012))</f>
        <v>166.06089918683426</v>
      </c>
      <c r="AD1794" s="3" cm="1">
        <f t="array" ref="AD1794">AC1794*EXP(INDEX($C$3:$C$1260,$E1794+AD$1012))</f>
        <v>170.2452366034517</v>
      </c>
      <c r="AE1794" s="3" cm="1">
        <f t="array" ref="AE1794">AD1794*EXP(INDEX($C$3:$C$1260,$E1794+AE$1012))</f>
        <v>171.38215975198293</v>
      </c>
      <c r="AF1794" s="3" cm="1">
        <f t="array" ref="AF1794">AE1794*EXP(INDEX($C$3:$C$1260,$E1794+AF$1012))</f>
        <v>172.00336297112929</v>
      </c>
      <c r="AG1794" s="3" cm="1">
        <f t="array" ref="AG1794">AF1794*EXP(INDEX($C$3:$C$1260,$E1794+AG$1012))</f>
        <v>178.00442858306707</v>
      </c>
      <c r="AH1794" s="3" cm="1">
        <f t="array" ref="AH1794">AG1794*EXP(INDEX($C$3:$C$1260,$E1794+AH$1012))</f>
        <v>173.64428568351684</v>
      </c>
    </row>
    <row r="1795" spans="5:34" x14ac:dyDescent="0.25">
      <c r="E1795" s="2">
        <v>783</v>
      </c>
      <c r="F1795" s="3">
        <f t="shared" si="1253"/>
        <v>25.86054514393544</v>
      </c>
      <c r="G1795" s="3">
        <f t="shared" si="1254"/>
        <v>0</v>
      </c>
      <c r="H1795" s="3">
        <f t="shared" si="1255"/>
        <v>0</v>
      </c>
      <c r="I1795" s="3">
        <f t="shared" si="1256"/>
        <v>0</v>
      </c>
      <c r="J1795" s="3">
        <f t="shared" si="1257"/>
        <v>175.86054514393544</v>
      </c>
      <c r="K1795" s="3">
        <f t="shared" si="1258"/>
        <v>177.69359682910701</v>
      </c>
      <c r="L1795" s="3">
        <f t="shared" si="1259"/>
        <v>144.48403344834125</v>
      </c>
      <c r="M1795" s="3">
        <f t="shared" si="1260"/>
        <v>149.63999938964801</v>
      </c>
      <c r="N1795" s="3" cm="1">
        <f t="array" ref="N1795">M1795*EXP(INDEX($C$3:$C$1260,$E1795+N$1012))</f>
        <v>148.94968152063842</v>
      </c>
      <c r="O1795" s="3" cm="1">
        <f t="array" ref="O1795">N1795*EXP(INDEX($C$3:$C$1260,$E1795+O$1012))</f>
        <v>151.41456348006298</v>
      </c>
      <c r="P1795" s="3" cm="1">
        <f t="array" ref="P1795">O1795*EXP(INDEX($C$3:$C$1260,$E1795+P$1012))</f>
        <v>152.45589023327679</v>
      </c>
      <c r="Q1795" s="3" cm="1">
        <f t="array" ref="Q1795">P1795*EXP(INDEX($C$3:$C$1260,$E1795+Q$1012))</f>
        <v>150.57993098215047</v>
      </c>
      <c r="R1795" s="3" cm="1">
        <f t="array" ref="R1795">Q1795*EXP(INDEX($C$3:$C$1260,$E1795+R$1012))</f>
        <v>150.27572169554185</v>
      </c>
      <c r="S1795" s="3" cm="1">
        <f t="array" ref="S1795">R1795*EXP(INDEX($C$3:$C$1260,$E1795+S$1012))</f>
        <v>153.44262142337485</v>
      </c>
      <c r="T1795" s="3" cm="1">
        <f t="array" ref="T1795">S1795*EXP(INDEX($C$3:$C$1260,$E1795+T$1012))</f>
        <v>151.32485631651323</v>
      </c>
      <c r="U1795" s="3" cm="1">
        <f t="array" ref="U1795">T1795*EXP(INDEX($C$3:$C$1260,$E1795+U$1012))</f>
        <v>151.74996853098949</v>
      </c>
      <c r="V1795" s="3" cm="1">
        <f t="array" ref="V1795">U1795*EXP(INDEX($C$3:$C$1260,$E1795+V$1012))</f>
        <v>144.84285020030302</v>
      </c>
      <c r="W1795" s="3" cm="1">
        <f t="array" ref="W1795">V1795*EXP(INDEX($C$3:$C$1260,$E1795+W$1012))</f>
        <v>144.48403344834125</v>
      </c>
      <c r="X1795" s="3" cm="1">
        <f t="array" ref="X1795">W1795*EXP(INDEX($C$3:$C$1260,$E1795+X$1012))</f>
        <v>147.90834286518725</v>
      </c>
      <c r="Y1795" s="3" cm="1">
        <f t="array" ref="Y1795">X1795*EXP(INDEX($C$3:$C$1260,$E1795+Y$1012))</f>
        <v>145.47857250619685</v>
      </c>
      <c r="Z1795" s="3" cm="1">
        <f t="array" ref="Z1795">Y1795*EXP(INDEX($C$3:$C$1260,$E1795+Z$1012))</f>
        <v>148.26715961714905</v>
      </c>
      <c r="AA1795" s="3" cm="1">
        <f t="array" ref="AA1795">Z1795*EXP(INDEX($C$3:$C$1260,$E1795+AA$1012))</f>
        <v>150.061219572483</v>
      </c>
      <c r="AB1795" s="3" cm="1">
        <f t="array" ref="AB1795">AA1795*EXP(INDEX($C$3:$C$1260,$E1795+AB$1012))</f>
        <v>165.77092325213812</v>
      </c>
      <c r="AC1795" s="3" cm="1">
        <f t="array" ref="AC1795">AB1795*EXP(INDEX($C$3:$C$1260,$E1795+AC$1012))</f>
        <v>169.94795396886769</v>
      </c>
      <c r="AD1795" s="3" cm="1">
        <f t="array" ref="AD1795">AC1795*EXP(INDEX($C$3:$C$1260,$E1795+AD$1012))</f>
        <v>171.08289181950948</v>
      </c>
      <c r="AE1795" s="3" cm="1">
        <f t="array" ref="AE1795">AD1795*EXP(INDEX($C$3:$C$1260,$E1795+AE$1012))</f>
        <v>171.70301029212618</v>
      </c>
      <c r="AF1795" s="3" cm="1">
        <f t="array" ref="AF1795">AE1795*EXP(INDEX($C$3:$C$1260,$E1795+AF$1012))</f>
        <v>177.69359682910701</v>
      </c>
      <c r="AG1795" s="3" cm="1">
        <f t="array" ref="AG1795">AF1795*EXP(INDEX($C$3:$C$1260,$E1795+AG$1012))</f>
        <v>173.3410676213945</v>
      </c>
      <c r="AH1795" s="3" cm="1">
        <f t="array" ref="AH1795">AG1795*EXP(INDEX($C$3:$C$1260,$E1795+AH$1012))</f>
        <v>175.86054514393544</v>
      </c>
    </row>
    <row r="1796" spans="5:34" x14ac:dyDescent="0.25">
      <c r="E1796" s="2">
        <v>784</v>
      </c>
      <c r="F1796" s="3">
        <f t="shared" si="1253"/>
        <v>21.421274921336391</v>
      </c>
      <c r="G1796" s="3">
        <f t="shared" si="1254"/>
        <v>0</v>
      </c>
      <c r="H1796" s="3">
        <f t="shared" si="1255"/>
        <v>0</v>
      </c>
      <c r="I1796" s="3">
        <f t="shared" si="1256"/>
        <v>0</v>
      </c>
      <c r="J1796" s="3">
        <f t="shared" si="1257"/>
        <v>171.42127492133639</v>
      </c>
      <c r="K1796" s="3">
        <f t="shared" si="1258"/>
        <v>178.51713041338471</v>
      </c>
      <c r="L1796" s="3">
        <f t="shared" si="1259"/>
        <v>145.15365495446139</v>
      </c>
      <c r="M1796" s="3">
        <f t="shared" si="1260"/>
        <v>149.63999938964801</v>
      </c>
      <c r="N1796" s="3" cm="1">
        <f t="array" ref="N1796">M1796*EXP(INDEX($C$3:$C$1260,$E1796+N$1012))</f>
        <v>152.11630501943037</v>
      </c>
      <c r="O1796" s="3" cm="1">
        <f t="array" ref="O1796">N1796*EXP(INDEX($C$3:$C$1260,$E1796+O$1012))</f>
        <v>153.16245787537821</v>
      </c>
      <c r="P1796" s="3" cm="1">
        <f t="array" ref="P1796">O1796*EXP(INDEX($C$3:$C$1260,$E1796+P$1012))</f>
        <v>151.27780435797777</v>
      </c>
      <c r="Q1796" s="3" cm="1">
        <f t="array" ref="Q1796">P1796*EXP(INDEX($C$3:$C$1260,$E1796+Q$1012))</f>
        <v>150.97218519184258</v>
      </c>
      <c r="R1796" s="3" cm="1">
        <f t="array" ref="R1796">Q1796*EXP(INDEX($C$3:$C$1260,$E1796+R$1012))</f>
        <v>154.15376214119874</v>
      </c>
      <c r="S1796" s="3" cm="1">
        <f t="array" ref="S1796">R1796*EXP(INDEX($C$3:$C$1260,$E1796+S$1012))</f>
        <v>152.0261821016652</v>
      </c>
      <c r="T1796" s="3" cm="1">
        <f t="array" ref="T1796">S1796*EXP(INDEX($C$3:$C$1260,$E1796+T$1012))</f>
        <v>152.45326452886692</v>
      </c>
      <c r="U1796" s="3" cm="1">
        <f t="array" ref="U1796">T1796*EXP(INDEX($C$3:$C$1260,$E1796+U$1012))</f>
        <v>145.51413466812306</v>
      </c>
      <c r="V1796" s="3" cm="1">
        <f t="array" ref="V1796">U1796*EXP(INDEX($C$3:$C$1260,$E1796+V$1012))</f>
        <v>145.15365495446139</v>
      </c>
      <c r="W1796" s="3" cm="1">
        <f t="array" ref="W1796">V1796*EXP(INDEX($C$3:$C$1260,$E1796+W$1012))</f>
        <v>148.59383457630102</v>
      </c>
      <c r="X1796" s="3" cm="1">
        <f t="array" ref="X1796">W1796*EXP(INDEX($C$3:$C$1260,$E1796+X$1012))</f>
        <v>146.1528032741567</v>
      </c>
      <c r="Y1796" s="3" cm="1">
        <f t="array" ref="Y1796">X1796*EXP(INDEX($C$3:$C$1260,$E1796+Y$1012))</f>
        <v>148.9543142899627</v>
      </c>
      <c r="Z1796" s="3" cm="1">
        <f t="array" ref="Z1796">Y1796*EXP(INDEX($C$3:$C$1260,$E1796+Z$1012))</f>
        <v>150.75668894347257</v>
      </c>
      <c r="AA1796" s="3" cm="1">
        <f t="array" ref="AA1796">Z1796*EXP(INDEX($C$3:$C$1260,$E1796+AA$1012))</f>
        <v>166.53920035964779</v>
      </c>
      <c r="AB1796" s="3" cm="1">
        <f t="array" ref="AB1796">AA1796*EXP(INDEX($C$3:$C$1260,$E1796+AB$1012))</f>
        <v>170.73558982165108</v>
      </c>
      <c r="AC1796" s="3" cm="1">
        <f t="array" ref="AC1796">AB1796*EXP(INDEX($C$3:$C$1260,$E1796+AC$1012))</f>
        <v>171.87578762230092</v>
      </c>
      <c r="AD1796" s="3" cm="1">
        <f t="array" ref="AD1796">AC1796*EXP(INDEX($C$3:$C$1260,$E1796+AD$1012))</f>
        <v>172.49878007798478</v>
      </c>
      <c r="AE1796" s="3" cm="1">
        <f t="array" ref="AE1796">AD1796*EXP(INDEX($C$3:$C$1260,$E1796+AE$1012))</f>
        <v>178.51713041338471</v>
      </c>
      <c r="AF1796" s="3" cm="1">
        <f t="array" ref="AF1796">AE1796*EXP(INDEX($C$3:$C$1260,$E1796+AF$1012))</f>
        <v>174.14442910018803</v>
      </c>
      <c r="AG1796" s="3" cm="1">
        <f t="array" ref="AG1796">AF1796*EXP(INDEX($C$3:$C$1260,$E1796+AG$1012))</f>
        <v>176.67558332009833</v>
      </c>
      <c r="AH1796" s="3" cm="1">
        <f t="array" ref="AH1796">AG1796*EXP(INDEX($C$3:$C$1260,$E1796+AH$1012))</f>
        <v>171.42127492133639</v>
      </c>
    </row>
    <row r="1797" spans="5:34" x14ac:dyDescent="0.25">
      <c r="E1797" s="2">
        <v>785</v>
      </c>
      <c r="F1797" s="3">
        <f t="shared" si="1253"/>
        <v>24.235027402712745</v>
      </c>
      <c r="G1797" s="3">
        <f t="shared" si="1254"/>
        <v>0</v>
      </c>
      <c r="H1797" s="3">
        <f t="shared" si="1255"/>
        <v>0</v>
      </c>
      <c r="I1797" s="3">
        <f t="shared" si="1256"/>
        <v>0</v>
      </c>
      <c r="J1797" s="3">
        <f t="shared" si="1257"/>
        <v>174.23502740271275</v>
      </c>
      <c r="K1797" s="3">
        <f t="shared" si="1258"/>
        <v>175.61104500065537</v>
      </c>
      <c r="L1797" s="3">
        <f t="shared" si="1259"/>
        <v>142.79069450192279</v>
      </c>
      <c r="M1797" s="3">
        <f t="shared" si="1260"/>
        <v>149.63999938964801</v>
      </c>
      <c r="N1797" s="3" cm="1">
        <f t="array" ref="N1797">M1797*EXP(INDEX($C$3:$C$1260,$E1797+N$1012))</f>
        <v>150.66912189367886</v>
      </c>
      <c r="O1797" s="3" cm="1">
        <f t="array" ref="O1797">N1797*EXP(INDEX($C$3:$C$1260,$E1797+O$1012))</f>
        <v>148.81514870416788</v>
      </c>
      <c r="P1797" s="3" cm="1">
        <f t="array" ref="P1797">O1797*EXP(INDEX($C$3:$C$1260,$E1797+P$1012))</f>
        <v>148.51450472107814</v>
      </c>
      <c r="Q1797" s="3" cm="1">
        <f t="array" ref="Q1797">P1797*EXP(INDEX($C$3:$C$1260,$E1797+Q$1012))</f>
        <v>151.64428868933166</v>
      </c>
      <c r="R1797" s="3" cm="1">
        <f t="array" ref="R1797">Q1797*EXP(INDEX($C$3:$C$1260,$E1797+R$1012))</f>
        <v>149.55134358540897</v>
      </c>
      <c r="S1797" s="3" cm="1">
        <f t="array" ref="S1797">R1797*EXP(INDEX($C$3:$C$1260,$E1797+S$1012))</f>
        <v>149.97147352570454</v>
      </c>
      <c r="T1797" s="3" cm="1">
        <f t="array" ref="T1797">S1797*EXP(INDEX($C$3:$C$1260,$E1797+T$1012))</f>
        <v>143.14530595613488</v>
      </c>
      <c r="U1797" s="3" cm="1">
        <f t="array" ref="U1797">T1797*EXP(INDEX($C$3:$C$1260,$E1797+U$1012))</f>
        <v>142.79069450192279</v>
      </c>
      <c r="V1797" s="3" cm="1">
        <f t="array" ref="V1797">U1797*EXP(INDEX($C$3:$C$1260,$E1797+V$1012))</f>
        <v>146.17487134244362</v>
      </c>
      <c r="W1797" s="3" cm="1">
        <f t="array" ref="W1797">V1797*EXP(INDEX($C$3:$C$1260,$E1797+W$1012))</f>
        <v>143.77357765787553</v>
      </c>
      <c r="X1797" s="3" cm="1">
        <f t="array" ref="X1797">W1797*EXP(INDEX($C$3:$C$1260,$E1797+X$1012))</f>
        <v>146.52948279665574</v>
      </c>
      <c r="Y1797" s="3" cm="1">
        <f t="array" ref="Y1797">X1797*EXP(INDEX($C$3:$C$1260,$E1797+Y$1012))</f>
        <v>148.30251654222747</v>
      </c>
      <c r="Z1797" s="3" cm="1">
        <f t="array" ref="Z1797">Y1797*EXP(INDEX($C$3:$C$1260,$E1797+Z$1012))</f>
        <v>163.82810400888272</v>
      </c>
      <c r="AA1797" s="3" cm="1">
        <f t="array" ref="AA1797">Z1797*EXP(INDEX($C$3:$C$1260,$E1797+AA$1012))</f>
        <v>167.95618032820093</v>
      </c>
      <c r="AB1797" s="3" cm="1">
        <f t="array" ref="AB1797">AA1797*EXP(INDEX($C$3:$C$1260,$E1797+AB$1012))</f>
        <v>169.07781681662027</v>
      </c>
      <c r="AC1797" s="3" cm="1">
        <f t="array" ref="AC1797">AB1797*EXP(INDEX($C$3:$C$1260,$E1797+AC$1012))</f>
        <v>169.69066756050589</v>
      </c>
      <c r="AD1797" s="3" cm="1">
        <f t="array" ref="AD1797">AC1797*EXP(INDEX($C$3:$C$1260,$E1797+AD$1012))</f>
        <v>175.61104500065537</v>
      </c>
      <c r="AE1797" s="3" cm="1">
        <f t="array" ref="AE1797">AD1797*EXP(INDEX($C$3:$C$1260,$E1797+AE$1012))</f>
        <v>171.30952701575373</v>
      </c>
      <c r="AF1797" s="3" cm="1">
        <f t="array" ref="AF1797">AE1797*EXP(INDEX($C$3:$C$1260,$E1797+AF$1012))</f>
        <v>173.79947650456168</v>
      </c>
      <c r="AG1797" s="3" cm="1">
        <f t="array" ref="AG1797">AF1797*EXP(INDEX($C$3:$C$1260,$E1797+AG$1012))</f>
        <v>168.63070314076398</v>
      </c>
      <c r="AH1797" s="3" cm="1">
        <f t="array" ref="AH1797">AG1797*EXP(INDEX($C$3:$C$1260,$E1797+AH$1012))</f>
        <v>174.23502740271275</v>
      </c>
    </row>
    <row r="1798" spans="5:34" x14ac:dyDescent="0.25">
      <c r="E1798" s="2">
        <v>786</v>
      </c>
      <c r="F1798" s="3">
        <f t="shared" si="1253"/>
        <v>26.107412823611867</v>
      </c>
      <c r="G1798" s="3">
        <f t="shared" si="1254"/>
        <v>0</v>
      </c>
      <c r="H1798" s="3">
        <f t="shared" si="1255"/>
        <v>0</v>
      </c>
      <c r="I1798" s="3">
        <f t="shared" si="1256"/>
        <v>0</v>
      </c>
      <c r="J1798" s="3">
        <f t="shared" si="1257"/>
        <v>176.10741282361187</v>
      </c>
      <c r="K1798" s="3">
        <f t="shared" si="1258"/>
        <v>176.10741282361187</v>
      </c>
      <c r="L1798" s="3">
        <f t="shared" si="1259"/>
        <v>141.81538439703073</v>
      </c>
      <c r="M1798" s="3">
        <f t="shared" si="1260"/>
        <v>149.63999938964801</v>
      </c>
      <c r="N1798" s="3" cm="1">
        <f t="array" ref="N1798">M1798*EXP(INDEX($C$3:$C$1260,$E1798+N$1012))</f>
        <v>147.7986894818182</v>
      </c>
      <c r="O1798" s="3" cm="1">
        <f t="array" ref="O1798">N1798*EXP(INDEX($C$3:$C$1260,$E1798+O$1012))</f>
        <v>147.50009900169451</v>
      </c>
      <c r="P1798" s="3" cm="1">
        <f t="array" ref="P1798">O1798*EXP(INDEX($C$3:$C$1260,$E1798+P$1012))</f>
        <v>150.6085054569314</v>
      </c>
      <c r="Q1798" s="3" cm="1">
        <f t="array" ref="Q1798">P1798*EXP(INDEX($C$3:$C$1260,$E1798+Q$1012))</f>
        <v>148.52985589597782</v>
      </c>
      <c r="R1798" s="3" cm="1">
        <f t="array" ref="R1798">Q1798*EXP(INDEX($C$3:$C$1260,$E1798+R$1012))</f>
        <v>148.94711620266341</v>
      </c>
      <c r="S1798" s="3" cm="1">
        <f t="array" ref="S1798">R1798*EXP(INDEX($C$3:$C$1260,$E1798+S$1012))</f>
        <v>142.16757373167957</v>
      </c>
      <c r="T1798" s="3" cm="1">
        <f t="array" ref="T1798">S1798*EXP(INDEX($C$3:$C$1260,$E1798+T$1012))</f>
        <v>141.81538439703073</v>
      </c>
      <c r="U1798" s="3" cm="1">
        <f t="array" ref="U1798">T1798*EXP(INDEX($C$3:$C$1260,$E1798+U$1012))</f>
        <v>145.1764461327416</v>
      </c>
      <c r="V1798" s="3" cm="1">
        <f t="array" ref="V1798">U1798*EXP(INDEX($C$3:$C$1260,$E1798+V$1012))</f>
        <v>142.79155411918956</v>
      </c>
      <c r="W1798" s="3" cm="1">
        <f t="array" ref="W1798">V1798*EXP(INDEX($C$3:$C$1260,$E1798+W$1012))</f>
        <v>145.52863546739044</v>
      </c>
      <c r="X1798" s="3" cm="1">
        <f t="array" ref="X1798">W1798*EXP(INDEX($C$3:$C$1260,$E1798+X$1012))</f>
        <v>147.2895587758332</v>
      </c>
      <c r="Y1798" s="3" cm="1">
        <f t="array" ref="Y1798">X1798*EXP(INDEX($C$3:$C$1260,$E1798+Y$1012))</f>
        <v>162.70910108041795</v>
      </c>
      <c r="Z1798" s="3" cm="1">
        <f t="array" ref="Z1798">Y1798*EXP(INDEX($C$3:$C$1260,$E1798+Z$1012))</f>
        <v>166.80898120276382</v>
      </c>
      <c r="AA1798" s="3" cm="1">
        <f t="array" ref="AA1798">Z1798*EXP(INDEX($C$3:$C$1260,$E1798+AA$1012))</f>
        <v>167.92295652387119</v>
      </c>
      <c r="AB1798" s="3" cm="1">
        <f t="array" ref="AB1798">AA1798*EXP(INDEX($C$3:$C$1260,$E1798+AB$1012))</f>
        <v>168.53162128403156</v>
      </c>
      <c r="AC1798" s="3" cm="1">
        <f t="array" ref="AC1798">AB1798*EXP(INDEX($C$3:$C$1260,$E1798+AC$1012))</f>
        <v>174.41156048720563</v>
      </c>
      <c r="AD1798" s="3" cm="1">
        <f t="array" ref="AD1798">AC1798*EXP(INDEX($C$3:$C$1260,$E1798+AD$1012))</f>
        <v>170.1394233661739</v>
      </c>
      <c r="AE1798" s="3" cm="1">
        <f t="array" ref="AE1798">AD1798*EXP(INDEX($C$3:$C$1260,$E1798+AE$1012))</f>
        <v>172.61236563398907</v>
      </c>
      <c r="AF1798" s="3" cm="1">
        <f t="array" ref="AF1798">AE1798*EXP(INDEX($C$3:$C$1260,$E1798+AF$1012))</f>
        <v>167.47889678992351</v>
      </c>
      <c r="AG1798" s="3" cm="1">
        <f t="array" ref="AG1798">AF1798*EXP(INDEX($C$3:$C$1260,$E1798+AG$1012))</f>
        <v>173.04494156802468</v>
      </c>
      <c r="AH1798" s="3" cm="1">
        <f t="array" ref="AH1798">AG1798*EXP(INDEX($C$3:$C$1260,$E1798+AH$1012))</f>
        <v>176.10741282361187</v>
      </c>
    </row>
    <row r="1799" spans="5:34" x14ac:dyDescent="0.25">
      <c r="E1799" s="2">
        <v>787</v>
      </c>
      <c r="F1799" s="3">
        <f t="shared" si="1253"/>
        <v>28.142490876493156</v>
      </c>
      <c r="G1799" s="3">
        <f t="shared" si="1254"/>
        <v>0</v>
      </c>
      <c r="H1799" s="3">
        <f t="shared" si="1255"/>
        <v>0</v>
      </c>
      <c r="I1799" s="3">
        <f t="shared" si="1256"/>
        <v>0</v>
      </c>
      <c r="J1799" s="3">
        <f t="shared" si="1257"/>
        <v>178.14249087649316</v>
      </c>
      <c r="K1799" s="3">
        <f t="shared" si="1258"/>
        <v>178.3013992873029</v>
      </c>
      <c r="L1799" s="3">
        <f t="shared" si="1259"/>
        <v>143.58215292040836</v>
      </c>
      <c r="M1799" s="3">
        <f t="shared" si="1260"/>
        <v>149.63999938964801</v>
      </c>
      <c r="N1799" s="3" cm="1">
        <f t="array" ref="N1799">M1799*EXP(INDEX($C$3:$C$1260,$E1799+N$1012))</f>
        <v>149.33768900096922</v>
      </c>
      <c r="O1799" s="3" cm="1">
        <f t="array" ref="O1799">N1799*EXP(INDEX($C$3:$C$1260,$E1799+O$1012))</f>
        <v>152.48482069540586</v>
      </c>
      <c r="P1799" s="3" cm="1">
        <f t="array" ref="P1799">O1799*EXP(INDEX($C$3:$C$1260,$E1799+P$1012))</f>
        <v>150.38027484237477</v>
      </c>
      <c r="Q1799" s="3" cm="1">
        <f t="array" ref="Q1799">P1799*EXP(INDEX($C$3:$C$1260,$E1799+Q$1012))</f>
        <v>150.8027334734808</v>
      </c>
      <c r="R1799" s="3" cm="1">
        <f t="array" ref="R1799">Q1799*EXP(INDEX($C$3:$C$1260,$E1799+R$1012))</f>
        <v>143.93872991041189</v>
      </c>
      <c r="S1799" s="3" cm="1">
        <f t="array" ref="S1799">R1799*EXP(INDEX($C$3:$C$1260,$E1799+S$1012))</f>
        <v>143.58215292040836</v>
      </c>
      <c r="T1799" s="3" cm="1">
        <f t="array" ref="T1799">S1799*EXP(INDEX($C$3:$C$1260,$E1799+T$1012))</f>
        <v>146.98508753264127</v>
      </c>
      <c r="U1799" s="3" cm="1">
        <f t="array" ref="U1799">T1799*EXP(INDEX($C$3:$C$1260,$E1799+U$1012))</f>
        <v>144.57048398843187</v>
      </c>
      <c r="V1799" s="3" cm="1">
        <f t="array" ref="V1799">U1799*EXP(INDEX($C$3:$C$1260,$E1799+V$1012))</f>
        <v>147.34166452264483</v>
      </c>
      <c r="W1799" s="3" cm="1">
        <f t="array" ref="W1799">V1799*EXP(INDEX($C$3:$C$1260,$E1799+W$1012))</f>
        <v>149.12452581677698</v>
      </c>
      <c r="X1799" s="3" cm="1">
        <f t="array" ref="X1799">W1799*EXP(INDEX($C$3:$C$1260,$E1799+X$1012))</f>
        <v>164.73616830925363</v>
      </c>
      <c r="Y1799" s="3" cm="1">
        <f t="array" ref="Y1799">X1799*EXP(INDEX($C$3:$C$1260,$E1799+Y$1012))</f>
        <v>168.88712567671348</v>
      </c>
      <c r="Z1799" s="3" cm="1">
        <f t="array" ref="Z1799">Y1799*EXP(INDEX($C$3:$C$1260,$E1799+Z$1012))</f>
        <v>170.01497915738389</v>
      </c>
      <c r="AA1799" s="3" cm="1">
        <f t="array" ref="AA1799">Z1799*EXP(INDEX($C$3:$C$1260,$E1799+AA$1012))</f>
        <v>170.63122680246266</v>
      </c>
      <c r="AB1799" s="3" cm="1">
        <f t="array" ref="AB1799">AA1799*EXP(INDEX($C$3:$C$1260,$E1799+AB$1012))</f>
        <v>176.58441963427308</v>
      </c>
      <c r="AC1799" s="3" cm="1">
        <f t="array" ref="AC1799">AB1799*EXP(INDEX($C$3:$C$1260,$E1799+AC$1012))</f>
        <v>172.2590592510044</v>
      </c>
      <c r="AD1799" s="3" cm="1">
        <f t="array" ref="AD1799">AC1799*EXP(INDEX($C$3:$C$1260,$E1799+AD$1012))</f>
        <v>174.76280999970112</v>
      </c>
      <c r="AE1799" s="3" cm="1">
        <f t="array" ref="AE1799">AD1799*EXP(INDEX($C$3:$C$1260,$E1799+AE$1012))</f>
        <v>169.56538722561592</v>
      </c>
      <c r="AF1799" s="3" cm="1">
        <f t="array" ref="AF1799">AE1799*EXP(INDEX($C$3:$C$1260,$E1799+AF$1012))</f>
        <v>175.20077506374878</v>
      </c>
      <c r="AG1799" s="3" cm="1">
        <f t="array" ref="AG1799">AF1799*EXP(INDEX($C$3:$C$1260,$E1799+AG$1012))</f>
        <v>178.3013992873029</v>
      </c>
      <c r="AH1799" s="3" cm="1">
        <f t="array" ref="AH1799">AG1799*EXP(INDEX($C$3:$C$1260,$E1799+AH$1012))</f>
        <v>178.14249087649316</v>
      </c>
    </row>
    <row r="1800" spans="5:34" x14ac:dyDescent="0.25">
      <c r="E1800" s="2">
        <v>788</v>
      </c>
      <c r="F1800" s="3">
        <f t="shared" si="1253"/>
        <v>28.037072120788309</v>
      </c>
      <c r="G1800" s="3">
        <f t="shared" si="1254"/>
        <v>0</v>
      </c>
      <c r="H1800" s="3">
        <f t="shared" si="1255"/>
        <v>0</v>
      </c>
      <c r="I1800" s="3">
        <f t="shared" si="1256"/>
        <v>0</v>
      </c>
      <c r="J1800" s="3">
        <f t="shared" si="1257"/>
        <v>178.03707212078831</v>
      </c>
      <c r="K1800" s="3">
        <f t="shared" si="1258"/>
        <v>178.66234209873326</v>
      </c>
      <c r="L1800" s="3">
        <f t="shared" si="1259"/>
        <v>143.87281214211646</v>
      </c>
      <c r="M1800" s="3">
        <f t="shared" si="1260"/>
        <v>149.63999938964801</v>
      </c>
      <c r="N1800" s="3" cm="1">
        <f t="array" ref="N1800">M1800*EXP(INDEX($C$3:$C$1260,$E1800+N$1012))</f>
        <v>152.79350195142652</v>
      </c>
      <c r="O1800" s="3" cm="1">
        <f t="array" ref="O1800">N1800*EXP(INDEX($C$3:$C$1260,$E1800+O$1012))</f>
        <v>150.68469578019261</v>
      </c>
      <c r="P1800" s="3" cm="1">
        <f t="array" ref="P1800">O1800*EXP(INDEX($C$3:$C$1260,$E1800+P$1012))</f>
        <v>151.10800961157545</v>
      </c>
      <c r="Q1800" s="3" cm="1">
        <f t="array" ref="Q1800">P1800*EXP(INDEX($C$3:$C$1260,$E1800+Q$1012))</f>
        <v>144.23011096549752</v>
      </c>
      <c r="R1800" s="3" cm="1">
        <f t="array" ref="R1800">Q1800*EXP(INDEX($C$3:$C$1260,$E1800+R$1012))</f>
        <v>143.87281214211646</v>
      </c>
      <c r="S1800" s="3" cm="1">
        <f t="array" ref="S1800">R1800*EXP(INDEX($C$3:$C$1260,$E1800+S$1012))</f>
        <v>147.2826354539948</v>
      </c>
      <c r="T1800" s="3" cm="1">
        <f t="array" ref="T1800">S1800*EXP(INDEX($C$3:$C$1260,$E1800+T$1012))</f>
        <v>144.86314392912331</v>
      </c>
      <c r="U1800" s="3" cm="1">
        <f t="array" ref="U1800">T1800*EXP(INDEX($C$3:$C$1260,$E1800+U$1012))</f>
        <v>147.63993427737586</v>
      </c>
      <c r="V1800" s="3" cm="1">
        <f t="array" ref="V1800">U1800*EXP(INDEX($C$3:$C$1260,$E1800+V$1012))</f>
        <v>149.42640469050801</v>
      </c>
      <c r="W1800" s="3" cm="1">
        <f t="array" ref="W1800">V1800*EXP(INDEX($C$3:$C$1260,$E1800+W$1012))</f>
        <v>165.06965046907666</v>
      </c>
      <c r="X1800" s="3" cm="1">
        <f t="array" ref="X1800">W1800*EXP(INDEX($C$3:$C$1260,$E1800+X$1012))</f>
        <v>169.22901078922408</v>
      </c>
      <c r="Y1800" s="3" cm="1">
        <f t="array" ref="Y1800">X1800*EXP(INDEX($C$3:$C$1260,$E1800+Y$1012))</f>
        <v>170.35914742980137</v>
      </c>
      <c r="Z1800" s="3" cm="1">
        <f t="array" ref="Z1800">Y1800*EXP(INDEX($C$3:$C$1260,$E1800+Z$1012))</f>
        <v>170.97664257017991</v>
      </c>
      <c r="AA1800" s="3" cm="1">
        <f t="array" ref="AA1800">Z1800*EXP(INDEX($C$3:$C$1260,$E1800+AA$1012))</f>
        <v>176.94188669360267</v>
      </c>
      <c r="AB1800" s="3" cm="1">
        <f t="array" ref="AB1800">AA1800*EXP(INDEX($C$3:$C$1260,$E1800+AB$1012))</f>
        <v>172.60777030649206</v>
      </c>
      <c r="AC1800" s="3" cm="1">
        <f t="array" ref="AC1800">AB1800*EXP(INDEX($C$3:$C$1260,$E1800+AC$1012))</f>
        <v>175.11658950018119</v>
      </c>
      <c r="AD1800" s="3" cm="1">
        <f t="array" ref="AD1800">AC1800*EXP(INDEX($C$3:$C$1260,$E1800+AD$1012))</f>
        <v>169.90864537070692</v>
      </c>
      <c r="AE1800" s="3" cm="1">
        <f t="array" ref="AE1800">AD1800*EXP(INDEX($C$3:$C$1260,$E1800+AE$1012))</f>
        <v>175.55544115481175</v>
      </c>
      <c r="AF1800" s="3" cm="1">
        <f t="array" ref="AF1800">AE1800*EXP(INDEX($C$3:$C$1260,$E1800+AF$1012))</f>
        <v>178.66234209873326</v>
      </c>
      <c r="AG1800" s="3" cm="1">
        <f t="array" ref="AG1800">AF1800*EXP(INDEX($C$3:$C$1260,$E1800+AG$1012))</f>
        <v>178.50311200313143</v>
      </c>
      <c r="AH1800" s="3" cm="1">
        <f t="array" ref="AH1800">AG1800*EXP(INDEX($C$3:$C$1260,$E1800+AH$1012))</f>
        <v>178.03707212078831</v>
      </c>
    </row>
    <row r="1801" spans="5:34" x14ac:dyDescent="0.25">
      <c r="E1801" s="2">
        <v>789</v>
      </c>
      <c r="F1801" s="3">
        <f t="shared" si="1253"/>
        <v>25.815497053036012</v>
      </c>
      <c r="G1801" s="3">
        <f t="shared" si="1254"/>
        <v>0</v>
      </c>
      <c r="H1801" s="3">
        <f t="shared" si="1255"/>
        <v>0</v>
      </c>
      <c r="I1801" s="3">
        <f t="shared" si="1256"/>
        <v>0</v>
      </c>
      <c r="J1801" s="3">
        <f t="shared" si="1257"/>
        <v>175.81549705303601</v>
      </c>
      <c r="K1801" s="3">
        <f t="shared" si="1258"/>
        <v>175.81549705303601</v>
      </c>
      <c r="L1801" s="3">
        <f t="shared" si="1259"/>
        <v>140.90342354989295</v>
      </c>
      <c r="M1801" s="3">
        <f t="shared" si="1260"/>
        <v>149.63999938964801</v>
      </c>
      <c r="N1801" s="3" cm="1">
        <f t="array" ref="N1801">M1801*EXP(INDEX($C$3:$C$1260,$E1801+N$1012))</f>
        <v>147.574716834133</v>
      </c>
      <c r="O1801" s="3" cm="1">
        <f t="array" ref="O1801">N1801*EXP(INDEX($C$3:$C$1260,$E1801+O$1012))</f>
        <v>147.98929389834541</v>
      </c>
      <c r="P1801" s="3" cm="1">
        <f t="array" ref="P1801">O1801*EXP(INDEX($C$3:$C$1260,$E1801+P$1012))</f>
        <v>141.25334808876281</v>
      </c>
      <c r="Q1801" s="3" cm="1">
        <f t="array" ref="Q1801">P1801*EXP(INDEX($C$3:$C$1260,$E1801+Q$1012))</f>
        <v>140.90342354989295</v>
      </c>
      <c r="R1801" s="3" cm="1">
        <f t="array" ref="R1801">Q1801*EXP(INDEX($C$3:$C$1260,$E1801+R$1012))</f>
        <v>144.24287157478665</v>
      </c>
      <c r="S1801" s="3" cm="1">
        <f t="array" ref="S1801">R1801*EXP(INDEX($C$3:$C$1260,$E1801+S$1012))</f>
        <v>141.87331589551357</v>
      </c>
      <c r="T1801" s="3" cm="1">
        <f t="array" ref="T1801">S1801*EXP(INDEX($C$3:$C$1260,$E1801+T$1012))</f>
        <v>144.59279611365653</v>
      </c>
      <c r="U1801" s="3" cm="1">
        <f t="array" ref="U1801">T1801*EXP(INDEX($C$3:$C$1260,$E1801+U$1012))</f>
        <v>146.34239559345446</v>
      </c>
      <c r="V1801" s="3" cm="1">
        <f t="array" ref="V1801">U1801*EXP(INDEX($C$3:$C$1260,$E1801+V$1012))</f>
        <v>161.6627806809125</v>
      </c>
      <c r="W1801" s="3" cm="1">
        <f t="array" ref="W1801">V1801*EXP(INDEX($C$3:$C$1260,$E1801+W$1012))</f>
        <v>165.73629603214812</v>
      </c>
      <c r="X1801" s="3" cm="1">
        <f t="array" ref="X1801">W1801*EXP(INDEX($C$3:$C$1260,$E1801+X$1012))</f>
        <v>166.84310780127666</v>
      </c>
      <c r="Y1801" s="3" cm="1">
        <f t="array" ref="Y1801">X1801*EXP(INDEX($C$3:$C$1260,$E1801+Y$1012))</f>
        <v>167.44785846965735</v>
      </c>
      <c r="Z1801" s="3" cm="1">
        <f t="array" ref="Z1801">Y1801*EXP(INDEX($C$3:$C$1260,$E1801+Z$1012))</f>
        <v>173.28998601819575</v>
      </c>
      <c r="AA1801" s="3" cm="1">
        <f t="array" ref="AA1801">Z1801*EXP(INDEX($C$3:$C$1260,$E1801+AA$1012))</f>
        <v>169.04532138757503</v>
      </c>
      <c r="AB1801" s="3" cm="1">
        <f t="array" ref="AB1801">AA1801*EXP(INDEX($C$3:$C$1260,$E1801+AB$1012))</f>
        <v>171.50236110338523</v>
      </c>
      <c r="AC1801" s="3" cm="1">
        <f t="array" ref="AC1801">AB1801*EXP(INDEX($C$3:$C$1260,$E1801+AC$1012))</f>
        <v>166.40190364673501</v>
      </c>
      <c r="AD1801" s="3" cm="1">
        <f t="array" ref="AD1801">AC1801*EXP(INDEX($C$3:$C$1260,$E1801+AD$1012))</f>
        <v>171.93215530596811</v>
      </c>
      <c r="AE1801" s="3" cm="1">
        <f t="array" ref="AE1801">AD1801*EXP(INDEX($C$3:$C$1260,$E1801+AE$1012))</f>
        <v>174.97493297265126</v>
      </c>
      <c r="AF1801" s="3" cm="1">
        <f t="array" ref="AF1801">AE1801*EXP(INDEX($C$3:$C$1260,$E1801+AF$1012))</f>
        <v>174.81898922436119</v>
      </c>
      <c r="AG1801" s="3" cm="1">
        <f t="array" ref="AG1801">AF1801*EXP(INDEX($C$3:$C$1260,$E1801+AG$1012))</f>
        <v>174.36256793144818</v>
      </c>
      <c r="AH1801" s="3" cm="1">
        <f t="array" ref="AH1801">AG1801*EXP(INDEX($C$3:$C$1260,$E1801+AH$1012))</f>
        <v>175.81549705303601</v>
      </c>
    </row>
    <row r="1802" spans="5:34" x14ac:dyDescent="0.25">
      <c r="E1802" s="2">
        <v>790</v>
      </c>
      <c r="F1802" s="3">
        <f t="shared" si="1253"/>
        <v>28.499687907691737</v>
      </c>
      <c r="G1802" s="3">
        <f t="shared" si="1254"/>
        <v>0</v>
      </c>
      <c r="H1802" s="3">
        <f t="shared" si="1255"/>
        <v>0</v>
      </c>
      <c r="I1802" s="3">
        <f t="shared" si="1256"/>
        <v>0</v>
      </c>
      <c r="J1802" s="3">
        <f t="shared" si="1257"/>
        <v>178.49968790769174</v>
      </c>
      <c r="K1802" s="3">
        <f t="shared" si="1258"/>
        <v>178.49968790769174</v>
      </c>
      <c r="L1802" s="3">
        <f t="shared" si="1259"/>
        <v>142.87534251347134</v>
      </c>
      <c r="M1802" s="3">
        <f t="shared" si="1260"/>
        <v>149.63999938964801</v>
      </c>
      <c r="N1802" s="3" cm="1">
        <f t="array" ref="N1802">M1802*EXP(INDEX($C$3:$C$1260,$E1802+N$1012))</f>
        <v>150.06037838793833</v>
      </c>
      <c r="O1802" s="3" cm="1">
        <f t="array" ref="O1802">N1802*EXP(INDEX($C$3:$C$1260,$E1802+O$1012))</f>
        <v>143.23016418554516</v>
      </c>
      <c r="P1802" s="3" cm="1">
        <f t="array" ref="P1802">O1802*EXP(INDEX($C$3:$C$1260,$E1802+P$1012))</f>
        <v>142.87534251347134</v>
      </c>
      <c r="Q1802" s="3" cm="1">
        <f t="array" ref="Q1802">P1802*EXP(INDEX($C$3:$C$1260,$E1802+Q$1012))</f>
        <v>146.26152553402568</v>
      </c>
      <c r="R1802" s="3" cm="1">
        <f t="array" ref="R1802">Q1802*EXP(INDEX($C$3:$C$1260,$E1802+R$1012))</f>
        <v>143.85880833417704</v>
      </c>
      <c r="S1802" s="3" cm="1">
        <f t="array" ref="S1802">R1802*EXP(INDEX($C$3:$C$1260,$E1802+S$1012))</f>
        <v>146.6163472060995</v>
      </c>
      <c r="T1802" s="3" cm="1">
        <f t="array" ref="T1802">S1802*EXP(INDEX($C$3:$C$1260,$E1802+T$1012))</f>
        <v>148.39043202703365</v>
      </c>
      <c r="U1802" s="3" cm="1">
        <f t="array" ref="U1802">T1802*EXP(INDEX($C$3:$C$1260,$E1802+U$1012))</f>
        <v>163.92522324545831</v>
      </c>
      <c r="V1802" s="3" cm="1">
        <f t="array" ref="V1802">U1802*EXP(INDEX($C$3:$C$1260,$E1802+V$1012))</f>
        <v>168.05574673721426</v>
      </c>
      <c r="W1802" s="3" cm="1">
        <f t="array" ref="W1802">V1802*EXP(INDEX($C$3:$C$1260,$E1802+W$1012))</f>
        <v>169.17804814500218</v>
      </c>
      <c r="X1802" s="3" cm="1">
        <f t="array" ref="X1802">W1802*EXP(INDEX($C$3:$C$1260,$E1802+X$1012))</f>
        <v>169.79126219405293</v>
      </c>
      <c r="Y1802" s="3" cm="1">
        <f t="array" ref="Y1802">X1802*EXP(INDEX($C$3:$C$1260,$E1802+Y$1012))</f>
        <v>175.71514930393036</v>
      </c>
      <c r="Z1802" s="3" cm="1">
        <f t="array" ref="Z1802">Y1802*EXP(INDEX($C$3:$C$1260,$E1802+Z$1012))</f>
        <v>171.41108132832147</v>
      </c>
      <c r="AA1802" s="3" cm="1">
        <f t="array" ref="AA1802">Z1802*EXP(INDEX($C$3:$C$1260,$E1802+AA$1012))</f>
        <v>173.90250688861866</v>
      </c>
      <c r="AB1802" s="3" cm="1">
        <f t="array" ref="AB1802">AA1802*EXP(INDEX($C$3:$C$1260,$E1802+AB$1012))</f>
        <v>168.73066941487374</v>
      </c>
      <c r="AC1802" s="3" cm="1">
        <f t="array" ref="AC1802">AB1802*EXP(INDEX($C$3:$C$1260,$E1802+AC$1012))</f>
        <v>174.33831598649053</v>
      </c>
      <c r="AD1802" s="3" cm="1">
        <f t="array" ref="AD1802">AC1802*EXP(INDEX($C$3:$C$1260,$E1802+AD$1012))</f>
        <v>177.42367679864822</v>
      </c>
      <c r="AE1802" s="3" cm="1">
        <f t="array" ref="AE1802">AD1802*EXP(INDEX($C$3:$C$1260,$E1802+AE$1012))</f>
        <v>177.26555064465956</v>
      </c>
      <c r="AF1802" s="3" cm="1">
        <f t="array" ref="AF1802">AE1802*EXP(INDEX($C$3:$C$1260,$E1802+AF$1012))</f>
        <v>176.80274181494863</v>
      </c>
      <c r="AG1802" s="3" cm="1">
        <f t="array" ref="AG1802">AF1802*EXP(INDEX($C$3:$C$1260,$E1802+AG$1012))</f>
        <v>178.27600442748661</v>
      </c>
      <c r="AH1802" s="3" cm="1">
        <f t="array" ref="AH1802">AG1802*EXP(INDEX($C$3:$C$1260,$E1802+AH$1012))</f>
        <v>178.49968790769174</v>
      </c>
    </row>
    <row r="1803" spans="5:34" x14ac:dyDescent="0.25">
      <c r="E1803" s="2">
        <v>791</v>
      </c>
      <c r="F1803" s="3">
        <f t="shared" si="1253"/>
        <v>31.949382638697017</v>
      </c>
      <c r="G1803" s="3">
        <f t="shared" si="1254"/>
        <v>0</v>
      </c>
      <c r="H1803" s="3">
        <f t="shared" si="1255"/>
        <v>0</v>
      </c>
      <c r="I1803" s="3">
        <f t="shared" si="1256"/>
        <v>0</v>
      </c>
      <c r="J1803" s="3">
        <f t="shared" si="1257"/>
        <v>181.94938263869702</v>
      </c>
      <c r="K1803" s="3">
        <f t="shared" si="1258"/>
        <v>181.94938263869702</v>
      </c>
      <c r="L1803" s="3">
        <f t="shared" si="1259"/>
        <v>142.47509166770229</v>
      </c>
      <c r="M1803" s="3">
        <f t="shared" si="1260"/>
        <v>149.63999938964801</v>
      </c>
      <c r="N1803" s="3" cm="1">
        <f t="array" ref="N1803">M1803*EXP(INDEX($C$3:$C$1260,$E1803+N$1012))</f>
        <v>142.82891934268852</v>
      </c>
      <c r="O1803" s="3" cm="1">
        <f t="array" ref="O1803">N1803*EXP(INDEX($C$3:$C$1260,$E1803+O$1012))</f>
        <v>142.47509166770229</v>
      </c>
      <c r="P1803" s="3" cm="1">
        <f t="array" ref="P1803">O1803*EXP(INDEX($C$3:$C$1260,$E1803+P$1012))</f>
        <v>145.8517886384312</v>
      </c>
      <c r="Q1803" s="3" cm="1">
        <f t="array" ref="Q1803">P1803*EXP(INDEX($C$3:$C$1260,$E1803+Q$1012))</f>
        <v>143.45580240821292</v>
      </c>
      <c r="R1803" s="3" cm="1">
        <f t="array" ref="R1803">Q1803*EXP(INDEX($C$3:$C$1260,$E1803+R$1012))</f>
        <v>146.20561631341747</v>
      </c>
      <c r="S1803" s="3" cm="1">
        <f t="array" ref="S1803">R1803*EXP(INDEX($C$3:$C$1260,$E1803+S$1012))</f>
        <v>147.97473121485709</v>
      </c>
      <c r="T1803" s="3" cm="1">
        <f t="array" ref="T1803">S1803*EXP(INDEX($C$3:$C$1260,$E1803+T$1012))</f>
        <v>163.4660032842485</v>
      </c>
      <c r="U1803" s="3" cm="1">
        <f t="array" ref="U1803">T1803*EXP(INDEX($C$3:$C$1260,$E1803+U$1012))</f>
        <v>167.58495553150587</v>
      </c>
      <c r="V1803" s="3" cm="1">
        <f t="array" ref="V1803">U1803*EXP(INDEX($C$3:$C$1260,$E1803+V$1012))</f>
        <v>168.7041129252199</v>
      </c>
      <c r="W1803" s="3" cm="1">
        <f t="array" ref="W1803">V1803*EXP(INDEX($C$3:$C$1260,$E1803+W$1012))</f>
        <v>169.31560911702914</v>
      </c>
      <c r="X1803" s="3" cm="1">
        <f t="array" ref="X1803">W1803*EXP(INDEX($C$3:$C$1260,$E1803+X$1012))</f>
        <v>175.22290105530973</v>
      </c>
      <c r="Y1803" s="3" cm="1">
        <f t="array" ref="Y1803">X1803*EXP(INDEX($C$3:$C$1260,$E1803+Y$1012))</f>
        <v>170.93089049154796</v>
      </c>
      <c r="Z1803" s="3" cm="1">
        <f t="array" ref="Z1803">Y1803*EXP(INDEX($C$3:$C$1260,$E1803+Z$1012))</f>
        <v>173.41533657469998</v>
      </c>
      <c r="AA1803" s="3" cm="1">
        <f t="array" ref="AA1803">Z1803*EXP(INDEX($C$3:$C$1260,$E1803+AA$1012))</f>
        <v>168.25798748143157</v>
      </c>
      <c r="AB1803" s="3" cm="1">
        <f t="array" ref="AB1803">AA1803*EXP(INDEX($C$3:$C$1260,$E1803+AB$1012))</f>
        <v>173.8499247973883</v>
      </c>
      <c r="AC1803" s="3" cm="1">
        <f t="array" ref="AC1803">AB1803*EXP(INDEX($C$3:$C$1260,$E1803+AC$1012))</f>
        <v>176.92664228276305</v>
      </c>
      <c r="AD1803" s="3" cm="1">
        <f t="array" ref="AD1803">AC1803*EXP(INDEX($C$3:$C$1260,$E1803+AD$1012))</f>
        <v>176.76895910322864</v>
      </c>
      <c r="AE1803" s="3" cm="1">
        <f t="array" ref="AE1803">AD1803*EXP(INDEX($C$3:$C$1260,$E1803+AE$1012))</f>
        <v>176.30744678572384</v>
      </c>
      <c r="AF1803" s="3" cm="1">
        <f t="array" ref="AF1803">AE1803*EXP(INDEX($C$3:$C$1260,$E1803+AF$1012))</f>
        <v>177.77658220180976</v>
      </c>
      <c r="AG1803" s="3" cm="1">
        <f t="array" ref="AG1803">AF1803*EXP(INDEX($C$3:$C$1260,$E1803+AG$1012))</f>
        <v>177.99963905533065</v>
      </c>
      <c r="AH1803" s="3" cm="1">
        <f t="array" ref="AH1803">AG1803*EXP(INDEX($C$3:$C$1260,$E1803+AH$1012))</f>
        <v>181.94938263869702</v>
      </c>
    </row>
    <row r="1804" spans="5:34" x14ac:dyDescent="0.25">
      <c r="E1804" s="2">
        <v>792</v>
      </c>
      <c r="F1804" s="3">
        <f t="shared" si="1253"/>
        <v>50.4494252829966</v>
      </c>
      <c r="G1804" s="3">
        <f t="shared" si="1254"/>
        <v>0</v>
      </c>
      <c r="H1804" s="3">
        <f t="shared" si="1255"/>
        <v>0</v>
      </c>
      <c r="I1804" s="3">
        <f t="shared" si="1256"/>
        <v>0</v>
      </c>
      <c r="J1804" s="3">
        <f t="shared" si="1257"/>
        <v>200.4494252829966</v>
      </c>
      <c r="K1804" s="3">
        <f t="shared" si="1258"/>
        <v>200.4494252829966</v>
      </c>
      <c r="L1804" s="3">
        <f t="shared" si="1259"/>
        <v>149.2692987408393</v>
      </c>
      <c r="M1804" s="3">
        <f t="shared" si="1260"/>
        <v>149.63999938964801</v>
      </c>
      <c r="N1804" s="3" cm="1">
        <f t="array" ref="N1804">M1804*EXP(INDEX($C$3:$C$1260,$E1804+N$1012))</f>
        <v>149.2692987408393</v>
      </c>
      <c r="O1804" s="3" cm="1">
        <f t="array" ref="O1804">N1804*EXP(INDEX($C$3:$C$1260,$E1804+O$1012))</f>
        <v>152.80702019784036</v>
      </c>
      <c r="P1804" s="3" cm="1">
        <f t="array" ref="P1804">O1804*EXP(INDEX($C$3:$C$1260,$E1804+P$1012))</f>
        <v>150.29677661637604</v>
      </c>
      <c r="Q1804" s="3" cm="1">
        <f t="array" ref="Q1804">P1804*EXP(INDEX($C$3:$C$1260,$E1804+Q$1012))</f>
        <v>153.17772084664907</v>
      </c>
      <c r="R1804" s="3" cm="1">
        <f t="array" ref="R1804">Q1804*EXP(INDEX($C$3:$C$1260,$E1804+R$1012))</f>
        <v>155.03119949782106</v>
      </c>
      <c r="S1804" s="3" cm="1">
        <f t="array" ref="S1804">R1804*EXP(INDEX($C$3:$C$1260,$E1804+S$1012))</f>
        <v>171.26120357316356</v>
      </c>
      <c r="T1804" s="3" cm="1">
        <f t="array" ref="T1804">S1804*EXP(INDEX($C$3:$C$1260,$E1804+T$1012))</f>
        <v>175.57657622039861</v>
      </c>
      <c r="U1804" s="3" cm="1">
        <f t="array" ref="U1804">T1804*EXP(INDEX($C$3:$C$1260,$E1804+U$1012))</f>
        <v>176.74910285214099</v>
      </c>
      <c r="V1804" s="3" cm="1">
        <f t="array" ref="V1804">U1804*EXP(INDEX($C$3:$C$1260,$E1804+V$1012))</f>
        <v>177.38975945159032</v>
      </c>
      <c r="W1804" s="3" cm="1">
        <f t="array" ref="W1804">V1804*EXP(INDEX($C$3:$C$1260,$E1804+W$1012))</f>
        <v>183.57875231176789</v>
      </c>
      <c r="X1804" s="3" cm="1">
        <f t="array" ref="X1804">W1804*EXP(INDEX($C$3:$C$1260,$E1804+X$1012))</f>
        <v>179.08206871927558</v>
      </c>
      <c r="Y1804" s="3" cm="1">
        <f t="array" ref="Y1804">X1804*EXP(INDEX($C$3:$C$1260,$E1804+Y$1012))</f>
        <v>181.68499053705179</v>
      </c>
      <c r="Z1804" s="3" cm="1">
        <f t="array" ref="Z1804">Y1804*EXP(INDEX($C$3:$C$1260,$E1804+Z$1012))</f>
        <v>176.2817030325287</v>
      </c>
      <c r="AA1804" s="3" cm="1">
        <f t="array" ref="AA1804">Z1804*EXP(INDEX($C$3:$C$1260,$E1804+AA$1012))</f>
        <v>182.1403029603139</v>
      </c>
      <c r="AB1804" s="3" cm="1">
        <f t="array" ref="AB1804">AA1804*EXP(INDEX($C$3:$C$1260,$E1804+AB$1012))</f>
        <v>185.36373981576585</v>
      </c>
      <c r="AC1804" s="3" cm="1">
        <f t="array" ref="AC1804">AB1804*EXP(INDEX($C$3:$C$1260,$E1804+AC$1012))</f>
        <v>185.1985372013522</v>
      </c>
      <c r="AD1804" s="3" cm="1">
        <f t="array" ref="AD1804">AC1804*EXP(INDEX($C$3:$C$1260,$E1804+AD$1012))</f>
        <v>184.71501675445981</v>
      </c>
      <c r="AE1804" s="3" cm="1">
        <f t="array" ref="AE1804">AD1804*EXP(INDEX($C$3:$C$1260,$E1804+AE$1012))</f>
        <v>186.25421080408321</v>
      </c>
      <c r="AF1804" s="3" cm="1">
        <f t="array" ref="AF1804">AE1804*EXP(INDEX($C$3:$C$1260,$E1804+AF$1012))</f>
        <v>186.4879045656711</v>
      </c>
      <c r="AG1804" s="3" cm="1">
        <f t="array" ref="AG1804">AF1804*EXP(INDEX($C$3:$C$1260,$E1804+AG$1012))</f>
        <v>190.62599949857562</v>
      </c>
      <c r="AH1804" s="3" cm="1">
        <f t="array" ref="AH1804">AG1804*EXP(INDEX($C$3:$C$1260,$E1804+AH$1012))</f>
        <v>200.4494252829966</v>
      </c>
    </row>
    <row r="1805" spans="5:34" x14ac:dyDescent="0.25">
      <c r="E1805" s="2">
        <v>793</v>
      </c>
      <c r="F1805" s="3">
        <f t="shared" si="1253"/>
        <v>53.35060609606785</v>
      </c>
      <c r="G1805" s="3">
        <f t="shared" si="1254"/>
        <v>0</v>
      </c>
      <c r="H1805" s="3">
        <f t="shared" si="1255"/>
        <v>0</v>
      </c>
      <c r="I1805" s="3">
        <f t="shared" si="1256"/>
        <v>0</v>
      </c>
      <c r="J1805" s="3">
        <f t="shared" si="1257"/>
        <v>203.35060609606785</v>
      </c>
      <c r="K1805" s="3">
        <f t="shared" si="1258"/>
        <v>203.35060609606785</v>
      </c>
      <c r="L1805" s="3">
        <f t="shared" si="1259"/>
        <v>149.63999938964801</v>
      </c>
      <c r="M1805" s="3">
        <f t="shared" si="1260"/>
        <v>149.63999938964801</v>
      </c>
      <c r="N1805" s="3" cm="1">
        <f t="array" ref="N1805">M1805*EXP(INDEX($C$3:$C$1260,$E1805+N$1012))</f>
        <v>153.18650654907066</v>
      </c>
      <c r="O1805" s="3" cm="1">
        <f t="array" ref="O1805">N1805*EXP(INDEX($C$3:$C$1260,$E1805+O$1012))</f>
        <v>150.67002894003224</v>
      </c>
      <c r="P1805" s="3" cm="1">
        <f t="array" ref="P1805">O1805*EXP(INDEX($C$3:$C$1260,$E1805+P$1012))</f>
        <v>153.55812780896409</v>
      </c>
      <c r="Q1805" s="3" cm="1">
        <f t="array" ref="Q1805">P1805*EXP(INDEX($C$3:$C$1260,$E1805+Q$1012))</f>
        <v>155.4162094544848</v>
      </c>
      <c r="R1805" s="3" cm="1">
        <f t="array" ref="R1805">Q1805*EXP(INDEX($C$3:$C$1260,$E1805+R$1012))</f>
        <v>171.68651969520525</v>
      </c>
      <c r="S1805" s="3" cm="1">
        <f t="array" ref="S1805">R1805*EXP(INDEX($C$3:$C$1260,$E1805+S$1012))</f>
        <v>176.01260929129501</v>
      </c>
      <c r="T1805" s="3" cm="1">
        <f t="array" ref="T1805">S1805*EXP(INDEX($C$3:$C$1260,$E1805+T$1012))</f>
        <v>177.18804781708926</v>
      </c>
      <c r="U1805" s="3" cm="1">
        <f t="array" ref="U1805">T1805*EXP(INDEX($C$3:$C$1260,$E1805+U$1012))</f>
        <v>177.83029544576615</v>
      </c>
      <c r="V1805" s="3" cm="1">
        <f t="array" ref="V1805">U1805*EXP(INDEX($C$3:$C$1260,$E1805+V$1012))</f>
        <v>184.03465826941306</v>
      </c>
      <c r="W1805" s="3" cm="1">
        <f t="array" ref="W1805">V1805*EXP(INDEX($C$3:$C$1260,$E1805+W$1012))</f>
        <v>179.52680745406056</v>
      </c>
      <c r="X1805" s="3" cm="1">
        <f t="array" ref="X1805">W1805*EXP(INDEX($C$3:$C$1260,$E1805+X$1012))</f>
        <v>182.13619345981641</v>
      </c>
      <c r="Y1805" s="3" cm="1">
        <f t="array" ref="Y1805">X1805*EXP(INDEX($C$3:$C$1260,$E1805+Y$1012))</f>
        <v>176.71948724025597</v>
      </c>
      <c r="Z1805" s="3" cm="1">
        <f t="array" ref="Z1805">Y1805*EXP(INDEX($C$3:$C$1260,$E1805+Z$1012))</f>
        <v>182.59263662203244</v>
      </c>
      <c r="AA1805" s="3" cm="1">
        <f t="array" ref="AA1805">Z1805*EXP(INDEX($C$3:$C$1260,$E1805+AA$1012))</f>
        <v>185.82407867442569</v>
      </c>
      <c r="AB1805" s="3" cm="1">
        <f t="array" ref="AB1805">AA1805*EXP(INDEX($C$3:$C$1260,$E1805+AB$1012))</f>
        <v>185.6584657900043</v>
      </c>
      <c r="AC1805" s="3" cm="1">
        <f t="array" ref="AC1805">AB1805*EXP(INDEX($C$3:$C$1260,$E1805+AC$1012))</f>
        <v>185.17374455135575</v>
      </c>
      <c r="AD1805" s="3" cm="1">
        <f t="array" ref="AD1805">AC1805*EXP(INDEX($C$3:$C$1260,$E1805+AD$1012))</f>
        <v>186.71676108984758</v>
      </c>
      <c r="AE1805" s="3" cm="1">
        <f t="array" ref="AE1805">AD1805*EXP(INDEX($C$3:$C$1260,$E1805+AE$1012))</f>
        <v>186.95103521477725</v>
      </c>
      <c r="AF1805" s="3" cm="1">
        <f t="array" ref="AF1805">AE1805*EXP(INDEX($C$3:$C$1260,$E1805+AF$1012))</f>
        <v>191.09940683879913</v>
      </c>
      <c r="AG1805" s="3" cm="1">
        <f t="array" ref="AG1805">AF1805*EXP(INDEX($C$3:$C$1260,$E1805+AG$1012))</f>
        <v>200.94722846578472</v>
      </c>
      <c r="AH1805" s="3" cm="1">
        <f t="array" ref="AH1805">AG1805*EXP(INDEX($C$3:$C$1260,$E1805+AH$1012))</f>
        <v>203.35060609606785</v>
      </c>
    </row>
    <row r="1806" spans="5:34" x14ac:dyDescent="0.25">
      <c r="E1806" s="2">
        <v>794</v>
      </c>
      <c r="F1806" s="3">
        <f t="shared" si="1253"/>
        <v>47.013109884366685</v>
      </c>
      <c r="G1806" s="3">
        <f t="shared" si="1254"/>
        <v>0</v>
      </c>
      <c r="H1806" s="3">
        <f t="shared" si="1255"/>
        <v>0</v>
      </c>
      <c r="I1806" s="3">
        <f t="shared" si="1256"/>
        <v>0</v>
      </c>
      <c r="J1806" s="3">
        <f t="shared" si="1257"/>
        <v>197.01310988436668</v>
      </c>
      <c r="K1806" s="3">
        <f t="shared" si="1258"/>
        <v>198.64272159214386</v>
      </c>
      <c r="L1806" s="3">
        <f t="shared" si="1259"/>
        <v>147.18178217219392</v>
      </c>
      <c r="M1806" s="3">
        <f t="shared" si="1260"/>
        <v>149.63999938964801</v>
      </c>
      <c r="N1806" s="3" cm="1">
        <f t="array" ref="N1806">M1806*EXP(INDEX($C$3:$C$1260,$E1806+N$1012))</f>
        <v>147.18178217219392</v>
      </c>
      <c r="O1806" s="3" cm="1">
        <f t="array" ref="O1806">N1806*EXP(INDEX($C$3:$C$1260,$E1806+O$1012))</f>
        <v>150.00301703628273</v>
      </c>
      <c r="P1806" s="3" cm="1">
        <f t="array" ref="P1806">O1806*EXP(INDEX($C$3:$C$1260,$E1806+P$1012))</f>
        <v>151.81808118628717</v>
      </c>
      <c r="Q1806" s="3" cm="1">
        <f t="array" ref="Q1806">P1806*EXP(INDEX($C$3:$C$1260,$E1806+Q$1012))</f>
        <v>167.71170830357431</v>
      </c>
      <c r="R1806" s="3" cm="1">
        <f t="array" ref="R1806">Q1806*EXP(INDEX($C$3:$C$1260,$E1806+R$1012))</f>
        <v>171.93764216094749</v>
      </c>
      <c r="S1806" s="3" cm="1">
        <f t="array" ref="S1806">R1806*EXP(INDEX($C$3:$C$1260,$E1806+S$1012))</f>
        <v>173.0858674468742</v>
      </c>
      <c r="T1806" s="3" cm="1">
        <f t="array" ref="T1806">S1806*EXP(INDEX($C$3:$C$1260,$E1806+T$1012))</f>
        <v>173.7132460386853</v>
      </c>
      <c r="U1806" s="3" cm="1">
        <f t="array" ref="U1806">T1806*EXP(INDEX($C$3:$C$1260,$E1806+U$1012))</f>
        <v>179.77396816140225</v>
      </c>
      <c r="V1806" s="3" cm="1">
        <f t="array" ref="V1806">U1806*EXP(INDEX($C$3:$C$1260,$E1806+V$1012))</f>
        <v>175.37048114120645</v>
      </c>
      <c r="W1806" s="3" cm="1">
        <f t="array" ref="W1806">V1806*EXP(INDEX($C$3:$C$1260,$E1806+W$1012))</f>
        <v>177.91945578071611</v>
      </c>
      <c r="X1806" s="3" cm="1">
        <f t="array" ref="X1806">W1806*EXP(INDEX($C$3:$C$1260,$E1806+X$1012))</f>
        <v>172.62815478006775</v>
      </c>
      <c r="Y1806" s="3" cm="1">
        <f t="array" ref="Y1806">X1806*EXP(INDEX($C$3:$C$1260,$E1806+Y$1012))</f>
        <v>178.36533157000139</v>
      </c>
      <c r="Z1806" s="3" cm="1">
        <f t="array" ref="Z1806">Y1806*EXP(INDEX($C$3:$C$1260,$E1806+Z$1012))</f>
        <v>181.52196068597976</v>
      </c>
      <c r="AA1806" s="3" cm="1">
        <f t="array" ref="AA1806">Z1806*EXP(INDEX($C$3:$C$1260,$E1806+AA$1012))</f>
        <v>181.36018199879626</v>
      </c>
      <c r="AB1806" s="3" cm="1">
        <f t="array" ref="AB1806">AA1806*EXP(INDEX($C$3:$C$1260,$E1806+AB$1012))</f>
        <v>180.88668281476544</v>
      </c>
      <c r="AC1806" s="3" cm="1">
        <f t="array" ref="AC1806">AB1806*EXP(INDEX($C$3:$C$1260,$E1806+AC$1012))</f>
        <v>182.39397610762586</v>
      </c>
      <c r="AD1806" s="3" cm="1">
        <f t="array" ref="AD1806">AC1806*EXP(INDEX($C$3:$C$1260,$E1806+AD$1012))</f>
        <v>182.62282642023649</v>
      </c>
      <c r="AE1806" s="3" cm="1">
        <f t="array" ref="AE1806">AD1806*EXP(INDEX($C$3:$C$1260,$E1806+AE$1012))</f>
        <v>186.67515675448701</v>
      </c>
      <c r="AF1806" s="3" cm="1">
        <f t="array" ref="AF1806">AE1806*EXP(INDEX($C$3:$C$1260,$E1806+AF$1012))</f>
        <v>196.29498591208605</v>
      </c>
      <c r="AG1806" s="3" cm="1">
        <f t="array" ref="AG1806">AF1806*EXP(INDEX($C$3:$C$1260,$E1806+AG$1012))</f>
        <v>198.64272159214386</v>
      </c>
      <c r="AH1806" s="3" cm="1">
        <f t="array" ref="AH1806">AG1806*EXP(INDEX($C$3:$C$1260,$E1806+AH$1012))</f>
        <v>197.01310988436668</v>
      </c>
    </row>
    <row r="1807" spans="5:34" x14ac:dyDescent="0.25">
      <c r="E1807" s="2">
        <v>795</v>
      </c>
      <c r="F1807" s="3">
        <f t="shared" si="1253"/>
        <v>53.027545536092049</v>
      </c>
      <c r="G1807" s="3">
        <f t="shared" si="1254"/>
        <v>0</v>
      </c>
      <c r="H1807" s="3">
        <f t="shared" si="1255"/>
        <v>0</v>
      </c>
      <c r="I1807" s="3">
        <f t="shared" si="1256"/>
        <v>0</v>
      </c>
      <c r="J1807" s="3">
        <f t="shared" si="1257"/>
        <v>203.02754553609205</v>
      </c>
      <c r="K1807" s="3">
        <f t="shared" si="1258"/>
        <v>203.02754553609205</v>
      </c>
      <c r="L1807" s="3">
        <f t="shared" si="1259"/>
        <v>149.63999938964801</v>
      </c>
      <c r="M1807" s="3">
        <f t="shared" si="1260"/>
        <v>149.63999938964801</v>
      </c>
      <c r="N1807" s="3" cm="1">
        <f t="array" ref="N1807">M1807*EXP(INDEX($C$3:$C$1260,$E1807+N$1012))</f>
        <v>152.50835427100409</v>
      </c>
      <c r="O1807" s="3" cm="1">
        <f t="array" ref="O1807">N1807*EXP(INDEX($C$3:$C$1260,$E1807+O$1012))</f>
        <v>154.35373346325409</v>
      </c>
      <c r="P1807" s="3" cm="1">
        <f t="array" ref="P1807">O1807*EXP(INDEX($C$3:$C$1260,$E1807+P$1012))</f>
        <v>170.51281454672434</v>
      </c>
      <c r="Q1807" s="3" cm="1">
        <f t="array" ref="Q1807">P1807*EXP(INDEX($C$3:$C$1260,$E1807+Q$1012))</f>
        <v>174.80932958075334</v>
      </c>
      <c r="R1807" s="3" cm="1">
        <f t="array" ref="R1807">Q1807*EXP(INDEX($C$3:$C$1260,$E1807+R$1012))</f>
        <v>175.97673242470202</v>
      </c>
      <c r="S1807" s="3" cm="1">
        <f t="array" ref="S1807">R1807*EXP(INDEX($C$3:$C$1260,$E1807+S$1012))</f>
        <v>176.61458943873012</v>
      </c>
      <c r="T1807" s="3" cm="1">
        <f t="array" ref="T1807">S1807*EXP(INDEX($C$3:$C$1260,$E1807+T$1012))</f>
        <v>182.77653721079298</v>
      </c>
      <c r="U1807" s="3" cm="1">
        <f t="array" ref="U1807">T1807*EXP(INDEX($C$3:$C$1260,$E1807+U$1012))</f>
        <v>178.29950353658793</v>
      </c>
      <c r="V1807" s="3" cm="1">
        <f t="array" ref="V1807">U1807*EXP(INDEX($C$3:$C$1260,$E1807+V$1012))</f>
        <v>180.89105092697218</v>
      </c>
      <c r="W1807" s="3" cm="1">
        <f t="array" ref="W1807">V1807*EXP(INDEX($C$3:$C$1260,$E1807+W$1012))</f>
        <v>175.51137508107763</v>
      </c>
      <c r="X1807" s="3" cm="1">
        <f t="array" ref="X1807">W1807*EXP(INDEX($C$3:$C$1260,$E1807+X$1012))</f>
        <v>181.34437369458513</v>
      </c>
      <c r="Y1807" s="3" cm="1">
        <f t="array" ref="Y1807">X1807*EXP(INDEX($C$3:$C$1260,$E1807+Y$1012))</f>
        <v>184.55372455321054</v>
      </c>
      <c r="Z1807" s="3" cm="1">
        <f t="array" ref="Z1807">Y1807*EXP(INDEX($C$3:$C$1260,$E1807+Z$1012))</f>
        <v>184.3892438525823</v>
      </c>
      <c r="AA1807" s="3" cm="1">
        <f t="array" ref="AA1807">Z1807*EXP(INDEX($C$3:$C$1260,$E1807+AA$1012))</f>
        <v>183.90783632670741</v>
      </c>
      <c r="AB1807" s="3" cm="1">
        <f t="array" ref="AB1807">AA1807*EXP(INDEX($C$3:$C$1260,$E1807+AB$1012))</f>
        <v>185.44030429995001</v>
      </c>
      <c r="AC1807" s="3" cm="1">
        <f t="array" ref="AC1807">AB1807*EXP(INDEX($C$3:$C$1260,$E1807+AC$1012))</f>
        <v>185.67297685041083</v>
      </c>
      <c r="AD1807" s="3" cm="1">
        <f t="array" ref="AD1807">AC1807*EXP(INDEX($C$3:$C$1260,$E1807+AD$1012))</f>
        <v>189.79298885049965</v>
      </c>
      <c r="AE1807" s="3" cm="1">
        <f t="array" ref="AE1807">AD1807*EXP(INDEX($C$3:$C$1260,$E1807+AE$1012))</f>
        <v>199.57348755099437</v>
      </c>
      <c r="AF1807" s="3" cm="1">
        <f t="array" ref="AF1807">AE1807*EXP(INDEX($C$3:$C$1260,$E1807+AF$1012))</f>
        <v>201.96043490647543</v>
      </c>
      <c r="AG1807" s="3" cm="1">
        <f t="array" ref="AG1807">AF1807*EXP(INDEX($C$3:$C$1260,$E1807+AG$1012))</f>
        <v>200.30360556687793</v>
      </c>
      <c r="AH1807" s="3" cm="1">
        <f t="array" ref="AH1807">AG1807*EXP(INDEX($C$3:$C$1260,$E1807+AH$1012))</f>
        <v>203.02754553609205</v>
      </c>
    </row>
    <row r="1808" spans="5:34" x14ac:dyDescent="0.25">
      <c r="E1808" s="2">
        <v>796</v>
      </c>
      <c r="F1808" s="3">
        <f t="shared" si="1253"/>
        <v>46.827614300971248</v>
      </c>
      <c r="G1808" s="3">
        <f t="shared" si="1254"/>
        <v>0</v>
      </c>
      <c r="H1808" s="3">
        <f t="shared" si="1255"/>
        <v>0</v>
      </c>
      <c r="I1808" s="3">
        <f t="shared" si="1256"/>
        <v>0</v>
      </c>
      <c r="J1808" s="3">
        <f t="shared" si="1257"/>
        <v>196.82761430097125</v>
      </c>
      <c r="K1808" s="3">
        <f t="shared" si="1258"/>
        <v>199.20903307445107</v>
      </c>
      <c r="L1808" s="3">
        <f t="shared" si="1259"/>
        <v>149.63999938964801</v>
      </c>
      <c r="M1808" s="3">
        <f t="shared" si="1260"/>
        <v>149.63999938964801</v>
      </c>
      <c r="N1808" s="3" cm="1">
        <f t="array" ref="N1808">M1808*EXP(INDEX($C$3:$C$1260,$E1808+N$1012))</f>
        <v>151.45067095922809</v>
      </c>
      <c r="O1808" s="3" cm="1">
        <f t="array" ref="O1808">N1808*EXP(INDEX($C$3:$C$1260,$E1808+O$1012))</f>
        <v>167.30583440273983</v>
      </c>
      <c r="P1808" s="3" cm="1">
        <f t="array" ref="P1808">O1808*EXP(INDEX($C$3:$C$1260,$E1808+P$1012))</f>
        <v>171.52154120872399</v>
      </c>
      <c r="Q1808" s="3" cm="1">
        <f t="array" ref="Q1808">P1808*EXP(INDEX($C$3:$C$1260,$E1808+Q$1012))</f>
        <v>172.66698771026796</v>
      </c>
      <c r="R1808" s="3" cm="1">
        <f t="array" ref="R1808">Q1808*EXP(INDEX($C$3:$C$1260,$E1808+R$1012))</f>
        <v>173.29284800261783</v>
      </c>
      <c r="S1808" s="3" cm="1">
        <f t="array" ref="S1808">R1808*EXP(INDEX($C$3:$C$1260,$E1808+S$1012))</f>
        <v>179.33890275980198</v>
      </c>
      <c r="T1808" s="3" cm="1">
        <f t="array" ref="T1808">S1808*EXP(INDEX($C$3:$C$1260,$E1808+T$1012))</f>
        <v>174.9460724818947</v>
      </c>
      <c r="U1808" s="3" cm="1">
        <f t="array" ref="U1808">T1808*EXP(INDEX($C$3:$C$1260,$E1808+U$1012))</f>
        <v>177.48887842697908</v>
      </c>
      <c r="V1808" s="3" cm="1">
        <f t="array" ref="V1808">U1808*EXP(INDEX($C$3:$C$1260,$E1808+V$1012))</f>
        <v>172.2103827396827</v>
      </c>
      <c r="W1808" s="3" cm="1">
        <f t="array" ref="W1808">V1808*EXP(INDEX($C$3:$C$1260,$E1808+W$1012))</f>
        <v>177.93367516610311</v>
      </c>
      <c r="X1808" s="3" cm="1">
        <f t="array" ref="X1808">W1808*EXP(INDEX($C$3:$C$1260,$E1808+X$1012))</f>
        <v>181.08266502191447</v>
      </c>
      <c r="Y1808" s="3" cm="1">
        <f t="array" ref="Y1808">X1808*EXP(INDEX($C$3:$C$1260,$E1808+Y$1012))</f>
        <v>180.92127785031153</v>
      </c>
      <c r="Z1808" s="3" cm="1">
        <f t="array" ref="Z1808">Y1808*EXP(INDEX($C$3:$C$1260,$E1808+Z$1012))</f>
        <v>180.44892456696235</v>
      </c>
      <c r="AA1808" s="3" cm="1">
        <f t="array" ref="AA1808">Z1808*EXP(INDEX($C$3:$C$1260,$E1808+AA$1012))</f>
        <v>181.95257010609907</v>
      </c>
      <c r="AB1808" s="3" cm="1">
        <f t="array" ref="AB1808">AA1808*EXP(INDEX($C$3:$C$1260,$E1808+AB$1012))</f>
        <v>182.18086658516984</v>
      </c>
      <c r="AC1808" s="3" cm="1">
        <f t="array" ref="AC1808">AB1808*EXP(INDEX($C$3:$C$1260,$E1808+AC$1012))</f>
        <v>186.22339000053037</v>
      </c>
      <c r="AD1808" s="3" cm="1">
        <f t="array" ref="AD1808">AC1808*EXP(INDEX($C$3:$C$1260,$E1808+AD$1012))</f>
        <v>195.81993850810773</v>
      </c>
      <c r="AE1808" s="3" cm="1">
        <f t="array" ref="AE1808">AD1808*EXP(INDEX($C$3:$C$1260,$E1808+AE$1012))</f>
        <v>198.1619925059012</v>
      </c>
      <c r="AF1808" s="3" cm="1">
        <f t="array" ref="AF1808">AE1808*EXP(INDEX($C$3:$C$1260,$E1808+AF$1012))</f>
        <v>196.53632457084791</v>
      </c>
      <c r="AG1808" s="3" cm="1">
        <f t="array" ref="AG1808">AF1808*EXP(INDEX($C$3:$C$1260,$E1808+AG$1012))</f>
        <v>199.20903307445107</v>
      </c>
      <c r="AH1808" s="3" cm="1">
        <f t="array" ref="AH1808">AG1808*EXP(INDEX($C$3:$C$1260,$E1808+AH$1012))</f>
        <v>196.82761430097125</v>
      </c>
    </row>
    <row r="1809" spans="5:34" x14ac:dyDescent="0.25">
      <c r="E1809" s="2">
        <v>797</v>
      </c>
      <c r="F1809" s="3">
        <f t="shared" si="1253"/>
        <v>44.159415332155362</v>
      </c>
      <c r="G1809" s="3">
        <f t="shared" si="1254"/>
        <v>0</v>
      </c>
      <c r="H1809" s="3">
        <f t="shared" si="1255"/>
        <v>0</v>
      </c>
      <c r="I1809" s="3">
        <f t="shared" si="1256"/>
        <v>0</v>
      </c>
      <c r="J1809" s="3">
        <f t="shared" si="1257"/>
        <v>194.15941533215536</v>
      </c>
      <c r="K1809" s="3">
        <f t="shared" si="1258"/>
        <v>196.82738543758742</v>
      </c>
      <c r="L1809" s="3">
        <f t="shared" si="1259"/>
        <v>149.63999938964801</v>
      </c>
      <c r="M1809" s="3">
        <f t="shared" si="1260"/>
        <v>149.63999938964801</v>
      </c>
      <c r="N1809" s="3" cm="1">
        <f t="array" ref="N1809">M1809*EXP(INDEX($C$3:$C$1260,$E1809+N$1012))</f>
        <v>165.30560610491031</v>
      </c>
      <c r="O1809" s="3" cm="1">
        <f t="array" ref="O1809">N1809*EXP(INDEX($C$3:$C$1260,$E1809+O$1012))</f>
        <v>169.47091194263902</v>
      </c>
      <c r="P1809" s="3" cm="1">
        <f t="array" ref="P1809">O1809*EXP(INDEX($C$3:$C$1260,$E1809+P$1012))</f>
        <v>170.60266403529275</v>
      </c>
      <c r="Q1809" s="3" cm="1">
        <f t="array" ref="Q1809">P1809*EXP(INDEX($C$3:$C$1260,$E1809+Q$1012))</f>
        <v>171.22104184221874</v>
      </c>
      <c r="R1809" s="3" cm="1">
        <f t="array" ref="R1809">Q1809*EXP(INDEX($C$3:$C$1260,$E1809+R$1012))</f>
        <v>177.19481286907921</v>
      </c>
      <c r="S1809" s="3" cm="1">
        <f t="array" ref="S1809">R1809*EXP(INDEX($C$3:$C$1260,$E1809+S$1012))</f>
        <v>172.85450116268979</v>
      </c>
      <c r="T1809" s="3" cm="1">
        <f t="array" ref="T1809">S1809*EXP(INDEX($C$3:$C$1260,$E1809+T$1012))</f>
        <v>175.36690653970427</v>
      </c>
      <c r="U1809" s="3" cm="1">
        <f t="array" ref="U1809">T1809*EXP(INDEX($C$3:$C$1260,$E1809+U$1012))</f>
        <v>170.15151801469779</v>
      </c>
      <c r="V1809" s="3" cm="1">
        <f t="array" ref="V1809">U1809*EXP(INDEX($C$3:$C$1260,$E1809+V$1012))</f>
        <v>175.80638550238879</v>
      </c>
      <c r="W1809" s="3" cm="1">
        <f t="array" ref="W1809">V1809*EXP(INDEX($C$3:$C$1260,$E1809+W$1012))</f>
        <v>178.91772754608613</v>
      </c>
      <c r="X1809" s="3" cm="1">
        <f t="array" ref="X1809">W1809*EXP(INDEX($C$3:$C$1260,$E1809+X$1012))</f>
        <v>178.7582698420878</v>
      </c>
      <c r="Y1809" s="3" cm="1">
        <f t="array" ref="Y1809">X1809*EXP(INDEX($C$3:$C$1260,$E1809+Y$1012))</f>
        <v>178.29156378800172</v>
      </c>
      <c r="Z1809" s="3" cm="1">
        <f t="array" ref="Z1809">Y1809*EXP(INDEX($C$3:$C$1260,$E1809+Z$1012))</f>
        <v>179.77723246238639</v>
      </c>
      <c r="AA1809" s="3" cm="1">
        <f t="array" ref="AA1809">Z1809*EXP(INDEX($C$3:$C$1260,$E1809+AA$1012))</f>
        <v>180.0027995382695</v>
      </c>
      <c r="AB1809" s="3" cm="1">
        <f t="array" ref="AB1809">AA1809*EXP(INDEX($C$3:$C$1260,$E1809+AB$1012))</f>
        <v>183.99699248291509</v>
      </c>
      <c r="AC1809" s="3" cm="1">
        <f t="array" ref="AC1809">AB1809*EXP(INDEX($C$3:$C$1260,$E1809+AC$1012))</f>
        <v>193.47880926009657</v>
      </c>
      <c r="AD1809" s="3" cm="1">
        <f t="array" ref="AD1809">AC1809*EXP(INDEX($C$3:$C$1260,$E1809+AD$1012))</f>
        <v>195.79286278379925</v>
      </c>
      <c r="AE1809" s="3" cm="1">
        <f t="array" ref="AE1809">AD1809*EXP(INDEX($C$3:$C$1260,$E1809+AE$1012))</f>
        <v>194.18663055472823</v>
      </c>
      <c r="AF1809" s="3" cm="1">
        <f t="array" ref="AF1809">AE1809*EXP(INDEX($C$3:$C$1260,$E1809+AF$1012))</f>
        <v>196.82738543758742</v>
      </c>
      <c r="AG1809" s="3" cm="1">
        <f t="array" ref="AG1809">AF1809*EXP(INDEX($C$3:$C$1260,$E1809+AG$1012))</f>
        <v>194.4744377645728</v>
      </c>
      <c r="AH1809" s="3" cm="1">
        <f t="array" ref="AH1809">AG1809*EXP(INDEX($C$3:$C$1260,$E1809+AH$1012))</f>
        <v>194.15941533215536</v>
      </c>
    </row>
    <row r="1810" spans="5:34" x14ac:dyDescent="0.25">
      <c r="E1810" s="2">
        <v>798</v>
      </c>
      <c r="F1810" s="3">
        <f t="shared" si="1253"/>
        <v>31.719782875792674</v>
      </c>
      <c r="G1810" s="3">
        <f t="shared" si="1254"/>
        <v>0</v>
      </c>
      <c r="H1810" s="3">
        <f t="shared" si="1255"/>
        <v>0</v>
      </c>
      <c r="I1810" s="3">
        <f t="shared" si="1256"/>
        <v>0</v>
      </c>
      <c r="J1810" s="3">
        <f t="shared" si="1257"/>
        <v>181.71978287579267</v>
      </c>
      <c r="K1810" s="3">
        <f t="shared" si="1258"/>
        <v>181.71978287579267</v>
      </c>
      <c r="L1810" s="3">
        <f t="shared" si="1259"/>
        <v>149.63999938964801</v>
      </c>
      <c r="M1810" s="3">
        <f t="shared" si="1260"/>
        <v>149.63999938964801</v>
      </c>
      <c r="N1810" s="3" cm="1">
        <f t="array" ref="N1810">M1810*EXP(INDEX($C$3:$C$1260,$E1810+N$1012))</f>
        <v>153.41056941266254</v>
      </c>
      <c r="O1810" s="3" cm="1">
        <f t="array" ref="O1810">N1810*EXP(INDEX($C$3:$C$1260,$E1810+O$1012))</f>
        <v>154.43506813623551</v>
      </c>
      <c r="P1810" s="3" cm="1">
        <f t="array" ref="P1810">O1810*EXP(INDEX($C$3:$C$1260,$E1810+P$1012))</f>
        <v>154.99484379558157</v>
      </c>
      <c r="Q1810" s="3" cm="1">
        <f t="array" ref="Q1810">P1810*EXP(INDEX($C$3:$C$1260,$E1810+Q$1012))</f>
        <v>160.40249519880126</v>
      </c>
      <c r="R1810" s="3" cm="1">
        <f t="array" ref="R1810">Q1810*EXP(INDEX($C$3:$C$1260,$E1810+R$1012))</f>
        <v>156.47350418392421</v>
      </c>
      <c r="S1810" s="3" cm="1">
        <f t="array" ref="S1810">R1810*EXP(INDEX($C$3:$C$1260,$E1810+S$1012))</f>
        <v>158.74781506751518</v>
      </c>
      <c r="T1810" s="3" cm="1">
        <f t="array" ref="T1810">S1810*EXP(INDEX($C$3:$C$1260,$E1810+T$1012))</f>
        <v>154.02667611713105</v>
      </c>
      <c r="U1810" s="3" cm="1">
        <f t="array" ref="U1810">T1810*EXP(INDEX($C$3:$C$1260,$E1810+U$1012))</f>
        <v>159.14564568716239</v>
      </c>
      <c r="V1810" s="3" cm="1">
        <f t="array" ref="V1810">U1810*EXP(INDEX($C$3:$C$1260,$E1810+V$1012))</f>
        <v>161.96213347901849</v>
      </c>
      <c r="W1810" s="3" cm="1">
        <f t="array" ref="W1810">V1810*EXP(INDEX($C$3:$C$1260,$E1810+W$1012))</f>
        <v>161.81778719040057</v>
      </c>
      <c r="X1810" s="3" cm="1">
        <f t="array" ref="X1810">W1810*EXP(INDEX($C$3:$C$1260,$E1810+X$1012))</f>
        <v>161.39530972400257</v>
      </c>
      <c r="Y1810" s="3" cm="1">
        <f t="array" ref="Y1810">X1810*EXP(INDEX($C$3:$C$1260,$E1810+Y$1012))</f>
        <v>162.7401852231859</v>
      </c>
      <c r="Z1810" s="3" cm="1">
        <f t="array" ref="Z1810">Y1810*EXP(INDEX($C$3:$C$1260,$E1810+Z$1012))</f>
        <v>162.94437586071365</v>
      </c>
      <c r="AA1810" s="3" cm="1">
        <f t="array" ref="AA1810">Z1810*EXP(INDEX($C$3:$C$1260,$E1810+AA$1012))</f>
        <v>166.56004893969913</v>
      </c>
      <c r="AB1810" s="3" cm="1">
        <f t="array" ref="AB1810">AA1810*EXP(INDEX($C$3:$C$1260,$E1810+AB$1012))</f>
        <v>175.14329720442962</v>
      </c>
      <c r="AC1810" s="3" cm="1">
        <f t="array" ref="AC1810">AB1810*EXP(INDEX($C$3:$C$1260,$E1810+AC$1012))</f>
        <v>177.23805355319325</v>
      </c>
      <c r="AD1810" s="3" cm="1">
        <f t="array" ref="AD1810">AC1810*EXP(INDEX($C$3:$C$1260,$E1810+AD$1012))</f>
        <v>175.78404001159998</v>
      </c>
      <c r="AE1810" s="3" cm="1">
        <f t="array" ref="AE1810">AD1810*EXP(INDEX($C$3:$C$1260,$E1810+AE$1012))</f>
        <v>178.1745370332707</v>
      </c>
      <c r="AF1810" s="3" cm="1">
        <f t="array" ref="AF1810">AE1810*EXP(INDEX($C$3:$C$1260,$E1810+AF$1012))</f>
        <v>176.0445724382991</v>
      </c>
      <c r="AG1810" s="3" cm="1">
        <f t="array" ref="AG1810">AF1810*EXP(INDEX($C$3:$C$1260,$E1810+AG$1012))</f>
        <v>175.75940390889815</v>
      </c>
      <c r="AH1810" s="3" cm="1">
        <f t="array" ref="AH1810">AG1810*EXP(INDEX($C$3:$C$1260,$E1810+AH$1012))</f>
        <v>181.71978287579267</v>
      </c>
    </row>
    <row r="1811" spans="5:34" x14ac:dyDescent="0.25">
      <c r="E1811" s="2">
        <v>799</v>
      </c>
      <c r="F1811" s="3">
        <f t="shared" si="1253"/>
        <v>34.313886605685326</v>
      </c>
      <c r="G1811" s="3">
        <f t="shared" si="1254"/>
        <v>0</v>
      </c>
      <c r="H1811" s="3">
        <f t="shared" si="1255"/>
        <v>0</v>
      </c>
      <c r="I1811" s="3">
        <f t="shared" si="1256"/>
        <v>0</v>
      </c>
      <c r="J1811" s="3">
        <f t="shared" si="1257"/>
        <v>184.31388660568533</v>
      </c>
      <c r="K1811" s="3">
        <f t="shared" si="1258"/>
        <v>184.31388660568533</v>
      </c>
      <c r="L1811" s="3">
        <f t="shared" si="1259"/>
        <v>149.63999938964801</v>
      </c>
      <c r="M1811" s="3">
        <f t="shared" si="1260"/>
        <v>149.63999938964801</v>
      </c>
      <c r="N1811" s="3" cm="1">
        <f t="array" ref="N1811">M1811*EXP(INDEX($C$3:$C$1260,$E1811+N$1012))</f>
        <v>150.63931768275577</v>
      </c>
      <c r="O1811" s="3" cm="1">
        <f t="array" ref="O1811">N1811*EXP(INDEX($C$3:$C$1260,$E1811+O$1012))</f>
        <v>151.18533501157205</v>
      </c>
      <c r="P1811" s="3" cm="1">
        <f t="array" ref="P1811">O1811*EXP(INDEX($C$3:$C$1260,$E1811+P$1012))</f>
        <v>156.46007557068265</v>
      </c>
      <c r="Q1811" s="3" cm="1">
        <f t="array" ref="Q1811">P1811*EXP(INDEX($C$3:$C$1260,$E1811+Q$1012))</f>
        <v>152.62765245069124</v>
      </c>
      <c r="R1811" s="3" cm="1">
        <f t="array" ref="R1811">Q1811*EXP(INDEX($C$3:$C$1260,$E1811+R$1012))</f>
        <v>154.84606465354909</v>
      </c>
      <c r="S1811" s="3" cm="1">
        <f t="array" ref="S1811">R1811*EXP(INDEX($C$3:$C$1260,$E1811+S$1012))</f>
        <v>150.24096324261845</v>
      </c>
      <c r="T1811" s="3" cm="1">
        <f t="array" ref="T1811">S1811*EXP(INDEX($C$3:$C$1260,$E1811+T$1012))</f>
        <v>155.23411727540631</v>
      </c>
      <c r="U1811" s="3" cm="1">
        <f t="array" ref="U1811">T1811*EXP(INDEX($C$3:$C$1260,$E1811+U$1012))</f>
        <v>157.98138060327133</v>
      </c>
      <c r="V1811" s="3" cm="1">
        <f t="array" ref="V1811">U1811*EXP(INDEX($C$3:$C$1260,$E1811+V$1012))</f>
        <v>157.84058210012137</v>
      </c>
      <c r="W1811" s="3" cm="1">
        <f t="array" ref="W1811">V1811*EXP(INDEX($C$3:$C$1260,$E1811+W$1012))</f>
        <v>157.42848840895022</v>
      </c>
      <c r="X1811" s="3" cm="1">
        <f t="array" ref="X1811">W1811*EXP(INDEX($C$3:$C$1260,$E1811+X$1012))</f>
        <v>158.74030916320089</v>
      </c>
      <c r="Y1811" s="3" cm="1">
        <f t="array" ref="Y1811">X1811*EXP(INDEX($C$3:$C$1260,$E1811+Y$1012))</f>
        <v>158.93948114328026</v>
      </c>
      <c r="Z1811" s="3" cm="1">
        <f t="array" ref="Z1811">Y1811*EXP(INDEX($C$3:$C$1260,$E1811+Z$1012))</f>
        <v>162.46628714761218</v>
      </c>
      <c r="AA1811" s="3" cm="1">
        <f t="array" ref="AA1811">Z1811*EXP(INDEX($C$3:$C$1260,$E1811+AA$1012))</f>
        <v>170.83857381607854</v>
      </c>
      <c r="AB1811" s="3" cm="1">
        <f t="array" ref="AB1811">AA1811*EXP(INDEX($C$3:$C$1260,$E1811+AB$1012))</f>
        <v>172.88184462819103</v>
      </c>
      <c r="AC1811" s="3" cm="1">
        <f t="array" ref="AC1811">AB1811*EXP(INDEX($C$3:$C$1260,$E1811+AC$1012))</f>
        <v>171.46356825838441</v>
      </c>
      <c r="AD1811" s="3" cm="1">
        <f t="array" ref="AD1811">AC1811*EXP(INDEX($C$3:$C$1260,$E1811+AD$1012))</f>
        <v>173.79531094230302</v>
      </c>
      <c r="AE1811" s="3" cm="1">
        <f t="array" ref="AE1811">AD1811*EXP(INDEX($C$3:$C$1260,$E1811+AE$1012))</f>
        <v>171.7176972425965</v>
      </c>
      <c r="AF1811" s="3" cm="1">
        <f t="array" ref="AF1811">AE1811*EXP(INDEX($C$3:$C$1260,$E1811+AF$1012))</f>
        <v>171.439537669049</v>
      </c>
      <c r="AG1811" s="3" cm="1">
        <f t="array" ref="AG1811">AF1811*EXP(INDEX($C$3:$C$1260,$E1811+AG$1012))</f>
        <v>177.25342069146967</v>
      </c>
      <c r="AH1811" s="3" cm="1">
        <f t="array" ref="AH1811">AG1811*EXP(INDEX($C$3:$C$1260,$E1811+AH$1012))</f>
        <v>184.31388660568533</v>
      </c>
    </row>
    <row r="1812" spans="5:34" x14ac:dyDescent="0.25">
      <c r="E1812" s="2">
        <v>800</v>
      </c>
      <c r="F1812" s="3">
        <f t="shared" si="1253"/>
        <v>29.297814638377162</v>
      </c>
      <c r="G1812" s="3">
        <f t="shared" si="1254"/>
        <v>0</v>
      </c>
      <c r="H1812" s="3">
        <f t="shared" si="1255"/>
        <v>0</v>
      </c>
      <c r="I1812" s="3">
        <f t="shared" si="1256"/>
        <v>0</v>
      </c>
      <c r="J1812" s="3">
        <f t="shared" si="1257"/>
        <v>179.29781463837716</v>
      </c>
      <c r="K1812" s="3">
        <f t="shared" si="1258"/>
        <v>183.09117635053966</v>
      </c>
      <c r="L1812" s="3">
        <f t="shared" si="1259"/>
        <v>149.24428757220241</v>
      </c>
      <c r="M1812" s="3">
        <f t="shared" si="1260"/>
        <v>149.63999938964801</v>
      </c>
      <c r="N1812" s="3" cm="1">
        <f t="array" ref="N1812">M1812*EXP(INDEX($C$3:$C$1260,$E1812+N$1012))</f>
        <v>150.18239452265624</v>
      </c>
      <c r="O1812" s="3" cm="1">
        <f t="array" ref="O1812">N1812*EXP(INDEX($C$3:$C$1260,$E1812+O$1012))</f>
        <v>155.42214325617175</v>
      </c>
      <c r="P1812" s="3" cm="1">
        <f t="array" ref="P1812">O1812*EXP(INDEX($C$3:$C$1260,$E1812+P$1012))</f>
        <v>151.61514384753042</v>
      </c>
      <c r="Q1812" s="3" cm="1">
        <f t="array" ref="Q1812">P1812*EXP(INDEX($C$3:$C$1260,$E1812+Q$1012))</f>
        <v>153.8188394416697</v>
      </c>
      <c r="R1812" s="3" cm="1">
        <f t="array" ref="R1812">Q1812*EXP(INDEX($C$3:$C$1260,$E1812+R$1012))</f>
        <v>149.24428757220241</v>
      </c>
      <c r="S1812" s="3" cm="1">
        <f t="array" ref="S1812">R1812*EXP(INDEX($C$3:$C$1260,$E1812+S$1012))</f>
        <v>154.20431778152886</v>
      </c>
      <c r="T1812" s="3" cm="1">
        <f t="array" ref="T1812">S1812*EXP(INDEX($C$3:$C$1260,$E1812+T$1012))</f>
        <v>156.93335618284914</v>
      </c>
      <c r="U1812" s="3" cm="1">
        <f t="array" ref="U1812">T1812*EXP(INDEX($C$3:$C$1260,$E1812+U$1012))</f>
        <v>156.7934917155273</v>
      </c>
      <c r="V1812" s="3" cm="1">
        <f t="array" ref="V1812">U1812*EXP(INDEX($C$3:$C$1260,$E1812+V$1012))</f>
        <v>156.38413179114687</v>
      </c>
      <c r="W1812" s="3" cm="1">
        <f t="array" ref="W1812">V1812*EXP(INDEX($C$3:$C$1260,$E1812+W$1012))</f>
        <v>157.68725012628701</v>
      </c>
      <c r="X1812" s="3" cm="1">
        <f t="array" ref="X1812">W1812*EXP(INDEX($C$3:$C$1260,$E1812+X$1012))</f>
        <v>157.88510082978183</v>
      </c>
      <c r="Y1812" s="3" cm="1">
        <f t="array" ref="Y1812">X1812*EXP(INDEX($C$3:$C$1260,$E1812+Y$1012))</f>
        <v>161.38851054016746</v>
      </c>
      <c r="Z1812" s="3" cm="1">
        <f t="array" ref="Z1812">Y1812*EXP(INDEX($C$3:$C$1260,$E1812+Z$1012))</f>
        <v>169.70525673386507</v>
      </c>
      <c r="AA1812" s="3" cm="1">
        <f t="array" ref="AA1812">Z1812*EXP(INDEX($C$3:$C$1260,$E1812+AA$1012))</f>
        <v>171.73497279857347</v>
      </c>
      <c r="AB1812" s="3" cm="1">
        <f t="array" ref="AB1812">AA1812*EXP(INDEX($C$3:$C$1260,$E1812+AB$1012))</f>
        <v>170.32610505821918</v>
      </c>
      <c r="AC1812" s="3" cm="1">
        <f t="array" ref="AC1812">AB1812*EXP(INDEX($C$3:$C$1260,$E1812+AC$1012))</f>
        <v>172.64237931626661</v>
      </c>
      <c r="AD1812" s="3" cm="1">
        <f t="array" ref="AD1812">AC1812*EXP(INDEX($C$3:$C$1260,$E1812+AD$1012))</f>
        <v>170.57854818945054</v>
      </c>
      <c r="AE1812" s="3" cm="1">
        <f t="array" ref="AE1812">AD1812*EXP(INDEX($C$3:$C$1260,$E1812+AE$1012))</f>
        <v>170.30223388415388</v>
      </c>
      <c r="AF1812" s="3" cm="1">
        <f t="array" ref="AF1812">AE1812*EXP(INDEX($C$3:$C$1260,$E1812+AF$1012))</f>
        <v>176.07754849198221</v>
      </c>
      <c r="AG1812" s="3" cm="1">
        <f t="array" ref="AG1812">AF1812*EXP(INDEX($C$3:$C$1260,$E1812+AG$1012))</f>
        <v>183.09117635053966</v>
      </c>
      <c r="AH1812" s="3" cm="1">
        <f t="array" ref="AH1812">AG1812*EXP(INDEX($C$3:$C$1260,$E1812+AH$1012))</f>
        <v>179.29781463837716</v>
      </c>
    </row>
    <row r="1813" spans="5:34" x14ac:dyDescent="0.25">
      <c r="E1813" s="2">
        <v>801</v>
      </c>
      <c r="F1813" s="3">
        <f t="shared" si="1253"/>
        <v>14.347372767490981</v>
      </c>
      <c r="G1813" s="3">
        <f t="shared" si="1254"/>
        <v>0</v>
      </c>
      <c r="H1813" s="3">
        <f t="shared" si="1255"/>
        <v>0</v>
      </c>
      <c r="I1813" s="3">
        <f t="shared" si="1256"/>
        <v>0</v>
      </c>
      <c r="J1813" s="3">
        <f t="shared" si="1257"/>
        <v>164.34737276749098</v>
      </c>
      <c r="K1813" s="3">
        <f t="shared" si="1258"/>
        <v>182.42992865060165</v>
      </c>
      <c r="L1813" s="3">
        <f t="shared" si="1259"/>
        <v>148.70528048375013</v>
      </c>
      <c r="M1813" s="3">
        <f t="shared" si="1260"/>
        <v>149.63999938964801</v>
      </c>
      <c r="N1813" s="3" cm="1">
        <f t="array" ref="N1813">M1813*EXP(INDEX($C$3:$C$1260,$E1813+N$1012))</f>
        <v>154.86082437234521</v>
      </c>
      <c r="O1813" s="3" cm="1">
        <f t="array" ref="O1813">N1813*EXP(INDEX($C$3:$C$1260,$E1813+O$1012))</f>
        <v>151.06757423143378</v>
      </c>
      <c r="P1813" s="3" cm="1">
        <f t="array" ref="P1813">O1813*EXP(INDEX($C$3:$C$1260,$E1813+P$1012))</f>
        <v>153.26331101143447</v>
      </c>
      <c r="Q1813" s="3" cm="1">
        <f t="array" ref="Q1813">P1813*EXP(INDEX($C$3:$C$1260,$E1813+Q$1012))</f>
        <v>148.70528048375013</v>
      </c>
      <c r="R1813" s="3" cm="1">
        <f t="array" ref="R1813">Q1813*EXP(INDEX($C$3:$C$1260,$E1813+R$1012))</f>
        <v>153.64739716696945</v>
      </c>
      <c r="S1813" s="3" cm="1">
        <f t="array" ref="S1813">R1813*EXP(INDEX($C$3:$C$1260,$E1813+S$1012))</f>
        <v>156.36657943867232</v>
      </c>
      <c r="T1813" s="3" cm="1">
        <f t="array" ref="T1813">S1813*EXP(INDEX($C$3:$C$1260,$E1813+T$1012))</f>
        <v>156.22722010250516</v>
      </c>
      <c r="U1813" s="3" cm="1">
        <f t="array" ref="U1813">T1813*EXP(INDEX($C$3:$C$1260,$E1813+U$1012))</f>
        <v>155.8193386126066</v>
      </c>
      <c r="V1813" s="3" cm="1">
        <f t="array" ref="V1813">U1813*EXP(INDEX($C$3:$C$1260,$E1813+V$1012))</f>
        <v>157.11775063683086</v>
      </c>
      <c r="W1813" s="3" cm="1">
        <f t="array" ref="W1813">V1813*EXP(INDEX($C$3:$C$1260,$E1813+W$1012))</f>
        <v>157.31488678747161</v>
      </c>
      <c r="X1813" s="3" cm="1">
        <f t="array" ref="X1813">W1813*EXP(INDEX($C$3:$C$1260,$E1813+X$1012))</f>
        <v>160.80564366739807</v>
      </c>
      <c r="Y1813" s="3" cm="1">
        <f t="array" ref="Y1813">X1813*EXP(INDEX($C$3:$C$1260,$E1813+Y$1012))</f>
        <v>169.0923533000709</v>
      </c>
      <c r="Z1813" s="3" cm="1">
        <f t="array" ref="Z1813">Y1813*EXP(INDEX($C$3:$C$1260,$E1813+Z$1012))</f>
        <v>171.11473889093523</v>
      </c>
      <c r="AA1813" s="3" cm="1">
        <f t="array" ref="AA1813">Z1813*EXP(INDEX($C$3:$C$1260,$E1813+AA$1012))</f>
        <v>169.71095938351164</v>
      </c>
      <c r="AB1813" s="3" cm="1">
        <f t="array" ref="AB1813">AA1813*EXP(INDEX($C$3:$C$1260,$E1813+AB$1012))</f>
        <v>172.01886824101879</v>
      </c>
      <c r="AC1813" s="3" cm="1">
        <f t="array" ref="AC1813">AB1813*EXP(INDEX($C$3:$C$1260,$E1813+AC$1012))</f>
        <v>169.96249079718663</v>
      </c>
      <c r="AD1813" s="3" cm="1">
        <f t="array" ref="AD1813">AC1813*EXP(INDEX($C$3:$C$1260,$E1813+AD$1012))</f>
        <v>169.68717442200588</v>
      </c>
      <c r="AE1813" s="3" cm="1">
        <f t="array" ref="AE1813">AD1813*EXP(INDEX($C$3:$C$1260,$E1813+AE$1012))</f>
        <v>175.44163104215309</v>
      </c>
      <c r="AF1813" s="3" cm="1">
        <f t="array" ref="AF1813">AE1813*EXP(INDEX($C$3:$C$1260,$E1813+AF$1012))</f>
        <v>182.42992865060165</v>
      </c>
      <c r="AG1813" s="3" cm="1">
        <f t="array" ref="AG1813">AF1813*EXP(INDEX($C$3:$C$1260,$E1813+AG$1012))</f>
        <v>178.65026695259166</v>
      </c>
      <c r="AH1813" s="3" cm="1">
        <f t="array" ref="AH1813">AG1813*EXP(INDEX($C$3:$C$1260,$E1813+AH$1012))</f>
        <v>164.34737276749098</v>
      </c>
    </row>
    <row r="1814" spans="5:34" x14ac:dyDescent="0.25">
      <c r="E1814" s="2">
        <v>802</v>
      </c>
      <c r="F1814" s="3">
        <f t="shared" si="1253"/>
        <v>8.9118304789168121</v>
      </c>
      <c r="G1814" s="3">
        <f t="shared" si="1254"/>
        <v>0</v>
      </c>
      <c r="H1814" s="3">
        <f t="shared" si="1255"/>
        <v>0</v>
      </c>
      <c r="I1814" s="3">
        <f t="shared" si="1256"/>
        <v>0</v>
      </c>
      <c r="J1814" s="3">
        <f t="shared" si="1257"/>
        <v>158.91183047891681</v>
      </c>
      <c r="K1814" s="3">
        <f t="shared" si="1258"/>
        <v>176.27966609742876</v>
      </c>
      <c r="L1814" s="3">
        <f t="shared" si="1259"/>
        <v>143.69197743208954</v>
      </c>
      <c r="M1814" s="3">
        <f t="shared" si="1260"/>
        <v>149.63999938964801</v>
      </c>
      <c r="N1814" s="3" cm="1">
        <f t="array" ref="N1814">M1814*EXP(INDEX($C$3:$C$1260,$E1814+N$1012))</f>
        <v>145.97463113998671</v>
      </c>
      <c r="O1814" s="3" cm="1">
        <f t="array" ref="O1814">N1814*EXP(INDEX($C$3:$C$1260,$E1814+O$1012))</f>
        <v>148.09634301741494</v>
      </c>
      <c r="P1814" s="3" cm="1">
        <f t="array" ref="P1814">O1814*EXP(INDEX($C$3:$C$1260,$E1814+P$1012))</f>
        <v>143.69197743208954</v>
      </c>
      <c r="Q1814" s="3" cm="1">
        <f t="array" ref="Q1814">P1814*EXP(INDEX($C$3:$C$1260,$E1814+Q$1012))</f>
        <v>148.46748047140164</v>
      </c>
      <c r="R1814" s="3" cm="1">
        <f t="array" ref="R1814">Q1814*EXP(INDEX($C$3:$C$1260,$E1814+R$1012))</f>
        <v>151.09499091587415</v>
      </c>
      <c r="S1814" s="3" cm="1">
        <f t="array" ref="S1814">R1814*EXP(INDEX($C$3:$C$1260,$E1814+S$1012))</f>
        <v>150.96032980281655</v>
      </c>
      <c r="T1814" s="3" cm="1">
        <f t="array" ref="T1814">S1814*EXP(INDEX($C$3:$C$1260,$E1814+T$1012))</f>
        <v>150.56619922688267</v>
      </c>
      <c r="U1814" s="3" cm="1">
        <f t="array" ref="U1814">T1814*EXP(INDEX($C$3:$C$1260,$E1814+U$1012))</f>
        <v>151.82083786967635</v>
      </c>
      <c r="V1814" s="3" cm="1">
        <f t="array" ref="V1814">U1814*EXP(INDEX($C$3:$C$1260,$E1814+V$1012))</f>
        <v>152.01132796671104</v>
      </c>
      <c r="W1814" s="3" cm="1">
        <f t="array" ref="W1814">V1814*EXP(INDEX($C$3:$C$1260,$E1814+W$1012))</f>
        <v>155.38440091462238</v>
      </c>
      <c r="X1814" s="3" cm="1">
        <f t="array" ref="X1814">W1814*EXP(INDEX($C$3:$C$1260,$E1814+X$1012))</f>
        <v>163.39174059785859</v>
      </c>
      <c r="Y1814" s="3" cm="1">
        <f t="array" ref="Y1814">X1814*EXP(INDEX($C$3:$C$1260,$E1814+Y$1012))</f>
        <v>165.34594547704049</v>
      </c>
      <c r="Z1814" s="3" cm="1">
        <f t="array" ref="Z1814">Y1814*EXP(INDEX($C$3:$C$1260,$E1814+Z$1012))</f>
        <v>163.98949160637662</v>
      </c>
      <c r="AA1814" s="3" cm="1">
        <f t="array" ref="AA1814">Z1814*EXP(INDEX($C$3:$C$1260,$E1814+AA$1012))</f>
        <v>166.21959390260596</v>
      </c>
      <c r="AB1814" s="3" cm="1">
        <f t="array" ref="AB1814">AA1814*EXP(INDEX($C$3:$C$1260,$E1814+AB$1012))</f>
        <v>164.23254313823665</v>
      </c>
      <c r="AC1814" s="3" cm="1">
        <f t="array" ref="AC1814">AB1814*EXP(INDEX($C$3:$C$1260,$E1814+AC$1012))</f>
        <v>163.96650850758695</v>
      </c>
      <c r="AD1814" s="3" cm="1">
        <f t="array" ref="AD1814">AC1814*EXP(INDEX($C$3:$C$1260,$E1814+AD$1012))</f>
        <v>169.52696505698626</v>
      </c>
      <c r="AE1814" s="3" cm="1">
        <f t="array" ref="AE1814">AD1814*EXP(INDEX($C$3:$C$1260,$E1814+AE$1012))</f>
        <v>176.27966609742876</v>
      </c>
      <c r="AF1814" s="3" cm="1">
        <f t="array" ref="AF1814">AE1814*EXP(INDEX($C$3:$C$1260,$E1814+AF$1012))</f>
        <v>172.62742818331694</v>
      </c>
      <c r="AG1814" s="3" cm="1">
        <f t="array" ref="AG1814">AF1814*EXP(INDEX($C$3:$C$1260,$E1814+AG$1012))</f>
        <v>158.80672765557986</v>
      </c>
      <c r="AH1814" s="3" cm="1">
        <f t="array" ref="AH1814">AG1814*EXP(INDEX($C$3:$C$1260,$E1814+AH$1012))</f>
        <v>158.91183047891681</v>
      </c>
    </row>
    <row r="1815" spans="5:34" x14ac:dyDescent="0.25">
      <c r="E1815" s="2">
        <v>803</v>
      </c>
      <c r="F1815" s="3">
        <f t="shared" si="1253"/>
        <v>1.9395587516341095</v>
      </c>
      <c r="G1815" s="3">
        <f t="shared" si="1254"/>
        <v>0</v>
      </c>
      <c r="H1815" s="3">
        <f t="shared" si="1255"/>
        <v>0</v>
      </c>
      <c r="I1815" s="3">
        <f t="shared" si="1256"/>
        <v>0</v>
      </c>
      <c r="J1815" s="3">
        <f t="shared" si="1257"/>
        <v>151.93955875163411</v>
      </c>
      <c r="K1815" s="3">
        <f t="shared" si="1258"/>
        <v>180.70598241094476</v>
      </c>
      <c r="L1815" s="3">
        <f t="shared" si="1259"/>
        <v>147.30002910310591</v>
      </c>
      <c r="M1815" s="3">
        <f t="shared" si="1260"/>
        <v>149.63999938964801</v>
      </c>
      <c r="N1815" s="3" cm="1">
        <f t="array" ref="N1815">M1815*EXP(INDEX($C$3:$C$1260,$E1815+N$1012))</f>
        <v>151.81498665670881</v>
      </c>
      <c r="O1815" s="3" cm="1">
        <f t="array" ref="O1815">N1815*EXP(INDEX($C$3:$C$1260,$E1815+O$1012))</f>
        <v>147.30002910310591</v>
      </c>
      <c r="P1815" s="3" cm="1">
        <f t="array" ref="P1815">O1815*EXP(INDEX($C$3:$C$1260,$E1815+P$1012))</f>
        <v>152.19544323299422</v>
      </c>
      <c r="Q1815" s="3" cm="1">
        <f t="array" ref="Q1815">P1815*EXP(INDEX($C$3:$C$1260,$E1815+Q$1012))</f>
        <v>154.88892947945101</v>
      </c>
      <c r="R1815" s="3" cm="1">
        <f t="array" ref="R1815">Q1815*EXP(INDEX($C$3:$C$1260,$E1815+R$1012))</f>
        <v>154.7508870763404</v>
      </c>
      <c r="S1815" s="3" cm="1">
        <f t="array" ref="S1815">R1815*EXP(INDEX($C$3:$C$1260,$E1815+S$1012))</f>
        <v>154.34686002943781</v>
      </c>
      <c r="T1815" s="3" cm="1">
        <f t="array" ref="T1815">S1815*EXP(INDEX($C$3:$C$1260,$E1815+T$1012))</f>
        <v>155.63300217808165</v>
      </c>
      <c r="U1815" s="3" cm="1">
        <f t="array" ref="U1815">T1815*EXP(INDEX($C$3:$C$1260,$E1815+U$1012))</f>
        <v>155.82827541002197</v>
      </c>
      <c r="V1815" s="3" cm="1">
        <f t="array" ref="V1815">U1815*EXP(INDEX($C$3:$C$1260,$E1815+V$1012))</f>
        <v>159.28604495480437</v>
      </c>
      <c r="W1815" s="3" cm="1">
        <f t="array" ref="W1815">V1815*EXP(INDEX($C$3:$C$1260,$E1815+W$1012))</f>
        <v>167.4944459348562</v>
      </c>
      <c r="X1815" s="3" cm="1">
        <f t="array" ref="X1815">W1815*EXP(INDEX($C$3:$C$1260,$E1815+X$1012))</f>
        <v>169.4977201657573</v>
      </c>
      <c r="Y1815" s="3" cm="1">
        <f t="array" ref="Y1815">X1815*EXP(INDEX($C$3:$C$1260,$E1815+Y$1012))</f>
        <v>168.10720624705061</v>
      </c>
      <c r="Z1815" s="3" cm="1">
        <f t="array" ref="Z1815">Y1815*EXP(INDEX($C$3:$C$1260,$E1815+Z$1012))</f>
        <v>170.39330557568385</v>
      </c>
      <c r="AA1815" s="3" cm="1">
        <f t="array" ref="AA1815">Z1815*EXP(INDEX($C$3:$C$1260,$E1815+AA$1012))</f>
        <v>168.35636071173499</v>
      </c>
      <c r="AB1815" s="3" cm="1">
        <f t="array" ref="AB1815">AA1815*EXP(INDEX($C$3:$C$1260,$E1815+AB$1012))</f>
        <v>168.0836460512686</v>
      </c>
      <c r="AC1815" s="3" cm="1">
        <f t="array" ref="AC1815">AB1815*EXP(INDEX($C$3:$C$1260,$E1815+AC$1012))</f>
        <v>173.7837235795368</v>
      </c>
      <c r="AD1815" s="3" cm="1">
        <f t="array" ref="AD1815">AC1815*EXP(INDEX($C$3:$C$1260,$E1815+AD$1012))</f>
        <v>180.70598241094476</v>
      </c>
      <c r="AE1815" s="3" cm="1">
        <f t="array" ref="AE1815">AD1815*EXP(INDEX($C$3:$C$1260,$E1815+AE$1012))</f>
        <v>176.9620381723432</v>
      </c>
      <c r="AF1815" s="3" cm="1">
        <f t="array" ref="AF1815">AE1815*EXP(INDEX($C$3:$C$1260,$E1815+AF$1012))</f>
        <v>162.79430503690691</v>
      </c>
      <c r="AG1815" s="3" cm="1">
        <f t="array" ref="AG1815">AF1815*EXP(INDEX($C$3:$C$1260,$E1815+AG$1012))</f>
        <v>162.9020469527259</v>
      </c>
      <c r="AH1815" s="3" cm="1">
        <f t="array" ref="AH1815">AG1815*EXP(INDEX($C$3:$C$1260,$E1815+AH$1012))</f>
        <v>151.93955875163411</v>
      </c>
    </row>
    <row r="1816" spans="5:34" x14ac:dyDescent="0.25">
      <c r="E1816" s="2">
        <v>804</v>
      </c>
      <c r="F1816" s="3">
        <f t="shared" si="1253"/>
        <v>5.7363069361617818</v>
      </c>
      <c r="G1816" s="3">
        <f t="shared" si="1254"/>
        <v>0</v>
      </c>
      <c r="H1816" s="3">
        <f t="shared" si="1255"/>
        <v>0</v>
      </c>
      <c r="I1816" s="3">
        <f t="shared" si="1256"/>
        <v>0</v>
      </c>
      <c r="J1816" s="3">
        <f t="shared" si="1257"/>
        <v>155.73630693616178</v>
      </c>
      <c r="K1816" s="3">
        <f t="shared" si="1258"/>
        <v>178.11708641667599</v>
      </c>
      <c r="L1816" s="3">
        <f t="shared" si="1259"/>
        <v>145.1897256686934</v>
      </c>
      <c r="M1816" s="3">
        <f t="shared" si="1260"/>
        <v>149.63999938964801</v>
      </c>
      <c r="N1816" s="3" cm="1">
        <f t="array" ref="N1816">M1816*EXP(INDEX($C$3:$C$1260,$E1816+N$1012))</f>
        <v>145.1897256686934</v>
      </c>
      <c r="O1816" s="3" cm="1">
        <f t="array" ref="O1816">N1816*EXP(INDEX($C$3:$C$1260,$E1816+O$1012))</f>
        <v>150.01500533008175</v>
      </c>
      <c r="P1816" s="3" cm="1">
        <f t="array" ref="P1816">O1816*EXP(INDEX($C$3:$C$1260,$E1816+P$1012))</f>
        <v>152.66990317088073</v>
      </c>
      <c r="Q1816" s="3" cm="1">
        <f t="array" ref="Q1816">P1816*EXP(INDEX($C$3:$C$1260,$E1816+Q$1012))</f>
        <v>152.53383844122445</v>
      </c>
      <c r="R1816" s="3" cm="1">
        <f t="array" ref="R1816">Q1816*EXP(INDEX($C$3:$C$1260,$E1816+R$1012))</f>
        <v>152.13559971405175</v>
      </c>
      <c r="S1816" s="3" cm="1">
        <f t="array" ref="S1816">R1816*EXP(INDEX($C$3:$C$1260,$E1816+S$1012))</f>
        <v>153.40331586366523</v>
      </c>
      <c r="T1816" s="3" cm="1">
        <f t="array" ref="T1816">S1816*EXP(INDEX($C$3:$C$1260,$E1816+T$1012))</f>
        <v>153.59579150096474</v>
      </c>
      <c r="U1816" s="3" cm="1">
        <f t="array" ref="U1816">T1816*EXP(INDEX($C$3:$C$1260,$E1816+U$1012))</f>
        <v>157.00402308577392</v>
      </c>
      <c r="V1816" s="3" cm="1">
        <f t="array" ref="V1816">U1816*EXP(INDEX($C$3:$C$1260,$E1816+V$1012))</f>
        <v>165.094825876031</v>
      </c>
      <c r="W1816" s="3" cm="1">
        <f t="array" ref="W1816">V1816*EXP(INDEX($C$3:$C$1260,$E1816+W$1012))</f>
        <v>167.06940006854595</v>
      </c>
      <c r="X1816" s="3" cm="1">
        <f t="array" ref="X1816">W1816*EXP(INDEX($C$3:$C$1260,$E1816+X$1012))</f>
        <v>165.6988074378126</v>
      </c>
      <c r="Y1816" s="3" cm="1">
        <f t="array" ref="Y1816">X1816*EXP(INDEX($C$3:$C$1260,$E1816+Y$1012))</f>
        <v>167.95215481592692</v>
      </c>
      <c r="Z1816" s="3" cm="1">
        <f t="array" ref="Z1816">Y1816*EXP(INDEX($C$3:$C$1260,$E1816+Z$1012))</f>
        <v>165.94439237487555</v>
      </c>
      <c r="AA1816" s="3" cm="1">
        <f t="array" ref="AA1816">Z1816*EXP(INDEX($C$3:$C$1260,$E1816+AA$1012))</f>
        <v>165.67558477870577</v>
      </c>
      <c r="AB1816" s="3" cm="1">
        <f t="array" ref="AB1816">AA1816*EXP(INDEX($C$3:$C$1260,$E1816+AB$1012))</f>
        <v>171.29399977603242</v>
      </c>
      <c r="AC1816" s="3" cm="1">
        <f t="array" ref="AC1816">AB1816*EXP(INDEX($C$3:$C$1260,$E1816+AC$1012))</f>
        <v>178.11708641667599</v>
      </c>
      <c r="AD1816" s="3" cm="1">
        <f t="array" ref="AD1816">AC1816*EXP(INDEX($C$3:$C$1260,$E1816+AD$1012))</f>
        <v>174.42678003838631</v>
      </c>
      <c r="AE1816" s="3" cm="1">
        <f t="array" ref="AE1816">AD1816*EXP(INDEX($C$3:$C$1260,$E1816+AE$1012))</f>
        <v>160.46202185194085</v>
      </c>
      <c r="AF1816" s="3" cm="1">
        <f t="array" ref="AF1816">AE1816*EXP(INDEX($C$3:$C$1260,$E1816+AF$1012))</f>
        <v>160.56822019620478</v>
      </c>
      <c r="AG1816" s="3" cm="1">
        <f t="array" ref="AG1816">AF1816*EXP(INDEX($C$3:$C$1260,$E1816+AG$1012))</f>
        <v>149.7627867943641</v>
      </c>
      <c r="AH1816" s="3" cm="1">
        <f t="array" ref="AH1816">AG1816*EXP(INDEX($C$3:$C$1260,$E1816+AH$1012))</f>
        <v>155.73630693616178</v>
      </c>
    </row>
    <row r="1817" spans="5:34" x14ac:dyDescent="0.25">
      <c r="E1817" s="2">
        <v>805</v>
      </c>
      <c r="F1817" s="3">
        <f t="shared" si="1253"/>
        <v>5.2698807868850679</v>
      </c>
      <c r="G1817" s="3">
        <f t="shared" si="1254"/>
        <v>0</v>
      </c>
      <c r="H1817" s="3">
        <f t="shared" si="1255"/>
        <v>0</v>
      </c>
      <c r="I1817" s="3">
        <f t="shared" si="1256"/>
        <v>0</v>
      </c>
      <c r="J1817" s="3">
        <f t="shared" si="1257"/>
        <v>155.26988078688507</v>
      </c>
      <c r="K1817" s="3">
        <f t="shared" si="1258"/>
        <v>183.57663105926258</v>
      </c>
      <c r="L1817" s="3">
        <f t="shared" si="1259"/>
        <v>149.63999938964801</v>
      </c>
      <c r="M1817" s="3">
        <f t="shared" si="1260"/>
        <v>149.63999938964801</v>
      </c>
      <c r="N1817" s="3" cm="1">
        <f t="array" ref="N1817">M1817*EXP(INDEX($C$3:$C$1260,$E1817+N$1012))</f>
        <v>154.61318080630471</v>
      </c>
      <c r="O1817" s="3" cm="1">
        <f t="array" ref="O1817">N1817*EXP(INDEX($C$3:$C$1260,$E1817+O$1012))</f>
        <v>157.34945508085829</v>
      </c>
      <c r="P1817" s="3" cm="1">
        <f t="array" ref="P1817">O1817*EXP(INDEX($C$3:$C$1260,$E1817+P$1012))</f>
        <v>157.20921977172094</v>
      </c>
      <c r="Q1817" s="3" cm="1">
        <f t="array" ref="Q1817">P1817*EXP(INDEX($C$3:$C$1260,$E1817+Q$1012))</f>
        <v>156.79877445531446</v>
      </c>
      <c r="R1817" s="3" cm="1">
        <f t="array" ref="R1817">Q1817*EXP(INDEX($C$3:$C$1260,$E1817+R$1012))</f>
        <v>158.10534792654812</v>
      </c>
      <c r="S1817" s="3" cm="1">
        <f t="array" ref="S1817">R1817*EXP(INDEX($C$3:$C$1260,$E1817+S$1012))</f>
        <v>158.30372321870718</v>
      </c>
      <c r="T1817" s="3" cm="1">
        <f t="array" ref="T1817">S1817*EXP(INDEX($C$3:$C$1260,$E1817+T$1012))</f>
        <v>161.81642199902174</v>
      </c>
      <c r="U1817" s="3" cm="1">
        <f t="array" ref="U1817">T1817*EXP(INDEX($C$3:$C$1260,$E1817+U$1012))</f>
        <v>170.15521952081423</v>
      </c>
      <c r="V1817" s="3" cm="1">
        <f t="array" ref="V1817">U1817*EXP(INDEX($C$3:$C$1260,$E1817+V$1012))</f>
        <v>172.19031724967826</v>
      </c>
      <c r="W1817" s="3" cm="1">
        <f t="array" ref="W1817">V1817*EXP(INDEX($C$3:$C$1260,$E1817+W$1012))</f>
        <v>170.77771398535086</v>
      </c>
      <c r="X1817" s="3" cm="1">
        <f t="array" ref="X1817">W1817*EXP(INDEX($C$3:$C$1260,$E1817+X$1012))</f>
        <v>173.10012969853378</v>
      </c>
      <c r="Y1817" s="3" cm="1">
        <f t="array" ref="Y1817">X1817*EXP(INDEX($C$3:$C$1260,$E1817+Y$1012))</f>
        <v>171.0308264536261</v>
      </c>
      <c r="Z1817" s="3" cm="1">
        <f t="array" ref="Z1817">Y1817*EXP(INDEX($C$3:$C$1260,$E1817+Z$1012))</f>
        <v>170.7537795183728</v>
      </c>
      <c r="AA1817" s="3" cm="1">
        <f t="array" ref="AA1817">Z1817*EXP(INDEX($C$3:$C$1260,$E1817+AA$1012))</f>
        <v>176.54440700870379</v>
      </c>
      <c r="AB1817" s="3" cm="1">
        <f t="array" ref="AB1817">AA1817*EXP(INDEX($C$3:$C$1260,$E1817+AB$1012))</f>
        <v>183.57663105926258</v>
      </c>
      <c r="AC1817" s="3" cm="1">
        <f t="array" ref="AC1817">AB1817*EXP(INDEX($C$3:$C$1260,$E1817+AC$1012))</f>
        <v>179.77321148772225</v>
      </c>
      <c r="AD1817" s="3" cm="1">
        <f t="array" ref="AD1817">AC1817*EXP(INDEX($C$3:$C$1260,$E1817+AD$1012))</f>
        <v>165.38041339631522</v>
      </c>
      <c r="AE1817" s="3" cm="1">
        <f t="array" ref="AE1817">AD1817*EXP(INDEX($C$3:$C$1260,$E1817+AE$1012))</f>
        <v>165.48986687243169</v>
      </c>
      <c r="AF1817" s="3" cm="1">
        <f t="array" ref="AF1817">AE1817*EXP(INDEX($C$3:$C$1260,$E1817+AF$1012))</f>
        <v>154.35323141004395</v>
      </c>
      <c r="AG1817" s="3" cm="1">
        <f t="array" ref="AG1817">AF1817*EXP(INDEX($C$3:$C$1260,$E1817+AG$1012))</f>
        <v>160.50984852778947</v>
      </c>
      <c r="AH1817" s="3" cm="1">
        <f t="array" ref="AH1817">AG1817*EXP(INDEX($C$3:$C$1260,$E1817+AH$1012))</f>
        <v>155.26988078688507</v>
      </c>
    </row>
    <row r="1818" spans="5:34" x14ac:dyDescent="0.25">
      <c r="E1818" s="2">
        <v>806</v>
      </c>
      <c r="F1818" s="3">
        <f t="shared" si="1253"/>
        <v>0</v>
      </c>
      <c r="G1818" s="3">
        <f t="shared" si="1254"/>
        <v>0</v>
      </c>
      <c r="H1818" s="3">
        <f t="shared" si="1255"/>
        <v>0</v>
      </c>
      <c r="I1818" s="3">
        <f t="shared" si="1256"/>
        <v>1.6973753222540608</v>
      </c>
      <c r="J1818" s="3">
        <f t="shared" si="1257"/>
        <v>148.30262467774594</v>
      </c>
      <c r="K1818" s="3">
        <f t="shared" si="1258"/>
        <v>177.6718311880272</v>
      </c>
      <c r="L1818" s="3">
        <f t="shared" si="1259"/>
        <v>148.30262467774594</v>
      </c>
      <c r="M1818" s="3">
        <f t="shared" si="1260"/>
        <v>149.63999938964801</v>
      </c>
      <c r="N1818" s="3" cm="1">
        <f t="array" ref="N1818">M1818*EXP(INDEX($C$3:$C$1260,$E1818+N$1012))</f>
        <v>152.28826054460777</v>
      </c>
      <c r="O1818" s="3" cm="1">
        <f t="array" ref="O1818">N1818*EXP(INDEX($C$3:$C$1260,$E1818+O$1012))</f>
        <v>152.15253594813879</v>
      </c>
      <c r="P1818" s="3" cm="1">
        <f t="array" ref="P1818">O1818*EXP(INDEX($C$3:$C$1260,$E1818+P$1012))</f>
        <v>151.75529273396876</v>
      </c>
      <c r="Q1818" s="3" cm="1">
        <f t="array" ref="Q1818">P1818*EXP(INDEX($C$3:$C$1260,$E1818+Q$1012))</f>
        <v>153.01983986001795</v>
      </c>
      <c r="R1818" s="3" cm="1">
        <f t="array" ref="R1818">Q1818*EXP(INDEX($C$3:$C$1260,$E1818+R$1012))</f>
        <v>153.21183434873356</v>
      </c>
      <c r="S1818" s="3" cm="1">
        <f t="array" ref="S1818">R1818*EXP(INDEX($C$3:$C$1260,$E1818+S$1012))</f>
        <v>156.61154607189383</v>
      </c>
      <c r="T1818" s="3" cm="1">
        <f t="array" ref="T1818">S1818*EXP(INDEX($C$3:$C$1260,$E1818+T$1012))</f>
        <v>164.68212355800517</v>
      </c>
      <c r="U1818" s="3" cm="1">
        <f t="array" ref="U1818">T1818*EXP(INDEX($C$3:$C$1260,$E1818+U$1012))</f>
        <v>166.65176173061738</v>
      </c>
      <c r="V1818" s="3" cm="1">
        <f t="array" ref="V1818">U1818*EXP(INDEX($C$3:$C$1260,$E1818+V$1012))</f>
        <v>165.28459529299923</v>
      </c>
      <c r="W1818" s="3" cm="1">
        <f t="array" ref="W1818">V1818*EXP(INDEX($C$3:$C$1260,$E1818+W$1012))</f>
        <v>167.53230977691877</v>
      </c>
      <c r="X1818" s="3" cm="1">
        <f t="array" ref="X1818">W1818*EXP(INDEX($C$3:$C$1260,$E1818+X$1012))</f>
        <v>165.52956631940654</v>
      </c>
      <c r="Y1818" s="3" cm="1">
        <f t="array" ref="Y1818">X1818*EXP(INDEX($C$3:$C$1260,$E1818+Y$1012))</f>
        <v>165.26143068565261</v>
      </c>
      <c r="Z1818" s="3" cm="1">
        <f t="array" ref="Z1818">Y1818*EXP(INDEX($C$3:$C$1260,$E1818+Z$1012))</f>
        <v>170.86580082796505</v>
      </c>
      <c r="AA1818" s="3" cm="1">
        <f t="array" ref="AA1818">Z1818*EXP(INDEX($C$3:$C$1260,$E1818+AA$1012))</f>
        <v>177.6718311880272</v>
      </c>
      <c r="AB1818" s="3" cm="1">
        <f t="array" ref="AB1818">AA1818*EXP(INDEX($C$3:$C$1260,$E1818+AB$1012))</f>
        <v>173.99074979900334</v>
      </c>
      <c r="AC1818" s="3" cm="1">
        <f t="array" ref="AC1818">AB1818*EXP(INDEX($C$3:$C$1260,$E1818+AC$1012))</f>
        <v>160.06090056893271</v>
      </c>
      <c r="AD1818" s="3" cm="1">
        <f t="array" ref="AD1818">AC1818*EXP(INDEX($C$3:$C$1260,$E1818+AD$1012))</f>
        <v>160.166833439687</v>
      </c>
      <c r="AE1818" s="3" cm="1">
        <f t="array" ref="AE1818">AD1818*EXP(INDEX($C$3:$C$1260,$E1818+AE$1012))</f>
        <v>149.38841134718658</v>
      </c>
      <c r="AF1818" s="3" cm="1">
        <f t="array" ref="AF1818">AE1818*EXP(INDEX($C$3:$C$1260,$E1818+AF$1012))</f>
        <v>155.346998945846</v>
      </c>
      <c r="AG1818" s="3" cm="1">
        <f t="array" ref="AG1818">AF1818*EXP(INDEX($C$3:$C$1260,$E1818+AG$1012))</f>
        <v>150.27557640954217</v>
      </c>
      <c r="AH1818" s="3" cm="1">
        <f t="array" ref="AH1818">AG1818*EXP(INDEX($C$3:$C$1260,$E1818+AH$1012))</f>
        <v>148.30262467774594</v>
      </c>
    </row>
    <row r="1819" spans="5:34" x14ac:dyDescent="0.25">
      <c r="E1819" s="2">
        <v>807</v>
      </c>
      <c r="F1819" s="3">
        <f t="shared" si="1253"/>
        <v>9.5383882135990916E-2</v>
      </c>
      <c r="G1819" s="3">
        <f t="shared" si="1254"/>
        <v>0</v>
      </c>
      <c r="H1819" s="3">
        <f t="shared" si="1255"/>
        <v>0</v>
      </c>
      <c r="I1819" s="3">
        <f t="shared" si="1256"/>
        <v>0</v>
      </c>
      <c r="J1819" s="3">
        <f t="shared" si="1257"/>
        <v>150.09538388213599</v>
      </c>
      <c r="K1819" s="3">
        <f t="shared" si="1258"/>
        <v>174.58215502268683</v>
      </c>
      <c r="L1819" s="3">
        <f t="shared" si="1259"/>
        <v>145.72367290097645</v>
      </c>
      <c r="M1819" s="3">
        <f t="shared" si="1260"/>
        <v>149.63999938964801</v>
      </c>
      <c r="N1819" s="3" cm="1">
        <f t="array" ref="N1819">M1819*EXP(INDEX($C$3:$C$1260,$E1819+N$1012))</f>
        <v>149.50663501566314</v>
      </c>
      <c r="O1819" s="3" cm="1">
        <f t="array" ref="O1819">N1819*EXP(INDEX($C$3:$C$1260,$E1819+O$1012))</f>
        <v>149.11629977830887</v>
      </c>
      <c r="P1819" s="3" cm="1">
        <f t="array" ref="P1819">O1819*EXP(INDEX($C$3:$C$1260,$E1819+P$1012))</f>
        <v>150.35885669302755</v>
      </c>
      <c r="Q1819" s="3" cm="1">
        <f t="array" ref="Q1819">P1819*EXP(INDEX($C$3:$C$1260,$E1819+Q$1012))</f>
        <v>150.54751243754441</v>
      </c>
      <c r="R1819" s="3" cm="1">
        <f t="array" ref="R1819">Q1819*EXP(INDEX($C$3:$C$1260,$E1819+R$1012))</f>
        <v>153.88810388142437</v>
      </c>
      <c r="S1819" s="3" cm="1">
        <f t="array" ref="S1819">R1819*EXP(INDEX($C$3:$C$1260,$E1819+S$1012))</f>
        <v>161.81833570478977</v>
      </c>
      <c r="T1819" s="3" cm="1">
        <f t="array" ref="T1819">S1819*EXP(INDEX($C$3:$C$1260,$E1819+T$1012))</f>
        <v>163.75372227952306</v>
      </c>
      <c r="U1819" s="3" cm="1">
        <f t="array" ref="U1819">T1819*EXP(INDEX($C$3:$C$1260,$E1819+U$1012))</f>
        <v>162.41033058170535</v>
      </c>
      <c r="V1819" s="3" cm="1">
        <f t="array" ref="V1819">U1819*EXP(INDEX($C$3:$C$1260,$E1819+V$1012))</f>
        <v>164.61895777856864</v>
      </c>
      <c r="W1819" s="3" cm="1">
        <f t="array" ref="W1819">V1819*EXP(INDEX($C$3:$C$1260,$E1819+W$1012))</f>
        <v>162.65104161294951</v>
      </c>
      <c r="X1819" s="3" cm="1">
        <f t="array" ref="X1819">W1819*EXP(INDEX($C$3:$C$1260,$E1819+X$1012))</f>
        <v>162.38756880205923</v>
      </c>
      <c r="Y1819" s="3" cm="1">
        <f t="array" ref="Y1819">X1819*EXP(INDEX($C$3:$C$1260,$E1819+Y$1012))</f>
        <v>167.89448011404014</v>
      </c>
      <c r="Z1819" s="3" cm="1">
        <f t="array" ref="Z1819">Y1819*EXP(INDEX($C$3:$C$1260,$E1819+Z$1012))</f>
        <v>174.58215502268683</v>
      </c>
      <c r="AA1819" s="3" cm="1">
        <f t="array" ref="AA1819">Z1819*EXP(INDEX($C$3:$C$1260,$E1819+AA$1012))</f>
        <v>170.96508687287087</v>
      </c>
      <c r="AB1819" s="3" cm="1">
        <f t="array" ref="AB1819">AA1819*EXP(INDEX($C$3:$C$1260,$E1819+AB$1012))</f>
        <v>157.27747482167743</v>
      </c>
      <c r="AC1819" s="3" cm="1">
        <f t="array" ref="AC1819">AB1819*EXP(INDEX($C$3:$C$1260,$E1819+AC$1012))</f>
        <v>157.38156554185721</v>
      </c>
      <c r="AD1819" s="3" cm="1">
        <f t="array" ref="AD1819">AC1819*EXP(INDEX($C$3:$C$1260,$E1819+AD$1012))</f>
        <v>146.79057796622141</v>
      </c>
      <c r="AE1819" s="3" cm="1">
        <f t="array" ref="AE1819">AD1819*EXP(INDEX($C$3:$C$1260,$E1819+AE$1012))</f>
        <v>152.64554696670706</v>
      </c>
      <c r="AF1819" s="3" cm="1">
        <f t="array" ref="AF1819">AE1819*EXP(INDEX($C$3:$C$1260,$E1819+AF$1012))</f>
        <v>147.66231541278921</v>
      </c>
      <c r="AG1819" s="3" cm="1">
        <f t="array" ref="AG1819">AF1819*EXP(INDEX($C$3:$C$1260,$E1819+AG$1012))</f>
        <v>145.72367290097645</v>
      </c>
      <c r="AH1819" s="3" cm="1">
        <f t="array" ref="AH1819">AG1819*EXP(INDEX($C$3:$C$1260,$E1819+AH$1012))</f>
        <v>150.09538388213599</v>
      </c>
    </row>
    <row r="1820" spans="5:34" x14ac:dyDescent="0.25">
      <c r="E1820" s="2">
        <v>808</v>
      </c>
      <c r="F1820" s="3">
        <f t="shared" si="1253"/>
        <v>0.46368150736833513</v>
      </c>
      <c r="G1820" s="3">
        <f t="shared" si="1254"/>
        <v>0</v>
      </c>
      <c r="H1820" s="3">
        <f t="shared" si="1255"/>
        <v>0</v>
      </c>
      <c r="I1820" s="3">
        <f t="shared" si="1256"/>
        <v>0</v>
      </c>
      <c r="J1820" s="3">
        <f t="shared" si="1257"/>
        <v>150.46368150736834</v>
      </c>
      <c r="K1820" s="3">
        <f t="shared" si="1258"/>
        <v>174.73788750781091</v>
      </c>
      <c r="L1820" s="3">
        <f t="shared" si="1259"/>
        <v>145.85366276001633</v>
      </c>
      <c r="M1820" s="3">
        <f t="shared" si="1260"/>
        <v>149.63999938964801</v>
      </c>
      <c r="N1820" s="3" cm="1">
        <f t="array" ref="N1820">M1820*EXP(INDEX($C$3:$C$1260,$E1820+N$1012))</f>
        <v>149.24931596162938</v>
      </c>
      <c r="O1820" s="3" cm="1">
        <f t="array" ref="O1820">N1820*EXP(INDEX($C$3:$C$1260,$E1820+O$1012))</f>
        <v>150.49298127414627</v>
      </c>
      <c r="P1820" s="3" cm="1">
        <f t="array" ref="P1820">O1820*EXP(INDEX($C$3:$C$1260,$E1820+P$1012))</f>
        <v>150.68180530520951</v>
      </c>
      <c r="Q1820" s="3" cm="1">
        <f t="array" ref="Q1820">P1820*EXP(INDEX($C$3:$C$1260,$E1820+Q$1012))</f>
        <v>154.0253766562127</v>
      </c>
      <c r="R1820" s="3" cm="1">
        <f t="array" ref="R1820">Q1820*EXP(INDEX($C$3:$C$1260,$E1820+R$1012))</f>
        <v>161.96268248269888</v>
      </c>
      <c r="S1820" s="3" cm="1">
        <f t="array" ref="S1820">R1820*EXP(INDEX($C$3:$C$1260,$E1820+S$1012))</f>
        <v>163.89979547993462</v>
      </c>
      <c r="T1820" s="3" cm="1">
        <f t="array" ref="T1820">S1820*EXP(INDEX($C$3:$C$1260,$E1820+T$1012))</f>
        <v>162.55520543668712</v>
      </c>
      <c r="U1820" s="3" cm="1">
        <f t="array" ref="U1820">T1820*EXP(INDEX($C$3:$C$1260,$E1820+U$1012))</f>
        <v>164.76580279483085</v>
      </c>
      <c r="V1820" s="3" cm="1">
        <f t="array" ref="V1820">U1820*EXP(INDEX($C$3:$C$1260,$E1820+V$1012))</f>
        <v>162.79613118934475</v>
      </c>
      <c r="W1820" s="3" cm="1">
        <f t="array" ref="W1820">V1820*EXP(INDEX($C$3:$C$1260,$E1820+W$1012))</f>
        <v>162.5324233528552</v>
      </c>
      <c r="X1820" s="3" cm="1">
        <f t="array" ref="X1820">W1820*EXP(INDEX($C$3:$C$1260,$E1820+X$1012))</f>
        <v>168.04424699384165</v>
      </c>
      <c r="Y1820" s="3" cm="1">
        <f t="array" ref="Y1820">X1820*EXP(INDEX($C$3:$C$1260,$E1820+Y$1012))</f>
        <v>174.73788750781091</v>
      </c>
      <c r="Z1820" s="3" cm="1">
        <f t="array" ref="Z1820">Y1820*EXP(INDEX($C$3:$C$1260,$E1820+Z$1012))</f>
        <v>171.11759282541055</v>
      </c>
      <c r="AA1820" s="3" cm="1">
        <f t="array" ref="AA1820">Z1820*EXP(INDEX($C$3:$C$1260,$E1820+AA$1012))</f>
        <v>157.41777101635344</v>
      </c>
      <c r="AB1820" s="3" cm="1">
        <f t="array" ref="AB1820">AA1820*EXP(INDEX($C$3:$C$1260,$E1820+AB$1012))</f>
        <v>157.52195458855772</v>
      </c>
      <c r="AC1820" s="3" cm="1">
        <f t="array" ref="AC1820">AB1820*EXP(INDEX($C$3:$C$1260,$E1820+AC$1012))</f>
        <v>146.92151953637506</v>
      </c>
      <c r="AD1820" s="3" cm="1">
        <f t="array" ref="AD1820">AC1820*EXP(INDEX($C$3:$C$1260,$E1820+AD$1012))</f>
        <v>152.78171134369714</v>
      </c>
      <c r="AE1820" s="3" cm="1">
        <f t="array" ref="AE1820">AD1820*EXP(INDEX($C$3:$C$1260,$E1820+AE$1012))</f>
        <v>147.79403459872447</v>
      </c>
      <c r="AF1820" s="3" cm="1">
        <f t="array" ref="AF1820">AE1820*EXP(INDEX($C$3:$C$1260,$E1820+AF$1012))</f>
        <v>145.85366276001633</v>
      </c>
      <c r="AG1820" s="3" cm="1">
        <f t="array" ref="AG1820">AF1820*EXP(INDEX($C$3:$C$1260,$E1820+AG$1012))</f>
        <v>150.22927343765545</v>
      </c>
      <c r="AH1820" s="3" cm="1">
        <f t="array" ref="AH1820">AG1820*EXP(INDEX($C$3:$C$1260,$E1820+AH$1012))</f>
        <v>150.46368150736834</v>
      </c>
    </row>
    <row r="1821" spans="5:34" x14ac:dyDescent="0.25">
      <c r="E1821" s="2">
        <v>809</v>
      </c>
      <c r="F1821" s="3">
        <f t="shared" si="1253"/>
        <v>0</v>
      </c>
      <c r="G1821" s="3">
        <f t="shared" si="1254"/>
        <v>0</v>
      </c>
      <c r="H1821" s="3">
        <f t="shared" si="1255"/>
        <v>0</v>
      </c>
      <c r="I1821" s="3">
        <f t="shared" si="1256"/>
        <v>3.5948084668235651</v>
      </c>
      <c r="J1821" s="3">
        <f t="shared" si="1257"/>
        <v>146.40519153317643</v>
      </c>
      <c r="K1821" s="3">
        <f t="shared" si="1258"/>
        <v>175.19529125841731</v>
      </c>
      <c r="L1821" s="3">
        <f t="shared" si="1259"/>
        <v>146.23545753467923</v>
      </c>
      <c r="M1821" s="3">
        <f t="shared" si="1260"/>
        <v>149.63999938964801</v>
      </c>
      <c r="N1821" s="3" cm="1">
        <f t="array" ref="N1821">M1821*EXP(INDEX($C$3:$C$1260,$E1821+N$1012))</f>
        <v>150.88692019063714</v>
      </c>
      <c r="O1821" s="3" cm="1">
        <f t="array" ref="O1821">N1821*EXP(INDEX($C$3:$C$1260,$E1821+O$1012))</f>
        <v>151.0762384981349</v>
      </c>
      <c r="P1821" s="3" cm="1">
        <f t="array" ref="P1821">O1821*EXP(INDEX($C$3:$C$1260,$E1821+P$1012))</f>
        <v>154.42856217010399</v>
      </c>
      <c r="Q1821" s="3" cm="1">
        <f t="array" ref="Q1821">P1821*EXP(INDEX($C$3:$C$1260,$E1821+Q$1012))</f>
        <v>162.38664513603328</v>
      </c>
      <c r="R1821" s="3" cm="1">
        <f t="array" ref="R1821">Q1821*EXP(INDEX($C$3:$C$1260,$E1821+R$1012))</f>
        <v>164.32882882951537</v>
      </c>
      <c r="S1821" s="3" cm="1">
        <f t="array" ref="S1821">R1821*EXP(INDEX($C$3:$C$1260,$E1821+S$1012))</f>
        <v>162.98071911152772</v>
      </c>
      <c r="T1821" s="3" cm="1">
        <f t="array" ref="T1821">S1821*EXP(INDEX($C$3:$C$1260,$E1821+T$1012))</f>
        <v>165.19710305400707</v>
      </c>
      <c r="U1821" s="3" cm="1">
        <f t="array" ref="U1821">T1821*EXP(INDEX($C$3:$C$1260,$E1821+U$1012))</f>
        <v>163.22227552502517</v>
      </c>
      <c r="V1821" s="3" cm="1">
        <f t="array" ref="V1821">U1821*EXP(INDEX($C$3:$C$1260,$E1821+V$1012))</f>
        <v>162.95787739202814</v>
      </c>
      <c r="W1821" s="3" cm="1">
        <f t="array" ref="W1821">V1821*EXP(INDEX($C$3:$C$1260,$E1821+W$1012))</f>
        <v>168.48412909347718</v>
      </c>
      <c r="X1821" s="3" cm="1">
        <f t="array" ref="X1821">W1821*EXP(INDEX($C$3:$C$1260,$E1821+X$1012))</f>
        <v>175.19529125841731</v>
      </c>
      <c r="Y1821" s="3" cm="1">
        <f t="array" ref="Y1821">X1821*EXP(INDEX($C$3:$C$1260,$E1821+Y$1012))</f>
        <v>171.56551988844996</v>
      </c>
      <c r="Z1821" s="3" cm="1">
        <f t="array" ref="Z1821">Y1821*EXP(INDEX($C$3:$C$1260,$E1821+Z$1012))</f>
        <v>157.82983665307324</v>
      </c>
      <c r="AA1821" s="3" cm="1">
        <f t="array" ref="AA1821">Z1821*EXP(INDEX($C$3:$C$1260,$E1821+AA$1012))</f>
        <v>157.93429294207269</v>
      </c>
      <c r="AB1821" s="3" cm="1">
        <f t="array" ref="AB1821">AA1821*EXP(INDEX($C$3:$C$1260,$E1821+AB$1012))</f>
        <v>147.30610959316925</v>
      </c>
      <c r="AC1821" s="3" cm="1">
        <f t="array" ref="AC1821">AB1821*EXP(INDEX($C$3:$C$1260,$E1821+AC$1012))</f>
        <v>153.18164136911619</v>
      </c>
      <c r="AD1821" s="3" cm="1">
        <f t="array" ref="AD1821">AC1821*EXP(INDEX($C$3:$C$1260,$E1821+AD$1012))</f>
        <v>148.18090860016096</v>
      </c>
      <c r="AE1821" s="3" cm="1">
        <f t="array" ref="AE1821">AD1821*EXP(INDEX($C$3:$C$1260,$E1821+AE$1012))</f>
        <v>146.23545753467923</v>
      </c>
      <c r="AF1821" s="3" cm="1">
        <f t="array" ref="AF1821">AE1821*EXP(INDEX($C$3:$C$1260,$E1821+AF$1012))</f>
        <v>150.62252205763886</v>
      </c>
      <c r="AG1821" s="3" cm="1">
        <f t="array" ref="AG1821">AF1821*EXP(INDEX($C$3:$C$1260,$E1821+AG$1012))</f>
        <v>150.85754372713703</v>
      </c>
      <c r="AH1821" s="3" cm="1">
        <f t="array" ref="AH1821">AG1821*EXP(INDEX($C$3:$C$1260,$E1821+AH$1012))</f>
        <v>146.40519153317643</v>
      </c>
    </row>
    <row r="1822" spans="5:34" x14ac:dyDescent="0.25">
      <c r="E1822" s="2">
        <v>810</v>
      </c>
      <c r="F1822" s="3">
        <f t="shared" si="1253"/>
        <v>0</v>
      </c>
      <c r="G1822" s="3">
        <f t="shared" si="1254"/>
        <v>0</v>
      </c>
      <c r="H1822" s="3">
        <f t="shared" si="1255"/>
        <v>0</v>
      </c>
      <c r="I1822" s="3">
        <f t="shared" si="1256"/>
        <v>7.1225355573336913</v>
      </c>
      <c r="J1822" s="3">
        <f t="shared" si="1257"/>
        <v>142.87746444266631</v>
      </c>
      <c r="K1822" s="3">
        <f t="shared" si="1258"/>
        <v>173.74748748172499</v>
      </c>
      <c r="L1822" s="3">
        <f t="shared" si="1259"/>
        <v>142.87746444266631</v>
      </c>
      <c r="M1822" s="3">
        <f t="shared" si="1260"/>
        <v>149.63999938964801</v>
      </c>
      <c r="N1822" s="3" cm="1">
        <f t="array" ref="N1822">M1822*EXP(INDEX($C$3:$C$1260,$E1822+N$1012))</f>
        <v>149.82775318157789</v>
      </c>
      <c r="O1822" s="3" cm="1">
        <f t="array" ref="O1822">N1822*EXP(INDEX($C$3:$C$1260,$E1822+O$1012))</f>
        <v>153.15237344417957</v>
      </c>
      <c r="P1822" s="3" cm="1">
        <f t="array" ref="P1822">O1822*EXP(INDEX($C$3:$C$1260,$E1822+P$1012))</f>
        <v>161.04469127172788</v>
      </c>
      <c r="Q1822" s="3" cm="1">
        <f t="array" ref="Q1822">P1822*EXP(INDEX($C$3:$C$1260,$E1822+Q$1012))</f>
        <v>162.97082487124766</v>
      </c>
      <c r="R1822" s="3" cm="1">
        <f t="array" ref="R1822">Q1822*EXP(INDEX($C$3:$C$1260,$E1822+R$1012))</f>
        <v>161.63385585417197</v>
      </c>
      <c r="S1822" s="3" cm="1">
        <f t="array" ref="S1822">R1822*EXP(INDEX($C$3:$C$1260,$E1822+S$1012))</f>
        <v>163.83192372765498</v>
      </c>
      <c r="T1822" s="3" cm="1">
        <f t="array" ref="T1822">S1822*EXP(INDEX($C$3:$C$1260,$E1822+T$1012))</f>
        <v>161.87341605940813</v>
      </c>
      <c r="U1822" s="3" cm="1">
        <f t="array" ref="U1822">T1822*EXP(INDEX($C$3:$C$1260,$E1822+U$1012))</f>
        <v>161.61120289732415</v>
      </c>
      <c r="V1822" s="3" cm="1">
        <f t="array" ref="V1822">U1822*EXP(INDEX($C$3:$C$1260,$E1822+V$1012))</f>
        <v>167.09178597362444</v>
      </c>
      <c r="W1822" s="3" cm="1">
        <f t="array" ref="W1822">V1822*EXP(INDEX($C$3:$C$1260,$E1822+W$1012))</f>
        <v>173.74748748172499</v>
      </c>
      <c r="X1822" s="3" cm="1">
        <f t="array" ref="X1822">W1822*EXP(INDEX($C$3:$C$1260,$E1822+X$1012))</f>
        <v>170.14771233289017</v>
      </c>
      <c r="Y1822" s="3" cm="1">
        <f t="array" ref="Y1822">X1822*EXP(INDEX($C$3:$C$1260,$E1822+Y$1012))</f>
        <v>156.52553999110415</v>
      </c>
      <c r="Z1822" s="3" cm="1">
        <f t="array" ref="Z1822">Y1822*EXP(INDEX($C$3:$C$1260,$E1822+Z$1012))</f>
        <v>156.62913305935933</v>
      </c>
      <c r="AA1822" s="3" cm="1">
        <f t="array" ref="AA1822">Z1822*EXP(INDEX($C$3:$C$1260,$E1822+AA$1012))</f>
        <v>146.08878040431415</v>
      </c>
      <c r="AB1822" s="3" cm="1">
        <f t="array" ref="AB1822">AA1822*EXP(INDEX($C$3:$C$1260,$E1822+AB$1012))</f>
        <v>151.91575712473309</v>
      </c>
      <c r="AC1822" s="3" cm="1">
        <f t="array" ref="AC1822">AB1822*EXP(INDEX($C$3:$C$1260,$E1822+AC$1012))</f>
        <v>146.95635012279544</v>
      </c>
      <c r="AD1822" s="3" cm="1">
        <f t="array" ref="AD1822">AC1822*EXP(INDEX($C$3:$C$1260,$E1822+AD$1012))</f>
        <v>145.02697615264967</v>
      </c>
      <c r="AE1822" s="3" cm="1">
        <f t="array" ref="AE1822">AD1822*EXP(INDEX($C$3:$C$1260,$E1822+AE$1012))</f>
        <v>149.37778622756272</v>
      </c>
      <c r="AF1822" s="3" cm="1">
        <f t="array" ref="AF1822">AE1822*EXP(INDEX($C$3:$C$1260,$E1822+AF$1012))</f>
        <v>149.61086569154693</v>
      </c>
      <c r="AG1822" s="3" cm="1">
        <f t="array" ref="AG1822">AF1822*EXP(INDEX($C$3:$C$1260,$E1822+AG$1012))</f>
        <v>145.19530747917841</v>
      </c>
      <c r="AH1822" s="3" cm="1">
        <f t="array" ref="AH1822">AG1822*EXP(INDEX($C$3:$C$1260,$E1822+AH$1012))</f>
        <v>142.87746444266631</v>
      </c>
    </row>
    <row r="1823" spans="5:34" x14ac:dyDescent="0.25">
      <c r="E1823" s="2">
        <v>811</v>
      </c>
      <c r="F1823" s="3">
        <f t="shared" si="1253"/>
        <v>0</v>
      </c>
      <c r="G1823" s="3">
        <f t="shared" si="1254"/>
        <v>0</v>
      </c>
      <c r="H1823" s="3">
        <f t="shared" si="1255"/>
        <v>0</v>
      </c>
      <c r="I1823" s="3">
        <f t="shared" si="1256"/>
        <v>11.827993426301958</v>
      </c>
      <c r="J1823" s="3">
        <f t="shared" si="1257"/>
        <v>138.17200657369804</v>
      </c>
      <c r="K1823" s="3">
        <f t="shared" si="1258"/>
        <v>173.52975913086701</v>
      </c>
      <c r="L1823" s="3">
        <f t="shared" si="1259"/>
        <v>138.17200657369804</v>
      </c>
      <c r="M1823" s="3">
        <f t="shared" si="1260"/>
        <v>149.63999938964801</v>
      </c>
      <c r="N1823" s="3" cm="1">
        <f t="array" ref="N1823">M1823*EXP(INDEX($C$3:$C$1260,$E1823+N$1012))</f>
        <v>152.96045346776268</v>
      </c>
      <c r="O1823" s="3" cm="1">
        <f t="array" ref="O1823">N1823*EXP(INDEX($C$3:$C$1260,$E1823+O$1012))</f>
        <v>160.84288118771897</v>
      </c>
      <c r="P1823" s="3" cm="1">
        <f t="array" ref="P1823">O1823*EXP(INDEX($C$3:$C$1260,$E1823+P$1012))</f>
        <v>162.76660108964671</v>
      </c>
      <c r="Q1823" s="3" cm="1">
        <f t="array" ref="Q1823">P1823*EXP(INDEX($C$3:$C$1260,$E1823+Q$1012))</f>
        <v>161.43130746980097</v>
      </c>
      <c r="R1823" s="3" cm="1">
        <f t="array" ref="R1823">Q1823*EXP(INDEX($C$3:$C$1260,$E1823+R$1012))</f>
        <v>163.62662087644188</v>
      </c>
      <c r="S1823" s="3" cm="1">
        <f t="array" ref="S1823">R1823*EXP(INDEX($C$3:$C$1260,$E1823+S$1012))</f>
        <v>161.67056747473396</v>
      </c>
      <c r="T1823" s="3" cm="1">
        <f t="array" ref="T1823">S1823*EXP(INDEX($C$3:$C$1260,$E1823+T$1012))</f>
        <v>161.40868290007407</v>
      </c>
      <c r="U1823" s="3" cm="1">
        <f t="array" ref="U1823">T1823*EXP(INDEX($C$3:$C$1260,$E1823+U$1012))</f>
        <v>166.88239808819802</v>
      </c>
      <c r="V1823" s="3" cm="1">
        <f t="array" ref="V1823">U1823*EXP(INDEX($C$3:$C$1260,$E1823+V$1012))</f>
        <v>173.52975913086701</v>
      </c>
      <c r="W1823" s="3" cm="1">
        <f t="array" ref="W1823">V1823*EXP(INDEX($C$3:$C$1260,$E1823+W$1012))</f>
        <v>169.93449497161814</v>
      </c>
      <c r="X1823" s="3" cm="1">
        <f t="array" ref="X1823">W1823*EXP(INDEX($C$3:$C$1260,$E1823+X$1012))</f>
        <v>156.32939299534976</v>
      </c>
      <c r="Y1823" s="3" cm="1">
        <f t="array" ref="Y1823">X1823*EXP(INDEX($C$3:$C$1260,$E1823+Y$1012))</f>
        <v>156.43285624792682</v>
      </c>
      <c r="Z1823" s="3" cm="1">
        <f t="array" ref="Z1823">Y1823*EXP(INDEX($C$3:$C$1260,$E1823+Z$1012))</f>
        <v>145.90571203482403</v>
      </c>
      <c r="AA1823" s="3" cm="1">
        <f t="array" ref="AA1823">Z1823*EXP(INDEX($C$3:$C$1260,$E1823+AA$1012))</f>
        <v>151.72538679047668</v>
      </c>
      <c r="AB1823" s="3" cm="1">
        <f t="array" ref="AB1823">AA1823*EXP(INDEX($C$3:$C$1260,$E1823+AB$1012))</f>
        <v>146.77219457485575</v>
      </c>
      <c r="AC1823" s="3" cm="1">
        <f t="array" ref="AC1823">AB1823*EXP(INDEX($C$3:$C$1260,$E1823+AC$1012))</f>
        <v>144.84523836291066</v>
      </c>
      <c r="AD1823" s="3" cm="1">
        <f t="array" ref="AD1823">AC1823*EXP(INDEX($C$3:$C$1260,$E1823+AD$1012))</f>
        <v>149.19059630314115</v>
      </c>
      <c r="AE1823" s="3" cm="1">
        <f t="array" ref="AE1823">AD1823*EXP(INDEX($C$3:$C$1260,$E1823+AE$1012))</f>
        <v>149.42338368803951</v>
      </c>
      <c r="AF1823" s="3" cm="1">
        <f t="array" ref="AF1823">AE1823*EXP(INDEX($C$3:$C$1260,$E1823+AF$1012))</f>
        <v>145.01335874824736</v>
      </c>
      <c r="AG1823" s="3" cm="1">
        <f t="array" ref="AG1823">AF1823*EXP(INDEX($C$3:$C$1260,$E1823+AG$1012))</f>
        <v>142.69842027253898</v>
      </c>
      <c r="AH1823" s="3" cm="1">
        <f t="array" ref="AH1823">AG1823*EXP(INDEX($C$3:$C$1260,$E1823+AH$1012))</f>
        <v>138.17200657369804</v>
      </c>
    </row>
    <row r="1824" spans="5:34" x14ac:dyDescent="0.25">
      <c r="E1824" s="2">
        <v>812</v>
      </c>
      <c r="F1824" s="3">
        <f t="shared" si="1253"/>
        <v>0</v>
      </c>
      <c r="G1824" s="3">
        <f t="shared" si="1254"/>
        <v>0</v>
      </c>
      <c r="H1824" s="3">
        <f t="shared" si="1255"/>
        <v>0</v>
      </c>
      <c r="I1824" s="3">
        <f t="shared" si="1256"/>
        <v>10.728208038050241</v>
      </c>
      <c r="J1824" s="3">
        <f t="shared" si="1257"/>
        <v>139.27179196194976</v>
      </c>
      <c r="K1824" s="3">
        <f t="shared" si="1258"/>
        <v>169.76278810458291</v>
      </c>
      <c r="L1824" s="3">
        <f t="shared" si="1259"/>
        <v>135.17257899416606</v>
      </c>
      <c r="M1824" s="3">
        <f t="shared" si="1260"/>
        <v>149.63999938964801</v>
      </c>
      <c r="N1824" s="3" cm="1">
        <f t="array" ref="N1824">M1824*EXP(INDEX($C$3:$C$1260,$E1824+N$1012))</f>
        <v>157.35131595848779</v>
      </c>
      <c r="O1824" s="3" cm="1">
        <f t="array" ref="O1824">N1824*EXP(INDEX($C$3:$C$1260,$E1824+O$1012))</f>
        <v>159.2332758927331</v>
      </c>
      <c r="P1824" s="3" cm="1">
        <f t="array" ref="P1824">O1824*EXP(INDEX($C$3:$C$1260,$E1824+P$1012))</f>
        <v>157.92696872686929</v>
      </c>
      <c r="Q1824" s="3" cm="1">
        <f t="array" ref="Q1824">P1824*EXP(INDEX($C$3:$C$1260,$E1824+Q$1012))</f>
        <v>160.07462643435031</v>
      </c>
      <c r="R1824" s="3" cm="1">
        <f t="array" ref="R1824">Q1824*EXP(INDEX($C$3:$C$1260,$E1824+R$1012))</f>
        <v>158.1610348935186</v>
      </c>
      <c r="S1824" s="3" cm="1">
        <f t="array" ref="S1824">R1824*EXP(INDEX($C$3:$C$1260,$E1824+S$1012))</f>
        <v>157.90483528960905</v>
      </c>
      <c r="T1824" s="3" cm="1">
        <f t="array" ref="T1824">S1824*EXP(INDEX($C$3:$C$1260,$E1824+T$1012))</f>
        <v>163.25972747801777</v>
      </c>
      <c r="U1824" s="3" cm="1">
        <f t="array" ref="U1824">T1824*EXP(INDEX($C$3:$C$1260,$E1824+U$1012))</f>
        <v>169.76278810458291</v>
      </c>
      <c r="V1824" s="3" cm="1">
        <f t="array" ref="V1824">U1824*EXP(INDEX($C$3:$C$1260,$E1824+V$1012))</f>
        <v>166.24556967067568</v>
      </c>
      <c r="W1824" s="3" cm="1">
        <f t="array" ref="W1824">V1824*EXP(INDEX($C$3:$C$1260,$E1824+W$1012))</f>
        <v>152.9358062300621</v>
      </c>
      <c r="X1824" s="3" cm="1">
        <f t="array" ref="X1824">W1824*EXP(INDEX($C$3:$C$1260,$E1824+X$1012))</f>
        <v>153.03702351009417</v>
      </c>
      <c r="Y1824" s="3" cm="1">
        <f t="array" ref="Y1824">X1824*EXP(INDEX($C$3:$C$1260,$E1824+Y$1012))</f>
        <v>142.73840175584164</v>
      </c>
      <c r="Z1824" s="3" cm="1">
        <f t="array" ref="Z1824">Y1824*EXP(INDEX($C$3:$C$1260,$E1824+Z$1012))</f>
        <v>148.43174344737469</v>
      </c>
      <c r="AA1824" s="3" cm="1">
        <f t="array" ref="AA1824">Z1824*EXP(INDEX($C$3:$C$1260,$E1824+AA$1012))</f>
        <v>143.58607475773172</v>
      </c>
      <c r="AB1824" s="3" cm="1">
        <f t="array" ref="AB1824">AA1824*EXP(INDEX($C$3:$C$1260,$E1824+AB$1012))</f>
        <v>141.70094876704476</v>
      </c>
      <c r="AC1824" s="3" cm="1">
        <f t="array" ref="AC1824">AB1824*EXP(INDEX($C$3:$C$1260,$E1824+AC$1012))</f>
        <v>145.95197800226427</v>
      </c>
      <c r="AD1824" s="3" cm="1">
        <f t="array" ref="AD1824">AC1824*EXP(INDEX($C$3:$C$1260,$E1824+AD$1012))</f>
        <v>146.17971205603033</v>
      </c>
      <c r="AE1824" s="3" cm="1">
        <f t="array" ref="AE1824">AD1824*EXP(INDEX($C$3:$C$1260,$E1824+AE$1012))</f>
        <v>141.86541960763671</v>
      </c>
      <c r="AF1824" s="3" cm="1">
        <f t="array" ref="AF1824">AE1824*EXP(INDEX($C$3:$C$1260,$E1824+AF$1012))</f>
        <v>139.60073364313621</v>
      </c>
      <c r="AG1824" s="3" cm="1">
        <f t="array" ref="AG1824">AF1824*EXP(INDEX($C$3:$C$1260,$E1824+AG$1012))</f>
        <v>135.17257899416606</v>
      </c>
      <c r="AH1824" s="3" cm="1">
        <f t="array" ref="AH1824">AG1824*EXP(INDEX($C$3:$C$1260,$E1824+AH$1012))</f>
        <v>139.27179196194976</v>
      </c>
    </row>
    <row r="1825" spans="5:34" x14ac:dyDescent="0.25">
      <c r="E1825" s="2">
        <v>813</v>
      </c>
      <c r="F1825" s="3">
        <f t="shared" si="1253"/>
        <v>0</v>
      </c>
      <c r="G1825" s="3">
        <f t="shared" si="1254"/>
        <v>0</v>
      </c>
      <c r="H1825" s="3">
        <f t="shared" si="1255"/>
        <v>15.471998094940801</v>
      </c>
      <c r="I1825" s="3">
        <f t="shared" si="1256"/>
        <v>0</v>
      </c>
      <c r="J1825" s="3">
        <f t="shared" si="1257"/>
        <v>134.5280019050592</v>
      </c>
      <c r="K1825" s="3">
        <f t="shared" si="1258"/>
        <v>161.44322247077105</v>
      </c>
      <c r="L1825" s="3">
        <f t="shared" si="1259"/>
        <v>128.5481758762061</v>
      </c>
      <c r="M1825" s="3">
        <f t="shared" si="1260"/>
        <v>149.63999938964801</v>
      </c>
      <c r="N1825" s="3" cm="1">
        <f t="array" ref="N1825">M1825*EXP(INDEX($C$3:$C$1260,$E1825+N$1012))</f>
        <v>151.42973010588875</v>
      </c>
      <c r="O1825" s="3" cm="1">
        <f t="array" ref="O1825">N1825*EXP(INDEX($C$3:$C$1260,$E1825+O$1012))</f>
        <v>150.18744114051319</v>
      </c>
      <c r="P1825" s="3" cm="1">
        <f t="array" ref="P1825">O1825*EXP(INDEX($C$3:$C$1260,$E1825+P$1012))</f>
        <v>152.22984857815686</v>
      </c>
      <c r="Q1825" s="3" cm="1">
        <f t="array" ref="Q1825">P1825*EXP(INDEX($C$3:$C$1260,$E1825+Q$1012))</f>
        <v>150.41003642559986</v>
      </c>
      <c r="R1825" s="3" cm="1">
        <f t="array" ref="R1825">Q1825*EXP(INDEX($C$3:$C$1260,$E1825+R$1012))</f>
        <v>150.16639239670107</v>
      </c>
      <c r="S1825" s="3" cm="1">
        <f t="array" ref="S1825">R1825*EXP(INDEX($C$3:$C$1260,$E1825+S$1012))</f>
        <v>155.25885736227218</v>
      </c>
      <c r="T1825" s="3" cm="1">
        <f t="array" ref="T1825">S1825*EXP(INDEX($C$3:$C$1260,$E1825+T$1012))</f>
        <v>161.44322247077105</v>
      </c>
      <c r="U1825" s="3" cm="1">
        <f t="array" ref="U1825">T1825*EXP(INDEX($C$3:$C$1260,$E1825+U$1012))</f>
        <v>158.09837237468423</v>
      </c>
      <c r="V1825" s="3" cm="1">
        <f t="array" ref="V1825">U1825*EXP(INDEX($C$3:$C$1260,$E1825+V$1012))</f>
        <v>145.44088056409643</v>
      </c>
      <c r="W1825" s="3" cm="1">
        <f t="array" ref="W1825">V1825*EXP(INDEX($C$3:$C$1260,$E1825+W$1012))</f>
        <v>145.53713748848222</v>
      </c>
      <c r="X1825" s="3" cm="1">
        <f t="array" ref="X1825">W1825*EXP(INDEX($C$3:$C$1260,$E1825+X$1012))</f>
        <v>135.74322033162073</v>
      </c>
      <c r="Y1825" s="3" cm="1">
        <f t="array" ref="Y1825">X1825*EXP(INDEX($C$3:$C$1260,$E1825+Y$1012))</f>
        <v>141.15754840416653</v>
      </c>
      <c r="Z1825" s="3" cm="1">
        <f t="array" ref="Z1825">Y1825*EXP(INDEX($C$3:$C$1260,$E1825+Z$1012))</f>
        <v>136.54935141932589</v>
      </c>
      <c r="AA1825" s="3" cm="1">
        <f t="array" ref="AA1825">Z1825*EXP(INDEX($C$3:$C$1260,$E1825+AA$1012))</f>
        <v>134.75660980558416</v>
      </c>
      <c r="AB1825" s="3" cm="1">
        <f t="array" ref="AB1825">AA1825*EXP(INDEX($C$3:$C$1260,$E1825+AB$1012))</f>
        <v>138.79930883411623</v>
      </c>
      <c r="AC1825" s="3" cm="1">
        <f t="array" ref="AC1825">AB1825*EXP(INDEX($C$3:$C$1260,$E1825+AC$1012))</f>
        <v>139.01588232420096</v>
      </c>
      <c r="AD1825" s="3" cm="1">
        <f t="array" ref="AD1825">AC1825*EXP(INDEX($C$3:$C$1260,$E1825+AD$1012))</f>
        <v>134.91302042303516</v>
      </c>
      <c r="AE1825" s="3" cm="1">
        <f t="array" ref="AE1825">AD1825*EXP(INDEX($C$3:$C$1260,$E1825+AE$1012))</f>
        <v>132.7593199326306</v>
      </c>
      <c r="AF1825" s="3" cm="1">
        <f t="array" ref="AF1825">AE1825*EXP(INDEX($C$3:$C$1260,$E1825+AF$1012))</f>
        <v>128.5481758762061</v>
      </c>
      <c r="AG1825" s="3" cm="1">
        <f t="array" ref="AG1825">AF1825*EXP(INDEX($C$3:$C$1260,$E1825+AG$1012))</f>
        <v>132.44649869772618</v>
      </c>
      <c r="AH1825" s="3" cm="1">
        <f t="array" ref="AH1825">AG1825*EXP(INDEX($C$3:$C$1260,$E1825+AH$1012))</f>
        <v>134.5280019050592</v>
      </c>
    </row>
    <row r="1826" spans="5:34" x14ac:dyDescent="0.25">
      <c r="E1826" s="2">
        <v>814</v>
      </c>
      <c r="F1826" s="3">
        <f t="shared" si="1253"/>
        <v>0</v>
      </c>
      <c r="G1826" s="3">
        <f t="shared" si="1254"/>
        <v>0</v>
      </c>
      <c r="H1826" s="3">
        <f t="shared" si="1255"/>
        <v>22.638202897530306</v>
      </c>
      <c r="I1826" s="3">
        <f t="shared" si="1256"/>
        <v>0</v>
      </c>
      <c r="J1826" s="3">
        <f t="shared" si="1257"/>
        <v>127.36179710246969</v>
      </c>
      <c r="K1826" s="3">
        <f t="shared" si="1258"/>
        <v>159.53514342986682</v>
      </c>
      <c r="L1826" s="3">
        <f t="shared" si="1259"/>
        <v>127.02887964077406</v>
      </c>
      <c r="M1826" s="3">
        <f t="shared" si="1260"/>
        <v>149.63999938964801</v>
      </c>
      <c r="N1826" s="3" cm="1">
        <f t="array" ref="N1826">M1826*EXP(INDEX($C$3:$C$1260,$E1826+N$1012))</f>
        <v>148.41239289592596</v>
      </c>
      <c r="O1826" s="3" cm="1">
        <f t="array" ref="O1826">N1826*EXP(INDEX($C$3:$C$1260,$E1826+O$1012))</f>
        <v>150.43066135291059</v>
      </c>
      <c r="P1826" s="3" cm="1">
        <f t="array" ref="P1826">O1826*EXP(INDEX($C$3:$C$1260,$E1826+P$1012))</f>
        <v>148.63235735271536</v>
      </c>
      <c r="Q1826" s="3" cm="1">
        <f t="array" ref="Q1826">P1826*EXP(INDEX($C$3:$C$1260,$E1826+Q$1012))</f>
        <v>148.39159292481727</v>
      </c>
      <c r="R1826" s="3" cm="1">
        <f t="array" ref="R1826">Q1826*EXP(INDEX($C$3:$C$1260,$E1826+R$1012))</f>
        <v>153.42387062753127</v>
      </c>
      <c r="S1826" s="3" cm="1">
        <f t="array" ref="S1826">R1826*EXP(INDEX($C$3:$C$1260,$E1826+S$1012))</f>
        <v>159.53514342986682</v>
      </c>
      <c r="T1826" s="3" cm="1">
        <f t="array" ref="T1826">S1826*EXP(INDEX($C$3:$C$1260,$E1826+T$1012))</f>
        <v>156.22982573573304</v>
      </c>
      <c r="U1826" s="3" cm="1">
        <f t="array" ref="U1826">T1826*EXP(INDEX($C$3:$C$1260,$E1826+U$1012))</f>
        <v>143.721931377826</v>
      </c>
      <c r="V1826" s="3" cm="1">
        <f t="array" ref="V1826">U1826*EXP(INDEX($C$3:$C$1260,$E1826+V$1012))</f>
        <v>143.81705065259632</v>
      </c>
      <c r="W1826" s="3" cm="1">
        <f t="array" ref="W1826">V1826*EXP(INDEX($C$3:$C$1260,$E1826+W$1012))</f>
        <v>134.13888668604756</v>
      </c>
      <c r="X1826" s="3" cm="1">
        <f t="array" ref="X1826">W1826*EXP(INDEX($C$3:$C$1260,$E1826+X$1012))</f>
        <v>139.48922343236919</v>
      </c>
      <c r="Y1826" s="3" cm="1">
        <f t="array" ref="Y1826">X1826*EXP(INDEX($C$3:$C$1260,$E1826+Y$1012))</f>
        <v>134.93549020233081</v>
      </c>
      <c r="Z1826" s="3" cm="1">
        <f t="array" ref="Z1826">Y1826*EXP(INDEX($C$3:$C$1260,$E1826+Z$1012))</f>
        <v>133.16393679733881</v>
      </c>
      <c r="AA1826" s="3" cm="1">
        <f t="array" ref="AA1826">Z1826*EXP(INDEX($C$3:$C$1260,$E1826+AA$1012))</f>
        <v>137.15885562694416</v>
      </c>
      <c r="AB1826" s="3" cm="1">
        <f t="array" ref="AB1826">AA1826*EXP(INDEX($C$3:$C$1260,$E1826+AB$1012))</f>
        <v>137.37286945964024</v>
      </c>
      <c r="AC1826" s="3" cm="1">
        <f t="array" ref="AC1826">AB1826*EXP(INDEX($C$3:$C$1260,$E1826+AC$1012))</f>
        <v>133.3184988155339</v>
      </c>
      <c r="AD1826" s="3" cm="1">
        <f t="array" ref="AD1826">AC1826*EXP(INDEX($C$3:$C$1260,$E1826+AD$1012))</f>
        <v>131.19025266569091</v>
      </c>
      <c r="AE1826" s="3" cm="1">
        <f t="array" ref="AE1826">AD1826*EXP(INDEX($C$3:$C$1260,$E1826+AE$1012))</f>
        <v>127.02887964077406</v>
      </c>
      <c r="AF1826" s="3" cm="1">
        <f t="array" ref="AF1826">AE1826*EXP(INDEX($C$3:$C$1260,$E1826+AF$1012))</f>
        <v>130.88112862929836</v>
      </c>
      <c r="AG1826" s="3" cm="1">
        <f t="array" ref="AG1826">AF1826*EXP(INDEX($C$3:$C$1260,$E1826+AG$1012))</f>
        <v>132.93803078752754</v>
      </c>
      <c r="AH1826" s="3" cm="1">
        <f t="array" ref="AH1826">AG1826*EXP(INDEX($C$3:$C$1260,$E1826+AH$1012))</f>
        <v>127.36179710246969</v>
      </c>
    </row>
    <row r="1827" spans="5:34" x14ac:dyDescent="0.25">
      <c r="E1827" s="2">
        <v>815</v>
      </c>
      <c r="F1827" s="3">
        <f t="shared" si="1253"/>
        <v>0</v>
      </c>
      <c r="G1827" s="3">
        <f t="shared" si="1254"/>
        <v>0</v>
      </c>
      <c r="H1827" s="3">
        <f t="shared" si="1255"/>
        <v>20.266041958499159</v>
      </c>
      <c r="I1827" s="3">
        <f t="shared" si="1256"/>
        <v>0</v>
      </c>
      <c r="J1827" s="3">
        <f t="shared" si="1257"/>
        <v>129.73395804150084</v>
      </c>
      <c r="K1827" s="3">
        <f t="shared" si="1258"/>
        <v>160.85475275783392</v>
      </c>
      <c r="L1827" s="3">
        <f t="shared" si="1259"/>
        <v>128.07961047594495</v>
      </c>
      <c r="M1827" s="3">
        <f t="shared" si="1260"/>
        <v>149.63999938964801</v>
      </c>
      <c r="N1827" s="3" cm="1">
        <f t="array" ref="N1827">M1827*EXP(INDEX($C$3:$C$1260,$E1827+N$1012))</f>
        <v>151.67496213620996</v>
      </c>
      <c r="O1827" s="3" cm="1">
        <f t="array" ref="O1827">N1827*EXP(INDEX($C$3:$C$1260,$E1827+O$1012))</f>
        <v>149.86178330228117</v>
      </c>
      <c r="P1827" s="3" cm="1">
        <f t="array" ref="P1827">O1827*EXP(INDEX($C$3:$C$1260,$E1827+P$1012))</f>
        <v>149.61902736970225</v>
      </c>
      <c r="Q1827" s="3" cm="1">
        <f t="array" ref="Q1827">P1827*EXP(INDEX($C$3:$C$1260,$E1827+Q$1012))</f>
        <v>154.6929300113147</v>
      </c>
      <c r="R1827" s="3" cm="1">
        <f t="array" ref="R1827">Q1827*EXP(INDEX($C$3:$C$1260,$E1827+R$1012))</f>
        <v>160.85475275783392</v>
      </c>
      <c r="S1827" s="3" cm="1">
        <f t="array" ref="S1827">R1827*EXP(INDEX($C$3:$C$1260,$E1827+S$1012))</f>
        <v>157.52209483027383</v>
      </c>
      <c r="T1827" s="3" cm="1">
        <f t="array" ref="T1827">S1827*EXP(INDEX($C$3:$C$1260,$E1827+T$1012))</f>
        <v>144.91074029605034</v>
      </c>
      <c r="U1827" s="3" cm="1">
        <f t="array" ref="U1827">T1827*EXP(INDEX($C$3:$C$1260,$E1827+U$1012))</f>
        <v>145.00664635848111</v>
      </c>
      <c r="V1827" s="3" cm="1">
        <f t="array" ref="V1827">U1827*EXP(INDEX($C$3:$C$1260,$E1827+V$1012))</f>
        <v>135.24842858577227</v>
      </c>
      <c r="W1827" s="3" cm="1">
        <f t="array" ref="W1827">V1827*EXP(INDEX($C$3:$C$1260,$E1827+W$1012))</f>
        <v>140.64302112505851</v>
      </c>
      <c r="X1827" s="3" cm="1">
        <f t="array" ref="X1827">W1827*EXP(INDEX($C$3:$C$1260,$E1827+X$1012))</f>
        <v>136.05162127988919</v>
      </c>
      <c r="Y1827" s="3" cm="1">
        <f t="array" ref="Y1827">X1827*EXP(INDEX($C$3:$C$1260,$E1827+Y$1012))</f>
        <v>134.26541431112457</v>
      </c>
      <c r="Z1827" s="3" cm="1">
        <f t="array" ref="Z1827">Y1827*EXP(INDEX($C$3:$C$1260,$E1827+Z$1012))</f>
        <v>138.29337747214606</v>
      </c>
      <c r="AA1827" s="3" cm="1">
        <f t="array" ref="AA1827">Z1827*EXP(INDEX($C$3:$C$1260,$E1827+AA$1012))</f>
        <v>138.509161539562</v>
      </c>
      <c r="AB1827" s="3" cm="1">
        <f t="array" ref="AB1827">AA1827*EXP(INDEX($C$3:$C$1260,$E1827+AB$1012))</f>
        <v>134.4212548029937</v>
      </c>
      <c r="AC1827" s="3" cm="1">
        <f t="array" ref="AC1827">AB1827*EXP(INDEX($C$3:$C$1260,$E1827+AC$1012))</f>
        <v>132.27540467316757</v>
      </c>
      <c r="AD1827" s="3" cm="1">
        <f t="array" ref="AD1827">AC1827*EXP(INDEX($C$3:$C$1260,$E1827+AD$1012))</f>
        <v>128.07961047594495</v>
      </c>
      <c r="AE1827" s="3" cm="1">
        <f t="array" ref="AE1827">AD1827*EXP(INDEX($C$3:$C$1260,$E1827+AE$1012))</f>
        <v>131.96372368942696</v>
      </c>
      <c r="AF1827" s="3" cm="1">
        <f t="array" ref="AF1827">AE1827*EXP(INDEX($C$3:$C$1260,$E1827+AF$1012))</f>
        <v>134.03763969937782</v>
      </c>
      <c r="AG1827" s="3" cm="1">
        <f t="array" ref="AG1827">AF1827*EXP(INDEX($C$3:$C$1260,$E1827+AG$1012))</f>
        <v>128.41528169445209</v>
      </c>
      <c r="AH1827" s="3" cm="1">
        <f t="array" ref="AH1827">AG1827*EXP(INDEX($C$3:$C$1260,$E1827+AH$1012))</f>
        <v>129.73395804150084</v>
      </c>
    </row>
    <row r="1828" spans="5:34" x14ac:dyDescent="0.25">
      <c r="E1828" s="2">
        <v>816</v>
      </c>
      <c r="F1828" s="3">
        <f t="shared" si="1253"/>
        <v>0</v>
      </c>
      <c r="G1828" s="3">
        <f t="shared" si="1254"/>
        <v>0</v>
      </c>
      <c r="H1828" s="3">
        <f t="shared" si="1255"/>
        <v>17.204812816840956</v>
      </c>
      <c r="I1828" s="3">
        <f t="shared" si="1256"/>
        <v>0</v>
      </c>
      <c r="J1828" s="3">
        <f t="shared" si="1257"/>
        <v>132.79518718315904</v>
      </c>
      <c r="K1828" s="3">
        <f t="shared" si="1258"/>
        <v>158.69662840520897</v>
      </c>
      <c r="L1828" s="3">
        <f t="shared" si="1259"/>
        <v>126.36121719440486</v>
      </c>
      <c r="M1828" s="3">
        <f t="shared" si="1260"/>
        <v>149.63999938964801</v>
      </c>
      <c r="N1828" s="3" cm="1">
        <f t="array" ref="N1828">M1828*EXP(INDEX($C$3:$C$1260,$E1828+N$1012))</f>
        <v>147.8511472562368</v>
      </c>
      <c r="O1828" s="3" cm="1">
        <f t="array" ref="O1828">N1828*EXP(INDEX($C$3:$C$1260,$E1828+O$1012))</f>
        <v>147.61164828362246</v>
      </c>
      <c r="P1828" s="3" cm="1">
        <f t="array" ref="P1828">O1828*EXP(INDEX($C$3:$C$1260,$E1828+P$1012))</f>
        <v>152.61747638801438</v>
      </c>
      <c r="Q1828" s="3" cm="1">
        <f t="array" ref="Q1828">P1828*EXP(INDEX($C$3:$C$1260,$E1828+Q$1012))</f>
        <v>158.69662840520897</v>
      </c>
      <c r="R1828" s="3" cm="1">
        <f t="array" ref="R1828">Q1828*EXP(INDEX($C$3:$C$1260,$E1828+R$1012))</f>
        <v>155.4086834258778</v>
      </c>
      <c r="S1828" s="3" cm="1">
        <f t="array" ref="S1828">R1828*EXP(INDEX($C$3:$C$1260,$E1828+S$1012))</f>
        <v>142.96653042827828</v>
      </c>
      <c r="T1828" s="3" cm="1">
        <f t="array" ref="T1828">S1828*EXP(INDEX($C$3:$C$1260,$E1828+T$1012))</f>
        <v>143.06114975714758</v>
      </c>
      <c r="U1828" s="3" cm="1">
        <f t="array" ref="U1828">T1828*EXP(INDEX($C$3:$C$1260,$E1828+U$1012))</f>
        <v>133.43385411793147</v>
      </c>
      <c r="V1828" s="3" cm="1">
        <f t="array" ref="V1828">U1828*EXP(INDEX($C$3:$C$1260,$E1828+V$1012))</f>
        <v>138.75606955096555</v>
      </c>
      <c r="W1828" s="3" cm="1">
        <f t="array" ref="W1828">V1828*EXP(INDEX($C$3:$C$1260,$E1828+W$1012))</f>
        <v>134.22627069456786</v>
      </c>
      <c r="X1828" s="3" cm="1">
        <f t="array" ref="X1828">W1828*EXP(INDEX($C$3:$C$1260,$E1828+X$1012))</f>
        <v>132.46402855551469</v>
      </c>
      <c r="Y1828" s="3" cm="1">
        <f t="array" ref="Y1828">X1828*EXP(INDEX($C$3:$C$1260,$E1828+Y$1012))</f>
        <v>136.43795013405111</v>
      </c>
      <c r="Z1828" s="3" cm="1">
        <f t="array" ref="Z1828">Y1828*EXP(INDEX($C$3:$C$1260,$E1828+Z$1012))</f>
        <v>136.65083911230857</v>
      </c>
      <c r="AA1828" s="3" cm="1">
        <f t="array" ref="AA1828">Z1828*EXP(INDEX($C$3:$C$1260,$E1828+AA$1012))</f>
        <v>132.61777819737867</v>
      </c>
      <c r="AB1828" s="3" cm="1">
        <f t="array" ref="AB1828">AA1828*EXP(INDEX($C$3:$C$1260,$E1828+AB$1012))</f>
        <v>130.50071808676469</v>
      </c>
      <c r="AC1828" s="3" cm="1">
        <f t="array" ref="AC1828">AB1828*EXP(INDEX($C$3:$C$1260,$E1828+AC$1012))</f>
        <v>126.36121719440486</v>
      </c>
      <c r="AD1828" s="3" cm="1">
        <f t="array" ref="AD1828">AC1828*EXP(INDEX($C$3:$C$1260,$E1828+AD$1012))</f>
        <v>130.19321880303431</v>
      </c>
      <c r="AE1828" s="3" cm="1">
        <f t="array" ref="AE1828">AD1828*EXP(INDEX($C$3:$C$1260,$E1828+AE$1012))</f>
        <v>132.23930990529897</v>
      </c>
      <c r="AF1828" s="3" cm="1">
        <f t="array" ref="AF1828">AE1828*EXP(INDEX($C$3:$C$1260,$E1828+AF$1012))</f>
        <v>126.69238484544682</v>
      </c>
      <c r="AG1828" s="3" cm="1">
        <f t="array" ref="AG1828">AF1828*EXP(INDEX($C$3:$C$1260,$E1828+AG$1012))</f>
        <v>127.99336903550919</v>
      </c>
      <c r="AH1828" s="3" cm="1">
        <f t="array" ref="AH1828">AG1828*EXP(INDEX($C$3:$C$1260,$E1828+AH$1012))</f>
        <v>132.79518718315904</v>
      </c>
    </row>
    <row r="1829" spans="5:34" x14ac:dyDescent="0.25">
      <c r="E1829" s="2">
        <v>817</v>
      </c>
      <c r="F1829" s="3">
        <f t="shared" si="1253"/>
        <v>0</v>
      </c>
      <c r="G1829" s="3">
        <f t="shared" si="1254"/>
        <v>0</v>
      </c>
      <c r="H1829" s="3">
        <f t="shared" si="1255"/>
        <v>12.390097601248556</v>
      </c>
      <c r="I1829" s="3">
        <f t="shared" si="1256"/>
        <v>0</v>
      </c>
      <c r="J1829" s="3">
        <f t="shared" si="1257"/>
        <v>137.60990239875144</v>
      </c>
      <c r="K1829" s="3">
        <f t="shared" si="1258"/>
        <v>160.61670009593337</v>
      </c>
      <c r="L1829" s="3">
        <f t="shared" si="1259"/>
        <v>127.89006250371379</v>
      </c>
      <c r="M1829" s="3">
        <f t="shared" si="1260"/>
        <v>149.63999938964801</v>
      </c>
      <c r="N1829" s="3" cm="1">
        <f t="array" ref="N1829">M1829*EXP(INDEX($C$3:$C$1260,$E1829+N$1012))</f>
        <v>149.39760271717768</v>
      </c>
      <c r="O1829" s="3" cm="1">
        <f t="array" ref="O1829">N1829*EXP(INDEX($C$3:$C$1260,$E1829+O$1012))</f>
        <v>154.46399637314096</v>
      </c>
      <c r="P1829" s="3" cm="1">
        <f t="array" ref="P1829">O1829*EXP(INDEX($C$3:$C$1260,$E1829+P$1012))</f>
        <v>160.61670009593337</v>
      </c>
      <c r="Q1829" s="3" cm="1">
        <f t="array" ref="Q1829">P1829*EXP(INDEX($C$3:$C$1260,$E1829+Q$1012))</f>
        <v>157.28897424577389</v>
      </c>
      <c r="R1829" s="3" cm="1">
        <f t="array" ref="R1829">Q1829*EXP(INDEX($C$3:$C$1260,$E1829+R$1012))</f>
        <v>144.69628354625576</v>
      </c>
      <c r="S1829" s="3" cm="1">
        <f t="array" ref="S1829">R1829*EXP(INDEX($C$3:$C$1260,$E1829+S$1012))</f>
        <v>144.79204767509077</v>
      </c>
      <c r="T1829" s="3" cm="1">
        <f t="array" ref="T1829">S1829*EXP(INDEX($C$3:$C$1260,$E1829+T$1012))</f>
        <v>135.04827131412995</v>
      </c>
      <c r="U1829" s="3" cm="1">
        <f t="array" ref="U1829">T1829*EXP(INDEX($C$3:$C$1260,$E1829+U$1012))</f>
        <v>140.4348802713844</v>
      </c>
      <c r="V1829" s="3" cm="1">
        <f t="array" ref="V1829">U1829*EXP(INDEX($C$3:$C$1260,$E1829+V$1012))</f>
        <v>135.85027534483731</v>
      </c>
      <c r="W1829" s="3" cm="1">
        <f t="array" ref="W1829">V1829*EXP(INDEX($C$3:$C$1260,$E1829+W$1012))</f>
        <v>134.06671182499994</v>
      </c>
      <c r="X1829" s="3" cm="1">
        <f t="array" ref="X1829">W1829*EXP(INDEX($C$3:$C$1260,$E1829+X$1012))</f>
        <v>138.08871391035484</v>
      </c>
      <c r="Y1829" s="3" cm="1">
        <f t="array" ref="Y1829">X1829*EXP(INDEX($C$3:$C$1260,$E1829+Y$1012))</f>
        <v>138.30417863394808</v>
      </c>
      <c r="Z1829" s="3" cm="1">
        <f t="array" ref="Z1829">Y1829*EXP(INDEX($C$3:$C$1260,$E1829+Z$1012))</f>
        <v>134.22232168492758</v>
      </c>
      <c r="AA1829" s="3" cm="1">
        <f t="array" ref="AA1829">Z1829*EXP(INDEX($C$3:$C$1260,$E1829+AA$1012))</f>
        <v>132.07964724824504</v>
      </c>
      <c r="AB1829" s="3" cm="1">
        <f t="array" ref="AB1829">AA1829*EXP(INDEX($C$3:$C$1260,$E1829+AB$1012))</f>
        <v>127.89006250371379</v>
      </c>
      <c r="AC1829" s="3" cm="1">
        <f t="array" ref="AC1829">AB1829*EXP(INDEX($C$3:$C$1260,$E1829+AC$1012))</f>
        <v>131.76842752838732</v>
      </c>
      <c r="AD1829" s="3" cm="1">
        <f t="array" ref="AD1829">AC1829*EXP(INDEX($C$3:$C$1260,$E1829+AD$1012))</f>
        <v>133.8392743021592</v>
      </c>
      <c r="AE1829" s="3" cm="1">
        <f t="array" ref="AE1829">AD1829*EXP(INDEX($C$3:$C$1260,$E1829+AE$1012))</f>
        <v>128.22523695463579</v>
      </c>
      <c r="AF1829" s="3" cm="1">
        <f t="array" ref="AF1829">AE1829*EXP(INDEX($C$3:$C$1260,$E1829+AF$1012))</f>
        <v>129.54196176211721</v>
      </c>
      <c r="AG1829" s="3" cm="1">
        <f t="array" ref="AG1829">AF1829*EXP(INDEX($C$3:$C$1260,$E1829+AG$1012))</f>
        <v>134.40187714335016</v>
      </c>
      <c r="AH1829" s="3" cm="1">
        <f t="array" ref="AH1829">AG1829*EXP(INDEX($C$3:$C$1260,$E1829+AH$1012))</f>
        <v>137.60990239875144</v>
      </c>
    </row>
    <row r="1830" spans="5:34" x14ac:dyDescent="0.25">
      <c r="E1830" s="2">
        <v>818</v>
      </c>
      <c r="F1830" s="3">
        <f t="shared" si="1253"/>
        <v>0</v>
      </c>
      <c r="G1830" s="3">
        <f t="shared" si="1254"/>
        <v>0</v>
      </c>
      <c r="H1830" s="3">
        <f t="shared" si="1255"/>
        <v>13.209930439583673</v>
      </c>
      <c r="I1830" s="3">
        <f t="shared" si="1256"/>
        <v>0</v>
      </c>
      <c r="J1830" s="3">
        <f t="shared" si="1257"/>
        <v>136.79006956041633</v>
      </c>
      <c r="K1830" s="3">
        <f t="shared" si="1258"/>
        <v>160.87729968346571</v>
      </c>
      <c r="L1830" s="3">
        <f t="shared" si="1259"/>
        <v>128.09756332721506</v>
      </c>
      <c r="M1830" s="3">
        <f t="shared" si="1260"/>
        <v>149.63999938964801</v>
      </c>
      <c r="N1830" s="3" cm="1">
        <f t="array" ref="N1830">M1830*EXP(INDEX($C$3:$C$1260,$E1830+N$1012))</f>
        <v>154.71461323751058</v>
      </c>
      <c r="O1830" s="3" cm="1">
        <f t="array" ref="O1830">N1830*EXP(INDEX($C$3:$C$1260,$E1830+O$1012))</f>
        <v>160.87729968346571</v>
      </c>
      <c r="P1830" s="3" cm="1">
        <f t="array" ref="P1830">O1830*EXP(INDEX($C$3:$C$1260,$E1830+P$1012))</f>
        <v>157.54417461900627</v>
      </c>
      <c r="Q1830" s="3" cm="1">
        <f t="array" ref="Q1830">P1830*EXP(INDEX($C$3:$C$1260,$E1830+Q$1012))</f>
        <v>144.93105235788678</v>
      </c>
      <c r="R1830" s="3" cm="1">
        <f t="array" ref="R1830">Q1830*EXP(INDEX($C$3:$C$1260,$E1830+R$1012))</f>
        <v>145.02697186341962</v>
      </c>
      <c r="S1830" s="3" cm="1">
        <f t="array" ref="S1830">R1830*EXP(INDEX($C$3:$C$1260,$E1830+S$1012))</f>
        <v>135.26738628648587</v>
      </c>
      <c r="T1830" s="3" cm="1">
        <f t="array" ref="T1830">S1830*EXP(INDEX($C$3:$C$1260,$E1830+T$1012))</f>
        <v>140.66273498295561</v>
      </c>
      <c r="U1830" s="3" cm="1">
        <f t="array" ref="U1830">T1830*EXP(INDEX($C$3:$C$1260,$E1830+U$1012))</f>
        <v>136.07069156369798</v>
      </c>
      <c r="V1830" s="3" cm="1">
        <f t="array" ref="V1830">U1830*EXP(INDEX($C$3:$C$1260,$E1830+V$1012))</f>
        <v>134.28423422324713</v>
      </c>
      <c r="W1830" s="3" cm="1">
        <f t="array" ref="W1830">V1830*EXP(INDEX($C$3:$C$1260,$E1830+W$1012))</f>
        <v>138.31276198173484</v>
      </c>
      <c r="X1830" s="3" cm="1">
        <f t="array" ref="X1830">W1830*EXP(INDEX($C$3:$C$1260,$E1830+X$1012))</f>
        <v>138.52857629548942</v>
      </c>
      <c r="Y1830" s="3" cm="1">
        <f t="array" ref="Y1830">X1830*EXP(INDEX($C$3:$C$1260,$E1830+Y$1012))</f>
        <v>134.44009655919558</v>
      </c>
      <c r="Z1830" s="3" cm="1">
        <f t="array" ref="Z1830">Y1830*EXP(INDEX($C$3:$C$1260,$E1830+Z$1012))</f>
        <v>132.29394564669153</v>
      </c>
      <c r="AA1830" s="3" cm="1">
        <f t="array" ref="AA1830">Z1830*EXP(INDEX($C$3:$C$1260,$E1830+AA$1012))</f>
        <v>128.09756332721506</v>
      </c>
      <c r="AB1830" s="3" cm="1">
        <f t="array" ref="AB1830">AA1830*EXP(INDEX($C$3:$C$1260,$E1830+AB$1012))</f>
        <v>131.98222097479223</v>
      </c>
      <c r="AC1830" s="3" cm="1">
        <f t="array" ref="AC1830">AB1830*EXP(INDEX($C$3:$C$1260,$E1830+AC$1012))</f>
        <v>134.0564276844535</v>
      </c>
      <c r="AD1830" s="3" cm="1">
        <f t="array" ref="AD1830">AC1830*EXP(INDEX($C$3:$C$1260,$E1830+AD$1012))</f>
        <v>128.43328159657941</v>
      </c>
      <c r="AE1830" s="3" cm="1">
        <f t="array" ref="AE1830">AD1830*EXP(INDEX($C$3:$C$1260,$E1830+AE$1012))</f>
        <v>129.75214278179439</v>
      </c>
      <c r="AF1830" s="3" cm="1">
        <f t="array" ref="AF1830">AE1830*EXP(INDEX($C$3:$C$1260,$E1830+AF$1012))</f>
        <v>134.6199433452222</v>
      </c>
      <c r="AG1830" s="3" cm="1">
        <f t="array" ref="AG1830">AF1830*EXP(INDEX($C$3:$C$1260,$E1830+AG$1012))</f>
        <v>137.83317360145995</v>
      </c>
      <c r="AH1830" s="3" cm="1">
        <f t="array" ref="AH1830">AG1830*EXP(INDEX($C$3:$C$1260,$E1830+AH$1012))</f>
        <v>136.79006956041633</v>
      </c>
    </row>
    <row r="1831" spans="5:34" x14ac:dyDescent="0.25">
      <c r="E1831" s="2">
        <v>819</v>
      </c>
      <c r="F1831" s="3">
        <f t="shared" si="1253"/>
        <v>0</v>
      </c>
      <c r="G1831" s="3">
        <f t="shared" si="1254"/>
        <v>0</v>
      </c>
      <c r="H1831" s="3">
        <f t="shared" si="1255"/>
        <v>15.702039168926149</v>
      </c>
      <c r="I1831" s="3">
        <f t="shared" si="1256"/>
        <v>0</v>
      </c>
      <c r="J1831" s="3">
        <f t="shared" si="1257"/>
        <v>134.29796083107385</v>
      </c>
      <c r="K1831" s="3">
        <f t="shared" si="1258"/>
        <v>155.60055073456604</v>
      </c>
      <c r="L1831" s="3">
        <f t="shared" si="1259"/>
        <v>123.8959843351917</v>
      </c>
      <c r="M1831" s="3">
        <f t="shared" si="1260"/>
        <v>149.63999938964801</v>
      </c>
      <c r="N1831" s="3" cm="1">
        <f t="array" ref="N1831">M1831*EXP(INDEX($C$3:$C$1260,$E1831+N$1012))</f>
        <v>155.60055073456604</v>
      </c>
      <c r="O1831" s="3" cm="1">
        <f t="array" ref="O1831">N1831*EXP(INDEX($C$3:$C$1260,$E1831+O$1012))</f>
        <v>152.37675162358195</v>
      </c>
      <c r="P1831" s="3" cm="1">
        <f t="array" ref="P1831">O1831*EXP(INDEX($C$3:$C$1260,$E1831+P$1012))</f>
        <v>140.17733769648262</v>
      </c>
      <c r="Q1831" s="3" cm="1">
        <f t="array" ref="Q1831">P1831*EXP(INDEX($C$3:$C$1260,$E1831+Q$1012))</f>
        <v>140.27011105802251</v>
      </c>
      <c r="R1831" s="3" cm="1">
        <f t="array" ref="R1831">Q1831*EXP(INDEX($C$3:$C$1260,$E1831+R$1012))</f>
        <v>130.83063828156531</v>
      </c>
      <c r="S1831" s="3" cm="1">
        <f t="array" ref="S1831">R1831*EXP(INDEX($C$3:$C$1260,$E1831+S$1012))</f>
        <v>136.04902042887579</v>
      </c>
      <c r="T1831" s="3" cm="1">
        <f t="array" ref="T1831">S1831*EXP(INDEX($C$3:$C$1260,$E1831+T$1012))</f>
        <v>131.60759527791049</v>
      </c>
      <c r="U1831" s="3" cm="1">
        <f t="array" ref="U1831">T1831*EXP(INDEX($C$3:$C$1260,$E1831+U$1012))</f>
        <v>129.87973344417205</v>
      </c>
      <c r="V1831" s="3" cm="1">
        <f t="array" ref="V1831">U1831*EXP(INDEX($C$3:$C$1260,$E1831+V$1012))</f>
        <v>133.77612615528491</v>
      </c>
      <c r="W1831" s="3" cm="1">
        <f t="array" ref="W1831">V1831*EXP(INDEX($C$3:$C$1260,$E1831+W$1012))</f>
        <v>133.98486179507179</v>
      </c>
      <c r="X1831" s="3" cm="1">
        <f t="array" ref="X1831">W1831*EXP(INDEX($C$3:$C$1260,$E1831+X$1012))</f>
        <v>130.03048352115664</v>
      </c>
      <c r="Y1831" s="3" cm="1">
        <f t="array" ref="Y1831">X1831*EXP(INDEX($C$3:$C$1260,$E1831+Y$1012))</f>
        <v>127.95472600532207</v>
      </c>
      <c r="Z1831" s="3" cm="1">
        <f t="array" ref="Z1831">Y1831*EXP(INDEX($C$3:$C$1260,$E1831+Z$1012))</f>
        <v>123.8959843351917</v>
      </c>
      <c r="AA1831" s="3" cm="1">
        <f t="array" ref="AA1831">Z1831*EXP(INDEX($C$3:$C$1260,$E1831+AA$1012))</f>
        <v>127.65322585135057</v>
      </c>
      <c r="AB1831" s="3" cm="1">
        <f t="array" ref="AB1831">AA1831*EXP(INDEX($C$3:$C$1260,$E1831+AB$1012))</f>
        <v>129.65939892235343</v>
      </c>
      <c r="AC1831" s="3" cm="1">
        <f t="array" ref="AC1831">AB1831*EXP(INDEX($C$3:$C$1260,$E1831+AC$1012))</f>
        <v>124.22069110058078</v>
      </c>
      <c r="AD1831" s="3" cm="1">
        <f t="array" ref="AD1831">AC1831*EXP(INDEX($C$3:$C$1260,$E1831+AD$1012))</f>
        <v>125.49629385600784</v>
      </c>
      <c r="AE1831" s="3" cm="1">
        <f t="array" ref="AE1831">AD1831*EXP(INDEX($C$3:$C$1260,$E1831+AE$1012))</f>
        <v>130.2044313622047</v>
      </c>
      <c r="AF1831" s="3" cm="1">
        <f t="array" ref="AF1831">AE1831*EXP(INDEX($C$3:$C$1260,$E1831+AF$1012))</f>
        <v>133.31226819494182</v>
      </c>
      <c r="AG1831" s="3" cm="1">
        <f t="array" ref="AG1831">AF1831*EXP(INDEX($C$3:$C$1260,$E1831+AG$1012))</f>
        <v>132.30337779474746</v>
      </c>
      <c r="AH1831" s="3" cm="1">
        <f t="array" ref="AH1831">AG1831*EXP(INDEX($C$3:$C$1260,$E1831+AH$1012))</f>
        <v>134.29796083107385</v>
      </c>
    </row>
    <row r="1832" spans="5:34" x14ac:dyDescent="0.25">
      <c r="E1832" s="2">
        <v>820</v>
      </c>
      <c r="F1832" s="3">
        <f t="shared" si="1253"/>
        <v>0</v>
      </c>
      <c r="G1832" s="3">
        <f t="shared" si="1254"/>
        <v>0</v>
      </c>
      <c r="H1832" s="3">
        <f t="shared" si="1255"/>
        <v>19.753639740130296</v>
      </c>
      <c r="I1832" s="3">
        <f t="shared" si="1256"/>
        <v>0</v>
      </c>
      <c r="J1832" s="3">
        <f t="shared" si="1257"/>
        <v>130.2463602598697</v>
      </c>
      <c r="K1832" s="3">
        <f t="shared" si="1258"/>
        <v>149.63999938964801</v>
      </c>
      <c r="L1832" s="3">
        <f t="shared" si="1259"/>
        <v>119.14993187861121</v>
      </c>
      <c r="M1832" s="3">
        <f t="shared" si="1260"/>
        <v>149.63999938964801</v>
      </c>
      <c r="N1832" s="3" cm="1">
        <f t="array" ref="N1832">M1832*EXP(INDEX($C$3:$C$1260,$E1832+N$1012))</f>
        <v>146.53969354418265</v>
      </c>
      <c r="O1832" s="3" cm="1">
        <f t="array" ref="O1832">N1832*EXP(INDEX($C$3:$C$1260,$E1832+O$1012))</f>
        <v>134.80759951246355</v>
      </c>
      <c r="P1832" s="3" cm="1">
        <f t="array" ref="P1832">O1832*EXP(INDEX($C$3:$C$1260,$E1832+P$1012))</f>
        <v>134.89681902806723</v>
      </c>
      <c r="Q1832" s="3" cm="1">
        <f t="array" ref="Q1832">P1832*EXP(INDEX($C$3:$C$1260,$E1832+Q$1012))</f>
        <v>125.81894177223907</v>
      </c>
      <c r="R1832" s="3" cm="1">
        <f t="array" ref="R1832">Q1832*EXP(INDEX($C$3:$C$1260,$E1832+R$1012))</f>
        <v>130.83742466096976</v>
      </c>
      <c r="S1832" s="3" cm="1">
        <f t="array" ref="S1832">R1832*EXP(INDEX($C$3:$C$1260,$E1832+S$1012))</f>
        <v>126.56613607142383</v>
      </c>
      <c r="T1832" s="3" cm="1">
        <f t="array" ref="T1832">S1832*EXP(INDEX($C$3:$C$1260,$E1832+T$1012))</f>
        <v>124.90446300840826</v>
      </c>
      <c r="U1832" s="3" cm="1">
        <f t="array" ref="U1832">T1832*EXP(INDEX($C$3:$C$1260,$E1832+U$1012))</f>
        <v>128.65159757933517</v>
      </c>
      <c r="V1832" s="3" cm="1">
        <f t="array" ref="V1832">U1832*EXP(INDEX($C$3:$C$1260,$E1832+V$1012))</f>
        <v>128.85233723522231</v>
      </c>
      <c r="W1832" s="3" cm="1">
        <f t="array" ref="W1832">V1832*EXP(INDEX($C$3:$C$1260,$E1832+W$1012))</f>
        <v>125.04943833993164</v>
      </c>
      <c r="X1832" s="3" cm="1">
        <f t="array" ref="X1832">W1832*EXP(INDEX($C$3:$C$1260,$E1832+X$1012))</f>
        <v>123.05319634762397</v>
      </c>
      <c r="Y1832" s="3" cm="1">
        <f t="array" ref="Y1832">X1832*EXP(INDEX($C$3:$C$1260,$E1832+Y$1012))</f>
        <v>119.14993187861121</v>
      </c>
      <c r="Z1832" s="3" cm="1">
        <f t="array" ref="Z1832">Y1832*EXP(INDEX($C$3:$C$1260,$E1832+Z$1012))</f>
        <v>122.76324568457498</v>
      </c>
      <c r="AA1832" s="3" cm="1">
        <f t="array" ref="AA1832">Z1832*EXP(INDEX($C$3:$C$1260,$E1832+AA$1012))</f>
        <v>124.69256878595978</v>
      </c>
      <c r="AB1832" s="3" cm="1">
        <f t="array" ref="AB1832">AA1832*EXP(INDEX($C$3:$C$1260,$E1832+AB$1012))</f>
        <v>119.46220018322359</v>
      </c>
      <c r="AC1832" s="3" cm="1">
        <f t="array" ref="AC1832">AB1832*EXP(INDEX($C$3:$C$1260,$E1832+AC$1012))</f>
        <v>120.68893874322492</v>
      </c>
      <c r="AD1832" s="3" cm="1">
        <f t="array" ref="AD1832">AC1832*EXP(INDEX($C$3:$C$1260,$E1832+AD$1012))</f>
        <v>125.21672280457767</v>
      </c>
      <c r="AE1832" s="3" cm="1">
        <f t="array" ref="AE1832">AD1832*EXP(INDEX($C$3:$C$1260,$E1832+AE$1012))</f>
        <v>128.20550850975962</v>
      </c>
      <c r="AF1832" s="3" cm="1">
        <f t="array" ref="AF1832">AE1832*EXP(INDEX($C$3:$C$1260,$E1832+AF$1012))</f>
        <v>127.23526542156618</v>
      </c>
      <c r="AG1832" s="3" cm="1">
        <f t="array" ref="AG1832">AF1832*EXP(INDEX($C$3:$C$1260,$E1832+AG$1012))</f>
        <v>129.1534424648315</v>
      </c>
      <c r="AH1832" s="3" cm="1">
        <f t="array" ref="AH1832">AG1832*EXP(INDEX($C$3:$C$1260,$E1832+AH$1012))</f>
        <v>130.2463602598697</v>
      </c>
    </row>
    <row r="1833" spans="5:34" x14ac:dyDescent="0.25">
      <c r="E1833" s="2">
        <v>821</v>
      </c>
      <c r="F1833" s="3">
        <f t="shared" si="1253"/>
        <v>0</v>
      </c>
      <c r="G1833" s="3">
        <f t="shared" si="1254"/>
        <v>0</v>
      </c>
      <c r="H1833" s="3">
        <f t="shared" si="1255"/>
        <v>21.291377364828321</v>
      </c>
      <c r="I1833" s="3">
        <f t="shared" si="1256"/>
        <v>0</v>
      </c>
      <c r="J1833" s="3">
        <f t="shared" si="1257"/>
        <v>128.70862263517168</v>
      </c>
      <c r="K1833" s="3">
        <f t="shared" si="1258"/>
        <v>149.63999938964801</v>
      </c>
      <c r="L1833" s="3">
        <f t="shared" si="1259"/>
        <v>121.67075897573272</v>
      </c>
      <c r="M1833" s="3">
        <f t="shared" si="1260"/>
        <v>149.63999938964801</v>
      </c>
      <c r="N1833" s="3" cm="1">
        <f t="array" ref="N1833">M1833*EXP(INDEX($C$3:$C$1260,$E1833+N$1012))</f>
        <v>137.65969220266444</v>
      </c>
      <c r="O1833" s="3" cm="1">
        <f t="array" ref="O1833">N1833*EXP(INDEX($C$3:$C$1260,$E1833+O$1012))</f>
        <v>137.75079931458464</v>
      </c>
      <c r="P1833" s="3" cm="1">
        <f t="array" ref="P1833">O1833*EXP(INDEX($C$3:$C$1260,$E1833+P$1012))</f>
        <v>128.48086354382465</v>
      </c>
      <c r="Q1833" s="3" cm="1">
        <f t="array" ref="Q1833">P1833*EXP(INDEX($C$3:$C$1260,$E1833+Q$1012))</f>
        <v>133.60552129520858</v>
      </c>
      <c r="R1833" s="3" cm="1">
        <f t="array" ref="R1833">Q1833*EXP(INDEX($C$3:$C$1260,$E1833+R$1012))</f>
        <v>129.24386605713511</v>
      </c>
      <c r="S1833" s="3" cm="1">
        <f t="array" ref="S1833">R1833*EXP(INDEX($C$3:$C$1260,$E1833+S$1012))</f>
        <v>127.54703736777748</v>
      </c>
      <c r="T1833" s="3" cm="1">
        <f t="array" ref="T1833">S1833*EXP(INDEX($C$3:$C$1260,$E1833+T$1012))</f>
        <v>131.37344918388635</v>
      </c>
      <c r="U1833" s="3" cm="1">
        <f t="array" ref="U1833">T1833*EXP(INDEX($C$3:$C$1260,$E1833+U$1012))</f>
        <v>131.57843584148006</v>
      </c>
      <c r="V1833" s="3" cm="1">
        <f t="array" ref="V1833">U1833*EXP(INDEX($C$3:$C$1260,$E1833+V$1012))</f>
        <v>127.69507990830682</v>
      </c>
      <c r="W1833" s="3" cm="1">
        <f t="array" ref="W1833">V1833*EXP(INDEX($C$3:$C$1260,$E1833+W$1012))</f>
        <v>125.65660389347576</v>
      </c>
      <c r="X1833" s="3" cm="1">
        <f t="array" ref="X1833">W1833*EXP(INDEX($C$3:$C$1260,$E1833+X$1012))</f>
        <v>121.67075897573272</v>
      </c>
      <c r="Y1833" s="3" cm="1">
        <f t="array" ref="Y1833">X1833*EXP(INDEX($C$3:$C$1260,$E1833+Y$1012))</f>
        <v>125.36051881241481</v>
      </c>
      <c r="Z1833" s="3" cm="1">
        <f t="array" ref="Z1833">Y1833*EXP(INDEX($C$3:$C$1260,$E1833+Z$1012))</f>
        <v>127.33066014908009</v>
      </c>
      <c r="AA1833" s="3" cm="1">
        <f t="array" ref="AA1833">Z1833*EXP(INDEX($C$3:$C$1260,$E1833+AA$1012))</f>
        <v>121.98963386745287</v>
      </c>
      <c r="AB1833" s="3" cm="1">
        <f t="array" ref="AB1833">AA1833*EXP(INDEX($C$3:$C$1260,$E1833+AB$1012))</f>
        <v>123.24232624676722</v>
      </c>
      <c r="AC1833" s="3" cm="1">
        <f t="array" ref="AC1833">AB1833*EXP(INDEX($C$3:$C$1260,$E1833+AC$1012))</f>
        <v>127.86590357104353</v>
      </c>
      <c r="AD1833" s="3" cm="1">
        <f t="array" ref="AD1833">AC1833*EXP(INDEX($C$3:$C$1260,$E1833+AD$1012))</f>
        <v>130.91792231273942</v>
      </c>
      <c r="AE1833" s="3" cm="1">
        <f t="array" ref="AE1833">AD1833*EXP(INDEX($C$3:$C$1260,$E1833+AE$1012))</f>
        <v>129.92715201962903</v>
      </c>
      <c r="AF1833" s="3" cm="1">
        <f t="array" ref="AF1833">AE1833*EXP(INDEX($C$3:$C$1260,$E1833+AF$1012))</f>
        <v>131.88591148364358</v>
      </c>
      <c r="AG1833" s="3" cm="1">
        <f t="array" ref="AG1833">AF1833*EXP(INDEX($C$3:$C$1260,$E1833+AG$1012))</f>
        <v>133.00195188353118</v>
      </c>
      <c r="AH1833" s="3" cm="1">
        <f t="array" ref="AH1833">AG1833*EXP(INDEX($C$3:$C$1260,$E1833+AH$1012))</f>
        <v>128.70862263517168</v>
      </c>
    </row>
    <row r="1834" spans="5:34" x14ac:dyDescent="0.25">
      <c r="E1834" s="2">
        <v>822</v>
      </c>
      <c r="F1834" s="3">
        <f t="shared" si="1253"/>
        <v>0</v>
      </c>
      <c r="G1834" s="3">
        <f t="shared" si="1254"/>
        <v>0</v>
      </c>
      <c r="H1834" s="3">
        <f t="shared" si="1255"/>
        <v>5.7820952597581652</v>
      </c>
      <c r="I1834" s="3">
        <f t="shared" si="1256"/>
        <v>0</v>
      </c>
      <c r="J1834" s="3">
        <f t="shared" si="1257"/>
        <v>144.21790474024183</v>
      </c>
      <c r="K1834" s="3">
        <f t="shared" si="1258"/>
        <v>149.73903541067921</v>
      </c>
      <c r="L1834" s="3">
        <f t="shared" si="1259"/>
        <v>132.25957437172198</v>
      </c>
      <c r="M1834" s="3">
        <f t="shared" si="1260"/>
        <v>149.63999938964801</v>
      </c>
      <c r="N1834" s="3" cm="1">
        <f t="array" ref="N1834">M1834*EXP(INDEX($C$3:$C$1260,$E1834+N$1012))</f>
        <v>149.73903541067921</v>
      </c>
      <c r="O1834" s="3" cm="1">
        <f t="array" ref="O1834">N1834*EXP(INDEX($C$3:$C$1260,$E1834+O$1012))</f>
        <v>139.66235166336693</v>
      </c>
      <c r="P1834" s="3" cm="1">
        <f t="array" ref="P1834">O1834*EXP(INDEX($C$3:$C$1260,$E1834+P$1012))</f>
        <v>145.23300034432049</v>
      </c>
      <c r="Q1834" s="3" cm="1">
        <f t="array" ref="Q1834">P1834*EXP(INDEX($C$3:$C$1260,$E1834+Q$1012))</f>
        <v>140.49175708916133</v>
      </c>
      <c r="R1834" s="3" cm="1">
        <f t="array" ref="R1834">Q1834*EXP(INDEX($C$3:$C$1260,$E1834+R$1012))</f>
        <v>138.64725605928834</v>
      </c>
      <c r="S1834" s="3" cm="1">
        <f t="array" ref="S1834">R1834*EXP(INDEX($C$3:$C$1260,$E1834+S$1012))</f>
        <v>142.80667449663386</v>
      </c>
      <c r="T1834" s="3" cm="1">
        <f t="array" ref="T1834">S1834*EXP(INDEX($C$3:$C$1260,$E1834+T$1012))</f>
        <v>143.02950082165609</v>
      </c>
      <c r="U1834" s="3" cm="1">
        <f t="array" ref="U1834">T1834*EXP(INDEX($C$3:$C$1260,$E1834+U$1012))</f>
        <v>138.80818251001611</v>
      </c>
      <c r="V1834" s="3" cm="1">
        <f t="array" ref="V1834">U1834*EXP(INDEX($C$3:$C$1260,$E1834+V$1012))</f>
        <v>136.59230112357474</v>
      </c>
      <c r="W1834" s="3" cm="1">
        <f t="array" ref="W1834">V1834*EXP(INDEX($C$3:$C$1260,$E1834+W$1012))</f>
        <v>132.25957437172198</v>
      </c>
      <c r="X1834" s="3" cm="1">
        <f t="array" ref="X1834">W1834*EXP(INDEX($C$3:$C$1260,$E1834+X$1012))</f>
        <v>136.2704482221167</v>
      </c>
      <c r="Y1834" s="3" cm="1">
        <f t="array" ref="Y1834">X1834*EXP(INDEX($C$3:$C$1260,$E1834+Y$1012))</f>
        <v>138.4120478704879</v>
      </c>
      <c r="Z1834" s="3" cm="1">
        <f t="array" ref="Z1834">Y1834*EXP(INDEX($C$3:$C$1260,$E1834+Z$1012))</f>
        <v>132.60620044533056</v>
      </c>
      <c r="AA1834" s="3" cm="1">
        <f t="array" ref="AA1834">Z1834*EXP(INDEX($C$3:$C$1260,$E1834+AA$1012))</f>
        <v>133.96791267842232</v>
      </c>
      <c r="AB1834" s="3" cm="1">
        <f t="array" ref="AB1834">AA1834*EXP(INDEX($C$3:$C$1260,$E1834+AB$1012))</f>
        <v>138.99387268830026</v>
      </c>
      <c r="AC1834" s="3" cm="1">
        <f t="array" ref="AC1834">AB1834*EXP(INDEX($C$3:$C$1260,$E1834+AC$1012))</f>
        <v>142.31150383607442</v>
      </c>
      <c r="AD1834" s="3" cm="1">
        <f t="array" ref="AD1834">AC1834*EXP(INDEX($C$3:$C$1260,$E1834+AD$1012))</f>
        <v>141.23450835770265</v>
      </c>
      <c r="AE1834" s="3" cm="1">
        <f t="array" ref="AE1834">AD1834*EXP(INDEX($C$3:$C$1260,$E1834+AE$1012))</f>
        <v>143.36373558689104</v>
      </c>
      <c r="AF1834" s="3" cm="1">
        <f t="array" ref="AF1834">AE1834*EXP(INDEX($C$3:$C$1260,$E1834+AF$1012))</f>
        <v>144.57690323303203</v>
      </c>
      <c r="AG1834" s="3" cm="1">
        <f t="array" ref="AG1834">AF1834*EXP(INDEX($C$3:$C$1260,$E1834+AG$1012))</f>
        <v>139.90993227134888</v>
      </c>
      <c r="AH1834" s="3" cm="1">
        <f t="array" ref="AH1834">AG1834*EXP(INDEX($C$3:$C$1260,$E1834+AH$1012))</f>
        <v>144.21790474024183</v>
      </c>
    </row>
    <row r="1835" spans="5:34" x14ac:dyDescent="0.25">
      <c r="E1835" s="2">
        <v>823</v>
      </c>
      <c r="F1835" s="3">
        <f t="shared" si="1253"/>
        <v>0</v>
      </c>
      <c r="G1835" s="3">
        <f t="shared" si="1254"/>
        <v>0</v>
      </c>
      <c r="H1835" s="3">
        <f t="shared" si="1255"/>
        <v>10.009399742924302</v>
      </c>
      <c r="I1835" s="3">
        <f t="shared" si="1256"/>
        <v>0</v>
      </c>
      <c r="J1835" s="3">
        <f t="shared" si="1257"/>
        <v>139.9906002570757</v>
      </c>
      <c r="K1835" s="3">
        <f t="shared" si="1258"/>
        <v>149.63999938964801</v>
      </c>
      <c r="L1835" s="3">
        <f t="shared" si="1259"/>
        <v>132.17209910548209</v>
      </c>
      <c r="M1835" s="3">
        <f t="shared" si="1260"/>
        <v>149.63999938964801</v>
      </c>
      <c r="N1835" s="3" cm="1">
        <f t="array" ref="N1835">M1835*EXP(INDEX($C$3:$C$1260,$E1835+N$1012))</f>
        <v>139.56998026830175</v>
      </c>
      <c r="O1835" s="3" cm="1">
        <f t="array" ref="O1835">N1835*EXP(INDEX($C$3:$C$1260,$E1835+O$1012))</f>
        <v>145.13694457344499</v>
      </c>
      <c r="P1835" s="3" cm="1">
        <f t="array" ref="P1835">O1835*EXP(INDEX($C$3:$C$1260,$E1835+P$1012))</f>
        <v>140.39883713297468</v>
      </c>
      <c r="Q1835" s="3" cm="1">
        <f t="array" ref="Q1835">P1835*EXP(INDEX($C$3:$C$1260,$E1835+Q$1012))</f>
        <v>138.55555603912094</v>
      </c>
      <c r="R1835" s="3" cm="1">
        <f t="array" ref="R1835">Q1835*EXP(INDEX($C$3:$C$1260,$E1835+R$1012))</f>
        <v>142.71222347536172</v>
      </c>
      <c r="S1835" s="3" cm="1">
        <f t="array" ref="S1835">R1835*EXP(INDEX($C$3:$C$1260,$E1835+S$1012))</f>
        <v>142.93490242510168</v>
      </c>
      <c r="T1835" s="3" cm="1">
        <f t="array" ref="T1835">S1835*EXP(INDEX($C$3:$C$1260,$E1835+T$1012))</f>
        <v>138.71637605457408</v>
      </c>
      <c r="U1835" s="3" cm="1">
        <f t="array" ref="U1835">T1835*EXP(INDEX($C$3:$C$1260,$E1835+U$1012))</f>
        <v>136.50196023170463</v>
      </c>
      <c r="V1835" s="3" cm="1">
        <f t="array" ref="V1835">U1835*EXP(INDEX($C$3:$C$1260,$E1835+V$1012))</f>
        <v>132.17209910548209</v>
      </c>
      <c r="W1835" s="3" cm="1">
        <f t="array" ref="W1835">V1835*EXP(INDEX($C$3:$C$1260,$E1835+W$1012))</f>
        <v>136.18032020079588</v>
      </c>
      <c r="X1835" s="3" cm="1">
        <f t="array" ref="X1835">W1835*EXP(INDEX($C$3:$C$1260,$E1835+X$1012))</f>
        <v>138.32050341485362</v>
      </c>
      <c r="Y1835" s="3" cm="1">
        <f t="array" ref="Y1835">X1835*EXP(INDEX($C$3:$C$1260,$E1835+Y$1012))</f>
        <v>132.51849592379313</v>
      </c>
      <c r="Z1835" s="3" cm="1">
        <f t="array" ref="Z1835">Y1835*EXP(INDEX($C$3:$C$1260,$E1835+Z$1012))</f>
        <v>133.87930753293614</v>
      </c>
      <c r="AA1835" s="3" cm="1">
        <f t="array" ref="AA1835">Z1835*EXP(INDEX($C$3:$C$1260,$E1835+AA$1012))</f>
        <v>138.90194341908193</v>
      </c>
      <c r="AB1835" s="3" cm="1">
        <f t="array" ref="AB1835">AA1835*EXP(INDEX($C$3:$C$1260,$E1835+AB$1012))</f>
        <v>142.21738031612367</v>
      </c>
      <c r="AC1835" s="3" cm="1">
        <f t="array" ref="AC1835">AB1835*EXP(INDEX($C$3:$C$1260,$E1835+AC$1012))</f>
        <v>141.14109715265732</v>
      </c>
      <c r="AD1835" s="3" cm="1">
        <f t="array" ref="AD1835">AC1835*EXP(INDEX($C$3:$C$1260,$E1835+AD$1012))</f>
        <v>143.26891613053652</v>
      </c>
      <c r="AE1835" s="3" cm="1">
        <f t="array" ref="AE1835">AD1835*EXP(INDEX($C$3:$C$1260,$E1835+AE$1012))</f>
        <v>144.48128139875257</v>
      </c>
      <c r="AF1835" s="3" cm="1">
        <f t="array" ref="AF1835">AE1835*EXP(INDEX($C$3:$C$1260,$E1835+AF$1012))</f>
        <v>139.81739712874636</v>
      </c>
      <c r="AG1835" s="3" cm="1">
        <f t="array" ref="AG1835">AF1835*EXP(INDEX($C$3:$C$1260,$E1835+AG$1012))</f>
        <v>144.12252034426422</v>
      </c>
      <c r="AH1835" s="3" cm="1">
        <f t="array" ref="AH1835">AG1835*EXP(INDEX($C$3:$C$1260,$E1835+AH$1012))</f>
        <v>139.9906002570757</v>
      </c>
    </row>
    <row r="1836" spans="5:34" x14ac:dyDescent="0.25">
      <c r="E1836" s="2">
        <v>824</v>
      </c>
      <c r="F1836" s="3">
        <f t="shared" si="1253"/>
        <v>0</v>
      </c>
      <c r="G1836" s="3">
        <f t="shared" si="1254"/>
        <v>2.6375771170087887</v>
      </c>
      <c r="H1836" s="3">
        <f t="shared" si="1255"/>
        <v>0</v>
      </c>
      <c r="I1836" s="3">
        <f t="shared" si="1256"/>
        <v>0</v>
      </c>
      <c r="J1836" s="3">
        <f t="shared" si="1257"/>
        <v>152.63757711700879</v>
      </c>
      <c r="K1836" s="3">
        <f t="shared" si="1258"/>
        <v>155.60862196609631</v>
      </c>
      <c r="L1836" s="3">
        <f t="shared" si="1259"/>
        <v>141.70835871332957</v>
      </c>
      <c r="M1836" s="3">
        <f t="shared" si="1260"/>
        <v>149.63999938964801</v>
      </c>
      <c r="N1836" s="3" cm="1">
        <f t="array" ref="N1836">M1836*EXP(INDEX($C$3:$C$1260,$E1836+N$1012))</f>
        <v>155.60862196609631</v>
      </c>
      <c r="O1836" s="3" cm="1">
        <f t="array" ref="O1836">N1836*EXP(INDEX($C$3:$C$1260,$E1836+O$1012))</f>
        <v>150.52865854461339</v>
      </c>
      <c r="P1836" s="3" cm="1">
        <f t="array" ref="P1836">O1836*EXP(INDEX($C$3:$C$1260,$E1836+P$1012))</f>
        <v>148.55238412493529</v>
      </c>
      <c r="Q1836" s="3" cm="1">
        <f t="array" ref="Q1836">P1836*EXP(INDEX($C$3:$C$1260,$E1836+Q$1012))</f>
        <v>153.00895645822882</v>
      </c>
      <c r="R1836" s="3" cm="1">
        <f t="array" ref="R1836">Q1836*EXP(INDEX($C$3:$C$1260,$E1836+R$1012))</f>
        <v>153.24770176606017</v>
      </c>
      <c r="S1836" s="3" cm="1">
        <f t="array" ref="S1836">R1836*EXP(INDEX($C$3:$C$1260,$E1836+S$1012))</f>
        <v>148.72480735640659</v>
      </c>
      <c r="T1836" s="3" cm="1">
        <f t="array" ref="T1836">S1836*EXP(INDEX($C$3:$C$1260,$E1836+T$1012))</f>
        <v>146.3506207172338</v>
      </c>
      <c r="U1836" s="3" cm="1">
        <f t="array" ref="U1836">T1836*EXP(INDEX($C$3:$C$1260,$E1836+U$1012))</f>
        <v>141.70835871332957</v>
      </c>
      <c r="V1836" s="3" cm="1">
        <f t="array" ref="V1836">U1836*EXP(INDEX($C$3:$C$1260,$E1836+V$1012))</f>
        <v>146.0057742542885</v>
      </c>
      <c r="W1836" s="3" cm="1">
        <f t="array" ref="W1836">V1836*EXP(INDEX($C$3:$C$1260,$E1836+W$1012))</f>
        <v>148.30037237796589</v>
      </c>
      <c r="X1836" s="3" cm="1">
        <f t="array" ref="X1836">W1836*EXP(INDEX($C$3:$C$1260,$E1836+X$1012))</f>
        <v>142.0797481738783</v>
      </c>
      <c r="Y1836" s="3" cm="1">
        <f t="array" ref="Y1836">X1836*EXP(INDEX($C$3:$C$1260,$E1836+Y$1012))</f>
        <v>143.538742779811</v>
      </c>
      <c r="Z1836" s="3" cm="1">
        <f t="array" ref="Z1836">Y1836*EXP(INDEX($C$3:$C$1260,$E1836+Z$1012))</f>
        <v>148.92376346615393</v>
      </c>
      <c r="AA1836" s="3" cm="1">
        <f t="array" ref="AA1836">Z1836*EXP(INDEX($C$3:$C$1260,$E1836+AA$1012))</f>
        <v>152.47841020534543</v>
      </c>
      <c r="AB1836" s="3" cm="1">
        <f t="array" ref="AB1836">AA1836*EXP(INDEX($C$3:$C$1260,$E1836+AB$1012))</f>
        <v>151.32447286427401</v>
      </c>
      <c r="AC1836" s="3" cm="1">
        <f t="array" ref="AC1836">AB1836*EXP(INDEX($C$3:$C$1260,$E1836+AC$1012))</f>
        <v>153.60581466814213</v>
      </c>
      <c r="AD1836" s="3" cm="1">
        <f t="array" ref="AD1836">AC1836*EXP(INDEX($C$3:$C$1260,$E1836+AD$1012))</f>
        <v>154.90565248174022</v>
      </c>
      <c r="AE1836" s="3" cm="1">
        <f t="array" ref="AE1836">AD1836*EXP(INDEX($C$3:$C$1260,$E1836+AE$1012))</f>
        <v>149.90526745642526</v>
      </c>
      <c r="AF1836" s="3" cm="1">
        <f t="array" ref="AF1836">AE1836*EXP(INDEX($C$3:$C$1260,$E1836+AF$1012))</f>
        <v>154.52100670138353</v>
      </c>
      <c r="AG1836" s="3" cm="1">
        <f t="array" ref="AG1836">AF1836*EXP(INDEX($C$3:$C$1260,$E1836+AG$1012))</f>
        <v>150.09096724636333</v>
      </c>
      <c r="AH1836" s="3" cm="1">
        <f t="array" ref="AH1836">AG1836*EXP(INDEX($C$3:$C$1260,$E1836+AH$1012))</f>
        <v>152.63757711700879</v>
      </c>
    </row>
    <row r="1837" spans="5:34" x14ac:dyDescent="0.25">
      <c r="E1837" s="2">
        <v>825</v>
      </c>
      <c r="F1837" s="3">
        <f t="shared" si="1253"/>
        <v>0</v>
      </c>
      <c r="G1837" s="3">
        <f t="shared" si="1254"/>
        <v>0</v>
      </c>
      <c r="H1837" s="3">
        <f t="shared" si="1255"/>
        <v>0</v>
      </c>
      <c r="I1837" s="3">
        <f t="shared" si="1256"/>
        <v>3.3573904087484436</v>
      </c>
      <c r="J1837" s="3">
        <f t="shared" si="1257"/>
        <v>146.64260959125156</v>
      </c>
      <c r="K1837" s="3">
        <f t="shared" si="1258"/>
        <v>149.63999938964801</v>
      </c>
      <c r="L1837" s="3">
        <f t="shared" si="1259"/>
        <v>136.27290341270947</v>
      </c>
      <c r="M1837" s="3">
        <f t="shared" si="1260"/>
        <v>149.63999938964801</v>
      </c>
      <c r="N1837" s="3" cm="1">
        <f t="array" ref="N1837">M1837*EXP(INDEX($C$3:$C$1260,$E1837+N$1012))</f>
        <v>144.75488625333503</v>
      </c>
      <c r="O1837" s="3" cm="1">
        <f t="array" ref="O1837">N1837*EXP(INDEX($C$3:$C$1260,$E1837+O$1012))</f>
        <v>142.85441506338489</v>
      </c>
      <c r="P1837" s="3" cm="1">
        <f t="array" ref="P1837">O1837*EXP(INDEX($C$3:$C$1260,$E1837+P$1012))</f>
        <v>147.1400482937805</v>
      </c>
      <c r="Q1837" s="3" cm="1">
        <f t="array" ref="Q1837">P1837*EXP(INDEX($C$3:$C$1260,$E1837+Q$1012))</f>
        <v>147.36963613580863</v>
      </c>
      <c r="R1837" s="3" cm="1">
        <f t="array" ref="R1837">Q1837*EXP(INDEX($C$3:$C$1260,$E1837+R$1012))</f>
        <v>143.02022472049859</v>
      </c>
      <c r="S1837" s="3" cm="1">
        <f t="array" ref="S1837">R1837*EXP(INDEX($C$3:$C$1260,$E1837+S$1012))</f>
        <v>140.73710388344026</v>
      </c>
      <c r="T1837" s="3" cm="1">
        <f t="array" ref="T1837">S1837*EXP(INDEX($C$3:$C$1260,$E1837+T$1012))</f>
        <v>136.27290341270947</v>
      </c>
      <c r="U1837" s="3" cm="1">
        <f t="array" ref="U1837">T1837*EXP(INDEX($C$3:$C$1260,$E1837+U$1012))</f>
        <v>140.40548456921033</v>
      </c>
      <c r="V1837" s="3" cm="1">
        <f t="array" ref="V1837">U1837*EXP(INDEX($C$3:$C$1260,$E1837+V$1012))</f>
        <v>142.61206963813655</v>
      </c>
      <c r="W1837" s="3" cm="1">
        <f t="array" ref="W1837">V1837*EXP(INDEX($C$3:$C$1260,$E1837+W$1012))</f>
        <v>136.63004762456387</v>
      </c>
      <c r="X1837" s="3" cm="1">
        <f t="array" ref="X1837">W1837*EXP(INDEX($C$3:$C$1260,$E1837+X$1012))</f>
        <v>138.03308011198502</v>
      </c>
      <c r="Y1837" s="3" cm="1">
        <f t="array" ref="Y1837">X1837*EXP(INDEX($C$3:$C$1260,$E1837+Y$1012))</f>
        <v>143.21154954405264</v>
      </c>
      <c r="Z1837" s="3" cm="1">
        <f t="array" ref="Z1837">Y1837*EXP(INDEX($C$3:$C$1260,$E1837+Z$1012))</f>
        <v>146.62985200803132</v>
      </c>
      <c r="AA1837" s="3" cm="1">
        <f t="array" ref="AA1837">Z1837*EXP(INDEX($C$3:$C$1260,$E1837+AA$1012))</f>
        <v>145.52017581636605</v>
      </c>
      <c r="AB1837" s="3" cm="1">
        <f t="array" ref="AB1837">AA1837*EXP(INDEX($C$3:$C$1260,$E1837+AB$1012))</f>
        <v>147.71401303325743</v>
      </c>
      <c r="AC1837" s="3" cm="1">
        <f t="array" ref="AC1837">AB1837*EXP(INDEX($C$3:$C$1260,$E1837+AC$1012))</f>
        <v>148.96399344678386</v>
      </c>
      <c r="AD1837" s="3" cm="1">
        <f t="array" ref="AD1837">AC1837*EXP(INDEX($C$3:$C$1260,$E1837+AD$1012))</f>
        <v>144.15540634741888</v>
      </c>
      <c r="AE1837" s="3" cm="1">
        <f t="array" ref="AE1837">AD1837*EXP(INDEX($C$3:$C$1260,$E1837+AE$1012))</f>
        <v>148.59410138289587</v>
      </c>
      <c r="AF1837" s="3" cm="1">
        <f t="array" ref="AF1837">AE1837*EXP(INDEX($C$3:$C$1260,$E1837+AF$1012))</f>
        <v>144.33398331893815</v>
      </c>
      <c r="AG1837" s="3" cm="1">
        <f t="array" ref="AG1837">AF1837*EXP(INDEX($C$3:$C$1260,$E1837+AG$1012))</f>
        <v>146.78291381311146</v>
      </c>
      <c r="AH1837" s="3" cm="1">
        <f t="array" ref="AH1837">AG1837*EXP(INDEX($C$3:$C$1260,$E1837+AH$1012))</f>
        <v>146.64260959125156</v>
      </c>
    </row>
    <row r="1838" spans="5:34" x14ac:dyDescent="0.25">
      <c r="E1838" s="2">
        <v>826</v>
      </c>
      <c r="F1838" s="3">
        <f t="shared" si="1253"/>
        <v>0</v>
      </c>
      <c r="G1838" s="3">
        <f t="shared" si="1254"/>
        <v>4.228489212624936</v>
      </c>
      <c r="H1838" s="3">
        <f t="shared" si="1255"/>
        <v>0</v>
      </c>
      <c r="I1838" s="3">
        <f t="shared" si="1256"/>
        <v>0</v>
      </c>
      <c r="J1838" s="3">
        <f t="shared" si="1257"/>
        <v>154.22848921262494</v>
      </c>
      <c r="K1838" s="3">
        <f t="shared" si="1258"/>
        <v>154.22848921262494</v>
      </c>
      <c r="L1838" s="3">
        <f t="shared" si="1259"/>
        <v>140.87177097300642</v>
      </c>
      <c r="M1838" s="3">
        <f t="shared" si="1260"/>
        <v>149.63999938964801</v>
      </c>
      <c r="N1838" s="3" cm="1">
        <f t="array" ref="N1838">M1838*EXP(INDEX($C$3:$C$1260,$E1838+N$1012))</f>
        <v>147.67539207956054</v>
      </c>
      <c r="O1838" s="3" cm="1">
        <f t="array" ref="O1838">N1838*EXP(INDEX($C$3:$C$1260,$E1838+O$1012))</f>
        <v>152.10565464671362</v>
      </c>
      <c r="P1838" s="3" cm="1">
        <f t="array" ref="P1838">O1838*EXP(INDEX($C$3:$C$1260,$E1838+P$1012))</f>
        <v>152.34299050065385</v>
      </c>
      <c r="Q1838" s="3" cm="1">
        <f t="array" ref="Q1838">P1838*EXP(INDEX($C$3:$C$1260,$E1838+Q$1012))</f>
        <v>147.84679739534286</v>
      </c>
      <c r="R1838" s="3" cm="1">
        <f t="array" ref="R1838">Q1838*EXP(INDEX($C$3:$C$1260,$E1838+R$1012))</f>
        <v>145.48662697549267</v>
      </c>
      <c r="S1838" s="3" cm="1">
        <f t="array" ref="S1838">R1838*EXP(INDEX($C$3:$C$1260,$E1838+S$1012))</f>
        <v>140.87177097300642</v>
      </c>
      <c r="T1838" s="3" cm="1">
        <f t="array" ref="T1838">S1838*EXP(INDEX($C$3:$C$1260,$E1838+T$1012))</f>
        <v>145.14381634392538</v>
      </c>
      <c r="U1838" s="3" cm="1">
        <f t="array" ref="U1838">T1838*EXP(INDEX($C$3:$C$1260,$E1838+U$1012))</f>
        <v>147.42486810607079</v>
      </c>
      <c r="V1838" s="3" cm="1">
        <f t="array" ref="V1838">U1838*EXP(INDEX($C$3:$C$1260,$E1838+V$1012))</f>
        <v>141.24096790325981</v>
      </c>
      <c r="W1838" s="3" cm="1">
        <f t="array" ref="W1838">V1838*EXP(INDEX($C$3:$C$1260,$E1838+W$1012))</f>
        <v>142.69134920640923</v>
      </c>
      <c r="X1838" s="3" cm="1">
        <f t="array" ref="X1838">W1838*EXP(INDEX($C$3:$C$1260,$E1838+X$1012))</f>
        <v>148.04457895022423</v>
      </c>
      <c r="Y1838" s="3" cm="1">
        <f t="array" ref="Y1838">X1838*EXP(INDEX($C$3:$C$1260,$E1838+Y$1012))</f>
        <v>151.5782405202261</v>
      </c>
      <c r="Z1838" s="3" cm="1">
        <f t="array" ref="Z1838">Y1838*EXP(INDEX($C$3:$C$1260,$E1838+Z$1012))</f>
        <v>150.43111554958512</v>
      </c>
      <c r="AA1838" s="3" cm="1">
        <f t="array" ref="AA1838">Z1838*EXP(INDEX($C$3:$C$1260,$E1838+AA$1012))</f>
        <v>152.6989892517694</v>
      </c>
      <c r="AB1838" s="3" cm="1">
        <f t="array" ref="AB1838">AA1838*EXP(INDEX($C$3:$C$1260,$E1838+AB$1012))</f>
        <v>153.99115335868473</v>
      </c>
      <c r="AC1838" s="3" cm="1">
        <f t="array" ref="AC1838">AB1838*EXP(INDEX($C$3:$C$1260,$E1838+AC$1012))</f>
        <v>149.02028854549457</v>
      </c>
      <c r="AD1838" s="3" cm="1">
        <f t="array" ref="AD1838">AC1838*EXP(INDEX($C$3:$C$1260,$E1838+AD$1012))</f>
        <v>153.60877836847149</v>
      </c>
      <c r="AE1838" s="3" cm="1">
        <f t="array" ref="AE1838">AD1838*EXP(INDEX($C$3:$C$1260,$E1838+AE$1012))</f>
        <v>149.20489204041479</v>
      </c>
      <c r="AF1838" s="3" cm="1">
        <f t="array" ref="AF1838">AE1838*EXP(INDEX($C$3:$C$1260,$E1838+AF$1012))</f>
        <v>151.73646777604864</v>
      </c>
      <c r="AG1838" s="3" cm="1">
        <f t="array" ref="AG1838">AF1838*EXP(INDEX($C$3:$C$1260,$E1838+AG$1012))</f>
        <v>151.59142863977564</v>
      </c>
      <c r="AH1838" s="3" cm="1">
        <f t="array" ref="AH1838">AG1838*EXP(INDEX($C$3:$C$1260,$E1838+AH$1012))</f>
        <v>154.22848921262494</v>
      </c>
    </row>
    <row r="1839" spans="5:34" x14ac:dyDescent="0.25">
      <c r="E1839" s="2">
        <v>827</v>
      </c>
      <c r="F1839" s="3">
        <f t="shared" si="1253"/>
        <v>16.207287075041052</v>
      </c>
      <c r="G1839" s="3">
        <f t="shared" si="1254"/>
        <v>0</v>
      </c>
      <c r="H1839" s="3">
        <f t="shared" si="1255"/>
        <v>0</v>
      </c>
      <c r="I1839" s="3">
        <f t="shared" si="1256"/>
        <v>0</v>
      </c>
      <c r="J1839" s="3">
        <f t="shared" si="1257"/>
        <v>166.20728707504105</v>
      </c>
      <c r="K1839" s="3">
        <f t="shared" si="1258"/>
        <v>166.20728707504105</v>
      </c>
      <c r="L1839" s="3">
        <f t="shared" si="1259"/>
        <v>142.74586595349871</v>
      </c>
      <c r="M1839" s="3">
        <f t="shared" si="1260"/>
        <v>149.63999938964801</v>
      </c>
      <c r="N1839" s="3" cm="1">
        <f t="array" ref="N1839">M1839*EXP(INDEX($C$3:$C$1260,$E1839+N$1012))</f>
        <v>154.12920018680995</v>
      </c>
      <c r="O1839" s="3" cm="1">
        <f t="array" ref="O1839">N1839*EXP(INDEX($C$3:$C$1260,$E1839+O$1012))</f>
        <v>154.36969345070884</v>
      </c>
      <c r="P1839" s="3" cm="1">
        <f t="array" ref="P1839">O1839*EXP(INDEX($C$3:$C$1260,$E1839+P$1012))</f>
        <v>149.81368500502279</v>
      </c>
      <c r="Q1839" s="3" cm="1">
        <f t="array" ref="Q1839">P1839*EXP(INDEX($C$3:$C$1260,$E1839+Q$1012))</f>
        <v>147.42211593442519</v>
      </c>
      <c r="R1839" s="3" cm="1">
        <f t="array" ref="R1839">Q1839*EXP(INDEX($C$3:$C$1260,$E1839+R$1012))</f>
        <v>142.74586595349871</v>
      </c>
      <c r="S1839" s="3" cm="1">
        <f t="array" ref="S1839">R1839*EXP(INDEX($C$3:$C$1260,$E1839+S$1012))</f>
        <v>147.07474470367296</v>
      </c>
      <c r="T1839" s="3" cm="1">
        <f t="array" ref="T1839">S1839*EXP(INDEX($C$3:$C$1260,$E1839+T$1012))</f>
        <v>149.3861425573607</v>
      </c>
      <c r="U1839" s="3" cm="1">
        <f t="array" ref="U1839">T1839*EXP(INDEX($C$3:$C$1260,$E1839+U$1012))</f>
        <v>143.11997451444304</v>
      </c>
      <c r="V1839" s="3" cm="1">
        <f t="array" ref="V1839">U1839*EXP(INDEX($C$3:$C$1260,$E1839+V$1012))</f>
        <v>144.58965104119375</v>
      </c>
      <c r="W1839" s="3" cm="1">
        <f t="array" ref="W1839">V1839*EXP(INDEX($C$3:$C$1260,$E1839+W$1012))</f>
        <v>150.01409775717437</v>
      </c>
      <c r="X1839" s="3" cm="1">
        <f t="array" ref="X1839">W1839*EXP(INDEX($C$3:$C$1260,$E1839+X$1012))</f>
        <v>153.59476957887787</v>
      </c>
      <c r="Y1839" s="3" cm="1">
        <f t="array" ref="Y1839">X1839*EXP(INDEX($C$3:$C$1260,$E1839+Y$1012))</f>
        <v>152.43238377113215</v>
      </c>
      <c r="Z1839" s="3" cm="1">
        <f t="array" ref="Z1839">Y1839*EXP(INDEX($C$3:$C$1260,$E1839+Z$1012))</f>
        <v>154.73042824984816</v>
      </c>
      <c r="AA1839" s="3" cm="1">
        <f t="array" ref="AA1839">Z1839*EXP(INDEX($C$3:$C$1260,$E1839+AA$1012))</f>
        <v>156.03978272961118</v>
      </c>
      <c r="AB1839" s="3" cm="1">
        <f t="array" ref="AB1839">AA1839*EXP(INDEX($C$3:$C$1260,$E1839+AB$1012))</f>
        <v>151.00278775612873</v>
      </c>
      <c r="AC1839" s="3" cm="1">
        <f t="array" ref="AC1839">AB1839*EXP(INDEX($C$3:$C$1260,$E1839+AC$1012))</f>
        <v>155.65232079369639</v>
      </c>
      <c r="AD1839" s="3" cm="1">
        <f t="array" ref="AD1839">AC1839*EXP(INDEX($C$3:$C$1260,$E1839+AD$1012))</f>
        <v>151.18984713330858</v>
      </c>
      <c r="AE1839" s="3" cm="1">
        <f t="array" ref="AE1839">AD1839*EXP(INDEX($C$3:$C$1260,$E1839+AE$1012))</f>
        <v>153.75510181928229</v>
      </c>
      <c r="AF1839" s="3" cm="1">
        <f t="array" ref="AF1839">AE1839*EXP(INDEX($C$3:$C$1260,$E1839+AF$1012))</f>
        <v>153.60813314726636</v>
      </c>
      <c r="AG1839" s="3" cm="1">
        <f t="array" ref="AG1839">AF1839*EXP(INDEX($C$3:$C$1260,$E1839+AG$1012))</f>
        <v>156.28027599351006</v>
      </c>
      <c r="AH1839" s="3" cm="1">
        <f t="array" ref="AH1839">AG1839*EXP(INDEX($C$3:$C$1260,$E1839+AH$1012))</f>
        <v>166.20728707504105</v>
      </c>
    </row>
    <row r="1840" spans="5:34" x14ac:dyDescent="0.25">
      <c r="E1840" s="2">
        <v>828</v>
      </c>
      <c r="F1840" s="3">
        <f t="shared" si="1253"/>
        <v>0</v>
      </c>
      <c r="G1840" s="3">
        <f t="shared" si="1254"/>
        <v>7.0856761605101326</v>
      </c>
      <c r="H1840" s="3">
        <f t="shared" si="1255"/>
        <v>0</v>
      </c>
      <c r="I1840" s="3">
        <f t="shared" si="1256"/>
        <v>0</v>
      </c>
      <c r="J1840" s="3">
        <f t="shared" si="1257"/>
        <v>157.08567616051013</v>
      </c>
      <c r="K1840" s="3">
        <f t="shared" si="1258"/>
        <v>161.36629727734501</v>
      </c>
      <c r="L1840" s="3">
        <f t="shared" si="1259"/>
        <v>138.58821863908113</v>
      </c>
      <c r="M1840" s="3">
        <f t="shared" si="1260"/>
        <v>149.63999938964801</v>
      </c>
      <c r="N1840" s="3" cm="1">
        <f t="array" ref="N1840">M1840*EXP(INDEX($C$3:$C$1260,$E1840+N$1012))</f>
        <v>149.87348799413974</v>
      </c>
      <c r="O1840" s="3" cm="1">
        <f t="array" ref="O1840">N1840*EXP(INDEX($C$3:$C$1260,$E1840+O$1012))</f>
        <v>145.45017884697376</v>
      </c>
      <c r="P1840" s="3" cm="1">
        <f t="array" ref="P1840">O1840*EXP(INDEX($C$3:$C$1260,$E1840+P$1012))</f>
        <v>143.12826714023183</v>
      </c>
      <c r="Q1840" s="3" cm="1">
        <f t="array" ref="Q1840">P1840*EXP(INDEX($C$3:$C$1260,$E1840+Q$1012))</f>
        <v>138.58821863908113</v>
      </c>
      <c r="R1840" s="3" cm="1">
        <f t="array" ref="R1840">Q1840*EXP(INDEX($C$3:$C$1260,$E1840+R$1012))</f>
        <v>142.79101351992662</v>
      </c>
      <c r="S1840" s="3" cm="1">
        <f t="array" ref="S1840">R1840*EXP(INDEX($C$3:$C$1260,$E1840+S$1012))</f>
        <v>145.0350890941582</v>
      </c>
      <c r="T1840" s="3" cm="1">
        <f t="array" ref="T1840">S1840*EXP(INDEX($C$3:$C$1260,$E1840+T$1012))</f>
        <v>138.95143083225102</v>
      </c>
      <c r="U1840" s="3" cm="1">
        <f t="array" ref="U1840">T1840*EXP(INDEX($C$3:$C$1260,$E1840+U$1012))</f>
        <v>140.37830123902276</v>
      </c>
      <c r="V1840" s="3" cm="1">
        <f t="array" ref="V1840">U1840*EXP(INDEX($C$3:$C$1260,$E1840+V$1012))</f>
        <v>145.6447543334701</v>
      </c>
      <c r="W1840" s="3" cm="1">
        <f t="array" ref="W1840">V1840*EXP(INDEX($C$3:$C$1260,$E1840+W$1012))</f>
        <v>149.12113472449803</v>
      </c>
      <c r="X1840" s="3" cm="1">
        <f t="array" ref="X1840">W1840*EXP(INDEX($C$3:$C$1260,$E1840+X$1012))</f>
        <v>147.99260482003615</v>
      </c>
      <c r="Y1840" s="3" cm="1">
        <f t="array" ref="Y1840">X1840*EXP(INDEX($C$3:$C$1260,$E1840+Y$1012))</f>
        <v>150.22371595261617</v>
      </c>
      <c r="Z1840" s="3" cm="1">
        <f t="array" ref="Z1840">Y1840*EXP(INDEX($C$3:$C$1260,$E1840+Z$1012))</f>
        <v>151.49493388740785</v>
      </c>
      <c r="AA1840" s="3" cm="1">
        <f t="array" ref="AA1840">Z1840*EXP(INDEX($C$3:$C$1260,$E1840+AA$1012))</f>
        <v>146.60464753125976</v>
      </c>
      <c r="AB1840" s="3" cm="1">
        <f t="array" ref="AB1840">AA1840*EXP(INDEX($C$3:$C$1260,$E1840+AB$1012))</f>
        <v>151.11875725258767</v>
      </c>
      <c r="AC1840" s="3" cm="1">
        <f t="array" ref="AC1840">AB1840*EXP(INDEX($C$3:$C$1260,$E1840+AC$1012))</f>
        <v>146.78625857610456</v>
      </c>
      <c r="AD1840" s="3" cm="1">
        <f t="array" ref="AD1840">AC1840*EXP(INDEX($C$3:$C$1260,$E1840+AD$1012))</f>
        <v>149.27679709299909</v>
      </c>
      <c r="AE1840" s="3" cm="1">
        <f t="array" ref="AE1840">AD1840*EXP(INDEX($C$3:$C$1260,$E1840+AE$1012))</f>
        <v>149.1341090626706</v>
      </c>
      <c r="AF1840" s="3" cm="1">
        <f t="array" ref="AF1840">AE1840*EXP(INDEX($C$3:$C$1260,$E1840+AF$1012))</f>
        <v>151.72842249189958</v>
      </c>
      <c r="AG1840" s="3" cm="1">
        <f t="array" ref="AG1840">AF1840*EXP(INDEX($C$3:$C$1260,$E1840+AG$1012))</f>
        <v>161.36629727734501</v>
      </c>
      <c r="AH1840" s="3" cm="1">
        <f t="array" ref="AH1840">AG1840*EXP(INDEX($C$3:$C$1260,$E1840+AH$1012))</f>
        <v>157.08567616051013</v>
      </c>
    </row>
    <row r="1841" spans="5:34" x14ac:dyDescent="0.25">
      <c r="E1841" s="2">
        <v>829</v>
      </c>
      <c r="F1841" s="3">
        <f t="shared" si="1253"/>
        <v>0</v>
      </c>
      <c r="G1841" s="3">
        <f t="shared" si="1254"/>
        <v>6.9575190208118443</v>
      </c>
      <c r="H1841" s="3">
        <f t="shared" si="1255"/>
        <v>0</v>
      </c>
      <c r="I1841" s="3">
        <f t="shared" si="1256"/>
        <v>0</v>
      </c>
      <c r="J1841" s="3">
        <f t="shared" si="1257"/>
        <v>156.95751902081184</v>
      </c>
      <c r="K1841" s="3">
        <f t="shared" si="1258"/>
        <v>161.11490397178088</v>
      </c>
      <c r="L1841" s="3">
        <f t="shared" si="1259"/>
        <v>138.3723114082419</v>
      </c>
      <c r="M1841" s="3">
        <f t="shared" si="1260"/>
        <v>149.63999938964801</v>
      </c>
      <c r="N1841" s="3" cm="1">
        <f t="array" ref="N1841">M1841*EXP(INDEX($C$3:$C$1260,$E1841+N$1012))</f>
        <v>145.22358133638951</v>
      </c>
      <c r="O1841" s="3" cm="1">
        <f t="array" ref="O1841">N1841*EXP(INDEX($C$3:$C$1260,$E1841+O$1012))</f>
        <v>142.90528694670223</v>
      </c>
      <c r="P1841" s="3" cm="1">
        <f t="array" ref="P1841">O1841*EXP(INDEX($C$3:$C$1260,$E1841+P$1012))</f>
        <v>138.3723114082419</v>
      </c>
      <c r="Q1841" s="3" cm="1">
        <f t="array" ref="Q1841">P1841*EXP(INDEX($C$3:$C$1260,$E1841+Q$1012))</f>
        <v>142.56855873538177</v>
      </c>
      <c r="R1841" s="3" cm="1">
        <f t="array" ref="R1841">Q1841*EXP(INDEX($C$3:$C$1260,$E1841+R$1012))</f>
        <v>144.8091382538318</v>
      </c>
      <c r="S1841" s="3" cm="1">
        <f t="array" ref="S1841">R1841*EXP(INDEX($C$3:$C$1260,$E1841+S$1012))</f>
        <v>138.73495775144562</v>
      </c>
      <c r="T1841" s="3" cm="1">
        <f t="array" ref="T1841">S1841*EXP(INDEX($C$3:$C$1260,$E1841+T$1012))</f>
        <v>140.15960523016966</v>
      </c>
      <c r="U1841" s="3" cm="1">
        <f t="array" ref="U1841">T1841*EXP(INDEX($C$3:$C$1260,$E1841+U$1012))</f>
        <v>145.41785369282988</v>
      </c>
      <c r="V1841" s="3" cm="1">
        <f t="array" ref="V1841">U1841*EXP(INDEX($C$3:$C$1260,$E1841+V$1012))</f>
        <v>148.88881821466674</v>
      </c>
      <c r="W1841" s="3" cm="1">
        <f t="array" ref="W1841">V1841*EXP(INDEX($C$3:$C$1260,$E1841+W$1012))</f>
        <v>147.76204645219545</v>
      </c>
      <c r="X1841" s="3" cm="1">
        <f t="array" ref="X1841">W1841*EXP(INDEX($C$3:$C$1260,$E1841+X$1012))</f>
        <v>149.98968172635793</v>
      </c>
      <c r="Y1841" s="3" cm="1">
        <f t="array" ref="Y1841">X1841*EXP(INDEX($C$3:$C$1260,$E1841+Y$1012))</f>
        <v>151.25891922481247</v>
      </c>
      <c r="Z1841" s="3" cm="1">
        <f t="array" ref="Z1841">Y1841*EXP(INDEX($C$3:$C$1260,$E1841+Z$1012))</f>
        <v>146.37625146853912</v>
      </c>
      <c r="AA1841" s="3" cm="1">
        <f t="array" ref="AA1841">Z1841*EXP(INDEX($C$3:$C$1260,$E1841+AA$1012))</f>
        <v>150.88332863732248</v>
      </c>
      <c r="AB1841" s="3" cm="1">
        <f t="array" ref="AB1841">AA1841*EXP(INDEX($C$3:$C$1260,$E1841+AB$1012))</f>
        <v>146.55757958069191</v>
      </c>
      <c r="AC1841" s="3" cm="1">
        <f t="array" ref="AC1841">AB1841*EXP(INDEX($C$3:$C$1260,$E1841+AC$1012))</f>
        <v>149.04423807603945</v>
      </c>
      <c r="AD1841" s="3" cm="1">
        <f t="array" ref="AD1841">AC1841*EXP(INDEX($C$3:$C$1260,$E1841+AD$1012))</f>
        <v>148.90177234005751</v>
      </c>
      <c r="AE1841" s="3" cm="1">
        <f t="array" ref="AE1841">AD1841*EXP(INDEX($C$3:$C$1260,$E1841+AE$1012))</f>
        <v>151.49204407632055</v>
      </c>
      <c r="AF1841" s="3" cm="1">
        <f t="array" ref="AF1841">AE1841*EXP(INDEX($C$3:$C$1260,$E1841+AF$1012))</f>
        <v>161.11490397178088</v>
      </c>
      <c r="AG1841" s="3" cm="1">
        <f t="array" ref="AG1841">AF1841*EXP(INDEX($C$3:$C$1260,$E1841+AG$1012))</f>
        <v>156.84095165450691</v>
      </c>
      <c r="AH1841" s="3" cm="1">
        <f t="array" ref="AH1841">AG1841*EXP(INDEX($C$3:$C$1260,$E1841+AH$1012))</f>
        <v>156.95751902081184</v>
      </c>
    </row>
    <row r="1842" spans="5:34" x14ac:dyDescent="0.25">
      <c r="E1842" s="2">
        <v>830</v>
      </c>
      <c r="F1842" s="3">
        <f t="shared" si="1253"/>
        <v>11.0902045105897</v>
      </c>
      <c r="G1842" s="3">
        <f t="shared" si="1254"/>
        <v>0</v>
      </c>
      <c r="H1842" s="3">
        <f t="shared" si="1255"/>
        <v>0</v>
      </c>
      <c r="I1842" s="3">
        <f t="shared" si="1256"/>
        <v>0</v>
      </c>
      <c r="J1842" s="3">
        <f t="shared" si="1257"/>
        <v>161.0902045105897</v>
      </c>
      <c r="K1842" s="3">
        <f t="shared" si="1258"/>
        <v>166.01459563343855</v>
      </c>
      <c r="L1842" s="3">
        <f t="shared" si="1259"/>
        <v>142.58037437260936</v>
      </c>
      <c r="M1842" s="3">
        <f t="shared" si="1260"/>
        <v>149.63999938964801</v>
      </c>
      <c r="N1842" s="3" cm="1">
        <f t="array" ref="N1842">M1842*EXP(INDEX($C$3:$C$1260,$E1842+N$1012))</f>
        <v>147.25120297059905</v>
      </c>
      <c r="O1842" s="3" cm="1">
        <f t="array" ref="O1842">N1842*EXP(INDEX($C$3:$C$1260,$E1842+O$1012))</f>
        <v>142.58037437260936</v>
      </c>
      <c r="P1842" s="3" cm="1">
        <f t="array" ref="P1842">O1842*EXP(INDEX($C$3:$C$1260,$E1842+P$1012))</f>
        <v>146.90423446264197</v>
      </c>
      <c r="Q1842" s="3" cm="1">
        <f t="array" ref="Q1842">P1842*EXP(INDEX($C$3:$C$1260,$E1842+Q$1012))</f>
        <v>149.21295261081028</v>
      </c>
      <c r="R1842" s="3" cm="1">
        <f t="array" ref="R1842">Q1842*EXP(INDEX($C$3:$C$1260,$E1842+R$1012))</f>
        <v>142.95404921299189</v>
      </c>
      <c r="S1842" s="3" cm="1">
        <f t="array" ref="S1842">R1842*EXP(INDEX($C$3:$C$1260,$E1842+S$1012))</f>
        <v>144.42202187889743</v>
      </c>
      <c r="T1842" s="3" cm="1">
        <f t="array" ref="T1842">S1842*EXP(INDEX($C$3:$C$1260,$E1842+T$1012))</f>
        <v>149.84017979445304</v>
      </c>
      <c r="U1842" s="3" cm="1">
        <f t="array" ref="U1842">T1842*EXP(INDEX($C$3:$C$1260,$E1842+U$1012))</f>
        <v>153.41670038532081</v>
      </c>
      <c r="V1842" s="3" cm="1">
        <f t="array" ref="V1842">U1842*EXP(INDEX($C$3:$C$1260,$E1842+V$1012))</f>
        <v>152.25566218273087</v>
      </c>
      <c r="W1842" s="3" cm="1">
        <f t="array" ref="W1842">V1842*EXP(INDEX($C$3:$C$1260,$E1842+W$1012))</f>
        <v>154.55104243708425</v>
      </c>
      <c r="X1842" s="3" cm="1">
        <f t="array" ref="X1842">W1842*EXP(INDEX($C$3:$C$1260,$E1842+X$1012))</f>
        <v>155.8588789244252</v>
      </c>
      <c r="Y1842" s="3" cm="1">
        <f t="array" ref="Y1842">X1842*EXP(INDEX($C$3:$C$1260,$E1842+Y$1012))</f>
        <v>150.82772356146683</v>
      </c>
      <c r="Z1842" s="3" cm="1">
        <f t="array" ref="Z1842">Y1842*EXP(INDEX($C$3:$C$1260,$E1842+Z$1012))</f>
        <v>155.47186619022898</v>
      </c>
      <c r="AA1842" s="3" cm="1">
        <f t="array" ref="AA1842">Z1842*EXP(INDEX($C$3:$C$1260,$E1842+AA$1012))</f>
        <v>151.01456607245694</v>
      </c>
      <c r="AB1842" s="3" cm="1">
        <f t="array" ref="AB1842">AA1842*EXP(INDEX($C$3:$C$1260,$E1842+AB$1012))</f>
        <v>153.57684674548443</v>
      </c>
      <c r="AC1842" s="3" cm="1">
        <f t="array" ref="AC1842">AB1842*EXP(INDEX($C$3:$C$1260,$E1842+AC$1012))</f>
        <v>153.43004846073478</v>
      </c>
      <c r="AD1842" s="3" cm="1">
        <f t="array" ref="AD1842">AC1842*EXP(INDEX($C$3:$C$1260,$E1842+AD$1012))</f>
        <v>156.09909337387177</v>
      </c>
      <c r="AE1842" s="3" cm="1">
        <f t="array" ref="AE1842">AD1842*EXP(INDEX($C$3:$C$1260,$E1842+AE$1012))</f>
        <v>166.01459563343855</v>
      </c>
      <c r="AF1842" s="3" cm="1">
        <f t="array" ref="AF1842">AE1842*EXP(INDEX($C$3:$C$1260,$E1842+AF$1012))</f>
        <v>161.6106674541243</v>
      </c>
      <c r="AG1842" s="3" cm="1">
        <f t="array" ref="AG1842">AF1842*EXP(INDEX($C$3:$C$1260,$E1842+AG$1012))</f>
        <v>161.73077976964638</v>
      </c>
      <c r="AH1842" s="3" cm="1">
        <f t="array" ref="AH1842">AG1842*EXP(INDEX($C$3:$C$1260,$E1842+AH$1012))</f>
        <v>161.0902045105897</v>
      </c>
    </row>
    <row r="1843" spans="5:34" x14ac:dyDescent="0.25">
      <c r="E1843" s="2">
        <v>831</v>
      </c>
      <c r="F1843" s="3">
        <f t="shared" si="1253"/>
        <v>11.411571652449169</v>
      </c>
      <c r="G1843" s="3">
        <f t="shared" si="1254"/>
        <v>0</v>
      </c>
      <c r="H1843" s="3">
        <f t="shared" si="1255"/>
        <v>0</v>
      </c>
      <c r="I1843" s="3">
        <f t="shared" si="1256"/>
        <v>0</v>
      </c>
      <c r="J1843" s="3">
        <f t="shared" si="1257"/>
        <v>161.41157165244917</v>
      </c>
      <c r="K1843" s="3">
        <f t="shared" si="1258"/>
        <v>168.70778294572287</v>
      </c>
      <c r="L1843" s="3">
        <f t="shared" si="1259"/>
        <v>144.8933978376601</v>
      </c>
      <c r="M1843" s="3">
        <f t="shared" si="1260"/>
        <v>149.63999938964801</v>
      </c>
      <c r="N1843" s="3" cm="1">
        <f t="array" ref="N1843">M1843*EXP(INDEX($C$3:$C$1260,$E1843+N$1012))</f>
        <v>144.8933978376601</v>
      </c>
      <c r="O1843" s="3" cm="1">
        <f t="array" ref="O1843">N1843*EXP(INDEX($C$3:$C$1260,$E1843+O$1012))</f>
        <v>149.28740215260342</v>
      </c>
      <c r="P1843" s="3" cm="1">
        <f t="array" ref="P1843">O1843*EXP(INDEX($C$3:$C$1260,$E1843+P$1012))</f>
        <v>151.63357369696598</v>
      </c>
      <c r="Q1843" s="3" cm="1">
        <f t="array" ref="Q1843">P1843*EXP(INDEX($C$3:$C$1260,$E1843+Q$1012))</f>
        <v>145.27313465310695</v>
      </c>
      <c r="R1843" s="3" cm="1">
        <f t="array" ref="R1843">Q1843*EXP(INDEX($C$3:$C$1260,$E1843+R$1012))</f>
        <v>146.76492164294896</v>
      </c>
      <c r="S1843" s="3" cm="1">
        <f t="array" ref="S1843">R1843*EXP(INDEX($C$3:$C$1260,$E1843+S$1012))</f>
        <v>152.27097613228744</v>
      </c>
      <c r="T1843" s="3" cm="1">
        <f t="array" ref="T1843">S1843*EXP(INDEX($C$3:$C$1260,$E1843+T$1012))</f>
        <v>155.90551716310929</v>
      </c>
      <c r="U1843" s="3" cm="1">
        <f t="array" ref="U1843">T1843*EXP(INDEX($C$3:$C$1260,$E1843+U$1012))</f>
        <v>154.72564390963504</v>
      </c>
      <c r="V1843" s="3" cm="1">
        <f t="array" ref="V1843">U1843*EXP(INDEX($C$3:$C$1260,$E1843+V$1012))</f>
        <v>157.05826118495219</v>
      </c>
      <c r="W1843" s="3" cm="1">
        <f t="array" ref="W1843">V1843*EXP(INDEX($C$3:$C$1260,$E1843+W$1012))</f>
        <v>158.38731417208828</v>
      </c>
      <c r="X1843" s="3" cm="1">
        <f t="array" ref="X1843">W1843*EXP(INDEX($C$3:$C$1260,$E1843+X$1012))</f>
        <v>153.27454042046986</v>
      </c>
      <c r="Y1843" s="3" cm="1">
        <f t="array" ref="Y1843">X1843*EXP(INDEX($C$3:$C$1260,$E1843+Y$1012))</f>
        <v>157.99402308759733</v>
      </c>
      <c r="Z1843" s="3" cm="1">
        <f t="array" ref="Z1843">Y1843*EXP(INDEX($C$3:$C$1260,$E1843+Z$1012))</f>
        <v>153.46441400157809</v>
      </c>
      <c r="AA1843" s="3" cm="1">
        <f t="array" ref="AA1843">Z1843*EXP(INDEX($C$3:$C$1260,$E1843+AA$1012))</f>
        <v>156.06826151258619</v>
      </c>
      <c r="AB1843" s="3" cm="1">
        <f t="array" ref="AB1843">AA1843*EXP(INDEX($C$3:$C$1260,$E1843+AB$1012))</f>
        <v>155.91908177892572</v>
      </c>
      <c r="AC1843" s="3" cm="1">
        <f t="array" ref="AC1843">AB1843*EXP(INDEX($C$3:$C$1260,$E1843+AC$1012))</f>
        <v>158.63142552291879</v>
      </c>
      <c r="AD1843" s="3" cm="1">
        <f t="array" ref="AD1843">AC1843*EXP(INDEX($C$3:$C$1260,$E1843+AD$1012))</f>
        <v>168.70778294572287</v>
      </c>
      <c r="AE1843" s="3" cm="1">
        <f t="array" ref="AE1843">AD1843*EXP(INDEX($C$3:$C$1260,$E1843+AE$1012))</f>
        <v>164.23241162942728</v>
      </c>
      <c r="AF1843" s="3" cm="1">
        <f t="array" ref="AF1843">AE1843*EXP(INDEX($C$3:$C$1260,$E1843+AF$1012))</f>
        <v>164.35447247822728</v>
      </c>
      <c r="AG1843" s="3" cm="1">
        <f t="array" ref="AG1843">AF1843*EXP(INDEX($C$3:$C$1260,$E1843+AG$1012))</f>
        <v>163.70350542708948</v>
      </c>
      <c r="AH1843" s="3" cm="1">
        <f t="array" ref="AH1843">AG1843*EXP(INDEX($C$3:$C$1260,$E1843+AH$1012))</f>
        <v>161.41157165244917</v>
      </c>
    </row>
    <row r="1844" spans="5:34" x14ac:dyDescent="0.25">
      <c r="E1844" s="2">
        <v>832</v>
      </c>
      <c r="F1844" s="3">
        <f t="shared" si="1253"/>
        <v>12.44148471004695</v>
      </c>
      <c r="G1844" s="3">
        <f t="shared" si="1254"/>
        <v>0</v>
      </c>
      <c r="H1844" s="3">
        <f t="shared" si="1255"/>
        <v>0</v>
      </c>
      <c r="I1844" s="3">
        <f t="shared" si="1256"/>
        <v>0</v>
      </c>
      <c r="J1844" s="3">
        <f t="shared" si="1257"/>
        <v>162.44148471004695</v>
      </c>
      <c r="K1844" s="3">
        <f t="shared" si="1258"/>
        <v>174.23452630541556</v>
      </c>
      <c r="L1844" s="3">
        <f t="shared" si="1259"/>
        <v>149.63999938964801</v>
      </c>
      <c r="M1844" s="3">
        <f t="shared" si="1260"/>
        <v>149.63999938964801</v>
      </c>
      <c r="N1844" s="3" cm="1">
        <f t="array" ref="N1844">M1844*EXP(INDEX($C$3:$C$1260,$E1844+N$1012))</f>
        <v>154.17794806652918</v>
      </c>
      <c r="O1844" s="3" cm="1">
        <f t="array" ref="O1844">N1844*EXP(INDEX($C$3:$C$1260,$E1844+O$1012))</f>
        <v>156.60097847168112</v>
      </c>
      <c r="P1844" s="3" cm="1">
        <f t="array" ref="P1844">O1844*EXP(INDEX($C$3:$C$1260,$E1844+P$1012))</f>
        <v>150.03217610494156</v>
      </c>
      <c r="Q1844" s="3" cm="1">
        <f t="array" ref="Q1844">P1844*EXP(INDEX($C$3:$C$1260,$E1844+Q$1012))</f>
        <v>151.57283294356131</v>
      </c>
      <c r="R1844" s="3" cm="1">
        <f t="array" ref="R1844">Q1844*EXP(INDEX($C$3:$C$1260,$E1844+R$1012))</f>
        <v>157.25926174376869</v>
      </c>
      <c r="S1844" s="3" cm="1">
        <f t="array" ref="S1844">R1844*EXP(INDEX($C$3:$C$1260,$E1844+S$1012))</f>
        <v>161.0128676757877</v>
      </c>
      <c r="T1844" s="3" cm="1">
        <f t="array" ref="T1844">S1844*EXP(INDEX($C$3:$C$1260,$E1844+T$1012))</f>
        <v>159.7943426390047</v>
      </c>
      <c r="U1844" s="3" cm="1">
        <f t="array" ref="U1844">T1844*EXP(INDEX($C$3:$C$1260,$E1844+U$1012))</f>
        <v>162.20337474718826</v>
      </c>
      <c r="V1844" s="3" cm="1">
        <f t="array" ref="V1844">U1844*EXP(INDEX($C$3:$C$1260,$E1844+V$1012))</f>
        <v>163.57596653640616</v>
      </c>
      <c r="W1844" s="3" cm="1">
        <f t="array" ref="W1844">V1844*EXP(INDEX($C$3:$C$1260,$E1844+W$1012))</f>
        <v>158.29570206273576</v>
      </c>
      <c r="X1844" s="3" cm="1">
        <f t="array" ref="X1844">W1844*EXP(INDEX($C$3:$C$1260,$E1844+X$1012))</f>
        <v>163.16979152414561</v>
      </c>
      <c r="Y1844" s="3" cm="1">
        <f t="array" ref="Y1844">X1844*EXP(INDEX($C$3:$C$1260,$E1844+Y$1012))</f>
        <v>158.4917957632436</v>
      </c>
      <c r="Z1844" s="3" cm="1">
        <f t="array" ref="Z1844">Y1844*EXP(INDEX($C$3:$C$1260,$E1844+Z$1012))</f>
        <v>161.18094341091313</v>
      </c>
      <c r="AA1844" s="3" cm="1">
        <f t="array" ref="AA1844">Z1844*EXP(INDEX($C$3:$C$1260,$E1844+AA$1012))</f>
        <v>161.02687665847964</v>
      </c>
      <c r="AB1844" s="3" cm="1">
        <f t="array" ref="AB1844">AA1844*EXP(INDEX($C$3:$C$1260,$E1844+AB$1012))</f>
        <v>163.82807479623321</v>
      </c>
      <c r="AC1844" s="3" cm="1">
        <f t="array" ref="AC1844">AB1844*EXP(INDEX($C$3:$C$1260,$E1844+AC$1012))</f>
        <v>174.23452630541556</v>
      </c>
      <c r="AD1844" s="3" cm="1">
        <f t="array" ref="AD1844">AC1844*EXP(INDEX($C$3:$C$1260,$E1844+AD$1012))</f>
        <v>169.61254510383415</v>
      </c>
      <c r="AE1844" s="3" cm="1">
        <f t="array" ref="AE1844">AD1844*EXP(INDEX($C$3:$C$1260,$E1844+AE$1012))</f>
        <v>169.73860457660874</v>
      </c>
      <c r="AF1844" s="3" cm="1">
        <f t="array" ref="AF1844">AE1844*EXP(INDEX($C$3:$C$1260,$E1844+AF$1012))</f>
        <v>169.06631232182926</v>
      </c>
      <c r="AG1844" s="3" cm="1">
        <f t="array" ref="AG1844">AF1844*EXP(INDEX($C$3:$C$1260,$E1844+AG$1012))</f>
        <v>166.6992964759965</v>
      </c>
      <c r="AH1844" s="3" cm="1">
        <f t="array" ref="AH1844">AG1844*EXP(INDEX($C$3:$C$1260,$E1844+AH$1012))</f>
        <v>162.44148471004695</v>
      </c>
    </row>
    <row r="1845" spans="5:34" x14ac:dyDescent="0.25">
      <c r="E1845" s="2">
        <v>833</v>
      </c>
      <c r="F1845" s="3">
        <f t="shared" si="1253"/>
        <v>9.7401558452956465</v>
      </c>
      <c r="G1845" s="3">
        <f t="shared" si="1254"/>
        <v>0</v>
      </c>
      <c r="H1845" s="3">
        <f t="shared" si="1255"/>
        <v>0</v>
      </c>
      <c r="I1845" s="3">
        <f t="shared" si="1256"/>
        <v>0</v>
      </c>
      <c r="J1845" s="3">
        <f t="shared" si="1257"/>
        <v>159.74015584529565</v>
      </c>
      <c r="K1845" s="3">
        <f t="shared" si="1258"/>
        <v>169.10624857160175</v>
      </c>
      <c r="L1845" s="3">
        <f t="shared" si="1259"/>
        <v>145.61625071753636</v>
      </c>
      <c r="M1845" s="3">
        <f t="shared" si="1260"/>
        <v>149.63999938964801</v>
      </c>
      <c r="N1845" s="3" cm="1">
        <f t="array" ref="N1845">M1845*EXP(INDEX($C$3:$C$1260,$E1845+N$1012))</f>
        <v>151.9917122830611</v>
      </c>
      <c r="O1845" s="3" cm="1">
        <f t="array" ref="O1845">N1845*EXP(INDEX($C$3:$C$1260,$E1845+O$1012))</f>
        <v>145.61625071753636</v>
      </c>
      <c r="P1845" s="3" cm="1">
        <f t="array" ref="P1845">O1845*EXP(INDEX($C$3:$C$1260,$E1845+P$1012))</f>
        <v>147.11156111232273</v>
      </c>
      <c r="Q1845" s="3" cm="1">
        <f t="array" ref="Q1845">P1845*EXP(INDEX($C$3:$C$1260,$E1845+Q$1012))</f>
        <v>152.63062017922076</v>
      </c>
      <c r="R1845" s="3" cm="1">
        <f t="array" ref="R1845">Q1845*EXP(INDEX($C$3:$C$1260,$E1845+R$1012))</f>
        <v>156.27374551861061</v>
      </c>
      <c r="S1845" s="3" cm="1">
        <f t="array" ref="S1845">R1845*EXP(INDEX($C$3:$C$1260,$E1845+S$1012))</f>
        <v>155.09108555947174</v>
      </c>
      <c r="T1845" s="3" cm="1">
        <f t="array" ref="T1845">S1845*EXP(INDEX($C$3:$C$1260,$E1845+T$1012))</f>
        <v>157.42921217043607</v>
      </c>
      <c r="U1845" s="3" cm="1">
        <f t="array" ref="U1845">T1845*EXP(INDEX($C$3:$C$1260,$E1845+U$1012))</f>
        <v>158.761404206175</v>
      </c>
      <c r="V1845" s="3" cm="1">
        <f t="array" ref="V1845">U1845*EXP(INDEX($C$3:$C$1260,$E1845+V$1012))</f>
        <v>153.63655475444753</v>
      </c>
      <c r="W1845" s="3" cm="1">
        <f t="array" ref="W1845">V1845*EXP(INDEX($C$3:$C$1260,$E1845+W$1012))</f>
        <v>158.36718421979583</v>
      </c>
      <c r="X1845" s="3" cm="1">
        <f t="array" ref="X1845">W1845*EXP(INDEX($C$3:$C$1260,$E1845+X$1012))</f>
        <v>153.82687679201706</v>
      </c>
      <c r="Y1845" s="3" cm="1">
        <f t="array" ref="Y1845">X1845*EXP(INDEX($C$3:$C$1260,$E1845+Y$1012))</f>
        <v>156.43687424886673</v>
      </c>
      <c r="Z1845" s="3" cm="1">
        <f t="array" ref="Z1845">Y1845*EXP(INDEX($C$3:$C$1260,$E1845+Z$1012))</f>
        <v>156.28734217226804</v>
      </c>
      <c r="AA1845" s="3" cm="1">
        <f t="array" ref="AA1845">Z1845*EXP(INDEX($C$3:$C$1260,$E1845+AA$1012))</f>
        <v>159.00609211595551</v>
      </c>
      <c r="AB1845" s="3" cm="1">
        <f t="array" ref="AB1845">AA1845*EXP(INDEX($C$3:$C$1260,$E1845+AB$1012))</f>
        <v>169.10624857160175</v>
      </c>
      <c r="AC1845" s="3" cm="1">
        <f t="array" ref="AC1845">AB1845*EXP(INDEX($C$3:$C$1260,$E1845+AC$1012))</f>
        <v>164.62030701603533</v>
      </c>
      <c r="AD1845" s="3" cm="1">
        <f t="array" ref="AD1845">AC1845*EXP(INDEX($C$3:$C$1260,$E1845+AD$1012))</f>
        <v>164.74265615652919</v>
      </c>
      <c r="AE1845" s="3" cm="1">
        <f t="array" ref="AE1845">AD1845*EXP(INDEX($C$3:$C$1260,$E1845+AE$1012))</f>
        <v>164.09015160671214</v>
      </c>
      <c r="AF1845" s="3" cm="1">
        <f t="array" ref="AF1845">AE1845*EXP(INDEX($C$3:$C$1260,$E1845+AF$1012))</f>
        <v>161.79280458551</v>
      </c>
      <c r="AG1845" s="3" cm="1">
        <f t="array" ref="AG1845">AF1845*EXP(INDEX($C$3:$C$1260,$E1845+AG$1012))</f>
        <v>157.6603137977678</v>
      </c>
      <c r="AH1845" s="3" cm="1">
        <f t="array" ref="AH1845">AG1845*EXP(INDEX($C$3:$C$1260,$E1845+AH$1012))</f>
        <v>159.74015584529565</v>
      </c>
    </row>
    <row r="1846" spans="5:34" x14ac:dyDescent="0.25">
      <c r="E1846" s="2">
        <v>834</v>
      </c>
      <c r="F1846" s="3">
        <f t="shared" ref="F1846:F1909" si="1261">IF(K1846&lt;$F$8,0,MAX(0,J1846-$F$2))</f>
        <v>6.4120161124415063</v>
      </c>
      <c r="G1846" s="3">
        <f t="shared" ref="G1846:G1909" si="1262">IF(K1846&gt;=$F$8,0,MAX(0,J1846-$F$2))</f>
        <v>0</v>
      </c>
      <c r="H1846" s="3">
        <f t="shared" ref="H1846:H1909" si="1263">IF(L1846&lt;=$F$7,MAX(0,$F$2-J1846),0)</f>
        <v>0</v>
      </c>
      <c r="I1846" s="3">
        <f t="shared" ref="I1846:I1909" si="1264">IF(L1846&gt;$F$7,MAX(0,$F$2-J1846),0)</f>
        <v>0</v>
      </c>
      <c r="J1846" s="3">
        <f t="shared" ref="J1846:J1909" si="1265">AH1846</f>
        <v>156.41201611244151</v>
      </c>
      <c r="K1846" s="3">
        <f t="shared" ref="K1846:K1909" si="1266">MAX(M1846:AH1846)</f>
        <v>166.48972863673899</v>
      </c>
      <c r="L1846" s="3">
        <f t="shared" ref="L1846:L1909" si="1267">MIN(M1846:AH1846)</f>
        <v>143.36318303931225</v>
      </c>
      <c r="M1846" s="3">
        <f t="shared" ref="M1846:M1909" si="1268">$F$1</f>
        <v>149.63999938964801</v>
      </c>
      <c r="N1846" s="3" cm="1">
        <f t="array" ref="N1846">M1846*EXP(INDEX($C$3:$C$1260,$E1846+N$1012))</f>
        <v>143.36318303931225</v>
      </c>
      <c r="O1846" s="3" cm="1">
        <f t="array" ref="O1846">N1846*EXP(INDEX($C$3:$C$1260,$E1846+O$1012))</f>
        <v>144.83535703618421</v>
      </c>
      <c r="P1846" s="3" cm="1">
        <f t="array" ref="P1846">O1846*EXP(INDEX($C$3:$C$1260,$E1846+P$1012))</f>
        <v>150.26902169458342</v>
      </c>
      <c r="Q1846" s="3" cm="1">
        <f t="array" ref="Q1846">P1846*EXP(INDEX($C$3:$C$1260,$E1846+Q$1012))</f>
        <v>153.8557782708067</v>
      </c>
      <c r="R1846" s="3" cm="1">
        <f t="array" ref="R1846">Q1846*EXP(INDEX($C$3:$C$1260,$E1846+R$1012))</f>
        <v>152.69141718226183</v>
      </c>
      <c r="S1846" s="3" cm="1">
        <f t="array" ref="S1846">R1846*EXP(INDEX($C$3:$C$1260,$E1846+S$1012))</f>
        <v>154.99336680426512</v>
      </c>
      <c r="T1846" s="3" cm="1">
        <f t="array" ref="T1846">S1846*EXP(INDEX($C$3:$C$1260,$E1846+T$1012))</f>
        <v>156.30494631357161</v>
      </c>
      <c r="U1846" s="3" cm="1">
        <f t="array" ref="U1846">T1846*EXP(INDEX($C$3:$C$1260,$E1846+U$1012))</f>
        <v>151.25939180728159</v>
      </c>
      <c r="V1846" s="3" cm="1">
        <f t="array" ref="V1846">U1846*EXP(INDEX($C$3:$C$1260,$E1846+V$1012))</f>
        <v>155.91682595072376</v>
      </c>
      <c r="W1846" s="3" cm="1">
        <f t="array" ref="W1846">V1846*EXP(INDEX($C$3:$C$1260,$E1846+W$1012))</f>
        <v>151.44676906067221</v>
      </c>
      <c r="X1846" s="3" cm="1">
        <f t="array" ref="X1846">W1846*EXP(INDEX($C$3:$C$1260,$E1846+X$1012))</f>
        <v>154.01638296911091</v>
      </c>
      <c r="Y1846" s="3" cm="1">
        <f t="array" ref="Y1846">X1846*EXP(INDEX($C$3:$C$1260,$E1846+Y$1012))</f>
        <v>153.86916454835062</v>
      </c>
      <c r="Z1846" s="3" cm="1">
        <f t="array" ref="Z1846">Y1846*EXP(INDEX($C$3:$C$1260,$E1846+Z$1012))</f>
        <v>156.54584825565919</v>
      </c>
      <c r="AA1846" s="3" cm="1">
        <f t="array" ref="AA1846">Z1846*EXP(INDEX($C$3:$C$1260,$E1846+AA$1012))</f>
        <v>166.48972863673899</v>
      </c>
      <c r="AB1846" s="3" cm="1">
        <f t="array" ref="AB1846">AA1846*EXP(INDEX($C$3:$C$1260,$E1846+AB$1012))</f>
        <v>162.07319643538574</v>
      </c>
      <c r="AC1846" s="3" cm="1">
        <f t="array" ref="AC1846">AB1846*EXP(INDEX($C$3:$C$1260,$E1846+AC$1012))</f>
        <v>162.19365251179818</v>
      </c>
      <c r="AD1846" s="3" cm="1">
        <f t="array" ref="AD1846">AC1846*EXP(INDEX($C$3:$C$1260,$E1846+AD$1012))</f>
        <v>161.55124392931887</v>
      </c>
      <c r="AE1846" s="3" cm="1">
        <f t="array" ref="AE1846">AD1846*EXP(INDEX($C$3:$C$1260,$E1846+AE$1012))</f>
        <v>159.2894429292073</v>
      </c>
      <c r="AF1846" s="3" cm="1">
        <f t="array" ref="AF1846">AE1846*EXP(INDEX($C$3:$C$1260,$E1846+AF$1012))</f>
        <v>155.22089267954749</v>
      </c>
      <c r="AG1846" s="3" cm="1">
        <f t="array" ref="AG1846">AF1846*EXP(INDEX($C$3:$C$1260,$E1846+AG$1012))</f>
        <v>157.26855408192063</v>
      </c>
      <c r="AH1846" s="3" cm="1">
        <f t="array" ref="AH1846">AG1846*EXP(INDEX($C$3:$C$1260,$E1846+AH$1012))</f>
        <v>156.41201611244151</v>
      </c>
    </row>
    <row r="1847" spans="5:34" x14ac:dyDescent="0.25">
      <c r="E1847" s="2">
        <v>835</v>
      </c>
      <c r="F1847" s="3">
        <f t="shared" si="1261"/>
        <v>11.695570250575287</v>
      </c>
      <c r="G1847" s="3">
        <f t="shared" si="1262"/>
        <v>0</v>
      </c>
      <c r="H1847" s="3">
        <f t="shared" si="1263"/>
        <v>0</v>
      </c>
      <c r="I1847" s="3">
        <f t="shared" si="1264"/>
        <v>0</v>
      </c>
      <c r="J1847" s="3">
        <f t="shared" si="1265"/>
        <v>161.69557025057529</v>
      </c>
      <c r="K1847" s="3">
        <f t="shared" si="1266"/>
        <v>173.77908583930261</v>
      </c>
      <c r="L1847" s="3">
        <f t="shared" si="1267"/>
        <v>149.63999938964801</v>
      </c>
      <c r="M1847" s="3">
        <f t="shared" si="1268"/>
        <v>149.63999938964801</v>
      </c>
      <c r="N1847" s="3" cm="1">
        <f t="array" ref="N1847">M1847*EXP(INDEX($C$3:$C$1260,$E1847+N$1012))</f>
        <v>151.17662902720963</v>
      </c>
      <c r="O1847" s="3" cm="1">
        <f t="array" ref="O1847">N1847*EXP(INDEX($C$3:$C$1260,$E1847+O$1012))</f>
        <v>156.84819378274</v>
      </c>
      <c r="P1847" s="3" cm="1">
        <f t="array" ref="P1847">O1847*EXP(INDEX($C$3:$C$1260,$E1847+P$1012))</f>
        <v>160.59198797381688</v>
      </c>
      <c r="Q1847" s="3" cm="1">
        <f t="array" ref="Q1847">P1847*EXP(INDEX($C$3:$C$1260,$E1847+Q$1012))</f>
        <v>159.37664810143553</v>
      </c>
      <c r="R1847" s="3" cm="1">
        <f t="array" ref="R1847">Q1847*EXP(INDEX($C$3:$C$1260,$E1847+R$1012))</f>
        <v>161.77938311839674</v>
      </c>
      <c r="S1847" s="3" cm="1">
        <f t="array" ref="S1847">R1847*EXP(INDEX($C$3:$C$1260,$E1847+S$1012))</f>
        <v>163.148387020314</v>
      </c>
      <c r="T1847" s="3" cm="1">
        <f t="array" ref="T1847">S1847*EXP(INDEX($C$3:$C$1260,$E1847+T$1012))</f>
        <v>157.88192489778538</v>
      </c>
      <c r="U1847" s="3" cm="1">
        <f t="array" ref="U1847">T1847*EXP(INDEX($C$3:$C$1260,$E1847+U$1012))</f>
        <v>162.74327372952069</v>
      </c>
      <c r="V1847" s="3" cm="1">
        <f t="array" ref="V1847">U1847*EXP(INDEX($C$3:$C$1260,$E1847+V$1012))</f>
        <v>158.07750601902291</v>
      </c>
      <c r="W1847" s="3" cm="1">
        <f t="array" ref="W1847">V1847*EXP(INDEX($C$3:$C$1260,$E1847+W$1012))</f>
        <v>160.75962436725291</v>
      </c>
      <c r="X1847" s="3" cm="1">
        <f t="array" ref="X1847">W1847*EXP(INDEX($C$3:$C$1260,$E1847+X$1012))</f>
        <v>160.60596033771841</v>
      </c>
      <c r="Y1847" s="3" cm="1">
        <f t="array" ref="Y1847">X1847*EXP(INDEX($C$3:$C$1260,$E1847+Y$1012))</f>
        <v>163.39983628157285</v>
      </c>
      <c r="Z1847" s="3" cm="1">
        <f t="array" ref="Z1847">Y1847*EXP(INDEX($C$3:$C$1260,$E1847+Z$1012))</f>
        <v>173.77908583930261</v>
      </c>
      <c r="AA1847" s="3" cm="1">
        <f t="array" ref="AA1847">Z1847*EXP(INDEX($C$3:$C$1260,$E1847+AA$1012))</f>
        <v>169.16918626882756</v>
      </c>
      <c r="AB1847" s="3" cm="1">
        <f t="array" ref="AB1847">AA1847*EXP(INDEX($C$3:$C$1260,$E1847+AB$1012))</f>
        <v>169.29491622835206</v>
      </c>
      <c r="AC1847" s="3" cm="1">
        <f t="array" ref="AC1847">AB1847*EXP(INDEX($C$3:$C$1260,$E1847+AC$1012))</f>
        <v>168.62438131239844</v>
      </c>
      <c r="AD1847" s="3" cm="1">
        <f t="array" ref="AD1847">AC1847*EXP(INDEX($C$3:$C$1260,$E1847+AD$1012))</f>
        <v>166.26355272934867</v>
      </c>
      <c r="AE1847" s="3" cm="1">
        <f t="array" ref="AE1847">AD1847*EXP(INDEX($C$3:$C$1260,$E1847+AE$1012))</f>
        <v>162.0168706735457</v>
      </c>
      <c r="AF1847" s="3" cm="1">
        <f t="array" ref="AF1847">AE1847*EXP(INDEX($C$3:$C$1260,$E1847+AF$1012))</f>
        <v>164.15418406534798</v>
      </c>
      <c r="AG1847" s="3" cm="1">
        <f t="array" ref="AG1847">AF1847*EXP(INDEX($C$3:$C$1260,$E1847+AG$1012))</f>
        <v>163.26014461593846</v>
      </c>
      <c r="AH1847" s="3" cm="1">
        <f t="array" ref="AH1847">AG1847*EXP(INDEX($C$3:$C$1260,$E1847+AH$1012))</f>
        <v>161.69557025057529</v>
      </c>
    </row>
    <row r="1848" spans="5:34" x14ac:dyDescent="0.25">
      <c r="E1848" s="2">
        <v>836</v>
      </c>
      <c r="F1848" s="3">
        <f t="shared" si="1261"/>
        <v>9.070277884004895</v>
      </c>
      <c r="G1848" s="3">
        <f t="shared" si="1262"/>
        <v>0</v>
      </c>
      <c r="H1848" s="3">
        <f t="shared" si="1263"/>
        <v>0</v>
      </c>
      <c r="I1848" s="3">
        <f t="shared" si="1264"/>
        <v>0</v>
      </c>
      <c r="J1848" s="3">
        <f t="shared" si="1265"/>
        <v>159.07027788400489</v>
      </c>
      <c r="K1848" s="3">
        <f t="shared" si="1266"/>
        <v>172.01271430815157</v>
      </c>
      <c r="L1848" s="3">
        <f t="shared" si="1267"/>
        <v>149.63999938964801</v>
      </c>
      <c r="M1848" s="3">
        <f t="shared" si="1268"/>
        <v>149.63999938964801</v>
      </c>
      <c r="N1848" s="3" cm="1">
        <f t="array" ref="N1848">M1848*EXP(INDEX($C$3:$C$1260,$E1848+N$1012))</f>
        <v>155.25391572061184</v>
      </c>
      <c r="O1848" s="3" cm="1">
        <f t="array" ref="O1848">N1848*EXP(INDEX($C$3:$C$1260,$E1848+O$1012))</f>
        <v>158.95965624461095</v>
      </c>
      <c r="P1848" s="3" cm="1">
        <f t="array" ref="P1848">O1848*EXP(INDEX($C$3:$C$1260,$E1848+P$1012))</f>
        <v>157.75666965249275</v>
      </c>
      <c r="Q1848" s="3" cm="1">
        <f t="array" ref="Q1848">P1848*EXP(INDEX($C$3:$C$1260,$E1848+Q$1012))</f>
        <v>160.13498215215066</v>
      </c>
      <c r="R1848" s="3" cm="1">
        <f t="array" ref="R1848">Q1848*EXP(INDEX($C$3:$C$1260,$E1848+R$1012))</f>
        <v>161.49007086107042</v>
      </c>
      <c r="S1848" s="3" cm="1">
        <f t="array" ref="S1848">R1848*EXP(INDEX($C$3:$C$1260,$E1848+S$1012))</f>
        <v>156.27713951135138</v>
      </c>
      <c r="T1848" s="3" cm="1">
        <f t="array" ref="T1848">S1848*EXP(INDEX($C$3:$C$1260,$E1848+T$1012))</f>
        <v>161.08907533036481</v>
      </c>
      <c r="U1848" s="3" cm="1">
        <f t="array" ref="U1848">T1848*EXP(INDEX($C$3:$C$1260,$E1848+U$1012))</f>
        <v>156.47073265502004</v>
      </c>
      <c r="V1848" s="3" cm="1">
        <f t="array" ref="V1848">U1848*EXP(INDEX($C$3:$C$1260,$E1848+V$1012))</f>
        <v>159.12558870370111</v>
      </c>
      <c r="W1848" s="3" cm="1">
        <f t="array" ref="W1848">V1848*EXP(INDEX($C$3:$C$1260,$E1848+W$1012))</f>
        <v>158.97348658690095</v>
      </c>
      <c r="X1848" s="3" cm="1">
        <f t="array" ref="X1848">W1848*EXP(INDEX($C$3:$C$1260,$E1848+X$1012))</f>
        <v>161.73896427497587</v>
      </c>
      <c r="Y1848" s="3" cm="1">
        <f t="array" ref="Y1848">X1848*EXP(INDEX($C$3:$C$1260,$E1848+Y$1012))</f>
        <v>172.01271430815157</v>
      </c>
      <c r="Z1848" s="3" cm="1">
        <f t="array" ref="Z1848">Y1848*EXP(INDEX($C$3:$C$1260,$E1848+Z$1012))</f>
        <v>167.44967190304499</v>
      </c>
      <c r="AA1848" s="3" cm="1">
        <f t="array" ref="AA1848">Z1848*EXP(INDEX($C$3:$C$1260,$E1848+AA$1012))</f>
        <v>167.57412388472741</v>
      </c>
      <c r="AB1848" s="3" cm="1">
        <f t="array" ref="AB1848">AA1848*EXP(INDEX($C$3:$C$1260,$E1848+AB$1012))</f>
        <v>166.91040459782641</v>
      </c>
      <c r="AC1848" s="3" cm="1">
        <f t="array" ref="AC1848">AB1848*EXP(INDEX($C$3:$C$1260,$E1848+AC$1012))</f>
        <v>164.57357257557618</v>
      </c>
      <c r="AD1848" s="3" cm="1">
        <f t="array" ref="AD1848">AC1848*EXP(INDEX($C$3:$C$1260,$E1848+AD$1012))</f>
        <v>160.37005577322699</v>
      </c>
      <c r="AE1848" s="3" cm="1">
        <f t="array" ref="AE1848">AD1848*EXP(INDEX($C$3:$C$1260,$E1848+AE$1012))</f>
        <v>162.48564451669088</v>
      </c>
      <c r="AF1848" s="3" cm="1">
        <f t="array" ref="AF1848">AE1848*EXP(INDEX($C$3:$C$1260,$E1848+AF$1012))</f>
        <v>161.60069250046433</v>
      </c>
      <c r="AG1848" s="3" cm="1">
        <f t="array" ref="AG1848">AF1848*EXP(INDEX($C$3:$C$1260,$E1848+AG$1012))</f>
        <v>160.05202119733676</v>
      </c>
      <c r="AH1848" s="3" cm="1">
        <f t="array" ref="AH1848">AG1848*EXP(INDEX($C$3:$C$1260,$E1848+AH$1012))</f>
        <v>159.07027788400489</v>
      </c>
    </row>
    <row r="1849" spans="5:34" x14ac:dyDescent="0.25">
      <c r="E1849" s="2">
        <v>837</v>
      </c>
      <c r="F1849" s="3">
        <f t="shared" si="1261"/>
        <v>3.3316937443582333</v>
      </c>
      <c r="G1849" s="3">
        <f t="shared" si="1262"/>
        <v>0</v>
      </c>
      <c r="H1849" s="3">
        <f t="shared" si="1263"/>
        <v>0</v>
      </c>
      <c r="I1849" s="3">
        <f t="shared" si="1264"/>
        <v>0</v>
      </c>
      <c r="J1849" s="3">
        <f t="shared" si="1265"/>
        <v>153.33169374435823</v>
      </c>
      <c r="K1849" s="3">
        <f t="shared" si="1266"/>
        <v>165.79280686487843</v>
      </c>
      <c r="L1849" s="3">
        <f t="shared" si="1267"/>
        <v>149.63999938964801</v>
      </c>
      <c r="M1849" s="3">
        <f t="shared" si="1268"/>
        <v>149.63999938964801</v>
      </c>
      <c r="N1849" s="3" cm="1">
        <f t="array" ref="N1849">M1849*EXP(INDEX($C$3:$C$1260,$E1849+N$1012))</f>
        <v>153.21174189401953</v>
      </c>
      <c r="O1849" s="3" cm="1">
        <f t="array" ref="O1849">N1849*EXP(INDEX($C$3:$C$1260,$E1849+O$1012))</f>
        <v>152.05225479139295</v>
      </c>
      <c r="P1849" s="3" cm="1">
        <f t="array" ref="P1849">O1849*EXP(INDEX($C$3:$C$1260,$E1849+P$1012))</f>
        <v>154.34456851079472</v>
      </c>
      <c r="Q1849" s="3" cm="1">
        <f t="array" ref="Q1849">P1849*EXP(INDEX($C$3:$C$1260,$E1849+Q$1012))</f>
        <v>155.65065778161593</v>
      </c>
      <c r="R1849" s="3" cm="1">
        <f t="array" ref="R1849">Q1849*EXP(INDEX($C$3:$C$1260,$E1849+R$1012))</f>
        <v>150.62622383822992</v>
      </c>
      <c r="S1849" s="3" cm="1">
        <f t="array" ref="S1849">R1849*EXP(INDEX($C$3:$C$1260,$E1849+S$1012))</f>
        <v>155.26416208074085</v>
      </c>
      <c r="T1849" s="3" cm="1">
        <f t="array" ref="T1849">S1849*EXP(INDEX($C$3:$C$1260,$E1849+T$1012))</f>
        <v>150.81281673520104</v>
      </c>
      <c r="U1849" s="3" cm="1">
        <f t="array" ref="U1849">T1849*EXP(INDEX($C$3:$C$1260,$E1849+U$1012))</f>
        <v>153.37167430513927</v>
      </c>
      <c r="V1849" s="3" cm="1">
        <f t="array" ref="V1849">U1849*EXP(INDEX($C$3:$C$1260,$E1849+V$1012))</f>
        <v>153.22507213694598</v>
      </c>
      <c r="W1849" s="3" cm="1">
        <f t="array" ref="W1849">V1849*EXP(INDEX($C$3:$C$1260,$E1849+W$1012))</f>
        <v>155.89055131429777</v>
      </c>
      <c r="X1849" s="3" cm="1">
        <f t="array" ref="X1849">W1849*EXP(INDEX($C$3:$C$1260,$E1849+X$1012))</f>
        <v>165.79280686487843</v>
      </c>
      <c r="Y1849" s="3" cm="1">
        <f t="array" ref="Y1849">X1849*EXP(INDEX($C$3:$C$1260,$E1849+Y$1012))</f>
        <v>161.39476215505064</v>
      </c>
      <c r="Z1849" s="3" cm="1">
        <f t="array" ref="Z1849">Y1849*EXP(INDEX($C$3:$C$1260,$E1849+Z$1012))</f>
        <v>161.51471400538924</v>
      </c>
      <c r="AA1849" s="3" cm="1">
        <f t="array" ref="AA1849">Z1849*EXP(INDEX($C$3:$C$1260,$E1849+AA$1012))</f>
        <v>160.87499452890597</v>
      </c>
      <c r="AB1849" s="3" cm="1">
        <f t="array" ref="AB1849">AA1849*EXP(INDEX($C$3:$C$1260,$E1849+AB$1012))</f>
        <v>158.62266137028527</v>
      </c>
      <c r="AC1849" s="3" cm="1">
        <f t="array" ref="AC1849">AB1849*EXP(INDEX($C$3:$C$1260,$E1849+AC$1012))</f>
        <v>154.57114196854693</v>
      </c>
      <c r="AD1849" s="3" cm="1">
        <f t="array" ref="AD1849">AC1849*EXP(INDEX($C$3:$C$1260,$E1849+AD$1012))</f>
        <v>156.61023191234185</v>
      </c>
      <c r="AE1849" s="3" cm="1">
        <f t="array" ref="AE1849">AD1849*EXP(INDEX($C$3:$C$1260,$E1849+AE$1012))</f>
        <v>155.75727938902955</v>
      </c>
      <c r="AF1849" s="3" cm="1">
        <f t="array" ref="AF1849">AE1849*EXP(INDEX($C$3:$C$1260,$E1849+AF$1012))</f>
        <v>154.26460738923399</v>
      </c>
      <c r="AG1849" s="3" cm="1">
        <f t="array" ref="AG1849">AF1849*EXP(INDEX($C$3:$C$1260,$E1849+AG$1012))</f>
        <v>153.3183635014332</v>
      </c>
      <c r="AH1849" s="3" cm="1">
        <f t="array" ref="AH1849">AG1849*EXP(INDEX($C$3:$C$1260,$E1849+AH$1012))</f>
        <v>153.33169374435823</v>
      </c>
    </row>
    <row r="1850" spans="5:34" x14ac:dyDescent="0.25">
      <c r="E1850" s="2">
        <v>838</v>
      </c>
      <c r="F1850" s="3">
        <f t="shared" si="1261"/>
        <v>0</v>
      </c>
      <c r="G1850" s="3">
        <f t="shared" si="1262"/>
        <v>1.7747376431319708</v>
      </c>
      <c r="H1850" s="3">
        <f t="shared" si="1263"/>
        <v>0</v>
      </c>
      <c r="I1850" s="3">
        <f t="shared" si="1264"/>
        <v>0</v>
      </c>
      <c r="J1850" s="3">
        <f t="shared" si="1265"/>
        <v>151.77473764313197</v>
      </c>
      <c r="K1850" s="3">
        <f t="shared" si="1266"/>
        <v>161.92776879483304</v>
      </c>
      <c r="L1850" s="3">
        <f t="shared" si="1267"/>
        <v>147.11475611842465</v>
      </c>
      <c r="M1850" s="3">
        <f t="shared" si="1268"/>
        <v>149.63999938964801</v>
      </c>
      <c r="N1850" s="3" cm="1">
        <f t="array" ref="N1850">M1850*EXP(INDEX($C$3:$C$1260,$E1850+N$1012))</f>
        <v>148.50754278296466</v>
      </c>
      <c r="O1850" s="3" cm="1">
        <f t="array" ref="O1850">N1850*EXP(INDEX($C$3:$C$1260,$E1850+O$1012))</f>
        <v>150.74641703197253</v>
      </c>
      <c r="P1850" s="3" cm="1">
        <f t="array" ref="P1850">O1850*EXP(INDEX($C$3:$C$1260,$E1850+P$1012))</f>
        <v>152.02205814976432</v>
      </c>
      <c r="Q1850" s="3" cm="1">
        <f t="array" ref="Q1850">P1850*EXP(INDEX($C$3:$C$1260,$E1850+Q$1012))</f>
        <v>147.11475611842465</v>
      </c>
      <c r="R1850" s="3" cm="1">
        <f t="array" ref="R1850">Q1850*EXP(INDEX($C$3:$C$1260,$E1850+R$1012))</f>
        <v>151.64457261420364</v>
      </c>
      <c r="S1850" s="3" cm="1">
        <f t="array" ref="S1850">R1850*EXP(INDEX($C$3:$C$1260,$E1850+S$1012))</f>
        <v>147.2969990760707</v>
      </c>
      <c r="T1850" s="3" cm="1">
        <f t="array" ref="T1850">S1850*EXP(INDEX($C$3:$C$1260,$E1850+T$1012))</f>
        <v>149.79620338293526</v>
      </c>
      <c r="U1850" s="3" cm="1">
        <f t="array" ref="U1850">T1850*EXP(INDEX($C$3:$C$1260,$E1850+U$1012))</f>
        <v>149.65301887182812</v>
      </c>
      <c r="V1850" s="3" cm="1">
        <f t="array" ref="V1850">U1850*EXP(INDEX($C$3:$C$1260,$E1850+V$1012))</f>
        <v>152.25635917421789</v>
      </c>
      <c r="W1850" s="3" cm="1">
        <f t="array" ref="W1850">V1850*EXP(INDEX($C$3:$C$1260,$E1850+W$1012))</f>
        <v>161.92776879483304</v>
      </c>
      <c r="X1850" s="3" cm="1">
        <f t="array" ref="X1850">W1850*EXP(INDEX($C$3:$C$1260,$E1850+X$1012))</f>
        <v>157.63225332350893</v>
      </c>
      <c r="Y1850" s="3" cm="1">
        <f t="array" ref="Y1850">X1850*EXP(INDEX($C$3:$C$1260,$E1850+Y$1012))</f>
        <v>157.74940880121292</v>
      </c>
      <c r="Z1850" s="3" cm="1">
        <f t="array" ref="Z1850">Y1850*EXP(INDEX($C$3:$C$1260,$E1850+Z$1012))</f>
        <v>157.12460275901861</v>
      </c>
      <c r="AA1850" s="3" cm="1">
        <f t="array" ref="AA1850">Z1850*EXP(INDEX($C$3:$C$1260,$E1850+AA$1012))</f>
        <v>154.92477702559393</v>
      </c>
      <c r="AB1850" s="3" cm="1">
        <f t="array" ref="AB1850">AA1850*EXP(INDEX($C$3:$C$1260,$E1850+AB$1012))</f>
        <v>150.96770850520178</v>
      </c>
      <c r="AC1850" s="3" cm="1">
        <f t="array" ref="AC1850">AB1850*EXP(INDEX($C$3:$C$1260,$E1850+AC$1012))</f>
        <v>152.9592622475773</v>
      </c>
      <c r="AD1850" s="3" cm="1">
        <f t="array" ref="AD1850">AC1850*EXP(INDEX($C$3:$C$1260,$E1850+AD$1012))</f>
        <v>152.12619414528956</v>
      </c>
      <c r="AE1850" s="3" cm="1">
        <f t="array" ref="AE1850">AD1850*EXP(INDEX($C$3:$C$1260,$E1850+AE$1012))</f>
        <v>150.66832000080748</v>
      </c>
      <c r="AF1850" s="3" cm="1">
        <f t="array" ref="AF1850">AE1850*EXP(INDEX($C$3:$C$1260,$E1850+AF$1012))</f>
        <v>149.74413538517328</v>
      </c>
      <c r="AG1850" s="3" cm="1">
        <f t="array" ref="AG1850">AF1850*EXP(INDEX($C$3:$C$1260,$E1850+AG$1012))</f>
        <v>149.75715486735206</v>
      </c>
      <c r="AH1850" s="3" cm="1">
        <f t="array" ref="AH1850">AG1850*EXP(INDEX($C$3:$C$1260,$E1850+AH$1012))</f>
        <v>151.77473764313197</v>
      </c>
    </row>
    <row r="1851" spans="5:34" x14ac:dyDescent="0.25">
      <c r="E1851" s="2">
        <v>839</v>
      </c>
      <c r="F1851" s="3">
        <f t="shared" si="1261"/>
        <v>0</v>
      </c>
      <c r="G1851" s="3">
        <f t="shared" si="1262"/>
        <v>0</v>
      </c>
      <c r="H1851" s="3">
        <f t="shared" si="1263"/>
        <v>0</v>
      </c>
      <c r="I1851" s="3">
        <f t="shared" si="1264"/>
        <v>4.1505126691150451</v>
      </c>
      <c r="J1851" s="3">
        <f t="shared" si="1265"/>
        <v>145.84948733088495</v>
      </c>
      <c r="K1851" s="3">
        <f t="shared" si="1266"/>
        <v>163.16256245002938</v>
      </c>
      <c r="L1851" s="3">
        <f t="shared" si="1267"/>
        <v>145.84948733088495</v>
      </c>
      <c r="M1851" s="3">
        <f t="shared" si="1268"/>
        <v>149.63999938964801</v>
      </c>
      <c r="N1851" s="3" cm="1">
        <f t="array" ref="N1851">M1851*EXP(INDEX($C$3:$C$1260,$E1851+N$1012))</f>
        <v>151.89594636026521</v>
      </c>
      <c r="O1851" s="3" cm="1">
        <f t="array" ref="O1851">N1851*EXP(INDEX($C$3:$C$1260,$E1851+O$1012))</f>
        <v>153.18131498539117</v>
      </c>
      <c r="P1851" s="3" cm="1">
        <f t="array" ref="P1851">O1851*EXP(INDEX($C$3:$C$1260,$E1851+P$1012))</f>
        <v>148.23659191467371</v>
      </c>
      <c r="Q1851" s="3" cm="1">
        <f t="array" ref="Q1851">P1851*EXP(INDEX($C$3:$C$1260,$E1851+Q$1012))</f>
        <v>152.80095090251456</v>
      </c>
      <c r="R1851" s="3" cm="1">
        <f t="array" ref="R1851">Q1851*EXP(INDEX($C$3:$C$1260,$E1851+R$1012))</f>
        <v>148.4202245811355</v>
      </c>
      <c r="S1851" s="3" cm="1">
        <f t="array" ref="S1851">R1851*EXP(INDEX($C$3:$C$1260,$E1851+S$1012))</f>
        <v>150.93848677809589</v>
      </c>
      <c r="T1851" s="3" cm="1">
        <f t="array" ref="T1851">S1851*EXP(INDEX($C$3:$C$1260,$E1851+T$1012))</f>
        <v>150.79421040160241</v>
      </c>
      <c r="U1851" s="3" cm="1">
        <f t="array" ref="U1851">T1851*EXP(INDEX($C$3:$C$1260,$E1851+U$1012))</f>
        <v>153.41740269177433</v>
      </c>
      <c r="V1851" s="3" cm="1">
        <f t="array" ref="V1851">U1851*EXP(INDEX($C$3:$C$1260,$E1851+V$1012))</f>
        <v>163.16256245002938</v>
      </c>
      <c r="W1851" s="3" cm="1">
        <f t="array" ref="W1851">V1851*EXP(INDEX($C$3:$C$1260,$E1851+W$1012))</f>
        <v>158.834291168573</v>
      </c>
      <c r="X1851" s="3" cm="1">
        <f t="array" ref="X1851">W1851*EXP(INDEX($C$3:$C$1260,$E1851+X$1012))</f>
        <v>158.95234002510642</v>
      </c>
      <c r="Y1851" s="3" cm="1">
        <f t="array" ref="Y1851">X1851*EXP(INDEX($C$3:$C$1260,$E1851+Y$1012))</f>
        <v>158.32276947252348</v>
      </c>
      <c r="Z1851" s="3" cm="1">
        <f t="array" ref="Z1851">Y1851*EXP(INDEX($C$3:$C$1260,$E1851+Z$1012))</f>
        <v>156.10616878518948</v>
      </c>
      <c r="AA1851" s="3" cm="1">
        <f t="array" ref="AA1851">Z1851*EXP(INDEX($C$3:$C$1260,$E1851+AA$1012))</f>
        <v>152.11892531001024</v>
      </c>
      <c r="AB1851" s="3" cm="1">
        <f t="array" ref="AB1851">AA1851*EXP(INDEX($C$3:$C$1260,$E1851+AB$1012))</f>
        <v>154.12566581092244</v>
      </c>
      <c r="AC1851" s="3" cm="1">
        <f t="array" ref="AC1851">AB1851*EXP(INDEX($C$3:$C$1260,$E1851+AC$1012))</f>
        <v>153.28624507860275</v>
      </c>
      <c r="AD1851" s="3" cm="1">
        <f t="array" ref="AD1851">AC1851*EXP(INDEX($C$3:$C$1260,$E1851+AD$1012))</f>
        <v>151.8172537937001</v>
      </c>
      <c r="AE1851" s="3" cm="1">
        <f t="array" ref="AE1851">AD1851*EXP(INDEX($C$3:$C$1260,$E1851+AE$1012))</f>
        <v>150.88602173149076</v>
      </c>
      <c r="AF1851" s="3" cm="1">
        <f t="array" ref="AF1851">AE1851*EXP(INDEX($C$3:$C$1260,$E1851+AF$1012))</f>
        <v>150.89914049481266</v>
      </c>
      <c r="AG1851" s="3" cm="1">
        <f t="array" ref="AG1851">AF1851*EXP(INDEX($C$3:$C$1260,$E1851+AG$1012))</f>
        <v>152.93210851568614</v>
      </c>
      <c r="AH1851" s="3" cm="1">
        <f t="array" ref="AH1851">AG1851*EXP(INDEX($C$3:$C$1260,$E1851+AH$1012))</f>
        <v>145.84948733088495</v>
      </c>
    </row>
    <row r="1852" spans="5:34" x14ac:dyDescent="0.25">
      <c r="E1852" s="2">
        <v>840</v>
      </c>
      <c r="F1852" s="3">
        <f t="shared" si="1261"/>
        <v>0</v>
      </c>
      <c r="G1852" s="3">
        <f t="shared" si="1262"/>
        <v>0</v>
      </c>
      <c r="H1852" s="3">
        <f t="shared" si="1263"/>
        <v>0</v>
      </c>
      <c r="I1852" s="3">
        <f t="shared" si="1264"/>
        <v>0.99313489565599866</v>
      </c>
      <c r="J1852" s="3">
        <f t="shared" si="1265"/>
        <v>149.006865104344</v>
      </c>
      <c r="K1852" s="3">
        <f t="shared" si="1266"/>
        <v>160.73928455949064</v>
      </c>
      <c r="L1852" s="3">
        <f t="shared" si="1267"/>
        <v>143.68334190703146</v>
      </c>
      <c r="M1852" s="3">
        <f t="shared" si="1268"/>
        <v>149.63999938964801</v>
      </c>
      <c r="N1852" s="3" cm="1">
        <f t="array" ref="N1852">M1852*EXP(INDEX($C$3:$C$1260,$E1852+N$1012))</f>
        <v>150.90627781832393</v>
      </c>
      <c r="O1852" s="3" cm="1">
        <f t="array" ref="O1852">N1852*EXP(INDEX($C$3:$C$1260,$E1852+O$1012))</f>
        <v>146.03499339622891</v>
      </c>
      <c r="P1852" s="3" cm="1">
        <f t="array" ref="P1852">O1852*EXP(INDEX($C$3:$C$1260,$E1852+P$1012))</f>
        <v>150.53156287369663</v>
      </c>
      <c r="Q1852" s="3" cm="1">
        <f t="array" ref="Q1852">P1852*EXP(INDEX($C$3:$C$1260,$E1852+Q$1012))</f>
        <v>146.21589876438199</v>
      </c>
      <c r="R1852" s="3" cm="1">
        <f t="array" ref="R1852">Q1852*EXP(INDEX($C$3:$C$1260,$E1852+R$1012))</f>
        <v>148.69675992391785</v>
      </c>
      <c r="S1852" s="3" cm="1">
        <f t="array" ref="S1852">R1852*EXP(INDEX($C$3:$C$1260,$E1852+S$1012))</f>
        <v>148.55462632912645</v>
      </c>
      <c r="T1852" s="3" cm="1">
        <f t="array" ref="T1852">S1852*EXP(INDEX($C$3:$C$1260,$E1852+T$1012))</f>
        <v>151.13885916815985</v>
      </c>
      <c r="U1852" s="3" cm="1">
        <f t="array" ref="U1852">T1852*EXP(INDEX($C$3:$C$1260,$E1852+U$1012))</f>
        <v>160.73928455949064</v>
      </c>
      <c r="V1852" s="3" cm="1">
        <f t="array" ref="V1852">U1852*EXP(INDEX($C$3:$C$1260,$E1852+V$1012))</f>
        <v>156.47529643186019</v>
      </c>
      <c r="W1852" s="3" cm="1">
        <f t="array" ref="W1852">V1852*EXP(INDEX($C$3:$C$1260,$E1852+W$1012))</f>
        <v>156.59159203581078</v>
      </c>
      <c r="X1852" s="3" cm="1">
        <f t="array" ref="X1852">W1852*EXP(INDEX($C$3:$C$1260,$E1852+X$1012))</f>
        <v>155.97137181689322</v>
      </c>
      <c r="Y1852" s="3" cm="1">
        <f t="array" ref="Y1852">X1852*EXP(INDEX($C$3:$C$1260,$E1852+Y$1012))</f>
        <v>153.78769191332918</v>
      </c>
      <c r="Z1852" s="3" cm="1">
        <f t="array" ref="Z1852">Y1852*EXP(INDEX($C$3:$C$1260,$E1852+Z$1012))</f>
        <v>149.8596666730962</v>
      </c>
      <c r="AA1852" s="3" cm="1">
        <f t="array" ref="AA1852">Z1852*EXP(INDEX($C$3:$C$1260,$E1852+AA$1012))</f>
        <v>151.83660321766638</v>
      </c>
      <c r="AB1852" s="3" cm="1">
        <f t="array" ref="AB1852">AA1852*EXP(INDEX($C$3:$C$1260,$E1852+AB$1012))</f>
        <v>151.00964949782153</v>
      </c>
      <c r="AC1852" s="3" cm="1">
        <f t="array" ref="AC1852">AB1852*EXP(INDEX($C$3:$C$1260,$E1852+AC$1012))</f>
        <v>149.56247555905912</v>
      </c>
      <c r="AD1852" s="3" cm="1">
        <f t="array" ref="AD1852">AC1852*EXP(INDEX($C$3:$C$1260,$E1852+AD$1012))</f>
        <v>148.64507408416972</v>
      </c>
      <c r="AE1852" s="3" cm="1">
        <f t="array" ref="AE1852">AD1852*EXP(INDEX($C$3:$C$1260,$E1852+AE$1012))</f>
        <v>148.65799800862274</v>
      </c>
      <c r="AF1852" s="3" cm="1">
        <f t="array" ref="AF1852">AE1852*EXP(INDEX($C$3:$C$1260,$E1852+AF$1012))</f>
        <v>150.66077254403498</v>
      </c>
      <c r="AG1852" s="3" cm="1">
        <f t="array" ref="AG1852">AF1852*EXP(INDEX($C$3:$C$1260,$E1852+AG$1012))</f>
        <v>143.68334190703146</v>
      </c>
      <c r="AH1852" s="3" cm="1">
        <f t="array" ref="AH1852">AG1852*EXP(INDEX($C$3:$C$1260,$E1852+AH$1012))</f>
        <v>149.006865104344</v>
      </c>
    </row>
    <row r="1853" spans="5:34" x14ac:dyDescent="0.25">
      <c r="E1853" s="2">
        <v>841</v>
      </c>
      <c r="F1853" s="3">
        <f t="shared" si="1261"/>
        <v>0</v>
      </c>
      <c r="G1853" s="3">
        <f t="shared" si="1262"/>
        <v>0</v>
      </c>
      <c r="H1853" s="3">
        <f t="shared" si="1263"/>
        <v>0</v>
      </c>
      <c r="I1853" s="3">
        <f t="shared" si="1264"/>
        <v>10.520504348036951</v>
      </c>
      <c r="J1853" s="3">
        <f t="shared" si="1265"/>
        <v>139.47949565196305</v>
      </c>
      <c r="K1853" s="3">
        <f t="shared" si="1266"/>
        <v>159.39049581709301</v>
      </c>
      <c r="L1853" s="3">
        <f t="shared" si="1267"/>
        <v>139.47949565196305</v>
      </c>
      <c r="M1853" s="3">
        <f t="shared" si="1268"/>
        <v>149.63999938964801</v>
      </c>
      <c r="N1853" s="3" cm="1">
        <f t="array" ref="N1853">M1853*EXP(INDEX($C$3:$C$1260,$E1853+N$1012))</f>
        <v>144.80959068506999</v>
      </c>
      <c r="O1853" s="3" cm="1">
        <f t="array" ref="O1853">N1853*EXP(INDEX($C$3:$C$1260,$E1853+O$1012))</f>
        <v>149.26842873734665</v>
      </c>
      <c r="P1853" s="3" cm="1">
        <f t="array" ref="P1853">O1853*EXP(INDEX($C$3:$C$1260,$E1853+P$1012))</f>
        <v>144.98897804768586</v>
      </c>
      <c r="Q1853" s="3" cm="1">
        <f t="array" ref="Q1853">P1853*EXP(INDEX($C$3:$C$1260,$E1853+Q$1012))</f>
        <v>147.44902190911938</v>
      </c>
      <c r="R1853" s="3" cm="1">
        <f t="array" ref="R1853">Q1853*EXP(INDEX($C$3:$C$1260,$E1853+R$1012))</f>
        <v>147.30808097978681</v>
      </c>
      <c r="S1853" s="3" cm="1">
        <f t="array" ref="S1853">R1853*EXP(INDEX($C$3:$C$1260,$E1853+S$1012))</f>
        <v>149.8706291126168</v>
      </c>
      <c r="T1853" s="3" cm="1">
        <f t="array" ref="T1853">S1853*EXP(INDEX($C$3:$C$1260,$E1853+T$1012))</f>
        <v>159.39049581709301</v>
      </c>
      <c r="U1853" s="3" cm="1">
        <f t="array" ref="U1853">T1853*EXP(INDEX($C$3:$C$1260,$E1853+U$1012))</f>
        <v>155.16228748778644</v>
      </c>
      <c r="V1853" s="3" cm="1">
        <f t="array" ref="V1853">U1853*EXP(INDEX($C$3:$C$1260,$E1853+V$1012))</f>
        <v>155.27760723694317</v>
      </c>
      <c r="W1853" s="3" cm="1">
        <f t="array" ref="W1853">V1853*EXP(INDEX($C$3:$C$1260,$E1853+W$1012))</f>
        <v>154.66259138391152</v>
      </c>
      <c r="X1853" s="3" cm="1">
        <f t="array" ref="X1853">W1853*EXP(INDEX($C$3:$C$1260,$E1853+X$1012))</f>
        <v>152.49723508355999</v>
      </c>
      <c r="Y1853" s="3" cm="1">
        <f t="array" ref="Y1853">X1853*EXP(INDEX($C$3:$C$1260,$E1853+Y$1012))</f>
        <v>148.60217052396209</v>
      </c>
      <c r="Z1853" s="3" cm="1">
        <f t="array" ref="Z1853">Y1853*EXP(INDEX($C$3:$C$1260,$E1853+Z$1012))</f>
        <v>150.56251828152193</v>
      </c>
      <c r="AA1853" s="3" cm="1">
        <f t="array" ref="AA1853">Z1853*EXP(INDEX($C$3:$C$1260,$E1853+AA$1012))</f>
        <v>149.74250366104454</v>
      </c>
      <c r="AB1853" s="3" cm="1">
        <f t="array" ref="AB1853">AA1853*EXP(INDEX($C$3:$C$1260,$E1853+AB$1012))</f>
        <v>148.30747318753546</v>
      </c>
      <c r="AC1853" s="3" cm="1">
        <f t="array" ref="AC1853">AB1853*EXP(INDEX($C$3:$C$1260,$E1853+AC$1012))</f>
        <v>147.39776977342183</v>
      </c>
      <c r="AD1853" s="3" cm="1">
        <f t="array" ref="AD1853">AC1853*EXP(INDEX($C$3:$C$1260,$E1853+AD$1012))</f>
        <v>147.41058525118208</v>
      </c>
      <c r="AE1853" s="3" cm="1">
        <f t="array" ref="AE1853">AD1853*EXP(INDEX($C$3:$C$1260,$E1853+AE$1012))</f>
        <v>149.396554188919</v>
      </c>
      <c r="AF1853" s="3" cm="1">
        <f t="array" ref="AF1853">AE1853*EXP(INDEX($C$3:$C$1260,$E1853+AF$1012))</f>
        <v>142.47767227520885</v>
      </c>
      <c r="AG1853" s="3" cm="1">
        <f t="array" ref="AG1853">AF1853*EXP(INDEX($C$3:$C$1260,$E1853+AG$1012))</f>
        <v>147.7565249479629</v>
      </c>
      <c r="AH1853" s="3" cm="1">
        <f t="array" ref="AH1853">AG1853*EXP(INDEX($C$3:$C$1260,$E1853+AH$1012))</f>
        <v>139.47949565196305</v>
      </c>
    </row>
    <row r="1854" spans="5:34" x14ac:dyDescent="0.25">
      <c r="E1854" s="2">
        <v>842</v>
      </c>
      <c r="F1854" s="3">
        <f t="shared" si="1261"/>
        <v>0</v>
      </c>
      <c r="G1854" s="3">
        <f t="shared" si="1262"/>
        <v>0</v>
      </c>
      <c r="H1854" s="3">
        <f t="shared" si="1263"/>
        <v>0</v>
      </c>
      <c r="I1854" s="3">
        <f t="shared" si="1264"/>
        <v>5.9870579125609993</v>
      </c>
      <c r="J1854" s="3">
        <f t="shared" si="1265"/>
        <v>144.012942087439</v>
      </c>
      <c r="K1854" s="3">
        <f t="shared" si="1266"/>
        <v>164.70727928964843</v>
      </c>
      <c r="L1854" s="3">
        <f t="shared" si="1267"/>
        <v>144.012942087439</v>
      </c>
      <c r="M1854" s="3">
        <f t="shared" si="1268"/>
        <v>149.63999938964801</v>
      </c>
      <c r="N1854" s="3" cm="1">
        <f t="array" ref="N1854">M1854*EXP(INDEX($C$3:$C$1260,$E1854+N$1012))</f>
        <v>154.24757075467093</v>
      </c>
      <c r="O1854" s="3" cm="1">
        <f t="array" ref="O1854">N1854*EXP(INDEX($C$3:$C$1260,$E1854+O$1012))</f>
        <v>149.82537057055777</v>
      </c>
      <c r="P1854" s="3" cm="1">
        <f t="array" ref="P1854">O1854*EXP(INDEX($C$3:$C$1260,$E1854+P$1012))</f>
        <v>152.36747403333189</v>
      </c>
      <c r="Q1854" s="3" cm="1">
        <f t="array" ref="Q1854">P1854*EXP(INDEX($C$3:$C$1260,$E1854+Q$1012))</f>
        <v>152.22183174210292</v>
      </c>
      <c r="R1854" s="3" cm="1">
        <f t="array" ref="R1854">Q1854*EXP(INDEX($C$3:$C$1260,$E1854+R$1012))</f>
        <v>154.86985870784835</v>
      </c>
      <c r="S1854" s="3" cm="1">
        <f t="array" ref="S1854">R1854*EXP(INDEX($C$3:$C$1260,$E1854+S$1012))</f>
        <v>164.70727928964843</v>
      </c>
      <c r="T1854" s="3" cm="1">
        <f t="array" ref="T1854">S1854*EXP(INDEX($C$3:$C$1260,$E1854+T$1012))</f>
        <v>160.33803075560107</v>
      </c>
      <c r="U1854" s="3" cm="1">
        <f t="array" ref="U1854">T1854*EXP(INDEX($C$3:$C$1260,$E1854+U$1012))</f>
        <v>160.45719722179842</v>
      </c>
      <c r="V1854" s="3" cm="1">
        <f t="array" ref="V1854">U1854*EXP(INDEX($C$3:$C$1260,$E1854+V$1012))</f>
        <v>159.82166630539365</v>
      </c>
      <c r="W1854" s="3" cm="1">
        <f t="array" ref="W1854">V1854*EXP(INDEX($C$3:$C$1260,$E1854+W$1012))</f>
        <v>157.5840802868843</v>
      </c>
      <c r="X1854" s="3" cm="1">
        <f t="array" ref="X1854">W1854*EXP(INDEX($C$3:$C$1260,$E1854+X$1012))</f>
        <v>153.55908818820168</v>
      </c>
      <c r="Y1854" s="3" cm="1">
        <f t="array" ref="Y1854">X1854*EXP(INDEX($C$3:$C$1260,$E1854+Y$1012))</f>
        <v>155.58482720076972</v>
      </c>
      <c r="Z1854" s="3" cm="1">
        <f t="array" ref="Z1854">Y1854*EXP(INDEX($C$3:$C$1260,$E1854+Z$1012))</f>
        <v>154.73745937984546</v>
      </c>
      <c r="AA1854" s="3" cm="1">
        <f t="array" ref="AA1854">Z1854*EXP(INDEX($C$3:$C$1260,$E1854+AA$1012))</f>
        <v>153.25456064251642</v>
      </c>
      <c r="AB1854" s="3" cm="1">
        <f t="array" ref="AB1854">AA1854*EXP(INDEX($C$3:$C$1260,$E1854+AB$1012))</f>
        <v>152.3145122818469</v>
      </c>
      <c r="AC1854" s="3" cm="1">
        <f t="array" ref="AC1854">AB1854*EXP(INDEX($C$3:$C$1260,$E1854+AC$1012))</f>
        <v>152.32775524507295</v>
      </c>
      <c r="AD1854" s="3" cm="1">
        <f t="array" ref="AD1854">AC1854*EXP(INDEX($C$3:$C$1260,$E1854+AD$1012))</f>
        <v>154.37997008267385</v>
      </c>
      <c r="AE1854" s="3" cm="1">
        <f t="array" ref="AE1854">AD1854*EXP(INDEX($C$3:$C$1260,$E1854+AE$1012))</f>
        <v>147.23029525487684</v>
      </c>
      <c r="AF1854" s="3" cm="1">
        <f t="array" ref="AF1854">AE1854*EXP(INDEX($C$3:$C$1260,$E1854+AF$1012))</f>
        <v>152.68523444082402</v>
      </c>
      <c r="AG1854" s="3" cm="1">
        <f t="array" ref="AG1854">AF1854*EXP(INDEX($C$3:$C$1260,$E1854+AG$1012))</f>
        <v>144.13210855363639</v>
      </c>
      <c r="AH1854" s="3" cm="1">
        <f t="array" ref="AH1854">AG1854*EXP(INDEX($C$3:$C$1260,$E1854+AH$1012))</f>
        <v>144.012942087439</v>
      </c>
    </row>
    <row r="1855" spans="5:34" x14ac:dyDescent="0.25">
      <c r="E1855" s="2">
        <v>843</v>
      </c>
      <c r="F1855" s="3">
        <f t="shared" si="1261"/>
        <v>0</v>
      </c>
      <c r="G1855" s="3">
        <f t="shared" si="1262"/>
        <v>0</v>
      </c>
      <c r="H1855" s="3">
        <f t="shared" si="1263"/>
        <v>0</v>
      </c>
      <c r="I1855" s="3">
        <f t="shared" si="1264"/>
        <v>8.1438463697448924</v>
      </c>
      <c r="J1855" s="3">
        <f t="shared" si="1265"/>
        <v>141.85615363025511</v>
      </c>
      <c r="K1855" s="3">
        <f t="shared" si="1266"/>
        <v>159.78726311076906</v>
      </c>
      <c r="L1855" s="3">
        <f t="shared" si="1267"/>
        <v>139.71109211399497</v>
      </c>
      <c r="M1855" s="3">
        <f t="shared" si="1268"/>
        <v>149.63999938964801</v>
      </c>
      <c r="N1855" s="3" cm="1">
        <f t="array" ref="N1855">M1855*EXP(INDEX($C$3:$C$1260,$E1855+N$1012))</f>
        <v>145.34989595648548</v>
      </c>
      <c r="O1855" s="3" cm="1">
        <f t="array" ref="O1855">N1855*EXP(INDEX($C$3:$C$1260,$E1855+O$1012))</f>
        <v>147.81606355158468</v>
      </c>
      <c r="P1855" s="3" cm="1">
        <f t="array" ref="P1855">O1855*EXP(INDEX($C$3:$C$1260,$E1855+P$1012))</f>
        <v>147.6747717810629</v>
      </c>
      <c r="Q1855" s="3" cm="1">
        <f t="array" ref="Q1855">P1855*EXP(INDEX($C$3:$C$1260,$E1855+Q$1012))</f>
        <v>150.24369880921137</v>
      </c>
      <c r="R1855" s="3" cm="1">
        <f t="array" ref="R1855">Q1855*EXP(INDEX($C$3:$C$1260,$E1855+R$1012))</f>
        <v>159.78726311076906</v>
      </c>
      <c r="S1855" s="3" cm="1">
        <f t="array" ref="S1855">R1855*EXP(INDEX($C$3:$C$1260,$E1855+S$1012))</f>
        <v>155.54852959445358</v>
      </c>
      <c r="T1855" s="3" cm="1">
        <f t="array" ref="T1855">S1855*EXP(INDEX($C$3:$C$1260,$E1855+T$1012))</f>
        <v>155.66413640655307</v>
      </c>
      <c r="U1855" s="3" cm="1">
        <f t="array" ref="U1855">T1855*EXP(INDEX($C$3:$C$1260,$E1855+U$1012))</f>
        <v>155.04758960793822</v>
      </c>
      <c r="V1855" s="3" cm="1">
        <f t="array" ref="V1855">U1855*EXP(INDEX($C$3:$C$1260,$E1855+V$1012))</f>
        <v>152.87684313325582</v>
      </c>
      <c r="W1855" s="3" cm="1">
        <f t="array" ref="W1855">V1855*EXP(INDEX($C$3:$C$1260,$E1855+W$1012))</f>
        <v>148.97208267418736</v>
      </c>
      <c r="X1855" s="3" cm="1">
        <f t="array" ref="X1855">W1855*EXP(INDEX($C$3:$C$1260,$E1855+X$1012))</f>
        <v>150.9373102827725</v>
      </c>
      <c r="Y1855" s="3" cm="1">
        <f t="array" ref="Y1855">X1855*EXP(INDEX($C$3:$C$1260,$E1855+Y$1012))</f>
        <v>150.11525441773986</v>
      </c>
      <c r="Z1855" s="3" cm="1">
        <f t="array" ref="Z1855">Y1855*EXP(INDEX($C$3:$C$1260,$E1855+Z$1012))</f>
        <v>148.67665175409235</v>
      </c>
      <c r="AA1855" s="3" cm="1">
        <f t="array" ref="AA1855">Z1855*EXP(INDEX($C$3:$C$1260,$E1855+AA$1012))</f>
        <v>147.76468383506068</v>
      </c>
      <c r="AB1855" s="3" cm="1">
        <f t="array" ref="AB1855">AA1855*EXP(INDEX($C$3:$C$1260,$E1855+AB$1012))</f>
        <v>147.77753121411092</v>
      </c>
      <c r="AC1855" s="3" cm="1">
        <f t="array" ref="AC1855">AB1855*EXP(INDEX($C$3:$C$1260,$E1855+AC$1012))</f>
        <v>149.76844378111954</v>
      </c>
      <c r="AD1855" s="3" cm="1">
        <f t="array" ref="AD1855">AC1855*EXP(INDEX($C$3:$C$1260,$E1855+AD$1012))</f>
        <v>142.83233884518279</v>
      </c>
      <c r="AE1855" s="3" cm="1">
        <f t="array" ref="AE1855">AD1855*EXP(INDEX($C$3:$C$1260,$E1855+AE$1012))</f>
        <v>148.12433205105299</v>
      </c>
      <c r="AF1855" s="3" cm="1">
        <f t="array" ref="AF1855">AE1855*EXP(INDEX($C$3:$C$1260,$E1855+AF$1012))</f>
        <v>139.82669892609448</v>
      </c>
      <c r="AG1855" s="3" cm="1">
        <f t="array" ref="AG1855">AF1855*EXP(INDEX($C$3:$C$1260,$E1855+AG$1012))</f>
        <v>139.71109211399497</v>
      </c>
      <c r="AH1855" s="3" cm="1">
        <f t="array" ref="AH1855">AG1855*EXP(INDEX($C$3:$C$1260,$E1855+AH$1012))</f>
        <v>141.85615363025511</v>
      </c>
    </row>
    <row r="1856" spans="5:34" x14ac:dyDescent="0.25">
      <c r="E1856" s="2">
        <v>844</v>
      </c>
      <c r="F1856" s="3">
        <f t="shared" si="1261"/>
        <v>0</v>
      </c>
      <c r="G1856" s="3">
        <f t="shared" si="1262"/>
        <v>2.0070423869619844</v>
      </c>
      <c r="H1856" s="3">
        <f t="shared" si="1263"/>
        <v>0</v>
      </c>
      <c r="I1856" s="3">
        <f t="shared" si="1264"/>
        <v>0</v>
      </c>
      <c r="J1856" s="3">
        <f t="shared" si="1265"/>
        <v>152.00704238696198</v>
      </c>
      <c r="K1856" s="3">
        <f t="shared" si="1266"/>
        <v>164.50349549288498</v>
      </c>
      <c r="L1856" s="3">
        <f t="shared" si="1267"/>
        <v>143.83476232362881</v>
      </c>
      <c r="M1856" s="3">
        <f t="shared" si="1268"/>
        <v>149.63999938964801</v>
      </c>
      <c r="N1856" s="3" cm="1">
        <f t="array" ref="N1856">M1856*EXP(INDEX($C$3:$C$1260,$E1856+N$1012))</f>
        <v>152.17895763930437</v>
      </c>
      <c r="O1856" s="3" cm="1">
        <f t="array" ref="O1856">N1856*EXP(INDEX($C$3:$C$1260,$E1856+O$1012))</f>
        <v>152.03349554374864</v>
      </c>
      <c r="P1856" s="3" cm="1">
        <f t="array" ref="P1856">O1856*EXP(INDEX($C$3:$C$1260,$E1856+P$1012))</f>
        <v>154.67824624270526</v>
      </c>
      <c r="Q1856" s="3" cm="1">
        <f t="array" ref="Q1856">P1856*EXP(INDEX($C$3:$C$1260,$E1856+Q$1012))</f>
        <v>164.50349549288498</v>
      </c>
      <c r="R1856" s="3" cm="1">
        <f t="array" ref="R1856">Q1856*EXP(INDEX($C$3:$C$1260,$E1856+R$1012))</f>
        <v>160.13965280403835</v>
      </c>
      <c r="S1856" s="3" cm="1">
        <f t="array" ref="S1856">R1856*EXP(INDEX($C$3:$C$1260,$E1856+S$1012))</f>
        <v>160.25867183173128</v>
      </c>
      <c r="T1856" s="3" cm="1">
        <f t="array" ref="T1856">S1856*EXP(INDEX($C$3:$C$1260,$E1856+T$1012))</f>
        <v>159.62392722485492</v>
      </c>
      <c r="U1856" s="3" cm="1">
        <f t="array" ref="U1856">T1856*EXP(INDEX($C$3:$C$1260,$E1856+U$1012))</f>
        <v>157.38910965578145</v>
      </c>
      <c r="V1856" s="3" cm="1">
        <f t="array" ref="V1856">U1856*EXP(INDEX($C$3:$C$1260,$E1856+V$1012))</f>
        <v>153.36909747161963</v>
      </c>
      <c r="W1856" s="3" cm="1">
        <f t="array" ref="W1856">V1856*EXP(INDEX($C$3:$C$1260,$E1856+W$1012))</f>
        <v>155.3923301420939</v>
      </c>
      <c r="X1856" s="3" cm="1">
        <f t="array" ref="X1856">W1856*EXP(INDEX($C$3:$C$1260,$E1856+X$1012))</f>
        <v>154.54601072554223</v>
      </c>
      <c r="Y1856" s="3" cm="1">
        <f t="array" ref="Y1856">X1856*EXP(INDEX($C$3:$C$1260,$E1856+Y$1012))</f>
        <v>153.06494670211418</v>
      </c>
      <c r="Z1856" s="3" cm="1">
        <f t="array" ref="Z1856">Y1856*EXP(INDEX($C$3:$C$1260,$E1856+Z$1012))</f>
        <v>152.12606141465491</v>
      </c>
      <c r="AA1856" s="3" cm="1">
        <f t="array" ref="AA1856">Z1856*EXP(INDEX($C$3:$C$1260,$E1856+AA$1012))</f>
        <v>152.13928799304759</v>
      </c>
      <c r="AB1856" s="3" cm="1">
        <f t="array" ref="AB1856">AA1856*EXP(INDEX($C$3:$C$1260,$E1856+AB$1012))</f>
        <v>154.18896373138594</v>
      </c>
      <c r="AC1856" s="3" cm="1">
        <f t="array" ref="AC1856">AB1856*EXP(INDEX($C$3:$C$1260,$E1856+AC$1012))</f>
        <v>147.04813482641831</v>
      </c>
      <c r="AD1856" s="3" cm="1">
        <f t="array" ref="AD1856">AC1856*EXP(INDEX($C$3:$C$1260,$E1856+AD$1012))</f>
        <v>152.49632489828127</v>
      </c>
      <c r="AE1856" s="3" cm="1">
        <f t="array" ref="AE1856">AD1856*EXP(INDEX($C$3:$C$1260,$E1856+AE$1012))</f>
        <v>143.95378135132174</v>
      </c>
      <c r="AF1856" s="3" cm="1">
        <f t="array" ref="AF1856">AE1856*EXP(INDEX($C$3:$C$1260,$E1856+AF$1012))</f>
        <v>143.83476232362881</v>
      </c>
      <c r="AG1856" s="3" cm="1">
        <f t="array" ref="AG1856">AF1856*EXP(INDEX($C$3:$C$1260,$E1856+AG$1012))</f>
        <v>146.04313682483948</v>
      </c>
      <c r="AH1856" s="3" cm="1">
        <f t="array" ref="AH1856">AG1856*EXP(INDEX($C$3:$C$1260,$E1856+AH$1012))</f>
        <v>152.00704238696198</v>
      </c>
    </row>
    <row r="1857" spans="5:34" x14ac:dyDescent="0.25">
      <c r="E1857" s="2">
        <v>845</v>
      </c>
      <c r="F1857" s="3">
        <f t="shared" si="1261"/>
        <v>0</v>
      </c>
      <c r="G1857" s="3">
        <f t="shared" si="1262"/>
        <v>4.7762309808830139</v>
      </c>
      <c r="H1857" s="3">
        <f t="shared" si="1263"/>
        <v>0</v>
      </c>
      <c r="I1857" s="3">
        <f t="shared" si="1264"/>
        <v>0</v>
      </c>
      <c r="J1857" s="3">
        <f t="shared" si="1265"/>
        <v>154.77623098088301</v>
      </c>
      <c r="K1857" s="3">
        <f t="shared" si="1266"/>
        <v>161.75891428758504</v>
      </c>
      <c r="L1857" s="3">
        <f t="shared" si="1267"/>
        <v>141.43501887647943</v>
      </c>
      <c r="M1857" s="3">
        <f t="shared" si="1268"/>
        <v>149.63999938964801</v>
      </c>
      <c r="N1857" s="3" cm="1">
        <f t="array" ref="N1857">M1857*EXP(INDEX($C$3:$C$1260,$E1857+N$1012))</f>
        <v>149.4969641880154</v>
      </c>
      <c r="O1857" s="3" cm="1">
        <f t="array" ref="O1857">N1857*EXP(INDEX($C$3:$C$1260,$E1857+O$1012))</f>
        <v>152.09758978774957</v>
      </c>
      <c r="P1857" s="3" cm="1">
        <f t="array" ref="P1857">O1857*EXP(INDEX($C$3:$C$1260,$E1857+P$1012))</f>
        <v>161.75891428758504</v>
      </c>
      <c r="Q1857" s="3" cm="1">
        <f t="array" ref="Q1857">P1857*EXP(INDEX($C$3:$C$1260,$E1857+Q$1012))</f>
        <v>157.46787807978495</v>
      </c>
      <c r="R1857" s="3" cm="1">
        <f t="array" ref="R1857">Q1857*EXP(INDEX($C$3:$C$1260,$E1857+R$1012))</f>
        <v>157.58491139048445</v>
      </c>
      <c r="S1857" s="3" cm="1">
        <f t="array" ref="S1857">R1857*EXP(INDEX($C$3:$C$1260,$E1857+S$1012))</f>
        <v>156.960756881484</v>
      </c>
      <c r="T1857" s="3" cm="1">
        <f t="array" ref="T1857">S1857*EXP(INDEX($C$3:$C$1260,$E1857+T$1012))</f>
        <v>154.76322507511713</v>
      </c>
      <c r="U1857" s="3" cm="1">
        <f t="array" ref="U1857">T1857*EXP(INDEX($C$3:$C$1260,$E1857+U$1012))</f>
        <v>150.81028289364838</v>
      </c>
      <c r="V1857" s="3" cm="1">
        <f t="array" ref="V1857">U1857*EXP(INDEX($C$3:$C$1260,$E1857+V$1012))</f>
        <v>152.79975989014932</v>
      </c>
      <c r="W1857" s="3" cm="1">
        <f t="array" ref="W1857">V1857*EXP(INDEX($C$3:$C$1260,$E1857+W$1012))</f>
        <v>151.96756049188289</v>
      </c>
      <c r="X1857" s="3" cm="1">
        <f t="array" ref="X1857">W1857*EXP(INDEX($C$3:$C$1260,$E1857+X$1012))</f>
        <v>150.51120658461602</v>
      </c>
      <c r="Y1857" s="3" cm="1">
        <f t="array" ref="Y1857">X1857*EXP(INDEX($C$3:$C$1260,$E1857+Y$1012))</f>
        <v>149.58798568718186</v>
      </c>
      <c r="Z1857" s="3" cm="1">
        <f t="array" ref="Z1857">Y1857*EXP(INDEX($C$3:$C$1260,$E1857+Z$1012))</f>
        <v>149.60099159294774</v>
      </c>
      <c r="AA1857" s="3" cm="1">
        <f t="array" ref="AA1857">Z1857*EXP(INDEX($C$3:$C$1260,$E1857+AA$1012))</f>
        <v>151.61647048038301</v>
      </c>
      <c r="AB1857" s="3" cm="1">
        <f t="array" ref="AB1857">AA1857*EXP(INDEX($C$3:$C$1260,$E1857+AB$1012))</f>
        <v>144.59477937698074</v>
      </c>
      <c r="AC1857" s="3" cm="1">
        <f t="array" ref="AC1857">AB1857*EXP(INDEX($C$3:$C$1260,$E1857+AC$1012))</f>
        <v>149.95207168384889</v>
      </c>
      <c r="AD1857" s="3" cm="1">
        <f t="array" ref="AD1857">AC1857*EXP(INDEX($C$3:$C$1260,$E1857+AD$1012))</f>
        <v>141.55205218717893</v>
      </c>
      <c r="AE1857" s="3" cm="1">
        <f t="array" ref="AE1857">AD1857*EXP(INDEX($C$3:$C$1260,$E1857+AE$1012))</f>
        <v>141.43501887647943</v>
      </c>
      <c r="AF1857" s="3" cm="1">
        <f t="array" ref="AF1857">AE1857*EXP(INDEX($C$3:$C$1260,$E1857+AF$1012))</f>
        <v>143.60654879191321</v>
      </c>
      <c r="AG1857" s="3" cm="1">
        <f t="array" ref="AG1857">AF1857*EXP(INDEX($C$3:$C$1260,$E1857+AG$1012))</f>
        <v>149.47095237648233</v>
      </c>
      <c r="AH1857" s="3" cm="1">
        <f t="array" ref="AH1857">AG1857*EXP(INDEX($C$3:$C$1260,$E1857+AH$1012))</f>
        <v>154.77623098088301</v>
      </c>
    </row>
    <row r="1858" spans="5:34" x14ac:dyDescent="0.25">
      <c r="E1858" s="2">
        <v>846</v>
      </c>
      <c r="F1858" s="3">
        <f t="shared" si="1261"/>
        <v>0</v>
      </c>
      <c r="G1858" s="3">
        <f t="shared" si="1262"/>
        <v>4.4817926790721287</v>
      </c>
      <c r="H1858" s="3">
        <f t="shared" si="1263"/>
        <v>0</v>
      </c>
      <c r="I1858" s="3">
        <f t="shared" si="1264"/>
        <v>0</v>
      </c>
      <c r="J1858" s="3">
        <f t="shared" si="1265"/>
        <v>154.48179267907213</v>
      </c>
      <c r="K1858" s="3">
        <f t="shared" si="1266"/>
        <v>161.91368143651457</v>
      </c>
      <c r="L1858" s="3">
        <f t="shared" si="1267"/>
        <v>141.57034059724339</v>
      </c>
      <c r="M1858" s="3">
        <f t="shared" si="1268"/>
        <v>149.63999938964801</v>
      </c>
      <c r="N1858" s="3" cm="1">
        <f t="array" ref="N1858">M1858*EXP(INDEX($C$3:$C$1260,$E1858+N$1012))</f>
        <v>152.24311320718013</v>
      </c>
      <c r="O1858" s="3" cm="1">
        <f t="array" ref="O1858">N1858*EXP(INDEX($C$3:$C$1260,$E1858+O$1012))</f>
        <v>161.91368143651457</v>
      </c>
      <c r="P1858" s="3" cm="1">
        <f t="array" ref="P1858">O1858*EXP(INDEX($C$3:$C$1260,$E1858+P$1012))</f>
        <v>157.61853966555117</v>
      </c>
      <c r="Q1858" s="3" cm="1">
        <f t="array" ref="Q1858">P1858*EXP(INDEX($C$3:$C$1260,$E1858+Q$1012))</f>
        <v>157.73568495098729</v>
      </c>
      <c r="R1858" s="3" cm="1">
        <f t="array" ref="R1858">Q1858*EXP(INDEX($C$3:$C$1260,$E1858+R$1012))</f>
        <v>157.11093326553896</v>
      </c>
      <c r="S1858" s="3" cm="1">
        <f t="array" ref="S1858">R1858*EXP(INDEX($C$3:$C$1260,$E1858+S$1012))</f>
        <v>154.91129891209548</v>
      </c>
      <c r="T1858" s="3" cm="1">
        <f t="array" ref="T1858">S1858*EXP(INDEX($C$3:$C$1260,$E1858+T$1012))</f>
        <v>150.95457464792665</v>
      </c>
      <c r="U1858" s="3" cm="1">
        <f t="array" ref="U1858">T1858*EXP(INDEX($C$3:$C$1260,$E1858+U$1012))</f>
        <v>152.94595512952432</v>
      </c>
      <c r="V1858" s="3" cm="1">
        <f t="array" ref="V1858">U1858*EXP(INDEX($C$3:$C$1260,$E1858+V$1012))</f>
        <v>152.1129595023219</v>
      </c>
      <c r="W1858" s="3" cm="1">
        <f t="array" ref="W1858">V1858*EXP(INDEX($C$3:$C$1260,$E1858+W$1012))</f>
        <v>150.65521218967115</v>
      </c>
      <c r="X1858" s="3" cm="1">
        <f t="array" ref="X1858">W1858*EXP(INDEX($C$3:$C$1260,$E1858+X$1012))</f>
        <v>149.73110797605773</v>
      </c>
      <c r="Y1858" s="3" cm="1">
        <f t="array" ref="Y1858">X1858*EXP(INDEX($C$3:$C$1260,$E1858+Y$1012))</f>
        <v>149.74412632557031</v>
      </c>
      <c r="Z1858" s="3" cm="1">
        <f t="array" ref="Z1858">Y1858*EXP(INDEX($C$3:$C$1260,$E1858+Z$1012))</f>
        <v>151.76153357610391</v>
      </c>
      <c r="AA1858" s="3" cm="1">
        <f t="array" ref="AA1858">Z1858*EXP(INDEX($C$3:$C$1260,$E1858+AA$1012))</f>
        <v>144.73312428274886</v>
      </c>
      <c r="AB1858" s="3" cm="1">
        <f t="array" ref="AB1858">AA1858*EXP(INDEX($C$3:$C$1260,$E1858+AB$1012))</f>
        <v>150.09554232169779</v>
      </c>
      <c r="AC1858" s="3" cm="1">
        <f t="array" ref="AC1858">AB1858*EXP(INDEX($C$3:$C$1260,$E1858+AC$1012))</f>
        <v>141.68748588267954</v>
      </c>
      <c r="AD1858" s="3" cm="1">
        <f t="array" ref="AD1858">AC1858*EXP(INDEX($C$3:$C$1260,$E1858+AD$1012))</f>
        <v>141.57034059724339</v>
      </c>
      <c r="AE1858" s="3" cm="1">
        <f t="array" ref="AE1858">AD1858*EXP(INDEX($C$3:$C$1260,$E1858+AE$1012))</f>
        <v>143.74394818175219</v>
      </c>
      <c r="AF1858" s="3" cm="1">
        <f t="array" ref="AF1858">AE1858*EXP(INDEX($C$3:$C$1260,$E1858+AF$1012))</f>
        <v>149.61396269062155</v>
      </c>
      <c r="AG1858" s="3" cm="1">
        <f t="array" ref="AG1858">AF1858*EXP(INDEX($C$3:$C$1260,$E1858+AG$1012))</f>
        <v>154.92431726160802</v>
      </c>
      <c r="AH1858" s="3" cm="1">
        <f t="array" ref="AH1858">AG1858*EXP(INDEX($C$3:$C$1260,$E1858+AH$1012))</f>
        <v>154.48179267907213</v>
      </c>
    </row>
    <row r="1859" spans="5:34" x14ac:dyDescent="0.25">
      <c r="E1859" s="2">
        <v>847</v>
      </c>
      <c r="F1859" s="3">
        <f t="shared" si="1261"/>
        <v>0</v>
      </c>
      <c r="G1859" s="3">
        <f t="shared" si="1262"/>
        <v>0</v>
      </c>
      <c r="H1859" s="3">
        <f t="shared" si="1263"/>
        <v>0</v>
      </c>
      <c r="I1859" s="3">
        <f t="shared" si="1264"/>
        <v>1.1915491007404171</v>
      </c>
      <c r="J1859" s="3">
        <f t="shared" si="1265"/>
        <v>148.80845089925958</v>
      </c>
      <c r="K1859" s="3">
        <f t="shared" si="1266"/>
        <v>159.14521636432892</v>
      </c>
      <c r="L1859" s="3">
        <f t="shared" si="1267"/>
        <v>139.14971412686958</v>
      </c>
      <c r="M1859" s="3">
        <f t="shared" si="1268"/>
        <v>149.63999938964801</v>
      </c>
      <c r="N1859" s="3" cm="1">
        <f t="array" ref="N1859">M1859*EXP(INDEX($C$3:$C$1260,$E1859+N$1012))</f>
        <v>159.14521636432892</v>
      </c>
      <c r="O1859" s="3" cm="1">
        <f t="array" ref="O1859">N1859*EXP(INDEX($C$3:$C$1260,$E1859+O$1012))</f>
        <v>154.92351465023719</v>
      </c>
      <c r="P1859" s="3" cm="1">
        <f t="array" ref="P1859">O1859*EXP(INDEX($C$3:$C$1260,$E1859+P$1012))</f>
        <v>155.0386569385935</v>
      </c>
      <c r="Q1859" s="3" cm="1">
        <f t="array" ref="Q1859">P1859*EXP(INDEX($C$3:$C$1260,$E1859+Q$1012))</f>
        <v>154.42458750806401</v>
      </c>
      <c r="R1859" s="3" cm="1">
        <f t="array" ref="R1859">Q1859*EXP(INDEX($C$3:$C$1260,$E1859+R$1012))</f>
        <v>152.2625633851153</v>
      </c>
      <c r="S1859" s="3" cm="1">
        <f t="array" ref="S1859">R1859*EXP(INDEX($C$3:$C$1260,$E1859+S$1012))</f>
        <v>148.37349277954058</v>
      </c>
      <c r="T1859" s="3" cm="1">
        <f t="array" ref="T1859">S1859*EXP(INDEX($C$3:$C$1260,$E1859+T$1012))</f>
        <v>150.33082383887927</v>
      </c>
      <c r="U1859" s="3" cm="1">
        <f t="array" ref="U1859">T1859*EXP(INDEX($C$3:$C$1260,$E1859+U$1012))</f>
        <v>149.51207110504282</v>
      </c>
      <c r="V1859" s="3" cm="1">
        <f t="array" ref="V1859">U1859*EXP(INDEX($C$3:$C$1260,$E1859+V$1012))</f>
        <v>148.07924894067688</v>
      </c>
      <c r="W1859" s="3" cm="1">
        <f t="array" ref="W1859">V1859*EXP(INDEX($C$3:$C$1260,$E1859+W$1012))</f>
        <v>147.17094543158547</v>
      </c>
      <c r="X1859" s="3" cm="1">
        <f t="array" ref="X1859">W1859*EXP(INDEX($C$3:$C$1260,$E1859+X$1012))</f>
        <v>147.18374118813614</v>
      </c>
      <c r="Y1859" s="3" cm="1">
        <f t="array" ref="Y1859">X1859*EXP(INDEX($C$3:$C$1260,$E1859+Y$1012))</f>
        <v>149.16665400027563</v>
      </c>
      <c r="Z1859" s="3" cm="1">
        <f t="array" ref="Z1859">Y1859*EXP(INDEX($C$3:$C$1260,$E1859+Z$1012))</f>
        <v>142.25841926826121</v>
      </c>
      <c r="AA1859" s="3" cm="1">
        <f t="array" ref="AA1859">Z1859*EXP(INDEX($C$3:$C$1260,$E1859+AA$1012))</f>
        <v>147.52914853260148</v>
      </c>
      <c r="AB1859" s="3" cm="1">
        <f t="array" ref="AB1859">AA1859*EXP(INDEX($C$3:$C$1260,$E1859+AB$1012))</f>
        <v>139.26485641522589</v>
      </c>
      <c r="AC1859" s="3" cm="1">
        <f t="array" ref="AC1859">AB1859*EXP(INDEX($C$3:$C$1260,$E1859+AC$1012))</f>
        <v>139.14971412686958</v>
      </c>
      <c r="AD1859" s="3" cm="1">
        <f t="array" ref="AD1859">AC1859*EXP(INDEX($C$3:$C$1260,$E1859+AD$1012))</f>
        <v>141.28615649701874</v>
      </c>
      <c r="AE1859" s="3" cm="1">
        <f t="array" ref="AE1859">AD1859*EXP(INDEX($C$3:$C$1260,$E1859+AE$1012))</f>
        <v>147.05580314322913</v>
      </c>
      <c r="AF1859" s="3" cm="1">
        <f t="array" ref="AF1859">AE1859*EXP(INDEX($C$3:$C$1260,$E1859+AF$1012))</f>
        <v>152.27535914166594</v>
      </c>
      <c r="AG1859" s="3" cm="1">
        <f t="array" ref="AG1859">AF1859*EXP(INDEX($C$3:$C$1260,$E1859+AG$1012))</f>
        <v>151.84040102194817</v>
      </c>
      <c r="AH1859" s="3" cm="1">
        <f t="array" ref="AH1859">AG1859*EXP(INDEX($C$3:$C$1260,$E1859+AH$1012))</f>
        <v>148.80845089925958</v>
      </c>
    </row>
    <row r="1860" spans="5:34" x14ac:dyDescent="0.25">
      <c r="E1860" s="2">
        <v>848</v>
      </c>
      <c r="F1860" s="3">
        <f t="shared" si="1261"/>
        <v>0</v>
      </c>
      <c r="G1860" s="3">
        <f t="shared" si="1262"/>
        <v>0</v>
      </c>
      <c r="H1860" s="3">
        <f t="shared" si="1263"/>
        <v>10.500396310095681</v>
      </c>
      <c r="I1860" s="3">
        <f t="shared" si="1264"/>
        <v>0</v>
      </c>
      <c r="J1860" s="3">
        <f t="shared" si="1265"/>
        <v>139.49960368990432</v>
      </c>
      <c r="K1860" s="3">
        <f t="shared" si="1266"/>
        <v>149.63999938964801</v>
      </c>
      <c r="L1860" s="3">
        <f t="shared" si="1267"/>
        <v>130.83876231218991</v>
      </c>
      <c r="M1860" s="3">
        <f t="shared" si="1268"/>
        <v>149.63999938964801</v>
      </c>
      <c r="N1860" s="3" cm="1">
        <f t="array" ref="N1860">M1860*EXP(INDEX($C$3:$C$1260,$E1860+N$1012))</f>
        <v>145.67044594436103</v>
      </c>
      <c r="O1860" s="3" cm="1">
        <f t="array" ref="O1860">N1860*EXP(INDEX($C$3:$C$1260,$E1860+O$1012))</f>
        <v>145.77871116497511</v>
      </c>
      <c r="P1860" s="3" cm="1">
        <f t="array" ref="P1860">O1860*EXP(INDEX($C$3:$C$1260,$E1860+P$1012))</f>
        <v>145.20131806885291</v>
      </c>
      <c r="Q1860" s="3" cm="1">
        <f t="array" ref="Q1860">P1860*EXP(INDEX($C$3:$C$1260,$E1860+Q$1012))</f>
        <v>143.16842449008644</v>
      </c>
      <c r="R1860" s="3" cm="1">
        <f t="array" ref="R1860">Q1860*EXP(INDEX($C$3:$C$1260,$E1860+R$1012))</f>
        <v>139.51163519827244</v>
      </c>
      <c r="S1860" s="3" cm="1">
        <f t="array" ref="S1860">R1860*EXP(INDEX($C$3:$C$1260,$E1860+S$1012))</f>
        <v>141.35206135254819</v>
      </c>
      <c r="T1860" s="3" cm="1">
        <f t="array" ref="T1860">S1860*EXP(INDEX($C$3:$C$1260,$E1860+T$1012))</f>
        <v>140.58221000928773</v>
      </c>
      <c r="U1860" s="3" cm="1">
        <f t="array" ref="U1860">T1860*EXP(INDEX($C$3:$C$1260,$E1860+U$1012))</f>
        <v>139.23496556990506</v>
      </c>
      <c r="V1860" s="3" cm="1">
        <f t="array" ref="V1860">U1860*EXP(INDEX($C$3:$C$1260,$E1860+V$1012))</f>
        <v>138.38091202276672</v>
      </c>
      <c r="W1860" s="3" cm="1">
        <f t="array" ref="W1860">V1860*EXP(INDEX($C$3:$C$1260,$E1860+W$1012))</f>
        <v>138.39294353113485</v>
      </c>
      <c r="X1860" s="3" cm="1">
        <f t="array" ref="X1860">W1860*EXP(INDEX($C$3:$C$1260,$E1860+X$1012))</f>
        <v>140.25742352479671</v>
      </c>
      <c r="Y1860" s="3" cm="1">
        <f t="array" ref="Y1860">X1860*EXP(INDEX($C$3:$C$1260,$E1860+Y$1012))</f>
        <v>133.76179478584902</v>
      </c>
      <c r="Z1860" s="3" cm="1">
        <f t="array" ref="Z1860">Y1860*EXP(INDEX($C$3:$C$1260,$E1860+Z$1012))</f>
        <v>138.71772083827457</v>
      </c>
      <c r="AA1860" s="3" cm="1">
        <f t="array" ref="AA1860">Z1860*EXP(INDEX($C$3:$C$1260,$E1860+AA$1012))</f>
        <v>130.94702753280401</v>
      </c>
      <c r="AB1860" s="3" cm="1">
        <f t="array" ref="AB1860">AA1860*EXP(INDEX($C$3:$C$1260,$E1860+AB$1012))</f>
        <v>130.83876231218991</v>
      </c>
      <c r="AC1860" s="3" cm="1">
        <f t="array" ref="AC1860">AB1860*EXP(INDEX($C$3:$C$1260,$E1860+AC$1012))</f>
        <v>132.84760205157144</v>
      </c>
      <c r="AD1860" s="3" cm="1">
        <f t="array" ref="AD1860">AC1860*EXP(INDEX($C$3:$C$1260,$E1860+AD$1012))</f>
        <v>138.27264680215262</v>
      </c>
      <c r="AE1860" s="3" cm="1">
        <f t="array" ref="AE1860">AD1860*EXP(INDEX($C$3:$C$1260,$E1860+AE$1012))</f>
        <v>143.18045599845456</v>
      </c>
      <c r="AF1860" s="3" cm="1">
        <f t="array" ref="AF1860">AE1860*EXP(INDEX($C$3:$C$1260,$E1860+AF$1012))</f>
        <v>142.77147648743937</v>
      </c>
      <c r="AG1860" s="3" cm="1">
        <f t="array" ref="AG1860">AF1860*EXP(INDEX($C$3:$C$1260,$E1860+AG$1012))</f>
        <v>139.92061470928883</v>
      </c>
      <c r="AH1860" s="3" cm="1">
        <f t="array" ref="AH1860">AG1860*EXP(INDEX($C$3:$C$1260,$E1860+AH$1012))</f>
        <v>139.49960368990432</v>
      </c>
    </row>
    <row r="1861" spans="5:34" x14ac:dyDescent="0.25">
      <c r="E1861" s="2">
        <v>849</v>
      </c>
      <c r="F1861" s="3">
        <f t="shared" si="1261"/>
        <v>0</v>
      </c>
      <c r="G1861" s="3">
        <f t="shared" si="1262"/>
        <v>0</v>
      </c>
      <c r="H1861" s="3">
        <f t="shared" si="1263"/>
        <v>2.3494349075116645</v>
      </c>
      <c r="I1861" s="3">
        <f t="shared" si="1264"/>
        <v>0</v>
      </c>
      <c r="J1861" s="3">
        <f t="shared" si="1265"/>
        <v>147.65056509248834</v>
      </c>
      <c r="K1861" s="3">
        <f t="shared" si="1266"/>
        <v>149.7512148626397</v>
      </c>
      <c r="L1861" s="3">
        <f t="shared" si="1267"/>
        <v>134.40414893777771</v>
      </c>
      <c r="M1861" s="3">
        <f t="shared" si="1268"/>
        <v>149.63999938964801</v>
      </c>
      <c r="N1861" s="3" cm="1">
        <f t="array" ref="N1861">M1861*EXP(INDEX($C$3:$C$1260,$E1861+N$1012))</f>
        <v>149.7512148626397</v>
      </c>
      <c r="O1861" s="3" cm="1">
        <f t="array" ref="O1861">N1861*EXP(INDEX($C$3:$C$1260,$E1861+O$1012))</f>
        <v>149.15808767070186</v>
      </c>
      <c r="P1861" s="3" cm="1">
        <f t="array" ref="P1861">O1861*EXP(INDEX($C$3:$C$1260,$E1861+P$1012))</f>
        <v>147.06979727031393</v>
      </c>
      <c r="Q1861" s="3" cm="1">
        <f t="array" ref="Q1861">P1861*EXP(INDEX($C$3:$C$1260,$E1861+Q$1012))</f>
        <v>143.31335962197912</v>
      </c>
      <c r="R1861" s="3" cm="1">
        <f t="array" ref="R1861">Q1861*EXP(INDEX($C$3:$C$1260,$E1861+R$1012))</f>
        <v>145.20393781590943</v>
      </c>
      <c r="S1861" s="3" cm="1">
        <f t="array" ref="S1861">R1861*EXP(INDEX($C$3:$C$1260,$E1861+S$1012))</f>
        <v>144.41310784495144</v>
      </c>
      <c r="T1861" s="3" cm="1">
        <f t="array" ref="T1861">S1861*EXP(INDEX($C$3:$C$1260,$E1861+T$1012))</f>
        <v>143.02915068205562</v>
      </c>
      <c r="U1861" s="3" cm="1">
        <f t="array" ref="U1861">T1861*EXP(INDEX($C$3:$C$1260,$E1861+U$1012))</f>
        <v>142.15182397763047</v>
      </c>
      <c r="V1861" s="3" cm="1">
        <f t="array" ref="V1861">U1861*EXP(INDEX($C$3:$C$1260,$E1861+V$1012))</f>
        <v>142.16418334739274</v>
      </c>
      <c r="W1861" s="3" cm="1">
        <f t="array" ref="W1861">V1861*EXP(INDEX($C$3:$C$1260,$E1861+W$1012))</f>
        <v>144.07947085341257</v>
      </c>
      <c r="X1861" s="3" cm="1">
        <f t="array" ref="X1861">W1861*EXP(INDEX($C$3:$C$1260,$E1861+X$1012))</f>
        <v>137.40683472444258</v>
      </c>
      <c r="Y1861" s="3" cm="1">
        <f t="array" ref="Y1861">X1861*EXP(INDEX($C$3:$C$1260,$E1861+Y$1012))</f>
        <v>142.49781091149535</v>
      </c>
      <c r="Z1861" s="3" cm="1">
        <f t="array" ref="Z1861">Y1861*EXP(INDEX($C$3:$C$1260,$E1861+Z$1012))</f>
        <v>134.51536441076939</v>
      </c>
      <c r="AA1861" s="3" cm="1">
        <f t="array" ref="AA1861">Z1861*EXP(INDEX($C$3:$C$1260,$E1861+AA$1012))</f>
        <v>134.40414893777771</v>
      </c>
      <c r="AB1861" s="3" cm="1">
        <f t="array" ref="AB1861">AA1861*EXP(INDEX($C$3:$C$1260,$E1861+AB$1012))</f>
        <v>136.46773002607731</v>
      </c>
      <c r="AC1861" s="3" cm="1">
        <f t="array" ref="AC1861">AB1861*EXP(INDEX($C$3:$C$1260,$E1861+AC$1012))</f>
        <v>142.04060850463878</v>
      </c>
      <c r="AD1861" s="3" cm="1">
        <f t="array" ref="AD1861">AC1861*EXP(INDEX($C$3:$C$1260,$E1861+AD$1012))</f>
        <v>147.08215664007622</v>
      </c>
      <c r="AE1861" s="3" cm="1">
        <f t="array" ref="AE1861">AD1861*EXP(INDEX($C$3:$C$1260,$E1861+AE$1012))</f>
        <v>146.66203234250892</v>
      </c>
      <c r="AF1861" s="3" cm="1">
        <f t="array" ref="AF1861">AE1861*EXP(INDEX($C$3:$C$1260,$E1861+AF$1012))</f>
        <v>143.73348391954769</v>
      </c>
      <c r="AG1861" s="3" cm="1">
        <f t="array" ref="AG1861">AF1861*EXP(INDEX($C$3:$C$1260,$E1861+AG$1012))</f>
        <v>143.30100025221688</v>
      </c>
      <c r="AH1861" s="3" cm="1">
        <f t="array" ref="AH1861">AG1861*EXP(INDEX($C$3:$C$1260,$E1861+AH$1012))</f>
        <v>147.65056509248834</v>
      </c>
    </row>
    <row r="1862" spans="5:34" x14ac:dyDescent="0.25">
      <c r="E1862" s="2">
        <v>850</v>
      </c>
      <c r="F1862" s="3">
        <f t="shared" si="1261"/>
        <v>0</v>
      </c>
      <c r="G1862" s="3">
        <f t="shared" si="1262"/>
        <v>0</v>
      </c>
      <c r="H1862" s="3">
        <f t="shared" si="1263"/>
        <v>2.8048202749637881</v>
      </c>
      <c r="I1862" s="3">
        <f t="shared" si="1264"/>
        <v>0</v>
      </c>
      <c r="J1862" s="3">
        <f t="shared" si="1265"/>
        <v>147.19517972503621</v>
      </c>
      <c r="K1862" s="3">
        <f t="shared" si="1266"/>
        <v>149.63999938964801</v>
      </c>
      <c r="L1862" s="3">
        <f t="shared" si="1267"/>
        <v>134.3043312434113</v>
      </c>
      <c r="M1862" s="3">
        <f t="shared" si="1268"/>
        <v>149.63999938964801</v>
      </c>
      <c r="N1862" s="3" cm="1">
        <f t="array" ref="N1862">M1862*EXP(INDEX($C$3:$C$1260,$E1862+N$1012))</f>
        <v>149.04731269444508</v>
      </c>
      <c r="O1862" s="3" cm="1">
        <f t="array" ref="O1862">N1862*EXP(INDEX($C$3:$C$1260,$E1862+O$1012))</f>
        <v>146.9605732010387</v>
      </c>
      <c r="P1862" s="3" cm="1">
        <f t="array" ref="P1862">O1862*EXP(INDEX($C$3:$C$1260,$E1862+P$1012))</f>
        <v>143.20692533968631</v>
      </c>
      <c r="Q1862" s="3" cm="1">
        <f t="array" ref="Q1862">P1862*EXP(INDEX($C$3:$C$1260,$E1862+Q$1012))</f>
        <v>145.09609946121387</v>
      </c>
      <c r="R1862" s="3" cm="1">
        <f t="array" ref="R1862">Q1862*EXP(INDEX($C$3:$C$1260,$E1862+R$1012))</f>
        <v>144.30585681456813</v>
      </c>
      <c r="S1862" s="3" cm="1">
        <f t="array" ref="S1862">R1862*EXP(INDEX($C$3:$C$1260,$E1862+S$1012))</f>
        <v>142.92292747271944</v>
      </c>
      <c r="T1862" s="3" cm="1">
        <f t="array" ref="T1862">S1862*EXP(INDEX($C$3:$C$1260,$E1862+T$1012))</f>
        <v>142.0462523309844</v>
      </c>
      <c r="U1862" s="3" cm="1">
        <f t="array" ref="U1862">T1862*EXP(INDEX($C$3:$C$1260,$E1862+U$1012))</f>
        <v>142.05860252183513</v>
      </c>
      <c r="V1862" s="3" cm="1">
        <f t="array" ref="V1862">U1862*EXP(INDEX($C$3:$C$1260,$E1862+V$1012))</f>
        <v>143.97246760463059</v>
      </c>
      <c r="W1862" s="3" cm="1">
        <f t="array" ref="W1862">V1862*EXP(INDEX($C$3:$C$1260,$E1862+W$1012))</f>
        <v>137.30478703067141</v>
      </c>
      <c r="X1862" s="3" cm="1">
        <f t="array" ref="X1862">W1862*EXP(INDEX($C$3:$C$1260,$E1862+X$1012))</f>
        <v>142.39198231133787</v>
      </c>
      <c r="Y1862" s="3" cm="1">
        <f t="array" ref="Y1862">X1862*EXP(INDEX($C$3:$C$1260,$E1862+Y$1012))</f>
        <v>134.41546412020207</v>
      </c>
      <c r="Z1862" s="3" cm="1">
        <f t="array" ref="Z1862">Y1862*EXP(INDEX($C$3:$C$1260,$E1862+Z$1012))</f>
        <v>134.3043312434113</v>
      </c>
      <c r="AA1862" s="3" cm="1">
        <f t="array" ref="AA1862">Z1862*EXP(INDEX($C$3:$C$1260,$E1862+AA$1012))</f>
        <v>136.366379775551</v>
      </c>
      <c r="AB1862" s="3" cm="1">
        <f t="array" ref="AB1862">AA1862*EXP(INDEX($C$3:$C$1260,$E1862+AB$1012))</f>
        <v>141.93511945419363</v>
      </c>
      <c r="AC1862" s="3" cm="1">
        <f t="array" ref="AC1862">AB1862*EXP(INDEX($C$3:$C$1260,$E1862+AC$1012))</f>
        <v>146.97292339188945</v>
      </c>
      <c r="AD1862" s="3" cm="1">
        <f t="array" ref="AD1862">AC1862*EXP(INDEX($C$3:$C$1260,$E1862+AD$1012))</f>
        <v>146.55311110729988</v>
      </c>
      <c r="AE1862" s="3" cm="1">
        <f t="array" ref="AE1862">AD1862*EXP(INDEX($C$3:$C$1260,$E1862+AE$1012))</f>
        <v>143.62673762427713</v>
      </c>
      <c r="AF1862" s="3" cm="1">
        <f t="array" ref="AF1862">AE1862*EXP(INDEX($C$3:$C$1260,$E1862+AF$1012))</f>
        <v>143.19457514883558</v>
      </c>
      <c r="AG1862" s="3" cm="1">
        <f t="array" ref="AG1862">AF1862*EXP(INDEX($C$3:$C$1260,$E1862+AG$1012))</f>
        <v>147.54090970538971</v>
      </c>
      <c r="AH1862" s="3" cm="1">
        <f t="array" ref="AH1862">AG1862*EXP(INDEX($C$3:$C$1260,$E1862+AH$1012))</f>
        <v>147.19517972503621</v>
      </c>
    </row>
    <row r="1863" spans="5:34" x14ac:dyDescent="0.25">
      <c r="E1863" s="2">
        <v>851</v>
      </c>
      <c r="F1863" s="3">
        <f t="shared" si="1261"/>
        <v>0</v>
      </c>
      <c r="G1863" s="3">
        <f t="shared" si="1262"/>
        <v>0</v>
      </c>
      <c r="H1863" s="3">
        <f t="shared" si="1263"/>
        <v>2.157511538159099</v>
      </c>
      <c r="I1863" s="3">
        <f t="shared" si="1264"/>
        <v>0</v>
      </c>
      <c r="J1863" s="3">
        <f t="shared" si="1265"/>
        <v>147.8424884618409</v>
      </c>
      <c r="K1863" s="3">
        <f t="shared" si="1266"/>
        <v>149.63999938964801</v>
      </c>
      <c r="L1863" s="3">
        <f t="shared" si="1267"/>
        <v>134.8383924673079</v>
      </c>
      <c r="M1863" s="3">
        <f t="shared" si="1268"/>
        <v>149.63999938964801</v>
      </c>
      <c r="N1863" s="3" cm="1">
        <f t="array" ref="N1863">M1863*EXP(INDEX($C$3:$C$1260,$E1863+N$1012))</f>
        <v>147.54496197585823</v>
      </c>
      <c r="O1863" s="3" cm="1">
        <f t="array" ref="O1863">N1863*EXP(INDEX($C$3:$C$1260,$E1863+O$1012))</f>
        <v>143.77638773236797</v>
      </c>
      <c r="P1863" s="3" cm="1">
        <f t="array" ref="P1863">O1863*EXP(INDEX($C$3:$C$1260,$E1863+P$1012))</f>
        <v>145.67307415550306</v>
      </c>
      <c r="Q1863" s="3" cm="1">
        <f t="array" ref="Q1863">P1863*EXP(INDEX($C$3:$C$1260,$E1863+Q$1012))</f>
        <v>144.87968910867457</v>
      </c>
      <c r="R1863" s="3" cm="1">
        <f t="array" ref="R1863">Q1863*EXP(INDEX($C$3:$C$1260,$E1863+R$1012))</f>
        <v>143.49126054777588</v>
      </c>
      <c r="S1863" s="3" cm="1">
        <f t="array" ref="S1863">R1863*EXP(INDEX($C$3:$C$1260,$E1863+S$1012))</f>
        <v>142.61109930700874</v>
      </c>
      <c r="T1863" s="3" cm="1">
        <f t="array" ref="T1863">S1863*EXP(INDEX($C$3:$C$1260,$E1863+T$1012))</f>
        <v>142.62349860839805</v>
      </c>
      <c r="U1863" s="3" cm="1">
        <f t="array" ref="U1863">T1863*EXP(INDEX($C$3:$C$1260,$E1863+U$1012))</f>
        <v>144.54497417641784</v>
      </c>
      <c r="V1863" s="3" cm="1">
        <f t="array" ref="V1863">U1863*EXP(INDEX($C$3:$C$1260,$E1863+V$1012))</f>
        <v>137.85077956813888</v>
      </c>
      <c r="W1863" s="3" cm="1">
        <f t="array" ref="W1863">V1863*EXP(INDEX($C$3:$C$1260,$E1863+W$1012))</f>
        <v>142.95820408275961</v>
      </c>
      <c r="X1863" s="3" cm="1">
        <f t="array" ref="X1863">W1863*EXP(INDEX($C$3:$C$1260,$E1863+X$1012))</f>
        <v>134.94996726402519</v>
      </c>
      <c r="Y1863" s="3" cm="1">
        <f t="array" ref="Y1863">X1863*EXP(INDEX($C$3:$C$1260,$E1863+Y$1012))</f>
        <v>134.8383924673079</v>
      </c>
      <c r="Z1863" s="3" cm="1">
        <f t="array" ref="Z1863">Y1863*EXP(INDEX($C$3:$C$1260,$E1863+Z$1012))</f>
        <v>136.90864073621418</v>
      </c>
      <c r="AA1863" s="3" cm="1">
        <f t="array" ref="AA1863">Z1863*EXP(INDEX($C$3:$C$1260,$E1863+AA$1012))</f>
        <v>142.49952451029145</v>
      </c>
      <c r="AB1863" s="3" cm="1">
        <f t="array" ref="AB1863">AA1863*EXP(INDEX($C$3:$C$1260,$E1863+AB$1012))</f>
        <v>147.55736127724757</v>
      </c>
      <c r="AC1863" s="3" cm="1">
        <f t="array" ref="AC1863">AB1863*EXP(INDEX($C$3:$C$1260,$E1863+AC$1012))</f>
        <v>147.13587960894981</v>
      </c>
      <c r="AD1863" s="3" cm="1">
        <f t="array" ref="AD1863">AC1863*EXP(INDEX($C$3:$C$1260,$E1863+AD$1012))</f>
        <v>144.19786940066695</v>
      </c>
      <c r="AE1863" s="3" cm="1">
        <f t="array" ref="AE1863">AD1863*EXP(INDEX($C$3:$C$1260,$E1863+AE$1012))</f>
        <v>143.76398843097863</v>
      </c>
      <c r="AF1863" s="3" cm="1">
        <f t="array" ref="AF1863">AE1863*EXP(INDEX($C$3:$C$1260,$E1863+AF$1012))</f>
        <v>148.12760618853787</v>
      </c>
      <c r="AG1863" s="3" cm="1">
        <f t="array" ref="AG1863">AF1863*EXP(INDEX($C$3:$C$1260,$E1863+AG$1012))</f>
        <v>147.78050141278698</v>
      </c>
      <c r="AH1863" s="3" cm="1">
        <f t="array" ref="AH1863">AG1863*EXP(INDEX($C$3:$C$1260,$E1863+AH$1012))</f>
        <v>147.8424884618409</v>
      </c>
    </row>
    <row r="1864" spans="5:34" x14ac:dyDescent="0.25">
      <c r="E1864" s="2">
        <v>852</v>
      </c>
      <c r="F1864" s="3">
        <f t="shared" si="1261"/>
        <v>0</v>
      </c>
      <c r="G1864" s="3">
        <f t="shared" si="1262"/>
        <v>1.2493101241263957</v>
      </c>
      <c r="H1864" s="3">
        <f t="shared" si="1263"/>
        <v>0</v>
      </c>
      <c r="I1864" s="3">
        <f t="shared" si="1264"/>
        <v>0</v>
      </c>
      <c r="J1864" s="3">
        <f t="shared" si="1265"/>
        <v>151.2493101241264</v>
      </c>
      <c r="K1864" s="3">
        <f t="shared" si="1266"/>
        <v>151.2493101241264</v>
      </c>
      <c r="L1864" s="3">
        <f t="shared" si="1267"/>
        <v>136.753005296179</v>
      </c>
      <c r="M1864" s="3">
        <f t="shared" si="1268"/>
        <v>149.63999938964801</v>
      </c>
      <c r="N1864" s="3" cm="1">
        <f t="array" ref="N1864">M1864*EXP(INDEX($C$3:$C$1260,$E1864+N$1012))</f>
        <v>145.8179139728108</v>
      </c>
      <c r="O1864" s="3" cm="1">
        <f t="array" ref="O1864">N1864*EXP(INDEX($C$3:$C$1260,$E1864+O$1012))</f>
        <v>147.74153204420742</v>
      </c>
      <c r="P1864" s="3" cm="1">
        <f t="array" ref="P1864">O1864*EXP(INDEX($C$3:$C$1260,$E1864+P$1012))</f>
        <v>146.93688147306423</v>
      </c>
      <c r="Q1864" s="3" cm="1">
        <f t="array" ref="Q1864">P1864*EXP(INDEX($C$3:$C$1260,$E1864+Q$1012))</f>
        <v>145.52873817746703</v>
      </c>
      <c r="R1864" s="3" cm="1">
        <f t="array" ref="R1864">Q1864*EXP(INDEX($C$3:$C$1260,$E1864+R$1012))</f>
        <v>144.63607924986002</v>
      </c>
      <c r="S1864" s="3" cm="1">
        <f t="array" ref="S1864">R1864*EXP(INDEX($C$3:$C$1260,$E1864+S$1012))</f>
        <v>144.64865461283739</v>
      </c>
      <c r="T1864" s="3" cm="1">
        <f t="array" ref="T1864">S1864*EXP(INDEX($C$3:$C$1260,$E1864+T$1012))</f>
        <v>146.59741381799921</v>
      </c>
      <c r="U1864" s="3" cm="1">
        <f t="array" ref="U1864">T1864*EXP(INDEX($C$3:$C$1260,$E1864+U$1012))</f>
        <v>139.80816623080642</v>
      </c>
      <c r="V1864" s="3" cm="1">
        <f t="array" ref="V1864">U1864*EXP(INDEX($C$3:$C$1260,$E1864+V$1012))</f>
        <v>144.98811267571162</v>
      </c>
      <c r="W1864" s="3" cm="1">
        <f t="array" ref="W1864">V1864*EXP(INDEX($C$3:$C$1260,$E1864+W$1012))</f>
        <v>136.8661643785976</v>
      </c>
      <c r="X1864" s="3" cm="1">
        <f t="array" ref="X1864">W1864*EXP(INDEX($C$3:$C$1260,$E1864+X$1012))</f>
        <v>136.753005296179</v>
      </c>
      <c r="Y1864" s="3" cm="1">
        <f t="array" ref="Y1864">X1864*EXP(INDEX($C$3:$C$1260,$E1864+Y$1012))</f>
        <v>138.85264967269282</v>
      </c>
      <c r="Z1864" s="3" cm="1">
        <f t="array" ref="Z1864">Y1864*EXP(INDEX($C$3:$C$1260,$E1864+Z$1012))</f>
        <v>144.52292016744141</v>
      </c>
      <c r="AA1864" s="3" cm="1">
        <f t="array" ref="AA1864">Z1864*EXP(INDEX($C$3:$C$1260,$E1864+AA$1012))</f>
        <v>149.65257475262536</v>
      </c>
      <c r="AB1864" s="3" cm="1">
        <f t="array" ref="AB1864">AA1864*EXP(INDEX($C$3:$C$1260,$E1864+AB$1012))</f>
        <v>149.2251083332898</v>
      </c>
      <c r="AC1864" s="3" cm="1">
        <f t="array" ref="AC1864">AB1864*EXP(INDEX($C$3:$C$1260,$E1864+AC$1012))</f>
        <v>146.24538039214761</v>
      </c>
      <c r="AD1864" s="3" cm="1">
        <f t="array" ref="AD1864">AC1864*EXP(INDEX($C$3:$C$1260,$E1864+AD$1012))</f>
        <v>145.8053386098334</v>
      </c>
      <c r="AE1864" s="3" cm="1">
        <f t="array" ref="AE1864">AD1864*EXP(INDEX($C$3:$C$1260,$E1864+AE$1012))</f>
        <v>150.2309167511234</v>
      </c>
      <c r="AF1864" s="3" cm="1">
        <f t="array" ref="AF1864">AE1864*EXP(INDEX($C$3:$C$1260,$E1864+AF$1012))</f>
        <v>149.8788833252718</v>
      </c>
      <c r="AG1864" s="3" cm="1">
        <f t="array" ref="AG1864">AF1864*EXP(INDEX($C$3:$C$1260,$E1864+AG$1012))</f>
        <v>149.9417505479704</v>
      </c>
      <c r="AH1864" s="3" cm="1">
        <f t="array" ref="AH1864">AG1864*EXP(INDEX($C$3:$C$1260,$E1864+AH$1012))</f>
        <v>151.2493101241264</v>
      </c>
    </row>
    <row r="1865" spans="5:34" x14ac:dyDescent="0.25">
      <c r="E1865" s="2">
        <v>853</v>
      </c>
      <c r="F1865" s="3">
        <f t="shared" si="1261"/>
        <v>0</v>
      </c>
      <c r="G1865" s="3">
        <f t="shared" si="1262"/>
        <v>4.0396526874996823</v>
      </c>
      <c r="H1865" s="3">
        <f t="shared" si="1263"/>
        <v>0</v>
      </c>
      <c r="I1865" s="3">
        <f t="shared" si="1264"/>
        <v>0</v>
      </c>
      <c r="J1865" s="3">
        <f t="shared" si="1265"/>
        <v>154.03965268749968</v>
      </c>
      <c r="K1865" s="3">
        <f t="shared" si="1266"/>
        <v>155.21375980511624</v>
      </c>
      <c r="L1865" s="3">
        <f t="shared" si="1267"/>
        <v>140.33748715448237</v>
      </c>
      <c r="M1865" s="3">
        <f t="shared" si="1268"/>
        <v>149.63999938964801</v>
      </c>
      <c r="N1865" s="3" cm="1">
        <f t="array" ref="N1865">M1865*EXP(INDEX($C$3:$C$1260,$E1865+N$1012))</f>
        <v>151.61403810126598</v>
      </c>
      <c r="O1865" s="3" cm="1">
        <f t="array" ref="O1865">N1865*EXP(INDEX($C$3:$C$1260,$E1865+O$1012))</f>
        <v>150.78829654665014</v>
      </c>
      <c r="P1865" s="3" cm="1">
        <f t="array" ref="P1865">O1865*EXP(INDEX($C$3:$C$1260,$E1865+P$1012))</f>
        <v>149.3432439042636</v>
      </c>
      <c r="Q1865" s="3" cm="1">
        <f t="array" ref="Q1865">P1865*EXP(INDEX($C$3:$C$1260,$E1865+Q$1012))</f>
        <v>148.4271871747236</v>
      </c>
      <c r="R1865" s="3" cm="1">
        <f t="array" ref="R1865">Q1865*EXP(INDEX($C$3:$C$1260,$E1865+R$1012))</f>
        <v>148.44009215503081</v>
      </c>
      <c r="S1865" s="3" cm="1">
        <f t="array" ref="S1865">R1865*EXP(INDEX($C$3:$C$1260,$E1865+S$1012))</f>
        <v>150.43993098364936</v>
      </c>
      <c r="T1865" s="3" cm="1">
        <f t="array" ref="T1865">S1865*EXP(INDEX($C$3:$C$1260,$E1865+T$1012))</f>
        <v>143.47272800340969</v>
      </c>
      <c r="U1865" s="3" cm="1">
        <f t="array" ref="U1865">T1865*EXP(INDEX($C$3:$C$1260,$E1865+U$1012))</f>
        <v>148.78844787441645</v>
      </c>
      <c r="V1865" s="3" cm="1">
        <f t="array" ref="V1865">U1865*EXP(INDEX($C$3:$C$1260,$E1865+V$1012))</f>
        <v>140.453612290021</v>
      </c>
      <c r="W1865" s="3" cm="1">
        <f t="array" ref="W1865">V1865*EXP(INDEX($C$3:$C$1260,$E1865+W$1012))</f>
        <v>140.33748715448237</v>
      </c>
      <c r="X1865" s="3" cm="1">
        <f t="array" ref="X1865">W1865*EXP(INDEX($C$3:$C$1260,$E1865+X$1012))</f>
        <v>142.49216605956252</v>
      </c>
      <c r="Y1865" s="3" cm="1">
        <f t="array" ref="Y1865">X1865*EXP(INDEX($C$3:$C$1260,$E1865+Y$1012))</f>
        <v>148.31106203918497</v>
      </c>
      <c r="Z1865" s="3" cm="1">
        <f t="array" ref="Z1865">Y1865*EXP(INDEX($C$3:$C$1260,$E1865+Z$1012))</f>
        <v>153.57517183257536</v>
      </c>
      <c r="AA1865" s="3" cm="1">
        <f t="array" ref="AA1865">Z1865*EXP(INDEX($C$3:$C$1260,$E1865+AA$1012))</f>
        <v>153.13650093826811</v>
      </c>
      <c r="AB1865" s="3" cm="1">
        <f t="array" ref="AB1865">AA1865*EXP(INDEX($C$3:$C$1260,$E1865+AB$1012))</f>
        <v>150.07867028395651</v>
      </c>
      <c r="AC1865" s="3" cm="1">
        <f t="array" ref="AC1865">AB1865*EXP(INDEX($C$3:$C$1260,$E1865+AC$1012))</f>
        <v>149.62709440934077</v>
      </c>
      <c r="AD1865" s="3" cm="1">
        <f t="array" ref="AD1865">AC1865*EXP(INDEX($C$3:$C$1260,$E1865+AD$1012))</f>
        <v>154.16867295973037</v>
      </c>
      <c r="AE1865" s="3" cm="1">
        <f t="array" ref="AE1865">AD1865*EXP(INDEX($C$3:$C$1260,$E1865+AE$1012))</f>
        <v>153.80741226003752</v>
      </c>
      <c r="AF1865" s="3" cm="1">
        <f t="array" ref="AF1865">AE1865*EXP(INDEX($C$3:$C$1260,$E1865+AF$1012))</f>
        <v>153.87192731796108</v>
      </c>
      <c r="AG1865" s="3" cm="1">
        <f t="array" ref="AG1865">AF1865*EXP(INDEX($C$3:$C$1260,$E1865+AG$1012))</f>
        <v>155.21375980511624</v>
      </c>
      <c r="AH1865" s="3" cm="1">
        <f t="array" ref="AH1865">AG1865*EXP(INDEX($C$3:$C$1260,$E1865+AH$1012))</f>
        <v>154.03965268749968</v>
      </c>
    </row>
    <row r="1866" spans="5:34" x14ac:dyDescent="0.25">
      <c r="E1866" s="2">
        <v>854</v>
      </c>
      <c r="F1866" s="3">
        <f t="shared" si="1261"/>
        <v>0</v>
      </c>
      <c r="G1866" s="3">
        <f t="shared" si="1262"/>
        <v>0.30217534009008773</v>
      </c>
      <c r="H1866" s="3">
        <f t="shared" si="1263"/>
        <v>0</v>
      </c>
      <c r="I1866" s="3">
        <f t="shared" si="1264"/>
        <v>0</v>
      </c>
      <c r="J1866" s="3">
        <f t="shared" si="1265"/>
        <v>150.30217534009009</v>
      </c>
      <c r="K1866" s="3">
        <f t="shared" si="1266"/>
        <v>153.19285214862052</v>
      </c>
      <c r="L1866" s="3">
        <f t="shared" si="1267"/>
        <v>138.51027091643786</v>
      </c>
      <c r="M1866" s="3">
        <f t="shared" si="1268"/>
        <v>149.63999938964801</v>
      </c>
      <c r="N1866" s="3" cm="1">
        <f t="array" ref="N1866">M1866*EXP(INDEX($C$3:$C$1260,$E1866+N$1012))</f>
        <v>148.82500912043437</v>
      </c>
      <c r="O1866" s="3" cm="1">
        <f t="array" ref="O1866">N1866*EXP(INDEX($C$3:$C$1260,$E1866+O$1012))</f>
        <v>147.39877129158438</v>
      </c>
      <c r="P1866" s="3" cm="1">
        <f t="array" ref="P1866">O1866*EXP(INDEX($C$3:$C$1260,$E1866+P$1012))</f>
        <v>146.49464176528227</v>
      </c>
      <c r="Q1866" s="3" cm="1">
        <f t="array" ref="Q1866">P1866*EXP(INDEX($C$3:$C$1260,$E1866+Q$1012))</f>
        <v>146.50737872070854</v>
      </c>
      <c r="R1866" s="3" cm="1">
        <f t="array" ref="R1866">Q1866*EXP(INDEX($C$3:$C$1260,$E1866+R$1012))</f>
        <v>148.48117933206086</v>
      </c>
      <c r="S1866" s="3" cm="1">
        <f t="array" ref="S1866">R1866*EXP(INDEX($C$3:$C$1260,$E1866+S$1012))</f>
        <v>141.60469043454688</v>
      </c>
      <c r="T1866" s="3" cm="1">
        <f t="array" ref="T1866">S1866*EXP(INDEX($C$3:$C$1260,$E1866+T$1012))</f>
        <v>146.85119879363231</v>
      </c>
      <c r="U1866" s="3" cm="1">
        <f t="array" ref="U1866">T1866*EXP(INDEX($C$3:$C$1260,$E1866+U$1012))</f>
        <v>138.62488408437892</v>
      </c>
      <c r="V1866" s="3" cm="1">
        <f t="array" ref="V1866">U1866*EXP(INDEX($C$3:$C$1260,$E1866+V$1012))</f>
        <v>138.51027091643786</v>
      </c>
      <c r="W1866" s="3" cm="1">
        <f t="array" ref="W1866">V1866*EXP(INDEX($C$3:$C$1260,$E1866+W$1012))</f>
        <v>140.6368955620114</v>
      </c>
      <c r="X1866" s="3" cm="1">
        <f t="array" ref="X1866">W1866*EXP(INDEX($C$3:$C$1260,$E1866+X$1012))</f>
        <v>146.38002859734118</v>
      </c>
      <c r="Y1866" s="3" cm="1">
        <f t="array" ref="Y1866">X1866*EXP(INDEX($C$3:$C$1260,$E1866+Y$1012))</f>
        <v>151.57559885016857</v>
      </c>
      <c r="Z1866" s="3" cm="1">
        <f t="array" ref="Z1866">Y1866*EXP(INDEX($C$3:$C$1260,$E1866+Z$1012))</f>
        <v>151.14263952015887</v>
      </c>
      <c r="AA1866" s="3" cm="1">
        <f t="array" ref="AA1866">Z1866*EXP(INDEX($C$3:$C$1260,$E1866+AA$1012))</f>
        <v>148.12462230371077</v>
      </c>
      <c r="AB1866" s="3" cm="1">
        <f t="array" ref="AB1866">AA1866*EXP(INDEX($C$3:$C$1260,$E1866+AB$1012))</f>
        <v>147.67892601827347</v>
      </c>
      <c r="AC1866" s="3" cm="1">
        <f t="array" ref="AC1866">AB1866*EXP(INDEX($C$3:$C$1260,$E1866+AC$1012))</f>
        <v>152.16137249895107</v>
      </c>
      <c r="AD1866" s="3" cm="1">
        <f t="array" ref="AD1866">AC1866*EXP(INDEX($C$3:$C$1260,$E1866+AD$1012))</f>
        <v>151.80481547060097</v>
      </c>
      <c r="AE1866" s="3" cm="1">
        <f t="array" ref="AE1866">AD1866*EXP(INDEX($C$3:$C$1260,$E1866+AE$1012))</f>
        <v>151.86849053228528</v>
      </c>
      <c r="AF1866" s="3" cm="1">
        <f t="array" ref="AF1866">AE1866*EXP(INDEX($C$3:$C$1260,$E1866+AF$1012))</f>
        <v>153.19285214862052</v>
      </c>
      <c r="AG1866" s="3" cm="1">
        <f t="array" ref="AG1866">AF1866*EXP(INDEX($C$3:$C$1260,$E1866+AG$1012))</f>
        <v>152.0340320910334</v>
      </c>
      <c r="AH1866" s="3" cm="1">
        <f t="array" ref="AH1866">AG1866*EXP(INDEX($C$3:$C$1260,$E1866+AH$1012))</f>
        <v>150.30217534009009</v>
      </c>
    </row>
    <row r="1867" spans="5:34" x14ac:dyDescent="0.25">
      <c r="E1867" s="2">
        <v>855</v>
      </c>
      <c r="F1867" s="3">
        <f t="shared" si="1261"/>
        <v>0</v>
      </c>
      <c r="G1867" s="3">
        <f t="shared" si="1262"/>
        <v>1.9062977584637792</v>
      </c>
      <c r="H1867" s="3">
        <f t="shared" si="1263"/>
        <v>0</v>
      </c>
      <c r="I1867" s="3">
        <f t="shared" si="1264"/>
        <v>0</v>
      </c>
      <c r="J1867" s="3">
        <f t="shared" si="1265"/>
        <v>151.90629775846378</v>
      </c>
      <c r="K1867" s="3">
        <f t="shared" si="1266"/>
        <v>154.03176144586897</v>
      </c>
      <c r="L1867" s="3">
        <f t="shared" si="1267"/>
        <v>139.26877597986905</v>
      </c>
      <c r="M1867" s="3">
        <f t="shared" si="1268"/>
        <v>149.63999938964801</v>
      </c>
      <c r="N1867" s="3" cm="1">
        <f t="array" ref="N1867">M1867*EXP(INDEX($C$3:$C$1260,$E1867+N$1012))</f>
        <v>148.20595124747121</v>
      </c>
      <c r="O1867" s="3" cm="1">
        <f t="array" ref="O1867">N1867*EXP(INDEX($C$3:$C$1260,$E1867+O$1012))</f>
        <v>147.2968705589256</v>
      </c>
      <c r="P1867" s="3" cm="1">
        <f t="array" ref="P1867">O1867*EXP(INDEX($C$3:$C$1260,$E1867+P$1012))</f>
        <v>147.30967726401823</v>
      </c>
      <c r="Q1867" s="3" cm="1">
        <f t="array" ref="Q1867">P1867*EXP(INDEX($C$3:$C$1260,$E1867+Q$1012))</f>
        <v>149.29428673270661</v>
      </c>
      <c r="R1867" s="3" cm="1">
        <f t="array" ref="R1867">Q1867*EXP(INDEX($C$3:$C$1260,$E1867+R$1012))</f>
        <v>142.38014104907214</v>
      </c>
      <c r="S1867" s="3" cm="1">
        <f t="array" ref="S1867">R1867*EXP(INDEX($C$3:$C$1260,$E1867+S$1012))</f>
        <v>147.65538015230652</v>
      </c>
      <c r="T1867" s="3" cm="1">
        <f t="array" ref="T1867">S1867*EXP(INDEX($C$3:$C$1260,$E1867+T$1012))</f>
        <v>139.38401678840054</v>
      </c>
      <c r="U1867" s="3" cm="1">
        <f t="array" ref="U1867">T1867*EXP(INDEX($C$3:$C$1260,$E1867+U$1012))</f>
        <v>139.26877597986905</v>
      </c>
      <c r="V1867" s="3" cm="1">
        <f t="array" ref="V1867">U1867*EXP(INDEX($C$3:$C$1260,$E1867+V$1012))</f>
        <v>141.40704637236817</v>
      </c>
      <c r="W1867" s="3" cm="1">
        <f t="array" ref="W1867">V1867*EXP(INDEX($C$3:$C$1260,$E1867+W$1012))</f>
        <v>147.18162975039408</v>
      </c>
      <c r="X1867" s="3" cm="1">
        <f t="array" ref="X1867">W1867*EXP(INDEX($C$3:$C$1260,$E1867+X$1012))</f>
        <v>152.40565180190836</v>
      </c>
      <c r="Y1867" s="3" cm="1">
        <f t="array" ref="Y1867">X1867*EXP(INDEX($C$3:$C$1260,$E1867+Y$1012))</f>
        <v>151.97032151527645</v>
      </c>
      <c r="Z1867" s="3" cm="1">
        <f t="array" ref="Z1867">Y1867*EXP(INDEX($C$3:$C$1260,$E1867+Z$1012))</f>
        <v>148.93577713932567</v>
      </c>
      <c r="AA1867" s="3" cm="1">
        <f t="array" ref="AA1867">Z1867*EXP(INDEX($C$3:$C$1260,$E1867+AA$1012))</f>
        <v>148.48764014759982</v>
      </c>
      <c r="AB1867" s="3" cm="1">
        <f t="array" ref="AB1867">AA1867*EXP(INDEX($C$3:$C$1260,$E1867+AB$1012))</f>
        <v>152.99463324369921</v>
      </c>
      <c r="AC1867" s="3" cm="1">
        <f t="array" ref="AC1867">AB1867*EXP(INDEX($C$3:$C$1260,$E1867+AC$1012))</f>
        <v>152.63612365031827</v>
      </c>
      <c r="AD1867" s="3" cm="1">
        <f t="array" ref="AD1867">AC1867*EXP(INDEX($C$3:$C$1260,$E1867+AD$1012))</f>
        <v>152.70014740713097</v>
      </c>
      <c r="AE1867" s="3" cm="1">
        <f t="array" ref="AE1867">AD1867*EXP(INDEX($C$3:$C$1260,$E1867+AE$1012))</f>
        <v>154.03176144586897</v>
      </c>
      <c r="AF1867" s="3" cm="1">
        <f t="array" ref="AF1867">AE1867*EXP(INDEX($C$3:$C$1260,$E1867+AF$1012))</f>
        <v>152.86659549872817</v>
      </c>
      <c r="AG1867" s="3" cm="1">
        <f t="array" ref="AG1867">AF1867*EXP(INDEX($C$3:$C$1260,$E1867+AG$1012))</f>
        <v>151.12525481488922</v>
      </c>
      <c r="AH1867" s="3" cm="1">
        <f t="array" ref="AH1867">AG1867*EXP(INDEX($C$3:$C$1260,$E1867+AH$1012))</f>
        <v>151.90629775846378</v>
      </c>
    </row>
    <row r="1868" spans="5:34" x14ac:dyDescent="0.25">
      <c r="E1868" s="2">
        <v>856</v>
      </c>
      <c r="F1868" s="3">
        <f t="shared" si="1261"/>
        <v>0</v>
      </c>
      <c r="G1868" s="3">
        <f t="shared" si="1262"/>
        <v>1.6955246685369616</v>
      </c>
      <c r="H1868" s="3">
        <f t="shared" si="1263"/>
        <v>0</v>
      </c>
      <c r="I1868" s="3">
        <f t="shared" si="1264"/>
        <v>0</v>
      </c>
      <c r="J1868" s="3">
        <f t="shared" si="1265"/>
        <v>151.69552466853696</v>
      </c>
      <c r="K1868" s="3">
        <f t="shared" si="1266"/>
        <v>155.52218041675653</v>
      </c>
      <c r="L1868" s="3">
        <f t="shared" si="1267"/>
        <v>140.61634757045712</v>
      </c>
      <c r="M1868" s="3">
        <f t="shared" si="1268"/>
        <v>149.63999938964801</v>
      </c>
      <c r="N1868" s="3" cm="1">
        <f t="array" ref="N1868">M1868*EXP(INDEX($C$3:$C$1260,$E1868+N$1012))</f>
        <v>148.72212239122737</v>
      </c>
      <c r="O1868" s="3" cm="1">
        <f t="array" ref="O1868">N1868*EXP(INDEX($C$3:$C$1260,$E1868+O$1012))</f>
        <v>148.7350530146343</v>
      </c>
      <c r="P1868" s="3" cm="1">
        <f t="array" ref="P1868">O1868*EXP(INDEX($C$3:$C$1260,$E1868+P$1012))</f>
        <v>150.73886566307061</v>
      </c>
      <c r="Q1868" s="3" cm="1">
        <f t="array" ref="Q1868">P1868*EXP(INDEX($C$3:$C$1260,$E1868+Q$1012))</f>
        <v>143.75781836253816</v>
      </c>
      <c r="R1868" s="3" cm="1">
        <f t="array" ref="R1868">Q1868*EXP(INDEX($C$3:$C$1260,$E1868+R$1012))</f>
        <v>149.08410094123258</v>
      </c>
      <c r="S1868" s="3" cm="1">
        <f t="array" ref="S1868">R1868*EXP(INDEX($C$3:$C$1260,$E1868+S$1012))</f>
        <v>140.73270345477326</v>
      </c>
      <c r="T1868" s="3" cm="1">
        <f t="array" ref="T1868">S1868*EXP(INDEX($C$3:$C$1260,$E1868+T$1012))</f>
        <v>140.61634757045712</v>
      </c>
      <c r="U1868" s="3" cm="1">
        <f t="array" ref="U1868">T1868*EXP(INDEX($C$3:$C$1260,$E1868+U$1012))</f>
        <v>142.77530797343169</v>
      </c>
      <c r="V1868" s="3" cm="1">
        <f t="array" ref="V1868">U1868*EXP(INDEX($C$3:$C$1260,$E1868+V$1012))</f>
        <v>148.60576650691121</v>
      </c>
      <c r="W1868" s="3" cm="1">
        <f t="array" ref="W1868">V1868*EXP(INDEX($C$3:$C$1260,$E1868+W$1012))</f>
        <v>153.88033645515034</v>
      </c>
      <c r="X1868" s="3" cm="1">
        <f t="array" ref="X1868">W1868*EXP(INDEX($C$3:$C$1260,$E1868+X$1012))</f>
        <v>153.44079389105235</v>
      </c>
      <c r="Y1868" s="3" cm="1">
        <f t="array" ref="Y1868">X1868*EXP(INDEX($C$3:$C$1260,$E1868+Y$1012))</f>
        <v>150.37688711306535</v>
      </c>
      <c r="Z1868" s="3" cm="1">
        <f t="array" ref="Z1868">Y1868*EXP(INDEX($C$3:$C$1260,$E1868+Z$1012))</f>
        <v>149.92441392555912</v>
      </c>
      <c r="AA1868" s="3" cm="1">
        <f t="array" ref="AA1868">Z1868*EXP(INDEX($C$3:$C$1260,$E1868+AA$1012))</f>
        <v>154.47501691061279</v>
      </c>
      <c r="AB1868" s="3" cm="1">
        <f t="array" ref="AB1868">AA1868*EXP(INDEX($C$3:$C$1260,$E1868+AB$1012))</f>
        <v>154.11303836060756</v>
      </c>
      <c r="AC1868" s="3" cm="1">
        <f t="array" ref="AC1868">AB1868*EXP(INDEX($C$3:$C$1260,$E1868+AC$1012))</f>
        <v>154.17768161446975</v>
      </c>
      <c r="AD1868" s="3" cm="1">
        <f t="array" ref="AD1868">AC1868*EXP(INDEX($C$3:$C$1260,$E1868+AD$1012))</f>
        <v>155.52218041675653</v>
      </c>
      <c r="AE1868" s="3" cm="1">
        <f t="array" ref="AE1868">AD1868*EXP(INDEX($C$3:$C$1260,$E1868+AE$1012))</f>
        <v>154.34574026606478</v>
      </c>
      <c r="AF1868" s="3" cm="1">
        <f t="array" ref="AF1868">AE1868*EXP(INDEX($C$3:$C$1260,$E1868+AF$1012))</f>
        <v>152.58755028331754</v>
      </c>
      <c r="AG1868" s="3" cm="1">
        <f t="array" ref="AG1868">AF1868*EXP(INDEX($C$3:$C$1260,$E1868+AG$1012))</f>
        <v>153.37615063719016</v>
      </c>
      <c r="AH1868" s="3" cm="1">
        <f t="array" ref="AH1868">AG1868*EXP(INDEX($C$3:$C$1260,$E1868+AH$1012))</f>
        <v>151.69552466853696</v>
      </c>
    </row>
    <row r="1869" spans="5:34" x14ac:dyDescent="0.25">
      <c r="E1869" s="2">
        <v>857</v>
      </c>
      <c r="F1869" s="3">
        <f t="shared" si="1261"/>
        <v>0</v>
      </c>
      <c r="G1869" s="3">
        <f t="shared" si="1262"/>
        <v>0</v>
      </c>
      <c r="H1869" s="3">
        <f t="shared" si="1263"/>
        <v>0</v>
      </c>
      <c r="I1869" s="3">
        <f t="shared" si="1264"/>
        <v>1.9079140594872683</v>
      </c>
      <c r="J1869" s="3">
        <f t="shared" si="1265"/>
        <v>148.09208594051273</v>
      </c>
      <c r="K1869" s="3">
        <f t="shared" si="1266"/>
        <v>156.48202572997261</v>
      </c>
      <c r="L1869" s="3">
        <f t="shared" si="1267"/>
        <v>141.48419768556855</v>
      </c>
      <c r="M1869" s="3">
        <f t="shared" si="1268"/>
        <v>149.63999938964801</v>
      </c>
      <c r="N1869" s="3" cm="1">
        <f t="array" ref="N1869">M1869*EXP(INDEX($C$3:$C$1260,$E1869+N$1012))</f>
        <v>149.65300981773771</v>
      </c>
      <c r="O1869" s="3" cm="1">
        <f t="array" ref="O1869">N1869*EXP(INDEX($C$3:$C$1260,$E1869+O$1012))</f>
        <v>151.66918951358818</v>
      </c>
      <c r="P1869" s="3" cm="1">
        <f t="array" ref="P1869">O1869*EXP(INDEX($C$3:$C$1260,$E1869+P$1012))</f>
        <v>144.64505687619382</v>
      </c>
      <c r="Q1869" s="3" cm="1">
        <f t="array" ref="Q1869">P1869*EXP(INDEX($C$3:$C$1260,$E1869+Q$1012))</f>
        <v>150.00421198378621</v>
      </c>
      <c r="R1869" s="3" cm="1">
        <f t="array" ref="R1869">Q1869*EXP(INDEX($C$3:$C$1260,$E1869+R$1012))</f>
        <v>141.60127169028351</v>
      </c>
      <c r="S1869" s="3" cm="1">
        <f t="array" ref="S1869">R1869*EXP(INDEX($C$3:$C$1260,$E1869+S$1012))</f>
        <v>141.48419768556855</v>
      </c>
      <c r="T1869" s="3" cm="1">
        <f t="array" ref="T1869">S1869*EXP(INDEX($C$3:$C$1260,$E1869+T$1012))</f>
        <v>143.65648267040444</v>
      </c>
      <c r="U1869" s="3" cm="1">
        <f t="array" ref="U1869">T1869*EXP(INDEX($C$3:$C$1260,$E1869+U$1012))</f>
        <v>149.52292538493302</v>
      </c>
      <c r="V1869" s="3" cm="1">
        <f t="array" ref="V1869">U1869*EXP(INDEX($C$3:$C$1260,$E1869+V$1012))</f>
        <v>154.83004870421212</v>
      </c>
      <c r="W1869" s="3" cm="1">
        <f t="array" ref="W1869">V1869*EXP(INDEX($C$3:$C$1260,$E1869+W$1012))</f>
        <v>154.3877933896307</v>
      </c>
      <c r="X1869" s="3" cm="1">
        <f t="array" ref="X1869">W1869*EXP(INDEX($C$3:$C$1260,$E1869+X$1012))</f>
        <v>151.30497691944996</v>
      </c>
      <c r="Y1869" s="3" cm="1">
        <f t="array" ref="Y1869">X1869*EXP(INDEX($C$3:$C$1260,$E1869+Y$1012))</f>
        <v>150.84971117677753</v>
      </c>
      <c r="Z1869" s="3" cm="1">
        <f t="array" ref="Z1869">Y1869*EXP(INDEX($C$3:$C$1260,$E1869+Z$1012))</f>
        <v>155.42839938373206</v>
      </c>
      <c r="AA1869" s="3" cm="1">
        <f t="array" ref="AA1869">Z1869*EXP(INDEX($C$3:$C$1260,$E1869+AA$1012))</f>
        <v>155.06418678959383</v>
      </c>
      <c r="AB1869" s="3" cm="1">
        <f t="array" ref="AB1869">AA1869*EXP(INDEX($C$3:$C$1260,$E1869+AB$1012))</f>
        <v>155.12922900599682</v>
      </c>
      <c r="AC1869" s="3" cm="1">
        <f t="array" ref="AC1869">AB1869*EXP(INDEX($C$3:$C$1260,$E1869+AC$1012))</f>
        <v>156.48202572997261</v>
      </c>
      <c r="AD1869" s="3" cm="1">
        <f t="array" ref="AD1869">AC1869*EXP(INDEX($C$3:$C$1260,$E1869+AD$1012))</f>
        <v>155.29832487497558</v>
      </c>
      <c r="AE1869" s="3" cm="1">
        <f t="array" ref="AE1869">AD1869*EXP(INDEX($C$3:$C$1260,$E1869+AE$1012))</f>
        <v>153.52928376854834</v>
      </c>
      <c r="AF1869" s="3" cm="1">
        <f t="array" ref="AF1869">AE1869*EXP(INDEX($C$3:$C$1260,$E1869+AF$1012))</f>
        <v>154.32275117322772</v>
      </c>
      <c r="AG1869" s="3" cm="1">
        <f t="array" ref="AG1869">AF1869*EXP(INDEX($C$3:$C$1260,$E1869+AG$1012))</f>
        <v>152.63175278724498</v>
      </c>
      <c r="AH1869" s="3" cm="1">
        <f t="array" ref="AH1869">AG1869*EXP(INDEX($C$3:$C$1260,$E1869+AH$1012))</f>
        <v>148.09208594051273</v>
      </c>
    </row>
    <row r="1870" spans="5:34" x14ac:dyDescent="0.25">
      <c r="E1870" s="2">
        <v>858</v>
      </c>
      <c r="F1870" s="3">
        <f t="shared" si="1261"/>
        <v>0</v>
      </c>
      <c r="G1870" s="3">
        <f t="shared" si="1262"/>
        <v>0</v>
      </c>
      <c r="H1870" s="3">
        <f t="shared" si="1263"/>
        <v>0</v>
      </c>
      <c r="I1870" s="3">
        <f t="shared" si="1264"/>
        <v>0.20392873910918752</v>
      </c>
      <c r="J1870" s="3">
        <f t="shared" si="1265"/>
        <v>149.79607126089081</v>
      </c>
      <c r="K1870" s="3">
        <f t="shared" si="1266"/>
        <v>156.46842160570165</v>
      </c>
      <c r="L1870" s="3">
        <f t="shared" si="1267"/>
        <v>141.47189743192146</v>
      </c>
      <c r="M1870" s="3">
        <f t="shared" si="1268"/>
        <v>149.63999938964801</v>
      </c>
      <c r="N1870" s="3" cm="1">
        <f t="array" ref="N1870">M1870*EXP(INDEX($C$3:$C$1260,$E1870+N$1012))</f>
        <v>151.65600380428643</v>
      </c>
      <c r="O1870" s="3" cm="1">
        <f t="array" ref="O1870">N1870*EXP(INDEX($C$3:$C$1260,$E1870+O$1012))</f>
        <v>144.63248182599398</v>
      </c>
      <c r="P1870" s="3" cm="1">
        <f t="array" ref="P1870">O1870*EXP(INDEX($C$3:$C$1260,$E1870+P$1012))</f>
        <v>149.99117102312968</v>
      </c>
      <c r="Q1870" s="3" cm="1">
        <f t="array" ref="Q1870">P1870*EXP(INDEX($C$3:$C$1260,$E1870+Q$1012))</f>
        <v>141.58896125853894</v>
      </c>
      <c r="R1870" s="3" cm="1">
        <f t="array" ref="R1870">Q1870*EXP(INDEX($C$3:$C$1260,$E1870+R$1012))</f>
        <v>141.47189743192146</v>
      </c>
      <c r="S1870" s="3" cm="1">
        <f t="array" ref="S1870">R1870*EXP(INDEX($C$3:$C$1260,$E1870+S$1012))</f>
        <v>143.64399356417351</v>
      </c>
      <c r="T1870" s="3" cm="1">
        <f t="array" ref="T1870">S1870*EXP(INDEX($C$3:$C$1260,$E1870+T$1012))</f>
        <v>149.50992626603229</v>
      </c>
      <c r="U1870" s="3" cm="1">
        <f t="array" ref="U1870">T1870*EXP(INDEX($C$3:$C$1260,$E1870+U$1012))</f>
        <v>154.81658819835769</v>
      </c>
      <c r="V1870" s="3" cm="1">
        <f t="array" ref="V1870">U1870*EXP(INDEX($C$3:$C$1260,$E1870+V$1012))</f>
        <v>154.37437133225771</v>
      </c>
      <c r="W1870" s="3" cm="1">
        <f t="array" ref="W1870">V1870*EXP(INDEX($C$3:$C$1260,$E1870+W$1012))</f>
        <v>151.29182287380655</v>
      </c>
      <c r="X1870" s="3" cm="1">
        <f t="array" ref="X1870">W1870*EXP(INDEX($C$3:$C$1260,$E1870+X$1012))</f>
        <v>150.83659671070697</v>
      </c>
      <c r="Y1870" s="3" cm="1">
        <f t="array" ref="Y1870">X1870*EXP(INDEX($C$3:$C$1260,$E1870+Y$1012))</f>
        <v>155.41488685888717</v>
      </c>
      <c r="Z1870" s="3" cm="1">
        <f t="array" ref="Z1870">Y1870*EXP(INDEX($C$3:$C$1260,$E1870+Z$1012))</f>
        <v>155.05070592840727</v>
      </c>
      <c r="AA1870" s="3" cm="1">
        <f t="array" ref="AA1870">Z1870*EXP(INDEX($C$3:$C$1260,$E1870+AA$1012))</f>
        <v>155.11574249021581</v>
      </c>
      <c r="AB1870" s="3" cm="1">
        <f t="array" ref="AB1870">AA1870*EXP(INDEX($C$3:$C$1260,$E1870+AB$1012))</f>
        <v>156.46842160570165</v>
      </c>
      <c r="AC1870" s="3" cm="1">
        <f t="array" ref="AC1870">AB1870*EXP(INDEX($C$3:$C$1260,$E1870+AC$1012))</f>
        <v>155.28482365845684</v>
      </c>
      <c r="AD1870" s="3" cm="1">
        <f t="array" ref="AD1870">AC1870*EXP(INDEX($C$3:$C$1260,$E1870+AD$1012))</f>
        <v>153.51593634768085</v>
      </c>
      <c r="AE1870" s="3" cm="1">
        <f t="array" ref="AE1870">AD1870*EXP(INDEX($C$3:$C$1260,$E1870+AE$1012))</f>
        <v>154.3093347704492</v>
      </c>
      <c r="AF1870" s="3" cm="1">
        <f t="array" ref="AF1870">AE1870*EXP(INDEX($C$3:$C$1260,$E1870+AF$1012))</f>
        <v>152.61848339529456</v>
      </c>
      <c r="AG1870" s="3" cm="1">
        <f t="array" ref="AG1870">AF1870*EXP(INDEX($C$3:$C$1260,$E1870+AG$1012))</f>
        <v>148.07921121492507</v>
      </c>
      <c r="AH1870" s="3" cm="1">
        <f t="array" ref="AH1870">AG1870*EXP(INDEX($C$3:$C$1260,$E1870+AH$1012))</f>
        <v>149.79607126089081</v>
      </c>
    </row>
    <row r="1871" spans="5:34" x14ac:dyDescent="0.25">
      <c r="E1871" s="2">
        <v>859</v>
      </c>
      <c r="F1871" s="3">
        <f t="shared" si="1261"/>
        <v>0</v>
      </c>
      <c r="G1871" s="3">
        <f t="shared" si="1262"/>
        <v>0</v>
      </c>
      <c r="H1871" s="3">
        <f t="shared" si="1263"/>
        <v>0</v>
      </c>
      <c r="I1871" s="3">
        <f t="shared" si="1264"/>
        <v>1.0915165203168726</v>
      </c>
      <c r="J1871" s="3">
        <f t="shared" si="1265"/>
        <v>148.90848347968313</v>
      </c>
      <c r="K1871" s="3">
        <f t="shared" si="1266"/>
        <v>154.38844441524586</v>
      </c>
      <c r="L1871" s="3">
        <f t="shared" si="1267"/>
        <v>139.59127310703096</v>
      </c>
      <c r="M1871" s="3">
        <f t="shared" si="1268"/>
        <v>149.63999938964801</v>
      </c>
      <c r="N1871" s="3" cm="1">
        <f t="array" ref="N1871">M1871*EXP(INDEX($C$3:$C$1260,$E1871+N$1012))</f>
        <v>142.70984299504073</v>
      </c>
      <c r="O1871" s="3" cm="1">
        <f t="array" ref="O1871">N1871*EXP(INDEX($C$3:$C$1260,$E1871+O$1012))</f>
        <v>147.99729768244978</v>
      </c>
      <c r="P1871" s="3" cm="1">
        <f t="array" ref="P1871">O1871*EXP(INDEX($C$3:$C$1260,$E1871+P$1012))</f>
        <v>139.70678077243269</v>
      </c>
      <c r="Q1871" s="3" cm="1">
        <f t="array" ref="Q1871">P1871*EXP(INDEX($C$3:$C$1260,$E1871+Q$1012))</f>
        <v>139.59127310703096</v>
      </c>
      <c r="R1871" s="3" cm="1">
        <f t="array" ref="R1871">Q1871*EXP(INDEX($C$3:$C$1260,$E1871+R$1012))</f>
        <v>141.73449497593839</v>
      </c>
      <c r="S1871" s="3" cm="1">
        <f t="array" ref="S1871">R1871*EXP(INDEX($C$3:$C$1260,$E1871+S$1012))</f>
        <v>147.52245024250763</v>
      </c>
      <c r="T1871" s="3" cm="1">
        <f t="array" ref="T1871">S1871*EXP(INDEX($C$3:$C$1260,$E1871+T$1012))</f>
        <v>152.75856927765656</v>
      </c>
      <c r="U1871" s="3" cm="1">
        <f t="array" ref="U1871">T1871*EXP(INDEX($C$3:$C$1260,$E1871+U$1012))</f>
        <v>152.32223092036546</v>
      </c>
      <c r="V1871" s="3" cm="1">
        <f t="array" ref="V1871">U1871*EXP(INDEX($C$3:$C$1260,$E1871+V$1012))</f>
        <v>149.28065961510762</v>
      </c>
      <c r="W1871" s="3" cm="1">
        <f t="array" ref="W1871">V1871*EXP(INDEX($C$3:$C$1260,$E1871+W$1012))</f>
        <v>148.83148489693241</v>
      </c>
      <c r="X1871" s="3" cm="1">
        <f t="array" ref="X1871">W1871*EXP(INDEX($C$3:$C$1260,$E1871+X$1012))</f>
        <v>153.3489145917267</v>
      </c>
      <c r="Y1871" s="3" cm="1">
        <f t="array" ref="Y1871">X1871*EXP(INDEX($C$3:$C$1260,$E1871+Y$1012))</f>
        <v>152.98957481718625</v>
      </c>
      <c r="Z1871" s="3" cm="1">
        <f t="array" ref="Z1871">Y1871*EXP(INDEX($C$3:$C$1260,$E1871+Z$1012))</f>
        <v>153.0537468303292</v>
      </c>
      <c r="AA1871" s="3" cm="1">
        <f t="array" ref="AA1871">Z1871*EXP(INDEX($C$3:$C$1260,$E1871+AA$1012))</f>
        <v>154.38844441524586</v>
      </c>
      <c r="AB1871" s="3" cm="1">
        <f t="array" ref="AB1871">AA1871*EXP(INDEX($C$3:$C$1260,$E1871+AB$1012))</f>
        <v>153.22058035671594</v>
      </c>
      <c r="AC1871" s="3" cm="1">
        <f t="array" ref="AC1871">AB1871*EXP(INDEX($C$3:$C$1260,$E1871+AC$1012))</f>
        <v>151.47520734499878</v>
      </c>
      <c r="AD1871" s="3" cm="1">
        <f t="array" ref="AD1871">AC1871*EXP(INDEX($C$3:$C$1260,$E1871+AD$1012))</f>
        <v>152.25805890722256</v>
      </c>
      <c r="AE1871" s="3" cm="1">
        <f t="array" ref="AE1871">AD1871*EXP(INDEX($C$3:$C$1260,$E1871+AE$1012))</f>
        <v>150.58968447825734</v>
      </c>
      <c r="AF1871" s="3" cm="1">
        <f t="array" ref="AF1871">AE1871*EXP(INDEX($C$3:$C$1260,$E1871+AF$1012))</f>
        <v>146.11075407483906</v>
      </c>
      <c r="AG1871" s="3" cm="1">
        <f t="array" ref="AG1871">AF1871*EXP(INDEX($C$3:$C$1260,$E1871+AG$1012))</f>
        <v>147.80479143429616</v>
      </c>
      <c r="AH1871" s="3" cm="1">
        <f t="array" ref="AH1871">AG1871*EXP(INDEX($C$3:$C$1260,$E1871+AH$1012))</f>
        <v>148.90848347968313</v>
      </c>
    </row>
    <row r="1872" spans="5:34" x14ac:dyDescent="0.25">
      <c r="E1872" s="2">
        <v>860</v>
      </c>
      <c r="F1872" s="3">
        <f t="shared" si="1261"/>
        <v>0</v>
      </c>
      <c r="G1872" s="3">
        <f t="shared" si="1262"/>
        <v>6.8932325507293797</v>
      </c>
      <c r="H1872" s="3">
        <f t="shared" si="1263"/>
        <v>0</v>
      </c>
      <c r="I1872" s="3">
        <f t="shared" si="1264"/>
        <v>0</v>
      </c>
      <c r="J1872" s="3">
        <f t="shared" si="1265"/>
        <v>156.89323255072938</v>
      </c>
      <c r="K1872" s="3">
        <f t="shared" si="1266"/>
        <v>161.88572731362984</v>
      </c>
      <c r="L1872" s="3">
        <f t="shared" si="1267"/>
        <v>146.36998811120677</v>
      </c>
      <c r="M1872" s="3">
        <f t="shared" si="1268"/>
        <v>149.63999938964801</v>
      </c>
      <c r="N1872" s="3" cm="1">
        <f t="array" ref="N1872">M1872*EXP(INDEX($C$3:$C$1260,$E1872+N$1012))</f>
        <v>155.18421904255715</v>
      </c>
      <c r="O1872" s="3" cm="1">
        <f t="array" ref="O1872">N1872*EXP(INDEX($C$3:$C$1260,$E1872+O$1012))</f>
        <v>146.49110496353782</v>
      </c>
      <c r="P1872" s="3" cm="1">
        <f t="array" ref="P1872">O1872*EXP(INDEX($C$3:$C$1260,$E1872+P$1012))</f>
        <v>146.36998811120677</v>
      </c>
      <c r="Q1872" s="3" cm="1">
        <f t="array" ref="Q1872">P1872*EXP(INDEX($C$3:$C$1260,$E1872+Q$1012))</f>
        <v>148.61728733335173</v>
      </c>
      <c r="R1872" s="3" cm="1">
        <f t="array" ref="R1872">Q1872*EXP(INDEX($C$3:$C$1260,$E1872+R$1012))</f>
        <v>154.6863124571957</v>
      </c>
      <c r="S1872" s="3" cm="1">
        <f t="array" ref="S1872">R1872*EXP(INDEX($C$3:$C$1260,$E1872+S$1012))</f>
        <v>160.17670353870673</v>
      </c>
      <c r="T1872" s="3" cm="1">
        <f t="array" ref="T1872">S1872*EXP(INDEX($C$3:$C$1260,$E1872+T$1012))</f>
        <v>159.71917608195668</v>
      </c>
      <c r="U1872" s="3" cm="1">
        <f t="array" ref="U1872">T1872*EXP(INDEX($C$3:$C$1260,$E1872+U$1012))</f>
        <v>156.52990252723649</v>
      </c>
      <c r="V1872" s="3" cm="1">
        <f t="array" ref="V1872">U1872*EXP(INDEX($C$3:$C$1260,$E1872+V$1012))</f>
        <v>156.05891536094887</v>
      </c>
      <c r="W1872" s="3" cm="1">
        <f t="array" ref="W1872">V1872*EXP(INDEX($C$3:$C$1260,$E1872+W$1012))</f>
        <v>160.79571670964972</v>
      </c>
      <c r="X1872" s="3" cm="1">
        <f t="array" ref="X1872">W1872*EXP(INDEX($C$3:$C$1260,$E1872+X$1012))</f>
        <v>160.41892697661936</v>
      </c>
      <c r="Y1872" s="3" cm="1">
        <f t="array" ref="Y1872">X1872*EXP(INDEX($C$3:$C$1260,$E1872+Y$1012))</f>
        <v>160.48621525755368</v>
      </c>
      <c r="Z1872" s="3" cm="1">
        <f t="array" ref="Z1872">Y1872*EXP(INDEX($C$3:$C$1260,$E1872+Z$1012))</f>
        <v>161.88572731362984</v>
      </c>
      <c r="AA1872" s="3" cm="1">
        <f t="array" ref="AA1872">Z1872*EXP(INDEX($C$3:$C$1260,$E1872+AA$1012))</f>
        <v>160.66115041453199</v>
      </c>
      <c r="AB1872" s="3" cm="1">
        <f t="array" ref="AB1872">AA1872*EXP(INDEX($C$3:$C$1260,$E1872+AB$1012))</f>
        <v>158.83102005402742</v>
      </c>
      <c r="AC1872" s="3" cm="1">
        <f t="array" ref="AC1872">AB1872*EXP(INDEX($C$3:$C$1260,$E1872+AC$1012))</f>
        <v>159.65188780102244</v>
      </c>
      <c r="AD1872" s="3" cm="1">
        <f t="array" ref="AD1872">AC1872*EXP(INDEX($C$3:$C$1260,$E1872+AD$1012))</f>
        <v>157.9024951642389</v>
      </c>
      <c r="AE1872" s="3" cm="1">
        <f t="array" ref="AE1872">AD1872*EXP(INDEX($C$3:$C$1260,$E1872+AE$1012))</f>
        <v>153.20606267739859</v>
      </c>
      <c r="AF1872" s="3" cm="1">
        <f t="array" ref="AF1872">AE1872*EXP(INDEX($C$3:$C$1260,$E1872+AF$1012))</f>
        <v>154.98236446650509</v>
      </c>
      <c r="AG1872" s="3" cm="1">
        <f t="array" ref="AG1872">AF1872*EXP(INDEX($C$3:$C$1260,$E1872+AG$1012))</f>
        <v>156.13965308466862</v>
      </c>
      <c r="AH1872" s="3" cm="1">
        <f t="array" ref="AH1872">AG1872*EXP(INDEX($C$3:$C$1260,$E1872+AH$1012))</f>
        <v>156.89323255072938</v>
      </c>
    </row>
    <row r="1873" spans="5:34" x14ac:dyDescent="0.25">
      <c r="E1873" s="2">
        <v>861</v>
      </c>
      <c r="F1873" s="3">
        <f t="shared" si="1261"/>
        <v>0</v>
      </c>
      <c r="G1873" s="3">
        <f t="shared" si="1262"/>
        <v>4.4800765794842903</v>
      </c>
      <c r="H1873" s="3">
        <f t="shared" si="1263"/>
        <v>0</v>
      </c>
      <c r="I1873" s="3">
        <f t="shared" si="1264"/>
        <v>0</v>
      </c>
      <c r="J1873" s="3">
        <f t="shared" si="1265"/>
        <v>154.48007657948429</v>
      </c>
      <c r="K1873" s="3">
        <f t="shared" si="1266"/>
        <v>156.10208490182259</v>
      </c>
      <c r="L1873" s="3">
        <f t="shared" si="1267"/>
        <v>141.14067182061356</v>
      </c>
      <c r="M1873" s="3">
        <f t="shared" si="1268"/>
        <v>149.63999938964801</v>
      </c>
      <c r="N1873" s="3" cm="1">
        <f t="array" ref="N1873">M1873*EXP(INDEX($C$3:$C$1260,$E1873+N$1012))</f>
        <v>141.25746156779735</v>
      </c>
      <c r="O1873" s="3" cm="1">
        <f t="array" ref="O1873">N1873*EXP(INDEX($C$3:$C$1260,$E1873+O$1012))</f>
        <v>141.14067182061356</v>
      </c>
      <c r="P1873" s="3" cm="1">
        <f t="array" ref="P1873">O1873*EXP(INDEX($C$3:$C$1260,$E1873+P$1012))</f>
        <v>143.30768246322219</v>
      </c>
      <c r="Q1873" s="3" cm="1">
        <f t="array" ref="Q1873">P1873*EXP(INDEX($C$3:$C$1260,$E1873+Q$1012))</f>
        <v>149.15988136225278</v>
      </c>
      <c r="R1873" s="3" cm="1">
        <f t="array" ref="R1873">Q1873*EXP(INDEX($C$3:$C$1260,$E1873+R$1012))</f>
        <v>154.45411890235297</v>
      </c>
      <c r="S1873" s="3" cm="1">
        <f t="array" ref="S1873">R1873*EXP(INDEX($C$3:$C$1260,$E1873+S$1012))</f>
        <v>154.01293739065525</v>
      </c>
      <c r="T1873" s="3" cm="1">
        <f t="array" ref="T1873">S1873*EXP(INDEX($C$3:$C$1260,$E1873+T$1012))</f>
        <v>150.93760604751867</v>
      </c>
      <c r="U1873" s="3" cm="1">
        <f t="array" ref="U1873">T1873*EXP(INDEX($C$3:$C$1260,$E1873+U$1012))</f>
        <v>150.48344569725467</v>
      </c>
      <c r="V1873" s="3" cm="1">
        <f t="array" ref="V1873">U1873*EXP(INDEX($C$3:$C$1260,$E1873+V$1012))</f>
        <v>155.05101677697957</v>
      </c>
      <c r="W1873" s="3" cm="1">
        <f t="array" ref="W1873">V1873*EXP(INDEX($C$3:$C$1260,$E1873+W$1012))</f>
        <v>154.68768849676812</v>
      </c>
      <c r="X1873" s="3" cm="1">
        <f t="array" ref="X1873">W1873*EXP(INDEX($C$3:$C$1260,$E1873+X$1012))</f>
        <v>154.75257278964315</v>
      </c>
      <c r="Y1873" s="3" cm="1">
        <f t="array" ref="Y1873">X1873*EXP(INDEX($C$3:$C$1260,$E1873+Y$1012))</f>
        <v>156.10208490182259</v>
      </c>
      <c r="Z1873" s="3" cm="1">
        <f t="array" ref="Z1873">Y1873*EXP(INDEX($C$3:$C$1260,$E1873+Z$1012))</f>
        <v>154.92125809118326</v>
      </c>
      <c r="AA1873" s="3" cm="1">
        <f t="array" ref="AA1873">Z1873*EXP(INDEX($C$3:$C$1260,$E1873+AA$1012))</f>
        <v>153.15651224448231</v>
      </c>
      <c r="AB1873" s="3" cm="1">
        <f t="array" ref="AB1873">AA1873*EXP(INDEX($C$3:$C$1260,$E1873+AB$1012))</f>
        <v>153.94805309778025</v>
      </c>
      <c r="AC1873" s="3" cm="1">
        <f t="array" ref="AC1873">AB1873*EXP(INDEX($C$3:$C$1260,$E1873+AC$1012))</f>
        <v>152.26116048256688</v>
      </c>
      <c r="AD1873" s="3" cm="1">
        <f t="array" ref="AD1873">AC1873*EXP(INDEX($C$3:$C$1260,$E1873+AD$1012))</f>
        <v>147.73251601858578</v>
      </c>
      <c r="AE1873" s="3" cm="1">
        <f t="array" ref="AE1873">AD1873*EXP(INDEX($C$3:$C$1260,$E1873+AE$1012))</f>
        <v>149.44535641097667</v>
      </c>
      <c r="AF1873" s="3" cm="1">
        <f t="array" ref="AF1873">AE1873*EXP(INDEX($C$3:$C$1260,$E1873+AF$1012))</f>
        <v>150.56129892874097</v>
      </c>
      <c r="AG1873" s="3" cm="1">
        <f t="array" ref="AG1873">AF1873*EXP(INDEX($C$3:$C$1260,$E1873+AG$1012))</f>
        <v>151.28795548916389</v>
      </c>
      <c r="AH1873" s="3" cm="1">
        <f t="array" ref="AH1873">AG1873*EXP(INDEX($C$3:$C$1260,$E1873+AH$1012))</f>
        <v>154.48007657948429</v>
      </c>
    </row>
    <row r="1874" spans="5:34" x14ac:dyDescent="0.25">
      <c r="E1874" s="2">
        <v>862</v>
      </c>
      <c r="F1874" s="3">
        <f t="shared" si="1261"/>
        <v>18.692088965664283</v>
      </c>
      <c r="G1874" s="3">
        <f t="shared" si="1262"/>
        <v>0</v>
      </c>
      <c r="H1874" s="3">
        <f t="shared" si="1263"/>
        <v>0</v>
      </c>
      <c r="I1874" s="3">
        <f t="shared" si="1264"/>
        <v>0</v>
      </c>
      <c r="J1874" s="3">
        <f t="shared" si="1265"/>
        <v>168.69208896566428</v>
      </c>
      <c r="K1874" s="3">
        <f t="shared" si="1266"/>
        <v>168.69208896566428</v>
      </c>
      <c r="L1874" s="3">
        <f t="shared" si="1267"/>
        <v>149.51627907425134</v>
      </c>
      <c r="M1874" s="3">
        <f t="shared" si="1268"/>
        <v>149.63999938964801</v>
      </c>
      <c r="N1874" s="3" cm="1">
        <f t="array" ref="N1874">M1874*EXP(INDEX($C$3:$C$1260,$E1874+N$1012))</f>
        <v>149.51627907425134</v>
      </c>
      <c r="O1874" s="3" cm="1">
        <f t="array" ref="O1874">N1874*EXP(INDEX($C$3:$C$1260,$E1874+O$1012))</f>
        <v>151.81188503827101</v>
      </c>
      <c r="P1874" s="3" cm="1">
        <f t="array" ref="P1874">O1874*EXP(INDEX($C$3:$C$1260,$E1874+P$1012))</f>
        <v>158.01136667952028</v>
      </c>
      <c r="Q1874" s="3" cm="1">
        <f t="array" ref="Q1874">P1874*EXP(INDEX($C$3:$C$1260,$E1874+Q$1012))</f>
        <v>163.61977627060591</v>
      </c>
      <c r="R1874" s="3" cm="1">
        <f t="array" ref="R1874">Q1874*EXP(INDEX($C$3:$C$1260,$E1874+R$1012))</f>
        <v>163.15241404840228</v>
      </c>
      <c r="S1874" s="3" cm="1">
        <f t="array" ref="S1874">R1874*EXP(INDEX($C$3:$C$1260,$E1874+S$1012))</f>
        <v>159.89458557546845</v>
      </c>
      <c r="T1874" s="3" cm="1">
        <f t="array" ref="T1874">S1874*EXP(INDEX($C$3:$C$1260,$E1874+T$1012))</f>
        <v>159.41347432101136</v>
      </c>
      <c r="U1874" s="3" cm="1">
        <f t="array" ref="U1874">T1874*EXP(INDEX($C$3:$C$1260,$E1874+U$1012))</f>
        <v>164.2520954175271</v>
      </c>
      <c r="V1874" s="3" cm="1">
        <f t="array" ref="V1874">U1874*EXP(INDEX($C$3:$C$1260,$E1874+V$1012))</f>
        <v>163.86720641396116</v>
      </c>
      <c r="W1874" s="3" cm="1">
        <f t="array" ref="W1874">V1874*EXP(INDEX($C$3:$C$1260,$E1874+W$1012))</f>
        <v>163.9359410877862</v>
      </c>
      <c r="X1874" s="3" cm="1">
        <f t="array" ref="X1874">W1874*EXP(INDEX($C$3:$C$1260,$E1874+X$1012))</f>
        <v>165.36553630634344</v>
      </c>
      <c r="Y1874" s="3" cm="1">
        <f t="array" ref="Y1874">X1874*EXP(INDEX($C$3:$C$1260,$E1874+Y$1012))</f>
        <v>164.11463655731643</v>
      </c>
      <c r="Z1874" s="3" cm="1">
        <f t="array" ref="Z1874">Y1874*EXP(INDEX($C$3:$C$1260,$E1874+Z$1012))</f>
        <v>162.24516669362029</v>
      </c>
      <c r="AA1874" s="3" cm="1">
        <f t="array" ref="AA1874">Z1874*EXP(INDEX($C$3:$C$1260,$E1874+AA$1012))</f>
        <v>163.0836793745772</v>
      </c>
      <c r="AB1874" s="3" cm="1">
        <f t="array" ref="AB1874">AA1874*EXP(INDEX($C$3:$C$1260,$E1874+AB$1012))</f>
        <v>161.29668272952014</v>
      </c>
      <c r="AC1874" s="3" cm="1">
        <f t="array" ref="AC1874">AB1874*EXP(INDEX($C$3:$C$1260,$E1874+AC$1012))</f>
        <v>156.49929824232396</v>
      </c>
      <c r="AD1874" s="3" cm="1">
        <f t="array" ref="AD1874">AC1874*EXP(INDEX($C$3:$C$1260,$E1874+AD$1012))</f>
        <v>158.31378246444712</v>
      </c>
      <c r="AE1874" s="3" cm="1">
        <f t="array" ref="AE1874">AD1874*EXP(INDEX($C$3:$C$1260,$E1874+AE$1012))</f>
        <v>159.49594753964908</v>
      </c>
      <c r="AF1874" s="3" cm="1">
        <f t="array" ref="AF1874">AE1874*EXP(INDEX($C$3:$C$1260,$E1874+AF$1012))</f>
        <v>160.26572554678097</v>
      </c>
      <c r="AG1874" s="3" cm="1">
        <f t="array" ref="AG1874">AF1874*EXP(INDEX($C$3:$C$1260,$E1874+AG$1012))</f>
        <v>163.64727433511146</v>
      </c>
      <c r="AH1874" s="3" cm="1">
        <f t="array" ref="AH1874">AG1874*EXP(INDEX($C$3:$C$1260,$E1874+AH$1012))</f>
        <v>168.69208896566428</v>
      </c>
    </row>
    <row r="1875" spans="5:34" x14ac:dyDescent="0.25">
      <c r="E1875" s="2">
        <v>863</v>
      </c>
      <c r="F1875" s="3">
        <f t="shared" si="1261"/>
        <v>19.326946467741038</v>
      </c>
      <c r="G1875" s="3">
        <f t="shared" si="1262"/>
        <v>0</v>
      </c>
      <c r="H1875" s="3">
        <f t="shared" si="1263"/>
        <v>0</v>
      </c>
      <c r="I1875" s="3">
        <f t="shared" si="1264"/>
        <v>0</v>
      </c>
      <c r="J1875" s="3">
        <f t="shared" si="1265"/>
        <v>169.32694646774104</v>
      </c>
      <c r="K1875" s="3">
        <f t="shared" si="1266"/>
        <v>169.32694646774104</v>
      </c>
      <c r="L1875" s="3">
        <f t="shared" si="1267"/>
        <v>149.63999938964801</v>
      </c>
      <c r="M1875" s="3">
        <f t="shared" si="1268"/>
        <v>149.63999938964801</v>
      </c>
      <c r="N1875" s="3" cm="1">
        <f t="array" ref="N1875">M1875*EXP(INDEX($C$3:$C$1260,$E1875+N$1012))</f>
        <v>151.93750489996228</v>
      </c>
      <c r="O1875" s="3" cm="1">
        <f t="array" ref="O1875">N1875*EXP(INDEX($C$3:$C$1260,$E1875+O$1012))</f>
        <v>158.14211642960029</v>
      </c>
      <c r="P1875" s="3" cm="1">
        <f t="array" ref="P1875">O1875*EXP(INDEX($C$3:$C$1260,$E1875+P$1012))</f>
        <v>163.75516681436926</v>
      </c>
      <c r="Q1875" s="3" cm="1">
        <f t="array" ref="Q1875">P1875*EXP(INDEX($C$3:$C$1260,$E1875+Q$1012))</f>
        <v>163.2874178636977</v>
      </c>
      <c r="R1875" s="3" cm="1">
        <f t="array" ref="R1875">Q1875*EXP(INDEX($C$3:$C$1260,$E1875+R$1012))</f>
        <v>160.02689363369532</v>
      </c>
      <c r="S1875" s="3" cm="1">
        <f t="array" ref="S1875">R1875*EXP(INDEX($C$3:$C$1260,$E1875+S$1012))</f>
        <v>159.54538427385125</v>
      </c>
      <c r="T1875" s="3" cm="1">
        <f t="array" ref="T1875">S1875*EXP(INDEX($C$3:$C$1260,$E1875+T$1012))</f>
        <v>164.3880091867531</v>
      </c>
      <c r="U1875" s="3" cm="1">
        <f t="array" ref="U1875">T1875*EXP(INDEX($C$3:$C$1260,$E1875+U$1012))</f>
        <v>164.00280169887756</v>
      </c>
      <c r="V1875" s="3" cm="1">
        <f t="array" ref="V1875">U1875*EXP(INDEX($C$3:$C$1260,$E1875+V$1012))</f>
        <v>164.07159324861993</v>
      </c>
      <c r="W1875" s="3" cm="1">
        <f t="array" ref="W1875">V1875*EXP(INDEX($C$3:$C$1260,$E1875+W$1012))</f>
        <v>165.50237141509712</v>
      </c>
      <c r="X1875" s="3" cm="1">
        <f t="array" ref="X1875">W1875*EXP(INDEX($C$3:$C$1260,$E1875+X$1012))</f>
        <v>164.25043658338589</v>
      </c>
      <c r="Y1875" s="3" cm="1">
        <f t="array" ref="Y1875">X1875*EXP(INDEX($C$3:$C$1260,$E1875+Y$1012))</f>
        <v>162.37941978846197</v>
      </c>
      <c r="Z1875" s="3" cm="1">
        <f t="array" ref="Z1875">Y1875*EXP(INDEX($C$3:$C$1260,$E1875+Z$1012))</f>
        <v>163.21862631395538</v>
      </c>
      <c r="AA1875" s="3" cm="1">
        <f t="array" ref="AA1875">Z1875*EXP(INDEX($C$3:$C$1260,$E1875+AA$1012))</f>
        <v>161.43015098182886</v>
      </c>
      <c r="AB1875" s="3" cm="1">
        <f t="array" ref="AB1875">AA1875*EXP(INDEX($C$3:$C$1260,$E1875+AB$1012))</f>
        <v>156.62879680032574</v>
      </c>
      <c r="AC1875" s="3" cm="1">
        <f t="array" ref="AC1875">AB1875*EXP(INDEX($C$3:$C$1260,$E1875+AC$1012))</f>
        <v>158.44478245467846</v>
      </c>
      <c r="AD1875" s="3" cm="1">
        <f t="array" ref="AD1875">AC1875*EXP(INDEX($C$3:$C$1260,$E1875+AD$1012))</f>
        <v>159.62792573664734</v>
      </c>
      <c r="AE1875" s="3" cm="1">
        <f t="array" ref="AE1875">AD1875*EXP(INDEX($C$3:$C$1260,$E1875+AE$1012))</f>
        <v>160.39834071239844</v>
      </c>
      <c r="AF1875" s="3" cm="1">
        <f t="array" ref="AF1875">AE1875*EXP(INDEX($C$3:$C$1260,$E1875+AF$1012))</f>
        <v>163.78268763271302</v>
      </c>
      <c r="AG1875" s="3" cm="1">
        <f t="array" ref="AG1875">AF1875*EXP(INDEX($C$3:$C$1260,$E1875+AG$1012))</f>
        <v>168.83167669872583</v>
      </c>
      <c r="AH1875" s="3" cm="1">
        <f t="array" ref="AH1875">AG1875*EXP(INDEX($C$3:$C$1260,$E1875+AH$1012))</f>
        <v>169.32694646774104</v>
      </c>
    </row>
    <row r="1876" spans="5:34" x14ac:dyDescent="0.25">
      <c r="E1876" s="2">
        <v>864</v>
      </c>
      <c r="F1876" s="3">
        <f t="shared" si="1261"/>
        <v>16.576797207657847</v>
      </c>
      <c r="G1876" s="3">
        <f t="shared" si="1262"/>
        <v>0</v>
      </c>
      <c r="H1876" s="3">
        <f t="shared" si="1263"/>
        <v>0</v>
      </c>
      <c r="I1876" s="3">
        <f t="shared" si="1264"/>
        <v>0</v>
      </c>
      <c r="J1876" s="3">
        <f t="shared" si="1265"/>
        <v>166.57679720765785</v>
      </c>
      <c r="K1876" s="3">
        <f t="shared" si="1266"/>
        <v>166.7664885162269</v>
      </c>
      <c r="L1876" s="3">
        <f t="shared" si="1267"/>
        <v>149.63999938964801</v>
      </c>
      <c r="M1876" s="3">
        <f t="shared" si="1268"/>
        <v>149.63999938964801</v>
      </c>
      <c r="N1876" s="3" cm="1">
        <f t="array" ref="N1876">M1876*EXP(INDEX($C$3:$C$1260,$E1876+N$1012))</f>
        <v>155.75078859945731</v>
      </c>
      <c r="O1876" s="3" cm="1">
        <f t="array" ref="O1876">N1876*EXP(INDEX($C$3:$C$1260,$E1876+O$1012))</f>
        <v>161.27896188823098</v>
      </c>
      <c r="P1876" s="3" cm="1">
        <f t="array" ref="P1876">O1876*EXP(INDEX($C$3:$C$1260,$E1876+P$1012))</f>
        <v>160.81828594953444</v>
      </c>
      <c r="Q1876" s="3" cm="1">
        <f t="array" ref="Q1876">P1876*EXP(INDEX($C$3:$C$1260,$E1876+Q$1012))</f>
        <v>157.60706536177548</v>
      </c>
      <c r="R1876" s="3" cm="1">
        <f t="array" ref="R1876">Q1876*EXP(INDEX($C$3:$C$1260,$E1876+R$1012))</f>
        <v>157.13283709035153</v>
      </c>
      <c r="S1876" s="3" cm="1">
        <f t="array" ref="S1876">R1876*EXP(INDEX($C$3:$C$1260,$E1876+S$1012))</f>
        <v>161.90223480744612</v>
      </c>
      <c r="T1876" s="3" cm="1">
        <f t="array" ref="T1876">S1876*EXP(INDEX($C$3:$C$1260,$E1876+T$1012))</f>
        <v>161.52285219030668</v>
      </c>
      <c r="U1876" s="3" cm="1">
        <f t="array" ref="U1876">T1876*EXP(INDEX($C$3:$C$1260,$E1876+U$1012))</f>
        <v>161.59060351653937</v>
      </c>
      <c r="V1876" s="3" cm="1">
        <f t="array" ref="V1876">U1876*EXP(INDEX($C$3:$C$1260,$E1876+V$1012))</f>
        <v>162.99974633548547</v>
      </c>
      <c r="W1876" s="3" cm="1">
        <f t="array" ref="W1876">V1876*EXP(INDEX($C$3:$C$1260,$E1876+W$1012))</f>
        <v>161.76674249238238</v>
      </c>
      <c r="X1876" s="3" cm="1">
        <f t="array" ref="X1876">W1876*EXP(INDEX($C$3:$C$1260,$E1876+X$1012))</f>
        <v>159.92401806279025</v>
      </c>
      <c r="Y1876" s="3" cm="1">
        <f t="array" ref="Y1876">X1876*EXP(INDEX($C$3:$C$1260,$E1876+Y$1012))</f>
        <v>160.7505346233018</v>
      </c>
      <c r="Z1876" s="3" cm="1">
        <f t="array" ref="Z1876">Y1876*EXP(INDEX($C$3:$C$1260,$E1876+Z$1012))</f>
        <v>158.98910351526811</v>
      </c>
      <c r="AA1876" s="3" cm="1">
        <f t="array" ref="AA1876">Z1876*EXP(INDEX($C$3:$C$1260,$E1876+AA$1012))</f>
        <v>154.26035245895278</v>
      </c>
      <c r="AB1876" s="3" cm="1">
        <f t="array" ref="AB1876">AA1876*EXP(INDEX($C$3:$C$1260,$E1876+AB$1012))</f>
        <v>156.04887789503829</v>
      </c>
      <c r="AC1876" s="3" cm="1">
        <f t="array" ref="AC1876">AB1876*EXP(INDEX($C$3:$C$1260,$E1876+AC$1012))</f>
        <v>157.21413041190868</v>
      </c>
      <c r="AD1876" s="3" cm="1">
        <f t="array" ref="AD1876">AC1876*EXP(INDEX($C$3:$C$1260,$E1876+AD$1012))</f>
        <v>157.97289564618757</v>
      </c>
      <c r="AE1876" s="3" cm="1">
        <f t="array" ref="AE1876">AD1876*EXP(INDEX($C$3:$C$1260,$E1876+AE$1012))</f>
        <v>161.30606655368453</v>
      </c>
      <c r="AF1876" s="3" cm="1">
        <f t="array" ref="AF1876">AE1876*EXP(INDEX($C$3:$C$1260,$E1876+AF$1012))</f>
        <v>166.2787079120769</v>
      </c>
      <c r="AG1876" s="3" cm="1">
        <f t="array" ref="AG1876">AF1876*EXP(INDEX($C$3:$C$1260,$E1876+AG$1012))</f>
        <v>166.7664885162269</v>
      </c>
      <c r="AH1876" s="3" cm="1">
        <f t="array" ref="AH1876">AG1876*EXP(INDEX($C$3:$C$1260,$E1876+AH$1012))</f>
        <v>166.57679720765785</v>
      </c>
    </row>
    <row r="1877" spans="5:34" x14ac:dyDescent="0.25">
      <c r="E1877" s="2">
        <v>865</v>
      </c>
      <c r="F1877" s="3">
        <f t="shared" si="1261"/>
        <v>0</v>
      </c>
      <c r="G1877" s="3">
        <f t="shared" si="1262"/>
        <v>9.1430222796908538</v>
      </c>
      <c r="H1877" s="3">
        <f t="shared" si="1263"/>
        <v>0</v>
      </c>
      <c r="I1877" s="3">
        <f t="shared" si="1264"/>
        <v>0</v>
      </c>
      <c r="J1877" s="3">
        <f t="shared" si="1265"/>
        <v>159.14302227969085</v>
      </c>
      <c r="K1877" s="3">
        <f t="shared" si="1266"/>
        <v>160.22350489639118</v>
      </c>
      <c r="L1877" s="3">
        <f t="shared" si="1267"/>
        <v>148.20803962134812</v>
      </c>
      <c r="M1877" s="3">
        <f t="shared" si="1268"/>
        <v>149.63999938964801</v>
      </c>
      <c r="N1877" s="3" cm="1">
        <f t="array" ref="N1877">M1877*EXP(INDEX($C$3:$C$1260,$E1877+N$1012))</f>
        <v>154.9512780996734</v>
      </c>
      <c r="O1877" s="3" cm="1">
        <f t="array" ref="O1877">N1877*EXP(INDEX($C$3:$C$1260,$E1877+O$1012))</f>
        <v>154.50867650641499</v>
      </c>
      <c r="P1877" s="3" cm="1">
        <f t="array" ref="P1877">O1877*EXP(INDEX($C$3:$C$1260,$E1877+P$1012))</f>
        <v>151.42344624136609</v>
      </c>
      <c r="Q1877" s="3" cm="1">
        <f t="array" ref="Q1877">P1877*EXP(INDEX($C$3:$C$1260,$E1877+Q$1012))</f>
        <v>150.96782403306429</v>
      </c>
      <c r="R1877" s="3" cm="1">
        <f t="array" ref="R1877">Q1877*EXP(INDEX($C$3:$C$1260,$E1877+R$1012))</f>
        <v>155.55009727798773</v>
      </c>
      <c r="S1877" s="3" cm="1">
        <f t="array" ref="S1877">R1877*EXP(INDEX($C$3:$C$1260,$E1877+S$1012))</f>
        <v>155.18559951134603</v>
      </c>
      <c r="T1877" s="3" cm="1">
        <f t="array" ref="T1877">S1877*EXP(INDEX($C$3:$C$1260,$E1877+T$1012))</f>
        <v>155.2506926547405</v>
      </c>
      <c r="U1877" s="3" cm="1">
        <f t="array" ref="U1877">T1877*EXP(INDEX($C$3:$C$1260,$E1877+U$1012))</f>
        <v>156.60454859642243</v>
      </c>
      <c r="V1877" s="3" cm="1">
        <f t="array" ref="V1877">U1877*EXP(INDEX($C$3:$C$1260,$E1877+V$1012))</f>
        <v>155.41992092301865</v>
      </c>
      <c r="W1877" s="3" cm="1">
        <f t="array" ref="W1877">V1877*EXP(INDEX($C$3:$C$1260,$E1877+W$1012))</f>
        <v>153.64949468634265</v>
      </c>
      <c r="X1877" s="3" cm="1">
        <f t="array" ref="X1877">W1877*EXP(INDEX($C$3:$C$1260,$E1877+X$1012))</f>
        <v>154.44358336302054</v>
      </c>
      <c r="Y1877" s="3" cm="1">
        <f t="array" ref="Y1877">X1877*EXP(INDEX($C$3:$C$1260,$E1877+Y$1012))</f>
        <v>152.75126095296255</v>
      </c>
      <c r="Z1877" s="3" cm="1">
        <f t="array" ref="Z1877">Y1877*EXP(INDEX($C$3:$C$1260,$E1877+Z$1012))</f>
        <v>148.20803962134812</v>
      </c>
      <c r="AA1877" s="3" cm="1">
        <f t="array" ref="AA1877">Z1877*EXP(INDEX($C$3:$C$1260,$E1877+AA$1012))</f>
        <v>149.92639332967173</v>
      </c>
      <c r="AB1877" s="3" cm="1">
        <f t="array" ref="AB1877">AA1877*EXP(INDEX($C$3:$C$1260,$E1877+AB$1012))</f>
        <v>151.04592785968103</v>
      </c>
      <c r="AC1877" s="3" cm="1">
        <f t="array" ref="AC1877">AB1877*EXP(INDEX($C$3:$C$1260,$E1877+AC$1012))</f>
        <v>151.77492339296447</v>
      </c>
      <c r="AD1877" s="3" cm="1">
        <f t="array" ref="AD1877">AC1877*EXP(INDEX($C$3:$C$1260,$E1877+AD$1012))</f>
        <v>154.97731932975896</v>
      </c>
      <c r="AE1877" s="3" cm="1">
        <f t="array" ref="AE1877">AD1877*EXP(INDEX($C$3:$C$1260,$E1877+AE$1012))</f>
        <v>159.75486207304729</v>
      </c>
      <c r="AF1877" s="3" cm="1">
        <f t="array" ref="AF1877">AE1877*EXP(INDEX($C$3:$C$1260,$E1877+AF$1012))</f>
        <v>160.22350489639118</v>
      </c>
      <c r="AG1877" s="3" cm="1">
        <f t="array" ref="AG1877">AF1877*EXP(INDEX($C$3:$C$1260,$E1877+AG$1012))</f>
        <v>160.04125601307095</v>
      </c>
      <c r="AH1877" s="3" cm="1">
        <f t="array" ref="AH1877">AG1877*EXP(INDEX($C$3:$C$1260,$E1877+AH$1012))</f>
        <v>159.14302227969085</v>
      </c>
    </row>
    <row r="1878" spans="5:34" x14ac:dyDescent="0.25">
      <c r="E1878" s="2">
        <v>866</v>
      </c>
      <c r="F1878" s="3">
        <f t="shared" si="1261"/>
        <v>0</v>
      </c>
      <c r="G1878" s="3">
        <f t="shared" si="1262"/>
        <v>5.5738058840503584</v>
      </c>
      <c r="H1878" s="3">
        <f t="shared" si="1263"/>
        <v>0</v>
      </c>
      <c r="I1878" s="3">
        <f t="shared" si="1264"/>
        <v>0</v>
      </c>
      <c r="J1878" s="3">
        <f t="shared" si="1265"/>
        <v>155.57380588405036</v>
      </c>
      <c r="K1878" s="3">
        <f t="shared" si="1266"/>
        <v>155.57380588405036</v>
      </c>
      <c r="L1878" s="3">
        <f t="shared" si="1267"/>
        <v>143.12789949504909</v>
      </c>
      <c r="M1878" s="3">
        <f t="shared" si="1268"/>
        <v>149.63999938964801</v>
      </c>
      <c r="N1878" s="3" cm="1">
        <f t="array" ref="N1878">M1878*EXP(INDEX($C$3:$C$1260,$E1878+N$1012))</f>
        <v>149.21256889047882</v>
      </c>
      <c r="O1878" s="3" cm="1">
        <f t="array" ref="O1878">N1878*EXP(INDEX($C$3:$C$1260,$E1878+O$1012))</f>
        <v>146.23309133701287</v>
      </c>
      <c r="P1878" s="3" cm="1">
        <f t="array" ref="P1878">O1878*EXP(INDEX($C$3:$C$1260,$E1878+P$1012))</f>
        <v>145.79308653157759</v>
      </c>
      <c r="Q1878" s="3" cm="1">
        <f t="array" ref="Q1878">P1878*EXP(INDEX($C$3:$C$1260,$E1878+Q$1012))</f>
        <v>150.21829278984717</v>
      </c>
      <c r="R1878" s="3" cm="1">
        <f t="array" ref="R1878">Q1878*EXP(INDEX($C$3:$C$1260,$E1878+R$1012))</f>
        <v>149.8662889454987</v>
      </c>
      <c r="S1878" s="3" cm="1">
        <f t="array" ref="S1878">R1878*EXP(INDEX($C$3:$C$1260,$E1878+S$1012))</f>
        <v>149.92915088544058</v>
      </c>
      <c r="T1878" s="3" cm="1">
        <f t="array" ref="T1878">S1878*EXP(INDEX($C$3:$C$1260,$E1878+T$1012))</f>
        <v>151.2366005868663</v>
      </c>
      <c r="U1878" s="3" cm="1">
        <f t="array" ref="U1878">T1878*EXP(INDEX($C$3:$C$1260,$E1878+U$1012))</f>
        <v>150.09257850134938</v>
      </c>
      <c r="V1878" s="3" cm="1">
        <f t="array" ref="V1878">U1878*EXP(INDEX($C$3:$C$1260,$E1878+V$1012))</f>
        <v>148.38283732189814</v>
      </c>
      <c r="W1878" s="3" cm="1">
        <f t="array" ref="W1878">V1878*EXP(INDEX($C$3:$C$1260,$E1878+W$1012))</f>
        <v>149.14970695053694</v>
      </c>
      <c r="X1878" s="3" cm="1">
        <f t="array" ref="X1878">W1878*EXP(INDEX($C$3:$C$1260,$E1878+X$1012))</f>
        <v>147.51539242590766</v>
      </c>
      <c r="Y1878" s="3" cm="1">
        <f t="array" ref="Y1878">X1878*EXP(INDEX($C$3:$C$1260,$E1878+Y$1012))</f>
        <v>143.12789949504909</v>
      </c>
      <c r="Z1878" s="3" cm="1">
        <f t="array" ref="Z1878">Y1878*EXP(INDEX($C$3:$C$1260,$E1878+Z$1012))</f>
        <v>144.78735304082329</v>
      </c>
      <c r="AA1878" s="3" cm="1">
        <f t="array" ref="AA1878">Z1878*EXP(INDEX($C$3:$C$1260,$E1878+AA$1012))</f>
        <v>145.86851318639833</v>
      </c>
      <c r="AB1878" s="3" cm="1">
        <f t="array" ref="AB1878">AA1878*EXP(INDEX($C$3:$C$1260,$E1878+AB$1012))</f>
        <v>146.57252087509528</v>
      </c>
      <c r="AC1878" s="3" cm="1">
        <f t="array" ref="AC1878">AB1878*EXP(INDEX($C$3:$C$1260,$E1878+AC$1012))</f>
        <v>149.66514800217897</v>
      </c>
      <c r="AD1878" s="3" cm="1">
        <f t="array" ref="AD1878">AC1878*EXP(INDEX($C$3:$C$1260,$E1878+AD$1012))</f>
        <v>154.27893048888947</v>
      </c>
      <c r="AE1878" s="3" cm="1">
        <f t="array" ref="AE1878">AD1878*EXP(INDEX($C$3:$C$1260,$E1878+AE$1012))</f>
        <v>154.73150960058956</v>
      </c>
      <c r="AF1878" s="3" cm="1">
        <f t="array" ref="AF1878">AE1878*EXP(INDEX($C$3:$C$1260,$E1878+AF$1012))</f>
        <v>154.55550767841595</v>
      </c>
      <c r="AG1878" s="3" cm="1">
        <f t="array" ref="AG1878">AF1878*EXP(INDEX($C$3:$C$1260,$E1878+AG$1012))</f>
        <v>153.6880627824255</v>
      </c>
      <c r="AH1878" s="3" cm="1">
        <f t="array" ref="AH1878">AG1878*EXP(INDEX($C$3:$C$1260,$E1878+AH$1012))</f>
        <v>155.57380588405036</v>
      </c>
    </row>
    <row r="1879" spans="5:34" x14ac:dyDescent="0.25">
      <c r="E1879" s="2">
        <v>867</v>
      </c>
      <c r="F1879" s="3">
        <f t="shared" si="1261"/>
        <v>0</v>
      </c>
      <c r="G1879" s="3">
        <f t="shared" si="1262"/>
        <v>6.8137360370692761</v>
      </c>
      <c r="H1879" s="3">
        <f t="shared" si="1263"/>
        <v>0</v>
      </c>
      <c r="I1879" s="3">
        <f t="shared" si="1264"/>
        <v>0</v>
      </c>
      <c r="J1879" s="3">
        <f t="shared" si="1265"/>
        <v>156.81373603706928</v>
      </c>
      <c r="K1879" s="3">
        <f t="shared" si="1266"/>
        <v>156.81373603706928</v>
      </c>
      <c r="L1879" s="3">
        <f t="shared" si="1267"/>
        <v>143.53790000627353</v>
      </c>
      <c r="M1879" s="3">
        <f t="shared" si="1268"/>
        <v>149.63999938964801</v>
      </c>
      <c r="N1879" s="3" cm="1">
        <f t="array" ref="N1879">M1879*EXP(INDEX($C$3:$C$1260,$E1879+N$1012))</f>
        <v>146.65198690117347</v>
      </c>
      <c r="O1879" s="3" cm="1">
        <f t="array" ref="O1879">N1879*EXP(INDEX($C$3:$C$1260,$E1879+O$1012))</f>
        <v>146.21072166925387</v>
      </c>
      <c r="P1879" s="3" cm="1">
        <f t="array" ref="P1879">O1879*EXP(INDEX($C$3:$C$1260,$E1879+P$1012))</f>
        <v>150.64860425991264</v>
      </c>
      <c r="Q1879" s="3" cm="1">
        <f t="array" ref="Q1879">P1879*EXP(INDEX($C$3:$C$1260,$E1879+Q$1012))</f>
        <v>150.29559207437671</v>
      </c>
      <c r="R1879" s="3" cm="1">
        <f t="array" ref="R1879">Q1879*EXP(INDEX($C$3:$C$1260,$E1879+R$1012))</f>
        <v>150.35863408702005</v>
      </c>
      <c r="S1879" s="3" cm="1">
        <f t="array" ref="S1879">R1879*EXP(INDEX($C$3:$C$1260,$E1879+S$1012))</f>
        <v>151.66982907533867</v>
      </c>
      <c r="T1879" s="3" cm="1">
        <f t="array" ref="T1879">S1879*EXP(INDEX($C$3:$C$1260,$E1879+T$1012))</f>
        <v>150.52252985348724</v>
      </c>
      <c r="U1879" s="3" cm="1">
        <f t="array" ref="U1879">T1879*EXP(INDEX($C$3:$C$1260,$E1879+U$1012))</f>
        <v>148.80789099328953</v>
      </c>
      <c r="V1879" s="3" cm="1">
        <f t="array" ref="V1879">U1879*EXP(INDEX($C$3:$C$1260,$E1879+V$1012))</f>
        <v>149.5769573770047</v>
      </c>
      <c r="W1879" s="3" cm="1">
        <f t="array" ref="W1879">V1879*EXP(INDEX($C$3:$C$1260,$E1879+W$1012))</f>
        <v>147.93796123689052</v>
      </c>
      <c r="X1879" s="3" cm="1">
        <f t="array" ref="X1879">W1879*EXP(INDEX($C$3:$C$1260,$E1879+X$1012))</f>
        <v>143.53790000627353</v>
      </c>
      <c r="Y1879" s="3" cm="1">
        <f t="array" ref="Y1879">X1879*EXP(INDEX($C$3:$C$1260,$E1879+Y$1012))</f>
        <v>145.20210718012805</v>
      </c>
      <c r="Z1879" s="3" cm="1">
        <f t="array" ref="Z1879">Y1879*EXP(INDEX($C$3:$C$1260,$E1879+Z$1012))</f>
        <v>146.28636438933614</v>
      </c>
      <c r="AA1879" s="3" cm="1">
        <f t="array" ref="AA1879">Z1879*EXP(INDEX($C$3:$C$1260,$E1879+AA$1012))</f>
        <v>146.99238876040801</v>
      </c>
      <c r="AB1879" s="3" cm="1">
        <f t="array" ref="AB1879">AA1879*EXP(INDEX($C$3:$C$1260,$E1879+AB$1012))</f>
        <v>150.09387494786779</v>
      </c>
      <c r="AC1879" s="3" cm="1">
        <f t="array" ref="AC1879">AB1879*EXP(INDEX($C$3:$C$1260,$E1879+AC$1012))</f>
        <v>154.72087395759655</v>
      </c>
      <c r="AD1879" s="3" cm="1">
        <f t="array" ref="AD1879">AC1879*EXP(INDEX($C$3:$C$1260,$E1879+AD$1012))</f>
        <v>155.1747495158163</v>
      </c>
      <c r="AE1879" s="3" cm="1">
        <f t="array" ref="AE1879">AD1879*EXP(INDEX($C$3:$C$1260,$E1879+AE$1012))</f>
        <v>154.99824342304896</v>
      </c>
      <c r="AF1879" s="3" cm="1">
        <f t="array" ref="AF1879">AE1879*EXP(INDEX($C$3:$C$1260,$E1879+AF$1012))</f>
        <v>154.12831366664997</v>
      </c>
      <c r="AG1879" s="3" cm="1">
        <f t="array" ref="AG1879">AF1879*EXP(INDEX($C$3:$C$1260,$E1879+AG$1012))</f>
        <v>156.01945861961499</v>
      </c>
      <c r="AH1879" s="3" cm="1">
        <f t="array" ref="AH1879">AG1879*EXP(INDEX($C$3:$C$1260,$E1879+AH$1012))</f>
        <v>156.81373603706928</v>
      </c>
    </row>
    <row r="1880" spans="5:34" x14ac:dyDescent="0.25">
      <c r="E1880" s="2">
        <v>868</v>
      </c>
      <c r="F1880" s="3">
        <f t="shared" si="1261"/>
        <v>0</v>
      </c>
      <c r="G1880" s="3">
        <f t="shared" si="1262"/>
        <v>6.6640215854135079</v>
      </c>
      <c r="H1880" s="3">
        <f t="shared" si="1263"/>
        <v>0</v>
      </c>
      <c r="I1880" s="3">
        <f t="shared" si="1264"/>
        <v>0</v>
      </c>
      <c r="J1880" s="3">
        <f t="shared" si="1265"/>
        <v>156.66402158541351</v>
      </c>
      <c r="K1880" s="3">
        <f t="shared" si="1266"/>
        <v>160.0087926574673</v>
      </c>
      <c r="L1880" s="3">
        <f t="shared" si="1267"/>
        <v>146.46246343600177</v>
      </c>
      <c r="M1880" s="3">
        <f t="shared" si="1268"/>
        <v>149.63999938964801</v>
      </c>
      <c r="N1880" s="3" cm="1">
        <f t="array" ref="N1880">M1880*EXP(INDEX($C$3:$C$1260,$E1880+N$1012))</f>
        <v>149.18974344405609</v>
      </c>
      <c r="O1880" s="3" cm="1">
        <f t="array" ref="O1880">N1880*EXP(INDEX($C$3:$C$1260,$E1880+O$1012))</f>
        <v>153.71804723447812</v>
      </c>
      <c r="P1880" s="3" cm="1">
        <f t="array" ref="P1880">O1880*EXP(INDEX($C$3:$C$1260,$E1880+P$1012))</f>
        <v>153.35784247800433</v>
      </c>
      <c r="Q1880" s="3" cm="1">
        <f t="array" ref="Q1880">P1880*EXP(INDEX($C$3:$C$1260,$E1880+Q$1012))</f>
        <v>153.42216896230778</v>
      </c>
      <c r="R1880" s="3" cm="1">
        <f t="array" ref="R1880">Q1880*EXP(INDEX($C$3:$C$1260,$E1880+R$1012))</f>
        <v>154.76007935409763</v>
      </c>
      <c r="S1880" s="3" cm="1">
        <f t="array" ref="S1880">R1880*EXP(INDEX($C$3:$C$1260,$E1880+S$1012))</f>
        <v>153.58940408071533</v>
      </c>
      <c r="T1880" s="3" cm="1">
        <f t="array" ref="T1880">S1880*EXP(INDEX($C$3:$C$1260,$E1880+T$1012))</f>
        <v>151.839829707977</v>
      </c>
      <c r="U1880" s="3" cm="1">
        <f t="array" ref="U1880">T1880*EXP(INDEX($C$3:$C$1260,$E1880+U$1012))</f>
        <v>152.62456570522804</v>
      </c>
      <c r="V1880" s="3" cm="1">
        <f t="array" ref="V1880">U1880*EXP(INDEX($C$3:$C$1260,$E1880+V$1012))</f>
        <v>150.9521752617791</v>
      </c>
      <c r="W1880" s="3" cm="1">
        <f t="array" ref="W1880">V1880*EXP(INDEX($C$3:$C$1260,$E1880+W$1012))</f>
        <v>146.46246343600177</v>
      </c>
      <c r="X1880" s="3" cm="1">
        <f t="array" ref="X1880">W1880*EXP(INDEX($C$3:$C$1260,$E1880+X$1012))</f>
        <v>148.16057858426538</v>
      </c>
      <c r="Y1880" s="3" cm="1">
        <f t="array" ref="Y1880">X1880*EXP(INDEX($C$3:$C$1260,$E1880+Y$1012))</f>
        <v>149.26692737334423</v>
      </c>
      <c r="Z1880" s="3" cm="1">
        <f t="array" ref="Z1880">Y1880*EXP(INDEX($C$3:$C$1260,$E1880+Z$1012))</f>
        <v>149.98733688629184</v>
      </c>
      <c r="AA1880" s="3" cm="1">
        <f t="array" ref="AA1880">Z1880*EXP(INDEX($C$3:$C$1260,$E1880+AA$1012))</f>
        <v>153.1520153949522</v>
      </c>
      <c r="AB1880" s="3" cm="1">
        <f t="array" ref="AB1880">AA1880*EXP(INDEX($C$3:$C$1260,$E1880+AB$1012))</f>
        <v>157.87328882344178</v>
      </c>
      <c r="AC1880" s="3" cm="1">
        <f t="array" ref="AC1880">AB1880*EXP(INDEX($C$3:$C$1260,$E1880+AC$1012))</f>
        <v>158.33641202886244</v>
      </c>
      <c r="AD1880" s="3" cm="1">
        <f t="array" ref="AD1880">AC1880*EXP(INDEX($C$3:$C$1260,$E1880+AD$1012))</f>
        <v>158.15630965062618</v>
      </c>
      <c r="AE1880" s="3" cm="1">
        <f t="array" ref="AE1880">AD1880*EXP(INDEX($C$3:$C$1260,$E1880+AE$1012))</f>
        <v>157.26865520442828</v>
      </c>
      <c r="AF1880" s="3" cm="1">
        <f t="array" ref="AF1880">AE1880*EXP(INDEX($C$3:$C$1260,$E1880+AF$1012))</f>
        <v>159.19833195540286</v>
      </c>
      <c r="AG1880" s="3" cm="1">
        <f t="array" ref="AG1880">AF1880*EXP(INDEX($C$3:$C$1260,$E1880+AG$1012))</f>
        <v>160.0087926574673</v>
      </c>
      <c r="AH1880" s="3" cm="1">
        <f t="array" ref="AH1880">AG1880*EXP(INDEX($C$3:$C$1260,$E1880+AH$1012))</f>
        <v>156.66402158541351</v>
      </c>
    </row>
    <row r="1881" spans="5:34" x14ac:dyDescent="0.25">
      <c r="E1881" s="2">
        <v>869</v>
      </c>
      <c r="F1881" s="3">
        <f t="shared" si="1261"/>
        <v>0</v>
      </c>
      <c r="G1881" s="3">
        <f t="shared" si="1262"/>
        <v>9.0207209709196263</v>
      </c>
      <c r="H1881" s="3">
        <f t="shared" si="1263"/>
        <v>0</v>
      </c>
      <c r="I1881" s="3">
        <f t="shared" si="1264"/>
        <v>0</v>
      </c>
      <c r="J1881" s="3">
        <f t="shared" si="1265"/>
        <v>159.02072097091963</v>
      </c>
      <c r="K1881" s="3">
        <f t="shared" si="1266"/>
        <v>160.49170058785066</v>
      </c>
      <c r="L1881" s="3">
        <f t="shared" si="1267"/>
        <v>146.90448842676679</v>
      </c>
      <c r="M1881" s="3">
        <f t="shared" si="1268"/>
        <v>149.63999938964801</v>
      </c>
      <c r="N1881" s="3" cm="1">
        <f t="array" ref="N1881">M1881*EXP(INDEX($C$3:$C$1260,$E1881+N$1012))</f>
        <v>154.18196964036429</v>
      </c>
      <c r="O1881" s="3" cm="1">
        <f t="array" ref="O1881">N1881*EXP(INDEX($C$3:$C$1260,$E1881+O$1012))</f>
        <v>153.82067778279702</v>
      </c>
      <c r="P1881" s="3" cm="1">
        <f t="array" ref="P1881">O1881*EXP(INDEX($C$3:$C$1260,$E1881+P$1012))</f>
        <v>153.88519840499058</v>
      </c>
      <c r="Q1881" s="3" cm="1">
        <f t="array" ref="Q1881">P1881*EXP(INDEX($C$3:$C$1260,$E1881+Q$1012))</f>
        <v>155.22714662199994</v>
      </c>
      <c r="R1881" s="3" cm="1">
        <f t="array" ref="R1881">Q1881*EXP(INDEX($C$3:$C$1260,$E1881+R$1012))</f>
        <v>154.05293824044256</v>
      </c>
      <c r="S1881" s="3" cm="1">
        <f t="array" ref="S1881">R1881*EXP(INDEX($C$3:$C$1260,$E1881+S$1012))</f>
        <v>152.2980836370034</v>
      </c>
      <c r="T1881" s="3" cm="1">
        <f t="array" ref="T1881">S1881*EXP(INDEX($C$3:$C$1260,$E1881+T$1012))</f>
        <v>153.08518797433146</v>
      </c>
      <c r="U1881" s="3" cm="1">
        <f t="array" ref="U1881">T1881*EXP(INDEX($C$3:$C$1260,$E1881+U$1012))</f>
        <v>151.40775024195278</v>
      </c>
      <c r="V1881" s="3" cm="1">
        <f t="array" ref="V1881">U1881*EXP(INDEX($C$3:$C$1260,$E1881+V$1012))</f>
        <v>146.90448842676679</v>
      </c>
      <c r="W1881" s="3" cm="1">
        <f t="array" ref="W1881">V1881*EXP(INDEX($C$3:$C$1260,$E1881+W$1012))</f>
        <v>148.60772850134339</v>
      </c>
      <c r="X1881" s="3" cm="1">
        <f t="array" ref="X1881">W1881*EXP(INDEX($C$3:$C$1260,$E1881+X$1012))</f>
        <v>149.71741626070721</v>
      </c>
      <c r="Y1881" s="3" cm="1">
        <f t="array" ref="Y1881">X1881*EXP(INDEX($C$3:$C$1260,$E1881+Y$1012))</f>
        <v>150.43999997584174</v>
      </c>
      <c r="Z1881" s="3" cm="1">
        <f t="array" ref="Z1881">Y1881*EXP(INDEX($C$3:$C$1260,$E1881+Z$1012))</f>
        <v>153.61422951181481</v>
      </c>
      <c r="AA1881" s="3" cm="1">
        <f t="array" ref="AA1881">Z1881*EXP(INDEX($C$3:$C$1260,$E1881+AA$1012))</f>
        <v>158.34975178464765</v>
      </c>
      <c r="AB1881" s="3" cm="1">
        <f t="array" ref="AB1881">AA1881*EXP(INDEX($C$3:$C$1260,$E1881+AB$1012))</f>
        <v>158.81427269993742</v>
      </c>
      <c r="AC1881" s="3" cm="1">
        <f t="array" ref="AC1881">AB1881*EXP(INDEX($C$3:$C$1260,$E1881+AC$1012))</f>
        <v>158.63362677115441</v>
      </c>
      <c r="AD1881" s="3" cm="1">
        <f t="array" ref="AD1881">AC1881*EXP(INDEX($C$3:$C$1260,$E1881+AD$1012))</f>
        <v>157.74329337610382</v>
      </c>
      <c r="AE1881" s="3" cm="1">
        <f t="array" ref="AE1881">AD1881*EXP(INDEX($C$3:$C$1260,$E1881+AE$1012))</f>
        <v>159.67879390832593</v>
      </c>
      <c r="AF1881" s="3" cm="1">
        <f t="array" ref="AF1881">AE1881*EXP(INDEX($C$3:$C$1260,$E1881+AF$1012))</f>
        <v>160.49170058785066</v>
      </c>
      <c r="AG1881" s="3" cm="1">
        <f t="array" ref="AG1881">AF1881*EXP(INDEX($C$3:$C$1260,$E1881+AG$1012))</f>
        <v>157.13683496755871</v>
      </c>
      <c r="AH1881" s="3" cm="1">
        <f t="array" ref="AH1881">AG1881*EXP(INDEX($C$3:$C$1260,$E1881+AH$1012))</f>
        <v>159.02072097091963</v>
      </c>
    </row>
    <row r="1882" spans="5:34" x14ac:dyDescent="0.25">
      <c r="E1882" s="2">
        <v>870</v>
      </c>
      <c r="F1882" s="3">
        <f t="shared" si="1261"/>
        <v>0</v>
      </c>
      <c r="G1882" s="3">
        <f t="shared" si="1262"/>
        <v>3.2967880221120822</v>
      </c>
      <c r="H1882" s="3">
        <f t="shared" si="1263"/>
        <v>0</v>
      </c>
      <c r="I1882" s="3">
        <f t="shared" si="1264"/>
        <v>0</v>
      </c>
      <c r="J1882" s="3">
        <f t="shared" si="1265"/>
        <v>153.29678802211208</v>
      </c>
      <c r="K1882" s="3">
        <f t="shared" si="1266"/>
        <v>155.76385509945044</v>
      </c>
      <c r="L1882" s="3">
        <f t="shared" si="1267"/>
        <v>142.57690188933046</v>
      </c>
      <c r="M1882" s="3">
        <f t="shared" si="1268"/>
        <v>149.63999938964801</v>
      </c>
      <c r="N1882" s="3" cm="1">
        <f t="array" ref="N1882">M1882*EXP(INDEX($C$3:$C$1260,$E1882+N$1012))</f>
        <v>149.28935064990264</v>
      </c>
      <c r="O1882" s="3" cm="1">
        <f t="array" ref="O1882">N1882*EXP(INDEX($C$3:$C$1260,$E1882+O$1012))</f>
        <v>149.35197059105519</v>
      </c>
      <c r="P1882" s="3" cm="1">
        <f t="array" ref="P1882">O1882*EXP(INDEX($C$3:$C$1260,$E1882+P$1012))</f>
        <v>150.65438702043807</v>
      </c>
      <c r="Q1882" s="3" cm="1">
        <f t="array" ref="Q1882">P1882*EXP(INDEX($C$3:$C$1260,$E1882+Q$1012))</f>
        <v>149.51476906180508</v>
      </c>
      <c r="R1882" s="3" cm="1">
        <f t="array" ref="R1882">Q1882*EXP(INDEX($C$3:$C$1260,$E1882+R$1012))</f>
        <v>147.81160985064653</v>
      </c>
      <c r="S1882" s="3" cm="1">
        <f t="array" ref="S1882">R1882*EXP(INDEX($C$3:$C$1260,$E1882+S$1012))</f>
        <v>148.57552727128979</v>
      </c>
      <c r="T1882" s="3" cm="1">
        <f t="array" ref="T1882">S1882*EXP(INDEX($C$3:$C$1260,$E1882+T$1012))</f>
        <v>146.94750434594508</v>
      </c>
      <c r="U1882" s="3" cm="1">
        <f t="array" ref="U1882">T1882*EXP(INDEX($C$3:$C$1260,$E1882+U$1012))</f>
        <v>142.57690188933046</v>
      </c>
      <c r="V1882" s="3" cm="1">
        <f t="array" ref="V1882">U1882*EXP(INDEX($C$3:$C$1260,$E1882+V$1012))</f>
        <v>144.22996705845867</v>
      </c>
      <c r="W1882" s="3" cm="1">
        <f t="array" ref="W1882">V1882*EXP(INDEX($C$3:$C$1260,$E1882+W$1012))</f>
        <v>145.3069650759391</v>
      </c>
      <c r="X1882" s="3" cm="1">
        <f t="array" ref="X1882">W1882*EXP(INDEX($C$3:$C$1260,$E1882+X$1012))</f>
        <v>146.00826255542984</v>
      </c>
      <c r="Y1882" s="3" cm="1">
        <f t="array" ref="Y1882">X1882*EXP(INDEX($C$3:$C$1260,$E1882+Y$1012))</f>
        <v>149.08898403624599</v>
      </c>
      <c r="Z1882" s="3" cm="1">
        <f t="array" ref="Z1882">Y1882*EXP(INDEX($C$3:$C$1260,$E1882+Z$1012))</f>
        <v>153.6850049047643</v>
      </c>
      <c r="AA1882" s="3" cm="1">
        <f t="array" ref="AA1882">Z1882*EXP(INDEX($C$3:$C$1260,$E1882+AA$1012))</f>
        <v>154.13584172856787</v>
      </c>
      <c r="AB1882" s="3" cm="1">
        <f t="array" ref="AB1882">AA1882*EXP(INDEX($C$3:$C$1260,$E1882+AB$1012))</f>
        <v>153.9605173586958</v>
      </c>
      <c r="AC1882" s="3" cm="1">
        <f t="array" ref="AC1882">AB1882*EXP(INDEX($C$3:$C$1260,$E1882+AC$1012))</f>
        <v>153.09641185399434</v>
      </c>
      <c r="AD1882" s="3" cm="1">
        <f t="array" ref="AD1882">AC1882*EXP(INDEX($C$3:$C$1260,$E1882+AD$1012))</f>
        <v>154.97489543502493</v>
      </c>
      <c r="AE1882" s="3" cm="1">
        <f t="array" ref="AE1882">AD1882*EXP(INDEX($C$3:$C$1260,$E1882+AE$1012))</f>
        <v>155.76385509945044</v>
      </c>
      <c r="AF1882" s="3" cm="1">
        <f t="array" ref="AF1882">AE1882*EXP(INDEX($C$3:$C$1260,$E1882+AF$1012))</f>
        <v>152.50781880322316</v>
      </c>
      <c r="AG1882" s="3" cm="1">
        <f t="array" ref="AG1882">AF1882*EXP(INDEX($C$3:$C$1260,$E1882+AG$1012))</f>
        <v>154.33620834222469</v>
      </c>
      <c r="AH1882" s="3" cm="1">
        <f t="array" ref="AH1882">AG1882*EXP(INDEX($C$3:$C$1260,$E1882+AH$1012))</f>
        <v>153.29678802211208</v>
      </c>
    </row>
    <row r="1883" spans="5:34" x14ac:dyDescent="0.25">
      <c r="E1883" s="2">
        <v>871</v>
      </c>
      <c r="F1883" s="3">
        <f t="shared" si="1261"/>
        <v>0</v>
      </c>
      <c r="G1883" s="3">
        <f t="shared" si="1262"/>
        <v>2.8660270359727349</v>
      </c>
      <c r="H1883" s="3">
        <f t="shared" si="1263"/>
        <v>0</v>
      </c>
      <c r="I1883" s="3">
        <f t="shared" si="1264"/>
        <v>0</v>
      </c>
      <c r="J1883" s="3">
        <f t="shared" si="1265"/>
        <v>152.86602703597273</v>
      </c>
      <c r="K1883" s="3">
        <f t="shared" si="1266"/>
        <v>156.12971106473333</v>
      </c>
      <c r="L1883" s="3">
        <f t="shared" si="1267"/>
        <v>142.91178452326676</v>
      </c>
      <c r="M1883" s="3">
        <f t="shared" si="1268"/>
        <v>149.63999938964801</v>
      </c>
      <c r="N1883" s="3" cm="1">
        <f t="array" ref="N1883">M1883*EXP(INDEX($C$3:$C$1260,$E1883+N$1012))</f>
        <v>149.70276641164293</v>
      </c>
      <c r="O1883" s="3" cm="1">
        <f t="array" ref="O1883">N1883*EXP(INDEX($C$3:$C$1260,$E1883+O$1012))</f>
        <v>151.00824193852736</v>
      </c>
      <c r="P1883" s="3" cm="1">
        <f t="array" ref="P1883">O1883*EXP(INDEX($C$3:$C$1260,$E1883+P$1012))</f>
        <v>149.86594726116496</v>
      </c>
      <c r="Q1883" s="3" cm="1">
        <f t="array" ref="Q1883">P1883*EXP(INDEX($C$3:$C$1260,$E1883+Q$1012))</f>
        <v>148.15878769346136</v>
      </c>
      <c r="R1883" s="3" cm="1">
        <f t="array" ref="R1883">Q1883*EXP(INDEX($C$3:$C$1260,$E1883+R$1012))</f>
        <v>148.92449939266265</v>
      </c>
      <c r="S1883" s="3" cm="1">
        <f t="array" ref="S1883">R1883*EXP(INDEX($C$3:$C$1260,$E1883+S$1012))</f>
        <v>147.2926525898306</v>
      </c>
      <c r="T1883" s="3" cm="1">
        <f t="array" ref="T1883">S1883*EXP(INDEX($C$3:$C$1260,$E1883+T$1012))</f>
        <v>142.91178452326676</v>
      </c>
      <c r="U1883" s="3" cm="1">
        <f t="array" ref="U1883">T1883*EXP(INDEX($C$3:$C$1260,$E1883+U$1012))</f>
        <v>144.5687323887544</v>
      </c>
      <c r="V1883" s="3" cm="1">
        <f t="array" ref="V1883">U1883*EXP(INDEX($C$3:$C$1260,$E1883+V$1012))</f>
        <v>145.64826004412188</v>
      </c>
      <c r="W1883" s="3" cm="1">
        <f t="array" ref="W1883">V1883*EXP(INDEX($C$3:$C$1260,$E1883+W$1012))</f>
        <v>146.35120472132832</v>
      </c>
      <c r="X1883" s="3" cm="1">
        <f t="array" ref="X1883">W1883*EXP(INDEX($C$3:$C$1260,$E1883+X$1012))</f>
        <v>149.43916215769019</v>
      </c>
      <c r="Y1883" s="3" cm="1">
        <f t="array" ref="Y1883">X1883*EXP(INDEX($C$3:$C$1260,$E1883+Y$1012))</f>
        <v>154.04597809577223</v>
      </c>
      <c r="Z1883" s="3" cm="1">
        <f t="array" ref="Z1883">Y1883*EXP(INDEX($C$3:$C$1260,$E1883+Z$1012))</f>
        <v>154.49787383880485</v>
      </c>
      <c r="AA1883" s="3" cm="1">
        <f t="array" ref="AA1883">Z1883*EXP(INDEX($C$3:$C$1260,$E1883+AA$1012))</f>
        <v>154.32213766950386</v>
      </c>
      <c r="AB1883" s="3" cm="1">
        <f t="array" ref="AB1883">AA1883*EXP(INDEX($C$3:$C$1260,$E1883+AB$1012))</f>
        <v>153.45600256587312</v>
      </c>
      <c r="AC1883" s="3" cm="1">
        <f t="array" ref="AC1883">AB1883*EXP(INDEX($C$3:$C$1260,$E1883+AC$1012))</f>
        <v>155.33889830287768</v>
      </c>
      <c r="AD1883" s="3" cm="1">
        <f t="array" ref="AD1883">AC1883*EXP(INDEX($C$3:$C$1260,$E1883+AD$1012))</f>
        <v>156.12971106473333</v>
      </c>
      <c r="AE1883" s="3" cm="1">
        <f t="array" ref="AE1883">AD1883*EXP(INDEX($C$3:$C$1260,$E1883+AE$1012))</f>
        <v>152.86602703597276</v>
      </c>
      <c r="AF1883" s="3" cm="1">
        <f t="array" ref="AF1883">AE1883*EXP(INDEX($C$3:$C$1260,$E1883+AF$1012))</f>
        <v>154.69871107076264</v>
      </c>
      <c r="AG1883" s="3" cm="1">
        <f t="array" ref="AG1883">AF1883*EXP(INDEX($C$3:$C$1260,$E1883+AG$1012))</f>
        <v>153.65684937473321</v>
      </c>
      <c r="AH1883" s="3" cm="1">
        <f t="array" ref="AH1883">AG1883*EXP(INDEX($C$3:$C$1260,$E1883+AH$1012))</f>
        <v>152.86602703597273</v>
      </c>
    </row>
    <row r="1884" spans="5:34" x14ac:dyDescent="0.25">
      <c r="E1884" s="2">
        <v>872</v>
      </c>
      <c r="F1884" s="3">
        <f t="shared" si="1261"/>
        <v>0</v>
      </c>
      <c r="G1884" s="3">
        <f t="shared" si="1262"/>
        <v>10.455830690750929</v>
      </c>
      <c r="H1884" s="3">
        <f t="shared" si="1263"/>
        <v>0</v>
      </c>
      <c r="I1884" s="3">
        <f t="shared" si="1264"/>
        <v>0</v>
      </c>
      <c r="J1884" s="3">
        <f t="shared" si="1265"/>
        <v>160.45583069075093</v>
      </c>
      <c r="K1884" s="3">
        <f t="shared" si="1266"/>
        <v>160.45583069075093</v>
      </c>
      <c r="L1884" s="3">
        <f t="shared" si="1267"/>
        <v>142.85186480810376</v>
      </c>
      <c r="M1884" s="3">
        <f t="shared" si="1268"/>
        <v>149.63999938964801</v>
      </c>
      <c r="N1884" s="3" cm="1">
        <f t="array" ref="N1884">M1884*EXP(INDEX($C$3:$C$1260,$E1884+N$1012))</f>
        <v>150.94492755983975</v>
      </c>
      <c r="O1884" s="3" cm="1">
        <f t="array" ref="O1884">N1884*EXP(INDEX($C$3:$C$1260,$E1884+O$1012))</f>
        <v>149.80311182108923</v>
      </c>
      <c r="P1884" s="3" cm="1">
        <f t="array" ref="P1884">O1884*EXP(INDEX($C$3:$C$1260,$E1884+P$1012))</f>
        <v>148.09666802721335</v>
      </c>
      <c r="Q1884" s="3" cm="1">
        <f t="array" ref="Q1884">P1884*EXP(INDEX($C$3:$C$1260,$E1884+Q$1012))</f>
        <v>148.86205868062362</v>
      </c>
      <c r="R1884" s="3" cm="1">
        <f t="array" ref="R1884">Q1884*EXP(INDEX($C$3:$C$1260,$E1884+R$1012))</f>
        <v>147.23089607466127</v>
      </c>
      <c r="S1884" s="3" cm="1">
        <f t="array" ref="S1884">R1884*EXP(INDEX($C$3:$C$1260,$E1884+S$1012))</f>
        <v>142.85186480810376</v>
      </c>
      <c r="T1884" s="3" cm="1">
        <f t="array" ref="T1884">S1884*EXP(INDEX($C$3:$C$1260,$E1884+T$1012))</f>
        <v>144.50811795240747</v>
      </c>
      <c r="U1884" s="3" cm="1">
        <f t="array" ref="U1884">T1884*EXP(INDEX($C$3:$C$1260,$E1884+U$1012))</f>
        <v>145.58719298597168</v>
      </c>
      <c r="V1884" s="3" cm="1">
        <f t="array" ref="V1884">U1884*EXP(INDEX($C$3:$C$1260,$E1884+V$1012))</f>
        <v>146.28984293419566</v>
      </c>
      <c r="W1884" s="3" cm="1">
        <f t="array" ref="W1884">V1884*EXP(INDEX($C$3:$C$1260,$E1884+W$1012))</f>
        <v>149.37650565906375</v>
      </c>
      <c r="X1884" s="3" cm="1">
        <f t="array" ref="X1884">W1884*EXP(INDEX($C$3:$C$1260,$E1884+X$1012))</f>
        <v>153.98139006225006</v>
      </c>
      <c r="Y1884" s="3" cm="1">
        <f t="array" ref="Y1884">X1884*EXP(INDEX($C$3:$C$1260,$E1884+Y$1012))</f>
        <v>154.43309633550385</v>
      </c>
      <c r="Z1884" s="3" cm="1">
        <f t="array" ref="Z1884">Y1884*EXP(INDEX($C$3:$C$1260,$E1884+Z$1012))</f>
        <v>154.25743384844847</v>
      </c>
      <c r="AA1884" s="3" cm="1">
        <f t="array" ref="AA1884">Z1884*EXP(INDEX($C$3:$C$1260,$E1884+AA$1012))</f>
        <v>153.39166189589639</v>
      </c>
      <c r="AB1884" s="3" cm="1">
        <f t="array" ref="AB1884">AA1884*EXP(INDEX($C$3:$C$1260,$E1884+AB$1012))</f>
        <v>155.27376817682762</v>
      </c>
      <c r="AC1884" s="3" cm="1">
        <f t="array" ref="AC1884">AB1884*EXP(INDEX($C$3:$C$1260,$E1884+AC$1012))</f>
        <v>156.064249368578</v>
      </c>
      <c r="AD1884" s="3" cm="1">
        <f t="array" ref="AD1884">AC1884*EXP(INDEX($C$3:$C$1260,$E1884+AD$1012))</f>
        <v>152.80193372954147</v>
      </c>
      <c r="AE1884" s="3" cm="1">
        <f t="array" ref="AE1884">AD1884*EXP(INDEX($C$3:$C$1260,$E1884+AE$1012))</f>
        <v>154.63384936090182</v>
      </c>
      <c r="AF1884" s="3" cm="1">
        <f t="array" ref="AF1884">AE1884*EXP(INDEX($C$3:$C$1260,$E1884+AF$1012))</f>
        <v>153.5924244941813</v>
      </c>
      <c r="AG1884" s="3" cm="1">
        <f t="array" ref="AG1884">AF1884*EXP(INDEX($C$3:$C$1260,$E1884+AG$1012))</f>
        <v>152.80193372954147</v>
      </c>
      <c r="AH1884" s="3" cm="1">
        <f t="array" ref="AH1884">AG1884*EXP(INDEX($C$3:$C$1260,$E1884+AH$1012))</f>
        <v>160.45583069075093</v>
      </c>
    </row>
    <row r="1885" spans="5:34" x14ac:dyDescent="0.25">
      <c r="E1885" s="2">
        <v>873</v>
      </c>
      <c r="F1885" s="3">
        <f t="shared" si="1261"/>
        <v>0</v>
      </c>
      <c r="G1885" s="3">
        <f t="shared" si="1262"/>
        <v>8.9816082417750351</v>
      </c>
      <c r="H1885" s="3">
        <f t="shared" si="1263"/>
        <v>0</v>
      </c>
      <c r="I1885" s="3">
        <f t="shared" si="1264"/>
        <v>0</v>
      </c>
      <c r="J1885" s="3">
        <f t="shared" si="1265"/>
        <v>158.98160824177504</v>
      </c>
      <c r="K1885" s="3">
        <f t="shared" si="1266"/>
        <v>159.0686801788076</v>
      </c>
      <c r="L1885" s="3">
        <f t="shared" si="1267"/>
        <v>141.61690166249807</v>
      </c>
      <c r="M1885" s="3">
        <f t="shared" si="1268"/>
        <v>149.63999938964801</v>
      </c>
      <c r="N1885" s="3" cm="1">
        <f t="array" ref="N1885">M1885*EXP(INDEX($C$3:$C$1260,$E1885+N$1012))</f>
        <v>148.50805471809232</v>
      </c>
      <c r="O1885" s="3" cm="1">
        <f t="array" ref="O1885">N1885*EXP(INDEX($C$3:$C$1260,$E1885+O$1012))</f>
        <v>146.81636323562878</v>
      </c>
      <c r="P1885" s="3" cm="1">
        <f t="array" ref="P1885">O1885*EXP(INDEX($C$3:$C$1260,$E1885+P$1012))</f>
        <v>147.57513703982798</v>
      </c>
      <c r="Q1885" s="3" cm="1">
        <f t="array" ref="Q1885">P1885*EXP(INDEX($C$3:$C$1260,$E1885+Q$1012))</f>
        <v>145.95807593478449</v>
      </c>
      <c r="R1885" s="3" cm="1">
        <f t="array" ref="R1885">Q1885*EXP(INDEX($C$3:$C$1260,$E1885+R$1012))</f>
        <v>141.61690166249807</v>
      </c>
      <c r="S1885" s="3" cm="1">
        <f t="array" ref="S1885">R1885*EXP(INDEX($C$3:$C$1260,$E1885+S$1012))</f>
        <v>143.25883639663783</v>
      </c>
      <c r="T1885" s="3" cm="1">
        <f t="array" ref="T1885">S1885*EXP(INDEX($C$3:$C$1260,$E1885+T$1012))</f>
        <v>144.32858276025723</v>
      </c>
      <c r="U1885" s="3" cm="1">
        <f t="array" ref="U1885">T1885*EXP(INDEX($C$3:$C$1260,$E1885+U$1012))</f>
        <v>145.0251582565202</v>
      </c>
      <c r="V1885" s="3" cm="1">
        <f t="array" ref="V1885">U1885*EXP(INDEX($C$3:$C$1260,$E1885+V$1012))</f>
        <v>148.08513659254081</v>
      </c>
      <c r="W1885" s="3" cm="1">
        <f t="array" ref="W1885">V1885*EXP(INDEX($C$3:$C$1260,$E1885+W$1012))</f>
        <v>152.65021148721738</v>
      </c>
      <c r="X1885" s="3" cm="1">
        <f t="array" ref="X1885">W1885*EXP(INDEX($C$3:$C$1260,$E1885+X$1012))</f>
        <v>153.09801273199389</v>
      </c>
      <c r="Y1885" s="3" cm="1">
        <f t="array" ref="Y1885">X1885*EXP(INDEX($C$3:$C$1260,$E1885+Y$1012))</f>
        <v>152.92386885792877</v>
      </c>
      <c r="Z1885" s="3" cm="1">
        <f t="array" ref="Z1885">Y1885*EXP(INDEX($C$3:$C$1260,$E1885+Z$1012))</f>
        <v>152.0655815570845</v>
      </c>
      <c r="AA1885" s="3" cm="1">
        <f t="array" ref="AA1885">Z1885*EXP(INDEX($C$3:$C$1260,$E1885+AA$1012))</f>
        <v>153.93141691361313</v>
      </c>
      <c r="AB1885" s="3" cm="1">
        <f t="array" ref="AB1885">AA1885*EXP(INDEX($C$3:$C$1260,$E1885+AB$1012))</f>
        <v>154.71506434690741</v>
      </c>
      <c r="AC1885" s="3" cm="1">
        <f t="array" ref="AC1885">AB1885*EXP(INDEX($C$3:$C$1260,$E1885+AC$1012))</f>
        <v>151.48095162695043</v>
      </c>
      <c r="AD1885" s="3" cm="1">
        <f t="array" ref="AD1885">AC1885*EXP(INDEX($C$3:$C$1260,$E1885+AD$1012))</f>
        <v>153.29703023515657</v>
      </c>
      <c r="AE1885" s="3" cm="1">
        <f t="array" ref="AE1885">AD1885*EXP(INDEX($C$3:$C$1260,$E1885+AE$1012))</f>
        <v>152.2646085503759</v>
      </c>
      <c r="AF1885" s="3" cm="1">
        <f t="array" ref="AF1885">AE1885*EXP(INDEX($C$3:$C$1260,$E1885+AF$1012))</f>
        <v>151.48095162695043</v>
      </c>
      <c r="AG1885" s="3" cm="1">
        <f t="array" ref="AG1885">AF1885*EXP(INDEX($C$3:$C$1260,$E1885+AG$1012))</f>
        <v>159.0686801788076</v>
      </c>
      <c r="AH1885" s="3" cm="1">
        <f t="array" ref="AH1885">AG1885*EXP(INDEX($C$3:$C$1260,$E1885+AH$1012))</f>
        <v>158.98160824177504</v>
      </c>
    </row>
    <row r="1886" spans="5:34" x14ac:dyDescent="0.25">
      <c r="E1886" s="2">
        <v>874</v>
      </c>
      <c r="F1886" s="3">
        <f t="shared" si="1261"/>
        <v>0</v>
      </c>
      <c r="G1886" s="3">
        <f t="shared" si="1262"/>
        <v>11.308883183163118</v>
      </c>
      <c r="H1886" s="3">
        <f t="shared" si="1263"/>
        <v>0</v>
      </c>
      <c r="I1886" s="3">
        <f t="shared" si="1264"/>
        <v>0</v>
      </c>
      <c r="J1886" s="3">
        <f t="shared" si="1265"/>
        <v>161.30888318316312</v>
      </c>
      <c r="K1886" s="3">
        <f t="shared" si="1266"/>
        <v>161.30888318316312</v>
      </c>
      <c r="L1886" s="3">
        <f t="shared" si="1267"/>
        <v>142.69632121010034</v>
      </c>
      <c r="M1886" s="3">
        <f t="shared" si="1268"/>
        <v>149.63999938964801</v>
      </c>
      <c r="N1886" s="3" cm="1">
        <f t="array" ref="N1886">M1886*EXP(INDEX($C$3:$C$1260,$E1886+N$1012))</f>
        <v>147.93541364927285</v>
      </c>
      <c r="O1886" s="3" cm="1">
        <f t="array" ref="O1886">N1886*EXP(INDEX($C$3:$C$1260,$E1886+O$1012))</f>
        <v>148.69997091057954</v>
      </c>
      <c r="P1886" s="3" cm="1">
        <f t="array" ref="P1886">O1886*EXP(INDEX($C$3:$C$1260,$E1886+P$1012))</f>
        <v>147.07058438854162</v>
      </c>
      <c r="Q1886" s="3" cm="1">
        <f t="array" ref="Q1886">P1886*EXP(INDEX($C$3:$C$1260,$E1886+Q$1012))</f>
        <v>142.69632121010034</v>
      </c>
      <c r="R1886" s="3" cm="1">
        <f t="array" ref="R1886">Q1886*EXP(INDEX($C$3:$C$1260,$E1886+R$1012))</f>
        <v>144.35077095076201</v>
      </c>
      <c r="S1886" s="3" cm="1">
        <f t="array" ref="S1886">R1886*EXP(INDEX($C$3:$C$1260,$E1886+S$1012))</f>
        <v>145.42867103842363</v>
      </c>
      <c r="T1886" s="3" cm="1">
        <f t="array" ref="T1886">S1886*EXP(INDEX($C$3:$C$1260,$E1886+T$1012))</f>
        <v>146.1305559094732</v>
      </c>
      <c r="U1886" s="3" cm="1">
        <f t="array" ref="U1886">T1886*EXP(INDEX($C$3:$C$1260,$E1886+U$1012))</f>
        <v>149.21385773578604</v>
      </c>
      <c r="V1886" s="3" cm="1">
        <f t="array" ref="V1886">U1886*EXP(INDEX($C$3:$C$1260,$E1886+V$1012))</f>
        <v>153.81372813170387</v>
      </c>
      <c r="W1886" s="3" cm="1">
        <f t="array" ref="W1886">V1886*EXP(INDEX($C$3:$C$1260,$E1886+W$1012))</f>
        <v>154.26494256665316</v>
      </c>
      <c r="X1886" s="3" cm="1">
        <f t="array" ref="X1886">W1886*EXP(INDEX($C$3:$C$1260,$E1886+X$1012))</f>
        <v>154.08947134889138</v>
      </c>
      <c r="Y1886" s="3" cm="1">
        <f t="array" ref="Y1886">X1886*EXP(INDEX($C$3:$C$1260,$E1886+Y$1012))</f>
        <v>153.22464208816018</v>
      </c>
      <c r="Z1886" s="3" cm="1">
        <f t="array" ref="Z1886">Y1886*EXP(INDEX($C$3:$C$1260,$E1886+Z$1012))</f>
        <v>155.1046990462971</v>
      </c>
      <c r="AA1886" s="3" cm="1">
        <f t="array" ref="AA1886">Z1886*EXP(INDEX($C$3:$C$1260,$E1886+AA$1012))</f>
        <v>155.8943195262263</v>
      </c>
      <c r="AB1886" s="3" cm="1">
        <f t="array" ref="AB1886">AA1886*EXP(INDEX($C$3:$C$1260,$E1886+AB$1012))</f>
        <v>152.63555604461524</v>
      </c>
      <c r="AC1886" s="3" cm="1">
        <f t="array" ref="AC1886">AB1886*EXP(INDEX($C$3:$C$1260,$E1886+AC$1012))</f>
        <v>154.46547700303995</v>
      </c>
      <c r="AD1886" s="3" cm="1">
        <f t="array" ref="AD1886">AC1886*EXP(INDEX($C$3:$C$1260,$E1886+AD$1012))</f>
        <v>153.4251860870105</v>
      </c>
      <c r="AE1886" s="3" cm="1">
        <f t="array" ref="AE1886">AD1886*EXP(INDEX($C$3:$C$1260,$E1886+AE$1012))</f>
        <v>152.63555604461527</v>
      </c>
      <c r="AF1886" s="3" cm="1">
        <f t="array" ref="AF1886">AE1886*EXP(INDEX($C$3:$C$1260,$E1886+AF$1012))</f>
        <v>160.28111909521255</v>
      </c>
      <c r="AG1886" s="3" cm="1">
        <f t="array" ref="AG1886">AF1886*EXP(INDEX($C$3:$C$1260,$E1886+AG$1012))</f>
        <v>160.19338348633167</v>
      </c>
      <c r="AH1886" s="3" cm="1">
        <f t="array" ref="AH1886">AG1886*EXP(INDEX($C$3:$C$1260,$E1886+AH$1012))</f>
        <v>161.30888318316312</v>
      </c>
    </row>
    <row r="1887" spans="5:34" x14ac:dyDescent="0.25">
      <c r="E1887" s="2">
        <v>875</v>
      </c>
      <c r="F1887" s="3">
        <f t="shared" si="1261"/>
        <v>0</v>
      </c>
      <c r="G1887" s="3">
        <f t="shared" si="1262"/>
        <v>10.581234149902315</v>
      </c>
      <c r="H1887" s="3">
        <f t="shared" si="1263"/>
        <v>0</v>
      </c>
      <c r="I1887" s="3">
        <f t="shared" si="1264"/>
        <v>0</v>
      </c>
      <c r="J1887" s="3">
        <f t="shared" si="1265"/>
        <v>160.58123414990231</v>
      </c>
      <c r="K1887" s="3">
        <f t="shared" si="1266"/>
        <v>163.16756472051122</v>
      </c>
      <c r="L1887" s="3">
        <f t="shared" si="1267"/>
        <v>144.34053951009037</v>
      </c>
      <c r="M1887" s="3">
        <f t="shared" si="1268"/>
        <v>149.63999938964801</v>
      </c>
      <c r="N1887" s="3" cm="1">
        <f t="array" ref="N1887">M1887*EXP(INDEX($C$3:$C$1260,$E1887+N$1012))</f>
        <v>150.41336626167046</v>
      </c>
      <c r="O1887" s="3" cm="1">
        <f t="array" ref="O1887">N1887*EXP(INDEX($C$3:$C$1260,$E1887+O$1012))</f>
        <v>148.76520513413064</v>
      </c>
      <c r="P1887" s="3" cm="1">
        <f t="array" ref="P1887">O1887*EXP(INDEX($C$3:$C$1260,$E1887+P$1012))</f>
        <v>144.34053951009037</v>
      </c>
      <c r="Q1887" s="3" cm="1">
        <f t="array" ref="Q1887">P1887*EXP(INDEX($C$3:$C$1260,$E1887+Q$1012))</f>
        <v>146.0140526471798</v>
      </c>
      <c r="R1887" s="3" cm="1">
        <f t="array" ref="R1887">Q1887*EXP(INDEX($C$3:$C$1260,$E1887+R$1012))</f>
        <v>147.10437283813954</v>
      </c>
      <c r="S1887" s="3" cm="1">
        <f t="array" ref="S1887">R1887*EXP(INDEX($C$3:$C$1260,$E1887+S$1012))</f>
        <v>147.814345177315</v>
      </c>
      <c r="T1887" s="3" cm="1">
        <f t="array" ref="T1887">S1887*EXP(INDEX($C$3:$C$1260,$E1887+T$1012))</f>
        <v>150.93317434760016</v>
      </c>
      <c r="U1887" s="3" cm="1">
        <f t="array" ref="U1887">T1887*EXP(INDEX($C$3:$C$1260,$E1887+U$1012))</f>
        <v>155.58604674818363</v>
      </c>
      <c r="V1887" s="3" cm="1">
        <f t="array" ref="V1887">U1887*EXP(INDEX($C$3:$C$1260,$E1887+V$1012))</f>
        <v>156.04246030126626</v>
      </c>
      <c r="W1887" s="3" cm="1">
        <f t="array" ref="W1887">V1887*EXP(INDEX($C$3:$C$1260,$E1887+W$1012))</f>
        <v>155.86496721647302</v>
      </c>
      <c r="X1887" s="3" cm="1">
        <f t="array" ref="X1887">W1887*EXP(INDEX($C$3:$C$1260,$E1887+X$1012))</f>
        <v>154.99017296095568</v>
      </c>
      <c r="Y1887" s="3" cm="1">
        <f t="array" ref="Y1887">X1887*EXP(INDEX($C$3:$C$1260,$E1887+Y$1012))</f>
        <v>156.89189287458703</v>
      </c>
      <c r="Z1887" s="3" cm="1">
        <f t="array" ref="Z1887">Y1887*EXP(INDEX($C$3:$C$1260,$E1887+Z$1012))</f>
        <v>157.69061175615784</v>
      </c>
      <c r="AA1887" s="3" cm="1">
        <f t="array" ref="AA1887">Z1887*EXP(INDEX($C$3:$C$1260,$E1887+AA$1012))</f>
        <v>154.39429917372647</v>
      </c>
      <c r="AB1887" s="3" cm="1">
        <f t="array" ref="AB1887">AA1887*EXP(INDEX($C$3:$C$1260,$E1887+AB$1012))</f>
        <v>156.24530539561039</v>
      </c>
      <c r="AC1887" s="3" cm="1">
        <f t="array" ref="AC1887">AB1887*EXP(INDEX($C$3:$C$1260,$E1887+AC$1012))</f>
        <v>155.1930277279468</v>
      </c>
      <c r="AD1887" s="3" cm="1">
        <f t="array" ref="AD1887">AC1887*EXP(INDEX($C$3:$C$1260,$E1887+AD$1012))</f>
        <v>154.39429917372647</v>
      </c>
      <c r="AE1887" s="3" cm="1">
        <f t="array" ref="AE1887">AD1887*EXP(INDEX($C$3:$C$1260,$E1887+AE$1012))</f>
        <v>162.12795822129769</v>
      </c>
      <c r="AF1887" s="3" cm="1">
        <f t="array" ref="AF1887">AE1887*EXP(INDEX($C$3:$C$1260,$E1887+AF$1012))</f>
        <v>162.03921167890107</v>
      </c>
      <c r="AG1887" s="3" cm="1">
        <f t="array" ref="AG1887">AF1887*EXP(INDEX($C$3:$C$1260,$E1887+AG$1012))</f>
        <v>163.16756472051122</v>
      </c>
      <c r="AH1887" s="3" cm="1">
        <f t="array" ref="AH1887">AG1887*EXP(INDEX($C$3:$C$1260,$E1887+AH$1012))</f>
        <v>160.58123414990231</v>
      </c>
    </row>
    <row r="1888" spans="5:34" x14ac:dyDescent="0.25">
      <c r="E1888" s="2">
        <v>876</v>
      </c>
      <c r="F1888" s="3">
        <f t="shared" si="1261"/>
        <v>0</v>
      </c>
      <c r="G1888" s="3">
        <f t="shared" si="1262"/>
        <v>11.735810697229368</v>
      </c>
      <c r="H1888" s="3">
        <f t="shared" si="1263"/>
        <v>0</v>
      </c>
      <c r="I1888" s="3">
        <f t="shared" si="1264"/>
        <v>0</v>
      </c>
      <c r="J1888" s="3">
        <f t="shared" si="1265"/>
        <v>161.73581069722937</v>
      </c>
      <c r="K1888" s="3">
        <f t="shared" si="1266"/>
        <v>162.32862073381861</v>
      </c>
      <c r="L1888" s="3">
        <f t="shared" si="1267"/>
        <v>143.59839674498031</v>
      </c>
      <c r="M1888" s="3">
        <f t="shared" si="1268"/>
        <v>149.63999938964801</v>
      </c>
      <c r="N1888" s="3" cm="1">
        <f t="array" ref="N1888">M1888*EXP(INDEX($C$3:$C$1260,$E1888+N$1012))</f>
        <v>148.0003124638861</v>
      </c>
      <c r="O1888" s="3" cm="1">
        <f t="array" ref="O1888">N1888*EXP(INDEX($C$3:$C$1260,$E1888+O$1012))</f>
        <v>143.59839674498031</v>
      </c>
      <c r="P1888" s="3" cm="1">
        <f t="array" ref="P1888">O1888*EXP(INDEX($C$3:$C$1260,$E1888+P$1012))</f>
        <v>145.26330533014536</v>
      </c>
      <c r="Q1888" s="3" cm="1">
        <f t="array" ref="Q1888">P1888*EXP(INDEX($C$3:$C$1260,$E1888+Q$1012))</f>
        <v>146.34801951987967</v>
      </c>
      <c r="R1888" s="3" cm="1">
        <f t="array" ref="R1888">Q1888*EXP(INDEX($C$3:$C$1260,$E1888+R$1012))</f>
        <v>147.05434145815781</v>
      </c>
      <c r="S1888" s="3" cm="1">
        <f t="array" ref="S1888">R1888*EXP(INDEX($C$3:$C$1260,$E1888+S$1012))</f>
        <v>150.15713482511148</v>
      </c>
      <c r="T1888" s="3" cm="1">
        <f t="array" ref="T1888">S1888*EXP(INDEX($C$3:$C$1260,$E1888+T$1012))</f>
        <v>154.78608397031022</v>
      </c>
      <c r="U1888" s="3" cm="1">
        <f t="array" ref="U1888">T1888*EXP(INDEX($C$3:$C$1260,$E1888+U$1012))</f>
        <v>155.2401508228923</v>
      </c>
      <c r="V1888" s="3" cm="1">
        <f t="array" ref="V1888">U1888*EXP(INDEX($C$3:$C$1260,$E1888+V$1012))</f>
        <v>155.06357033832339</v>
      </c>
      <c r="W1888" s="3" cm="1">
        <f t="array" ref="W1888">V1888*EXP(INDEX($C$3:$C$1260,$E1888+W$1012))</f>
        <v>154.19327393372092</v>
      </c>
      <c r="X1888" s="3" cm="1">
        <f t="array" ref="X1888">W1888*EXP(INDEX($C$3:$C$1260,$E1888+X$1012))</f>
        <v>156.08521594517759</v>
      </c>
      <c r="Y1888" s="3" cm="1">
        <f t="array" ref="Y1888">X1888*EXP(INDEX($C$3:$C$1260,$E1888+Y$1012))</f>
        <v>156.87982812573892</v>
      </c>
      <c r="Z1888" s="3" cm="1">
        <f t="array" ref="Z1888">Y1888*EXP(INDEX($C$3:$C$1260,$E1888+Z$1012))</f>
        <v>153.60046389713037</v>
      </c>
      <c r="AA1888" s="3" cm="1">
        <f t="array" ref="AA1888">Z1888*EXP(INDEX($C$3:$C$1260,$E1888+AA$1012))</f>
        <v>155.44195296686559</v>
      </c>
      <c r="AB1888" s="3" cm="1">
        <f t="array" ref="AB1888">AA1888*EXP(INDEX($C$3:$C$1260,$E1888+AB$1012))</f>
        <v>154.39508570060823</v>
      </c>
      <c r="AC1888" s="3" cm="1">
        <f t="array" ref="AC1888">AB1888*EXP(INDEX($C$3:$C$1260,$E1888+AC$1012))</f>
        <v>153.60046389713037</v>
      </c>
      <c r="AD1888" s="3" cm="1">
        <f t="array" ref="AD1888">AC1888*EXP(INDEX($C$3:$C$1260,$E1888+AD$1012))</f>
        <v>161.29435948580456</v>
      </c>
      <c r="AE1888" s="3" cm="1">
        <f t="array" ref="AE1888">AD1888*EXP(INDEX($C$3:$C$1260,$E1888+AE$1012))</f>
        <v>161.20606924352012</v>
      </c>
      <c r="AF1888" s="3" cm="1">
        <f t="array" ref="AF1888">AE1888*EXP(INDEX($C$3:$C$1260,$E1888+AF$1012))</f>
        <v>162.32862073381861</v>
      </c>
      <c r="AG1888" s="3" cm="1">
        <f t="array" ref="AG1888">AF1888*EXP(INDEX($C$3:$C$1260,$E1888+AG$1012))</f>
        <v>159.75558806640223</v>
      </c>
      <c r="AH1888" s="3" cm="1">
        <f t="array" ref="AH1888">AG1888*EXP(INDEX($C$3:$C$1260,$E1888+AH$1012))</f>
        <v>161.73581069722937</v>
      </c>
    </row>
    <row r="1889" spans="5:34" x14ac:dyDescent="0.25">
      <c r="E1889" s="2">
        <v>877</v>
      </c>
      <c r="F1889" s="3">
        <f t="shared" si="1261"/>
        <v>18.182414062325478</v>
      </c>
      <c r="G1889" s="3">
        <f t="shared" si="1262"/>
        <v>0</v>
      </c>
      <c r="H1889" s="3">
        <f t="shared" si="1263"/>
        <v>0</v>
      </c>
      <c r="I1889" s="3">
        <f t="shared" si="1264"/>
        <v>0</v>
      </c>
      <c r="J1889" s="3">
        <f t="shared" si="1265"/>
        <v>168.18241406232548</v>
      </c>
      <c r="K1889" s="3">
        <f t="shared" si="1266"/>
        <v>168.18241406232548</v>
      </c>
      <c r="L1889" s="3">
        <f t="shared" si="1267"/>
        <v>145.18931510037615</v>
      </c>
      <c r="M1889" s="3">
        <f t="shared" si="1268"/>
        <v>149.63999938964801</v>
      </c>
      <c r="N1889" s="3" cm="1">
        <f t="array" ref="N1889">M1889*EXP(INDEX($C$3:$C$1260,$E1889+N$1012))</f>
        <v>145.18931510037615</v>
      </c>
      <c r="O1889" s="3" cm="1">
        <f t="array" ref="O1889">N1889*EXP(INDEX($C$3:$C$1260,$E1889+O$1012))</f>
        <v>146.87266911173143</v>
      </c>
      <c r="P1889" s="3" cm="1">
        <f t="array" ref="P1889">O1889*EXP(INDEX($C$3:$C$1260,$E1889+P$1012))</f>
        <v>147.96940078741213</v>
      </c>
      <c r="Q1889" s="3" cm="1">
        <f t="array" ref="Q1889">P1889*EXP(INDEX($C$3:$C$1260,$E1889+Q$1012))</f>
        <v>148.68354802570681</v>
      </c>
      <c r="R1889" s="3" cm="1">
        <f t="array" ref="R1889">Q1889*EXP(INDEX($C$3:$C$1260,$E1889+R$1012))</f>
        <v>151.82071706141713</v>
      </c>
      <c r="S1889" s="3" cm="1">
        <f t="array" ref="S1889">R1889*EXP(INDEX($C$3:$C$1260,$E1889+S$1012))</f>
        <v>156.5009500672175</v>
      </c>
      <c r="T1889" s="3" cm="1">
        <f t="array" ref="T1889">S1889*EXP(INDEX($C$3:$C$1260,$E1889+T$1012))</f>
        <v>156.96004750027069</v>
      </c>
      <c r="U1889" s="3" cm="1">
        <f t="array" ref="U1889">T1889*EXP(INDEX($C$3:$C$1260,$E1889+U$1012))</f>
        <v>156.78151069069764</v>
      </c>
      <c r="V1889" s="3" cm="1">
        <f t="array" ref="V1889">U1889*EXP(INDEX($C$3:$C$1260,$E1889+V$1012))</f>
        <v>155.90157232242356</v>
      </c>
      <c r="W1889" s="3" cm="1">
        <f t="array" ref="W1889">V1889*EXP(INDEX($C$3:$C$1260,$E1889+W$1012))</f>
        <v>157.81447505030604</v>
      </c>
      <c r="X1889" s="3" cm="1">
        <f t="array" ref="X1889">W1889*EXP(INDEX($C$3:$C$1260,$E1889+X$1012))</f>
        <v>158.61789069338596</v>
      </c>
      <c r="Y1889" s="3" cm="1">
        <f t="array" ref="Y1889">X1889*EXP(INDEX($C$3:$C$1260,$E1889+Y$1012))</f>
        <v>155.30219457762837</v>
      </c>
      <c r="Z1889" s="3" cm="1">
        <f t="array" ref="Z1889">Y1889*EXP(INDEX($C$3:$C$1260,$E1889+Z$1012))</f>
        <v>157.16408539855797</v>
      </c>
      <c r="AA1889" s="3" cm="1">
        <f t="array" ref="AA1889">Z1889*EXP(INDEX($C$3:$C$1260,$E1889+AA$1012))</f>
        <v>156.10561995023659</v>
      </c>
      <c r="AB1889" s="3" cm="1">
        <f t="array" ref="AB1889">AA1889*EXP(INDEX($C$3:$C$1260,$E1889+AB$1012))</f>
        <v>155.30219457762837</v>
      </c>
      <c r="AC1889" s="3" cm="1">
        <f t="array" ref="AC1889">AB1889*EXP(INDEX($C$3:$C$1260,$E1889+AC$1012))</f>
        <v>163.08133039177849</v>
      </c>
      <c r="AD1889" s="3" cm="1">
        <f t="array" ref="AD1889">AC1889*EXP(INDEX($C$3:$C$1260,$E1889+AD$1012))</f>
        <v>162.99206198699198</v>
      </c>
      <c r="AE1889" s="3" cm="1">
        <f t="array" ref="AE1889">AD1889*EXP(INDEX($C$3:$C$1260,$E1889+AE$1012))</f>
        <v>164.12705016050751</v>
      </c>
      <c r="AF1889" s="3" cm="1">
        <f t="array" ref="AF1889">AE1889*EXP(INDEX($C$3:$C$1260,$E1889+AF$1012))</f>
        <v>161.52551101257032</v>
      </c>
      <c r="AG1889" s="3" cm="1">
        <f t="array" ref="AG1889">AF1889*EXP(INDEX($C$3:$C$1260,$E1889+AG$1012))</f>
        <v>163.52767241571362</v>
      </c>
      <c r="AH1889" s="3" cm="1">
        <f t="array" ref="AH1889">AG1889*EXP(INDEX($C$3:$C$1260,$E1889+AH$1012))</f>
        <v>168.18241406232548</v>
      </c>
    </row>
    <row r="1890" spans="5:34" x14ac:dyDescent="0.25">
      <c r="E1890" s="2">
        <v>878</v>
      </c>
      <c r="F1890" s="3">
        <f t="shared" si="1261"/>
        <v>22.128727161870614</v>
      </c>
      <c r="G1890" s="3">
        <f t="shared" si="1262"/>
        <v>0</v>
      </c>
      <c r="H1890" s="3">
        <f t="shared" si="1263"/>
        <v>0</v>
      </c>
      <c r="I1890" s="3">
        <f t="shared" si="1264"/>
        <v>0</v>
      </c>
      <c r="J1890" s="3">
        <f t="shared" si="1265"/>
        <v>172.12872716187061</v>
      </c>
      <c r="K1890" s="3">
        <f t="shared" si="1266"/>
        <v>173.33793688768981</v>
      </c>
      <c r="L1890" s="3">
        <f t="shared" si="1267"/>
        <v>149.63999938964801</v>
      </c>
      <c r="M1890" s="3">
        <f t="shared" si="1268"/>
        <v>149.63999938964801</v>
      </c>
      <c r="N1890" s="3" cm="1">
        <f t="array" ref="N1890">M1890*EXP(INDEX($C$3:$C$1260,$E1890+N$1012))</f>
        <v>151.374955526452</v>
      </c>
      <c r="O1890" s="3" cm="1">
        <f t="array" ref="O1890">N1890*EXP(INDEX($C$3:$C$1260,$E1890+O$1012))</f>
        <v>152.50530680034572</v>
      </c>
      <c r="P1890" s="3" cm="1">
        <f t="array" ref="P1890">O1890*EXP(INDEX($C$3:$C$1260,$E1890+P$1012))</f>
        <v>153.24134575905734</v>
      </c>
      <c r="Q1890" s="3" cm="1">
        <f t="array" ref="Q1890">P1890*EXP(INDEX($C$3:$C$1260,$E1890+Q$1012))</f>
        <v>156.47468267689018</v>
      </c>
      <c r="R1890" s="3" cm="1">
        <f t="array" ref="R1890">Q1890*EXP(INDEX($C$3:$C$1260,$E1890+R$1012))</f>
        <v>161.29838519003445</v>
      </c>
      <c r="S1890" s="3" cm="1">
        <f t="array" ref="S1890">R1890*EXP(INDEX($C$3:$C$1260,$E1890+S$1012))</f>
        <v>161.77155595714203</v>
      </c>
      <c r="T1890" s="3" cm="1">
        <f t="array" ref="T1890">S1890*EXP(INDEX($C$3:$C$1260,$E1890+T$1012))</f>
        <v>161.58754621746476</v>
      </c>
      <c r="U1890" s="3" cm="1">
        <f t="array" ref="U1890">T1890*EXP(INDEX($C$3:$C$1260,$E1890+U$1012))</f>
        <v>160.68063390921102</v>
      </c>
      <c r="V1890" s="3" cm="1">
        <f t="array" ref="V1890">U1890*EXP(INDEX($C$3:$C$1260,$E1890+V$1012))</f>
        <v>162.65217542956944</v>
      </c>
      <c r="W1890" s="3" cm="1">
        <f t="array" ref="W1890">V1890*EXP(INDEX($C$3:$C$1260,$E1890+W$1012))</f>
        <v>163.48021925811838</v>
      </c>
      <c r="X1890" s="3" cm="1">
        <f t="array" ref="X1890">W1890*EXP(INDEX($C$3:$C$1260,$E1890+X$1012))</f>
        <v>160.06288262838632</v>
      </c>
      <c r="Y1890" s="3" cm="1">
        <f t="array" ref="Y1890">X1890*EXP(INDEX($C$3:$C$1260,$E1890+Y$1012))</f>
        <v>161.98184850486888</v>
      </c>
      <c r="Z1890" s="3" cm="1">
        <f t="array" ref="Z1890">Y1890*EXP(INDEX($C$3:$C$1260,$E1890+Z$1012))</f>
        <v>160.89093648471592</v>
      </c>
      <c r="AA1890" s="3" cm="1">
        <f t="array" ref="AA1890">Z1890*EXP(INDEX($C$3:$C$1260,$E1890+AA$1012))</f>
        <v>160.06288262838632</v>
      </c>
      <c r="AB1890" s="3" cm="1">
        <f t="array" ref="AB1890">AA1890*EXP(INDEX($C$3:$C$1260,$E1890+AB$1012))</f>
        <v>168.08048280562136</v>
      </c>
      <c r="AC1890" s="3" cm="1">
        <f t="array" ref="AC1890">AB1890*EXP(INDEX($C$3:$C$1260,$E1890+AC$1012))</f>
        <v>167.98847793578273</v>
      </c>
      <c r="AD1890" s="3" cm="1">
        <f t="array" ref="AD1890">AC1890*EXP(INDEX($C$3:$C$1260,$E1890+AD$1012))</f>
        <v>169.15825843564048</v>
      </c>
      <c r="AE1890" s="3" cm="1">
        <f t="array" ref="AE1890">AD1890*EXP(INDEX($C$3:$C$1260,$E1890+AE$1012))</f>
        <v>166.47697079239808</v>
      </c>
      <c r="AF1890" s="3" cm="1">
        <f t="array" ref="AF1890">AE1890*EXP(INDEX($C$3:$C$1260,$E1890+AF$1012))</f>
        <v>168.54050715481711</v>
      </c>
      <c r="AG1890" s="3" cm="1">
        <f t="array" ref="AG1890">AF1890*EXP(INDEX($C$3:$C$1260,$E1890+AG$1012))</f>
        <v>173.33793688768981</v>
      </c>
      <c r="AH1890" s="3" cm="1">
        <f t="array" ref="AH1890">AG1890*EXP(INDEX($C$3:$C$1260,$E1890+AH$1012))</f>
        <v>172.12872716187061</v>
      </c>
    </row>
    <row r="1891" spans="5:34" x14ac:dyDescent="0.25">
      <c r="E1891" s="2">
        <v>879</v>
      </c>
      <c r="F1891" s="3">
        <f t="shared" si="1261"/>
        <v>21.468188035821242</v>
      </c>
      <c r="G1891" s="3">
        <f t="shared" si="1262"/>
        <v>0</v>
      </c>
      <c r="H1891" s="3">
        <f t="shared" si="1263"/>
        <v>0</v>
      </c>
      <c r="I1891" s="3">
        <f t="shared" si="1264"/>
        <v>0</v>
      </c>
      <c r="J1891" s="3">
        <f t="shared" si="1265"/>
        <v>171.46818803582124</v>
      </c>
      <c r="K1891" s="3">
        <f t="shared" si="1266"/>
        <v>171.46818803582124</v>
      </c>
      <c r="L1891" s="3">
        <f t="shared" si="1267"/>
        <v>149.63999938964801</v>
      </c>
      <c r="M1891" s="3">
        <f t="shared" si="1268"/>
        <v>149.63999938964801</v>
      </c>
      <c r="N1891" s="3" cm="1">
        <f t="array" ref="N1891">M1891*EXP(INDEX($C$3:$C$1260,$E1891+N$1012))</f>
        <v>150.75739535087084</v>
      </c>
      <c r="O1891" s="3" cm="1">
        <f t="array" ref="O1891">N1891*EXP(INDEX($C$3:$C$1260,$E1891+O$1012))</f>
        <v>151.48499833479454</v>
      </c>
      <c r="P1891" s="3" cm="1">
        <f t="array" ref="P1891">O1891*EXP(INDEX($C$3:$C$1260,$E1891+P$1012))</f>
        <v>154.68127695782269</v>
      </c>
      <c r="Q1891" s="3" cm="1">
        <f t="array" ref="Q1891">P1891*EXP(INDEX($C$3:$C$1260,$E1891+Q$1012))</f>
        <v>159.44969349418045</v>
      </c>
      <c r="R1891" s="3" cm="1">
        <f t="array" ref="R1891">Q1891*EXP(INDEX($C$3:$C$1260,$E1891+R$1012))</f>
        <v>159.91744110180107</v>
      </c>
      <c r="S1891" s="3" cm="1">
        <f t="array" ref="S1891">R1891*EXP(INDEX($C$3:$C$1260,$E1891+S$1012))</f>
        <v>159.73554035582077</v>
      </c>
      <c r="T1891" s="3" cm="1">
        <f t="array" ref="T1891">S1891*EXP(INDEX($C$3:$C$1260,$E1891+T$1012))</f>
        <v>158.83902245573896</v>
      </c>
      <c r="U1891" s="3" cm="1">
        <f t="array" ref="U1891">T1891*EXP(INDEX($C$3:$C$1260,$E1891+U$1012))</f>
        <v>160.78796751654556</v>
      </c>
      <c r="V1891" s="3" cm="1">
        <f t="array" ref="V1891">U1891*EXP(INDEX($C$3:$C$1260,$E1891+V$1012))</f>
        <v>161.60652087345812</v>
      </c>
      <c r="W1891" s="3" cm="1">
        <f t="array" ref="W1891">V1891*EXP(INDEX($C$3:$C$1260,$E1891+W$1012))</f>
        <v>158.22835141729621</v>
      </c>
      <c r="X1891" s="3" cm="1">
        <f t="array" ref="X1891">W1891*EXP(INDEX($C$3:$C$1260,$E1891+X$1012))</f>
        <v>160.12532342027345</v>
      </c>
      <c r="Y1891" s="3" cm="1">
        <f t="array" ref="Y1891">X1891*EXP(INDEX($C$3:$C$1260,$E1891+Y$1012))</f>
        <v>159.04691468705786</v>
      </c>
      <c r="Z1891" s="3" cm="1">
        <f t="array" ref="Z1891">Y1891*EXP(INDEX($C$3:$C$1260,$E1891+Z$1012))</f>
        <v>158.22835141729621</v>
      </c>
      <c r="AA1891" s="3" cm="1">
        <f t="array" ref="AA1891">Z1891*EXP(INDEX($C$3:$C$1260,$E1891+AA$1012))</f>
        <v>166.15405934867357</v>
      </c>
      <c r="AB1891" s="3" cm="1">
        <f t="array" ref="AB1891">AA1891*EXP(INDEX($C$3:$C$1260,$E1891+AB$1012))</f>
        <v>166.06310897568343</v>
      </c>
      <c r="AC1891" s="3" cm="1">
        <f t="array" ref="AC1891">AB1891*EXP(INDEX($C$3:$C$1260,$E1891+AC$1012))</f>
        <v>167.21948225206827</v>
      </c>
      <c r="AD1891" s="3" cm="1">
        <f t="array" ref="AD1891">AC1891*EXP(INDEX($C$3:$C$1260,$E1891+AD$1012))</f>
        <v>164.5689256926766</v>
      </c>
      <c r="AE1891" s="3" cm="1">
        <f t="array" ref="AE1891">AD1891*EXP(INDEX($C$3:$C$1260,$E1891+AE$1012))</f>
        <v>166.60881121362686</v>
      </c>
      <c r="AF1891" s="3" cm="1">
        <f t="array" ref="AF1891">AE1891*EXP(INDEX($C$3:$C$1260,$E1891+AF$1012))</f>
        <v>171.35125609033901</v>
      </c>
      <c r="AG1891" s="3" cm="1">
        <f t="array" ref="AG1891">AF1891*EXP(INDEX($C$3:$C$1260,$E1891+AG$1012))</f>
        <v>170.15590549879468</v>
      </c>
      <c r="AH1891" s="3" cm="1">
        <f t="array" ref="AH1891">AG1891*EXP(INDEX($C$3:$C$1260,$E1891+AH$1012))</f>
        <v>171.46818803582124</v>
      </c>
    </row>
    <row r="1892" spans="5:34" x14ac:dyDescent="0.25">
      <c r="E1892" s="2">
        <v>880</v>
      </c>
      <c r="F1892" s="3">
        <f t="shared" si="1261"/>
        <v>26.284513462847457</v>
      </c>
      <c r="G1892" s="3">
        <f t="shared" si="1262"/>
        <v>0</v>
      </c>
      <c r="H1892" s="3">
        <f t="shared" si="1263"/>
        <v>0</v>
      </c>
      <c r="I1892" s="3">
        <f t="shared" si="1264"/>
        <v>0</v>
      </c>
      <c r="J1892" s="3">
        <f t="shared" si="1265"/>
        <v>176.28451346284746</v>
      </c>
      <c r="K1892" s="3">
        <f t="shared" si="1266"/>
        <v>176.28451346284746</v>
      </c>
      <c r="L1892" s="3">
        <f t="shared" si="1267"/>
        <v>149.63999938964801</v>
      </c>
      <c r="M1892" s="3">
        <f t="shared" si="1268"/>
        <v>149.63999938964801</v>
      </c>
      <c r="N1892" s="3" cm="1">
        <f t="array" ref="N1892">M1892*EXP(INDEX($C$3:$C$1260,$E1892+N$1012))</f>
        <v>150.3622094664197</v>
      </c>
      <c r="O1892" s="3" cm="1">
        <f t="array" ref="O1892">N1892*EXP(INDEX($C$3:$C$1260,$E1892+O$1012))</f>
        <v>153.53479765080633</v>
      </c>
      <c r="P1892" s="3" cm="1">
        <f t="array" ref="P1892">O1892*EXP(INDEX($C$3:$C$1260,$E1892+P$1012))</f>
        <v>158.26787124848599</v>
      </c>
      <c r="Q1892" s="3" cm="1">
        <f t="array" ref="Q1892">P1892*EXP(INDEX($C$3:$C$1260,$E1892+Q$1012))</f>
        <v>158.73215196623093</v>
      </c>
      <c r="R1892" s="3" cm="1">
        <f t="array" ref="R1892">Q1892*EXP(INDEX($C$3:$C$1260,$E1892+R$1012))</f>
        <v>158.55159944703865</v>
      </c>
      <c r="S1892" s="3" cm="1">
        <f t="array" ref="S1892">R1892*EXP(INDEX($C$3:$C$1260,$E1892+S$1012))</f>
        <v>157.66172643146405</v>
      </c>
      <c r="T1892" s="3" cm="1">
        <f t="array" ref="T1892">S1892*EXP(INDEX($C$3:$C$1260,$E1892+T$1012))</f>
        <v>159.59622614227953</v>
      </c>
      <c r="U1892" s="3" cm="1">
        <f t="array" ref="U1892">T1892*EXP(INDEX($C$3:$C$1260,$E1892+U$1012))</f>
        <v>160.40871247864607</v>
      </c>
      <c r="V1892" s="3" cm="1">
        <f t="array" ref="V1892">U1892*EXP(INDEX($C$3:$C$1260,$E1892+V$1012))</f>
        <v>157.05558161444083</v>
      </c>
      <c r="W1892" s="3" cm="1">
        <f t="array" ref="W1892">V1892*EXP(INDEX($C$3:$C$1260,$E1892+W$1012))</f>
        <v>158.9384934855768</v>
      </c>
      <c r="X1892" s="3" cm="1">
        <f t="array" ref="X1892">W1892*EXP(INDEX($C$3:$C$1260,$E1892+X$1012))</f>
        <v>157.86807779018358</v>
      </c>
      <c r="Y1892" s="3" cm="1">
        <f t="array" ref="Y1892">X1892*EXP(INDEX($C$3:$C$1260,$E1892+Y$1012))</f>
        <v>157.05558161444083</v>
      </c>
      <c r="Z1892" s="3" cm="1">
        <f t="array" ref="Z1892">Y1892*EXP(INDEX($C$3:$C$1260,$E1892+Z$1012))</f>
        <v>164.92254513721559</v>
      </c>
      <c r="AA1892" s="3" cm="1">
        <f t="array" ref="AA1892">Z1892*EXP(INDEX($C$3:$C$1260,$E1892+AA$1012))</f>
        <v>164.83226887761944</v>
      </c>
      <c r="AB1892" s="3" cm="1">
        <f t="array" ref="AB1892">AA1892*EXP(INDEX($C$3:$C$1260,$E1892+AB$1012))</f>
        <v>165.98007125222074</v>
      </c>
      <c r="AC1892" s="3" cm="1">
        <f t="array" ref="AC1892">AB1892*EXP(INDEX($C$3:$C$1260,$E1892+AC$1012))</f>
        <v>163.34916030416085</v>
      </c>
      <c r="AD1892" s="3" cm="1">
        <f t="array" ref="AD1892">AC1892*EXP(INDEX($C$3:$C$1260,$E1892+AD$1012))</f>
        <v>165.37392643519885</v>
      </c>
      <c r="AE1892" s="3" cm="1">
        <f t="array" ref="AE1892">AD1892*EXP(INDEX($C$3:$C$1260,$E1892+AE$1012))</f>
        <v>170.08122087209856</v>
      </c>
      <c r="AF1892" s="3" cm="1">
        <f t="array" ref="AF1892">AE1892*EXP(INDEX($C$3:$C$1260,$E1892+AF$1012))</f>
        <v>168.89473007758195</v>
      </c>
      <c r="AG1892" s="3" cm="1">
        <f t="array" ref="AG1892">AF1892*EXP(INDEX($C$3:$C$1260,$E1892+AG$1012))</f>
        <v>170.1972861318483</v>
      </c>
      <c r="AH1892" s="3" cm="1">
        <f t="array" ref="AH1892">AG1892*EXP(INDEX($C$3:$C$1260,$E1892+AH$1012))</f>
        <v>176.28451346284746</v>
      </c>
    </row>
    <row r="1893" spans="5:34" x14ac:dyDescent="0.25">
      <c r="E1893" s="2">
        <v>881</v>
      </c>
      <c r="F1893" s="3">
        <f t="shared" si="1261"/>
        <v>23.101866548895771</v>
      </c>
      <c r="G1893" s="3">
        <f t="shared" si="1262"/>
        <v>0</v>
      </c>
      <c r="H1893" s="3">
        <f t="shared" si="1263"/>
        <v>0</v>
      </c>
      <c r="I1893" s="3">
        <f t="shared" si="1264"/>
        <v>0</v>
      </c>
      <c r="J1893" s="3">
        <f t="shared" si="1265"/>
        <v>173.10186654889577</v>
      </c>
      <c r="K1893" s="3">
        <f t="shared" si="1266"/>
        <v>175.43779504567692</v>
      </c>
      <c r="L1893" s="3">
        <f t="shared" si="1267"/>
        <v>149.63999938964801</v>
      </c>
      <c r="M1893" s="3">
        <f t="shared" si="1268"/>
        <v>149.63999938964801</v>
      </c>
      <c r="N1893" s="3" cm="1">
        <f t="array" ref="N1893">M1893*EXP(INDEX($C$3:$C$1260,$E1893+N$1012))</f>
        <v>152.79734920287515</v>
      </c>
      <c r="O1893" s="3" cm="1">
        <f t="array" ref="O1893">N1893*EXP(INDEX($C$3:$C$1260,$E1893+O$1012))</f>
        <v>157.50768920639922</v>
      </c>
      <c r="P1893" s="3" cm="1">
        <f t="array" ref="P1893">O1893*EXP(INDEX($C$3:$C$1260,$E1893+P$1012))</f>
        <v>157.96973992091398</v>
      </c>
      <c r="Q1893" s="3" cm="1">
        <f t="array" ref="Q1893">P1893*EXP(INDEX($C$3:$C$1260,$E1893+Q$1012))</f>
        <v>157.79005461994899</v>
      </c>
      <c r="R1893" s="3" cm="1">
        <f t="array" ref="R1893">Q1893*EXP(INDEX($C$3:$C$1260,$E1893+R$1012))</f>
        <v>156.90445578510887</v>
      </c>
      <c r="S1893" s="3" cm="1">
        <f t="array" ref="S1893">R1893*EXP(INDEX($C$3:$C$1260,$E1893+S$1012))</f>
        <v>158.8296638315519</v>
      </c>
      <c r="T1893" s="3" cm="1">
        <f t="array" ref="T1893">S1893*EXP(INDEX($C$3:$C$1260,$E1893+T$1012))</f>
        <v>159.63824768589555</v>
      </c>
      <c r="U1893" s="3" cm="1">
        <f t="array" ref="U1893">T1893*EXP(INDEX($C$3:$C$1260,$E1893+U$1012))</f>
        <v>156.30122236381726</v>
      </c>
      <c r="V1893" s="3" cm="1">
        <f t="array" ref="V1893">U1893*EXP(INDEX($C$3:$C$1260,$E1893+V$1012))</f>
        <v>158.17509035396856</v>
      </c>
      <c r="W1893" s="3" cm="1">
        <f t="array" ref="W1893">V1893*EXP(INDEX($C$3:$C$1260,$E1893+W$1012))</f>
        <v>157.10981601027729</v>
      </c>
      <c r="X1893" s="3" cm="1">
        <f t="array" ref="X1893">W1893*EXP(INDEX($C$3:$C$1260,$E1893+X$1012))</f>
        <v>156.30122236381726</v>
      </c>
      <c r="Y1893" s="3" cm="1">
        <f t="array" ref="Y1893">X1893*EXP(INDEX($C$3:$C$1260,$E1893+Y$1012))</f>
        <v>164.13039979426267</v>
      </c>
      <c r="Z1893" s="3" cm="1">
        <f t="array" ref="Z1893">Y1893*EXP(INDEX($C$3:$C$1260,$E1893+Z$1012))</f>
        <v>164.04055714378018</v>
      </c>
      <c r="AA1893" s="3" cm="1">
        <f t="array" ref="AA1893">Z1893*EXP(INDEX($C$3:$C$1260,$E1893+AA$1012))</f>
        <v>165.18284646796792</v>
      </c>
      <c r="AB1893" s="3" cm="1">
        <f t="array" ref="AB1893">AA1893*EXP(INDEX($C$3:$C$1260,$E1893+AB$1012))</f>
        <v>162.56457214186591</v>
      </c>
      <c r="AC1893" s="3" cm="1">
        <f t="array" ref="AC1893">AB1893*EXP(INDEX($C$3:$C$1260,$E1893+AC$1012))</f>
        <v>164.57961304667765</v>
      </c>
      <c r="AD1893" s="3" cm="1">
        <f t="array" ref="AD1893">AC1893*EXP(INDEX($C$3:$C$1260,$E1893+AD$1012))</f>
        <v>169.26429771022589</v>
      </c>
      <c r="AE1893" s="3" cm="1">
        <f t="array" ref="AE1893">AD1893*EXP(INDEX($C$3:$C$1260,$E1893+AE$1012))</f>
        <v>168.08350579184869</v>
      </c>
      <c r="AF1893" s="3" cm="1">
        <f t="array" ref="AF1893">AE1893*EXP(INDEX($C$3:$C$1260,$E1893+AF$1012))</f>
        <v>169.379805492798</v>
      </c>
      <c r="AG1893" s="3" cm="1">
        <f t="array" ref="AG1893">AF1893*EXP(INDEX($C$3:$C$1260,$E1893+AG$1012))</f>
        <v>175.43779504567692</v>
      </c>
      <c r="AH1893" s="3" cm="1">
        <f t="array" ref="AH1893">AG1893*EXP(INDEX($C$3:$C$1260,$E1893+AH$1012))</f>
        <v>173.10186654889577</v>
      </c>
    </row>
    <row r="1894" spans="5:34" x14ac:dyDescent="0.25">
      <c r="E1894" s="2">
        <v>882</v>
      </c>
      <c r="F1894" s="3">
        <f t="shared" si="1261"/>
        <v>18.079465670827744</v>
      </c>
      <c r="G1894" s="3">
        <f t="shared" si="1262"/>
        <v>0</v>
      </c>
      <c r="H1894" s="3">
        <f t="shared" si="1263"/>
        <v>0</v>
      </c>
      <c r="I1894" s="3">
        <f t="shared" si="1264"/>
        <v>0</v>
      </c>
      <c r="J1894" s="3">
        <f t="shared" si="1265"/>
        <v>168.07946567082774</v>
      </c>
      <c r="K1894" s="3">
        <f t="shared" si="1266"/>
        <v>171.81261115138713</v>
      </c>
      <c r="L1894" s="3">
        <f t="shared" si="1267"/>
        <v>149.63999938964801</v>
      </c>
      <c r="M1894" s="3">
        <f t="shared" si="1268"/>
        <v>149.63999938964801</v>
      </c>
      <c r="N1894" s="3" cm="1">
        <f t="array" ref="N1894">M1894*EXP(INDEX($C$3:$C$1260,$E1894+N$1012))</f>
        <v>154.25300661084341</v>
      </c>
      <c r="O1894" s="3" cm="1">
        <f t="array" ref="O1894">N1894*EXP(INDEX($C$3:$C$1260,$E1894+O$1012))</f>
        <v>154.70550967453318</v>
      </c>
      <c r="P1894" s="3" cm="1">
        <f t="array" ref="P1894">O1894*EXP(INDEX($C$3:$C$1260,$E1894+P$1012))</f>
        <v>154.52953732640671</v>
      </c>
      <c r="Q1894" s="3" cm="1">
        <f t="array" ref="Q1894">P1894*EXP(INDEX($C$3:$C$1260,$E1894+Q$1012))</f>
        <v>153.66223818937132</v>
      </c>
      <c r="R1894" s="3" cm="1">
        <f t="array" ref="R1894">Q1894*EXP(INDEX($C$3:$C$1260,$E1894+R$1012))</f>
        <v>155.54766442482372</v>
      </c>
      <c r="S1894" s="3" cm="1">
        <f t="array" ref="S1894">R1894*EXP(INDEX($C$3:$C$1260,$E1894+S$1012))</f>
        <v>156.33953999139399</v>
      </c>
      <c r="T1894" s="3" cm="1">
        <f t="array" ref="T1894">S1894*EXP(INDEX($C$3:$C$1260,$E1894+T$1012))</f>
        <v>153.07146976789801</v>
      </c>
      <c r="U1894" s="3" cm="1">
        <f t="array" ref="U1894">T1894*EXP(INDEX($C$3:$C$1260,$E1894+U$1012))</f>
        <v>154.90661681963263</v>
      </c>
      <c r="V1894" s="3" cm="1">
        <f t="array" ref="V1894">U1894*EXP(INDEX($C$3:$C$1260,$E1894+V$1012))</f>
        <v>153.86335492424388</v>
      </c>
      <c r="W1894" s="3" cm="1">
        <f t="array" ref="W1894">V1894*EXP(INDEX($C$3:$C$1260,$E1894+W$1012))</f>
        <v>153.07146976789801</v>
      </c>
      <c r="X1894" s="3" cm="1">
        <f t="array" ref="X1894">W1894*EXP(INDEX($C$3:$C$1260,$E1894+X$1012))</f>
        <v>160.73886787411629</v>
      </c>
      <c r="Y1894" s="3" cm="1">
        <f t="array" ref="Y1894">X1894*EXP(INDEX($C$3:$C$1260,$E1894+Y$1012))</f>
        <v>160.65088170005308</v>
      </c>
      <c r="Z1894" s="3" cm="1">
        <f t="array" ref="Z1894">Y1894*EXP(INDEX($C$3:$C$1260,$E1894+Z$1012))</f>
        <v>161.76956716590695</v>
      </c>
      <c r="AA1894" s="3" cm="1">
        <f t="array" ref="AA1894">Z1894*EXP(INDEX($C$3:$C$1260,$E1894+AA$1012))</f>
        <v>159.20539592469234</v>
      </c>
      <c r="AB1894" s="3" cm="1">
        <f t="array" ref="AB1894">AA1894*EXP(INDEX($C$3:$C$1260,$E1894+AB$1012))</f>
        <v>161.17879874443491</v>
      </c>
      <c r="AC1894" s="3" cm="1">
        <f t="array" ref="AC1894">AB1894*EXP(INDEX($C$3:$C$1260,$E1894+AC$1012))</f>
        <v>165.76668075843037</v>
      </c>
      <c r="AD1894" s="3" cm="1">
        <f t="array" ref="AD1894">AC1894*EXP(INDEX($C$3:$C$1260,$E1894+AD$1012))</f>
        <v>164.61028830223231</v>
      </c>
      <c r="AE1894" s="3" cm="1">
        <f t="array" ref="AE1894">AD1894*EXP(INDEX($C$3:$C$1260,$E1894+AE$1012))</f>
        <v>165.87980172946661</v>
      </c>
      <c r="AF1894" s="3" cm="1">
        <f t="array" ref="AF1894">AE1894*EXP(INDEX($C$3:$C$1260,$E1894+AF$1012))</f>
        <v>171.81261115138713</v>
      </c>
      <c r="AG1894" s="3" cm="1">
        <f t="array" ref="AG1894">AF1894*EXP(INDEX($C$3:$C$1260,$E1894+AG$1012))</f>
        <v>169.52495144618842</v>
      </c>
      <c r="AH1894" s="3" cm="1">
        <f t="array" ref="AH1894">AG1894*EXP(INDEX($C$3:$C$1260,$E1894+AH$1012))</f>
        <v>168.07946567082774</v>
      </c>
    </row>
    <row r="1895" spans="5:34" x14ac:dyDescent="0.25">
      <c r="E1895" s="2">
        <v>883</v>
      </c>
      <c r="F1895" s="3">
        <f t="shared" si="1261"/>
        <v>11.797031346465644</v>
      </c>
      <c r="G1895" s="3">
        <f t="shared" si="1262"/>
        <v>0</v>
      </c>
      <c r="H1895" s="3">
        <f t="shared" si="1263"/>
        <v>0</v>
      </c>
      <c r="I1895" s="3">
        <f t="shared" si="1264"/>
        <v>0</v>
      </c>
      <c r="J1895" s="3">
        <f t="shared" si="1265"/>
        <v>161.79703134646564</v>
      </c>
      <c r="K1895" s="3">
        <f t="shared" si="1266"/>
        <v>166.67447586736427</v>
      </c>
      <c r="L1895" s="3">
        <f t="shared" si="1267"/>
        <v>148.49379695028003</v>
      </c>
      <c r="M1895" s="3">
        <f t="shared" si="1268"/>
        <v>149.63999938964801</v>
      </c>
      <c r="N1895" s="3" cm="1">
        <f t="array" ref="N1895">M1895*EXP(INDEX($C$3:$C$1260,$E1895+N$1012))</f>
        <v>150.07897014076718</v>
      </c>
      <c r="O1895" s="3" cm="1">
        <f t="array" ref="O1895">N1895*EXP(INDEX($C$3:$C$1260,$E1895+O$1012))</f>
        <v>149.90826032677523</v>
      </c>
      <c r="P1895" s="3" cm="1">
        <f t="array" ref="P1895">O1895*EXP(INDEX($C$3:$C$1260,$E1895+P$1012))</f>
        <v>149.06689816996465</v>
      </c>
      <c r="Q1895" s="3" cm="1">
        <f t="array" ref="Q1895">P1895*EXP(INDEX($C$3:$C$1260,$E1895+Q$1012))</f>
        <v>150.89593986530161</v>
      </c>
      <c r="R1895" s="3" cm="1">
        <f t="array" ref="R1895">Q1895*EXP(INDEX($C$3:$C$1260,$E1895+R$1012))</f>
        <v>151.6641340282666</v>
      </c>
      <c r="S1895" s="3" cm="1">
        <f t="array" ref="S1895">R1895*EXP(INDEX($C$3:$C$1260,$E1895+S$1012))</f>
        <v>148.49379695028003</v>
      </c>
      <c r="T1895" s="3" cm="1">
        <f t="array" ref="T1895">S1895*EXP(INDEX($C$3:$C$1260,$E1895+T$1012))</f>
        <v>150.27406308405003</v>
      </c>
      <c r="U1895" s="3" cm="1">
        <f t="array" ref="U1895">T1895*EXP(INDEX($C$3:$C$1260,$E1895+U$1012))</f>
        <v>149.26200041623397</v>
      </c>
      <c r="V1895" s="3" cm="1">
        <f t="array" ref="V1895">U1895*EXP(INDEX($C$3:$C$1260,$E1895+V$1012))</f>
        <v>148.49379695028003</v>
      </c>
      <c r="W1895" s="3" cm="1">
        <f t="array" ref="W1895">V1895*EXP(INDEX($C$3:$C$1260,$E1895+W$1012))</f>
        <v>155.93189798405294</v>
      </c>
      <c r="X1895" s="3" cm="1">
        <f t="array" ref="X1895">W1895*EXP(INDEX($C$3:$C$1260,$E1895+X$1012))</f>
        <v>155.84654307705696</v>
      </c>
      <c r="Y1895" s="3" cm="1">
        <f t="array" ref="Y1895">X1895*EXP(INDEX($C$3:$C$1260,$E1895+Y$1012))</f>
        <v>156.93177373871859</v>
      </c>
      <c r="Z1895" s="3" cm="1">
        <f t="array" ref="Z1895">Y1895*EXP(INDEX($C$3:$C$1260,$E1895+Z$1012))</f>
        <v>154.44428521968877</v>
      </c>
      <c r="AA1895" s="3" cm="1">
        <f t="array" ref="AA1895">Z1895*EXP(INDEX($C$3:$C$1260,$E1895+AA$1012))</f>
        <v>156.35867251903525</v>
      </c>
      <c r="AB1895" s="3" cm="1">
        <f t="array" ref="AB1895">AA1895*EXP(INDEX($C$3:$C$1260,$E1895+AB$1012))</f>
        <v>160.80935180793927</v>
      </c>
      <c r="AC1895" s="3" cm="1">
        <f t="array" ref="AC1895">AB1895*EXP(INDEX($C$3:$C$1260,$E1895+AC$1012))</f>
        <v>159.68754180084986</v>
      </c>
      <c r="AD1895" s="3" cm="1">
        <f t="array" ref="AD1895">AC1895*EXP(INDEX($C$3:$C$1260,$E1895+AD$1012))</f>
        <v>160.91908984422611</v>
      </c>
      <c r="AE1895" s="3" cm="1">
        <f t="array" ref="AE1895">AD1895*EXP(INDEX($C$3:$C$1260,$E1895+AE$1012))</f>
        <v>166.67447586736427</v>
      </c>
      <c r="AF1895" s="3" cm="1">
        <f t="array" ref="AF1895">AE1895*EXP(INDEX($C$3:$C$1260,$E1895+AF$1012))</f>
        <v>164.45522967948742</v>
      </c>
      <c r="AG1895" s="3" cm="1">
        <f t="array" ref="AG1895">AF1895*EXP(INDEX($C$3:$C$1260,$E1895+AG$1012))</f>
        <v>163.05297182211928</v>
      </c>
      <c r="AH1895" s="3" cm="1">
        <f t="array" ref="AH1895">AG1895*EXP(INDEX($C$3:$C$1260,$E1895+AH$1012))</f>
        <v>161.79703134646564</v>
      </c>
    </row>
    <row r="1896" spans="5:34" x14ac:dyDescent="0.25">
      <c r="E1896" s="2">
        <v>884</v>
      </c>
      <c r="F1896" s="3">
        <f t="shared" si="1261"/>
        <v>7.3359813204554882</v>
      </c>
      <c r="G1896" s="3">
        <f t="shared" si="1262"/>
        <v>0</v>
      </c>
      <c r="H1896" s="3">
        <f t="shared" si="1263"/>
        <v>0</v>
      </c>
      <c r="I1896" s="3">
        <f t="shared" si="1264"/>
        <v>0</v>
      </c>
      <c r="J1896" s="3">
        <f t="shared" si="1265"/>
        <v>157.33598132045549</v>
      </c>
      <c r="K1896" s="3">
        <f t="shared" si="1266"/>
        <v>166.18696439393622</v>
      </c>
      <c r="L1896" s="3">
        <f t="shared" si="1267"/>
        <v>148.05946272262202</v>
      </c>
      <c r="M1896" s="3">
        <f t="shared" si="1268"/>
        <v>149.63999938964801</v>
      </c>
      <c r="N1896" s="3" cm="1">
        <f t="array" ref="N1896">M1896*EXP(INDEX($C$3:$C$1260,$E1896+N$1012))</f>
        <v>149.46978889021824</v>
      </c>
      <c r="O1896" s="3" cm="1">
        <f t="array" ref="O1896">N1896*EXP(INDEX($C$3:$C$1260,$E1896+O$1012))</f>
        <v>148.63088766032894</v>
      </c>
      <c r="P1896" s="3" cm="1">
        <f t="array" ref="P1896">O1896*EXP(INDEX($C$3:$C$1260,$E1896+P$1012))</f>
        <v>150.45457953346181</v>
      </c>
      <c r="Q1896" s="3" cm="1">
        <f t="array" ref="Q1896">P1896*EXP(INDEX($C$3:$C$1260,$E1896+Q$1012))</f>
        <v>151.2205267808969</v>
      </c>
      <c r="R1896" s="3" cm="1">
        <f t="array" ref="R1896">Q1896*EXP(INDEX($C$3:$C$1260,$E1896+R$1012))</f>
        <v>148.05946272262202</v>
      </c>
      <c r="S1896" s="3" cm="1">
        <f t="array" ref="S1896">R1896*EXP(INDEX($C$3:$C$1260,$E1896+S$1012))</f>
        <v>149.8345216993786</v>
      </c>
      <c r="T1896" s="3" cm="1">
        <f t="array" ref="T1896">S1896*EXP(INDEX($C$3:$C$1260,$E1896+T$1012))</f>
        <v>148.82541924583543</v>
      </c>
      <c r="U1896" s="3" cm="1">
        <f t="array" ref="U1896">T1896*EXP(INDEX($C$3:$C$1260,$E1896+U$1012))</f>
        <v>148.05946272262202</v>
      </c>
      <c r="V1896" s="3" cm="1">
        <f t="array" ref="V1896">U1896*EXP(INDEX($C$3:$C$1260,$E1896+V$1012))</f>
        <v>155.47580781820696</v>
      </c>
      <c r="W1896" s="3" cm="1">
        <f t="array" ref="W1896">V1896*EXP(INDEX($C$3:$C$1260,$E1896+W$1012))</f>
        <v>155.39070256849209</v>
      </c>
      <c r="X1896" s="3" cm="1">
        <f t="array" ref="X1896">W1896*EXP(INDEX($C$3:$C$1260,$E1896+X$1012))</f>
        <v>156.47275900448946</v>
      </c>
      <c r="Y1896" s="3" cm="1">
        <f t="array" ref="Y1896">X1896*EXP(INDEX($C$3:$C$1260,$E1896+Y$1012))</f>
        <v>153.9925462197119</v>
      </c>
      <c r="Z1896" s="3" cm="1">
        <f t="array" ref="Z1896">Y1896*EXP(INDEX($C$3:$C$1260,$E1896+Z$1012))</f>
        <v>155.90133406678376</v>
      </c>
      <c r="AA1896" s="3" cm="1">
        <f t="array" ref="AA1896">Z1896*EXP(INDEX($C$3:$C$1260,$E1896+AA$1012))</f>
        <v>160.33899542233837</v>
      </c>
      <c r="AB1896" s="3" cm="1">
        <f t="array" ref="AB1896">AA1896*EXP(INDEX($C$3:$C$1260,$E1896+AB$1012))</f>
        <v>159.22046663300361</v>
      </c>
      <c r="AC1896" s="3" cm="1">
        <f t="array" ref="AC1896">AB1896*EXP(INDEX($C$3:$C$1260,$E1896+AC$1012))</f>
        <v>160.44841248235406</v>
      </c>
      <c r="AD1896" s="3" cm="1">
        <f t="array" ref="AD1896">AC1896*EXP(INDEX($C$3:$C$1260,$E1896+AD$1012))</f>
        <v>166.18696439393622</v>
      </c>
      <c r="AE1896" s="3" cm="1">
        <f t="array" ref="AE1896">AD1896*EXP(INDEX($C$3:$C$1260,$E1896+AE$1012))</f>
        <v>163.97420934978922</v>
      </c>
      <c r="AF1896" s="3" cm="1">
        <f t="array" ref="AF1896">AE1896*EXP(INDEX($C$3:$C$1260,$E1896+AF$1012))</f>
        <v>162.57605300100909</v>
      </c>
      <c r="AG1896" s="3" cm="1">
        <f t="array" ref="AG1896">AF1896*EXP(INDEX($C$3:$C$1260,$E1896+AG$1012))</f>
        <v>161.32378606558191</v>
      </c>
      <c r="AH1896" s="3" cm="1">
        <f t="array" ref="AH1896">AG1896*EXP(INDEX($C$3:$C$1260,$E1896+AH$1012))</f>
        <v>157.33598132045549</v>
      </c>
    </row>
    <row r="1897" spans="5:34" x14ac:dyDescent="0.25">
      <c r="E1897" s="2">
        <v>885</v>
      </c>
      <c r="F1897" s="3">
        <f t="shared" si="1261"/>
        <v>9.4626249286446011</v>
      </c>
      <c r="G1897" s="3">
        <f t="shared" si="1262"/>
        <v>0</v>
      </c>
      <c r="H1897" s="3">
        <f t="shared" si="1263"/>
        <v>0</v>
      </c>
      <c r="I1897" s="3">
        <f t="shared" si="1264"/>
        <v>0</v>
      </c>
      <c r="J1897" s="3">
        <f t="shared" si="1265"/>
        <v>159.4626249286446</v>
      </c>
      <c r="K1897" s="3">
        <f t="shared" si="1266"/>
        <v>166.37621177575318</v>
      </c>
      <c r="L1897" s="3">
        <f t="shared" si="1267"/>
        <v>148.22806719635835</v>
      </c>
      <c r="M1897" s="3">
        <f t="shared" si="1268"/>
        <v>149.63999938964801</v>
      </c>
      <c r="N1897" s="3" cm="1">
        <f t="array" ref="N1897">M1897*EXP(INDEX($C$3:$C$1260,$E1897+N$1012))</f>
        <v>148.80014285100788</v>
      </c>
      <c r="O1897" s="3" cm="1">
        <f t="array" ref="O1897">N1897*EXP(INDEX($C$3:$C$1260,$E1897+O$1012))</f>
        <v>150.62591147494661</v>
      </c>
      <c r="P1897" s="3" cm="1">
        <f t="array" ref="P1897">O1897*EXP(INDEX($C$3:$C$1260,$E1897+P$1012))</f>
        <v>151.39273095391752</v>
      </c>
      <c r="Q1897" s="3" cm="1">
        <f t="array" ref="Q1897">P1897*EXP(INDEX($C$3:$C$1260,$E1897+Q$1012))</f>
        <v>148.22806719635835</v>
      </c>
      <c r="R1897" s="3" cm="1">
        <f t="array" ref="R1897">Q1897*EXP(INDEX($C$3:$C$1260,$E1897+R$1012))</f>
        <v>150.00514754263179</v>
      </c>
      <c r="S1897" s="3" cm="1">
        <f t="array" ref="S1897">R1897*EXP(INDEX($C$3:$C$1260,$E1897+S$1012))</f>
        <v>148.99489596167052</v>
      </c>
      <c r="T1897" s="3" cm="1">
        <f t="array" ref="T1897">S1897*EXP(INDEX($C$3:$C$1260,$E1897+T$1012))</f>
        <v>148.22806719635838</v>
      </c>
      <c r="U1897" s="3" cm="1">
        <f t="array" ref="U1897">T1897*EXP(INDEX($C$3:$C$1260,$E1897+U$1012))</f>
        <v>155.65285774310797</v>
      </c>
      <c r="V1897" s="3" cm="1">
        <f t="array" ref="V1897">U1897*EXP(INDEX($C$3:$C$1260,$E1897+V$1012))</f>
        <v>155.56765557877802</v>
      </c>
      <c r="W1897" s="3" cm="1">
        <f t="array" ref="W1897">V1897*EXP(INDEX($C$3:$C$1260,$E1897+W$1012))</f>
        <v>156.6509442194085</v>
      </c>
      <c r="X1897" s="3" cm="1">
        <f t="array" ref="X1897">W1897*EXP(INDEX($C$3:$C$1260,$E1897+X$1012))</f>
        <v>154.1679070628303</v>
      </c>
      <c r="Y1897" s="3" cm="1">
        <f t="array" ref="Y1897">X1897*EXP(INDEX($C$3:$C$1260,$E1897+Y$1012))</f>
        <v>156.07886856476023</v>
      </c>
      <c r="Z1897" s="3" cm="1">
        <f t="array" ref="Z1897">Y1897*EXP(INDEX($C$3:$C$1260,$E1897+Z$1012))</f>
        <v>160.52158335995128</v>
      </c>
      <c r="AA1897" s="3" cm="1">
        <f t="array" ref="AA1897">Z1897*EXP(INDEX($C$3:$C$1260,$E1897+AA$1012))</f>
        <v>159.40178083265735</v>
      </c>
      <c r="AB1897" s="3" cm="1">
        <f t="array" ref="AB1897">AA1897*EXP(INDEX($C$3:$C$1260,$E1897+AB$1012))</f>
        <v>160.63112501994513</v>
      </c>
      <c r="AC1897" s="3" cm="1">
        <f t="array" ref="AC1897">AB1897*EXP(INDEX($C$3:$C$1260,$E1897+AC$1012))</f>
        <v>166.37621177575318</v>
      </c>
      <c r="AD1897" s="3" cm="1">
        <f t="array" ref="AD1897">AC1897*EXP(INDEX($C$3:$C$1260,$E1897+AD$1012))</f>
        <v>164.16093693048799</v>
      </c>
      <c r="AE1897" s="3" cm="1">
        <f t="array" ref="AE1897">AD1897*EXP(INDEX($C$3:$C$1260,$E1897+AE$1012))</f>
        <v>162.76118841454033</v>
      </c>
      <c r="AF1897" s="3" cm="1">
        <f t="array" ref="AF1897">AE1897*EXP(INDEX($C$3:$C$1260,$E1897+AF$1012))</f>
        <v>161.50749544524984</v>
      </c>
      <c r="AG1897" s="3" cm="1">
        <f t="array" ref="AG1897">AF1897*EXP(INDEX($C$3:$C$1260,$E1897+AG$1012))</f>
        <v>157.51514954005128</v>
      </c>
      <c r="AH1897" s="3" cm="1">
        <f t="array" ref="AH1897">AG1897*EXP(INDEX($C$3:$C$1260,$E1897+AH$1012))</f>
        <v>159.4626249286446</v>
      </c>
    </row>
    <row r="1898" spans="5:34" x14ac:dyDescent="0.25">
      <c r="E1898" s="2">
        <v>886</v>
      </c>
      <c r="F1898" s="3">
        <f t="shared" si="1261"/>
        <v>4.9646109971117482</v>
      </c>
      <c r="G1898" s="3">
        <f t="shared" si="1262"/>
        <v>0</v>
      </c>
      <c r="H1898" s="3">
        <f t="shared" si="1263"/>
        <v>0</v>
      </c>
      <c r="I1898" s="3">
        <f t="shared" si="1264"/>
        <v>0</v>
      </c>
      <c r="J1898" s="3">
        <f t="shared" si="1265"/>
        <v>154.96461099711175</v>
      </c>
      <c r="K1898" s="3">
        <f t="shared" si="1266"/>
        <v>167.31527101761134</v>
      </c>
      <c r="L1898" s="3">
        <f t="shared" si="1267"/>
        <v>149.06469483030833</v>
      </c>
      <c r="M1898" s="3">
        <f t="shared" si="1268"/>
        <v>149.63999938964801</v>
      </c>
      <c r="N1898" s="3" cm="1">
        <f t="array" ref="N1898">M1898*EXP(INDEX($C$3:$C$1260,$E1898+N$1012))</f>
        <v>151.47607300179092</v>
      </c>
      <c r="O1898" s="3" cm="1">
        <f t="array" ref="O1898">N1898*EXP(INDEX($C$3:$C$1260,$E1898+O$1012))</f>
        <v>152.2472205569386</v>
      </c>
      <c r="P1898" s="3" cm="1">
        <f t="array" ref="P1898">O1898*EXP(INDEX($C$3:$C$1260,$E1898+P$1012))</f>
        <v>149.06469483030833</v>
      </c>
      <c r="Q1898" s="3" cm="1">
        <f t="array" ref="Q1898">P1898*EXP(INDEX($C$3:$C$1260,$E1898+Q$1012))</f>
        <v>150.85180535881082</v>
      </c>
      <c r="R1898" s="3" cm="1">
        <f t="array" ref="R1898">Q1898*EXP(INDEX($C$3:$C$1260,$E1898+R$1012))</f>
        <v>149.83585172421112</v>
      </c>
      <c r="S1898" s="3" cm="1">
        <f t="array" ref="S1898">R1898*EXP(INDEX($C$3:$C$1260,$E1898+S$1012))</f>
        <v>149.06469483030835</v>
      </c>
      <c r="T1898" s="3" cm="1">
        <f t="array" ref="T1898">S1898*EXP(INDEX($C$3:$C$1260,$E1898+T$1012))</f>
        <v>156.53139231860547</v>
      </c>
      <c r="U1898" s="3" cm="1">
        <f t="array" ref="U1898">T1898*EXP(INDEX($C$3:$C$1260,$E1898+U$1012))</f>
        <v>156.44570925692253</v>
      </c>
      <c r="V1898" s="3" cm="1">
        <f t="array" ref="V1898">U1898*EXP(INDEX($C$3:$C$1260,$E1898+V$1012))</f>
        <v>157.53511218636106</v>
      </c>
      <c r="W1898" s="3" cm="1">
        <f t="array" ref="W1898">V1898*EXP(INDEX($C$3:$C$1260,$E1898+W$1012))</f>
        <v>155.03806029194939</v>
      </c>
      <c r="X1898" s="3" cm="1">
        <f t="array" ref="X1898">W1898*EXP(INDEX($C$3:$C$1260,$E1898+X$1012))</f>
        <v>156.9598076270226</v>
      </c>
      <c r="Y1898" s="3" cm="1">
        <f t="array" ref="Y1898">X1898*EXP(INDEX($C$3:$C$1260,$E1898+Y$1012))</f>
        <v>161.42759795640714</v>
      </c>
      <c r="Z1898" s="3" cm="1">
        <f t="array" ref="Z1898">Y1898*EXP(INDEX($C$3:$C$1260,$E1898+Z$1012))</f>
        <v>160.30147504892733</v>
      </c>
      <c r="AA1898" s="3" cm="1">
        <f t="array" ref="AA1898">Z1898*EXP(INDEX($C$3:$C$1260,$E1898+AA$1012))</f>
        <v>161.53775789053461</v>
      </c>
      <c r="AB1898" s="3" cm="1">
        <f t="array" ref="AB1898">AA1898*EXP(INDEX($C$3:$C$1260,$E1898+AB$1012))</f>
        <v>167.31527101761134</v>
      </c>
      <c r="AC1898" s="3" cm="1">
        <f t="array" ref="AC1898">AB1898*EXP(INDEX($C$3:$C$1260,$E1898+AC$1012))</f>
        <v>165.08749273634109</v>
      </c>
      <c r="AD1898" s="3" cm="1">
        <f t="array" ref="AD1898">AC1898*EXP(INDEX($C$3:$C$1260,$E1898+AD$1012))</f>
        <v>163.67984377136801</v>
      </c>
      <c r="AE1898" s="3" cm="1">
        <f t="array" ref="AE1898">AD1898*EXP(INDEX($C$3:$C$1260,$E1898+AE$1012))</f>
        <v>162.41907471856356</v>
      </c>
      <c r="AF1898" s="3" cm="1">
        <f t="array" ref="AF1898">AE1898*EXP(INDEX($C$3:$C$1260,$E1898+AF$1012))</f>
        <v>158.40419524754478</v>
      </c>
      <c r="AG1898" s="3" cm="1">
        <f t="array" ref="AG1898">AF1898*EXP(INDEX($C$3:$C$1260,$E1898+AG$1012))</f>
        <v>160.3626625606592</v>
      </c>
      <c r="AH1898" s="3" cm="1">
        <f t="array" ref="AH1898">AG1898*EXP(INDEX($C$3:$C$1260,$E1898+AH$1012))</f>
        <v>154.96461099711175</v>
      </c>
    </row>
    <row r="1899" spans="5:34" x14ac:dyDescent="0.25">
      <c r="E1899" s="2">
        <v>887</v>
      </c>
      <c r="F1899" s="3">
        <f t="shared" si="1261"/>
        <v>8.3100480492415443</v>
      </c>
      <c r="G1899" s="3">
        <f t="shared" si="1262"/>
        <v>0</v>
      </c>
      <c r="H1899" s="3">
        <f t="shared" si="1263"/>
        <v>0</v>
      </c>
      <c r="I1899" s="3">
        <f t="shared" si="1264"/>
        <v>0</v>
      </c>
      <c r="J1899" s="3">
        <f t="shared" si="1265"/>
        <v>158.31004804924154</v>
      </c>
      <c r="K1899" s="3">
        <f t="shared" si="1266"/>
        <v>165.28720712648865</v>
      </c>
      <c r="L1899" s="3">
        <f t="shared" si="1267"/>
        <v>147.25785004448636</v>
      </c>
      <c r="M1899" s="3">
        <f t="shared" si="1268"/>
        <v>149.63999938964801</v>
      </c>
      <c r="N1899" s="3" cm="1">
        <f t="array" ref="N1899">M1899*EXP(INDEX($C$3:$C$1260,$E1899+N$1012))</f>
        <v>150.40179970170297</v>
      </c>
      <c r="O1899" s="3" cm="1">
        <f t="array" ref="O1899">N1899*EXP(INDEX($C$3:$C$1260,$E1899+O$1012))</f>
        <v>147.25785004448639</v>
      </c>
      <c r="P1899" s="3" cm="1">
        <f t="array" ref="P1899">O1899*EXP(INDEX($C$3:$C$1260,$E1899+P$1012))</f>
        <v>149.02329862718884</v>
      </c>
      <c r="Q1899" s="3" cm="1">
        <f t="array" ref="Q1899">P1899*EXP(INDEX($C$3:$C$1260,$E1899+Q$1012))</f>
        <v>148.01965958209942</v>
      </c>
      <c r="R1899" s="3" cm="1">
        <f t="array" ref="R1899">Q1899*EXP(INDEX($C$3:$C$1260,$E1899+R$1012))</f>
        <v>147.25785004448636</v>
      </c>
      <c r="S1899" s="3" cm="1">
        <f t="array" ref="S1899">R1899*EXP(INDEX($C$3:$C$1260,$E1899+S$1012))</f>
        <v>154.63404210868291</v>
      </c>
      <c r="T1899" s="3" cm="1">
        <f t="array" ref="T1899">S1899*EXP(INDEX($C$3:$C$1260,$E1899+T$1012))</f>
        <v>154.54939762956582</v>
      </c>
      <c r="U1899" s="3" cm="1">
        <f t="array" ref="U1899">T1899*EXP(INDEX($C$3:$C$1260,$E1899+U$1012))</f>
        <v>155.62559567501114</v>
      </c>
      <c r="V1899" s="3" cm="1">
        <f t="array" ref="V1899">U1899*EXP(INDEX($C$3:$C$1260,$E1899+V$1012))</f>
        <v>153.15881107628931</v>
      </c>
      <c r="W1899" s="3" cm="1">
        <f t="array" ref="W1899">V1899*EXP(INDEX($C$3:$C$1260,$E1899+W$1012))</f>
        <v>155.05726450427071</v>
      </c>
      <c r="X1899" s="3" cm="1">
        <f t="array" ref="X1899">W1899*EXP(INDEX($C$3:$C$1260,$E1899+X$1012))</f>
        <v>159.47089979935967</v>
      </c>
      <c r="Y1899" s="3" cm="1">
        <f t="array" ref="Y1899">X1899*EXP(INDEX($C$3:$C$1260,$E1899+Y$1012))</f>
        <v>158.35842686651597</v>
      </c>
      <c r="Z1899" s="3" cm="1">
        <f t="array" ref="Z1899">Y1899*EXP(INDEX($C$3:$C$1260,$E1899+Z$1012))</f>
        <v>159.5797244615583</v>
      </c>
      <c r="AA1899" s="3" cm="1">
        <f t="array" ref="AA1899">Z1899*EXP(INDEX($C$3:$C$1260,$E1899+AA$1012))</f>
        <v>165.28720712648865</v>
      </c>
      <c r="AB1899" s="3" cm="1">
        <f t="array" ref="AB1899">AA1899*EXP(INDEX($C$3:$C$1260,$E1899+AB$1012))</f>
        <v>163.08643221832472</v>
      </c>
      <c r="AC1899" s="3" cm="1">
        <f t="array" ref="AC1899">AB1899*EXP(INDEX($C$3:$C$1260,$E1899+AC$1012))</f>
        <v>161.69584566504827</v>
      </c>
      <c r="AD1899" s="3" cm="1">
        <f t="array" ref="AD1899">AC1899*EXP(INDEX($C$3:$C$1260,$E1899+AD$1012))</f>
        <v>160.45035866136871</v>
      </c>
      <c r="AE1899" s="3" cm="1">
        <f t="array" ref="AE1899">AD1899*EXP(INDEX($C$3:$C$1260,$E1899+AE$1012))</f>
        <v>156.48414439605924</v>
      </c>
      <c r="AF1899" s="3" cm="1">
        <f t="array" ref="AF1899">AE1899*EXP(INDEX($C$3:$C$1260,$E1899+AF$1012))</f>
        <v>158.41887271143895</v>
      </c>
      <c r="AG1899" s="3" cm="1">
        <f t="array" ref="AG1899">AF1899*EXP(INDEX($C$3:$C$1260,$E1899+AG$1012))</f>
        <v>153.08625207593451</v>
      </c>
      <c r="AH1899" s="3" cm="1">
        <f t="array" ref="AH1899">AG1899*EXP(INDEX($C$3:$C$1260,$E1899+AH$1012))</f>
        <v>158.31004804924154</v>
      </c>
    </row>
    <row r="1900" spans="5:34" x14ac:dyDescent="0.25">
      <c r="E1900" s="2">
        <v>888</v>
      </c>
      <c r="F1900" s="3">
        <f t="shared" si="1261"/>
        <v>0</v>
      </c>
      <c r="G1900" s="3">
        <f t="shared" si="1262"/>
        <v>8.8676862229555695</v>
      </c>
      <c r="H1900" s="3">
        <f t="shared" si="1263"/>
        <v>0</v>
      </c>
      <c r="I1900" s="3">
        <f t="shared" si="1264"/>
        <v>0</v>
      </c>
      <c r="J1900" s="3">
        <f t="shared" si="1265"/>
        <v>158.86768622295557</v>
      </c>
      <c r="K1900" s="3">
        <f t="shared" si="1266"/>
        <v>164.45001072180884</v>
      </c>
      <c r="L1900" s="3">
        <f t="shared" si="1267"/>
        <v>146.51197415510924</v>
      </c>
      <c r="M1900" s="3">
        <f t="shared" si="1268"/>
        <v>149.63999938964801</v>
      </c>
      <c r="N1900" s="3" cm="1">
        <f t="array" ref="N1900">M1900*EXP(INDEX($C$3:$C$1260,$E1900+N$1012))</f>
        <v>146.51197415510924</v>
      </c>
      <c r="O1900" s="3" cm="1">
        <f t="array" ref="O1900">N1900*EXP(INDEX($C$3:$C$1260,$E1900+O$1012))</f>
        <v>148.26848056235977</v>
      </c>
      <c r="P1900" s="3" cm="1">
        <f t="array" ref="P1900">O1900*EXP(INDEX($C$3:$C$1260,$E1900+P$1012))</f>
        <v>147.26992505044123</v>
      </c>
      <c r="Q1900" s="3" cm="1">
        <f t="array" ref="Q1900">P1900*EXP(INDEX($C$3:$C$1260,$E1900+Q$1012))</f>
        <v>146.51197415510927</v>
      </c>
      <c r="R1900" s="3" cm="1">
        <f t="array" ref="R1900">Q1900*EXP(INDEX($C$3:$C$1260,$E1900+R$1012))</f>
        <v>153.85080506121179</v>
      </c>
      <c r="S1900" s="3" cm="1">
        <f t="array" ref="S1900">R1900*EXP(INDEX($C$3:$C$1260,$E1900+S$1012))</f>
        <v>153.7665893149339</v>
      </c>
      <c r="T1900" s="3" cm="1">
        <f t="array" ref="T1900">S1900*EXP(INDEX($C$3:$C$1260,$E1900+T$1012))</f>
        <v>154.83733630854022</v>
      </c>
      <c r="U1900" s="3" cm="1">
        <f t="array" ref="U1900">T1900*EXP(INDEX($C$3:$C$1260,$E1900+U$1012))</f>
        <v>152.38304622305432</v>
      </c>
      <c r="V1900" s="3" cm="1">
        <f t="array" ref="V1900">U1900*EXP(INDEX($C$3:$C$1260,$E1900+V$1012))</f>
        <v>154.27188379260366</v>
      </c>
      <c r="W1900" s="3" cm="1">
        <f t="array" ref="W1900">V1900*EXP(INDEX($C$3:$C$1260,$E1900+W$1012))</f>
        <v>158.66316357897023</v>
      </c>
      <c r="X1900" s="3" cm="1">
        <f t="array" ref="X1900">W1900*EXP(INDEX($C$3:$C$1260,$E1900+X$1012))</f>
        <v>157.5563254339354</v>
      </c>
      <c r="Y1900" s="3" cm="1">
        <f t="array" ref="Y1900">X1900*EXP(INDEX($C$3:$C$1260,$E1900+Y$1012))</f>
        <v>158.77143703325919</v>
      </c>
      <c r="Z1900" s="3" cm="1">
        <f t="array" ref="Z1900">Y1900*EXP(INDEX($C$3:$C$1260,$E1900+Z$1012))</f>
        <v>164.45001072180884</v>
      </c>
      <c r="AA1900" s="3" cm="1">
        <f t="array" ref="AA1900">Z1900*EXP(INDEX($C$3:$C$1260,$E1900+AA$1012))</f>
        <v>162.26038296092057</v>
      </c>
      <c r="AB1900" s="3" cm="1">
        <f t="array" ref="AB1900">AA1900*EXP(INDEX($C$3:$C$1260,$E1900+AB$1012))</f>
        <v>160.87683986904102</v>
      </c>
      <c r="AC1900" s="3" cm="1">
        <f t="array" ref="AC1900">AB1900*EXP(INDEX($C$3:$C$1260,$E1900+AC$1012))</f>
        <v>159.63766138287886</v>
      </c>
      <c r="AD1900" s="3" cm="1">
        <f t="array" ref="AD1900">AC1900*EXP(INDEX($C$3:$C$1260,$E1900+AD$1012))</f>
        <v>155.69153639356861</v>
      </c>
      <c r="AE1900" s="3" cm="1">
        <f t="array" ref="AE1900">AD1900*EXP(INDEX($C$3:$C$1260,$E1900+AE$1012))</f>
        <v>157.61646511454637</v>
      </c>
      <c r="AF1900" s="3" cm="1">
        <f t="array" ref="AF1900">AE1900*EXP(INDEX($C$3:$C$1260,$E1900+AF$1012))</f>
        <v>152.31085474136762</v>
      </c>
      <c r="AG1900" s="3" cm="1">
        <f t="array" ref="AG1900">AF1900*EXP(INDEX($C$3:$C$1260,$E1900+AG$1012))</f>
        <v>157.5081916602586</v>
      </c>
      <c r="AH1900" s="3" cm="1">
        <f t="array" ref="AH1900">AG1900*EXP(INDEX($C$3:$C$1260,$E1900+AH$1012))</f>
        <v>158.86768622295557</v>
      </c>
    </row>
    <row r="1901" spans="5:34" x14ac:dyDescent="0.25">
      <c r="E1901" s="2">
        <v>889</v>
      </c>
      <c r="F1901" s="3">
        <f t="shared" si="1261"/>
        <v>8.4871627148271216</v>
      </c>
      <c r="G1901" s="3">
        <f t="shared" si="1262"/>
        <v>0</v>
      </c>
      <c r="H1901" s="3">
        <f t="shared" si="1263"/>
        <v>0</v>
      </c>
      <c r="I1901" s="3">
        <f t="shared" si="1264"/>
        <v>0</v>
      </c>
      <c r="J1901" s="3">
        <f t="shared" si="1265"/>
        <v>158.48716271482712</v>
      </c>
      <c r="K1901" s="3">
        <f t="shared" si="1266"/>
        <v>167.9610123742294</v>
      </c>
      <c r="L1901" s="3">
        <f t="shared" si="1267"/>
        <v>149.63999938964801</v>
      </c>
      <c r="M1901" s="3">
        <f t="shared" si="1268"/>
        <v>149.63999938964801</v>
      </c>
      <c r="N1901" s="3" cm="1">
        <f t="array" ref="N1901">M1901*EXP(INDEX($C$3:$C$1260,$E1901+N$1012))</f>
        <v>151.43400714378976</v>
      </c>
      <c r="O1901" s="3" cm="1">
        <f t="array" ref="O1901">N1901*EXP(INDEX($C$3:$C$1260,$E1901+O$1012))</f>
        <v>150.41413250858875</v>
      </c>
      <c r="P1901" s="3" cm="1">
        <f t="array" ref="P1901">O1901*EXP(INDEX($C$3:$C$1260,$E1901+P$1012))</f>
        <v>149.63999938964801</v>
      </c>
      <c r="Q1901" s="3" cm="1">
        <f t="array" ref="Q1901">P1901*EXP(INDEX($C$3:$C$1260,$E1901+Q$1012))</f>
        <v>157.13551406442323</v>
      </c>
      <c r="R1901" s="3" cm="1">
        <f t="array" ref="R1901">Q1901*EXP(INDEX($C$3:$C$1260,$E1901+R$1012))</f>
        <v>157.04950031507411</v>
      </c>
      <c r="S1901" s="3" cm="1">
        <f t="array" ref="S1901">R1901*EXP(INDEX($C$3:$C$1260,$E1901+S$1012))</f>
        <v>158.14310771742944</v>
      </c>
      <c r="T1901" s="3" cm="1">
        <f t="array" ref="T1901">S1901*EXP(INDEX($C$3:$C$1260,$E1901+T$1012))</f>
        <v>155.63641862930535</v>
      </c>
      <c r="U1901" s="3" cm="1">
        <f t="array" ref="U1901">T1901*EXP(INDEX($C$3:$C$1260,$E1901+U$1012))</f>
        <v>157.56558281117131</v>
      </c>
      <c r="V1901" s="3" cm="1">
        <f t="array" ref="V1901">U1901*EXP(INDEX($C$3:$C$1260,$E1901+V$1012))</f>
        <v>162.05061625871735</v>
      </c>
      <c r="W1901" s="3" cm="1">
        <f t="array" ref="W1901">V1901*EXP(INDEX($C$3:$C$1260,$E1901+W$1012))</f>
        <v>160.92014716018414</v>
      </c>
      <c r="X1901" s="3" cm="1">
        <f t="array" ref="X1901">W1901*EXP(INDEX($C$3:$C$1260,$E1901+X$1012))</f>
        <v>162.16120134725466</v>
      </c>
      <c r="Y1901" s="3" cm="1">
        <f t="array" ref="Y1901">X1901*EXP(INDEX($C$3:$C$1260,$E1901+Y$1012))</f>
        <v>167.9610123742294</v>
      </c>
      <c r="Z1901" s="3" cm="1">
        <f t="array" ref="Z1901">Y1901*EXP(INDEX($C$3:$C$1260,$E1901+Z$1012))</f>
        <v>165.72463614155376</v>
      </c>
      <c r="AA1901" s="3" cm="1">
        <f t="array" ref="AA1901">Z1901*EXP(INDEX($C$3:$C$1260,$E1901+AA$1012))</f>
        <v>164.31155445578503</v>
      </c>
      <c r="AB1901" s="3" cm="1">
        <f t="array" ref="AB1901">AA1901*EXP(INDEX($C$3:$C$1260,$E1901+AB$1012))</f>
        <v>163.0459195547314</v>
      </c>
      <c r="AC1901" s="3" cm="1">
        <f t="array" ref="AC1901">AB1901*EXP(INDEX($C$3:$C$1260,$E1901+AC$1012))</f>
        <v>159.01554494271019</v>
      </c>
      <c r="AD1901" s="3" cm="1">
        <f t="array" ref="AD1901">AC1901*EXP(INDEX($C$3:$C$1260,$E1901+AD$1012))</f>
        <v>160.981570820754</v>
      </c>
      <c r="AE1901" s="3" cm="1">
        <f t="array" ref="AE1901">AD1901*EXP(INDEX($C$3:$C$1260,$E1901+AE$1012))</f>
        <v>155.56268586215219</v>
      </c>
      <c r="AF1901" s="3" cm="1">
        <f t="array" ref="AF1901">AE1901*EXP(INDEX($C$3:$C$1260,$E1901+AF$1012))</f>
        <v>160.87098573221795</v>
      </c>
      <c r="AG1901" s="3" cm="1">
        <f t="array" ref="AG1901">AF1901*EXP(INDEX($C$3:$C$1260,$E1901+AG$1012))</f>
        <v>162.25950545359464</v>
      </c>
      <c r="AH1901" s="3" cm="1">
        <f t="array" ref="AH1901">AG1901*EXP(INDEX($C$3:$C$1260,$E1901+AH$1012))</f>
        <v>158.48716271482712</v>
      </c>
    </row>
    <row r="1902" spans="5:34" x14ac:dyDescent="0.25">
      <c r="E1902" s="2">
        <v>890</v>
      </c>
      <c r="F1902" s="3">
        <f t="shared" si="1261"/>
        <v>6.391047647995606</v>
      </c>
      <c r="G1902" s="3">
        <f t="shared" si="1262"/>
        <v>0</v>
      </c>
      <c r="H1902" s="3">
        <f t="shared" si="1263"/>
        <v>0</v>
      </c>
      <c r="I1902" s="3">
        <f t="shared" si="1264"/>
        <v>0</v>
      </c>
      <c r="J1902" s="3">
        <f t="shared" si="1265"/>
        <v>156.39104764799561</v>
      </c>
      <c r="K1902" s="3">
        <f t="shared" si="1266"/>
        <v>165.97121256455554</v>
      </c>
      <c r="L1902" s="3">
        <f t="shared" si="1267"/>
        <v>147.86724487896606</v>
      </c>
      <c r="M1902" s="3">
        <f t="shared" si="1268"/>
        <v>149.63999938964801</v>
      </c>
      <c r="N1902" s="3" cm="1">
        <f t="array" ref="N1902">M1902*EXP(INDEX($C$3:$C$1260,$E1902+N$1012))</f>
        <v>148.63220700095366</v>
      </c>
      <c r="O1902" s="3" cm="1">
        <f t="array" ref="O1902">N1902*EXP(INDEX($C$3:$C$1260,$E1902+O$1012))</f>
        <v>147.86724487896606</v>
      </c>
      <c r="P1902" s="3" cm="1">
        <f t="array" ref="P1902">O1902*EXP(INDEX($C$3:$C$1260,$E1902+P$1012))</f>
        <v>155.2739617222538</v>
      </c>
      <c r="Q1902" s="3" cm="1">
        <f t="array" ref="Q1902">P1902*EXP(INDEX($C$3:$C$1260,$E1902+Q$1012))</f>
        <v>155.188966960226</v>
      </c>
      <c r="R1902" s="3" cm="1">
        <f t="array" ref="R1902">Q1902*EXP(INDEX($C$3:$C$1260,$E1902+R$1012))</f>
        <v>156.26961861904118</v>
      </c>
      <c r="S1902" s="3" cm="1">
        <f t="array" ref="S1902">R1902*EXP(INDEX($C$3:$C$1260,$E1902+S$1012))</f>
        <v>153.79262576458439</v>
      </c>
      <c r="T1902" s="3" cm="1">
        <f t="array" ref="T1902">S1902*EXP(INDEX($C$3:$C$1260,$E1902+T$1012))</f>
        <v>155.6989355323953</v>
      </c>
      <c r="U1902" s="3" cm="1">
        <f t="array" ref="U1902">T1902*EXP(INDEX($C$3:$C$1260,$E1902+U$1012))</f>
        <v>160.13083570469993</v>
      </c>
      <c r="V1902" s="3" cm="1">
        <f t="array" ref="V1902">U1902*EXP(INDEX($C$3:$C$1260,$E1902+V$1012))</f>
        <v>159.01375904269295</v>
      </c>
      <c r="W1902" s="3" cm="1">
        <f t="array" ref="W1902">V1902*EXP(INDEX($C$3:$C$1260,$E1902+W$1012))</f>
        <v>160.24011071427896</v>
      </c>
      <c r="X1902" s="3" cm="1">
        <f t="array" ref="X1902">W1902*EXP(INDEX($C$3:$C$1260,$E1902+X$1012))</f>
        <v>165.97121256455554</v>
      </c>
      <c r="Y1902" s="3" cm="1">
        <f t="array" ref="Y1902">X1902*EXP(INDEX($C$3:$C$1260,$E1902+Y$1012))</f>
        <v>163.7613302243567</v>
      </c>
      <c r="Z1902" s="3" cm="1">
        <f t="array" ref="Z1902">Y1902*EXP(INDEX($C$3:$C$1260,$E1902+Z$1012))</f>
        <v>162.36498902871512</v>
      </c>
      <c r="AA1902" s="3" cm="1">
        <f t="array" ref="AA1902">Z1902*EXP(INDEX($C$3:$C$1260,$E1902+AA$1012))</f>
        <v>161.11434784584426</v>
      </c>
      <c r="AB1902" s="3" cm="1">
        <f t="array" ref="AB1902">AA1902*EXP(INDEX($C$3:$C$1260,$E1902+AB$1012))</f>
        <v>157.13172025869838</v>
      </c>
      <c r="AC1902" s="3" cm="1">
        <f t="array" ref="AC1902">AB1902*EXP(INDEX($C$3:$C$1260,$E1902+AC$1012))</f>
        <v>159.07445502970106</v>
      </c>
      <c r="AD1902" s="3" cm="1">
        <f t="array" ref="AD1902">AC1902*EXP(INDEX($C$3:$C$1260,$E1902+AD$1012))</f>
        <v>153.71976649446472</v>
      </c>
      <c r="AE1902" s="3" cm="1">
        <f t="array" ref="AE1902">AD1902*EXP(INDEX($C$3:$C$1260,$E1902+AE$1012))</f>
        <v>158.96518002012328</v>
      </c>
      <c r="AF1902" s="3" cm="1">
        <f t="array" ref="AF1902">AE1902*EXP(INDEX($C$3:$C$1260,$E1902+AF$1012))</f>
        <v>160.33725023194853</v>
      </c>
      <c r="AG1902" s="3" cm="1">
        <f t="array" ref="AG1902">AF1902*EXP(INDEX($C$3:$C$1260,$E1902+AG$1012))</f>
        <v>156.60959766715365</v>
      </c>
      <c r="AH1902" s="3" cm="1">
        <f t="array" ref="AH1902">AG1902*EXP(INDEX($C$3:$C$1260,$E1902+AH$1012))</f>
        <v>156.39104764799561</v>
      </c>
    </row>
    <row r="1903" spans="5:34" x14ac:dyDescent="0.25">
      <c r="E1903" s="2">
        <v>891</v>
      </c>
      <c r="F1903" s="3">
        <f t="shared" si="1261"/>
        <v>10.006362575093561</v>
      </c>
      <c r="G1903" s="3">
        <f t="shared" si="1262"/>
        <v>0</v>
      </c>
      <c r="H1903" s="3">
        <f t="shared" si="1263"/>
        <v>0</v>
      </c>
      <c r="I1903" s="3">
        <f t="shared" si="1264"/>
        <v>0</v>
      </c>
      <c r="J1903" s="3">
        <f t="shared" si="1265"/>
        <v>160.00636257509356</v>
      </c>
      <c r="K1903" s="3">
        <f t="shared" si="1266"/>
        <v>167.09657111328417</v>
      </c>
      <c r="L1903" s="3">
        <f t="shared" si="1267"/>
        <v>148.86985048466275</v>
      </c>
      <c r="M1903" s="3">
        <f t="shared" si="1268"/>
        <v>149.63999938964801</v>
      </c>
      <c r="N1903" s="3" cm="1">
        <f t="array" ref="N1903">M1903*EXP(INDEX($C$3:$C$1260,$E1903+N$1012))</f>
        <v>148.86985048466275</v>
      </c>
      <c r="O1903" s="3" cm="1">
        <f t="array" ref="O1903">N1903*EXP(INDEX($C$3:$C$1260,$E1903+O$1012))</f>
        <v>156.32678815835121</v>
      </c>
      <c r="P1903" s="3" cm="1">
        <f t="array" ref="P1903">O1903*EXP(INDEX($C$3:$C$1260,$E1903+P$1012))</f>
        <v>156.24121709408058</v>
      </c>
      <c r="Q1903" s="3" cm="1">
        <f t="array" ref="Q1903">P1903*EXP(INDEX($C$3:$C$1260,$E1903+Q$1012))</f>
        <v>157.32919605118835</v>
      </c>
      <c r="R1903" s="3" cm="1">
        <f t="array" ref="R1903">Q1903*EXP(INDEX($C$3:$C$1260,$E1903+R$1012))</f>
        <v>154.83540808485142</v>
      </c>
      <c r="S1903" s="3" cm="1">
        <f t="array" ref="S1903">R1903*EXP(INDEX($C$3:$C$1260,$E1903+S$1012))</f>
        <v>156.75464347970683</v>
      </c>
      <c r="T1903" s="3" cm="1">
        <f t="array" ref="T1903">S1903*EXP(INDEX($C$3:$C$1260,$E1903+T$1012))</f>
        <v>161.21659390391326</v>
      </c>
      <c r="U1903" s="3" cm="1">
        <f t="array" ref="U1903">T1903*EXP(INDEX($C$3:$C$1260,$E1903+U$1012))</f>
        <v>160.09194296591136</v>
      </c>
      <c r="V1903" s="3" cm="1">
        <f t="array" ref="V1903">U1903*EXP(INDEX($C$3:$C$1260,$E1903+V$1012))</f>
        <v>161.32660984659924</v>
      </c>
      <c r="W1903" s="3" cm="1">
        <f t="array" ref="W1903">V1903*EXP(INDEX($C$3:$C$1260,$E1903+W$1012))</f>
        <v>167.09657111328417</v>
      </c>
      <c r="X1903" s="3" cm="1">
        <f t="array" ref="X1903">W1903*EXP(INDEX($C$3:$C$1260,$E1903+X$1012))</f>
        <v>164.87170478914737</v>
      </c>
      <c r="Y1903" s="3" cm="1">
        <f t="array" ref="Y1903">X1903*EXP(INDEX($C$3:$C$1260,$E1903+Y$1012))</f>
        <v>163.46589577991827</v>
      </c>
      <c r="Z1903" s="3" cm="1">
        <f t="array" ref="Z1903">Y1903*EXP(INDEX($C$3:$C$1260,$E1903+Z$1012))</f>
        <v>162.20677469426917</v>
      </c>
      <c r="AA1903" s="3" cm="1">
        <f t="array" ref="AA1903">Z1903*EXP(INDEX($C$3:$C$1260,$E1903+AA$1012))</f>
        <v>158.19714312292419</v>
      </c>
      <c r="AB1903" s="3" cm="1">
        <f t="array" ref="AB1903">AA1903*EXP(INDEX($C$3:$C$1260,$E1903+AB$1012))</f>
        <v>160.15305049867365</v>
      </c>
      <c r="AC1903" s="3" cm="1">
        <f t="array" ref="AC1903">AB1903*EXP(INDEX($C$3:$C$1260,$E1903+AC$1012))</f>
        <v>154.76205479651483</v>
      </c>
      <c r="AD1903" s="3" cm="1">
        <f t="array" ref="AD1903">AC1903*EXP(INDEX($C$3:$C$1260,$E1903+AD$1012))</f>
        <v>160.0430345559889</v>
      </c>
      <c r="AE1903" s="3" cm="1">
        <f t="array" ref="AE1903">AD1903*EXP(INDEX($C$3:$C$1260,$E1903+AE$1012))</f>
        <v>161.42440801334976</v>
      </c>
      <c r="AF1903" s="3" cm="1">
        <f t="array" ref="AF1903">AE1903*EXP(INDEX($C$3:$C$1260,$E1903+AF$1012))</f>
        <v>157.67148030827204</v>
      </c>
      <c r="AG1903" s="3" cm="1">
        <f t="array" ref="AG1903">AF1903*EXP(INDEX($C$3:$C$1260,$E1903+AG$1012))</f>
        <v>157.45144842290009</v>
      </c>
      <c r="AH1903" s="3" cm="1">
        <f t="array" ref="AH1903">AG1903*EXP(INDEX($C$3:$C$1260,$E1903+AH$1012))</f>
        <v>160.00636257509356</v>
      </c>
    </row>
    <row r="1904" spans="5:34" x14ac:dyDescent="0.25">
      <c r="E1904" s="2">
        <v>892</v>
      </c>
      <c r="F1904" s="3">
        <f t="shared" si="1261"/>
        <v>8.4011583402729002</v>
      </c>
      <c r="G1904" s="3">
        <f t="shared" si="1262"/>
        <v>0</v>
      </c>
      <c r="H1904" s="3">
        <f t="shared" si="1263"/>
        <v>0</v>
      </c>
      <c r="I1904" s="3">
        <f t="shared" si="1264"/>
        <v>0</v>
      </c>
      <c r="J1904" s="3">
        <f t="shared" si="1265"/>
        <v>158.4011583402729</v>
      </c>
      <c r="K1904" s="3">
        <f t="shared" si="1266"/>
        <v>167.9610123742294</v>
      </c>
      <c r="L1904" s="3">
        <f t="shared" si="1267"/>
        <v>149.63999938964801</v>
      </c>
      <c r="M1904" s="3">
        <f t="shared" si="1268"/>
        <v>149.63999938964801</v>
      </c>
      <c r="N1904" s="3" cm="1">
        <f t="array" ref="N1904">M1904*EXP(INDEX($C$3:$C$1260,$E1904+N$1012))</f>
        <v>157.13551406442323</v>
      </c>
      <c r="O1904" s="3" cm="1">
        <f t="array" ref="O1904">N1904*EXP(INDEX($C$3:$C$1260,$E1904+O$1012))</f>
        <v>157.04950031507411</v>
      </c>
      <c r="P1904" s="3" cm="1">
        <f t="array" ref="P1904">O1904*EXP(INDEX($C$3:$C$1260,$E1904+P$1012))</f>
        <v>158.14310771742944</v>
      </c>
      <c r="Q1904" s="3" cm="1">
        <f t="array" ref="Q1904">P1904*EXP(INDEX($C$3:$C$1260,$E1904+Q$1012))</f>
        <v>155.63641862930535</v>
      </c>
      <c r="R1904" s="3" cm="1">
        <f t="array" ref="R1904">Q1904*EXP(INDEX($C$3:$C$1260,$E1904+R$1012))</f>
        <v>157.56558281117131</v>
      </c>
      <c r="S1904" s="3" cm="1">
        <f t="array" ref="S1904">R1904*EXP(INDEX($C$3:$C$1260,$E1904+S$1012))</f>
        <v>162.05061625871735</v>
      </c>
      <c r="T1904" s="3" cm="1">
        <f t="array" ref="T1904">S1904*EXP(INDEX($C$3:$C$1260,$E1904+T$1012))</f>
        <v>160.92014716018414</v>
      </c>
      <c r="U1904" s="3" cm="1">
        <f t="array" ref="U1904">T1904*EXP(INDEX($C$3:$C$1260,$E1904+U$1012))</f>
        <v>162.16120134725466</v>
      </c>
      <c r="V1904" s="3" cm="1">
        <f t="array" ref="V1904">U1904*EXP(INDEX($C$3:$C$1260,$E1904+V$1012))</f>
        <v>167.9610123742294</v>
      </c>
      <c r="W1904" s="3" cm="1">
        <f t="array" ref="W1904">V1904*EXP(INDEX($C$3:$C$1260,$E1904+W$1012))</f>
        <v>165.72463614155376</v>
      </c>
      <c r="X1904" s="3" cm="1">
        <f t="array" ref="X1904">W1904*EXP(INDEX($C$3:$C$1260,$E1904+X$1012))</f>
        <v>164.31155445578503</v>
      </c>
      <c r="Y1904" s="3" cm="1">
        <f t="array" ref="Y1904">X1904*EXP(INDEX($C$3:$C$1260,$E1904+Y$1012))</f>
        <v>163.0459195547314</v>
      </c>
      <c r="Z1904" s="3" cm="1">
        <f t="array" ref="Z1904">Y1904*EXP(INDEX($C$3:$C$1260,$E1904+Z$1012))</f>
        <v>159.01554494271019</v>
      </c>
      <c r="AA1904" s="3" cm="1">
        <f t="array" ref="AA1904">Z1904*EXP(INDEX($C$3:$C$1260,$E1904+AA$1012))</f>
        <v>160.981570820754</v>
      </c>
      <c r="AB1904" s="3" cm="1">
        <f t="array" ref="AB1904">AA1904*EXP(INDEX($C$3:$C$1260,$E1904+AB$1012))</f>
        <v>155.56268586215219</v>
      </c>
      <c r="AC1904" s="3" cm="1">
        <f t="array" ref="AC1904">AB1904*EXP(INDEX($C$3:$C$1260,$E1904+AC$1012))</f>
        <v>160.87098573221795</v>
      </c>
      <c r="AD1904" s="3" cm="1">
        <f t="array" ref="AD1904">AC1904*EXP(INDEX($C$3:$C$1260,$E1904+AD$1012))</f>
        <v>162.25950545359464</v>
      </c>
      <c r="AE1904" s="3" cm="1">
        <f t="array" ref="AE1904">AD1904*EXP(INDEX($C$3:$C$1260,$E1904+AE$1012))</f>
        <v>158.48716271482712</v>
      </c>
      <c r="AF1904" s="3" cm="1">
        <f t="array" ref="AF1904">AE1904*EXP(INDEX($C$3:$C$1260,$E1904+AF$1012))</f>
        <v>158.26599253775251</v>
      </c>
      <c r="AG1904" s="3" cm="1">
        <f t="array" ref="AG1904">AF1904*EXP(INDEX($C$3:$C$1260,$E1904+AG$1012))</f>
        <v>160.83412403603882</v>
      </c>
      <c r="AH1904" s="3" cm="1">
        <f t="array" ref="AH1904">AG1904*EXP(INDEX($C$3:$C$1260,$E1904+AH$1012))</f>
        <v>158.4011583402729</v>
      </c>
    </row>
    <row r="1905" spans="5:34" x14ac:dyDescent="0.25">
      <c r="E1905" s="2">
        <v>893</v>
      </c>
      <c r="F1905" s="3">
        <f t="shared" si="1261"/>
        <v>0</v>
      </c>
      <c r="G1905" s="3">
        <f t="shared" si="1262"/>
        <v>0</v>
      </c>
      <c r="H1905" s="3">
        <f t="shared" si="1263"/>
        <v>0</v>
      </c>
      <c r="I1905" s="3">
        <f t="shared" si="1264"/>
        <v>1.2259161738572004</v>
      </c>
      <c r="J1905" s="3">
        <f t="shared" si="1265"/>
        <v>148.7740838261428</v>
      </c>
      <c r="K1905" s="3">
        <f t="shared" si="1266"/>
        <v>159.94911105111419</v>
      </c>
      <c r="L1905" s="3">
        <f t="shared" si="1267"/>
        <v>148.14219660057665</v>
      </c>
      <c r="M1905" s="3">
        <f t="shared" si="1268"/>
        <v>149.63999938964801</v>
      </c>
      <c r="N1905" s="3" cm="1">
        <f t="array" ref="N1905">M1905*EXP(INDEX($C$3:$C$1260,$E1905+N$1012))</f>
        <v>149.55808857860865</v>
      </c>
      <c r="O1905" s="3" cm="1">
        <f t="array" ref="O1905">N1905*EXP(INDEX($C$3:$C$1260,$E1905+O$1012))</f>
        <v>150.59952985937394</v>
      </c>
      <c r="P1905" s="3" cm="1">
        <f t="array" ref="P1905">O1905*EXP(INDEX($C$3:$C$1260,$E1905+P$1012))</f>
        <v>148.21241224404517</v>
      </c>
      <c r="Q1905" s="3" cm="1">
        <f t="array" ref="Q1905">P1905*EXP(INDEX($C$3:$C$1260,$E1905+Q$1012))</f>
        <v>150.04955344484716</v>
      </c>
      <c r="R1905" s="3" cm="1">
        <f t="array" ref="R1905">Q1905*EXP(INDEX($C$3:$C$1260,$E1905+R$1012))</f>
        <v>154.32064649691293</v>
      </c>
      <c r="S1905" s="3" cm="1">
        <f t="array" ref="S1905">R1905*EXP(INDEX($C$3:$C$1260,$E1905+S$1012))</f>
        <v>153.24410185821864</v>
      </c>
      <c r="T1905" s="3" cm="1">
        <f t="array" ref="T1905">S1905*EXP(INDEX($C$3:$C$1260,$E1905+T$1012))</f>
        <v>154.42595657070339</v>
      </c>
      <c r="U1905" s="3" cm="1">
        <f t="array" ref="U1905">T1905*EXP(INDEX($C$3:$C$1260,$E1905+U$1012))</f>
        <v>159.94911105111419</v>
      </c>
      <c r="V1905" s="3" cm="1">
        <f t="array" ref="V1905">U1905*EXP(INDEX($C$3:$C$1260,$E1905+V$1012))</f>
        <v>157.81941210886612</v>
      </c>
      <c r="W1905" s="3" cm="1">
        <f t="array" ref="W1905">V1905*EXP(INDEX($C$3:$C$1260,$E1905+W$1012))</f>
        <v>156.4737357743027</v>
      </c>
      <c r="X1905" s="3" cm="1">
        <f t="array" ref="X1905">W1905*EXP(INDEX($C$3:$C$1260,$E1905+X$1012))</f>
        <v>155.26847287145864</v>
      </c>
      <c r="Y1905" s="3" cm="1">
        <f t="array" ref="Y1905">X1905*EXP(INDEX($C$3:$C$1260,$E1905+Y$1012))</f>
        <v>151.43035099255837</v>
      </c>
      <c r="Z1905" s="3" cm="1">
        <f t="array" ref="Z1905">Y1905*EXP(INDEX($C$3:$C$1260,$E1905+Z$1012))</f>
        <v>153.30259555128933</v>
      </c>
      <c r="AA1905" s="3" cm="1">
        <f t="array" ref="AA1905">Z1905*EXP(INDEX($C$3:$C$1260,$E1905+AA$1012))</f>
        <v>148.14219660057665</v>
      </c>
      <c r="AB1905" s="3" cm="1">
        <f t="array" ref="AB1905">AA1905*EXP(INDEX($C$3:$C$1260,$E1905+AB$1012))</f>
        <v>153.19728547750006</v>
      </c>
      <c r="AC1905" s="3" cm="1">
        <f t="array" ref="AC1905">AB1905*EXP(INDEX($C$3:$C$1260,$E1905+AC$1012))</f>
        <v>154.51957147692181</v>
      </c>
      <c r="AD1905" s="3" cm="1">
        <f t="array" ref="AD1905">AC1905*EXP(INDEX($C$3:$C$1260,$E1905+AD$1012))</f>
        <v>150.9271731035326</v>
      </c>
      <c r="AE1905" s="3" cm="1">
        <f t="array" ref="AE1905">AD1905*EXP(INDEX($C$3:$C$1260,$E1905+AE$1012))</f>
        <v>150.71655295595167</v>
      </c>
      <c r="AF1905" s="3" cm="1">
        <f t="array" ref="AF1905">AE1905*EXP(INDEX($C$3:$C$1260,$E1905+AF$1012))</f>
        <v>153.16218211956991</v>
      </c>
      <c r="AG1905" s="3" cm="1">
        <f t="array" ref="AG1905">AF1905*EXP(INDEX($C$3:$C$1260,$E1905+AG$1012))</f>
        <v>150.84527122010141</v>
      </c>
      <c r="AH1905" s="3" cm="1">
        <f t="array" ref="AH1905">AG1905*EXP(INDEX($C$3:$C$1260,$E1905+AH$1012))</f>
        <v>148.7740838261428</v>
      </c>
    </row>
    <row r="1906" spans="5:34" x14ac:dyDescent="0.25">
      <c r="E1906" s="2">
        <v>894</v>
      </c>
      <c r="F1906" s="3">
        <f t="shared" si="1261"/>
        <v>0</v>
      </c>
      <c r="G1906" s="3">
        <f t="shared" si="1262"/>
        <v>0</v>
      </c>
      <c r="H1906" s="3">
        <f t="shared" si="1263"/>
        <v>0</v>
      </c>
      <c r="I1906" s="3">
        <f t="shared" si="1264"/>
        <v>0.33657959966396334</v>
      </c>
      <c r="J1906" s="3">
        <f t="shared" si="1265"/>
        <v>149.66342040033604</v>
      </c>
      <c r="K1906" s="3">
        <f t="shared" si="1266"/>
        <v>160.03671287550057</v>
      </c>
      <c r="L1906" s="3">
        <f t="shared" si="1267"/>
        <v>148.22333194797264</v>
      </c>
      <c r="M1906" s="3">
        <f t="shared" si="1268"/>
        <v>149.63999938964801</v>
      </c>
      <c r="N1906" s="3" cm="1">
        <f t="array" ref="N1906">M1906*EXP(INDEX($C$3:$C$1260,$E1906+N$1012))</f>
        <v>150.68201105280298</v>
      </c>
      <c r="O1906" s="3" cm="1">
        <f t="array" ref="O1906">N1906*EXP(INDEX($C$3:$C$1260,$E1906+O$1012))</f>
        <v>148.29358604753779</v>
      </c>
      <c r="P1906" s="3" cm="1">
        <f t="array" ref="P1906">O1906*EXP(INDEX($C$3:$C$1260,$E1906+P$1012))</f>
        <v>150.13173342411525</v>
      </c>
      <c r="Q1906" s="3" cm="1">
        <f t="array" ref="Q1906">P1906*EXP(INDEX($C$3:$C$1260,$E1906+Q$1012))</f>
        <v>154.40516569232938</v>
      </c>
      <c r="R1906" s="3" cm="1">
        <f t="array" ref="R1906">Q1906*EXP(INDEX($C$3:$C$1260,$E1906+R$1012))</f>
        <v>153.32803144564187</v>
      </c>
      <c r="S1906" s="3" cm="1">
        <f t="array" ref="S1906">R1906*EXP(INDEX($C$3:$C$1260,$E1906+S$1012))</f>
        <v>154.51053344293047</v>
      </c>
      <c r="T1906" s="3" cm="1">
        <f t="array" ref="T1906">S1906*EXP(INDEX($C$3:$C$1260,$E1906+T$1012))</f>
        <v>160.03671287550057</v>
      </c>
      <c r="U1906" s="3" cm="1">
        <f t="array" ref="U1906">T1906*EXP(INDEX($C$3:$C$1260,$E1906+U$1012))</f>
        <v>157.90584752781575</v>
      </c>
      <c r="V1906" s="3" cm="1">
        <f t="array" ref="V1906">U1906*EXP(INDEX($C$3:$C$1260,$E1906+V$1012))</f>
        <v>156.55943418570556</v>
      </c>
      <c r="W1906" s="3" cm="1">
        <f t="array" ref="W1906">V1906*EXP(INDEX($C$3:$C$1260,$E1906+W$1012))</f>
        <v>155.35351117772893</v>
      </c>
      <c r="X1906" s="3" cm="1">
        <f t="array" ref="X1906">W1906*EXP(INDEX($C$3:$C$1260,$E1906+X$1012))</f>
        <v>151.51328721475579</v>
      </c>
      <c r="Y1906" s="3" cm="1">
        <f t="array" ref="Y1906">X1906*EXP(INDEX($C$3:$C$1260,$E1906+Y$1012))</f>
        <v>153.38655717486574</v>
      </c>
      <c r="Z1906" s="3" cm="1">
        <f t="array" ref="Z1906">Y1906*EXP(INDEX($C$3:$C$1260,$E1906+Z$1012))</f>
        <v>148.22333194797264</v>
      </c>
      <c r="AA1906" s="3" cm="1">
        <f t="array" ref="AA1906">Z1906*EXP(INDEX($C$3:$C$1260,$E1906+AA$1012))</f>
        <v>153.28118942426585</v>
      </c>
      <c r="AB1906" s="3" cm="1">
        <f t="array" ref="AB1906">AA1906*EXP(INDEX($C$3:$C$1260,$E1906+AB$1012))</f>
        <v>154.60419962068468</v>
      </c>
      <c r="AC1906" s="3" cm="1">
        <f t="array" ref="AC1906">AB1906*EXP(INDEX($C$3:$C$1260,$E1906+AC$1012))</f>
        <v>151.00983374244743</v>
      </c>
      <c r="AD1906" s="3" cm="1">
        <f t="array" ref="AD1906">AC1906*EXP(INDEX($C$3:$C$1260,$E1906+AD$1012))</f>
        <v>150.79909824124522</v>
      </c>
      <c r="AE1906" s="3" cm="1">
        <f t="array" ref="AE1906">AD1906*EXP(INDEX($C$3:$C$1260,$E1906+AE$1012))</f>
        <v>153.24606684073214</v>
      </c>
      <c r="AF1906" s="3" cm="1">
        <f t="array" ref="AF1906">AE1906*EXP(INDEX($C$3:$C$1260,$E1906+AF$1012))</f>
        <v>150.92788700253433</v>
      </c>
      <c r="AG1906" s="3" cm="1">
        <f t="array" ref="AG1906">AF1906*EXP(INDEX($C$3:$C$1260,$E1906+AG$1012))</f>
        <v>148.85556524907122</v>
      </c>
      <c r="AH1906" s="3" cm="1">
        <f t="array" ref="AH1906">AG1906*EXP(INDEX($C$3:$C$1260,$E1906+AH$1012))</f>
        <v>149.66342040033604</v>
      </c>
    </row>
    <row r="1907" spans="5:34" x14ac:dyDescent="0.25">
      <c r="E1907" s="2">
        <v>895</v>
      </c>
      <c r="F1907" s="3">
        <f t="shared" si="1261"/>
        <v>0</v>
      </c>
      <c r="G1907" s="3">
        <f t="shared" si="1262"/>
        <v>3.5118057904426507</v>
      </c>
      <c r="H1907" s="3">
        <f t="shared" si="1263"/>
        <v>0</v>
      </c>
      <c r="I1907" s="3">
        <f t="shared" si="1264"/>
        <v>0</v>
      </c>
      <c r="J1907" s="3">
        <f t="shared" si="1265"/>
        <v>153.51180579044265</v>
      </c>
      <c r="K1907" s="3">
        <f t="shared" si="1266"/>
        <v>158.93001062097053</v>
      </c>
      <c r="L1907" s="3">
        <f t="shared" si="1267"/>
        <v>147.19832279417687</v>
      </c>
      <c r="M1907" s="3">
        <f t="shared" si="1268"/>
        <v>149.63999938964801</v>
      </c>
      <c r="N1907" s="3" cm="1">
        <f t="array" ref="N1907">M1907*EXP(INDEX($C$3:$C$1260,$E1907+N$1012))</f>
        <v>147.26809106540313</v>
      </c>
      <c r="O1907" s="3" cm="1">
        <f t="array" ref="O1907">N1907*EXP(INDEX($C$3:$C$1260,$E1907+O$1012))</f>
        <v>149.09352709713187</v>
      </c>
      <c r="P1907" s="3" cm="1">
        <f t="array" ref="P1907">O1907*EXP(INDEX($C$3:$C$1260,$E1907+P$1012))</f>
        <v>153.33740728919523</v>
      </c>
      <c r="Q1907" s="3" cm="1">
        <f t="array" ref="Q1907">P1907*EXP(INDEX($C$3:$C$1260,$E1907+Q$1012))</f>
        <v>152.26772175148093</v>
      </c>
      <c r="R1907" s="3" cm="1">
        <f t="array" ref="R1907">Q1907*EXP(INDEX($C$3:$C$1260,$E1907+R$1012))</f>
        <v>153.44204638994435</v>
      </c>
      <c r="S1907" s="3" cm="1">
        <f t="array" ref="S1907">R1907*EXP(INDEX($C$3:$C$1260,$E1907+S$1012))</f>
        <v>158.93001062097053</v>
      </c>
      <c r="T1907" s="3" cm="1">
        <f t="array" ref="T1907">S1907*EXP(INDEX($C$3:$C$1260,$E1907+T$1012))</f>
        <v>156.81388085140406</v>
      </c>
      <c r="U1907" s="3" cm="1">
        <f t="array" ref="U1907">T1907*EXP(INDEX($C$3:$C$1260,$E1907+U$1012))</f>
        <v>155.47677836462495</v>
      </c>
      <c r="V1907" s="3" cm="1">
        <f t="array" ref="V1907">U1907*EXP(INDEX($C$3:$C$1260,$E1907+V$1012))</f>
        <v>154.27919467884345</v>
      </c>
      <c r="W1907" s="3" cm="1">
        <f t="array" ref="W1907">V1907*EXP(INDEX($C$3:$C$1260,$E1907+W$1012))</f>
        <v>150.4655270256155</v>
      </c>
      <c r="X1907" s="3" cm="1">
        <f t="array" ref="X1907">W1907*EXP(INDEX($C$3:$C$1260,$E1907+X$1012))</f>
        <v>152.32584275759277</v>
      </c>
      <c r="Y1907" s="3" cm="1">
        <f t="array" ref="Y1907">X1907*EXP(INDEX($C$3:$C$1260,$E1907+Y$1012))</f>
        <v>147.19832279417687</v>
      </c>
      <c r="Z1907" s="3" cm="1">
        <f t="array" ref="Z1907">Y1907*EXP(INDEX($C$3:$C$1260,$E1907+Z$1012))</f>
        <v>152.22120365684481</v>
      </c>
      <c r="AA1907" s="3" cm="1">
        <f t="array" ref="AA1907">Z1907*EXP(INDEX($C$3:$C$1260,$E1907+AA$1012))</f>
        <v>153.53506483776067</v>
      </c>
      <c r="AB1907" s="3" cm="1">
        <f t="array" ref="AB1907">AA1907*EXP(INDEX($C$3:$C$1260,$E1907+AB$1012))</f>
        <v>149.96555508628069</v>
      </c>
      <c r="AC1907" s="3" cm="1">
        <f t="array" ref="AC1907">AB1907*EXP(INDEX($C$3:$C$1260,$E1907+AC$1012))</f>
        <v>149.75627688478241</v>
      </c>
      <c r="AD1907" s="3" cm="1">
        <f t="array" ref="AD1907">AC1907*EXP(INDEX($C$3:$C$1260,$E1907+AD$1012))</f>
        <v>152.18632395659509</v>
      </c>
      <c r="AE1907" s="3" cm="1">
        <f t="array" ref="AE1907">AD1907*EXP(INDEX($C$3:$C$1260,$E1907+AE$1012))</f>
        <v>149.88417503284961</v>
      </c>
      <c r="AF1907" s="3" cm="1">
        <f t="array" ref="AF1907">AE1907*EXP(INDEX($C$3:$C$1260,$E1907+AF$1012))</f>
        <v>147.82618401085094</v>
      </c>
      <c r="AG1907" s="3" cm="1">
        <f t="array" ref="AG1907">AF1907*EXP(INDEX($C$3:$C$1260,$E1907+AG$1012))</f>
        <v>148.62845259950038</v>
      </c>
      <c r="AH1907" s="3" cm="1">
        <f t="array" ref="AH1907">AG1907*EXP(INDEX($C$3:$C$1260,$E1907+AH$1012))</f>
        <v>153.51180579044265</v>
      </c>
    </row>
    <row r="1908" spans="5:34" x14ac:dyDescent="0.25">
      <c r="E1908" s="2">
        <v>896</v>
      </c>
      <c r="F1908" s="3">
        <f t="shared" si="1261"/>
        <v>0</v>
      </c>
      <c r="G1908" s="3">
        <f t="shared" si="1262"/>
        <v>11.702395338900914</v>
      </c>
      <c r="H1908" s="3">
        <f t="shared" si="1263"/>
        <v>0</v>
      </c>
      <c r="I1908" s="3">
        <f t="shared" si="1264"/>
        <v>0</v>
      </c>
      <c r="J1908" s="3">
        <f t="shared" si="1265"/>
        <v>161.70239533890091</v>
      </c>
      <c r="K1908" s="3">
        <f t="shared" si="1266"/>
        <v>161.70239533890091</v>
      </c>
      <c r="L1908" s="3">
        <f t="shared" si="1267"/>
        <v>149.5691074266424</v>
      </c>
      <c r="M1908" s="3">
        <f t="shared" si="1268"/>
        <v>149.63999938964801</v>
      </c>
      <c r="N1908" s="3" cm="1">
        <f t="array" ref="N1908">M1908*EXP(INDEX($C$3:$C$1260,$E1908+N$1012))</f>
        <v>151.49483599883865</v>
      </c>
      <c r="O1908" s="3" cm="1">
        <f t="array" ref="O1908">N1908*EXP(INDEX($C$3:$C$1260,$E1908+O$1012))</f>
        <v>155.80706836876914</v>
      </c>
      <c r="P1908" s="3" cm="1">
        <f t="array" ref="P1908">O1908*EXP(INDEX($C$3:$C$1260,$E1908+P$1012))</f>
        <v>154.72015441441093</v>
      </c>
      <c r="Q1908" s="3" cm="1">
        <f t="array" ref="Q1908">P1908*EXP(INDEX($C$3:$C$1260,$E1908+Q$1012))</f>
        <v>155.91339279287862</v>
      </c>
      <c r="R1908" s="3" cm="1">
        <f t="array" ref="R1908">Q1908*EXP(INDEX($C$3:$C$1260,$E1908+R$1012))</f>
        <v>161.4897464906831</v>
      </c>
      <c r="S1908" s="3" cm="1">
        <f t="array" ref="S1908">R1908*EXP(INDEX($C$3:$C$1260,$E1908+S$1012))</f>
        <v>159.33953421363449</v>
      </c>
      <c r="T1908" s="3" cm="1">
        <f t="array" ref="T1908">S1908*EXP(INDEX($C$3:$C$1260,$E1908+T$1012))</f>
        <v>157.98089627748669</v>
      </c>
      <c r="U1908" s="3" cm="1">
        <f t="array" ref="U1908">T1908*EXP(INDEX($C$3:$C$1260,$E1908+U$1012))</f>
        <v>156.76402424015032</v>
      </c>
      <c r="V1908" s="3" cm="1">
        <f t="array" ref="V1908">U1908*EXP(INDEX($C$3:$C$1260,$E1908+V$1012))</f>
        <v>152.88893343688929</v>
      </c>
      <c r="W1908" s="3" cm="1">
        <f t="array" ref="W1908">V1908*EXP(INDEX($C$3:$C$1260,$E1908+W$1012))</f>
        <v>154.77921152078187</v>
      </c>
      <c r="X1908" s="3" cm="1">
        <f t="array" ref="X1908">W1908*EXP(INDEX($C$3:$C$1260,$E1908+X$1012))</f>
        <v>149.5691074266424</v>
      </c>
      <c r="Y1908" s="3" cm="1">
        <f t="array" ref="Y1908">X1908*EXP(INDEX($C$3:$C$1260,$E1908+Y$1012))</f>
        <v>154.67288709667358</v>
      </c>
      <c r="Z1908" s="3" cm="1">
        <f t="array" ref="Z1908">Y1908*EXP(INDEX($C$3:$C$1260,$E1908+Z$1012))</f>
        <v>156.0079094011524</v>
      </c>
      <c r="AA1908" s="3" cm="1">
        <f t="array" ref="AA1908">Z1908*EXP(INDEX($C$3:$C$1260,$E1908+AA$1012))</f>
        <v>152.38090892081351</v>
      </c>
      <c r="AB1908" s="3" cm="1">
        <f t="array" ref="AB1908">AA1908*EXP(INDEX($C$3:$C$1260,$E1908+AB$1012))</f>
        <v>152.16826007259451</v>
      </c>
      <c r="AC1908" s="3" cm="1">
        <f t="array" ref="AC1908">AB1908*EXP(INDEX($C$3:$C$1260,$E1908+AC$1012))</f>
        <v>154.63744562197041</v>
      </c>
      <c r="AD1908" s="3" cm="1">
        <f t="array" ref="AD1908">AC1908*EXP(INDEX($C$3:$C$1260,$E1908+AD$1012))</f>
        <v>152.2982181555727</v>
      </c>
      <c r="AE1908" s="3" cm="1">
        <f t="array" ref="AE1908">AD1908*EXP(INDEX($C$3:$C$1260,$E1908+AE$1012))</f>
        <v>150.20708101209593</v>
      </c>
      <c r="AF1908" s="3" cm="1">
        <f t="array" ref="AF1908">AE1908*EXP(INDEX($C$3:$C$1260,$E1908+AF$1012))</f>
        <v>151.02227098466452</v>
      </c>
      <c r="AG1908" s="3" cm="1">
        <f t="array" ref="AG1908">AF1908*EXP(INDEX($C$3:$C$1260,$E1908+AG$1012))</f>
        <v>155.98427574228376</v>
      </c>
      <c r="AH1908" s="3" cm="1">
        <f t="array" ref="AH1908">AG1908*EXP(INDEX($C$3:$C$1260,$E1908+AH$1012))</f>
        <v>161.70239533890091</v>
      </c>
    </row>
    <row r="1909" spans="5:34" x14ac:dyDescent="0.25">
      <c r="E1909" s="2">
        <v>897</v>
      </c>
      <c r="F1909" s="3">
        <f t="shared" si="1261"/>
        <v>0</v>
      </c>
      <c r="G1909" s="3">
        <f t="shared" si="1262"/>
        <v>12.289920490459963</v>
      </c>
      <c r="H1909" s="3">
        <f t="shared" si="1263"/>
        <v>0</v>
      </c>
      <c r="I1909" s="3">
        <f t="shared" si="1264"/>
        <v>0</v>
      </c>
      <c r="J1909" s="3">
        <f t="shared" si="1265"/>
        <v>162.28992049045996</v>
      </c>
      <c r="K1909" s="3">
        <f t="shared" si="1266"/>
        <v>162.28992049045996</v>
      </c>
      <c r="L1909" s="3">
        <f t="shared" si="1267"/>
        <v>147.73784859706072</v>
      </c>
      <c r="M1909" s="3">
        <f t="shared" si="1268"/>
        <v>149.63999938964801</v>
      </c>
      <c r="N1909" s="3" cm="1">
        <f t="array" ref="N1909">M1909*EXP(INDEX($C$3:$C$1260,$E1909+N$1012))</f>
        <v>153.8994346697348</v>
      </c>
      <c r="O1909" s="3" cm="1">
        <f t="array" ref="O1909">N1909*EXP(INDEX($C$3:$C$1260,$E1909+O$1012))</f>
        <v>152.82582841514267</v>
      </c>
      <c r="P1909" s="3" cm="1">
        <f t="array" ref="P1909">O1909*EXP(INDEX($C$3:$C$1260,$E1909+P$1012))</f>
        <v>154.00445730403086</v>
      </c>
      <c r="Q1909" s="3" cm="1">
        <f t="array" ref="Q1909">P1909*EXP(INDEX($C$3:$C$1260,$E1909+Q$1012))</f>
        <v>159.51253656253655</v>
      </c>
      <c r="R1909" s="3" cm="1">
        <f t="array" ref="R1909">Q1909*EXP(INDEX($C$3:$C$1260,$E1909+R$1012))</f>
        <v>157.38865054553969</v>
      </c>
      <c r="S1909" s="3" cm="1">
        <f t="array" ref="S1909">R1909*EXP(INDEX($C$3:$C$1260,$E1909+S$1012))</f>
        <v>156.04664717892021</v>
      </c>
      <c r="T1909" s="3" cm="1">
        <f t="array" ref="T1909">S1909*EXP(INDEX($C$3:$C$1260,$E1909+T$1012))</f>
        <v>154.84467399136093</v>
      </c>
      <c r="U1909" s="3" cm="1">
        <f t="array" ref="U1909">T1909*EXP(INDEX($C$3:$C$1260,$E1909+U$1012))</f>
        <v>151.01702810751539</v>
      </c>
      <c r="V1909" s="3" cm="1">
        <f t="array" ref="V1909">U1909*EXP(INDEX($C$3:$C$1260,$E1909+V$1012))</f>
        <v>152.88416245209541</v>
      </c>
      <c r="W1909" s="3" cm="1">
        <f t="array" ref="W1909">V1909*EXP(INDEX($C$3:$C$1260,$E1909+W$1012))</f>
        <v>147.73784859706072</v>
      </c>
      <c r="X1909" s="3" cm="1">
        <f t="array" ref="X1909">W1909*EXP(INDEX($C$3:$C$1260,$E1909+X$1012))</f>
        <v>152.77913981780051</v>
      </c>
      <c r="Y1909" s="3" cm="1">
        <f t="array" ref="Y1909">X1909*EXP(INDEX($C$3:$C$1260,$E1909+Y$1012))</f>
        <v>154.09781669223145</v>
      </c>
      <c r="Z1909" s="3" cm="1">
        <f t="array" ref="Z1909">Y1909*EXP(INDEX($C$3:$C$1260,$E1909+Z$1012))</f>
        <v>150.51522362174339</v>
      </c>
      <c r="AA1909" s="3" cm="1">
        <f t="array" ref="AA1909">Z1909*EXP(INDEX($C$3:$C$1260,$E1909+AA$1012))</f>
        <v>150.30517835315123</v>
      </c>
      <c r="AB1909" s="3" cm="1">
        <f t="array" ref="AB1909">AA1909*EXP(INDEX($C$3:$C$1260,$E1909+AB$1012))</f>
        <v>152.74413227303515</v>
      </c>
      <c r="AC1909" s="3" cm="1">
        <f t="array" ref="AC1909">AB1909*EXP(INDEX($C$3:$C$1260,$E1909+AC$1012))</f>
        <v>150.4335452861184</v>
      </c>
      <c r="AD1909" s="3" cm="1">
        <f t="array" ref="AD1909">AC1909*EXP(INDEX($C$3:$C$1260,$E1909+AD$1012))</f>
        <v>148.36801111255798</v>
      </c>
      <c r="AE1909" s="3" cm="1">
        <f t="array" ref="AE1909">AD1909*EXP(INDEX($C$3:$C$1260,$E1909+AE$1012))</f>
        <v>149.17322025512271</v>
      </c>
      <c r="AF1909" s="3" cm="1">
        <f t="array" ref="AF1909">AE1909*EXP(INDEX($C$3:$C$1260,$E1909+AF$1012))</f>
        <v>154.0744723935604</v>
      </c>
      <c r="AG1909" s="3" cm="1">
        <f t="array" ref="AG1909">AF1909*EXP(INDEX($C$3:$C$1260,$E1909+AG$1012))</f>
        <v>159.72258183112754</v>
      </c>
      <c r="AH1909" s="3" cm="1">
        <f t="array" ref="AH1909">AG1909*EXP(INDEX($C$3:$C$1260,$E1909+AH$1012))</f>
        <v>162.28992049045996</v>
      </c>
    </row>
    <row r="1910" spans="5:34" x14ac:dyDescent="0.25">
      <c r="E1910" s="2">
        <v>898</v>
      </c>
      <c r="F1910" s="3">
        <f t="shared" ref="F1910:F1973" si="1269">IF(K1910&lt;$F$8,0,MAX(0,J1910-$F$2))</f>
        <v>0</v>
      </c>
      <c r="G1910" s="3">
        <f t="shared" ref="G1910:G1973" si="1270">IF(K1910&gt;=$F$8,0,MAX(0,J1910-$F$2))</f>
        <v>12.166724650741543</v>
      </c>
      <c r="H1910" s="3">
        <f t="shared" ref="H1910:H1973" si="1271">IF(L1910&lt;=$F$7,MAX(0,$F$2-J1910),0)</f>
        <v>0</v>
      </c>
      <c r="I1910" s="3">
        <f t="shared" ref="I1910:I1973" si="1272">IF(L1910&gt;$F$7,MAX(0,$F$2-J1910),0)</f>
        <v>0</v>
      </c>
      <c r="J1910" s="3">
        <f t="shared" ref="J1910:J1973" si="1273">AH1910</f>
        <v>162.16672465074154</v>
      </c>
      <c r="K1910" s="3">
        <f t="shared" ref="K1910:K1973" si="1274">MAX(M1910:AH1910)</f>
        <v>162.16672465074154</v>
      </c>
      <c r="L1910" s="3">
        <f t="shared" ref="L1910:L1973" si="1275">MIN(M1910:AH1910)</f>
        <v>143.6489459583417</v>
      </c>
      <c r="M1910" s="3">
        <f t="shared" ref="M1910:M1973" si="1276">$F$1</f>
        <v>149.63999938964801</v>
      </c>
      <c r="N1910" s="3" cm="1">
        <f t="array" ref="N1910">M1910*EXP(INDEX($C$3:$C$1260,$E1910+N$1012))</f>
        <v>148.59610706069535</v>
      </c>
      <c r="O1910" s="3" cm="1">
        <f t="array" ref="O1910">N1910*EXP(INDEX($C$3:$C$1260,$E1910+O$1012))</f>
        <v>149.74211533936341</v>
      </c>
      <c r="P1910" s="3" cm="1">
        <f t="array" ref="P1910">O1910*EXP(INDEX($C$3:$C$1260,$E1910+P$1012))</f>
        <v>155.09774889740541</v>
      </c>
      <c r="Q1910" s="3" cm="1">
        <f t="array" ref="Q1910">P1910*EXP(INDEX($C$3:$C$1260,$E1910+Q$1012))</f>
        <v>153.03264513033099</v>
      </c>
      <c r="R1910" s="3" cm="1">
        <f t="array" ref="R1910">Q1910*EXP(INDEX($C$3:$C$1260,$E1910+R$1012))</f>
        <v>151.72778404755445</v>
      </c>
      <c r="S1910" s="3" cm="1">
        <f t="array" ref="S1910">R1910*EXP(INDEX($C$3:$C$1260,$E1910+S$1012))</f>
        <v>150.55907756439726</v>
      </c>
      <c r="T1910" s="3" cm="1">
        <f t="array" ref="T1910">S1910*EXP(INDEX($C$3:$C$1260,$E1910+T$1012))</f>
        <v>146.83736845642304</v>
      </c>
      <c r="U1910" s="3" cm="1">
        <f t="array" ref="U1910">T1910*EXP(INDEX($C$3:$C$1260,$E1910+U$1012))</f>
        <v>148.65282660143137</v>
      </c>
      <c r="V1910" s="3" cm="1">
        <f t="array" ref="V1910">U1910*EXP(INDEX($C$3:$C$1260,$E1910+V$1012))</f>
        <v>143.6489459583417</v>
      </c>
      <c r="W1910" s="3" cm="1">
        <f t="array" ref="W1910">V1910*EXP(INDEX($C$3:$C$1260,$E1910+W$1012))</f>
        <v>148.55071065171711</v>
      </c>
      <c r="X1910" s="3" cm="1">
        <f t="array" ref="X1910">W1910*EXP(INDEX($C$3:$C$1260,$E1910+X$1012))</f>
        <v>149.8328908436616</v>
      </c>
      <c r="Y1910" s="3" cm="1">
        <f t="array" ref="Y1910">X1910*EXP(INDEX($C$3:$C$1260,$E1910+Y$1012))</f>
        <v>146.34945228502332</v>
      </c>
      <c r="Z1910" s="3" cm="1">
        <f t="array" ref="Z1910">Y1910*EXP(INDEX($C$3:$C$1260,$E1910+Z$1012))</f>
        <v>146.14522038559249</v>
      </c>
      <c r="AA1910" s="3" cm="1">
        <f t="array" ref="AA1910">Z1910*EXP(INDEX($C$3:$C$1260,$E1910+AA$1012))</f>
        <v>148.51667200181197</v>
      </c>
      <c r="AB1910" s="3" cm="1">
        <f t="array" ref="AB1910">AA1910*EXP(INDEX($C$3:$C$1260,$E1910+AB$1012))</f>
        <v>146.270034539797</v>
      </c>
      <c r="AC1910" s="3" cm="1">
        <f t="array" ref="AC1910">AB1910*EXP(INDEX($C$3:$C$1260,$E1910+AC$1012))</f>
        <v>144.26166762711682</v>
      </c>
      <c r="AD1910" s="3" cm="1">
        <f t="array" ref="AD1910">AC1910*EXP(INDEX($C$3:$C$1260,$E1910+AD$1012))</f>
        <v>145.04459120224561</v>
      </c>
      <c r="AE1910" s="3" cm="1">
        <f t="array" ref="AE1910">AD1910*EXP(INDEX($C$3:$C$1260,$E1910+AE$1012))</f>
        <v>149.81019263917253</v>
      </c>
      <c r="AF1910" s="3" cm="1">
        <f t="array" ref="AF1910">AE1910*EXP(INDEX($C$3:$C$1260,$E1910+AF$1012))</f>
        <v>155.30198079683507</v>
      </c>
      <c r="AG1910" s="3" cm="1">
        <f t="array" ref="AG1910">AF1910*EXP(INDEX($C$3:$C$1260,$E1910+AG$1012))</f>
        <v>157.79826388091499</v>
      </c>
      <c r="AH1910" s="3" cm="1">
        <f t="array" ref="AH1910">AG1910*EXP(INDEX($C$3:$C$1260,$E1910+AH$1012))</f>
        <v>162.16672465074154</v>
      </c>
    </row>
    <row r="1911" spans="5:34" x14ac:dyDescent="0.25">
      <c r="E1911" s="2">
        <v>899</v>
      </c>
      <c r="F1911" s="3">
        <f t="shared" si="1269"/>
        <v>0</v>
      </c>
      <c r="G1911" s="3">
        <f t="shared" si="1270"/>
        <v>13.580190610601335</v>
      </c>
      <c r="H1911" s="3">
        <f t="shared" si="1271"/>
        <v>0</v>
      </c>
      <c r="I1911" s="3">
        <f t="shared" si="1272"/>
        <v>0</v>
      </c>
      <c r="J1911" s="3">
        <f t="shared" si="1273"/>
        <v>163.58019061060133</v>
      </c>
      <c r="K1911" s="3">
        <f t="shared" si="1274"/>
        <v>163.58019061060133</v>
      </c>
      <c r="L1911" s="3">
        <f t="shared" si="1275"/>
        <v>144.65808432484545</v>
      </c>
      <c r="M1911" s="3">
        <f t="shared" si="1276"/>
        <v>149.63999938964801</v>
      </c>
      <c r="N1911" s="3" cm="1">
        <f t="array" ref="N1911">M1911*EXP(INDEX($C$3:$C$1260,$E1911+N$1012))</f>
        <v>150.79405841254271</v>
      </c>
      <c r="O1911" s="3" cm="1">
        <f t="array" ref="O1911">N1911*EXP(INDEX($C$3:$C$1260,$E1911+O$1012))</f>
        <v>156.1873154648909</v>
      </c>
      <c r="P1911" s="3" cm="1">
        <f t="array" ref="P1911">O1911*EXP(INDEX($C$3:$C$1260,$E1911+P$1012))</f>
        <v>154.10770427885657</v>
      </c>
      <c r="Q1911" s="3" cm="1">
        <f t="array" ref="Q1911">P1911*EXP(INDEX($C$3:$C$1260,$E1911+Q$1012))</f>
        <v>152.7936765059049</v>
      </c>
      <c r="R1911" s="3" cm="1">
        <f t="array" ref="R1911">Q1911*EXP(INDEX($C$3:$C$1260,$E1911+R$1012))</f>
        <v>151.61675982292016</v>
      </c>
      <c r="S1911" s="3" cm="1">
        <f t="array" ref="S1911">R1911*EXP(INDEX($C$3:$C$1260,$E1911+S$1012))</f>
        <v>147.86890559132689</v>
      </c>
      <c r="T1911" s="3" cm="1">
        <f t="array" ref="T1911">S1911*EXP(INDEX($C$3:$C$1260,$E1911+T$1012))</f>
        <v>149.69711738694286</v>
      </c>
      <c r="U1911" s="3" cm="1">
        <f t="array" ref="U1911">T1911*EXP(INDEX($C$3:$C$1260,$E1911+U$1012))</f>
        <v>144.65808432484545</v>
      </c>
      <c r="V1911" s="3" cm="1">
        <f t="array" ref="V1911">U1911*EXP(INDEX($C$3:$C$1260,$E1911+V$1012))</f>
        <v>149.5942840694679</v>
      </c>
      <c r="W1911" s="3" cm="1">
        <f t="array" ref="W1911">V1911*EXP(INDEX($C$3:$C$1260,$E1911+W$1012))</f>
        <v>150.88547161761559</v>
      </c>
      <c r="X1911" s="3" cm="1">
        <f t="array" ref="X1911">W1911*EXP(INDEX($C$3:$C$1260,$E1911+X$1012))</f>
        <v>147.37756179346658</v>
      </c>
      <c r="Y1911" s="3" cm="1">
        <f t="array" ref="Y1911">X1911*EXP(INDEX($C$3:$C$1260,$E1911+Y$1012))</f>
        <v>147.17189515851436</v>
      </c>
      <c r="Z1911" s="3" cm="1">
        <f t="array" ref="Z1911">Y1911*EXP(INDEX($C$3:$C$1260,$E1911+Z$1012))</f>
        <v>149.56000629697584</v>
      </c>
      <c r="AA1911" s="3" cm="1">
        <f t="array" ref="AA1911">Z1911*EXP(INDEX($C$3:$C$1260,$E1911+AA$1012))</f>
        <v>147.2975861360805</v>
      </c>
      <c r="AB1911" s="3" cm="1">
        <f t="array" ref="AB1911">AA1911*EXP(INDEX($C$3:$C$1260,$E1911+AB$1012))</f>
        <v>145.27511038262824</v>
      </c>
      <c r="AC1911" s="3" cm="1">
        <f t="array" ref="AC1911">AB1911*EXP(INDEX($C$3:$C$1260,$E1911+AC$1012))</f>
        <v>146.06353402051371</v>
      </c>
      <c r="AD1911" s="3" cm="1">
        <f t="array" ref="AD1911">AC1911*EXP(INDEX($C$3:$C$1260,$E1911+AD$1012))</f>
        <v>150.86261395752555</v>
      </c>
      <c r="AE1911" s="3" cm="1">
        <f t="array" ref="AE1911">AD1911*EXP(INDEX($C$3:$C$1260,$E1911+AE$1012))</f>
        <v>156.3929820998419</v>
      </c>
      <c r="AF1911" s="3" cm="1">
        <f t="array" ref="AF1911">AE1911*EXP(INDEX($C$3:$C$1260,$E1911+AF$1012))</f>
        <v>158.90680165115447</v>
      </c>
      <c r="AG1911" s="3" cm="1">
        <f t="array" ref="AG1911">AF1911*EXP(INDEX($C$3:$C$1260,$E1911+AG$1012))</f>
        <v>163.30595099538016</v>
      </c>
      <c r="AH1911" s="3" cm="1">
        <f t="array" ref="AH1911">AG1911*EXP(INDEX($C$3:$C$1260,$E1911+AH$1012))</f>
        <v>163.58019061060133</v>
      </c>
    </row>
    <row r="1912" spans="5:34" x14ac:dyDescent="0.25">
      <c r="E1912" s="2">
        <v>900</v>
      </c>
      <c r="F1912" s="3">
        <f t="shared" si="1269"/>
        <v>0</v>
      </c>
      <c r="G1912" s="3">
        <f t="shared" si="1270"/>
        <v>11.080986219058957</v>
      </c>
      <c r="H1912" s="3">
        <f t="shared" si="1271"/>
        <v>0</v>
      </c>
      <c r="I1912" s="3">
        <f t="shared" si="1272"/>
        <v>0</v>
      </c>
      <c r="J1912" s="3">
        <f t="shared" si="1273"/>
        <v>161.08098621905896</v>
      </c>
      <c r="K1912" s="3">
        <f t="shared" si="1274"/>
        <v>162.32827659669152</v>
      </c>
      <c r="L1912" s="3">
        <f t="shared" si="1275"/>
        <v>143.55098521757813</v>
      </c>
      <c r="M1912" s="3">
        <f t="shared" si="1276"/>
        <v>149.63999938964801</v>
      </c>
      <c r="N1912" s="3" cm="1">
        <f t="array" ref="N1912">M1912*EXP(INDEX($C$3:$C$1260,$E1912+N$1012))</f>
        <v>154.99198069791467</v>
      </c>
      <c r="O1912" s="3" cm="1">
        <f t="array" ref="O1912">N1912*EXP(INDEX($C$3:$C$1260,$E1912+O$1012))</f>
        <v>152.92828521889575</v>
      </c>
      <c r="P1912" s="3" cm="1">
        <f t="array" ref="P1912">O1912*EXP(INDEX($C$3:$C$1260,$E1912+P$1012))</f>
        <v>151.62431398015818</v>
      </c>
      <c r="Q1912" s="3" cm="1">
        <f t="array" ref="Q1912">P1912*EXP(INDEX($C$3:$C$1260,$E1912+Q$1012))</f>
        <v>150.45640449103433</v>
      </c>
      <c r="R1912" s="3" cm="1">
        <f t="array" ref="R1912">Q1912*EXP(INDEX($C$3:$C$1260,$E1912+R$1012))</f>
        <v>146.73723338554032</v>
      </c>
      <c r="S1912" s="3" cm="1">
        <f t="array" ref="S1912">R1912*EXP(INDEX($C$3:$C$1260,$E1912+S$1012))</f>
        <v>148.55145348718173</v>
      </c>
      <c r="T1912" s="3" cm="1">
        <f t="array" ref="T1912">S1912*EXP(INDEX($C$3:$C$1260,$E1912+T$1012))</f>
        <v>143.55098521757813</v>
      </c>
      <c r="U1912" s="3" cm="1">
        <f t="array" ref="U1912">T1912*EXP(INDEX($C$3:$C$1260,$E1912+U$1012))</f>
        <v>148.44940717497167</v>
      </c>
      <c r="V1912" s="3" cm="1">
        <f t="array" ref="V1912">U1912*EXP(INDEX($C$3:$C$1260,$E1912+V$1012))</f>
        <v>149.73071299000682</v>
      </c>
      <c r="W1912" s="3" cm="1">
        <f t="array" ref="W1912">V1912*EXP(INDEX($C$3:$C$1260,$E1912+W$1012))</f>
        <v>146.24964994633893</v>
      </c>
      <c r="X1912" s="3" cm="1">
        <f t="array" ref="X1912">W1912*EXP(INDEX($C$3:$C$1260,$E1912+X$1012))</f>
        <v>146.0455573219165</v>
      </c>
      <c r="Y1912" s="3" cm="1">
        <f t="array" ref="Y1912">X1912*EXP(INDEX($C$3:$C$1260,$E1912+Y$1012))</f>
        <v>148.41539173756789</v>
      </c>
      <c r="Z1912" s="3" cm="1">
        <f t="array" ref="Z1912">Y1912*EXP(INDEX($C$3:$C$1260,$E1912+Z$1012))</f>
        <v>146.17028635968023</v>
      </c>
      <c r="AA1912" s="3" cm="1">
        <f t="array" ref="AA1912">Z1912*EXP(INDEX($C$3:$C$1260,$E1912+AA$1012))</f>
        <v>144.16328904361754</v>
      </c>
      <c r="AB1912" s="3" cm="1">
        <f t="array" ref="AB1912">AA1912*EXP(INDEX($C$3:$C$1260,$E1912+AB$1012))</f>
        <v>144.94567870760017</v>
      </c>
      <c r="AC1912" s="3" cm="1">
        <f t="array" ref="AC1912">AB1912*EXP(INDEX($C$3:$C$1260,$E1912+AC$1012))</f>
        <v>149.70803026445429</v>
      </c>
      <c r="AD1912" s="3" cm="1">
        <f t="array" ref="AD1912">AC1912*EXP(INDEX($C$3:$C$1260,$E1912+AD$1012))</f>
        <v>155.19607332233591</v>
      </c>
      <c r="AE1912" s="3" cm="1">
        <f t="array" ref="AE1912">AD1912*EXP(INDEX($C$3:$C$1260,$E1912+AE$1012))</f>
        <v>157.69065407759999</v>
      </c>
      <c r="AF1912" s="3" cm="1">
        <f t="array" ref="AF1912">AE1912*EXP(INDEX($C$3:$C$1260,$E1912+AF$1012))</f>
        <v>162.05613579561273</v>
      </c>
      <c r="AG1912" s="3" cm="1">
        <f t="array" ref="AG1912">AF1912*EXP(INDEX($C$3:$C$1260,$E1912+AG$1012))</f>
        <v>162.32827659669152</v>
      </c>
      <c r="AH1912" s="3" cm="1">
        <f t="array" ref="AH1912">AG1912*EXP(INDEX($C$3:$C$1260,$E1912+AH$1012))</f>
        <v>161.08098621905896</v>
      </c>
    </row>
    <row r="1913" spans="5:34" x14ac:dyDescent="0.25">
      <c r="E1913" s="2">
        <v>901</v>
      </c>
      <c r="F1913" s="3">
        <f t="shared" si="1269"/>
        <v>0</v>
      </c>
      <c r="G1913" s="3">
        <f t="shared" si="1270"/>
        <v>7.7888667259060185E-2</v>
      </c>
      <c r="H1913" s="3">
        <f t="shared" si="1271"/>
        <v>0</v>
      </c>
      <c r="I1913" s="3">
        <f t="shared" si="1272"/>
        <v>0</v>
      </c>
      <c r="J1913" s="3">
        <f t="shared" si="1273"/>
        <v>150.07788866725906</v>
      </c>
      <c r="K1913" s="3">
        <f t="shared" si="1274"/>
        <v>156.72296786886818</v>
      </c>
      <c r="L1913" s="3">
        <f t="shared" si="1275"/>
        <v>138.59406947130373</v>
      </c>
      <c r="M1913" s="3">
        <f t="shared" si="1276"/>
        <v>149.63999938964801</v>
      </c>
      <c r="N1913" s="3" cm="1">
        <f t="array" ref="N1913">M1913*EXP(INDEX($C$3:$C$1260,$E1913+N$1012))</f>
        <v>147.64756475638336</v>
      </c>
      <c r="O1913" s="3" cm="1">
        <f t="array" ref="O1913">N1913*EXP(INDEX($C$3:$C$1260,$E1913+O$1012))</f>
        <v>146.38862055494678</v>
      </c>
      <c r="P1913" s="3" cm="1">
        <f t="array" ref="P1913">O1913*EXP(INDEX($C$3:$C$1260,$E1913+P$1012))</f>
        <v>145.26103979591201</v>
      </c>
      <c r="Q1913" s="3" cm="1">
        <f t="array" ref="Q1913">P1913*EXP(INDEX($C$3:$C$1260,$E1913+Q$1012))</f>
        <v>141.67029426540077</v>
      </c>
      <c r="R1913" s="3" cm="1">
        <f t="array" ref="R1913">Q1913*EXP(INDEX($C$3:$C$1260,$E1913+R$1012))</f>
        <v>143.42186808025141</v>
      </c>
      <c r="S1913" s="3" cm="1">
        <f t="array" ref="S1913">R1913*EXP(INDEX($C$3:$C$1260,$E1913+S$1012))</f>
        <v>138.59406947130373</v>
      </c>
      <c r="T1913" s="3" cm="1">
        <f t="array" ref="T1913">S1913*EXP(INDEX($C$3:$C$1260,$E1913+T$1012))</f>
        <v>143.32334549845027</v>
      </c>
      <c r="U1913" s="3" cm="1">
        <f t="array" ref="U1913">T1913*EXP(INDEX($C$3:$C$1260,$E1913+U$1012))</f>
        <v>144.56040692908977</v>
      </c>
      <c r="V1913" s="3" cm="1">
        <f t="array" ref="V1913">U1913*EXP(INDEX($C$3:$C$1260,$E1913+V$1012))</f>
        <v>141.19954742278372</v>
      </c>
      <c r="W1913" s="3" cm="1">
        <f t="array" ref="W1913">V1913*EXP(INDEX($C$3:$C$1260,$E1913+W$1012))</f>
        <v>141.00250225917924</v>
      </c>
      <c r="X1913" s="3" cm="1">
        <f t="array" ref="X1913">W1913*EXP(INDEX($C$3:$C$1260,$E1913+X$1012))</f>
        <v>143.29050463784947</v>
      </c>
      <c r="Y1913" s="3" cm="1">
        <f t="array" ref="Y1913">X1913*EXP(INDEX($C$3:$C$1260,$E1913+Y$1012))</f>
        <v>141.12292431618366</v>
      </c>
      <c r="Z1913" s="3" cm="1">
        <f t="array" ref="Z1913">Y1913*EXP(INDEX($C$3:$C$1260,$E1913+Z$1012))</f>
        <v>139.18523001872194</v>
      </c>
      <c r="AA1913" s="3" cm="1">
        <f t="array" ref="AA1913">Z1913*EXP(INDEX($C$3:$C$1260,$E1913+AA$1012))</f>
        <v>139.94060322134598</v>
      </c>
      <c r="AB1913" s="3" cm="1">
        <f t="array" ref="AB1913">AA1913*EXP(INDEX($C$3:$C$1260,$E1913+AB$1012))</f>
        <v>144.53850745388755</v>
      </c>
      <c r="AC1913" s="3" cm="1">
        <f t="array" ref="AC1913">AB1913*EXP(INDEX($C$3:$C$1260,$E1913+AC$1012))</f>
        <v>149.83704455325125</v>
      </c>
      <c r="AD1913" s="3" cm="1">
        <f t="array" ref="AD1913">AC1913*EXP(INDEX($C$3:$C$1260,$E1913+AD$1012))</f>
        <v>152.24548569332995</v>
      </c>
      <c r="AE1913" s="3" cm="1">
        <f t="array" ref="AE1913">AD1913*EXP(INDEX($C$3:$C$1260,$E1913+AE$1012))</f>
        <v>156.46022427965823</v>
      </c>
      <c r="AF1913" s="3" cm="1">
        <f t="array" ref="AF1913">AE1913*EXP(INDEX($C$3:$C$1260,$E1913+AF$1012))</f>
        <v>156.72296786886818</v>
      </c>
      <c r="AG1913" s="3" cm="1">
        <f t="array" ref="AG1913">AF1913*EXP(INDEX($C$3:$C$1260,$E1913+AG$1012))</f>
        <v>155.51874729882832</v>
      </c>
      <c r="AH1913" s="3" cm="1">
        <f t="array" ref="AH1913">AG1913*EXP(INDEX($C$3:$C$1260,$E1913+AH$1012))</f>
        <v>150.07788866725906</v>
      </c>
    </row>
    <row r="1914" spans="5:34" x14ac:dyDescent="0.25">
      <c r="E1914" s="2">
        <v>902</v>
      </c>
      <c r="F1914" s="3">
        <f t="shared" si="1269"/>
        <v>0</v>
      </c>
      <c r="G1914" s="3">
        <f t="shared" si="1270"/>
        <v>0</v>
      </c>
      <c r="H1914" s="3">
        <f t="shared" si="1271"/>
        <v>0</v>
      </c>
      <c r="I1914" s="3">
        <f t="shared" si="1272"/>
        <v>3.5886702823448218</v>
      </c>
      <c r="J1914" s="3">
        <f t="shared" si="1273"/>
        <v>146.41132971765518</v>
      </c>
      <c r="K1914" s="3">
        <f t="shared" si="1274"/>
        <v>158.83787081037758</v>
      </c>
      <c r="L1914" s="3">
        <f t="shared" si="1275"/>
        <v>140.46433143217888</v>
      </c>
      <c r="M1914" s="3">
        <f t="shared" si="1276"/>
        <v>149.63999938964801</v>
      </c>
      <c r="N1914" s="3" cm="1">
        <f t="array" ref="N1914">M1914*EXP(INDEX($C$3:$C$1260,$E1914+N$1012))</f>
        <v>148.36406632671256</v>
      </c>
      <c r="O1914" s="3" cm="1">
        <f t="array" ref="O1914">N1914*EXP(INDEX($C$3:$C$1260,$E1914+O$1012))</f>
        <v>147.22126939421898</v>
      </c>
      <c r="P1914" s="3" cm="1">
        <f t="array" ref="P1914">O1914*EXP(INDEX($C$3:$C$1260,$E1914+P$1012))</f>
        <v>143.58206843698918</v>
      </c>
      <c r="Q1914" s="3" cm="1">
        <f t="array" ref="Q1914">P1914*EXP(INDEX($C$3:$C$1260,$E1914+Q$1012))</f>
        <v>145.35727891890701</v>
      </c>
      <c r="R1914" s="3" cm="1">
        <f t="array" ref="R1914">Q1914*EXP(INDEX($C$3:$C$1260,$E1914+R$1012))</f>
        <v>140.46433143217888</v>
      </c>
      <c r="S1914" s="3" cm="1">
        <f t="array" ref="S1914">R1914*EXP(INDEX($C$3:$C$1260,$E1914+S$1012))</f>
        <v>145.25742682107585</v>
      </c>
      <c r="T1914" s="3" cm="1">
        <f t="array" ref="T1914">S1914*EXP(INDEX($C$3:$C$1260,$E1914+T$1012))</f>
        <v>146.51118181548628</v>
      </c>
      <c r="U1914" s="3" cm="1">
        <f t="array" ref="U1914">T1914*EXP(INDEX($C$3:$C$1260,$E1914+U$1012))</f>
        <v>143.10496908653178</v>
      </c>
      <c r="V1914" s="3" cm="1">
        <f t="array" ref="V1914">U1914*EXP(INDEX($C$3:$C$1260,$E1914+V$1012))</f>
        <v>142.90526489086722</v>
      </c>
      <c r="W1914" s="3" cm="1">
        <f t="array" ref="W1914">V1914*EXP(INDEX($C$3:$C$1260,$E1914+W$1012))</f>
        <v>145.22414278846509</v>
      </c>
      <c r="X1914" s="3" cm="1">
        <f t="array" ref="X1914">W1914*EXP(INDEX($C$3:$C$1260,$E1914+X$1012))</f>
        <v>143.02731198704774</v>
      </c>
      <c r="Y1914" s="3" cm="1">
        <f t="array" ref="Y1914">X1914*EXP(INDEX($C$3:$C$1260,$E1914+Y$1012))</f>
        <v>141.06346941390458</v>
      </c>
      <c r="Z1914" s="3" cm="1">
        <f t="array" ref="Z1914">Y1914*EXP(INDEX($C$3:$C$1260,$E1914+Z$1012))</f>
        <v>141.82903602359519</v>
      </c>
      <c r="AA1914" s="3" cm="1">
        <f t="array" ref="AA1914">Z1914*EXP(INDEX($C$3:$C$1260,$E1914+AA$1012))</f>
        <v>146.48898681713806</v>
      </c>
      <c r="AB1914" s="3" cm="1">
        <f t="array" ref="AB1914">AA1914*EXP(INDEX($C$3:$C$1260,$E1914+AB$1012))</f>
        <v>151.85902518941359</v>
      </c>
      <c r="AC1914" s="3" cm="1">
        <f t="array" ref="AC1914">AB1914*EXP(INDEX($C$3:$C$1260,$E1914+AC$1012))</f>
        <v>154.29996711301413</v>
      </c>
      <c r="AD1914" s="3" cm="1">
        <f t="array" ref="AD1914">AC1914*EXP(INDEX($C$3:$C$1260,$E1914+AD$1012))</f>
        <v>158.57158161966939</v>
      </c>
      <c r="AE1914" s="3" cm="1">
        <f t="array" ref="AE1914">AD1914*EXP(INDEX($C$3:$C$1260,$E1914+AE$1012))</f>
        <v>158.83787081037758</v>
      </c>
      <c r="AF1914" s="3" cm="1">
        <f t="array" ref="AF1914">AE1914*EXP(INDEX($C$3:$C$1260,$E1914+AF$1012))</f>
        <v>157.61739984857678</v>
      </c>
      <c r="AG1914" s="3" cm="1">
        <f t="array" ref="AG1914">AF1914*EXP(INDEX($C$3:$C$1260,$E1914+AG$1012))</f>
        <v>152.10311938177358</v>
      </c>
      <c r="AH1914" s="3" cm="1">
        <f t="array" ref="AH1914">AG1914*EXP(INDEX($C$3:$C$1260,$E1914+AH$1012))</f>
        <v>146.41132971765518</v>
      </c>
    </row>
    <row r="1915" spans="5:34" x14ac:dyDescent="0.25">
      <c r="E1915" s="2">
        <v>903</v>
      </c>
      <c r="F1915" s="3">
        <f t="shared" si="1269"/>
        <v>0</v>
      </c>
      <c r="G1915" s="3">
        <f t="shared" si="1270"/>
        <v>0.11000032571479323</v>
      </c>
      <c r="H1915" s="3">
        <f t="shared" si="1271"/>
        <v>0</v>
      </c>
      <c r="I1915" s="3">
        <f t="shared" si="1272"/>
        <v>0</v>
      </c>
      <c r="J1915" s="3">
        <f t="shared" si="1273"/>
        <v>150.11000032571479</v>
      </c>
      <c r="K1915" s="3">
        <f t="shared" si="1274"/>
        <v>160.20387873959501</v>
      </c>
      <c r="L1915" s="3">
        <f t="shared" si="1275"/>
        <v>141.67232666360354</v>
      </c>
      <c r="M1915" s="3">
        <f t="shared" si="1276"/>
        <v>149.63999938964801</v>
      </c>
      <c r="N1915" s="3" cm="1">
        <f t="array" ref="N1915">M1915*EXP(INDEX($C$3:$C$1260,$E1915+N$1012))</f>
        <v>148.48737438741699</v>
      </c>
      <c r="O1915" s="3" cm="1">
        <f t="array" ref="O1915">N1915*EXP(INDEX($C$3:$C$1260,$E1915+O$1012))</f>
        <v>144.81687625062773</v>
      </c>
      <c r="P1915" s="3" cm="1">
        <f t="array" ref="P1915">O1915*EXP(INDEX($C$3:$C$1260,$E1915+P$1012))</f>
        <v>146.60735356772761</v>
      </c>
      <c r="Q1915" s="3" cm="1">
        <f t="array" ref="Q1915">P1915*EXP(INDEX($C$3:$C$1260,$E1915+Q$1012))</f>
        <v>141.67232666360354</v>
      </c>
      <c r="R1915" s="3" cm="1">
        <f t="array" ref="R1915">Q1915*EXP(INDEX($C$3:$C$1260,$E1915+R$1012))</f>
        <v>146.50664274044681</v>
      </c>
      <c r="S1915" s="3" cm="1">
        <f t="array" ref="S1915">R1915*EXP(INDEX($C$3:$C$1260,$E1915+S$1012))</f>
        <v>147.77118004549212</v>
      </c>
      <c r="T1915" s="3" cm="1">
        <f t="array" ref="T1915">S1915*EXP(INDEX($C$3:$C$1260,$E1915+T$1012))</f>
        <v>144.33567383902741</v>
      </c>
      <c r="U1915" s="3" cm="1">
        <f t="array" ref="U1915">T1915*EXP(INDEX($C$3:$C$1260,$E1915+U$1012))</f>
        <v>144.13425218446349</v>
      </c>
      <c r="V1915" s="3" cm="1">
        <f t="array" ref="V1915">U1915*EXP(INDEX($C$3:$C$1260,$E1915+V$1012))</f>
        <v>146.47307246468614</v>
      </c>
      <c r="W1915" s="3" cm="1">
        <f t="array" ref="W1915">V1915*EXP(INDEX($C$3:$C$1260,$E1915+W$1012))</f>
        <v>144.25734888739254</v>
      </c>
      <c r="X1915" s="3" cm="1">
        <f t="array" ref="X1915">W1915*EXP(INDEX($C$3:$C$1260,$E1915+X$1012))</f>
        <v>142.27661724042233</v>
      </c>
      <c r="Y1915" s="3" cm="1">
        <f t="array" ref="Y1915">X1915*EXP(INDEX($C$3:$C$1260,$E1915+Y$1012))</f>
        <v>143.04876773375381</v>
      </c>
      <c r="Z1915" s="3" cm="1">
        <f t="array" ref="Z1915">Y1915*EXP(INDEX($C$3:$C$1260,$E1915+Z$1012))</f>
        <v>147.74879416984504</v>
      </c>
      <c r="AA1915" s="3" cm="1">
        <f t="array" ref="AA1915">Z1915*EXP(INDEX($C$3:$C$1260,$E1915+AA$1012))</f>
        <v>153.16501494786112</v>
      </c>
      <c r="AB1915" s="3" cm="1">
        <f t="array" ref="AB1915">AA1915*EXP(INDEX($C$3:$C$1260,$E1915+AB$1012))</f>
        <v>155.62694900643166</v>
      </c>
      <c r="AC1915" s="3" cm="1">
        <f t="array" ref="AC1915">AB1915*EXP(INDEX($C$3:$C$1260,$E1915+AC$1012))</f>
        <v>159.93529945809098</v>
      </c>
      <c r="AD1915" s="3" cm="1">
        <f t="array" ref="AD1915">AC1915*EXP(INDEX($C$3:$C$1260,$E1915+AD$1012))</f>
        <v>160.20387873959501</v>
      </c>
      <c r="AE1915" s="3" cm="1">
        <f t="array" ref="AE1915">AD1915*EXP(INDEX($C$3:$C$1260,$E1915+AE$1012))</f>
        <v>158.97291171030921</v>
      </c>
      <c r="AF1915" s="3" cm="1">
        <f t="array" ref="AF1915">AE1915*EXP(INDEX($C$3:$C$1260,$E1915+AF$1012))</f>
        <v>153.41120835371811</v>
      </c>
      <c r="AG1915" s="3" cm="1">
        <f t="array" ref="AG1915">AF1915*EXP(INDEX($C$3:$C$1260,$E1915+AG$1012))</f>
        <v>147.67046921821131</v>
      </c>
      <c r="AH1915" s="3" cm="1">
        <f t="array" ref="AH1915">AG1915*EXP(INDEX($C$3:$C$1260,$E1915+AH$1012))</f>
        <v>150.11000032571479</v>
      </c>
    </row>
    <row r="1916" spans="5:34" x14ac:dyDescent="0.25">
      <c r="E1916" s="2">
        <v>904</v>
      </c>
      <c r="F1916" s="3">
        <f t="shared" si="1269"/>
        <v>0</v>
      </c>
      <c r="G1916" s="3">
        <f t="shared" si="1270"/>
        <v>2.2338078825918615</v>
      </c>
      <c r="H1916" s="3">
        <f t="shared" si="1271"/>
        <v>0</v>
      </c>
      <c r="I1916" s="3">
        <f t="shared" si="1272"/>
        <v>0</v>
      </c>
      <c r="J1916" s="3">
        <f t="shared" si="1273"/>
        <v>152.23380788259186</v>
      </c>
      <c r="K1916" s="3">
        <f t="shared" si="1274"/>
        <v>161.4474524565621</v>
      </c>
      <c r="L1916" s="3">
        <f t="shared" si="1275"/>
        <v>142.77205023613206</v>
      </c>
      <c r="M1916" s="3">
        <f t="shared" si="1276"/>
        <v>149.63999938964801</v>
      </c>
      <c r="N1916" s="3" cm="1">
        <f t="array" ref="N1916">M1916*EXP(INDEX($C$3:$C$1260,$E1916+N$1012))</f>
        <v>145.94100921479452</v>
      </c>
      <c r="O1916" s="3" cm="1">
        <f t="array" ref="O1916">N1916*EXP(INDEX($C$3:$C$1260,$E1916+O$1012))</f>
        <v>147.74538501269205</v>
      </c>
      <c r="P1916" s="3" cm="1">
        <f t="array" ref="P1916">O1916*EXP(INDEX($C$3:$C$1260,$E1916+P$1012))</f>
        <v>142.77205023613206</v>
      </c>
      <c r="Q1916" s="3" cm="1">
        <f t="array" ref="Q1916">P1916*EXP(INDEX($C$3:$C$1260,$E1916+Q$1012))</f>
        <v>147.64389242320419</v>
      </c>
      <c r="R1916" s="3" cm="1">
        <f t="array" ref="R1916">Q1916*EXP(INDEX($C$3:$C$1260,$E1916+R$1012))</f>
        <v>148.91824562889468</v>
      </c>
      <c r="S1916" s="3" cm="1">
        <f t="array" ref="S1916">R1916*EXP(INDEX($C$3:$C$1260,$E1916+S$1012))</f>
        <v>145.45607149618218</v>
      </c>
      <c r="T1916" s="3" cm="1">
        <f t="array" ref="T1916">S1916*EXP(INDEX($C$3:$C$1260,$E1916+T$1012))</f>
        <v>145.25308631720415</v>
      </c>
      <c r="U1916" s="3" cm="1">
        <f t="array" ref="U1916">T1916*EXP(INDEX($C$3:$C$1260,$E1916+U$1012))</f>
        <v>147.61006156004117</v>
      </c>
      <c r="V1916" s="3" cm="1">
        <f t="array" ref="V1916">U1916*EXP(INDEX($C$3:$C$1260,$E1916+V$1012))</f>
        <v>145.37713855145748</v>
      </c>
      <c r="W1916" s="3" cm="1">
        <f t="array" ref="W1916">V1916*EXP(INDEX($C$3:$C$1260,$E1916+W$1012))</f>
        <v>143.38103158501363</v>
      </c>
      <c r="X1916" s="3" cm="1">
        <f t="array" ref="X1916">W1916*EXP(INDEX($C$3:$C$1260,$E1916+X$1012))</f>
        <v>144.15917585369317</v>
      </c>
      <c r="Y1916" s="3" cm="1">
        <f t="array" ref="Y1916">X1916*EXP(INDEX($C$3:$C$1260,$E1916+Y$1012))</f>
        <v>148.89568598413038</v>
      </c>
      <c r="Z1916" s="3" cm="1">
        <f t="array" ref="Z1916">Y1916*EXP(INDEX($C$3:$C$1260,$E1916+Z$1012))</f>
        <v>154.35394987532089</v>
      </c>
      <c r="AA1916" s="3" cm="1">
        <f t="array" ref="AA1916">Z1916*EXP(INDEX($C$3:$C$1260,$E1916+AA$1012))</f>
        <v>156.83499456037708</v>
      </c>
      <c r="AB1916" s="3" cm="1">
        <f t="array" ref="AB1916">AA1916*EXP(INDEX($C$3:$C$1260,$E1916+AB$1012))</f>
        <v>161.17678834329229</v>
      </c>
      <c r="AC1916" s="3" cm="1">
        <f t="array" ref="AC1916">AB1916*EXP(INDEX($C$3:$C$1260,$E1916+AC$1012))</f>
        <v>161.4474524565621</v>
      </c>
      <c r="AD1916" s="3" cm="1">
        <f t="array" ref="AD1916">AC1916*EXP(INDEX($C$3:$C$1260,$E1916+AD$1012))</f>
        <v>160.20693011403347</v>
      </c>
      <c r="AE1916" s="3" cm="1">
        <f t="array" ref="AE1916">AD1916*EXP(INDEX($C$3:$C$1260,$E1916+AE$1012))</f>
        <v>154.60205434382644</v>
      </c>
      <c r="AF1916" s="3" cm="1">
        <f t="array" ref="AF1916">AE1916*EXP(INDEX($C$3:$C$1260,$E1916+AF$1012))</f>
        <v>148.81675303940685</v>
      </c>
      <c r="AG1916" s="3" cm="1">
        <f t="array" ref="AG1916">AF1916*EXP(INDEX($C$3:$C$1260,$E1916+AG$1012))</f>
        <v>151.27522087173173</v>
      </c>
      <c r="AH1916" s="3" cm="1">
        <f t="array" ref="AH1916">AG1916*EXP(INDEX($C$3:$C$1260,$E1916+AH$1012))</f>
        <v>152.23380788259186</v>
      </c>
    </row>
    <row r="1917" spans="5:34" x14ac:dyDescent="0.25">
      <c r="E1917" s="2">
        <v>905</v>
      </c>
      <c r="F1917" s="3">
        <f t="shared" si="1269"/>
        <v>4.8781494196799144</v>
      </c>
      <c r="G1917" s="3">
        <f t="shared" si="1270"/>
        <v>0</v>
      </c>
      <c r="H1917" s="3">
        <f t="shared" si="1271"/>
        <v>0</v>
      </c>
      <c r="I1917" s="3">
        <f t="shared" si="1272"/>
        <v>0</v>
      </c>
      <c r="J1917" s="3">
        <f t="shared" si="1273"/>
        <v>154.87814941967991</v>
      </c>
      <c r="K1917" s="3">
        <f t="shared" si="1274"/>
        <v>165.53946568577723</v>
      </c>
      <c r="L1917" s="3">
        <f t="shared" si="1275"/>
        <v>146.39072064213065</v>
      </c>
      <c r="M1917" s="3">
        <f t="shared" si="1276"/>
        <v>149.63999938964801</v>
      </c>
      <c r="N1917" s="3" cm="1">
        <f t="array" ref="N1917">M1917*EXP(INDEX($C$3:$C$1260,$E1917+N$1012))</f>
        <v>151.49010851763609</v>
      </c>
      <c r="O1917" s="3" cm="1">
        <f t="array" ref="O1917">N1917*EXP(INDEX($C$3:$C$1260,$E1917+O$1012))</f>
        <v>146.39072064213065</v>
      </c>
      <c r="P1917" s="3" cm="1">
        <f t="array" ref="P1917">O1917*EXP(INDEX($C$3:$C$1260,$E1917+P$1012))</f>
        <v>151.3860435182865</v>
      </c>
      <c r="Q1917" s="3" cm="1">
        <f t="array" ref="Q1917">P1917*EXP(INDEX($C$3:$C$1260,$E1917+Q$1012))</f>
        <v>152.69269621273963</v>
      </c>
      <c r="R1917" s="3" cm="1">
        <f t="array" ref="R1917">Q1917*EXP(INDEX($C$3:$C$1260,$E1917+R$1012))</f>
        <v>149.14277054144699</v>
      </c>
      <c r="S1917" s="3" cm="1">
        <f t="array" ref="S1917">R1917*EXP(INDEX($C$3:$C$1260,$E1917+S$1012))</f>
        <v>148.93464054274543</v>
      </c>
      <c r="T1917" s="3" cm="1">
        <f t="array" ref="T1917">S1917*EXP(INDEX($C$3:$C$1260,$E1917+T$1012))</f>
        <v>151.35135518516955</v>
      </c>
      <c r="U1917" s="3" cm="1">
        <f t="array" ref="U1917">T1917*EXP(INDEX($C$3:$C$1260,$E1917+U$1012))</f>
        <v>149.06183697887965</v>
      </c>
      <c r="V1917" s="3" cm="1">
        <f t="array" ref="V1917">U1917*EXP(INDEX($C$3:$C$1260,$E1917+V$1012))</f>
        <v>147.01513710440702</v>
      </c>
      <c r="W1917" s="3" cm="1">
        <f t="array" ref="W1917">V1917*EXP(INDEX($C$3:$C$1260,$E1917+W$1012))</f>
        <v>147.81300405432569</v>
      </c>
      <c r="X1917" s="3" cm="1">
        <f t="array" ref="X1917">W1917*EXP(INDEX($C$3:$C$1260,$E1917+X$1012))</f>
        <v>152.66956477595619</v>
      </c>
      <c r="Y1917" s="3" cm="1">
        <f t="array" ref="Y1917">X1917*EXP(INDEX($C$3:$C$1260,$E1917+Y$1012))</f>
        <v>158.26617267760614</v>
      </c>
      <c r="Z1917" s="3" cm="1">
        <f t="array" ref="Z1917">Y1917*EXP(INDEX($C$3:$C$1260,$E1917+Z$1012))</f>
        <v>160.81010140027979</v>
      </c>
      <c r="AA1917" s="3" cm="1">
        <f t="array" ref="AA1917">Z1917*EXP(INDEX($C$3:$C$1260,$E1917+AA$1012))</f>
        <v>165.26194137672655</v>
      </c>
      <c r="AB1917" s="3" cm="1">
        <f t="array" ref="AB1917">AA1917*EXP(INDEX($C$3:$C$1260,$E1917+AB$1012))</f>
        <v>165.53946568577723</v>
      </c>
      <c r="AC1917" s="3" cm="1">
        <f t="array" ref="AC1917">AB1917*EXP(INDEX($C$3:$C$1260,$E1917+AC$1012))</f>
        <v>164.26750132443985</v>
      </c>
      <c r="AD1917" s="3" cm="1">
        <f t="array" ref="AD1917">AC1917*EXP(INDEX($C$3:$C$1260,$E1917+AD$1012))</f>
        <v>158.5205655498734</v>
      </c>
      <c r="AE1917" s="3" cm="1">
        <f t="array" ref="AE1917">AD1917*EXP(INDEX($C$3:$C$1260,$E1917+AE$1012))</f>
        <v>152.58863121339002</v>
      </c>
      <c r="AF1917" s="3" cm="1">
        <f t="array" ref="AF1917">AE1917*EXP(INDEX($C$3:$C$1260,$E1917+AF$1012))</f>
        <v>155.10941085516376</v>
      </c>
      <c r="AG1917" s="3" cm="1">
        <f t="array" ref="AG1917">AF1917*EXP(INDEX($C$3:$C$1260,$E1917+AG$1012))</f>
        <v>156.09229401111696</v>
      </c>
      <c r="AH1917" s="3" cm="1">
        <f t="array" ref="AH1917">AG1917*EXP(INDEX($C$3:$C$1260,$E1917+AH$1012))</f>
        <v>154.87814941967991</v>
      </c>
    </row>
    <row r="1918" spans="5:34" x14ac:dyDescent="0.25">
      <c r="E1918" s="2">
        <v>906</v>
      </c>
      <c r="F1918" s="3">
        <f t="shared" si="1269"/>
        <v>0</v>
      </c>
      <c r="G1918" s="3">
        <f t="shared" si="1270"/>
        <v>6.927259650698403</v>
      </c>
      <c r="H1918" s="3">
        <f t="shared" si="1271"/>
        <v>0</v>
      </c>
      <c r="I1918" s="3">
        <f t="shared" si="1272"/>
        <v>0</v>
      </c>
      <c r="J1918" s="3">
        <f t="shared" si="1273"/>
        <v>156.9272596506984</v>
      </c>
      <c r="K1918" s="3">
        <f t="shared" si="1274"/>
        <v>163.51777542821253</v>
      </c>
      <c r="L1918" s="3">
        <f t="shared" si="1275"/>
        <v>144.60288900636922</v>
      </c>
      <c r="M1918" s="3">
        <f t="shared" si="1276"/>
        <v>149.63999938964801</v>
      </c>
      <c r="N1918" s="3" cm="1">
        <f t="array" ref="N1918">M1918*EXP(INDEX($C$3:$C$1260,$E1918+N$1012))</f>
        <v>144.60288900636922</v>
      </c>
      <c r="O1918" s="3" cm="1">
        <f t="array" ref="O1918">N1918*EXP(INDEX($C$3:$C$1260,$E1918+O$1012))</f>
        <v>149.53720530895498</v>
      </c>
      <c r="P1918" s="3" cm="1">
        <f t="array" ref="P1918">O1918*EXP(INDEX($C$3:$C$1260,$E1918+P$1012))</f>
        <v>150.82790019533223</v>
      </c>
      <c r="Q1918" s="3" cm="1">
        <f t="array" ref="Q1918">P1918*EXP(INDEX($C$3:$C$1260,$E1918+Q$1012))</f>
        <v>147.32132883906652</v>
      </c>
      <c r="R1918" s="3" cm="1">
        <f t="array" ref="R1918">Q1918*EXP(INDEX($C$3:$C$1260,$E1918+R$1012))</f>
        <v>147.11574067767813</v>
      </c>
      <c r="S1918" s="3" cm="1">
        <f t="array" ref="S1918">R1918*EXP(INDEX($C$3:$C$1260,$E1918+S$1012))</f>
        <v>149.50294061539023</v>
      </c>
      <c r="T1918" s="3" cm="1">
        <f t="array" ref="T1918">S1918*EXP(INDEX($C$3:$C$1260,$E1918+T$1012))</f>
        <v>147.24138369695999</v>
      </c>
      <c r="U1918" s="3" cm="1">
        <f t="array" ref="U1918">T1918*EXP(INDEX($C$3:$C$1260,$E1918+U$1012))</f>
        <v>145.21967963348166</v>
      </c>
      <c r="V1918" s="3" cm="1">
        <f t="array" ref="V1918">U1918*EXP(INDEX($C$3:$C$1260,$E1918+V$1012))</f>
        <v>146.00780244273395</v>
      </c>
      <c r="W1918" s="3" cm="1">
        <f t="array" ref="W1918">V1918*EXP(INDEX($C$3:$C$1260,$E1918+W$1012))</f>
        <v>150.8050512567446</v>
      </c>
      <c r="X1918" s="3" cm="1">
        <f t="array" ref="X1918">W1918*EXP(INDEX($C$3:$C$1260,$E1918+X$1012))</f>
        <v>156.33330924785628</v>
      </c>
      <c r="Y1918" s="3" cm="1">
        <f t="array" ref="Y1918">X1918*EXP(INDEX($C$3:$C$1260,$E1918+Y$1012))</f>
        <v>158.84616963348256</v>
      </c>
      <c r="Z1918" s="3" cm="1">
        <f t="array" ref="Z1918">Y1918*EXP(INDEX($C$3:$C$1260,$E1918+Z$1012))</f>
        <v>163.24364045106239</v>
      </c>
      <c r="AA1918" s="3" cm="1">
        <f t="array" ref="AA1918">Z1918*EXP(INDEX($C$3:$C$1260,$E1918+AA$1012))</f>
        <v>163.51777542821253</v>
      </c>
      <c r="AB1918" s="3" cm="1">
        <f t="array" ref="AB1918">AA1918*EXP(INDEX($C$3:$C$1260,$E1918+AB$1012))</f>
        <v>162.26134523539886</v>
      </c>
      <c r="AC1918" s="3" cm="1">
        <f t="array" ref="AC1918">AB1918*EXP(INDEX($C$3:$C$1260,$E1918+AC$1012))</f>
        <v>156.58459528641885</v>
      </c>
      <c r="AD1918" s="3" cm="1">
        <f t="array" ref="AD1918">AC1918*EXP(INDEX($C$3:$C$1260,$E1918+AD$1012))</f>
        <v>150.72510611463923</v>
      </c>
      <c r="AE1918" s="3" cm="1">
        <f t="array" ref="AE1918">AD1918*EXP(INDEX($C$3:$C$1260,$E1918+AE$1012))</f>
        <v>153.21510013304436</v>
      </c>
      <c r="AF1918" s="3" cm="1">
        <f t="array" ref="AF1918">AE1918*EXP(INDEX($C$3:$C$1260,$E1918+AF$1012))</f>
        <v>154.18597959373079</v>
      </c>
      <c r="AG1918" s="3" cm="1">
        <f t="array" ref="AG1918">AF1918*EXP(INDEX($C$3:$C$1260,$E1918+AG$1012))</f>
        <v>152.98666303306945</v>
      </c>
      <c r="AH1918" s="3" cm="1">
        <f t="array" ref="AH1918">AG1918*EXP(INDEX($C$3:$C$1260,$E1918+AH$1012))</f>
        <v>156.9272596506984</v>
      </c>
    </row>
    <row r="1919" spans="5:34" x14ac:dyDescent="0.25">
      <c r="E1919" s="2">
        <v>907</v>
      </c>
      <c r="F1919" s="3">
        <f t="shared" si="1269"/>
        <v>11.649018492795363</v>
      </c>
      <c r="G1919" s="3">
        <f t="shared" si="1270"/>
        <v>0</v>
      </c>
      <c r="H1919" s="3">
        <f t="shared" si="1271"/>
        <v>0</v>
      </c>
      <c r="I1919" s="3">
        <f t="shared" si="1272"/>
        <v>0</v>
      </c>
      <c r="J1919" s="3">
        <f t="shared" si="1273"/>
        <v>161.64901849279536</v>
      </c>
      <c r="K1919" s="3">
        <f t="shared" si="1274"/>
        <v>169.21376871105639</v>
      </c>
      <c r="L1919" s="3">
        <f t="shared" si="1275"/>
        <v>149.63999938964801</v>
      </c>
      <c r="M1919" s="3">
        <f t="shared" si="1276"/>
        <v>149.63999938964801</v>
      </c>
      <c r="N1919" s="3" cm="1">
        <f t="array" ref="N1919">M1919*EXP(INDEX($C$3:$C$1260,$E1919+N$1012))</f>
        <v>154.74619812178219</v>
      </c>
      <c r="O1919" s="3" cm="1">
        <f t="array" ref="O1919">N1919*EXP(INDEX($C$3:$C$1260,$E1919+O$1012))</f>
        <v>156.08185319296965</v>
      </c>
      <c r="P1919" s="3" cm="1">
        <f t="array" ref="P1919">O1919*EXP(INDEX($C$3:$C$1260,$E1919+P$1012))</f>
        <v>152.45313360640424</v>
      </c>
      <c r="Q1919" s="3" cm="1">
        <f t="array" ref="Q1919">P1919*EXP(INDEX($C$3:$C$1260,$E1919+Q$1012))</f>
        <v>152.24038396802516</v>
      </c>
      <c r="R1919" s="3" cm="1">
        <f t="array" ref="R1919">Q1919*EXP(INDEX($C$3:$C$1260,$E1919+R$1012))</f>
        <v>154.71073984871902</v>
      </c>
      <c r="S1919" s="3" cm="1">
        <f t="array" ref="S1919">R1919*EXP(INDEX($C$3:$C$1260,$E1919+S$1012))</f>
        <v>152.3704036478382</v>
      </c>
      <c r="T1919" s="3" cm="1">
        <f t="array" ref="T1919">S1919*EXP(INDEX($C$3:$C$1260,$E1919+T$1012))</f>
        <v>150.27827535839842</v>
      </c>
      <c r="U1919" s="3" cm="1">
        <f t="array" ref="U1919">T1919*EXP(INDEX($C$3:$C$1260,$E1919+U$1012))</f>
        <v>151.0938517103362</v>
      </c>
      <c r="V1919" s="3" cm="1">
        <f t="array" ref="V1919">U1919*EXP(INDEX($C$3:$C$1260,$E1919+V$1012))</f>
        <v>156.05820833234617</v>
      </c>
      <c r="W1919" s="3" cm="1">
        <f t="array" ref="W1919">V1919*EXP(INDEX($C$3:$C$1260,$E1919+W$1012))</f>
        <v>161.77903817260841</v>
      </c>
      <c r="X1919" s="3" cm="1">
        <f t="array" ref="X1919">W1919*EXP(INDEX($C$3:$C$1260,$E1919+X$1012))</f>
        <v>164.37943176885824</v>
      </c>
      <c r="Y1919" s="3" cm="1">
        <f t="array" ref="Y1919">X1919*EXP(INDEX($C$3:$C$1260,$E1919+Y$1012))</f>
        <v>168.93008449080804</v>
      </c>
      <c r="Z1919" s="3" cm="1">
        <f t="array" ref="Z1919">Y1919*EXP(INDEX($C$3:$C$1260,$E1919+Z$1012))</f>
        <v>169.21376871105639</v>
      </c>
      <c r="AA1919" s="3" cm="1">
        <f t="array" ref="AA1919">Z1919*EXP(INDEX($C$3:$C$1260,$E1919+AA$1012))</f>
        <v>167.91357191293091</v>
      </c>
      <c r="AB1919" s="3" cm="1">
        <f t="array" ref="AB1919">AA1919*EXP(INDEX($C$3:$C$1260,$E1919+AB$1012))</f>
        <v>162.03907753223331</v>
      </c>
      <c r="AC1919" s="3" cm="1">
        <f t="array" ref="AC1919">AB1919*EXP(INDEX($C$3:$C$1260,$E1919+AC$1012))</f>
        <v>155.9754783737813</v>
      </c>
      <c r="AD1919" s="3" cm="1">
        <f t="array" ref="AD1919">AC1919*EXP(INDEX($C$3:$C$1260,$E1919+AD$1012))</f>
        <v>158.55220907366351</v>
      </c>
      <c r="AE1919" s="3" cm="1">
        <f t="array" ref="AE1919">AD1919*EXP(INDEX($C$3:$C$1260,$E1919+AE$1012))</f>
        <v>159.55690823910092</v>
      </c>
      <c r="AF1919" s="3" cm="1">
        <f t="array" ref="AF1919">AE1919*EXP(INDEX($C$3:$C$1260,$E1919+AF$1012))</f>
        <v>158.31581457466208</v>
      </c>
      <c r="AG1919" s="3" cm="1">
        <f t="array" ref="AG1919">AF1919*EXP(INDEX($C$3:$C$1260,$E1919+AG$1012))</f>
        <v>162.39367829860797</v>
      </c>
      <c r="AH1919" s="3" cm="1">
        <f t="array" ref="AH1919">AG1919*EXP(INDEX($C$3:$C$1260,$E1919+AH$1012))</f>
        <v>161.64901849279536</v>
      </c>
    </row>
    <row r="1920" spans="5:34" x14ac:dyDescent="0.25">
      <c r="E1920" s="2">
        <v>908</v>
      </c>
      <c r="F1920" s="3">
        <f t="shared" si="1269"/>
        <v>0</v>
      </c>
      <c r="G1920" s="3">
        <f t="shared" si="1270"/>
        <v>6.4865043612136333</v>
      </c>
      <c r="H1920" s="3">
        <f t="shared" si="1271"/>
        <v>0</v>
      </c>
      <c r="I1920" s="3">
        <f t="shared" si="1272"/>
        <v>0</v>
      </c>
      <c r="J1920" s="3">
        <f t="shared" si="1273"/>
        <v>156.48650436121363</v>
      </c>
      <c r="K1920" s="3">
        <f t="shared" si="1274"/>
        <v>163.63017995902734</v>
      </c>
      <c r="L1920" s="3">
        <f t="shared" si="1275"/>
        <v>145.31950578333928</v>
      </c>
      <c r="M1920" s="3">
        <f t="shared" si="1276"/>
        <v>149.63999938964801</v>
      </c>
      <c r="N1920" s="3" cm="1">
        <f t="array" ref="N1920">M1920*EXP(INDEX($C$3:$C$1260,$E1920+N$1012))</f>
        <v>150.93158151872868</v>
      </c>
      <c r="O1920" s="3" cm="1">
        <f t="array" ref="O1920">N1920*EXP(INDEX($C$3:$C$1260,$E1920+O$1012))</f>
        <v>147.42259969358864</v>
      </c>
      <c r="P1920" s="3" cm="1">
        <f t="array" ref="P1920">O1920*EXP(INDEX($C$3:$C$1260,$E1920+P$1012))</f>
        <v>147.21687020786555</v>
      </c>
      <c r="Q1920" s="3" cm="1">
        <f t="array" ref="Q1920">P1920*EXP(INDEX($C$3:$C$1260,$E1920+Q$1012))</f>
        <v>149.60571114202747</v>
      </c>
      <c r="R1920" s="3" cm="1">
        <f t="array" ref="R1920">Q1920*EXP(INDEX($C$3:$C$1260,$E1920+R$1012))</f>
        <v>147.34259959601218</v>
      </c>
      <c r="S1920" s="3" cm="1">
        <f t="array" ref="S1920">R1920*EXP(INDEX($C$3:$C$1260,$E1920+S$1012))</f>
        <v>145.31950578333928</v>
      </c>
      <c r="T1920" s="3" cm="1">
        <f t="array" ref="T1920">S1920*EXP(INDEX($C$3:$C$1260,$E1920+T$1012))</f>
        <v>146.10817035983592</v>
      </c>
      <c r="U1920" s="3" cm="1">
        <f t="array" ref="U1920">T1920*EXP(INDEX($C$3:$C$1260,$E1920+U$1012))</f>
        <v>150.90871687344364</v>
      </c>
      <c r="V1920" s="3" cm="1">
        <f t="array" ref="V1920">U1920*EXP(INDEX($C$3:$C$1260,$E1920+V$1012))</f>
        <v>156.44077507064353</v>
      </c>
      <c r="W1920" s="3" cm="1">
        <f t="array" ref="W1920">V1920*EXP(INDEX($C$3:$C$1260,$E1920+W$1012))</f>
        <v>158.95536283356509</v>
      </c>
      <c r="X1920" s="3" cm="1">
        <f t="array" ref="X1920">W1920*EXP(INDEX($C$3:$C$1260,$E1920+X$1012))</f>
        <v>163.35585653745025</v>
      </c>
      <c r="Y1920" s="3" cm="1">
        <f t="array" ref="Y1920">X1920*EXP(INDEX($C$3:$C$1260,$E1920+Y$1012))</f>
        <v>163.63017995902734</v>
      </c>
      <c r="Z1920" s="3" cm="1">
        <f t="array" ref="Z1920">Y1920*EXP(INDEX($C$3:$C$1260,$E1920+Z$1012))</f>
        <v>162.37288607756602</v>
      </c>
      <c r="AA1920" s="3" cm="1">
        <f t="array" ref="AA1920">Z1920*EXP(INDEX($C$3:$C$1260,$E1920+AA$1012))</f>
        <v>156.69223384693561</v>
      </c>
      <c r="AB1920" s="3" cm="1">
        <f t="array" ref="AB1920">AA1920*EXP(INDEX($C$3:$C$1260,$E1920+AB$1012))</f>
        <v>150.82871677586834</v>
      </c>
      <c r="AC1920" s="3" cm="1">
        <f t="array" ref="AC1920">AB1920*EXP(INDEX($C$3:$C$1260,$E1920+AC$1012))</f>
        <v>153.32042245289063</v>
      </c>
      <c r="AD1920" s="3" cm="1">
        <f t="array" ref="AD1920">AC1920*EXP(INDEX($C$3:$C$1260,$E1920+AD$1012))</f>
        <v>154.29196931043938</v>
      </c>
      <c r="AE1920" s="3" cm="1">
        <f t="array" ref="AE1920">AD1920*EXP(INDEX($C$3:$C$1260,$E1920+AE$1012))</f>
        <v>153.09182832188361</v>
      </c>
      <c r="AF1920" s="3" cm="1">
        <f t="array" ref="AF1920">AE1920*EXP(INDEX($C$3:$C$1260,$E1920+AF$1012))</f>
        <v>157.03513376375369</v>
      </c>
      <c r="AG1920" s="3" cm="1">
        <f t="array" ref="AG1920">AF1920*EXP(INDEX($C$3:$C$1260,$E1920+AG$1012))</f>
        <v>156.31504568249693</v>
      </c>
      <c r="AH1920" s="3" cm="1">
        <f t="array" ref="AH1920">AG1920*EXP(INDEX($C$3:$C$1260,$E1920+AH$1012))</f>
        <v>156.48650436121363</v>
      </c>
    </row>
    <row r="1921" spans="5:34" x14ac:dyDescent="0.25">
      <c r="E1921" s="2">
        <v>909</v>
      </c>
      <c r="F1921" s="3">
        <f t="shared" si="1269"/>
        <v>0</v>
      </c>
      <c r="G1921" s="3">
        <f t="shared" si="1270"/>
        <v>4.1274897737915808</v>
      </c>
      <c r="H1921" s="3">
        <f t="shared" si="1271"/>
        <v>0</v>
      </c>
      <c r="I1921" s="3">
        <f t="shared" si="1272"/>
        <v>0</v>
      </c>
      <c r="J1921" s="3">
        <f t="shared" si="1273"/>
        <v>154.12748977379158</v>
      </c>
      <c r="K1921" s="3">
        <f t="shared" si="1274"/>
        <v>162.22993082569997</v>
      </c>
      <c r="L1921" s="3">
        <f t="shared" si="1275"/>
        <v>144.07594843909118</v>
      </c>
      <c r="M1921" s="3">
        <f t="shared" si="1276"/>
        <v>149.63999938964801</v>
      </c>
      <c r="N1921" s="3" cm="1">
        <f t="array" ref="N1921">M1921*EXP(INDEX($C$3:$C$1260,$E1921+N$1012))</f>
        <v>146.16104533053957</v>
      </c>
      <c r="O1921" s="3" cm="1">
        <f t="array" ref="O1921">N1921*EXP(INDEX($C$3:$C$1260,$E1921+O$1012))</f>
        <v>145.95707635460849</v>
      </c>
      <c r="P1921" s="3" cm="1">
        <f t="array" ref="P1921">O1921*EXP(INDEX($C$3:$C$1260,$E1921+P$1012))</f>
        <v>148.32547501798297</v>
      </c>
      <c r="Q1921" s="3" cm="1">
        <f t="array" ref="Q1921">P1921*EXP(INDEX($C$3:$C$1260,$E1921+Q$1012))</f>
        <v>146.0817298259112</v>
      </c>
      <c r="R1921" s="3" cm="1">
        <f t="array" ref="R1921">Q1921*EXP(INDEX($C$3:$C$1260,$E1921+R$1012))</f>
        <v>144.07594843909118</v>
      </c>
      <c r="S1921" s="3" cm="1">
        <f t="array" ref="S1921">R1921*EXP(INDEX($C$3:$C$1260,$E1921+S$1012))</f>
        <v>144.85786409622588</v>
      </c>
      <c r="T1921" s="3" cm="1">
        <f t="array" ref="T1921">S1921*EXP(INDEX($C$3:$C$1260,$E1921+T$1012))</f>
        <v>149.61733040631086</v>
      </c>
      <c r="U1921" s="3" cm="1">
        <f t="array" ref="U1921">T1921*EXP(INDEX($C$3:$C$1260,$E1921+U$1012))</f>
        <v>155.10204856087262</v>
      </c>
      <c r="V1921" s="3" cm="1">
        <f t="array" ref="V1921">U1921*EXP(INDEX($C$3:$C$1260,$E1921+V$1012))</f>
        <v>157.59511798691653</v>
      </c>
      <c r="W1921" s="3" cm="1">
        <f t="array" ref="W1921">V1921*EXP(INDEX($C$3:$C$1260,$E1921+W$1012))</f>
        <v>161.95795489975851</v>
      </c>
      <c r="X1921" s="3" cm="1">
        <f t="array" ref="X1921">W1921*EXP(INDEX($C$3:$C$1260,$E1921+X$1012))</f>
        <v>162.22993082569997</v>
      </c>
      <c r="Y1921" s="3" cm="1">
        <f t="array" ref="Y1921">X1921*EXP(INDEX($C$3:$C$1260,$E1921+Y$1012))</f>
        <v>160.98339611267747</v>
      </c>
      <c r="Z1921" s="3" cm="1">
        <f t="array" ref="Z1921">Y1921*EXP(INDEX($C$3:$C$1260,$E1921+Z$1012))</f>
        <v>155.35135550347695</v>
      </c>
      <c r="AA1921" s="3" cm="1">
        <f t="array" ref="AA1921">Z1921*EXP(INDEX($C$3:$C$1260,$E1921+AA$1012))</f>
        <v>149.53801490168368</v>
      </c>
      <c r="AB1921" s="3" cm="1">
        <f t="array" ref="AB1921">AA1921*EXP(INDEX($C$3:$C$1260,$E1921+AB$1012))</f>
        <v>152.00839805302257</v>
      </c>
      <c r="AC1921" s="3" cm="1">
        <f t="array" ref="AC1921">AB1921*EXP(INDEX($C$3:$C$1260,$E1921+AC$1012))</f>
        <v>152.97163099411895</v>
      </c>
      <c r="AD1921" s="3" cm="1">
        <f t="array" ref="AD1921">AC1921*EXP(INDEX($C$3:$C$1260,$E1921+AD$1012))</f>
        <v>151.78176009375545</v>
      </c>
      <c r="AE1921" s="3" cm="1">
        <f t="array" ref="AE1921">AD1921*EXP(INDEX($C$3:$C$1260,$E1921+AE$1012))</f>
        <v>155.6913210880621</v>
      </c>
      <c r="AF1921" s="3" cm="1">
        <f t="array" ref="AF1921">AE1921*EXP(INDEX($C$3:$C$1260,$E1921+AF$1012))</f>
        <v>154.97739508956997</v>
      </c>
      <c r="AG1921" s="3" cm="1">
        <f t="array" ref="AG1921">AF1921*EXP(INDEX($C$3:$C$1260,$E1921+AG$1012))</f>
        <v>155.14738652754701</v>
      </c>
      <c r="AH1921" s="3" cm="1">
        <f t="array" ref="AH1921">AG1921*EXP(INDEX($C$3:$C$1260,$E1921+AH$1012))</f>
        <v>154.12748977379158</v>
      </c>
    </row>
    <row r="1922" spans="5:34" x14ac:dyDescent="0.25">
      <c r="E1922" s="2">
        <v>910</v>
      </c>
      <c r="F1922" s="3">
        <f t="shared" si="1269"/>
        <v>7.076756839321547</v>
      </c>
      <c r="G1922" s="3">
        <f t="shared" si="1270"/>
        <v>0</v>
      </c>
      <c r="H1922" s="3">
        <f t="shared" si="1271"/>
        <v>0</v>
      </c>
      <c r="I1922" s="3">
        <f t="shared" si="1272"/>
        <v>0</v>
      </c>
      <c r="J1922" s="3">
        <f t="shared" si="1273"/>
        <v>157.07675683932155</v>
      </c>
      <c r="K1922" s="3">
        <f t="shared" si="1274"/>
        <v>166.09135967001751</v>
      </c>
      <c r="L1922" s="3">
        <f t="shared" si="1275"/>
        <v>147.50527261030621</v>
      </c>
      <c r="M1922" s="3">
        <f t="shared" si="1276"/>
        <v>149.63999938964801</v>
      </c>
      <c r="N1922" s="3" cm="1">
        <f t="array" ref="N1922">M1922*EXP(INDEX($C$3:$C$1260,$E1922+N$1012))</f>
        <v>149.43117550388001</v>
      </c>
      <c r="O1922" s="3" cm="1">
        <f t="array" ref="O1922">N1922*EXP(INDEX($C$3:$C$1260,$E1922+O$1012))</f>
        <v>151.85594725985862</v>
      </c>
      <c r="P1922" s="3" cm="1">
        <f t="array" ref="P1922">O1922*EXP(INDEX($C$3:$C$1260,$E1922+P$1012))</f>
        <v>149.55879600171835</v>
      </c>
      <c r="Q1922" s="3" cm="1">
        <f t="array" ref="Q1922">P1922*EXP(INDEX($C$3:$C$1260,$E1922+Q$1012))</f>
        <v>147.50527261030621</v>
      </c>
      <c r="R1922" s="3" cm="1">
        <f t="array" ref="R1922">Q1922*EXP(INDEX($C$3:$C$1260,$E1922+R$1012))</f>
        <v>148.30579957829406</v>
      </c>
      <c r="S1922" s="3" cm="1">
        <f t="array" ref="S1922">R1922*EXP(INDEX($C$3:$C$1260,$E1922+S$1012))</f>
        <v>153.17855164520444</v>
      </c>
      <c r="T1922" s="3" cm="1">
        <f t="array" ref="T1922">S1922*EXP(INDEX($C$3:$C$1260,$E1922+T$1012))</f>
        <v>158.79381814418809</v>
      </c>
      <c r="U1922" s="3" cm="1">
        <f t="array" ref="U1922">T1922*EXP(INDEX($C$3:$C$1260,$E1922+U$1012))</f>
        <v>161.3462281009443</v>
      </c>
      <c r="V1922" s="3" cm="1">
        <f t="array" ref="V1922">U1922*EXP(INDEX($C$3:$C$1260,$E1922+V$1012))</f>
        <v>165.81291011938765</v>
      </c>
      <c r="W1922" s="3" cm="1">
        <f t="array" ref="W1922">V1922*EXP(INDEX($C$3:$C$1260,$E1922+W$1012))</f>
        <v>166.09135967001751</v>
      </c>
      <c r="X1922" s="3" cm="1">
        <f t="array" ref="X1922">W1922*EXP(INDEX($C$3:$C$1260,$E1922+X$1012))</f>
        <v>164.81515469163887</v>
      </c>
      <c r="Y1922" s="3" cm="1">
        <f t="array" ref="Y1922">X1922*EXP(INDEX($C$3:$C$1260,$E1922+Y$1012))</f>
        <v>159.04905913986366</v>
      </c>
      <c r="Z1922" s="3" cm="1">
        <f t="array" ref="Z1922">Y1922*EXP(INDEX($C$3:$C$1260,$E1922+Z$1012))</f>
        <v>153.097348257276</v>
      </c>
      <c r="AA1922" s="3" cm="1">
        <f t="array" ref="AA1922">Z1922*EXP(INDEX($C$3:$C$1260,$E1922+AA$1012))</f>
        <v>155.62653195613743</v>
      </c>
      <c r="AB1922" s="3" cm="1">
        <f t="array" ref="AB1922">AA1922*EXP(INDEX($C$3:$C$1260,$E1922+AB$1012))</f>
        <v>156.61269195787924</v>
      </c>
      <c r="AC1922" s="3" cm="1">
        <f t="array" ref="AC1922">AB1922*EXP(INDEX($C$3:$C$1260,$E1922+AC$1012))</f>
        <v>155.39449951541624</v>
      </c>
      <c r="AD1922" s="3" cm="1">
        <f t="array" ref="AD1922">AC1922*EXP(INDEX($C$3:$C$1260,$E1922+AD$1012))</f>
        <v>159.39711665241617</v>
      </c>
      <c r="AE1922" s="3" cm="1">
        <f t="array" ref="AE1922">AD1922*EXP(INDEX($C$3:$C$1260,$E1922+AE$1012))</f>
        <v>158.66619764634984</v>
      </c>
      <c r="AF1922" s="3" cm="1">
        <f t="array" ref="AF1922">AE1922*EXP(INDEX($C$3:$C$1260,$E1922+AF$1012))</f>
        <v>158.84023525409685</v>
      </c>
      <c r="AG1922" s="3" cm="1">
        <f t="array" ref="AG1922">AF1922*EXP(INDEX($C$3:$C$1260,$E1922+AG$1012))</f>
        <v>157.79606271643934</v>
      </c>
      <c r="AH1922" s="3" cm="1">
        <f t="array" ref="AH1922">AG1922*EXP(INDEX($C$3:$C$1260,$E1922+AH$1012))</f>
        <v>157.07675683932155</v>
      </c>
    </row>
    <row r="1923" spans="5:34" x14ac:dyDescent="0.25">
      <c r="E1923" s="2">
        <v>911</v>
      </c>
      <c r="F1923" s="3">
        <f t="shared" si="1269"/>
        <v>6.9942031760788836</v>
      </c>
      <c r="G1923" s="3">
        <f t="shared" si="1270"/>
        <v>0</v>
      </c>
      <c r="H1923" s="3">
        <f t="shared" si="1271"/>
        <v>0</v>
      </c>
      <c r="I1923" s="3">
        <f t="shared" si="1272"/>
        <v>0</v>
      </c>
      <c r="J1923" s="3">
        <f t="shared" si="1273"/>
        <v>156.99420317607888</v>
      </c>
      <c r="K1923" s="3">
        <f t="shared" si="1274"/>
        <v>166.32346547392243</v>
      </c>
      <c r="L1923" s="3">
        <f t="shared" si="1275"/>
        <v>147.71140512645545</v>
      </c>
      <c r="M1923" s="3">
        <f t="shared" si="1276"/>
        <v>149.63999938964801</v>
      </c>
      <c r="N1923" s="3" cm="1">
        <f t="array" ref="N1923">M1923*EXP(INDEX($C$3:$C$1260,$E1923+N$1012))</f>
        <v>152.06815966384229</v>
      </c>
      <c r="O1923" s="3" cm="1">
        <f t="array" ref="O1923">N1923*EXP(INDEX($C$3:$C$1260,$E1923+O$1012))</f>
        <v>149.7677982318524</v>
      </c>
      <c r="P1923" s="3" cm="1">
        <f t="array" ref="P1923">O1923*EXP(INDEX($C$3:$C$1260,$E1923+P$1012))</f>
        <v>147.71140512645545</v>
      </c>
      <c r="Q1923" s="3" cm="1">
        <f t="array" ref="Q1923">P1923*EXP(INDEX($C$3:$C$1260,$E1923+Q$1012))</f>
        <v>148.5130507977631</v>
      </c>
      <c r="R1923" s="3" cm="1">
        <f t="array" ref="R1923">Q1923*EXP(INDEX($C$3:$C$1260,$E1923+R$1012))</f>
        <v>153.39261233410022</v>
      </c>
      <c r="S1923" s="3" cm="1">
        <f t="array" ref="S1923">R1923*EXP(INDEX($C$3:$C$1260,$E1923+S$1012))</f>
        <v>159.01572593571149</v>
      </c>
      <c r="T1923" s="3" cm="1">
        <f t="array" ref="T1923">S1923*EXP(INDEX($C$3:$C$1260,$E1923+T$1012))</f>
        <v>161.57170277978852</v>
      </c>
      <c r="U1923" s="3" cm="1">
        <f t="array" ref="U1923">T1923*EXP(INDEX($C$3:$C$1260,$E1923+U$1012))</f>
        <v>166.0446268015651</v>
      </c>
      <c r="V1923" s="3" cm="1">
        <f t="array" ref="V1923">U1923*EXP(INDEX($C$3:$C$1260,$E1923+V$1012))</f>
        <v>166.32346547392243</v>
      </c>
      <c r="W1923" s="3" cm="1">
        <f t="array" ref="W1923">V1923*EXP(INDEX($C$3:$C$1260,$E1923+W$1012))</f>
        <v>165.04547705188335</v>
      </c>
      <c r="X1923" s="3" cm="1">
        <f t="array" ref="X1923">W1923*EXP(INDEX($C$3:$C$1260,$E1923+X$1012))</f>
        <v>159.27132362011909</v>
      </c>
      <c r="Y1923" s="3" cm="1">
        <f t="array" ref="Y1923">X1923*EXP(INDEX($C$3:$C$1260,$E1923+Y$1012))</f>
        <v>153.31129546779653</v>
      </c>
      <c r="Z1923" s="3" cm="1">
        <f t="array" ref="Z1923">Y1923*EXP(INDEX($C$3:$C$1260,$E1923+Z$1012))</f>
        <v>155.84401359624425</v>
      </c>
      <c r="AA1923" s="3" cm="1">
        <f t="array" ref="AA1923">Z1923*EXP(INDEX($C$3:$C$1260,$E1923+AA$1012))</f>
        <v>156.83155171579085</v>
      </c>
      <c r="AB1923" s="3" cm="1">
        <f t="array" ref="AB1923">AA1923*EXP(INDEX($C$3:$C$1260,$E1923+AB$1012))</f>
        <v>155.61165689978637</v>
      </c>
      <c r="AC1923" s="3" cm="1">
        <f t="array" ref="AC1923">AB1923*EXP(INDEX($C$3:$C$1260,$E1923+AC$1012))</f>
        <v>159.61986752864615</v>
      </c>
      <c r="AD1923" s="3" cm="1">
        <f t="array" ref="AD1923">AC1923*EXP(INDEX($C$3:$C$1260,$E1923+AD$1012))</f>
        <v>158.8879270935071</v>
      </c>
      <c r="AE1923" s="3" cm="1">
        <f t="array" ref="AE1923">AD1923*EXP(INDEX($C$3:$C$1260,$E1923+AE$1012))</f>
        <v>159.06220791161098</v>
      </c>
      <c r="AF1923" s="3" cm="1">
        <f t="array" ref="AF1923">AE1923*EXP(INDEX($C$3:$C$1260,$E1923+AF$1012))</f>
        <v>158.01657618602971</v>
      </c>
      <c r="AG1923" s="3" cm="1">
        <f t="array" ref="AG1923">AF1923*EXP(INDEX($C$3:$C$1260,$E1923+AG$1012))</f>
        <v>157.29626510870648</v>
      </c>
      <c r="AH1923" s="3" cm="1">
        <f t="array" ref="AH1923">AG1923*EXP(INDEX($C$3:$C$1260,$E1923+AH$1012))</f>
        <v>156.99420317607888</v>
      </c>
    </row>
    <row r="1924" spans="5:34" x14ac:dyDescent="0.25">
      <c r="E1924" s="2">
        <v>912</v>
      </c>
      <c r="F1924" s="3">
        <f t="shared" si="1269"/>
        <v>0</v>
      </c>
      <c r="G1924" s="3">
        <f t="shared" si="1270"/>
        <v>4.7617547648533503</v>
      </c>
      <c r="H1924" s="3">
        <f t="shared" si="1271"/>
        <v>0</v>
      </c>
      <c r="I1924" s="3">
        <f t="shared" si="1272"/>
        <v>0</v>
      </c>
      <c r="J1924" s="3">
        <f t="shared" si="1273"/>
        <v>154.76175476485335</v>
      </c>
      <c r="K1924" s="3">
        <f t="shared" si="1274"/>
        <v>163.66768248540683</v>
      </c>
      <c r="L1924" s="3">
        <f t="shared" si="1275"/>
        <v>145.35281167226796</v>
      </c>
      <c r="M1924" s="3">
        <f t="shared" si="1276"/>
        <v>149.63999938964801</v>
      </c>
      <c r="N1924" s="3" cm="1">
        <f t="array" ref="N1924">M1924*EXP(INDEX($C$3:$C$1260,$E1924+N$1012))</f>
        <v>147.37636915936264</v>
      </c>
      <c r="O1924" s="3" cm="1">
        <f t="array" ref="O1924">N1924*EXP(INDEX($C$3:$C$1260,$E1924+O$1012))</f>
        <v>145.35281167226796</v>
      </c>
      <c r="P1924" s="3" cm="1">
        <f t="array" ref="P1924">O1924*EXP(INDEX($C$3:$C$1260,$E1924+P$1012))</f>
        <v>146.14165700340345</v>
      </c>
      <c r="Q1924" s="3" cm="1">
        <f t="array" ref="Q1924">P1924*EXP(INDEX($C$3:$C$1260,$E1924+Q$1012))</f>
        <v>150.94330375794658</v>
      </c>
      <c r="R1924" s="3" cm="1">
        <f t="array" ref="R1924">Q1924*EXP(INDEX($C$3:$C$1260,$E1924+R$1012))</f>
        <v>156.47662985180543</v>
      </c>
      <c r="S1924" s="3" cm="1">
        <f t="array" ref="S1924">R1924*EXP(INDEX($C$3:$C$1260,$E1924+S$1012))</f>
        <v>158.99179393502399</v>
      </c>
      <c r="T1924" s="3" cm="1">
        <f t="array" ref="T1924">S1924*EXP(INDEX($C$3:$C$1260,$E1924+T$1012))</f>
        <v>163.39329619143444</v>
      </c>
      <c r="U1924" s="3" cm="1">
        <f t="array" ref="U1924">T1924*EXP(INDEX($C$3:$C$1260,$E1924+U$1012))</f>
        <v>163.66768248540683</v>
      </c>
      <c r="V1924" s="3" cm="1">
        <f t="array" ref="V1924">U1924*EXP(INDEX($C$3:$C$1260,$E1924+V$1012))</f>
        <v>162.41010044379701</v>
      </c>
      <c r="W1924" s="3" cm="1">
        <f t="array" ref="W1924">V1924*EXP(INDEX($C$3:$C$1260,$E1924+W$1012))</f>
        <v>156.7281462601272</v>
      </c>
      <c r="X1924" s="3" cm="1">
        <f t="array" ref="X1924">W1924*EXP(INDEX($C$3:$C$1260,$E1924+X$1012))</f>
        <v>150.86328532508759</v>
      </c>
      <c r="Y1924" s="3" cm="1">
        <f t="array" ref="Y1924">X1924*EXP(INDEX($C$3:$C$1260,$E1924+Y$1012))</f>
        <v>153.35556207804407</v>
      </c>
      <c r="Z1924" s="3" cm="1">
        <f t="array" ref="Z1924">Y1924*EXP(INDEX($C$3:$C$1260,$E1924+Z$1012))</f>
        <v>154.32733160516187</v>
      </c>
      <c r="AA1924" s="3" cm="1">
        <f t="array" ref="AA1924">Z1924*EXP(INDEX($C$3:$C$1260,$E1924+AA$1012))</f>
        <v>153.12691555537293</v>
      </c>
      <c r="AB1924" s="3" cm="1">
        <f t="array" ref="AB1924">AA1924*EXP(INDEX($C$3:$C$1260,$E1924+AB$1012))</f>
        <v>157.07112476644008</v>
      </c>
      <c r="AC1924" s="3" cm="1">
        <f t="array" ref="AC1924">AB1924*EXP(INDEX($C$3:$C$1260,$E1924+AC$1012))</f>
        <v>156.35087164764397</v>
      </c>
      <c r="AD1924" s="3" cm="1">
        <f t="array" ref="AD1924">AC1924*EXP(INDEX($C$3:$C$1260,$E1924+AD$1012))</f>
        <v>156.5223696231067</v>
      </c>
      <c r="AE1924" s="3" cm="1">
        <f t="array" ref="AE1924">AD1924*EXP(INDEX($C$3:$C$1260,$E1924+AE$1012))</f>
        <v>155.49343410416793</v>
      </c>
      <c r="AF1924" s="3" cm="1">
        <f t="array" ref="AF1924">AE1924*EXP(INDEX($C$3:$C$1260,$E1924+AF$1012))</f>
        <v>154.78462465050401</v>
      </c>
      <c r="AG1924" s="3" cm="1">
        <f t="array" ref="AG1924">AF1924*EXP(INDEX($C$3:$C$1260,$E1924+AG$1012))</f>
        <v>154.48738591549235</v>
      </c>
      <c r="AH1924" s="3" cm="1">
        <f t="array" ref="AH1924">AG1924*EXP(INDEX($C$3:$C$1260,$E1924+AH$1012))</f>
        <v>154.76175476485335</v>
      </c>
    </row>
    <row r="1925" spans="5:34" x14ac:dyDescent="0.25">
      <c r="E1925" s="2">
        <v>913</v>
      </c>
      <c r="F1925" s="3">
        <f t="shared" si="1269"/>
        <v>4.6082640434946427</v>
      </c>
      <c r="G1925" s="3">
        <f t="shared" si="1270"/>
        <v>0</v>
      </c>
      <c r="H1925" s="3">
        <f t="shared" si="1271"/>
        <v>0</v>
      </c>
      <c r="I1925" s="3">
        <f t="shared" si="1272"/>
        <v>0</v>
      </c>
      <c r="J1925" s="3">
        <f t="shared" si="1273"/>
        <v>154.60826404349464</v>
      </c>
      <c r="K1925" s="3">
        <f t="shared" si="1274"/>
        <v>166.18153946198967</v>
      </c>
      <c r="L1925" s="3">
        <f t="shared" si="1275"/>
        <v>147.58536103167398</v>
      </c>
      <c r="M1925" s="3">
        <f t="shared" si="1276"/>
        <v>149.63999938964801</v>
      </c>
      <c r="N1925" s="3" cm="1">
        <f t="array" ref="N1925">M1925*EXP(INDEX($C$3:$C$1260,$E1925+N$1012))</f>
        <v>147.58536103167398</v>
      </c>
      <c r="O1925" s="3" cm="1">
        <f t="array" ref="O1925">N1925*EXP(INDEX($C$3:$C$1260,$E1925+O$1012))</f>
        <v>148.38632264813231</v>
      </c>
      <c r="P1925" s="3" cm="1">
        <f t="array" ref="P1925">O1925*EXP(INDEX($C$3:$C$1260,$E1925+P$1012))</f>
        <v>153.26172039010126</v>
      </c>
      <c r="Q1925" s="3" cm="1">
        <f t="array" ref="Q1925">P1925*EXP(INDEX($C$3:$C$1260,$E1925+Q$1012))</f>
        <v>158.88003571453709</v>
      </c>
      <c r="R1925" s="3" cm="1">
        <f t="array" ref="R1925">Q1925*EXP(INDEX($C$3:$C$1260,$E1925+R$1012))</f>
        <v>161.43383150978232</v>
      </c>
      <c r="S1925" s="3" cm="1">
        <f t="array" ref="S1925">R1925*EXP(INDEX($C$3:$C$1260,$E1925+S$1012))</f>
        <v>165.90293872635777</v>
      </c>
      <c r="T1925" s="3" cm="1">
        <f t="array" ref="T1925">S1925*EXP(INDEX($C$3:$C$1260,$E1925+T$1012))</f>
        <v>166.18153946198967</v>
      </c>
      <c r="U1925" s="3" cm="1">
        <f t="array" ref="U1925">T1925*EXP(INDEX($C$3:$C$1260,$E1925+U$1012))</f>
        <v>164.9046415643665</v>
      </c>
      <c r="V1925" s="3" cm="1">
        <f t="array" ref="V1925">U1925*EXP(INDEX($C$3:$C$1260,$E1925+V$1012))</f>
        <v>159.13541529406154</v>
      </c>
      <c r="W1925" s="3" cm="1">
        <f t="array" ref="W1925">V1925*EXP(INDEX($C$3:$C$1260,$E1925+W$1012))</f>
        <v>153.18047291255462</v>
      </c>
      <c r="X1925" s="3" cm="1">
        <f t="array" ref="X1925">W1925*EXP(INDEX($C$3:$C$1260,$E1925+X$1012))</f>
        <v>155.71102983914008</v>
      </c>
      <c r="Y1925" s="3" cm="1">
        <f t="array" ref="Y1925">X1925*EXP(INDEX($C$3:$C$1260,$E1925+Y$1012))</f>
        <v>156.69772527935373</v>
      </c>
      <c r="Z1925" s="3" cm="1">
        <f t="array" ref="Z1925">Y1925*EXP(INDEX($C$3:$C$1260,$E1925+Z$1012))</f>
        <v>155.47887141572312</v>
      </c>
      <c r="AA1925" s="3" cm="1">
        <f t="array" ref="AA1925">Z1925*EXP(INDEX($C$3:$C$1260,$E1925+AA$1012))</f>
        <v>159.4836617854636</v>
      </c>
      <c r="AB1925" s="3" cm="1">
        <f t="array" ref="AB1925">AA1925*EXP(INDEX($C$3:$C$1260,$E1925+AB$1012))</f>
        <v>158.75234592477432</v>
      </c>
      <c r="AC1925" s="3" cm="1">
        <f t="array" ref="AC1925">AB1925*EXP(INDEX($C$3:$C$1260,$E1925+AC$1012))</f>
        <v>158.92647802675205</v>
      </c>
      <c r="AD1925" s="3" cm="1">
        <f t="array" ref="AD1925">AC1925*EXP(INDEX($C$3:$C$1260,$E1925+AD$1012))</f>
        <v>157.88173855254578</v>
      </c>
      <c r="AE1925" s="3" cm="1">
        <f t="array" ref="AE1925">AD1925*EXP(INDEX($C$3:$C$1260,$E1925+AE$1012))</f>
        <v>157.16204212618757</v>
      </c>
      <c r="AF1925" s="3" cm="1">
        <f t="array" ref="AF1925">AE1925*EXP(INDEX($C$3:$C$1260,$E1925+AF$1012))</f>
        <v>156.86023794700043</v>
      </c>
      <c r="AG1925" s="3" cm="1">
        <f t="array" ref="AG1925">AF1925*EXP(INDEX($C$3:$C$1260,$E1925+AG$1012))</f>
        <v>157.13882097008008</v>
      </c>
      <c r="AH1925" s="3" cm="1">
        <f t="array" ref="AH1925">AG1925*EXP(INDEX($C$3:$C$1260,$E1925+AH$1012))</f>
        <v>154.60826404349464</v>
      </c>
    </row>
    <row r="1926" spans="5:34" x14ac:dyDescent="0.25">
      <c r="E1926" s="2">
        <v>914</v>
      </c>
      <c r="F1926" s="3">
        <f t="shared" si="1269"/>
        <v>3.9947857962438604</v>
      </c>
      <c r="G1926" s="3">
        <f t="shared" si="1270"/>
        <v>0</v>
      </c>
      <c r="H1926" s="3">
        <f t="shared" si="1271"/>
        <v>0</v>
      </c>
      <c r="I1926" s="3">
        <f t="shared" si="1272"/>
        <v>0</v>
      </c>
      <c r="J1926" s="3">
        <f t="shared" si="1273"/>
        <v>153.99478579624386</v>
      </c>
      <c r="K1926" s="3">
        <f t="shared" si="1274"/>
        <v>168.49506814111461</v>
      </c>
      <c r="L1926" s="3">
        <f t="shared" si="1275"/>
        <v>149.63999938964801</v>
      </c>
      <c r="M1926" s="3">
        <f t="shared" si="1276"/>
        <v>149.63999938964801</v>
      </c>
      <c r="N1926" s="3" cm="1">
        <f t="array" ref="N1926">M1926*EXP(INDEX($C$3:$C$1260,$E1926+N$1012))</f>
        <v>150.45211174930293</v>
      </c>
      <c r="O1926" s="3" cm="1">
        <f t="array" ref="O1926">N1926*EXP(INDEX($C$3:$C$1260,$E1926+O$1012))</f>
        <v>155.39538329082089</v>
      </c>
      <c r="P1926" s="3" cm="1">
        <f t="array" ref="P1926">O1926*EXP(INDEX($C$3:$C$1260,$E1926+P$1012))</f>
        <v>161.09191508667425</v>
      </c>
      <c r="Q1926" s="3" cm="1">
        <f t="array" ref="Q1926">P1926*EXP(INDEX($C$3:$C$1260,$E1926+Q$1012))</f>
        <v>163.6812640476445</v>
      </c>
      <c r="R1926" s="3" cm="1">
        <f t="array" ref="R1926">Q1926*EXP(INDEX($C$3:$C$1260,$E1926+R$1012))</f>
        <v>168.21258881106124</v>
      </c>
      <c r="S1926" s="3" cm="1">
        <f t="array" ref="S1926">R1926*EXP(INDEX($C$3:$C$1260,$E1926+S$1012))</f>
        <v>168.49506814111461</v>
      </c>
      <c r="T1926" s="3" cm="1">
        <f t="array" ref="T1926">S1926*EXP(INDEX($C$3:$C$1260,$E1926+T$1012))</f>
        <v>167.20039366062895</v>
      </c>
      <c r="U1926" s="3" cm="1">
        <f t="array" ref="U1926">T1926*EXP(INDEX($C$3:$C$1260,$E1926+U$1012))</f>
        <v>161.35084998277122</v>
      </c>
      <c r="V1926" s="3" cm="1">
        <f t="array" ref="V1926">U1926*EXP(INDEX($C$3:$C$1260,$E1926+V$1012))</f>
        <v>155.31300471068599</v>
      </c>
      <c r="W1926" s="3" cm="1">
        <f t="array" ref="W1926">V1926*EXP(INDEX($C$3:$C$1260,$E1926+W$1012))</f>
        <v>157.87879127855874</v>
      </c>
      <c r="X1926" s="3" cm="1">
        <f t="array" ref="X1926">W1926*EXP(INDEX($C$3:$C$1260,$E1926+X$1012))</f>
        <v>158.87922319158332</v>
      </c>
      <c r="Y1926" s="3" cm="1">
        <f t="array" ref="Y1926">X1926*EXP(INDEX($C$3:$C$1260,$E1926+Y$1012))</f>
        <v>157.64340081641828</v>
      </c>
      <c r="Z1926" s="3" cm="1">
        <f t="array" ref="Z1926">Y1926*EXP(INDEX($C$3:$C$1260,$E1926+Z$1012))</f>
        <v>161.70394465555296</v>
      </c>
      <c r="AA1926" s="3" cm="1">
        <f t="array" ref="AA1926">Z1926*EXP(INDEX($C$3:$C$1260,$E1926+AA$1012))</f>
        <v>160.96244763862526</v>
      </c>
      <c r="AB1926" s="3" cm="1">
        <f t="array" ref="AB1926">AA1926*EXP(INDEX($C$3:$C$1260,$E1926+AB$1012))</f>
        <v>161.13900395458722</v>
      </c>
      <c r="AC1926" s="3" cm="1">
        <f t="array" ref="AC1926">AB1926*EXP(INDEX($C$3:$C$1260,$E1926+AC$1012))</f>
        <v>160.07971993624196</v>
      </c>
      <c r="AD1926" s="3" cm="1">
        <f t="array" ref="AD1926">AC1926*EXP(INDEX($C$3:$C$1260,$E1926+AD$1012))</f>
        <v>159.35000411586418</v>
      </c>
      <c r="AE1926" s="3" cm="1">
        <f t="array" ref="AE1926">AD1926*EXP(INDEX($C$3:$C$1260,$E1926+AE$1012))</f>
        <v>159.04399831099533</v>
      </c>
      <c r="AF1926" s="3" cm="1">
        <f t="array" ref="AF1926">AE1926*EXP(INDEX($C$3:$C$1260,$E1926+AF$1012))</f>
        <v>159.32645968190772</v>
      </c>
      <c r="AG1926" s="3" cm="1">
        <f t="array" ref="AG1926">AF1926*EXP(INDEX($C$3:$C$1260,$E1926+AG$1012))</f>
        <v>156.760673114035</v>
      </c>
      <c r="AH1926" s="3" cm="1">
        <f t="array" ref="AH1926">AG1926*EXP(INDEX($C$3:$C$1260,$E1926+AH$1012))</f>
        <v>153.99478579624386</v>
      </c>
    </row>
    <row r="1927" spans="5:34" x14ac:dyDescent="0.25">
      <c r="E1927" s="2">
        <v>915</v>
      </c>
      <c r="F1927" s="3">
        <f t="shared" si="1269"/>
        <v>1.8407654499386865</v>
      </c>
      <c r="G1927" s="3">
        <f t="shared" si="1270"/>
        <v>0</v>
      </c>
      <c r="H1927" s="3">
        <f t="shared" si="1271"/>
        <v>0</v>
      </c>
      <c r="I1927" s="3">
        <f t="shared" si="1272"/>
        <v>0</v>
      </c>
      <c r="J1927" s="3">
        <f t="shared" si="1273"/>
        <v>151.84076544993869</v>
      </c>
      <c r="K1927" s="3">
        <f t="shared" si="1274"/>
        <v>167.58556327749187</v>
      </c>
      <c r="L1927" s="3">
        <f t="shared" si="1275"/>
        <v>149.63999938964801</v>
      </c>
      <c r="M1927" s="3">
        <f t="shared" si="1276"/>
        <v>149.63999938964801</v>
      </c>
      <c r="N1927" s="3" cm="1">
        <f t="array" ref="N1927">M1927*EXP(INDEX($C$3:$C$1260,$E1927+N$1012))</f>
        <v>154.55658807594165</v>
      </c>
      <c r="O1927" s="3" cm="1">
        <f t="array" ref="O1927">N1927*EXP(INDEX($C$3:$C$1260,$E1927+O$1012))</f>
        <v>160.22237105860262</v>
      </c>
      <c r="P1927" s="3" cm="1">
        <f t="array" ref="P1927">O1927*EXP(INDEX($C$3:$C$1260,$E1927+P$1012))</f>
        <v>162.79774319817625</v>
      </c>
      <c r="Q1927" s="3" cm="1">
        <f t="array" ref="Q1927">P1927*EXP(INDEX($C$3:$C$1260,$E1927+Q$1012))</f>
        <v>167.30460871802907</v>
      </c>
      <c r="R1927" s="3" cm="1">
        <f t="array" ref="R1927">Q1927*EXP(INDEX($C$3:$C$1260,$E1927+R$1012))</f>
        <v>167.58556327749187</v>
      </c>
      <c r="S1927" s="3" cm="1">
        <f t="array" ref="S1927">R1927*EXP(INDEX($C$3:$C$1260,$E1927+S$1012))</f>
        <v>166.29787720770452</v>
      </c>
      <c r="T1927" s="3" cm="1">
        <f t="array" ref="T1927">S1927*EXP(INDEX($C$3:$C$1260,$E1927+T$1012))</f>
        <v>160.47990827255992</v>
      </c>
      <c r="U1927" s="3" cm="1">
        <f t="array" ref="U1927">T1927*EXP(INDEX($C$3:$C$1260,$E1927+U$1012))</f>
        <v>154.47465415997476</v>
      </c>
      <c r="V1927" s="3" cm="1">
        <f t="array" ref="V1927">U1927*EXP(INDEX($C$3:$C$1260,$E1927+V$1012))</f>
        <v>157.02659109184188</v>
      </c>
      <c r="W1927" s="3" cm="1">
        <f t="array" ref="W1927">V1927*EXP(INDEX($C$3:$C$1260,$E1927+W$1012))</f>
        <v>158.02162286051413</v>
      </c>
      <c r="X1927" s="3" cm="1">
        <f t="array" ref="X1927">W1927*EXP(INDEX($C$3:$C$1260,$E1927+X$1012))</f>
        <v>156.79247122339018</v>
      </c>
      <c r="Y1927" s="3" cm="1">
        <f t="array" ref="Y1927">X1927*EXP(INDEX($C$3:$C$1260,$E1927+Y$1012))</f>
        <v>160.8310970063385</v>
      </c>
      <c r="Z1927" s="3" cm="1">
        <f t="array" ref="Z1927">Y1927*EXP(INDEX($C$3:$C$1260,$E1927+Z$1012))</f>
        <v>160.09360245162347</v>
      </c>
      <c r="AA1927" s="3" cm="1">
        <f t="array" ref="AA1927">Z1927*EXP(INDEX($C$3:$C$1260,$E1927+AA$1012))</f>
        <v>160.2692057496138</v>
      </c>
      <c r="AB1927" s="3" cm="1">
        <f t="array" ref="AB1927">AA1927*EXP(INDEX($C$3:$C$1260,$E1927+AB$1012))</f>
        <v>159.21563954827809</v>
      </c>
      <c r="AC1927" s="3" cm="1">
        <f t="array" ref="AC1927">AB1927*EXP(INDEX($C$3:$C$1260,$E1927+AC$1012))</f>
        <v>158.4898625974175</v>
      </c>
      <c r="AD1927" s="3" cm="1">
        <f t="array" ref="AD1927">AC1927*EXP(INDEX($C$3:$C$1260,$E1927+AD$1012))</f>
        <v>158.18550855465003</v>
      </c>
      <c r="AE1927" s="3" cm="1">
        <f t="array" ref="AE1927">AD1927*EXP(INDEX($C$3:$C$1260,$E1927+AE$1012))</f>
        <v>158.46644525191192</v>
      </c>
      <c r="AF1927" s="3" cm="1">
        <f t="array" ref="AF1927">AE1927*EXP(INDEX($C$3:$C$1260,$E1927+AF$1012))</f>
        <v>155.91450832004483</v>
      </c>
      <c r="AG1927" s="3" cm="1">
        <f t="array" ref="AG1927">AF1927*EXP(INDEX($C$3:$C$1260,$E1927+AG$1012))</f>
        <v>153.16355074468186</v>
      </c>
      <c r="AH1927" s="3" cm="1">
        <f t="array" ref="AH1927">AG1927*EXP(INDEX($C$3:$C$1260,$E1927+AH$1012))</f>
        <v>151.84076544993869</v>
      </c>
    </row>
    <row r="1928" spans="5:34" x14ac:dyDescent="0.25">
      <c r="E1928" s="2">
        <v>916</v>
      </c>
      <c r="F1928" s="3">
        <f t="shared" si="1269"/>
        <v>0</v>
      </c>
      <c r="G1928" s="3">
        <f t="shared" si="1270"/>
        <v>0</v>
      </c>
      <c r="H1928" s="3">
        <f t="shared" si="1271"/>
        <v>0</v>
      </c>
      <c r="I1928" s="3">
        <f t="shared" si="1272"/>
        <v>2.8081029330668912</v>
      </c>
      <c r="J1928" s="3">
        <f t="shared" si="1273"/>
        <v>147.19189706693311</v>
      </c>
      <c r="K1928" s="3">
        <f t="shared" si="1274"/>
        <v>162.25451078303971</v>
      </c>
      <c r="L1928" s="3">
        <f t="shared" si="1275"/>
        <v>147.01056960501916</v>
      </c>
      <c r="M1928" s="3">
        <f t="shared" si="1276"/>
        <v>149.63999938964801</v>
      </c>
      <c r="N1928" s="3" cm="1">
        <f t="array" ref="N1928">M1928*EXP(INDEX($C$3:$C$1260,$E1928+N$1012))</f>
        <v>155.12554855077911</v>
      </c>
      <c r="O1928" s="3" cm="1">
        <f t="array" ref="O1928">N1928*EXP(INDEX($C$3:$C$1260,$E1928+O$1012))</f>
        <v>157.61899570946352</v>
      </c>
      <c r="P1928" s="3" cm="1">
        <f t="array" ref="P1928">O1928*EXP(INDEX($C$3:$C$1260,$E1928+P$1012))</f>
        <v>161.98249364918661</v>
      </c>
      <c r="Q1928" s="3" cm="1">
        <f t="array" ref="Q1928">P1928*EXP(INDEX($C$3:$C$1260,$E1928+Q$1012))</f>
        <v>162.25451078303971</v>
      </c>
      <c r="R1928" s="3" cm="1">
        <f t="array" ref="R1928">Q1928*EXP(INDEX($C$3:$C$1260,$E1928+R$1012))</f>
        <v>161.00778720369695</v>
      </c>
      <c r="S1928" s="3" cm="1">
        <f t="array" ref="S1928">R1928*EXP(INDEX($C$3:$C$1260,$E1928+S$1012))</f>
        <v>155.37489326664746</v>
      </c>
      <c r="T1928" s="3" cm="1">
        <f t="array" ref="T1928">S1928*EXP(INDEX($C$3:$C$1260,$E1928+T$1012))</f>
        <v>149.56067186768399</v>
      </c>
      <c r="U1928" s="3" cm="1">
        <f t="array" ref="U1928">T1928*EXP(INDEX($C$3:$C$1260,$E1928+U$1012))</f>
        <v>152.03142931439589</v>
      </c>
      <c r="V1928" s="3" cm="1">
        <f t="array" ref="V1928">U1928*EXP(INDEX($C$3:$C$1260,$E1928+V$1012))</f>
        <v>152.99480819788698</v>
      </c>
      <c r="W1928" s="3" cm="1">
        <f t="array" ref="W1928">V1928*EXP(INDEX($C$3:$C$1260,$E1928+W$1012))</f>
        <v>151.8047570165123</v>
      </c>
      <c r="X1928" s="3" cm="1">
        <f t="array" ref="X1928">W1928*EXP(INDEX($C$3:$C$1260,$E1928+X$1012))</f>
        <v>155.71491036046717</v>
      </c>
      <c r="Y1928" s="3" cm="1">
        <f t="array" ref="Y1928">X1928*EXP(INDEX($C$3:$C$1260,$E1928+Y$1012))</f>
        <v>155.00087619284437</v>
      </c>
      <c r="Z1928" s="3" cm="1">
        <f t="array" ref="Z1928">Y1928*EXP(INDEX($C$3:$C$1260,$E1928+Z$1012))</f>
        <v>155.17089338674865</v>
      </c>
      <c r="AA1928" s="3" cm="1">
        <f t="array" ref="AA1928">Z1928*EXP(INDEX($C$3:$C$1260,$E1928+AA$1012))</f>
        <v>154.15084210528943</v>
      </c>
      <c r="AB1928" s="3" cm="1">
        <f t="array" ref="AB1928">AA1928*EXP(INDEX($C$3:$C$1260,$E1928+AB$1012))</f>
        <v>153.44815279365403</v>
      </c>
      <c r="AC1928" s="3" cm="1">
        <f t="array" ref="AC1928">AB1928*EXP(INDEX($C$3:$C$1260,$E1928+AC$1012))</f>
        <v>153.15348053580382</v>
      </c>
      <c r="AD1928" s="3" cm="1">
        <f t="array" ref="AD1928">AC1928*EXP(INDEX($C$3:$C$1260,$E1928+AD$1012))</f>
        <v>153.42548037566922</v>
      </c>
      <c r="AE1928" s="3" cm="1">
        <f t="array" ref="AE1928">AD1928*EXP(INDEX($C$3:$C$1260,$E1928+AE$1012))</f>
        <v>150.95472292895735</v>
      </c>
      <c r="AF1928" s="3" cm="1">
        <f t="array" ref="AF1928">AE1928*EXP(INDEX($C$3:$C$1260,$E1928+AF$1012))</f>
        <v>148.2912758703564</v>
      </c>
      <c r="AG1928" s="3" cm="1">
        <f t="array" ref="AG1928">AF1928*EXP(INDEX($C$3:$C$1260,$E1928+AG$1012))</f>
        <v>147.01056960501916</v>
      </c>
      <c r="AH1928" s="3" cm="1">
        <f t="array" ref="AH1928">AG1928*EXP(INDEX($C$3:$C$1260,$E1928+AH$1012))</f>
        <v>147.19189706693311</v>
      </c>
    </row>
    <row r="1929" spans="5:34" x14ac:dyDescent="0.25">
      <c r="E1929" s="2">
        <v>917</v>
      </c>
      <c r="F1929" s="3">
        <f t="shared" si="1269"/>
        <v>0</v>
      </c>
      <c r="G1929" s="3">
        <f t="shared" si="1270"/>
        <v>0</v>
      </c>
      <c r="H1929" s="3">
        <f t="shared" si="1271"/>
        <v>0</v>
      </c>
      <c r="I1929" s="3">
        <f t="shared" si="1272"/>
        <v>12.244168950598294</v>
      </c>
      <c r="J1929" s="3">
        <f t="shared" si="1273"/>
        <v>137.75583104940171</v>
      </c>
      <c r="K1929" s="3">
        <f t="shared" si="1274"/>
        <v>156.51686728181926</v>
      </c>
      <c r="L1929" s="3">
        <f t="shared" si="1275"/>
        <v>137.75583104940171</v>
      </c>
      <c r="M1929" s="3">
        <f t="shared" si="1276"/>
        <v>149.63999938964801</v>
      </c>
      <c r="N1929" s="3" cm="1">
        <f t="array" ref="N1929">M1929*EXP(INDEX($C$3:$C$1260,$E1929+N$1012))</f>
        <v>152.04527327773047</v>
      </c>
      <c r="O1929" s="3" cm="1">
        <f t="array" ref="O1929">N1929*EXP(INDEX($C$3:$C$1260,$E1929+O$1012))</f>
        <v>156.25446921699998</v>
      </c>
      <c r="P1929" s="3" cm="1">
        <f t="array" ref="P1929">O1929*EXP(INDEX($C$3:$C$1260,$E1929+P$1012))</f>
        <v>156.51686728181926</v>
      </c>
      <c r="Q1929" s="3" cm="1">
        <f t="array" ref="Q1929">P1929*EXP(INDEX($C$3:$C$1260,$E1929+Q$1012))</f>
        <v>155.31423033777753</v>
      </c>
      <c r="R1929" s="3" cm="1">
        <f t="array" ref="R1929">Q1929*EXP(INDEX($C$3:$C$1260,$E1929+R$1012))</f>
        <v>149.88052677845621</v>
      </c>
      <c r="S1929" s="3" cm="1">
        <f t="array" ref="S1929">R1929*EXP(INDEX($C$3:$C$1260,$E1929+S$1012))</f>
        <v>144.27190785836018</v>
      </c>
      <c r="T1929" s="3" cm="1">
        <f t="array" ref="T1929">S1929*EXP(INDEX($C$3:$C$1260,$E1929+T$1012))</f>
        <v>146.65529438799371</v>
      </c>
      <c r="U1929" s="3" cm="1">
        <f t="array" ref="U1929">T1929*EXP(INDEX($C$3:$C$1260,$E1929+U$1012))</f>
        <v>147.58460627042948</v>
      </c>
      <c r="V1929" s="3" cm="1">
        <f t="array" ref="V1929">U1929*EXP(INDEX($C$3:$C$1260,$E1929+V$1012))</f>
        <v>146.43663767519666</v>
      </c>
      <c r="W1929" s="3" cm="1">
        <f t="array" ref="W1929">V1929*EXP(INDEX($C$3:$C$1260,$E1929+W$1012))</f>
        <v>150.20852018887109</v>
      </c>
      <c r="X1929" s="3" cm="1">
        <f t="array" ref="X1929">W1929*EXP(INDEX($C$3:$C$1260,$E1929+X$1012))</f>
        <v>149.51973569524341</v>
      </c>
      <c r="Y1929" s="3" cm="1">
        <f t="array" ref="Y1929">X1929*EXP(INDEX($C$3:$C$1260,$E1929+Y$1012))</f>
        <v>149.68374074167031</v>
      </c>
      <c r="Z1929" s="3" cm="1">
        <f t="array" ref="Z1929">Y1929*EXP(INDEX($C$3:$C$1260,$E1929+Z$1012))</f>
        <v>148.69976051042553</v>
      </c>
      <c r="AA1929" s="3" cm="1">
        <f t="array" ref="AA1929">Z1929*EXP(INDEX($C$3:$C$1260,$E1929+AA$1012))</f>
        <v>148.02191969602345</v>
      </c>
      <c r="AB1929" s="3" cm="1">
        <f t="array" ref="AB1929">AA1929*EXP(INDEX($C$3:$C$1260,$E1929+AB$1012))</f>
        <v>147.73766763763078</v>
      </c>
      <c r="AC1929" s="3" cm="1">
        <f t="array" ref="AC1929">AB1929*EXP(INDEX($C$3:$C$1260,$E1929+AC$1012))</f>
        <v>148.00004902001228</v>
      </c>
      <c r="AD1929" s="3" cm="1">
        <f t="array" ref="AD1929">AC1929*EXP(INDEX($C$3:$C$1260,$E1929+AD$1012))</f>
        <v>145.61666249037879</v>
      </c>
      <c r="AE1929" s="3" cm="1">
        <f t="array" ref="AE1929">AD1929*EXP(INDEX($C$3:$C$1260,$E1929+AE$1012))</f>
        <v>143.04740023830726</v>
      </c>
      <c r="AF1929" s="3" cm="1">
        <f t="array" ref="AF1929">AE1929*EXP(INDEX($C$3:$C$1260,$E1929+AF$1012))</f>
        <v>141.81198230390655</v>
      </c>
      <c r="AG1929" s="3" cm="1">
        <f t="array" ref="AG1929">AF1929*EXP(INDEX($C$3:$C$1260,$E1929+AG$1012))</f>
        <v>141.98689766468124</v>
      </c>
      <c r="AH1929" s="3" cm="1">
        <f t="array" ref="AH1929">AG1929*EXP(INDEX($C$3:$C$1260,$E1929+AH$1012))</f>
        <v>137.75583104940171</v>
      </c>
    </row>
    <row r="1930" spans="5:34" x14ac:dyDescent="0.25">
      <c r="E1930" s="2">
        <v>918</v>
      </c>
      <c r="F1930" s="3">
        <f t="shared" si="1269"/>
        <v>0</v>
      </c>
      <c r="G1930" s="3">
        <f t="shared" si="1270"/>
        <v>0</v>
      </c>
      <c r="H1930" s="3">
        <f t="shared" si="1271"/>
        <v>0</v>
      </c>
      <c r="I1930" s="3">
        <f t="shared" si="1272"/>
        <v>14.574031619869828</v>
      </c>
      <c r="J1930" s="3">
        <f t="shared" si="1273"/>
        <v>135.42596838013017</v>
      </c>
      <c r="K1930" s="3">
        <f t="shared" si="1274"/>
        <v>154.04085519803834</v>
      </c>
      <c r="L1930" s="3">
        <f t="shared" si="1275"/>
        <v>135.42596838013017</v>
      </c>
      <c r="M1930" s="3">
        <f t="shared" si="1276"/>
        <v>149.63999938964801</v>
      </c>
      <c r="N1930" s="3" cm="1">
        <f t="array" ref="N1930">M1930*EXP(INDEX($C$3:$C$1260,$E1930+N$1012))</f>
        <v>153.78260812851138</v>
      </c>
      <c r="O1930" s="3" cm="1">
        <f t="array" ref="O1930">N1930*EXP(INDEX($C$3:$C$1260,$E1930+O$1012))</f>
        <v>154.04085519803834</v>
      </c>
      <c r="P1930" s="3" cm="1">
        <f t="array" ref="P1930">O1930*EXP(INDEX($C$3:$C$1260,$E1930+P$1012))</f>
        <v>152.85724331920244</v>
      </c>
      <c r="Q1930" s="3" cm="1">
        <f t="array" ref="Q1930">P1930*EXP(INDEX($C$3:$C$1260,$E1930+Q$1012))</f>
        <v>147.50949800774421</v>
      </c>
      <c r="R1930" s="3" cm="1">
        <f t="array" ref="R1930">Q1930*EXP(INDEX($C$3:$C$1260,$E1930+R$1012))</f>
        <v>141.989604401799</v>
      </c>
      <c r="S1930" s="3" cm="1">
        <f t="array" ref="S1930">R1930*EXP(INDEX($C$3:$C$1260,$E1930+S$1012))</f>
        <v>144.33528704717915</v>
      </c>
      <c r="T1930" s="3" cm="1">
        <f t="array" ref="T1930">S1930*EXP(INDEX($C$3:$C$1260,$E1930+T$1012))</f>
        <v>145.24989771887343</v>
      </c>
      <c r="U1930" s="3" cm="1">
        <f t="array" ref="U1930">T1930*EXP(INDEX($C$3:$C$1260,$E1930+U$1012))</f>
        <v>144.12008936517216</v>
      </c>
      <c r="V1930" s="3" cm="1">
        <f t="array" ref="V1930">U1930*EXP(INDEX($C$3:$C$1260,$E1930+V$1012))</f>
        <v>147.83230274002054</v>
      </c>
      <c r="W1930" s="3" cm="1">
        <f t="array" ref="W1930">V1930*EXP(INDEX($C$3:$C$1260,$E1930+W$1012))</f>
        <v>147.15441444409322</v>
      </c>
      <c r="X1930" s="3" cm="1">
        <f t="array" ref="X1930">W1930*EXP(INDEX($C$3:$C$1260,$E1930+X$1012))</f>
        <v>147.31582501949723</v>
      </c>
      <c r="Y1930" s="3" cm="1">
        <f t="array" ref="Y1930">X1930*EXP(INDEX($C$3:$C$1260,$E1930+Y$1012))</f>
        <v>146.34741082266825</v>
      </c>
      <c r="Z1930" s="3" cm="1">
        <f t="array" ref="Z1930">Y1930*EXP(INDEX($C$3:$C$1260,$E1930+Z$1012))</f>
        <v>145.68029308288735</v>
      </c>
      <c r="AA1930" s="3" cm="1">
        <f t="array" ref="AA1930">Z1930*EXP(INDEX($C$3:$C$1260,$E1930+AA$1012))</f>
        <v>145.40053773813099</v>
      </c>
      <c r="AB1930" s="3" cm="1">
        <f t="array" ref="AB1930">AA1930*EXP(INDEX($C$3:$C$1260,$E1930+AB$1012))</f>
        <v>145.65876838912732</v>
      </c>
      <c r="AC1930" s="3" cm="1">
        <f t="array" ref="AC1930">AB1930*EXP(INDEX($C$3:$C$1260,$E1930+AC$1012))</f>
        <v>143.31308574374719</v>
      </c>
      <c r="AD1930" s="3" cm="1">
        <f t="array" ref="AD1930">AC1930*EXP(INDEX($C$3:$C$1260,$E1930+AD$1012))</f>
        <v>140.78446782920307</v>
      </c>
      <c r="AE1930" s="3" cm="1">
        <f t="array" ref="AE1930">AD1930*EXP(INDEX($C$3:$C$1260,$E1930+AE$1012))</f>
        <v>139.56859353752418</v>
      </c>
      <c r="AF1930" s="3" cm="1">
        <f t="array" ref="AF1930">AE1930*EXP(INDEX($C$3:$C$1260,$E1930+AF$1012))</f>
        <v>139.74074183201114</v>
      </c>
      <c r="AG1930" s="3" cm="1">
        <f t="array" ref="AG1930">AF1930*EXP(INDEX($C$3:$C$1260,$E1930+AG$1012))</f>
        <v>135.57660839938887</v>
      </c>
      <c r="AH1930" s="3" cm="1">
        <f t="array" ref="AH1930">AG1930*EXP(INDEX($C$3:$C$1260,$E1930+AH$1012))</f>
        <v>135.42596838013017</v>
      </c>
    </row>
    <row r="1931" spans="5:34" x14ac:dyDescent="0.25">
      <c r="E1931" s="2">
        <v>919</v>
      </c>
      <c r="F1931" s="3">
        <f t="shared" si="1269"/>
        <v>0</v>
      </c>
      <c r="G1931" s="3">
        <f t="shared" si="1270"/>
        <v>0</v>
      </c>
      <c r="H1931" s="3">
        <f t="shared" si="1271"/>
        <v>18.75612975458597</v>
      </c>
      <c r="I1931" s="3">
        <f t="shared" si="1272"/>
        <v>0</v>
      </c>
      <c r="J1931" s="3">
        <f t="shared" si="1273"/>
        <v>131.24387024541403</v>
      </c>
      <c r="K1931" s="3">
        <f t="shared" si="1274"/>
        <v>149.891289778052</v>
      </c>
      <c r="L1931" s="3">
        <f t="shared" si="1275"/>
        <v>131.24387024541403</v>
      </c>
      <c r="M1931" s="3">
        <f t="shared" si="1276"/>
        <v>149.63999938964801</v>
      </c>
      <c r="N1931" s="3" cm="1">
        <f t="array" ref="N1931">M1931*EXP(INDEX($C$3:$C$1260,$E1931+N$1012))</f>
        <v>149.891289778052</v>
      </c>
      <c r="O1931" s="3" cm="1">
        <f t="array" ref="O1931">N1931*EXP(INDEX($C$3:$C$1260,$E1931+O$1012))</f>
        <v>148.73956213484169</v>
      </c>
      <c r="P1931" s="3" cm="1">
        <f t="array" ref="P1931">O1931*EXP(INDEX($C$3:$C$1260,$E1931+P$1012))</f>
        <v>143.53587483312893</v>
      </c>
      <c r="Q1931" s="3" cm="1">
        <f t="array" ref="Q1931">P1931*EXP(INDEX($C$3:$C$1260,$E1931+Q$1012))</f>
        <v>138.16467658206074</v>
      </c>
      <c r="R1931" s="3" cm="1">
        <f t="array" ref="R1931">Q1931*EXP(INDEX($C$3:$C$1260,$E1931+R$1012))</f>
        <v>140.44717103247132</v>
      </c>
      <c r="S1931" s="3" cm="1">
        <f t="array" ref="S1931">R1931*EXP(INDEX($C$3:$C$1260,$E1931+S$1012))</f>
        <v>141.33714384551999</v>
      </c>
      <c r="T1931" s="3" cm="1">
        <f t="array" ref="T1931">S1931*EXP(INDEX($C$3:$C$1260,$E1931+T$1012))</f>
        <v>140.23777036359155</v>
      </c>
      <c r="U1931" s="3" cm="1">
        <f t="array" ref="U1931">T1931*EXP(INDEX($C$3:$C$1260,$E1931+U$1012))</f>
        <v>143.8499838245724</v>
      </c>
      <c r="V1931" s="3" cm="1">
        <f t="array" ref="V1931">U1931*EXP(INDEX($C$3:$C$1260,$E1931+V$1012))</f>
        <v>143.19035654016554</v>
      </c>
      <c r="W1931" s="3" cm="1">
        <f t="array" ref="W1931">V1931*EXP(INDEX($C$3:$C$1260,$E1931+W$1012))</f>
        <v>143.34741902401126</v>
      </c>
      <c r="X1931" s="3" cm="1">
        <f t="array" ref="X1931">W1931*EXP(INDEX($C$3:$C$1260,$E1931+X$1012))</f>
        <v>142.40509204968063</v>
      </c>
      <c r="Y1931" s="3" cm="1">
        <f t="array" ref="Y1931">X1931*EXP(INDEX($C$3:$C$1260,$E1931+Y$1012))</f>
        <v>141.75594518327938</v>
      </c>
      <c r="Z1931" s="3" cm="1">
        <f t="array" ref="Z1931">Y1931*EXP(INDEX($C$3:$C$1260,$E1931+Z$1012))</f>
        <v>141.4837259113601</v>
      </c>
      <c r="AA1931" s="3" cm="1">
        <f t="array" ref="AA1931">Z1931*EXP(INDEX($C$3:$C$1260,$E1931+AA$1012))</f>
        <v>141.73500032351723</v>
      </c>
      <c r="AB1931" s="3" cm="1">
        <f t="array" ref="AB1931">AA1931*EXP(INDEX($C$3:$C$1260,$E1931+AB$1012))</f>
        <v>139.45250587310667</v>
      </c>
      <c r="AC1931" s="3" cm="1">
        <f t="array" ref="AC1931">AB1931*EXP(INDEX($C$3:$C$1260,$E1931+AC$1012))</f>
        <v>136.99200407908822</v>
      </c>
      <c r="AD1931" s="3" cm="1">
        <f t="array" ref="AD1931">AC1931*EXP(INDEX($C$3:$C$1260,$E1931+AD$1012))</f>
        <v>135.80888311060605</v>
      </c>
      <c r="AE1931" s="3" cm="1">
        <f t="array" ref="AE1931">AD1931*EXP(INDEX($C$3:$C$1260,$E1931+AE$1012))</f>
        <v>135.97639405996145</v>
      </c>
      <c r="AF1931" s="3" cm="1">
        <f t="array" ref="AF1931">AE1931*EXP(INDEX($C$3:$C$1260,$E1931+AF$1012))</f>
        <v>131.92443440145905</v>
      </c>
      <c r="AG1931" s="3" cm="1">
        <f t="array" ref="AG1931">AF1931*EXP(INDEX($C$3:$C$1260,$E1931+AG$1012))</f>
        <v>131.77785233561784</v>
      </c>
      <c r="AH1931" s="3" cm="1">
        <f t="array" ref="AH1931">AG1931*EXP(INDEX($C$3:$C$1260,$E1931+AH$1012))</f>
        <v>131.24387024541403</v>
      </c>
    </row>
    <row r="1932" spans="5:34" x14ac:dyDescent="0.25">
      <c r="E1932" s="2">
        <v>920</v>
      </c>
      <c r="F1932" s="3">
        <f t="shared" si="1269"/>
        <v>0</v>
      </c>
      <c r="G1932" s="3">
        <f t="shared" si="1270"/>
        <v>0</v>
      </c>
      <c r="H1932" s="3">
        <f t="shared" si="1271"/>
        <v>23.53350975584074</v>
      </c>
      <c r="I1932" s="3">
        <f t="shared" si="1272"/>
        <v>0</v>
      </c>
      <c r="J1932" s="3">
        <f t="shared" si="1273"/>
        <v>126.46649024415926</v>
      </c>
      <c r="K1932" s="3">
        <f t="shared" si="1274"/>
        <v>149.63999938964801</v>
      </c>
      <c r="L1932" s="3">
        <f t="shared" si="1275"/>
        <v>126.46649024415926</v>
      </c>
      <c r="M1932" s="3">
        <f t="shared" si="1276"/>
        <v>149.63999938964801</v>
      </c>
      <c r="N1932" s="3" cm="1">
        <f t="array" ref="N1932">M1932*EXP(INDEX($C$3:$C$1260,$E1932+N$1012))</f>
        <v>148.49020259970627</v>
      </c>
      <c r="O1932" s="3" cm="1">
        <f t="array" ref="O1932">N1932*EXP(INDEX($C$3:$C$1260,$E1932+O$1012))</f>
        <v>143.295239197862</v>
      </c>
      <c r="P1932" s="3" cm="1">
        <f t="array" ref="P1932">O1932*EXP(INDEX($C$3:$C$1260,$E1932+P$1012))</f>
        <v>137.93304567613271</v>
      </c>
      <c r="Q1932" s="3" cm="1">
        <f t="array" ref="Q1932">P1932*EXP(INDEX($C$3:$C$1260,$E1932+Q$1012))</f>
        <v>140.21171356051786</v>
      </c>
      <c r="R1932" s="3" cm="1">
        <f t="array" ref="R1932">Q1932*EXP(INDEX($C$3:$C$1260,$E1932+R$1012))</f>
        <v>141.1001943481514</v>
      </c>
      <c r="S1932" s="3" cm="1">
        <f t="array" ref="S1932">R1932*EXP(INDEX($C$3:$C$1260,$E1932+S$1012))</f>
        <v>140.00266394856408</v>
      </c>
      <c r="T1932" s="3" cm="1">
        <f t="array" ref="T1932">S1932*EXP(INDEX($C$3:$C$1260,$E1932+T$1012))</f>
        <v>143.60882159052468</v>
      </c>
      <c r="U1932" s="3" cm="1">
        <f t="array" ref="U1932">T1932*EXP(INDEX($C$3:$C$1260,$E1932+U$1012))</f>
        <v>142.95030016087927</v>
      </c>
      <c r="V1932" s="3" cm="1">
        <f t="array" ref="V1932">U1932*EXP(INDEX($C$3:$C$1260,$E1932+V$1012))</f>
        <v>143.10709933194261</v>
      </c>
      <c r="W1932" s="3" cm="1">
        <f t="array" ref="W1932">V1932*EXP(INDEX($C$3:$C$1260,$E1932+W$1012))</f>
        <v>142.16635215395462</v>
      </c>
      <c r="X1932" s="3" cm="1">
        <f t="array" ref="X1932">W1932*EXP(INDEX($C$3:$C$1260,$E1932+X$1012))</f>
        <v>141.51829357205895</v>
      </c>
      <c r="Y1932" s="3" cm="1">
        <f t="array" ref="Y1932">X1932*EXP(INDEX($C$3:$C$1260,$E1932+Y$1012))</f>
        <v>141.246530671465</v>
      </c>
      <c r="Z1932" s="3" cm="1">
        <f t="array" ref="Z1932">Y1932*EXP(INDEX($C$3:$C$1260,$E1932+Z$1012))</f>
        <v>141.49738382602456</v>
      </c>
      <c r="AA1932" s="3" cm="1">
        <f t="array" ref="AA1932">Z1932*EXP(INDEX($C$3:$C$1260,$E1932+AA$1012))</f>
        <v>139.21871594163943</v>
      </c>
      <c r="AB1932" s="3" cm="1">
        <f t="array" ref="AB1932">AA1932*EXP(INDEX($C$3:$C$1260,$E1932+AB$1012))</f>
        <v>136.7623391401566</v>
      </c>
      <c r="AC1932" s="3" cm="1">
        <f t="array" ref="AC1932">AB1932*EXP(INDEX($C$3:$C$1260,$E1932+AC$1012))</f>
        <v>135.58120165535877</v>
      </c>
      <c r="AD1932" s="3" cm="1">
        <f t="array" ref="AD1932">AC1932*EXP(INDEX($C$3:$C$1260,$E1932+AD$1012))</f>
        <v>135.74843177524377</v>
      </c>
      <c r="AE1932" s="3" cm="1">
        <f t="array" ref="AE1932">AD1932*EXP(INDEX($C$3:$C$1260,$E1932+AE$1012))</f>
        <v>131.70326516334129</v>
      </c>
      <c r="AF1932" s="3" cm="1">
        <f t="array" ref="AF1932">AE1932*EXP(INDEX($C$3:$C$1260,$E1932+AF$1012))</f>
        <v>131.55692884002661</v>
      </c>
      <c r="AG1932" s="3" cm="1">
        <f t="array" ref="AG1932">AF1932*EXP(INDEX($C$3:$C$1260,$E1932+AG$1012))</f>
        <v>131.02384196239353</v>
      </c>
      <c r="AH1932" s="3" cm="1">
        <f t="array" ref="AH1932">AG1932*EXP(INDEX($C$3:$C$1260,$E1932+AH$1012))</f>
        <v>126.46649024415926</v>
      </c>
    </row>
    <row r="1933" spans="5:34" x14ac:dyDescent="0.25">
      <c r="E1933" s="2">
        <v>921</v>
      </c>
      <c r="F1933" s="3">
        <f t="shared" si="1269"/>
        <v>0</v>
      </c>
      <c r="G1933" s="3">
        <f t="shared" si="1270"/>
        <v>0</v>
      </c>
      <c r="H1933" s="3">
        <f t="shared" si="1271"/>
        <v>22.269836987924265</v>
      </c>
      <c r="I1933" s="3">
        <f t="shared" si="1272"/>
        <v>0</v>
      </c>
      <c r="J1933" s="3">
        <f t="shared" si="1273"/>
        <v>127.73016301207574</v>
      </c>
      <c r="K1933" s="3">
        <f t="shared" si="1274"/>
        <v>149.63999938964801</v>
      </c>
      <c r="L1933" s="3">
        <f t="shared" si="1275"/>
        <v>127.44575191915283</v>
      </c>
      <c r="M1933" s="3">
        <f t="shared" si="1276"/>
        <v>149.63999938964801</v>
      </c>
      <c r="N1933" s="3" cm="1">
        <f t="array" ref="N1933">M1933*EXP(INDEX($C$3:$C$1260,$E1933+N$1012))</f>
        <v>144.40481008643968</v>
      </c>
      <c r="O1933" s="3" cm="1">
        <f t="array" ref="O1933">N1933*EXP(INDEX($C$3:$C$1260,$E1933+O$1012))</f>
        <v>139.00109575868822</v>
      </c>
      <c r="P1933" s="3" cm="1">
        <f t="array" ref="P1933">O1933*EXP(INDEX($C$3:$C$1260,$E1933+P$1012))</f>
        <v>141.29740793860896</v>
      </c>
      <c r="Q1933" s="3" cm="1">
        <f t="array" ref="Q1933">P1933*EXP(INDEX($C$3:$C$1260,$E1933+Q$1012))</f>
        <v>142.19276845527281</v>
      </c>
      <c r="R1933" s="3" cm="1">
        <f t="array" ref="R1933">Q1933*EXP(INDEX($C$3:$C$1260,$E1933+R$1012))</f>
        <v>141.08673960320704</v>
      </c>
      <c r="S1933" s="3" cm="1">
        <f t="array" ref="S1933">R1933*EXP(INDEX($C$3:$C$1260,$E1933+S$1012))</f>
        <v>144.72082062602482</v>
      </c>
      <c r="T1933" s="3" cm="1">
        <f t="array" ref="T1933">S1933*EXP(INDEX($C$3:$C$1260,$E1933+T$1012))</f>
        <v>144.0572001001922</v>
      </c>
      <c r="U1933" s="3" cm="1">
        <f t="array" ref="U1933">T1933*EXP(INDEX($C$3:$C$1260,$E1933+U$1012))</f>
        <v>144.21521340646714</v>
      </c>
      <c r="V1933" s="3" cm="1">
        <f t="array" ref="V1933">U1933*EXP(INDEX($C$3:$C$1260,$E1933+V$1012))</f>
        <v>143.26718178771159</v>
      </c>
      <c r="W1933" s="3" cm="1">
        <f t="array" ref="W1933">V1933*EXP(INDEX($C$3:$C$1260,$E1933+W$1012))</f>
        <v>142.61410512607657</v>
      </c>
      <c r="X1933" s="3" cm="1">
        <f t="array" ref="X1933">W1933*EXP(INDEX($C$3:$C$1260,$E1933+X$1012))</f>
        <v>142.34023789735014</v>
      </c>
      <c r="Y1933" s="3" cm="1">
        <f t="array" ref="Y1933">X1933*EXP(INDEX($C$3:$C$1260,$E1933+Y$1012))</f>
        <v>142.59303347064716</v>
      </c>
      <c r="Z1933" s="3" cm="1">
        <f t="array" ref="Z1933">Y1933*EXP(INDEX($C$3:$C$1260,$E1933+Z$1012))</f>
        <v>140.29672129072645</v>
      </c>
      <c r="AA1933" s="3" cm="1">
        <f t="array" ref="AA1933">Z1933*EXP(INDEX($C$3:$C$1260,$E1933+AA$1012))</f>
        <v>137.8213241491014</v>
      </c>
      <c r="AB1933" s="3" cm="1">
        <f t="array" ref="AB1933">AA1933*EXP(INDEX($C$3:$C$1260,$E1933+AB$1012))</f>
        <v>136.63104082124642</v>
      </c>
      <c r="AC1933" s="3" cm="1">
        <f t="array" ref="AC1933">AB1933*EXP(INDEX($C$3:$C$1260,$E1933+AC$1012))</f>
        <v>136.79956584578952</v>
      </c>
      <c r="AD1933" s="3" cm="1">
        <f t="array" ref="AD1933">AC1933*EXP(INDEX($C$3:$C$1260,$E1933+AD$1012))</f>
        <v>132.72307649673863</v>
      </c>
      <c r="AE1933" s="3" cm="1">
        <f t="array" ref="AE1933">AD1933*EXP(INDEX($C$3:$C$1260,$E1933+AE$1012))</f>
        <v>132.5756070546602</v>
      </c>
      <c r="AF1933" s="3" cm="1">
        <f t="array" ref="AF1933">AE1933*EXP(INDEX($C$3:$C$1260,$E1933+AF$1012))</f>
        <v>132.03839235195898</v>
      </c>
      <c r="AG1933" s="3" cm="1">
        <f t="array" ref="AG1933">AF1933*EXP(INDEX($C$3:$C$1260,$E1933+AG$1012))</f>
        <v>127.44575191915283</v>
      </c>
      <c r="AH1933" s="3" cm="1">
        <f t="array" ref="AH1933">AG1933*EXP(INDEX($C$3:$C$1260,$E1933+AH$1012))</f>
        <v>127.73016301207574</v>
      </c>
    </row>
    <row r="1934" spans="5:34" x14ac:dyDescent="0.25">
      <c r="E1934" s="2">
        <v>922</v>
      </c>
      <c r="F1934" s="3">
        <f t="shared" si="1269"/>
        <v>0</v>
      </c>
      <c r="G1934" s="3">
        <f t="shared" si="1270"/>
        <v>0</v>
      </c>
      <c r="H1934" s="3">
        <f t="shared" si="1271"/>
        <v>10.511370852540097</v>
      </c>
      <c r="I1934" s="3">
        <f t="shared" si="1272"/>
        <v>0</v>
      </c>
      <c r="J1934" s="3">
        <f t="shared" si="1273"/>
        <v>139.4886291474599</v>
      </c>
      <c r="K1934" s="3">
        <f t="shared" si="1274"/>
        <v>149.96746643816488</v>
      </c>
      <c r="L1934" s="3">
        <f t="shared" si="1275"/>
        <v>132.06611488896743</v>
      </c>
      <c r="M1934" s="3">
        <f t="shared" si="1276"/>
        <v>149.63999938964801</v>
      </c>
      <c r="N1934" s="3" cm="1">
        <f t="array" ref="N1934">M1934*EXP(INDEX($C$3:$C$1260,$E1934+N$1012))</f>
        <v>144.04038114824365</v>
      </c>
      <c r="O1934" s="3" cm="1">
        <f t="array" ref="O1934">N1934*EXP(INDEX($C$3:$C$1260,$E1934+O$1012))</f>
        <v>146.41994283317709</v>
      </c>
      <c r="P1934" s="3" cm="1">
        <f t="array" ref="P1934">O1934*EXP(INDEX($C$3:$C$1260,$E1934+P$1012))</f>
        <v>147.34776336136375</v>
      </c>
      <c r="Q1934" s="3" cm="1">
        <f t="array" ref="Q1934">P1934*EXP(INDEX($C$3:$C$1260,$E1934+Q$1012))</f>
        <v>146.20163701938813</v>
      </c>
      <c r="R1934" s="3" cm="1">
        <f t="array" ref="R1934">Q1934*EXP(INDEX($C$3:$C$1260,$E1934+R$1012))</f>
        <v>149.96746643816488</v>
      </c>
      <c r="S1934" s="3" cm="1">
        <f t="array" ref="S1934">R1934*EXP(INDEX($C$3:$C$1260,$E1934+S$1012))</f>
        <v>149.27978730184589</v>
      </c>
      <c r="T1934" s="3" cm="1">
        <f t="array" ref="T1934">S1934*EXP(INDEX($C$3:$C$1260,$E1934+T$1012))</f>
        <v>149.44352915393782</v>
      </c>
      <c r="U1934" s="3" cm="1">
        <f t="array" ref="U1934">T1934*EXP(INDEX($C$3:$C$1260,$E1934+U$1012))</f>
        <v>148.46112800838713</v>
      </c>
      <c r="V1934" s="3" cm="1">
        <f t="array" ref="V1934">U1934*EXP(INDEX($C$3:$C$1260,$E1934+V$1012))</f>
        <v>147.78437498894161</v>
      </c>
      <c r="W1934" s="3" cm="1">
        <f t="array" ref="W1934">V1934*EXP(INDEX($C$3:$C$1260,$E1934+W$1012))</f>
        <v>147.50057909658224</v>
      </c>
      <c r="X1934" s="3" cm="1">
        <f t="array" ref="X1934">W1934*EXP(INDEX($C$3:$C$1260,$E1934+X$1012))</f>
        <v>147.76253941086284</v>
      </c>
      <c r="Y1934" s="3" cm="1">
        <f t="array" ref="Y1934">X1934*EXP(INDEX($C$3:$C$1260,$E1934+Y$1012))</f>
        <v>145.38297772592944</v>
      </c>
      <c r="Z1934" s="3" cm="1">
        <f t="array" ref="Z1934">Y1934*EXP(INDEX($C$3:$C$1260,$E1934+Z$1012))</f>
        <v>142.81783861082531</v>
      </c>
      <c r="AA1934" s="3" cm="1">
        <f t="array" ref="AA1934">Z1934*EXP(INDEX($C$3:$C$1260,$E1934+AA$1012))</f>
        <v>141.58440326786749</v>
      </c>
      <c r="AB1934" s="3" cm="1">
        <f t="array" ref="AB1934">AA1934*EXP(INDEX($C$3:$C$1260,$E1934+AB$1012))</f>
        <v>141.75903792549886</v>
      </c>
      <c r="AC1934" s="3" cm="1">
        <f t="array" ref="AC1934">AB1934*EXP(INDEX($C$3:$C$1260,$E1934+AC$1012))</f>
        <v>137.53476130106552</v>
      </c>
      <c r="AD1934" s="3" cm="1">
        <f t="array" ref="AD1934">AC1934*EXP(INDEX($C$3:$C$1260,$E1934+AD$1012))</f>
        <v>137.38194556584591</v>
      </c>
      <c r="AE1934" s="3" cm="1">
        <f t="array" ref="AE1934">AD1934*EXP(INDEX($C$3:$C$1260,$E1934+AE$1012))</f>
        <v>136.82525491450124</v>
      </c>
      <c r="AF1934" s="3" cm="1">
        <f t="array" ref="AF1934">AE1934*EXP(INDEX($C$3:$C$1260,$E1934+AF$1012))</f>
        <v>132.06611488896743</v>
      </c>
      <c r="AG1934" s="3" cm="1">
        <f t="array" ref="AG1934">AF1934*EXP(INDEX($C$3:$C$1260,$E1934+AG$1012))</f>
        <v>132.3608368981991</v>
      </c>
      <c r="AH1934" s="3" cm="1">
        <f t="array" ref="AH1934">AG1934*EXP(INDEX($C$3:$C$1260,$E1934+AH$1012))</f>
        <v>139.4886291474599</v>
      </c>
    </row>
    <row r="1935" spans="5:34" x14ac:dyDescent="0.25">
      <c r="E1935" s="2">
        <v>923</v>
      </c>
      <c r="F1935" s="3">
        <f t="shared" si="1269"/>
        <v>0</v>
      </c>
      <c r="G1935" s="3">
        <f t="shared" si="1270"/>
        <v>0</v>
      </c>
      <c r="H1935" s="3">
        <f t="shared" si="1271"/>
        <v>0</v>
      </c>
      <c r="I1935" s="3">
        <f t="shared" si="1272"/>
        <v>8.1164278414378828</v>
      </c>
      <c r="J1935" s="3">
        <f t="shared" si="1273"/>
        <v>141.88357215856212</v>
      </c>
      <c r="K1935" s="3">
        <f t="shared" si="1274"/>
        <v>155.79750211281419</v>
      </c>
      <c r="L1935" s="3">
        <f t="shared" si="1275"/>
        <v>137.2002295039695</v>
      </c>
      <c r="M1935" s="3">
        <f t="shared" si="1276"/>
        <v>149.63999938964801</v>
      </c>
      <c r="N1935" s="3" cm="1">
        <f t="array" ref="N1935">M1935*EXP(INDEX($C$3:$C$1260,$E1935+N$1012))</f>
        <v>152.11206733505702</v>
      </c>
      <c r="O1935" s="3" cm="1">
        <f t="array" ref="O1935">N1935*EXP(INDEX($C$3:$C$1260,$E1935+O$1012))</f>
        <v>153.07595719819662</v>
      </c>
      <c r="P1935" s="3" cm="1">
        <f t="array" ref="P1935">O1935*EXP(INDEX($C$3:$C$1260,$E1935+P$1012))</f>
        <v>151.8852748093658</v>
      </c>
      <c r="Q1935" s="3" cm="1">
        <f t="array" ref="Q1935">P1935*EXP(INDEX($C$3:$C$1260,$E1935+Q$1012))</f>
        <v>155.79750211281419</v>
      </c>
      <c r="R1935" s="3" cm="1">
        <f t="array" ref="R1935">Q1935*EXP(INDEX($C$3:$C$1260,$E1935+R$1012))</f>
        <v>155.08308921888315</v>
      </c>
      <c r="S1935" s="3" cm="1">
        <f t="array" ref="S1935">R1935*EXP(INDEX($C$3:$C$1260,$E1935+S$1012))</f>
        <v>155.25319659052278</v>
      </c>
      <c r="T1935" s="3" cm="1">
        <f t="array" ref="T1935">S1935*EXP(INDEX($C$3:$C$1260,$E1935+T$1012))</f>
        <v>154.23260427016996</v>
      </c>
      <c r="U1935" s="3" cm="1">
        <f t="array" ref="U1935">T1935*EXP(INDEX($C$3:$C$1260,$E1935+U$1012))</f>
        <v>153.52954224957901</v>
      </c>
      <c r="V1935" s="3" cm="1">
        <f t="array" ref="V1935">U1935*EXP(INDEX($C$3:$C$1260,$E1935+V$1012))</f>
        <v>153.23471369649613</v>
      </c>
      <c r="W1935" s="3" cm="1">
        <f t="array" ref="W1935">V1935*EXP(INDEX($C$3:$C$1260,$E1935+W$1012))</f>
        <v>153.50685780606159</v>
      </c>
      <c r="X1935" s="3" cm="1">
        <f t="array" ref="X1935">W1935*EXP(INDEX($C$3:$C$1260,$E1935+X$1012))</f>
        <v>151.03478986065261</v>
      </c>
      <c r="Y1935" s="3" cm="1">
        <f t="array" ref="Y1935">X1935*EXP(INDEX($C$3:$C$1260,$E1935+Y$1012))</f>
        <v>148.36993010008663</v>
      </c>
      <c r="Z1935" s="3" cm="1">
        <f t="array" ref="Z1935">Y1935*EXP(INDEX($C$3:$C$1260,$E1935+Z$1012))</f>
        <v>147.08854454350842</v>
      </c>
      <c r="AA1935" s="3" cm="1">
        <f t="array" ref="AA1935">Z1935*EXP(INDEX($C$3:$C$1260,$E1935+AA$1012))</f>
        <v>147.26996818216483</v>
      </c>
      <c r="AB1935" s="3" cm="1">
        <f t="array" ref="AB1935">AA1935*EXP(INDEX($C$3:$C$1260,$E1935+AB$1012))</f>
        <v>142.88147138381672</v>
      </c>
      <c r="AC1935" s="3" cm="1">
        <f t="array" ref="AC1935">AB1935*EXP(INDEX($C$3:$C$1260,$E1935+AC$1012))</f>
        <v>142.72271488551604</v>
      </c>
      <c r="AD1935" s="3" cm="1">
        <f t="array" ref="AD1935">AC1935*EXP(INDEX($C$3:$C$1260,$E1935+AD$1012))</f>
        <v>142.14438269794911</v>
      </c>
      <c r="AE1935" s="3" cm="1">
        <f t="array" ref="AE1935">AD1935*EXP(INDEX($C$3:$C$1260,$E1935+AE$1012))</f>
        <v>137.2002295039695</v>
      </c>
      <c r="AF1935" s="3" cm="1">
        <f t="array" ref="AF1935">AE1935*EXP(INDEX($C$3:$C$1260,$E1935+AF$1012))</f>
        <v>137.50640893039127</v>
      </c>
      <c r="AG1935" s="3" cm="1">
        <f t="array" ref="AG1935">AF1935*EXP(INDEX($C$3:$C$1260,$E1935+AG$1012))</f>
        <v>144.91129649960146</v>
      </c>
      <c r="AH1935" s="3" cm="1">
        <f t="array" ref="AH1935">AG1935*EXP(INDEX($C$3:$C$1260,$E1935+AH$1012))</f>
        <v>141.88357215856212</v>
      </c>
    </row>
    <row r="1936" spans="5:34" x14ac:dyDescent="0.25">
      <c r="E1936" s="2">
        <v>924</v>
      </c>
      <c r="F1936" s="3">
        <f t="shared" si="1269"/>
        <v>0</v>
      </c>
      <c r="G1936" s="3">
        <f t="shared" si="1270"/>
        <v>0</v>
      </c>
      <c r="H1936" s="3">
        <f t="shared" si="1271"/>
        <v>13.835857736123756</v>
      </c>
      <c r="I1936" s="3">
        <f t="shared" si="1272"/>
        <v>0</v>
      </c>
      <c r="J1936" s="3">
        <f t="shared" si="1273"/>
        <v>136.16414226387624</v>
      </c>
      <c r="K1936" s="3">
        <f t="shared" si="1274"/>
        <v>153.26553987145218</v>
      </c>
      <c r="L1936" s="3">
        <f t="shared" si="1275"/>
        <v>134.97050312261391</v>
      </c>
      <c r="M1936" s="3">
        <f t="shared" si="1276"/>
        <v>149.63999938964801</v>
      </c>
      <c r="N1936" s="3" cm="1">
        <f t="array" ref="N1936">M1936*EXP(INDEX($C$3:$C$1260,$E1936+N$1012))</f>
        <v>150.58822447828734</v>
      </c>
      <c r="O1936" s="3" cm="1">
        <f t="array" ref="O1936">N1936*EXP(INDEX($C$3:$C$1260,$E1936+O$1012))</f>
        <v>149.41689261054378</v>
      </c>
      <c r="P1936" s="3" cm="1">
        <f t="array" ref="P1936">O1936*EXP(INDEX($C$3:$C$1260,$E1936+P$1012))</f>
        <v>153.26553987145218</v>
      </c>
      <c r="Q1936" s="3" cm="1">
        <f t="array" ref="Q1936">P1936*EXP(INDEX($C$3:$C$1260,$E1936+Q$1012))</f>
        <v>152.56273734641437</v>
      </c>
      <c r="R1936" s="3" cm="1">
        <f t="array" ref="R1936">Q1936*EXP(INDEX($C$3:$C$1260,$E1936+R$1012))</f>
        <v>152.73008019721041</v>
      </c>
      <c r="S1936" s="3" cm="1">
        <f t="array" ref="S1936">R1936*EXP(INDEX($C$3:$C$1260,$E1936+S$1012))</f>
        <v>151.72607415830569</v>
      </c>
      <c r="T1936" s="3" cm="1">
        <f t="array" ref="T1936">S1936*EXP(INDEX($C$3:$C$1260,$E1936+T$1012))</f>
        <v>151.03443803649574</v>
      </c>
      <c r="U1936" s="3" cm="1">
        <f t="array" ref="U1936">T1936*EXP(INDEX($C$3:$C$1260,$E1936+U$1012))</f>
        <v>150.74440092585553</v>
      </c>
      <c r="V1936" s="3" cm="1">
        <f t="array" ref="V1936">U1936*EXP(INDEX($C$3:$C$1260,$E1936+V$1012))</f>
        <v>151.01212225199839</v>
      </c>
      <c r="W1936" s="3" cm="1">
        <f t="array" ref="W1936">V1936*EXP(INDEX($C$3:$C$1260,$E1936+W$1012))</f>
        <v>148.58022942243514</v>
      </c>
      <c r="X1936" s="3" cm="1">
        <f t="array" ref="X1936">W1936*EXP(INDEX($C$3:$C$1260,$E1936+X$1012))</f>
        <v>145.95867795757849</v>
      </c>
      <c r="Y1936" s="3" cm="1">
        <f t="array" ref="Y1936">X1936*EXP(INDEX($C$3:$C$1260,$E1936+Y$1012))</f>
        <v>144.69811699575877</v>
      </c>
      <c r="Z1936" s="3" cm="1">
        <f t="array" ref="Z1936">Y1936*EXP(INDEX($C$3:$C$1260,$E1936+Z$1012))</f>
        <v>144.87659220586826</v>
      </c>
      <c r="AA1936" s="3" cm="1">
        <f t="array" ref="AA1936">Z1936*EXP(INDEX($C$3:$C$1260,$E1936+AA$1012))</f>
        <v>140.55941560225415</v>
      </c>
      <c r="AB1936" s="3" cm="1">
        <f t="array" ref="AB1936">AA1936*EXP(INDEX($C$3:$C$1260,$E1936+AB$1012))</f>
        <v>140.40323915468483</v>
      </c>
      <c r="AC1936" s="3" cm="1">
        <f t="array" ref="AC1936">AB1936*EXP(INDEX($C$3:$C$1260,$E1936+AC$1012))</f>
        <v>139.83430580369762</v>
      </c>
      <c r="AD1936" s="3" cm="1">
        <f t="array" ref="AD1936">AC1936*EXP(INDEX($C$3:$C$1260,$E1936+AD$1012))</f>
        <v>134.97050312261391</v>
      </c>
      <c r="AE1936" s="3" cm="1">
        <f t="array" ref="AE1936">AD1936*EXP(INDEX($C$3:$C$1260,$E1936+AE$1012))</f>
        <v>135.27170663648081</v>
      </c>
      <c r="AF1936" s="3" cm="1">
        <f t="array" ref="AF1936">AE1936*EXP(INDEX($C$3:$C$1260,$E1936+AF$1012))</f>
        <v>142.55625276585715</v>
      </c>
      <c r="AG1936" s="3" cm="1">
        <f t="array" ref="AG1936">AF1936*EXP(INDEX($C$3:$C$1260,$E1936+AG$1012))</f>
        <v>139.57773385882544</v>
      </c>
      <c r="AH1936" s="3" cm="1">
        <f t="array" ref="AH1936">AG1936*EXP(INDEX($C$3:$C$1260,$E1936+AH$1012))</f>
        <v>136.16414226387624</v>
      </c>
    </row>
    <row r="1937" spans="5:34" x14ac:dyDescent="0.25">
      <c r="E1937" s="2">
        <v>925</v>
      </c>
      <c r="F1937" s="3">
        <f t="shared" si="1269"/>
        <v>0</v>
      </c>
      <c r="G1937" s="3">
        <f t="shared" si="1270"/>
        <v>0</v>
      </c>
      <c r="H1937" s="3">
        <f t="shared" si="1271"/>
        <v>16.832713651603854</v>
      </c>
      <c r="I1937" s="3">
        <f t="shared" si="1272"/>
        <v>0</v>
      </c>
      <c r="J1937" s="3">
        <f t="shared" si="1273"/>
        <v>133.16728634839615</v>
      </c>
      <c r="K1937" s="3">
        <f t="shared" si="1274"/>
        <v>152.30045624267936</v>
      </c>
      <c r="L1937" s="3">
        <f t="shared" si="1275"/>
        <v>133.16728634839615</v>
      </c>
      <c r="M1937" s="3">
        <f t="shared" si="1276"/>
        <v>149.63999938964801</v>
      </c>
      <c r="N1937" s="3" cm="1">
        <f t="array" ref="N1937">M1937*EXP(INDEX($C$3:$C$1260,$E1937+N$1012))</f>
        <v>148.47604317340685</v>
      </c>
      <c r="O1937" s="3" cm="1">
        <f t="array" ref="O1937">N1937*EXP(INDEX($C$3:$C$1260,$E1937+O$1012))</f>
        <v>152.30045624267936</v>
      </c>
      <c r="P1937" s="3" cm="1">
        <f t="array" ref="P1937">O1937*EXP(INDEX($C$3:$C$1260,$E1937+P$1012))</f>
        <v>151.60207912997978</v>
      </c>
      <c r="Q1937" s="3" cm="1">
        <f t="array" ref="Q1937">P1937*EXP(INDEX($C$3:$C$1260,$E1937+Q$1012))</f>
        <v>151.76836825502747</v>
      </c>
      <c r="R1937" s="3" cm="1">
        <f t="array" ref="R1937">Q1937*EXP(INDEX($C$3:$C$1260,$E1937+R$1012))</f>
        <v>150.77068424906082</v>
      </c>
      <c r="S1937" s="3" cm="1">
        <f t="array" ref="S1937">R1937*EXP(INDEX($C$3:$C$1260,$E1937+S$1012))</f>
        <v>150.08340322689548</v>
      </c>
      <c r="T1937" s="3" cm="1">
        <f t="array" ref="T1937">S1937*EXP(INDEX($C$3:$C$1260,$E1937+T$1012))</f>
        <v>149.79519242416146</v>
      </c>
      <c r="U1937" s="3" cm="1">
        <f t="array" ref="U1937">T1937*EXP(INDEX($C$3:$C$1260,$E1937+U$1012))</f>
        <v>150.06122796060134</v>
      </c>
      <c r="V1937" s="3" cm="1">
        <f t="array" ref="V1937">U1937*EXP(INDEX($C$3:$C$1260,$E1937+V$1012))</f>
        <v>147.64464829248789</v>
      </c>
      <c r="W1937" s="3" cm="1">
        <f t="array" ref="W1937">V1937*EXP(INDEX($C$3:$C$1260,$E1937+W$1012))</f>
        <v>145.03960423303261</v>
      </c>
      <c r="X1937" s="3" cm="1">
        <f t="array" ref="X1937">W1937*EXP(INDEX($C$3:$C$1260,$E1937+X$1012))</f>
        <v>143.78698078116028</v>
      </c>
      <c r="Y1937" s="3" cm="1">
        <f t="array" ref="Y1937">X1937*EXP(INDEX($C$3:$C$1260,$E1937+Y$1012))</f>
        <v>143.96433216719578</v>
      </c>
      <c r="Z1937" s="3" cm="1">
        <f t="array" ref="Z1937">Y1937*EXP(INDEX($C$3:$C$1260,$E1937+Z$1012))</f>
        <v>139.67433999438171</v>
      </c>
      <c r="AA1937" s="3" cm="1">
        <f t="array" ref="AA1937">Z1937*EXP(INDEX($C$3:$C$1260,$E1937+AA$1012))</f>
        <v>139.5191469598671</v>
      </c>
      <c r="AB1937" s="3" cm="1">
        <f t="array" ref="AB1937">AA1937*EXP(INDEX($C$3:$C$1260,$E1937+AB$1012))</f>
        <v>138.95379607277465</v>
      </c>
      <c r="AC1937" s="3" cm="1">
        <f t="array" ref="AC1937">AB1937*EXP(INDEX($C$3:$C$1260,$E1937+AC$1012))</f>
        <v>134.12061982177451</v>
      </c>
      <c r="AD1937" s="3" cm="1">
        <f t="array" ref="AD1937">AC1937*EXP(INDEX($C$3:$C$1260,$E1937+AD$1012))</f>
        <v>134.41992671504161</v>
      </c>
      <c r="AE1937" s="3" cm="1">
        <f t="array" ref="AE1937">AD1937*EXP(INDEX($C$3:$C$1260,$E1937+AE$1012))</f>
        <v>141.65860345839423</v>
      </c>
      <c r="AF1937" s="3" cm="1">
        <f t="array" ref="AF1937">AE1937*EXP(INDEX($C$3:$C$1260,$E1937+AF$1012))</f>
        <v>138.6988397120958</v>
      </c>
      <c r="AG1937" s="3" cm="1">
        <f t="array" ref="AG1937">AF1937*EXP(INDEX($C$3:$C$1260,$E1937+AG$1012))</f>
        <v>135.30674284692321</v>
      </c>
      <c r="AH1937" s="3" cm="1">
        <f t="array" ref="AH1937">AG1937*EXP(INDEX($C$3:$C$1260,$E1937+AH$1012))</f>
        <v>133.16728634839615</v>
      </c>
    </row>
    <row r="1938" spans="5:34" x14ac:dyDescent="0.25">
      <c r="E1938" s="2">
        <v>926</v>
      </c>
      <c r="F1938" s="3">
        <f t="shared" si="1269"/>
        <v>0</v>
      </c>
      <c r="G1938" s="3">
        <f t="shared" si="1270"/>
        <v>0</v>
      </c>
      <c r="H1938" s="3">
        <f t="shared" si="1271"/>
        <v>14.347557707112799</v>
      </c>
      <c r="I1938" s="3">
        <f t="shared" si="1272"/>
        <v>0</v>
      </c>
      <c r="J1938" s="3">
        <f t="shared" si="1273"/>
        <v>135.6524422928872</v>
      </c>
      <c r="K1938" s="3">
        <f t="shared" si="1274"/>
        <v>153.4943933856095</v>
      </c>
      <c r="L1938" s="3">
        <f t="shared" si="1275"/>
        <v>134.21123180540269</v>
      </c>
      <c r="M1938" s="3">
        <f t="shared" si="1276"/>
        <v>149.63999938964801</v>
      </c>
      <c r="N1938" s="3" cm="1">
        <f t="array" ref="N1938">M1938*EXP(INDEX($C$3:$C$1260,$E1938+N$1012))</f>
        <v>153.4943933856095</v>
      </c>
      <c r="O1938" s="3" cm="1">
        <f t="array" ref="O1938">N1938*EXP(INDEX($C$3:$C$1260,$E1938+O$1012))</f>
        <v>152.79054144771771</v>
      </c>
      <c r="P1938" s="3" cm="1">
        <f t="array" ref="P1938">O1938*EXP(INDEX($C$3:$C$1260,$E1938+P$1012))</f>
        <v>152.9581341720307</v>
      </c>
      <c r="Q1938" s="3" cm="1">
        <f t="array" ref="Q1938">P1938*EXP(INDEX($C$3:$C$1260,$E1938+Q$1012))</f>
        <v>151.95262896827504</v>
      </c>
      <c r="R1938" s="3" cm="1">
        <f t="array" ref="R1938">Q1938*EXP(INDEX($C$3:$C$1260,$E1938+R$1012))</f>
        <v>151.25996010709571</v>
      </c>
      <c r="S1938" s="3" cm="1">
        <f t="array" ref="S1938">R1938*EXP(INDEX($C$3:$C$1260,$E1938+S$1012))</f>
        <v>150.96948991794309</v>
      </c>
      <c r="T1938" s="3" cm="1">
        <f t="array" ref="T1938">S1938*EXP(INDEX($C$3:$C$1260,$E1938+T$1012))</f>
        <v>151.23761100104602</v>
      </c>
      <c r="U1938" s="3" cm="1">
        <f t="array" ref="U1938">T1938*EXP(INDEX($C$3:$C$1260,$E1938+U$1012))</f>
        <v>148.80208691020533</v>
      </c>
      <c r="V1938" s="3" cm="1">
        <f t="array" ref="V1938">U1938*EXP(INDEX($C$3:$C$1260,$E1938+V$1012))</f>
        <v>146.176620989002</v>
      </c>
      <c r="W1938" s="3" cm="1">
        <f t="array" ref="W1938">V1938*EXP(INDEX($C$3:$C$1260,$E1938+W$1012))</f>
        <v>144.91417777885584</v>
      </c>
      <c r="X1938" s="3" cm="1">
        <f t="array" ref="X1938">W1938*EXP(INDEX($C$3:$C$1260,$E1938+X$1012))</f>
        <v>145.09291948513308</v>
      </c>
      <c r="Y1938" s="3" cm="1">
        <f t="array" ref="Y1938">X1938*EXP(INDEX($C$3:$C$1260,$E1938+Y$1012))</f>
        <v>140.76929654636885</v>
      </c>
      <c r="Z1938" s="3" cm="1">
        <f t="array" ref="Z1938">Y1938*EXP(INDEX($C$3:$C$1260,$E1938+Z$1012))</f>
        <v>140.61288689876719</v>
      </c>
      <c r="AA1938" s="3" cm="1">
        <f t="array" ref="AA1938">Z1938*EXP(INDEX($C$3:$C$1260,$E1938+AA$1012))</f>
        <v>140.04310402611446</v>
      </c>
      <c r="AB1938" s="3" cm="1">
        <f t="array" ref="AB1938">AA1938*EXP(INDEX($C$3:$C$1260,$E1938+AB$1012))</f>
        <v>135.172038797059</v>
      </c>
      <c r="AC1938" s="3" cm="1">
        <f t="array" ref="AC1938">AB1938*EXP(INDEX($C$3:$C$1260,$E1938+AC$1012))</f>
        <v>135.47369206292288</v>
      </c>
      <c r="AD1938" s="3" cm="1">
        <f t="array" ref="AD1938">AC1938*EXP(INDEX($C$3:$C$1260,$E1938+AD$1012))</f>
        <v>142.76911535348071</v>
      </c>
      <c r="AE1938" s="3" cm="1">
        <f t="array" ref="AE1938">AD1938*EXP(INDEX($C$3:$C$1260,$E1938+AE$1012))</f>
        <v>139.78614897234993</v>
      </c>
      <c r="AF1938" s="3" cm="1">
        <f t="array" ref="AF1938">AE1938*EXP(INDEX($C$3:$C$1260,$E1938+AF$1012))</f>
        <v>136.36746026011619</v>
      </c>
      <c r="AG1938" s="3" cm="1">
        <f t="array" ref="AG1938">AF1938*EXP(INDEX($C$3:$C$1260,$E1938+AG$1012))</f>
        <v>134.21123180540269</v>
      </c>
      <c r="AH1938" s="3" cm="1">
        <f t="array" ref="AH1938">AG1938*EXP(INDEX($C$3:$C$1260,$E1938+AH$1012))</f>
        <v>135.6524422928872</v>
      </c>
    </row>
    <row r="1939" spans="5:34" x14ac:dyDescent="0.25">
      <c r="E1939" s="2">
        <v>927</v>
      </c>
      <c r="F1939" s="3">
        <f t="shared" si="1269"/>
        <v>0</v>
      </c>
      <c r="G1939" s="3">
        <f t="shared" si="1270"/>
        <v>0</v>
      </c>
      <c r="H1939" s="3">
        <f t="shared" si="1271"/>
        <v>23.265081172827152</v>
      </c>
      <c r="I1939" s="3">
        <f t="shared" si="1272"/>
        <v>0</v>
      </c>
      <c r="J1939" s="3">
        <f t="shared" si="1273"/>
        <v>126.73491882717285</v>
      </c>
      <c r="K1939" s="3">
        <f t="shared" si="1274"/>
        <v>149.63999938964801</v>
      </c>
      <c r="L1939" s="3">
        <f t="shared" si="1275"/>
        <v>126.73491882717285</v>
      </c>
      <c r="M1939" s="3">
        <f t="shared" si="1276"/>
        <v>149.63999938964801</v>
      </c>
      <c r="N1939" s="3" cm="1">
        <f t="array" ref="N1939">M1939*EXP(INDEX($C$3:$C$1260,$E1939+N$1012))</f>
        <v>148.95382186072726</v>
      </c>
      <c r="O1939" s="3" cm="1">
        <f t="array" ref="O1939">N1939*EXP(INDEX($C$3:$C$1260,$E1939+O$1012))</f>
        <v>149.1172061681977</v>
      </c>
      <c r="P1939" s="3" cm="1">
        <f t="array" ref="P1939">O1939*EXP(INDEX($C$3:$C$1260,$E1939+P$1012))</f>
        <v>148.13695018126865</v>
      </c>
      <c r="Q1939" s="3" cm="1">
        <f t="array" ref="Q1939">P1939*EXP(INDEX($C$3:$C$1260,$E1939+Q$1012))</f>
        <v>147.46167491109176</v>
      </c>
      <c r="R1939" s="3" cm="1">
        <f t="array" ref="R1939">Q1939*EXP(INDEX($C$3:$C$1260,$E1939+R$1012))</f>
        <v>147.17849871182622</v>
      </c>
      <c r="S1939" s="3" cm="1">
        <f t="array" ref="S1939">R1939*EXP(INDEX($C$3:$C$1260,$E1939+S$1012))</f>
        <v>147.439887012903</v>
      </c>
      <c r="T1939" s="3" cm="1">
        <f t="array" ref="T1939">S1939*EXP(INDEX($C$3:$C$1260,$E1939+T$1012))</f>
        <v>145.06552130853947</v>
      </c>
      <c r="U1939" s="3" cm="1">
        <f t="array" ref="U1939">T1939*EXP(INDEX($C$3:$C$1260,$E1939+U$1012))</f>
        <v>142.50598339851675</v>
      </c>
      <c r="V1939" s="3" cm="1">
        <f t="array" ref="V1939">U1939*EXP(INDEX($C$3:$C$1260,$E1939+V$1012))</f>
        <v>141.27524136925481</v>
      </c>
      <c r="W1939" s="3" cm="1">
        <f t="array" ref="W1939">V1939*EXP(INDEX($C$3:$C$1260,$E1939+W$1012))</f>
        <v>141.44949469687333</v>
      </c>
      <c r="X1939" s="3" cm="1">
        <f t="array" ref="X1939">W1939*EXP(INDEX($C$3:$C$1260,$E1939+X$1012))</f>
        <v>137.23444214904256</v>
      </c>
      <c r="Y1939" s="3" cm="1">
        <f t="array" ref="Y1939">X1939*EXP(INDEX($C$3:$C$1260,$E1939+Y$1012))</f>
        <v>137.08196010031489</v>
      </c>
      <c r="Z1939" s="3" cm="1">
        <f t="array" ref="Z1939">Y1939*EXP(INDEX($C$3:$C$1260,$E1939+Z$1012))</f>
        <v>136.52648503158201</v>
      </c>
      <c r="AA1939" s="3" cm="1">
        <f t="array" ref="AA1939">Z1939*EXP(INDEX($C$3:$C$1260,$E1939+AA$1012))</f>
        <v>131.77773700355709</v>
      </c>
      <c r="AB1939" s="3" cm="1">
        <f t="array" ref="AB1939">AA1939*EXP(INDEX($C$3:$C$1260,$E1939+AB$1012))</f>
        <v>132.07181546156536</v>
      </c>
      <c r="AC1939" s="3" cm="1">
        <f t="array" ref="AC1939">AB1939*EXP(INDEX($C$3:$C$1260,$E1939+AC$1012))</f>
        <v>139.18404355450787</v>
      </c>
      <c r="AD1939" s="3" cm="1">
        <f t="array" ref="AD1939">AC1939*EXP(INDEX($C$3:$C$1260,$E1939+AD$1012))</f>
        <v>136.27598236995127</v>
      </c>
      <c r="AE1939" s="3" cm="1">
        <f t="array" ref="AE1939">AD1939*EXP(INDEX($C$3:$C$1260,$E1939+AE$1012))</f>
        <v>132.94314026719852</v>
      </c>
      <c r="AF1939" s="3" cm="1">
        <f t="array" ref="AF1939">AE1939*EXP(INDEX($C$3:$C$1260,$E1939+AF$1012))</f>
        <v>130.84105681300559</v>
      </c>
      <c r="AG1939" s="3" cm="1">
        <f t="array" ref="AG1939">AF1939*EXP(INDEX($C$3:$C$1260,$E1939+AG$1012))</f>
        <v>132.2460770988329</v>
      </c>
      <c r="AH1939" s="3" cm="1">
        <f t="array" ref="AH1939">AG1939*EXP(INDEX($C$3:$C$1260,$E1939+AH$1012))</f>
        <v>126.73491882717285</v>
      </c>
    </row>
    <row r="1940" spans="5:34" x14ac:dyDescent="0.25">
      <c r="E1940" s="2">
        <v>928</v>
      </c>
      <c r="F1940" s="3">
        <f t="shared" si="1269"/>
        <v>0</v>
      </c>
      <c r="G1940" s="3">
        <f t="shared" si="1270"/>
        <v>0</v>
      </c>
      <c r="H1940" s="3">
        <f t="shared" si="1271"/>
        <v>17.50579331744018</v>
      </c>
      <c r="I1940" s="3">
        <f t="shared" si="1272"/>
        <v>0</v>
      </c>
      <c r="J1940" s="3">
        <f t="shared" si="1273"/>
        <v>132.49420668255982</v>
      </c>
      <c r="K1940" s="3">
        <f t="shared" si="1274"/>
        <v>149.80413635078631</v>
      </c>
      <c r="L1940" s="3">
        <f t="shared" si="1275"/>
        <v>127.31874173512156</v>
      </c>
      <c r="M1940" s="3">
        <f t="shared" si="1276"/>
        <v>149.63999938964801</v>
      </c>
      <c r="N1940" s="3" cm="1">
        <f t="array" ref="N1940">M1940*EXP(INDEX($C$3:$C$1260,$E1940+N$1012))</f>
        <v>149.80413635078631</v>
      </c>
      <c r="O1940" s="3" cm="1">
        <f t="array" ref="O1940">N1940*EXP(INDEX($C$3:$C$1260,$E1940+O$1012))</f>
        <v>148.81936467152781</v>
      </c>
      <c r="P1940" s="3" cm="1">
        <f t="array" ref="P1940">O1940*EXP(INDEX($C$3:$C$1260,$E1940+P$1012))</f>
        <v>148.14097864722297</v>
      </c>
      <c r="Q1940" s="3" cm="1">
        <f t="array" ref="Q1940">P1940*EXP(INDEX($C$3:$C$1260,$E1940+Q$1012))</f>
        <v>147.85649795544938</v>
      </c>
      <c r="R1940" s="3" cm="1">
        <f t="array" ref="R1940">Q1940*EXP(INDEX($C$3:$C$1260,$E1940+R$1012))</f>
        <v>148.11909037989997</v>
      </c>
      <c r="S1940" s="3" cm="1">
        <f t="array" ref="S1940">R1940*EXP(INDEX($C$3:$C$1260,$E1940+S$1012))</f>
        <v>145.73378681324181</v>
      </c>
      <c r="T1940" s="3" cm="1">
        <f t="array" ref="T1940">S1940*EXP(INDEX($C$3:$C$1260,$E1940+T$1012))</f>
        <v>143.16245801812235</v>
      </c>
      <c r="U1940" s="3" cm="1">
        <f t="array" ref="U1940">T1940*EXP(INDEX($C$3:$C$1260,$E1940+U$1012))</f>
        <v>141.92604639600387</v>
      </c>
      <c r="V1940" s="3" cm="1">
        <f t="array" ref="V1940">U1940*EXP(INDEX($C$3:$C$1260,$E1940+V$1012))</f>
        <v>142.10110244701852</v>
      </c>
      <c r="W1940" s="3" cm="1">
        <f t="array" ref="W1940">V1940*EXP(INDEX($C$3:$C$1260,$E1940+W$1012))</f>
        <v>137.8666326441928</v>
      </c>
      <c r="X1940" s="3" cm="1">
        <f t="array" ref="X1940">W1940*EXP(INDEX($C$3:$C$1260,$E1940+X$1012))</f>
        <v>137.71344816464401</v>
      </c>
      <c r="Y1940" s="3" cm="1">
        <f t="array" ref="Y1940">X1940*EXP(INDEX($C$3:$C$1260,$E1940+Y$1012))</f>
        <v>137.15541421890293</v>
      </c>
      <c r="Z1940" s="3" cm="1">
        <f t="array" ref="Z1940">Y1940*EXP(INDEX($C$3:$C$1260,$E1940+Z$1012))</f>
        <v>132.38479038972949</v>
      </c>
      <c r="AA1940" s="3" cm="1">
        <f t="array" ref="AA1940">Z1940*EXP(INDEX($C$3:$C$1260,$E1940+AA$1012))</f>
        <v>132.68022356309254</v>
      </c>
      <c r="AB1940" s="3" cm="1">
        <f t="array" ref="AB1940">AA1940*EXP(INDEX($C$3:$C$1260,$E1940+AB$1012))</f>
        <v>139.82521517319068</v>
      </c>
      <c r="AC1940" s="3" cm="1">
        <f t="array" ref="AC1940">AB1940*EXP(INDEX($C$3:$C$1260,$E1940+AC$1012))</f>
        <v>136.90375758018587</v>
      </c>
      <c r="AD1940" s="3" cm="1">
        <f t="array" ref="AD1940">AC1940*EXP(INDEX($C$3:$C$1260,$E1940+AD$1012))</f>
        <v>133.55556225366362</v>
      </c>
      <c r="AE1940" s="3" cm="1">
        <f t="array" ref="AE1940">AD1940*EXP(INDEX($C$3:$C$1260,$E1940+AE$1012))</f>
        <v>131.44379524511697</v>
      </c>
      <c r="AF1940" s="3" cm="1">
        <f t="array" ref="AF1940">AE1940*EXP(INDEX($C$3:$C$1260,$E1940+AF$1012))</f>
        <v>132.85528796203579</v>
      </c>
      <c r="AG1940" s="3" cm="1">
        <f t="array" ref="AG1940">AF1940*EXP(INDEX($C$3:$C$1260,$E1940+AG$1012))</f>
        <v>127.31874173512156</v>
      </c>
      <c r="AH1940" s="3" cm="1">
        <f t="array" ref="AH1940">AG1940*EXP(INDEX($C$3:$C$1260,$E1940+AH$1012))</f>
        <v>132.49420668255982</v>
      </c>
    </row>
    <row r="1941" spans="5:34" x14ac:dyDescent="0.25">
      <c r="E1941" s="2">
        <v>929</v>
      </c>
      <c r="F1941" s="3">
        <f t="shared" si="1269"/>
        <v>0</v>
      </c>
      <c r="G1941" s="3">
        <f t="shared" si="1270"/>
        <v>0</v>
      </c>
      <c r="H1941" s="3">
        <f t="shared" si="1271"/>
        <v>18.864165153256067</v>
      </c>
      <c r="I1941" s="3">
        <f t="shared" si="1272"/>
        <v>0</v>
      </c>
      <c r="J1941" s="3">
        <f t="shared" si="1273"/>
        <v>131.13583484674393</v>
      </c>
      <c r="K1941" s="3">
        <f t="shared" si="1274"/>
        <v>149.63999938964801</v>
      </c>
      <c r="L1941" s="3">
        <f t="shared" si="1275"/>
        <v>127.17924150586612</v>
      </c>
      <c r="M1941" s="3">
        <f t="shared" si="1276"/>
        <v>149.63999938964801</v>
      </c>
      <c r="N1941" s="3" cm="1">
        <f t="array" ref="N1941">M1941*EXP(INDEX($C$3:$C$1260,$E1941+N$1012))</f>
        <v>148.65630670216359</v>
      </c>
      <c r="O1941" s="3" cm="1">
        <f t="array" ref="O1941">N1941*EXP(INDEX($C$3:$C$1260,$E1941+O$1012))</f>
        <v>147.97866396988806</v>
      </c>
      <c r="P1941" s="3" cm="1">
        <f t="array" ref="P1941">O1941*EXP(INDEX($C$3:$C$1260,$E1941+P$1012))</f>
        <v>147.6944949770928</v>
      </c>
      <c r="Q1941" s="3" cm="1">
        <f t="array" ref="Q1941">P1941*EXP(INDEX($C$3:$C$1260,$E1941+Q$1012))</f>
        <v>147.95679968503825</v>
      </c>
      <c r="R1941" s="3" cm="1">
        <f t="array" ref="R1941">Q1941*EXP(INDEX($C$3:$C$1260,$E1941+R$1012))</f>
        <v>145.57410964086591</v>
      </c>
      <c r="S1941" s="3" cm="1">
        <f t="array" ref="S1941">R1941*EXP(INDEX($C$3:$C$1260,$E1941+S$1012))</f>
        <v>143.00559819181447</v>
      </c>
      <c r="T1941" s="3" cm="1">
        <f t="array" ref="T1941">S1941*EXP(INDEX($C$3:$C$1260,$E1941+T$1012))</f>
        <v>141.770541277592</v>
      </c>
      <c r="U1941" s="3" cm="1">
        <f t="array" ref="U1941">T1941*EXP(INDEX($C$3:$C$1260,$E1941+U$1012))</f>
        <v>141.945405523701</v>
      </c>
      <c r="V1941" s="3" cm="1">
        <f t="array" ref="V1941">U1941*EXP(INDEX($C$3:$C$1260,$E1941+V$1012))</f>
        <v>137.71557533245345</v>
      </c>
      <c r="W1941" s="3" cm="1">
        <f t="array" ref="W1941">V1941*EXP(INDEX($C$3:$C$1260,$E1941+W$1012))</f>
        <v>137.56255869363039</v>
      </c>
      <c r="X1941" s="3" cm="1">
        <f t="array" ref="X1941">W1941*EXP(INDEX($C$3:$C$1260,$E1941+X$1012))</f>
        <v>137.00513617290267</v>
      </c>
      <c r="Y1941" s="3" cm="1">
        <f t="array" ref="Y1941">X1941*EXP(INDEX($C$3:$C$1260,$E1941+Y$1012))</f>
        <v>132.23973940699415</v>
      </c>
      <c r="Z1941" s="3" cm="1">
        <f t="array" ref="Z1941">Y1941*EXP(INDEX($C$3:$C$1260,$E1941+Z$1012))</f>
        <v>132.53484888099564</v>
      </c>
      <c r="AA1941" s="3" cm="1">
        <f t="array" ref="AA1941">Z1941*EXP(INDEX($C$3:$C$1260,$E1941+AA$1012))</f>
        <v>139.672011887433</v>
      </c>
      <c r="AB1941" s="3" cm="1">
        <f t="array" ref="AB1941">AA1941*EXP(INDEX($C$3:$C$1260,$E1941+AB$1012))</f>
        <v>136.7537552686008</v>
      </c>
      <c r="AC1941" s="3" cm="1">
        <f t="array" ref="AC1941">AB1941*EXP(INDEX($C$3:$C$1260,$E1941+AC$1012))</f>
        <v>133.40922848301193</v>
      </c>
      <c r="AD1941" s="3" cm="1">
        <f t="array" ref="AD1941">AC1941*EXP(INDEX($C$3:$C$1260,$E1941+AD$1012))</f>
        <v>131.29977528920938</v>
      </c>
      <c r="AE1941" s="3" cm="1">
        <f t="array" ref="AE1941">AD1941*EXP(INDEX($C$3:$C$1260,$E1941+AE$1012))</f>
        <v>132.70972146588662</v>
      </c>
      <c r="AF1941" s="3" cm="1">
        <f t="array" ref="AF1941">AE1941*EXP(INDEX($C$3:$C$1260,$E1941+AF$1012))</f>
        <v>127.17924150586612</v>
      </c>
      <c r="AG1941" s="3" cm="1">
        <f t="array" ref="AG1941">AF1941*EXP(INDEX($C$3:$C$1260,$E1941+AG$1012))</f>
        <v>132.34903581489851</v>
      </c>
      <c r="AH1941" s="3" cm="1">
        <f t="array" ref="AH1941">AG1941*EXP(INDEX($C$3:$C$1260,$E1941+AH$1012))</f>
        <v>131.13583484674393</v>
      </c>
    </row>
    <row r="1942" spans="5:34" x14ac:dyDescent="0.25">
      <c r="E1942" s="2">
        <v>930</v>
      </c>
      <c r="F1942" s="3">
        <f t="shared" si="1269"/>
        <v>0</v>
      </c>
      <c r="G1942" s="3">
        <f t="shared" si="1270"/>
        <v>0</v>
      </c>
      <c r="H1942" s="3">
        <f t="shared" si="1271"/>
        <v>15.817991870849397</v>
      </c>
      <c r="I1942" s="3">
        <f t="shared" si="1272"/>
        <v>0</v>
      </c>
      <c r="J1942" s="3">
        <f t="shared" si="1273"/>
        <v>134.1820081291506</v>
      </c>
      <c r="K1942" s="3">
        <f t="shared" si="1274"/>
        <v>149.63999938964801</v>
      </c>
      <c r="L1942" s="3">
        <f t="shared" si="1275"/>
        <v>128.02081555438446</v>
      </c>
      <c r="M1942" s="3">
        <f t="shared" si="1276"/>
        <v>149.63999938964801</v>
      </c>
      <c r="N1942" s="3" cm="1">
        <f t="array" ref="N1942">M1942*EXP(INDEX($C$3:$C$1260,$E1942+N$1012))</f>
        <v>148.95787254085394</v>
      </c>
      <c r="O1942" s="3" cm="1">
        <f t="array" ref="O1942">N1942*EXP(INDEX($C$3:$C$1260,$E1942+O$1012))</f>
        <v>148.67182313701915</v>
      </c>
      <c r="P1942" s="3" cm="1">
        <f t="array" ref="P1942">O1942*EXP(INDEX($C$3:$C$1260,$E1942+P$1012))</f>
        <v>148.93586357504441</v>
      </c>
      <c r="Q1942" s="3" cm="1">
        <f t="array" ref="Q1942">P1942*EXP(INDEX($C$3:$C$1260,$E1942+Q$1012))</f>
        <v>146.53740672739772</v>
      </c>
      <c r="R1942" s="3" cm="1">
        <f t="array" ref="R1942">Q1942*EXP(INDEX($C$3:$C$1260,$E1942+R$1012))</f>
        <v>143.95189885225307</v>
      </c>
      <c r="S1942" s="3" cm="1">
        <f t="array" ref="S1942">R1942*EXP(INDEX($C$3:$C$1260,$E1942+S$1012))</f>
        <v>142.70866928473319</v>
      </c>
      <c r="T1942" s="3" cm="1">
        <f t="array" ref="T1942">S1942*EXP(INDEX($C$3:$C$1260,$E1942+T$1012))</f>
        <v>142.88469064744231</v>
      </c>
      <c r="U1942" s="3" cm="1">
        <f t="array" ref="U1942">T1942*EXP(INDEX($C$3:$C$1260,$E1942+U$1012))</f>
        <v>138.62687070506522</v>
      </c>
      <c r="V1942" s="3" cm="1">
        <f t="array" ref="V1942">U1942*EXP(INDEX($C$3:$C$1260,$E1942+V$1012))</f>
        <v>138.47284152024253</v>
      </c>
      <c r="W1942" s="3" cm="1">
        <f t="array" ref="W1942">V1942*EXP(INDEX($C$3:$C$1260,$E1942+W$1012))</f>
        <v>137.91173040755632</v>
      </c>
      <c r="X1942" s="3" cm="1">
        <f t="array" ref="X1942">W1942*EXP(INDEX($C$3:$C$1260,$E1942+X$1012))</f>
        <v>133.11479992433988</v>
      </c>
      <c r="Y1942" s="3" cm="1">
        <f t="array" ref="Y1942">X1942*EXP(INDEX($C$3:$C$1260,$E1942+Y$1012))</f>
        <v>133.41186220504039</v>
      </c>
      <c r="Z1942" s="3" cm="1">
        <f t="array" ref="Z1942">Y1942*EXP(INDEX($C$3:$C$1260,$E1942+Z$1012))</f>
        <v>140.59625344695976</v>
      </c>
      <c r="AA1942" s="3" cm="1">
        <f t="array" ref="AA1942">Z1942*EXP(INDEX($C$3:$C$1260,$E1942+AA$1012))</f>
        <v>137.65868605847484</v>
      </c>
      <c r="AB1942" s="3" cm="1">
        <f t="array" ref="AB1942">AA1942*EXP(INDEX($C$3:$C$1260,$E1942+AB$1012))</f>
        <v>134.29202777631468</v>
      </c>
      <c r="AC1942" s="3" cm="1">
        <f t="array" ref="AC1942">AB1942*EXP(INDEX($C$3:$C$1260,$E1942+AC$1012))</f>
        <v>132.16861584959747</v>
      </c>
      <c r="AD1942" s="3" cm="1">
        <f t="array" ref="AD1942">AC1942*EXP(INDEX($C$3:$C$1260,$E1942+AD$1012))</f>
        <v>133.58789196171111</v>
      </c>
      <c r="AE1942" s="3" cm="1">
        <f t="array" ref="AE1942">AD1942*EXP(INDEX($C$3:$C$1260,$E1942+AE$1012))</f>
        <v>128.02081555438446</v>
      </c>
      <c r="AF1942" s="3" cm="1">
        <f t="array" ref="AF1942">AE1942*EXP(INDEX($C$3:$C$1260,$E1942+AF$1012))</f>
        <v>133.22481957150399</v>
      </c>
      <c r="AG1942" s="3" cm="1">
        <f t="array" ref="AG1942">AF1942*EXP(INDEX($C$3:$C$1260,$E1942+AG$1012))</f>
        <v>132.00359057583211</v>
      </c>
      <c r="AH1942" s="3" cm="1">
        <f t="array" ref="AH1942">AG1942*EXP(INDEX($C$3:$C$1260,$E1942+AH$1012))</f>
        <v>134.1820081291506</v>
      </c>
    </row>
    <row r="1943" spans="5:34" x14ac:dyDescent="0.25">
      <c r="E1943" s="2">
        <v>931</v>
      </c>
      <c r="F1943" s="3">
        <f t="shared" si="1269"/>
        <v>0</v>
      </c>
      <c r="G1943" s="3">
        <f t="shared" si="1270"/>
        <v>0</v>
      </c>
      <c r="H1943" s="3">
        <f t="shared" si="1271"/>
        <v>16.231412769710658</v>
      </c>
      <c r="I1943" s="3">
        <f t="shared" si="1272"/>
        <v>0</v>
      </c>
      <c r="J1943" s="3">
        <f t="shared" si="1273"/>
        <v>133.76858723028934</v>
      </c>
      <c r="K1943" s="3">
        <f t="shared" si="1274"/>
        <v>149.63999938964801</v>
      </c>
      <c r="L1943" s="3">
        <f t="shared" si="1275"/>
        <v>128.60706476702816</v>
      </c>
      <c r="M1943" s="3">
        <f t="shared" si="1276"/>
        <v>149.63999938964801</v>
      </c>
      <c r="N1943" s="3" cm="1">
        <f t="array" ref="N1943">M1943*EXP(INDEX($C$3:$C$1260,$E1943+N$1012))</f>
        <v>149.35264007197577</v>
      </c>
      <c r="O1943" s="3" cm="1">
        <f t="array" ref="O1943">N1943*EXP(INDEX($C$3:$C$1260,$E1943+O$1012))</f>
        <v>149.61788963758102</v>
      </c>
      <c r="P1943" s="3" cm="1">
        <f t="array" ref="P1943">O1943*EXP(INDEX($C$3:$C$1260,$E1943+P$1012))</f>
        <v>147.20844947107011</v>
      </c>
      <c r="Q1943" s="3" cm="1">
        <f t="array" ref="Q1943">P1943*EXP(INDEX($C$3:$C$1260,$E1943+Q$1012))</f>
        <v>144.61110170918889</v>
      </c>
      <c r="R1943" s="3" cm="1">
        <f t="array" ref="R1943">Q1943*EXP(INDEX($C$3:$C$1260,$E1943+R$1012))</f>
        <v>143.36217898659936</v>
      </c>
      <c r="S1943" s="3" cm="1">
        <f t="array" ref="S1943">R1943*EXP(INDEX($C$3:$C$1260,$E1943+S$1012))</f>
        <v>143.53900640873601</v>
      </c>
      <c r="T1943" s="3" cm="1">
        <f t="array" ref="T1943">S1943*EXP(INDEX($C$3:$C$1260,$E1943+T$1012))</f>
        <v>139.26168851535783</v>
      </c>
      <c r="U1943" s="3" cm="1">
        <f t="array" ref="U1943">T1943*EXP(INDEX($C$3:$C$1260,$E1943+U$1012))</f>
        <v>139.10695398048767</v>
      </c>
      <c r="V1943" s="3" cm="1">
        <f t="array" ref="V1943">U1943*EXP(INDEX($C$3:$C$1260,$E1943+V$1012))</f>
        <v>138.54327335637791</v>
      </c>
      <c r="W1943" s="3" cm="1">
        <f t="array" ref="W1943">V1943*EXP(INDEX($C$3:$C$1260,$E1943+W$1012))</f>
        <v>133.72437615855563</v>
      </c>
      <c r="X1943" s="3" cm="1">
        <f t="array" ref="X1943">W1943*EXP(INDEX($C$3:$C$1260,$E1943+X$1012))</f>
        <v>134.02279878466101</v>
      </c>
      <c r="Y1943" s="3" cm="1">
        <f t="array" ref="Y1943">X1943*EXP(INDEX($C$3:$C$1260,$E1943+Y$1012))</f>
        <v>141.24008970536042</v>
      </c>
      <c r="Z1943" s="3" cm="1">
        <f t="array" ref="Z1943">Y1943*EXP(INDEX($C$3:$C$1260,$E1943+Z$1012))</f>
        <v>138.28907023440649</v>
      </c>
      <c r="AA1943" s="3" cm="1">
        <f t="array" ref="AA1943">Z1943*EXP(INDEX($C$3:$C$1260,$E1943+AA$1012))</f>
        <v>134.90699492214378</v>
      </c>
      <c r="AB1943" s="3" cm="1">
        <f t="array" ref="AB1943">AA1943*EXP(INDEX($C$3:$C$1260,$E1943+AB$1012))</f>
        <v>132.77385919727104</v>
      </c>
      <c r="AC1943" s="3" cm="1">
        <f t="array" ref="AC1943">AB1943*EXP(INDEX($C$3:$C$1260,$E1943+AC$1012))</f>
        <v>134.19963463919791</v>
      </c>
      <c r="AD1943" s="3" cm="1">
        <f t="array" ref="AD1943">AC1943*EXP(INDEX($C$3:$C$1260,$E1943+AD$1012))</f>
        <v>128.60706476702816</v>
      </c>
      <c r="AE1943" s="3" cm="1">
        <f t="array" ref="AE1943">AD1943*EXP(INDEX($C$3:$C$1260,$E1943+AE$1012))</f>
        <v>133.83489962169094</v>
      </c>
      <c r="AF1943" s="3" cm="1">
        <f t="array" ref="AF1943">AE1943*EXP(INDEX($C$3:$C$1260,$E1943+AF$1012))</f>
        <v>132.60807821876818</v>
      </c>
      <c r="AG1943" s="3" cm="1">
        <f t="array" ref="AG1943">AF1943*EXP(INDEX($C$3:$C$1260,$E1943+AG$1012))</f>
        <v>134.79647145900847</v>
      </c>
      <c r="AH1943" s="3" cm="1">
        <f t="array" ref="AH1943">AG1943*EXP(INDEX($C$3:$C$1260,$E1943+AH$1012))</f>
        <v>133.76858723028934</v>
      </c>
    </row>
    <row r="1944" spans="5:34" x14ac:dyDescent="0.25">
      <c r="E1944" s="2">
        <v>932</v>
      </c>
      <c r="F1944" s="3">
        <f t="shared" si="1269"/>
        <v>0</v>
      </c>
      <c r="G1944" s="3">
        <f t="shared" si="1270"/>
        <v>0</v>
      </c>
      <c r="H1944" s="3">
        <f t="shared" si="1271"/>
        <v>12.696199702299879</v>
      </c>
      <c r="I1944" s="3">
        <f t="shared" si="1272"/>
        <v>0</v>
      </c>
      <c r="J1944" s="3">
        <f t="shared" si="1273"/>
        <v>137.30380029770012</v>
      </c>
      <c r="K1944" s="3">
        <f t="shared" si="1274"/>
        <v>149.90575930401005</v>
      </c>
      <c r="L1944" s="3">
        <f t="shared" si="1275"/>
        <v>128.85450892577543</v>
      </c>
      <c r="M1944" s="3">
        <f t="shared" si="1276"/>
        <v>149.63999938964801</v>
      </c>
      <c r="N1944" s="3" cm="1">
        <f t="array" ref="N1944">M1944*EXP(INDEX($C$3:$C$1260,$E1944+N$1012))</f>
        <v>149.90575930401005</v>
      </c>
      <c r="O1944" s="3" cm="1">
        <f t="array" ref="O1944">N1944*EXP(INDEX($C$3:$C$1260,$E1944+O$1012))</f>
        <v>147.49168329656666</v>
      </c>
      <c r="P1944" s="3" cm="1">
        <f t="array" ref="P1944">O1944*EXP(INDEX($C$3:$C$1260,$E1944+P$1012))</f>
        <v>144.88933815345234</v>
      </c>
      <c r="Q1944" s="3" cm="1">
        <f t="array" ref="Q1944">P1944*EXP(INDEX($C$3:$C$1260,$E1944+Q$1012))</f>
        <v>143.6380124630866</v>
      </c>
      <c r="R1944" s="3" cm="1">
        <f t="array" ref="R1944">Q1944*EXP(INDEX($C$3:$C$1260,$E1944+R$1012))</f>
        <v>143.81518010691164</v>
      </c>
      <c r="S1944" s="3" cm="1">
        <f t="array" ref="S1944">R1944*EXP(INDEX($C$3:$C$1260,$E1944+S$1012))</f>
        <v>139.5296325153459</v>
      </c>
      <c r="T1944" s="3" cm="1">
        <f t="array" ref="T1944">S1944*EXP(INDEX($C$3:$C$1260,$E1944+T$1012))</f>
        <v>139.37460026621812</v>
      </c>
      <c r="U1944" s="3" cm="1">
        <f t="array" ref="U1944">T1944*EXP(INDEX($C$3:$C$1260,$E1944+U$1012))</f>
        <v>138.80983510232755</v>
      </c>
      <c r="V1944" s="3" cm="1">
        <f t="array" ref="V1944">U1944*EXP(INDEX($C$3:$C$1260,$E1944+V$1012))</f>
        <v>133.98166619019187</v>
      </c>
      <c r="W1944" s="3" cm="1">
        <f t="array" ref="W1944">V1944*EXP(INDEX($C$3:$C$1260,$E1944+W$1012))</f>
        <v>134.28066299109707</v>
      </c>
      <c r="X1944" s="3" cm="1">
        <f t="array" ref="X1944">W1944*EXP(INDEX($C$3:$C$1260,$E1944+X$1012))</f>
        <v>141.51184021332699</v>
      </c>
      <c r="Y1944" s="3" cm="1">
        <f t="array" ref="Y1944">X1944*EXP(INDEX($C$3:$C$1260,$E1944+Y$1012))</f>
        <v>138.55514288531475</v>
      </c>
      <c r="Z1944" s="3" cm="1">
        <f t="array" ref="Z1944">Y1944*EXP(INDEX($C$3:$C$1260,$E1944+Z$1012))</f>
        <v>135.16656035059128</v>
      </c>
      <c r="AA1944" s="3" cm="1">
        <f t="array" ref="AA1944">Z1944*EXP(INDEX($C$3:$C$1260,$E1944+AA$1012))</f>
        <v>133.02932040348247</v>
      </c>
      <c r="AB1944" s="3" cm="1">
        <f t="array" ref="AB1944">AA1944*EXP(INDEX($C$3:$C$1260,$E1944+AB$1012))</f>
        <v>134.45783908354662</v>
      </c>
      <c r="AC1944" s="3" cm="1">
        <f t="array" ref="AC1944">AB1944*EXP(INDEX($C$3:$C$1260,$E1944+AC$1012))</f>
        <v>128.85450892577543</v>
      </c>
      <c r="AD1944" s="3" cm="1">
        <f t="array" ref="AD1944">AC1944*EXP(INDEX($C$3:$C$1260,$E1944+AD$1012))</f>
        <v>134.09240230405061</v>
      </c>
      <c r="AE1944" s="3" cm="1">
        <f t="array" ref="AE1944">AD1944*EXP(INDEX($C$3:$C$1260,$E1944+AE$1012))</f>
        <v>132.86322045700661</v>
      </c>
      <c r="AF1944" s="3" cm="1">
        <f t="array" ref="AF1944">AE1944*EXP(INDEX($C$3:$C$1260,$E1944+AF$1012))</f>
        <v>135.05582423673258</v>
      </c>
      <c r="AG1944" s="3" cm="1">
        <f t="array" ref="AG1944">AF1944*EXP(INDEX($C$3:$C$1260,$E1944+AG$1012))</f>
        <v>134.0259623254598</v>
      </c>
      <c r="AH1944" s="3" cm="1">
        <f t="array" ref="AH1944">AG1944*EXP(INDEX($C$3:$C$1260,$E1944+AH$1012))</f>
        <v>137.30380029770012</v>
      </c>
    </row>
    <row r="1945" spans="5:34" x14ac:dyDescent="0.25">
      <c r="E1945" s="2">
        <v>933</v>
      </c>
      <c r="F1945" s="3">
        <f t="shared" si="1269"/>
        <v>0</v>
      </c>
      <c r="G1945" s="3">
        <f t="shared" si="1270"/>
        <v>0</v>
      </c>
      <c r="H1945" s="3">
        <f t="shared" si="1271"/>
        <v>11.193060829874582</v>
      </c>
      <c r="I1945" s="3">
        <f t="shared" si="1272"/>
        <v>0</v>
      </c>
      <c r="J1945" s="3">
        <f t="shared" si="1273"/>
        <v>138.80693917012542</v>
      </c>
      <c r="K1945" s="3">
        <f t="shared" si="1274"/>
        <v>149.63999938964801</v>
      </c>
      <c r="L1945" s="3">
        <f t="shared" si="1275"/>
        <v>128.62606964888383</v>
      </c>
      <c r="M1945" s="3">
        <f t="shared" si="1276"/>
        <v>149.63999938964801</v>
      </c>
      <c r="N1945" s="3" cm="1">
        <f t="array" ref="N1945">M1945*EXP(INDEX($C$3:$C$1260,$E1945+N$1012))</f>
        <v>147.23020316862497</v>
      </c>
      <c r="O1945" s="3" cm="1">
        <f t="array" ref="O1945">N1945*EXP(INDEX($C$3:$C$1260,$E1945+O$1012))</f>
        <v>144.63247158422635</v>
      </c>
      <c r="P1945" s="3" cm="1">
        <f t="array" ref="P1945">O1945*EXP(INDEX($C$3:$C$1260,$E1945+P$1012))</f>
        <v>143.38336430234506</v>
      </c>
      <c r="Q1945" s="3" cm="1">
        <f t="array" ref="Q1945">P1945*EXP(INDEX($C$3:$C$1260,$E1945+Q$1012))</f>
        <v>143.56021785511669</v>
      </c>
      <c r="R1945" s="3" cm="1">
        <f t="array" ref="R1945">Q1945*EXP(INDEX($C$3:$C$1260,$E1945+R$1012))</f>
        <v>139.28226788198947</v>
      </c>
      <c r="S1945" s="3" cm="1">
        <f t="array" ref="S1945">R1945*EXP(INDEX($C$3:$C$1260,$E1945+S$1012))</f>
        <v>139.12751048125608</v>
      </c>
      <c r="T1945" s="3" cm="1">
        <f t="array" ref="T1945">S1945*EXP(INDEX($C$3:$C$1260,$E1945+T$1012))</f>
        <v>138.56374655936105</v>
      </c>
      <c r="U1945" s="3" cm="1">
        <f t="array" ref="U1945">T1945*EXP(INDEX($C$3:$C$1260,$E1945+U$1012))</f>
        <v>133.74413725002228</v>
      </c>
      <c r="V1945" s="3" cm="1">
        <f t="array" ref="V1945">U1945*EXP(INDEX($C$3:$C$1260,$E1945+V$1012))</f>
        <v>134.04260397546827</v>
      </c>
      <c r="W1945" s="3" cm="1">
        <f t="array" ref="W1945">V1945*EXP(INDEX($C$3:$C$1260,$E1945+W$1012))</f>
        <v>141.26096142981041</v>
      </c>
      <c r="X1945" s="3" cm="1">
        <f t="array" ref="X1945">W1945*EXP(INDEX($C$3:$C$1260,$E1945+X$1012))</f>
        <v>138.30950587257692</v>
      </c>
      <c r="Y1945" s="3" cm="1">
        <f t="array" ref="Y1945">X1945*EXP(INDEX($C$3:$C$1260,$E1945+Y$1012))</f>
        <v>134.92693077484864</v>
      </c>
      <c r="Z1945" s="3" cm="1">
        <f t="array" ref="Z1945">Y1945*EXP(INDEX($C$3:$C$1260,$E1945+Z$1012))</f>
        <v>132.79347982629432</v>
      </c>
      <c r="AA1945" s="3" cm="1">
        <f t="array" ref="AA1945">Z1945*EXP(INDEX($C$3:$C$1260,$E1945+AA$1012))</f>
        <v>134.21946596188624</v>
      </c>
      <c r="AB1945" s="3" cm="1">
        <f t="array" ref="AB1945">AA1945*EXP(INDEX($C$3:$C$1260,$E1945+AB$1012))</f>
        <v>128.62606964888383</v>
      </c>
      <c r="AC1945" s="3" cm="1">
        <f t="array" ref="AC1945">AB1945*EXP(INDEX($C$3:$C$1260,$E1945+AC$1012))</f>
        <v>133.85467704573901</v>
      </c>
      <c r="AD1945" s="3" cm="1">
        <f t="array" ref="AD1945">AC1945*EXP(INDEX($C$3:$C$1260,$E1945+AD$1012))</f>
        <v>132.62767434954233</v>
      </c>
      <c r="AE1945" s="3" cm="1">
        <f t="array" ref="AE1945">AD1945*EXP(INDEX($C$3:$C$1260,$E1945+AE$1012))</f>
        <v>134.81639097913185</v>
      </c>
      <c r="AF1945" s="3" cm="1">
        <f t="array" ref="AF1945">AE1945*EXP(INDEX($C$3:$C$1260,$E1945+AF$1012))</f>
        <v>133.78835485503774</v>
      </c>
      <c r="AG1945" s="3" cm="1">
        <f t="array" ref="AG1945">AF1945*EXP(INDEX($C$3:$C$1260,$E1945+AG$1012))</f>
        <v>137.06038172340291</v>
      </c>
      <c r="AH1945" s="3" cm="1">
        <f t="array" ref="AH1945">AG1945*EXP(INDEX($C$3:$C$1260,$E1945+AH$1012))</f>
        <v>138.80693917012542</v>
      </c>
    </row>
    <row r="1946" spans="5:34" x14ac:dyDescent="0.25">
      <c r="E1946" s="2">
        <v>934</v>
      </c>
      <c r="F1946" s="3">
        <f t="shared" si="1269"/>
        <v>0</v>
      </c>
      <c r="G1946" s="3">
        <f t="shared" si="1270"/>
        <v>0</v>
      </c>
      <c r="H1946" s="3">
        <f t="shared" si="1271"/>
        <v>9.8311712492761103</v>
      </c>
      <c r="I1946" s="3">
        <f t="shared" si="1272"/>
        <v>0</v>
      </c>
      <c r="J1946" s="3">
        <f t="shared" si="1273"/>
        <v>140.16882875072389</v>
      </c>
      <c r="K1946" s="3">
        <f t="shared" si="1274"/>
        <v>149.63999938964801</v>
      </c>
      <c r="L1946" s="3">
        <f t="shared" si="1275"/>
        <v>130.73136197270091</v>
      </c>
      <c r="M1946" s="3">
        <f t="shared" si="1276"/>
        <v>149.63999938964801</v>
      </c>
      <c r="N1946" s="3" cm="1">
        <f t="array" ref="N1946">M1946*EXP(INDEX($C$3:$C$1260,$E1946+N$1012))</f>
        <v>146.99974932995974</v>
      </c>
      <c r="O1946" s="3" cm="1">
        <f t="array" ref="O1946">N1946*EXP(INDEX($C$3:$C$1260,$E1946+O$1012))</f>
        <v>145.73019723483534</v>
      </c>
      <c r="P1946" s="3" cm="1">
        <f t="array" ref="P1946">O1946*EXP(INDEX($C$3:$C$1260,$E1946+P$1012))</f>
        <v>145.90994544518384</v>
      </c>
      <c r="Q1946" s="3" cm="1">
        <f t="array" ref="Q1946">P1946*EXP(INDEX($C$3:$C$1260,$E1946+Q$1012))</f>
        <v>141.56197595529238</v>
      </c>
      <c r="R1946" s="3" cm="1">
        <f t="array" ref="R1946">Q1946*EXP(INDEX($C$3:$C$1260,$E1946+R$1012))</f>
        <v>141.40468555663168</v>
      </c>
      <c r="S1946" s="3" cm="1">
        <f t="array" ref="S1946">R1946*EXP(INDEX($C$3:$C$1260,$E1946+S$1012))</f>
        <v>140.8316942062655</v>
      </c>
      <c r="T1946" s="3" cm="1">
        <f t="array" ref="T1946">S1946*EXP(INDEX($C$3:$C$1260,$E1946+T$1012))</f>
        <v>135.93319974937893</v>
      </c>
      <c r="U1946" s="3" cm="1">
        <f t="array" ref="U1946">T1946*EXP(INDEX($C$3:$C$1260,$E1946+U$1012))</f>
        <v>136.23655164085471</v>
      </c>
      <c r="V1946" s="3" cm="1">
        <f t="array" ref="V1946">U1946*EXP(INDEX($C$3:$C$1260,$E1946+V$1012))</f>
        <v>143.57305584865574</v>
      </c>
      <c r="W1946" s="3" cm="1">
        <f t="array" ref="W1946">V1946*EXP(INDEX($C$3:$C$1260,$E1946+W$1012))</f>
        <v>140.57329222490284</v>
      </c>
      <c r="X1946" s="3" cm="1">
        <f t="array" ref="X1946">W1946*EXP(INDEX($C$3:$C$1260,$E1946+X$1012))</f>
        <v>137.13535269438563</v>
      </c>
      <c r="Y1946" s="3" cm="1">
        <f t="array" ref="Y1946">X1946*EXP(INDEX($C$3:$C$1260,$E1946+Y$1012))</f>
        <v>134.96698240236157</v>
      </c>
      <c r="Z1946" s="3" cm="1">
        <f t="array" ref="Z1946">Y1946*EXP(INDEX($C$3:$C$1260,$E1946+Z$1012))</f>
        <v>136.4163084228876</v>
      </c>
      <c r="AA1946" s="3" cm="1">
        <f t="array" ref="AA1946">Z1946*EXP(INDEX($C$3:$C$1260,$E1946+AA$1012))</f>
        <v>130.73136197270091</v>
      </c>
      <c r="AB1946" s="3" cm="1">
        <f t="array" ref="AB1946">AA1946*EXP(INDEX($C$3:$C$1260,$E1946+AB$1012))</f>
        <v>136.04554880960973</v>
      </c>
      <c r="AC1946" s="3" cm="1">
        <f t="array" ref="AC1946">AB1946*EXP(INDEX($C$3:$C$1260,$E1946+AC$1012))</f>
        <v>134.79846309785754</v>
      </c>
      <c r="AD1946" s="3" cm="1">
        <f t="array" ref="AD1946">AC1946*EXP(INDEX($C$3:$C$1260,$E1946+AD$1012))</f>
        <v>137.0230036341548</v>
      </c>
      <c r="AE1946" s="3" cm="1">
        <f t="array" ref="AE1946">AD1946*EXP(INDEX($C$3:$C$1260,$E1946+AE$1012))</f>
        <v>135.97814108780764</v>
      </c>
      <c r="AF1946" s="3" cm="1">
        <f t="array" ref="AF1946">AE1946*EXP(INDEX($C$3:$C$1260,$E1946+AF$1012))</f>
        <v>139.30372298640967</v>
      </c>
      <c r="AG1946" s="3" cm="1">
        <f t="array" ref="AG1946">AF1946*EXP(INDEX($C$3:$C$1260,$E1946+AG$1012))</f>
        <v>141.07886728178366</v>
      </c>
      <c r="AH1946" s="3" cm="1">
        <f t="array" ref="AH1946">AG1946*EXP(INDEX($C$3:$C$1260,$E1946+AH$1012))</f>
        <v>140.16882875072389</v>
      </c>
    </row>
    <row r="1947" spans="5:34" x14ac:dyDescent="0.25">
      <c r="E1947" s="2">
        <v>935</v>
      </c>
      <c r="F1947" s="3">
        <f t="shared" si="1269"/>
        <v>0</v>
      </c>
      <c r="G1947" s="3">
        <f t="shared" si="1270"/>
        <v>0</v>
      </c>
      <c r="H1947" s="3">
        <f t="shared" si="1271"/>
        <v>12.151410512191831</v>
      </c>
      <c r="I1947" s="3">
        <f t="shared" si="1272"/>
        <v>0</v>
      </c>
      <c r="J1947" s="3">
        <f t="shared" si="1273"/>
        <v>137.84858948780817</v>
      </c>
      <c r="K1947" s="3">
        <f t="shared" si="1274"/>
        <v>149.63999938964801</v>
      </c>
      <c r="L1947" s="3">
        <f t="shared" si="1275"/>
        <v>133.07941690357558</v>
      </c>
      <c r="M1947" s="3">
        <f t="shared" si="1276"/>
        <v>149.63999938964801</v>
      </c>
      <c r="N1947" s="3" cm="1">
        <f t="array" ref="N1947">M1947*EXP(INDEX($C$3:$C$1260,$E1947+N$1012))</f>
        <v>148.34764497676315</v>
      </c>
      <c r="O1947" s="3" cm="1">
        <f t="array" ref="O1947">N1947*EXP(INDEX($C$3:$C$1260,$E1947+O$1012))</f>
        <v>148.53062162950874</v>
      </c>
      <c r="P1947" s="3" cm="1">
        <f t="array" ref="P1947">O1947*EXP(INDEX($C$3:$C$1260,$E1947+P$1012))</f>
        <v>144.10455862750223</v>
      </c>
      <c r="Q1947" s="3" cm="1">
        <f t="array" ref="Q1947">P1947*EXP(INDEX($C$3:$C$1260,$E1947+Q$1012))</f>
        <v>143.94444314929993</v>
      </c>
      <c r="R1947" s="3" cm="1">
        <f t="array" ref="R1947">Q1947*EXP(INDEX($C$3:$C$1260,$E1947+R$1012))</f>
        <v>143.36116034977209</v>
      </c>
      <c r="S1947" s="3" cm="1">
        <f t="array" ref="S1947">R1947*EXP(INDEX($C$3:$C$1260,$E1947+S$1012))</f>
        <v>138.3746844484196</v>
      </c>
      <c r="T1947" s="3" cm="1">
        <f t="array" ref="T1947">S1947*EXP(INDEX($C$3:$C$1260,$E1947+T$1012))</f>
        <v>138.68348481755081</v>
      </c>
      <c r="U1947" s="3" cm="1">
        <f t="array" ref="U1947">T1947*EXP(INDEX($C$3:$C$1260,$E1947+U$1012))</f>
        <v>146.15175935666767</v>
      </c>
      <c r="V1947" s="3" cm="1">
        <f t="array" ref="V1947">U1947*EXP(INDEX($C$3:$C$1260,$E1947+V$1012))</f>
        <v>143.09811723228626</v>
      </c>
      <c r="W1947" s="3" cm="1">
        <f t="array" ref="W1947">V1947*EXP(INDEX($C$3:$C$1260,$E1947+W$1012))</f>
        <v>139.59842916075434</v>
      </c>
      <c r="X1947" s="3" cm="1">
        <f t="array" ref="X1947">W1947*EXP(INDEX($C$3:$C$1260,$E1947+X$1012))</f>
        <v>137.39111295338662</v>
      </c>
      <c r="Y1947" s="3" cm="1">
        <f t="array" ref="Y1947">X1947*EXP(INDEX($C$3:$C$1260,$E1947+Y$1012))</f>
        <v>138.86647019593613</v>
      </c>
      <c r="Z1947" s="3" cm="1">
        <f t="array" ref="Z1947">Y1947*EXP(INDEX($C$3:$C$1260,$E1947+Z$1012))</f>
        <v>133.07941690357558</v>
      </c>
      <c r="AA1947" s="3" cm="1">
        <f t="array" ref="AA1947">Z1947*EXP(INDEX($C$3:$C$1260,$E1947+AA$1012))</f>
        <v>138.4890514006151</v>
      </c>
      <c r="AB1947" s="3" cm="1">
        <f t="array" ref="AB1947">AA1947*EXP(INDEX($C$3:$C$1260,$E1947+AB$1012))</f>
        <v>137.21956688791323</v>
      </c>
      <c r="AC1947" s="3" cm="1">
        <f t="array" ref="AC1947">AB1947*EXP(INDEX($C$3:$C$1260,$E1947+AC$1012))</f>
        <v>139.48406220855884</v>
      </c>
      <c r="AD1947" s="3" cm="1">
        <f t="array" ref="AD1947">AC1947*EXP(INDEX($C$3:$C$1260,$E1947+AD$1012))</f>
        <v>138.42043297442527</v>
      </c>
      <c r="AE1947" s="3" cm="1">
        <f t="array" ref="AE1947">AD1947*EXP(INDEX($C$3:$C$1260,$E1947+AE$1012))</f>
        <v>141.80574536812205</v>
      </c>
      <c r="AF1947" s="3" cm="1">
        <f t="array" ref="AF1947">AE1947*EXP(INDEX($C$3:$C$1260,$E1947+AF$1012))</f>
        <v>143.61277287998573</v>
      </c>
      <c r="AG1947" s="3" cm="1">
        <f t="array" ref="AG1947">AF1947*EXP(INDEX($C$3:$C$1260,$E1947+AG$1012))</f>
        <v>142.68638922387029</v>
      </c>
      <c r="AH1947" s="3" cm="1">
        <f t="array" ref="AH1947">AG1947*EXP(INDEX($C$3:$C$1260,$E1947+AH$1012))</f>
        <v>137.84858948780817</v>
      </c>
    </row>
    <row r="1948" spans="5:34" x14ac:dyDescent="0.25">
      <c r="E1948" s="2">
        <v>936</v>
      </c>
      <c r="F1948" s="3">
        <f t="shared" si="1269"/>
        <v>0</v>
      </c>
      <c r="G1948" s="3">
        <f t="shared" si="1270"/>
        <v>0</v>
      </c>
      <c r="H1948" s="3">
        <f t="shared" si="1271"/>
        <v>11.573492577896104</v>
      </c>
      <c r="I1948" s="3">
        <f t="shared" si="1272"/>
        <v>0</v>
      </c>
      <c r="J1948" s="3">
        <f t="shared" si="1273"/>
        <v>138.4265074221039</v>
      </c>
      <c r="K1948" s="3">
        <f t="shared" si="1274"/>
        <v>149.82457007298754</v>
      </c>
      <c r="L1948" s="3">
        <f t="shared" si="1275"/>
        <v>134.23875968738867</v>
      </c>
      <c r="M1948" s="3">
        <f t="shared" si="1276"/>
        <v>149.63999938964801</v>
      </c>
      <c r="N1948" s="3" cm="1">
        <f t="array" ref="N1948">M1948*EXP(INDEX($C$3:$C$1260,$E1948+N$1012))</f>
        <v>149.82457007298754</v>
      </c>
      <c r="O1948" s="3" cm="1">
        <f t="array" ref="O1948">N1948*EXP(INDEX($C$3:$C$1260,$E1948+O$1012))</f>
        <v>145.35994870995518</v>
      </c>
      <c r="P1948" s="3" cm="1">
        <f t="array" ref="P1948">O1948*EXP(INDEX($C$3:$C$1260,$E1948+P$1012))</f>
        <v>145.19843835996465</v>
      </c>
      <c r="Q1948" s="3" cm="1">
        <f t="array" ref="Q1948">P1948*EXP(INDEX($C$3:$C$1260,$E1948+Q$1012))</f>
        <v>144.61007419834274</v>
      </c>
      <c r="R1948" s="3" cm="1">
        <f t="array" ref="R1948">Q1948*EXP(INDEX($C$3:$C$1260,$E1948+R$1012))</f>
        <v>139.58015780869084</v>
      </c>
      <c r="S1948" s="3" cm="1">
        <f t="array" ref="S1948">R1948*EXP(INDEX($C$3:$C$1260,$E1948+S$1012))</f>
        <v>139.89164834199559</v>
      </c>
      <c r="T1948" s="3" cm="1">
        <f t="array" ref="T1948">S1948*EXP(INDEX($C$3:$C$1260,$E1948+T$1012))</f>
        <v>147.42498395814386</v>
      </c>
      <c r="U1948" s="3" cm="1">
        <f t="array" ref="U1948">T1948*EXP(INDEX($C$3:$C$1260,$E1948+U$1012))</f>
        <v>144.34473953835402</v>
      </c>
      <c r="V1948" s="3" cm="1">
        <f t="array" ref="V1948">U1948*EXP(INDEX($C$3:$C$1260,$E1948+V$1012))</f>
        <v>140.81456337027245</v>
      </c>
      <c r="W1948" s="3" cm="1">
        <f t="array" ref="W1948">V1948*EXP(INDEX($C$3:$C$1260,$E1948+W$1012))</f>
        <v>138.58801777209325</v>
      </c>
      <c r="X1948" s="3" cm="1">
        <f t="array" ref="X1948">W1948*EXP(INDEX($C$3:$C$1260,$E1948+X$1012))</f>
        <v>140.07622782698965</v>
      </c>
      <c r="Y1948" s="3" cm="1">
        <f t="array" ref="Y1948">X1948*EXP(INDEX($C$3:$C$1260,$E1948+Y$1012))</f>
        <v>134.23875968738867</v>
      </c>
      <c r="Z1948" s="3" cm="1">
        <f t="array" ref="Z1948">Y1948*EXP(INDEX($C$3:$C$1260,$E1948+Z$1012))</f>
        <v>139.69552108701865</v>
      </c>
      <c r="AA1948" s="3" cm="1">
        <f t="array" ref="AA1948">Z1948*EXP(INDEX($C$3:$C$1260,$E1948+AA$1012))</f>
        <v>138.41497725542882</v>
      </c>
      <c r="AB1948" s="3" cm="1">
        <f t="array" ref="AB1948">AA1948*EXP(INDEX($C$3:$C$1260,$E1948+AB$1012))</f>
        <v>140.69920009194468</v>
      </c>
      <c r="AC1948" s="3" cm="1">
        <f t="array" ref="AC1948">AB1948*EXP(INDEX($C$3:$C$1260,$E1948+AC$1012))</f>
        <v>139.62630488035239</v>
      </c>
      <c r="AD1948" s="3" cm="1">
        <f t="array" ref="AD1948">AC1948*EXP(INDEX($C$3:$C$1260,$E1948+AD$1012))</f>
        <v>143.04110896845168</v>
      </c>
      <c r="AE1948" s="3" cm="1">
        <f t="array" ref="AE1948">AD1948*EXP(INDEX($C$3:$C$1260,$E1948+AE$1012))</f>
        <v>144.86387869165637</v>
      </c>
      <c r="AF1948" s="3" cm="1">
        <f t="array" ref="AF1948">AE1948*EXP(INDEX($C$3:$C$1260,$E1948+AF$1012))</f>
        <v>143.9294246950499</v>
      </c>
      <c r="AG1948" s="3" cm="1">
        <f t="array" ref="AG1948">AF1948*EXP(INDEX($C$3:$C$1260,$E1948+AG$1012))</f>
        <v>139.04947968705892</v>
      </c>
      <c r="AH1948" s="3" cm="1">
        <f t="array" ref="AH1948">AG1948*EXP(INDEX($C$3:$C$1260,$E1948+AH$1012))</f>
        <v>138.4265074221039</v>
      </c>
    </row>
    <row r="1949" spans="5:34" x14ac:dyDescent="0.25">
      <c r="E1949" s="2">
        <v>937</v>
      </c>
      <c r="F1949" s="3">
        <f t="shared" si="1269"/>
        <v>0</v>
      </c>
      <c r="G1949" s="3">
        <f t="shared" si="1270"/>
        <v>0</v>
      </c>
      <c r="H1949" s="3">
        <f t="shared" si="1271"/>
        <v>7.8264408442095714</v>
      </c>
      <c r="I1949" s="3">
        <f t="shared" si="1272"/>
        <v>0</v>
      </c>
      <c r="J1949" s="3">
        <f t="shared" si="1273"/>
        <v>142.17355915579043</v>
      </c>
      <c r="K1949" s="3">
        <f t="shared" si="1274"/>
        <v>149.63999938964801</v>
      </c>
      <c r="L1949" s="3">
        <f t="shared" si="1275"/>
        <v>134.07338935064033</v>
      </c>
      <c r="M1949" s="3">
        <f t="shared" si="1276"/>
        <v>149.63999938964801</v>
      </c>
      <c r="N1949" s="3" cm="1">
        <f t="array" ref="N1949">M1949*EXP(INDEX($C$3:$C$1260,$E1949+N$1012))</f>
        <v>145.18087804717587</v>
      </c>
      <c r="O1949" s="3" cm="1">
        <f t="array" ref="O1949">N1949*EXP(INDEX($C$3:$C$1260,$E1949+O$1012))</f>
        <v>145.01956666372101</v>
      </c>
      <c r="P1949" s="3" cm="1">
        <f t="array" ref="P1949">O1949*EXP(INDEX($C$3:$C$1260,$E1949+P$1012))</f>
        <v>144.43192731496063</v>
      </c>
      <c r="Q1949" s="3" cm="1">
        <f t="array" ref="Q1949">P1949*EXP(INDEX($C$3:$C$1260,$E1949+Q$1012))</f>
        <v>139.40820733958662</v>
      </c>
      <c r="R1949" s="3" cm="1">
        <f t="array" ref="R1949">Q1949*EXP(INDEX($C$3:$C$1260,$E1949+R$1012))</f>
        <v>139.71931414397056</v>
      </c>
      <c r="S1949" s="3" cm="1">
        <f t="array" ref="S1949">R1949*EXP(INDEX($C$3:$C$1260,$E1949+S$1012))</f>
        <v>147.24336935369539</v>
      </c>
      <c r="T1949" s="3" cm="1">
        <f t="array" ref="T1949">S1949*EXP(INDEX($C$3:$C$1260,$E1949+T$1012))</f>
        <v>144.16691952391932</v>
      </c>
      <c r="U1949" s="3" cm="1">
        <f t="array" ref="U1949">T1949*EXP(INDEX($C$3:$C$1260,$E1949+U$1012))</f>
        <v>140.6410922221641</v>
      </c>
      <c r="V1949" s="3" cm="1">
        <f t="array" ref="V1949">U1949*EXP(INDEX($C$3:$C$1260,$E1949+V$1012))</f>
        <v>138.41728953218976</v>
      </c>
      <c r="W1949" s="3" cm="1">
        <f t="array" ref="W1949">V1949*EXP(INDEX($C$3:$C$1260,$E1949+W$1012))</f>
        <v>139.90366624328513</v>
      </c>
      <c r="X1949" s="3" cm="1">
        <f t="array" ref="X1949">W1949*EXP(INDEX($C$3:$C$1260,$E1949+X$1012))</f>
        <v>134.07338935064033</v>
      </c>
      <c r="Y1949" s="3" cm="1">
        <f t="array" ref="Y1949">X1949*EXP(INDEX($C$3:$C$1260,$E1949+Y$1012))</f>
        <v>139.5234285005094</v>
      </c>
      <c r="Z1949" s="3" cm="1">
        <f t="array" ref="Z1949">Y1949*EXP(INDEX($C$3:$C$1260,$E1949+Z$1012))</f>
        <v>138.24446218621148</v>
      </c>
      <c r="AA1949" s="3" cm="1">
        <f t="array" ref="AA1949">Z1949*EXP(INDEX($C$3:$C$1260,$E1949+AA$1012))</f>
        <v>140.52587106124139</v>
      </c>
      <c r="AB1949" s="3" cm="1">
        <f t="array" ref="AB1949">AA1949*EXP(INDEX($C$3:$C$1260,$E1949+AB$1012))</f>
        <v>139.45429756211763</v>
      </c>
      <c r="AC1949" s="3" cm="1">
        <f t="array" ref="AC1949">AB1949*EXP(INDEX($C$3:$C$1260,$E1949+AC$1012))</f>
        <v>142.86489491213848</v>
      </c>
      <c r="AD1949" s="3" cm="1">
        <f t="array" ref="AD1949">AC1949*EXP(INDEX($C$3:$C$1260,$E1949+AD$1012))</f>
        <v>144.68541914347745</v>
      </c>
      <c r="AE1949" s="3" cm="1">
        <f t="array" ref="AE1949">AD1949*EXP(INDEX($C$3:$C$1260,$E1949+AE$1012))</f>
        <v>143.7521163119477</v>
      </c>
      <c r="AF1949" s="3" cm="1">
        <f t="array" ref="AF1949">AE1949*EXP(INDEX($C$3:$C$1260,$E1949+AF$1012))</f>
        <v>138.87818296669229</v>
      </c>
      <c r="AG1949" s="3" cm="1">
        <f t="array" ref="AG1949">AF1949*EXP(INDEX($C$3:$C$1260,$E1949+AG$1012))</f>
        <v>138.25597814873606</v>
      </c>
      <c r="AH1949" s="3" cm="1">
        <f t="array" ref="AH1949">AG1949*EXP(INDEX($C$3:$C$1260,$E1949+AH$1012))</f>
        <v>142.17355915579043</v>
      </c>
    </row>
    <row r="1950" spans="5:34" x14ac:dyDescent="0.25">
      <c r="E1950" s="2">
        <v>938</v>
      </c>
      <c r="F1950" s="3">
        <f t="shared" si="1269"/>
        <v>0</v>
      </c>
      <c r="G1950" s="3">
        <f t="shared" si="1270"/>
        <v>0</v>
      </c>
      <c r="H1950" s="3">
        <f t="shared" si="1271"/>
        <v>0</v>
      </c>
      <c r="I1950" s="3">
        <f t="shared" si="1272"/>
        <v>4.4691614110561773</v>
      </c>
      <c r="J1950" s="3">
        <f t="shared" si="1273"/>
        <v>145.53083858894382</v>
      </c>
      <c r="K1950" s="3">
        <f t="shared" si="1274"/>
        <v>151.76583856351252</v>
      </c>
      <c r="L1950" s="3">
        <f t="shared" si="1275"/>
        <v>138.19135254216164</v>
      </c>
      <c r="M1950" s="3">
        <f t="shared" si="1276"/>
        <v>149.63999938964801</v>
      </c>
      <c r="N1950" s="3" cm="1">
        <f t="array" ref="N1950">M1950*EXP(INDEX($C$3:$C$1260,$E1950+N$1012))</f>
        <v>149.47373344852397</v>
      </c>
      <c r="O1950" s="3" cm="1">
        <f t="array" ref="O1950">N1950*EXP(INDEX($C$3:$C$1260,$E1950+O$1012))</f>
        <v>148.86804519968129</v>
      </c>
      <c r="P1950" s="3" cm="1">
        <f t="array" ref="P1950">O1950*EXP(INDEX($C$3:$C$1260,$E1950+P$1012))</f>
        <v>143.6900254483167</v>
      </c>
      <c r="Q1950" s="3" cm="1">
        <f t="array" ref="Q1950">P1950*EXP(INDEX($C$3:$C$1260,$E1950+Q$1012))</f>
        <v>144.010687663922</v>
      </c>
      <c r="R1950" s="3" cm="1">
        <f t="array" ref="R1950">Q1950*EXP(INDEX($C$3:$C$1260,$E1950+R$1012))</f>
        <v>151.76583856351252</v>
      </c>
      <c r="S1950" s="3" cm="1">
        <f t="array" ref="S1950">R1950*EXP(INDEX($C$3:$C$1260,$E1950+S$1012))</f>
        <v>148.59489789389912</v>
      </c>
      <c r="T1950" s="3" cm="1">
        <f t="array" ref="T1950">S1950*EXP(INDEX($C$3:$C$1260,$E1950+T$1012))</f>
        <v>144.96077746165312</v>
      </c>
      <c r="U1950" s="3" cm="1">
        <f t="array" ref="U1950">T1950*EXP(INDEX($C$3:$C$1260,$E1950+U$1012))</f>
        <v>142.66867234666458</v>
      </c>
      <c r="V1950" s="3" cm="1">
        <f t="array" ref="V1950">U1950*EXP(INDEX($C$3:$C$1260,$E1950+V$1012))</f>
        <v>144.20070199914281</v>
      </c>
      <c r="W1950" s="3" cm="1">
        <f t="array" ref="W1950">V1950*EXP(INDEX($C$3:$C$1260,$E1950+W$1012))</f>
        <v>138.19135254216164</v>
      </c>
      <c r="X1950" s="3" cm="1">
        <f t="array" ref="X1950">W1950*EXP(INDEX($C$3:$C$1260,$E1950+X$1012))</f>
        <v>143.80878554043127</v>
      </c>
      <c r="Y1950" s="3" cm="1">
        <f t="array" ref="Y1950">X1950*EXP(INDEX($C$3:$C$1260,$E1950+Y$1012))</f>
        <v>142.49053673890018</v>
      </c>
      <c r="Z1950" s="3" cm="1">
        <f t="array" ref="Z1950">Y1950*EXP(INDEX($C$3:$C$1260,$E1950+Z$1012))</f>
        <v>144.84201736953858</v>
      </c>
      <c r="AA1950" s="3" cm="1">
        <f t="array" ref="AA1950">Z1950*EXP(INDEX($C$3:$C$1260,$E1950+AA$1012))</f>
        <v>143.73753129732501</v>
      </c>
      <c r="AB1950" s="3" cm="1">
        <f t="array" ref="AB1950">AA1950*EXP(INDEX($C$3:$C$1260,$E1950+AB$1012))</f>
        <v>147.25288257664167</v>
      </c>
      <c r="AC1950" s="3" cm="1">
        <f t="array" ref="AC1950">AB1950*EXP(INDEX($C$3:$C$1260,$E1950+AC$1012))</f>
        <v>149.12932283882191</v>
      </c>
      <c r="AD1950" s="3" cm="1">
        <f t="array" ref="AD1950">AC1950*EXP(INDEX($C$3:$C$1260,$E1950+AD$1012))</f>
        <v>148.16735431363441</v>
      </c>
      <c r="AE1950" s="3" cm="1">
        <f t="array" ref="AE1950">AD1950*EXP(INDEX($C$3:$C$1260,$E1950+AE$1012))</f>
        <v>143.14372177593748</v>
      </c>
      <c r="AF1950" s="3" cm="1">
        <f t="array" ref="AF1950">AE1950*EXP(INDEX($C$3:$C$1260,$E1950+AF$1012))</f>
        <v>142.50240640554171</v>
      </c>
      <c r="AG1950" s="3" cm="1">
        <f t="array" ref="AG1950">AF1950*EXP(INDEX($C$3:$C$1260,$E1950+AG$1012))</f>
        <v>146.5403129631396</v>
      </c>
      <c r="AH1950" s="3" cm="1">
        <f t="array" ref="AH1950">AG1950*EXP(INDEX($C$3:$C$1260,$E1950+AH$1012))</f>
        <v>145.53083858894382</v>
      </c>
    </row>
    <row r="1951" spans="5:34" x14ac:dyDescent="0.25">
      <c r="E1951" s="2">
        <v>939</v>
      </c>
      <c r="F1951" s="3">
        <f t="shared" si="1269"/>
        <v>0</v>
      </c>
      <c r="G1951" s="3">
        <f t="shared" si="1270"/>
        <v>0</v>
      </c>
      <c r="H1951" s="3">
        <f t="shared" si="1271"/>
        <v>0</v>
      </c>
      <c r="I1951" s="3">
        <f t="shared" si="1272"/>
        <v>7.2201899605999529</v>
      </c>
      <c r="J1951" s="3">
        <f t="shared" si="1273"/>
        <v>142.77981003940005</v>
      </c>
      <c r="K1951" s="3">
        <f t="shared" si="1274"/>
        <v>151.93465410987693</v>
      </c>
      <c r="L1951" s="3">
        <f t="shared" si="1275"/>
        <v>138.3450686149159</v>
      </c>
      <c r="M1951" s="3">
        <f t="shared" si="1276"/>
        <v>149.63999938964801</v>
      </c>
      <c r="N1951" s="3" cm="1">
        <f t="array" ref="N1951">M1951*EXP(INDEX($C$3:$C$1260,$E1951+N$1012))</f>
        <v>149.03363740820765</v>
      </c>
      <c r="O1951" s="3" cm="1">
        <f t="array" ref="O1951">N1951*EXP(INDEX($C$3:$C$1260,$E1951+O$1012))</f>
        <v>143.84985792697444</v>
      </c>
      <c r="P1951" s="3" cm="1">
        <f t="array" ref="P1951">O1951*EXP(INDEX($C$3:$C$1260,$E1951+P$1012))</f>
        <v>144.17087682869325</v>
      </c>
      <c r="Q1951" s="3" cm="1">
        <f t="array" ref="Q1951">P1951*EXP(INDEX($C$3:$C$1260,$E1951+Q$1012))</f>
        <v>151.93465410987693</v>
      </c>
      <c r="R1951" s="3" cm="1">
        <f t="array" ref="R1951">Q1951*EXP(INDEX($C$3:$C$1260,$E1951+R$1012))</f>
        <v>148.76018626915112</v>
      </c>
      <c r="S1951" s="3" cm="1">
        <f t="array" ref="S1951">R1951*EXP(INDEX($C$3:$C$1260,$E1951+S$1012))</f>
        <v>145.12202345139775</v>
      </c>
      <c r="T1951" s="3" cm="1">
        <f t="array" ref="T1951">S1951*EXP(INDEX($C$3:$C$1260,$E1951+T$1012))</f>
        <v>142.82736873116883</v>
      </c>
      <c r="U1951" s="3" cm="1">
        <f t="array" ref="U1951">T1951*EXP(INDEX($C$3:$C$1260,$E1951+U$1012))</f>
        <v>144.36110252487725</v>
      </c>
      <c r="V1951" s="3" cm="1">
        <f t="array" ref="V1951">U1951*EXP(INDEX($C$3:$C$1260,$E1951+V$1012))</f>
        <v>138.3450686149159</v>
      </c>
      <c r="W1951" s="3" cm="1">
        <f t="array" ref="W1951">V1951*EXP(INDEX($C$3:$C$1260,$E1951+W$1012))</f>
        <v>143.9687501209508</v>
      </c>
      <c r="X1951" s="3" cm="1">
        <f t="array" ref="X1951">W1951*EXP(INDEX($C$3:$C$1260,$E1951+X$1012))</f>
        <v>142.64903497565103</v>
      </c>
      <c r="Y1951" s="3" cm="1">
        <f t="array" ref="Y1951">X1951*EXP(INDEX($C$3:$C$1260,$E1951+Y$1012))</f>
        <v>145.00313125742139</v>
      </c>
      <c r="Z1951" s="3" cm="1">
        <f t="array" ref="Z1951">Y1951*EXP(INDEX($C$3:$C$1260,$E1951+Z$1012))</f>
        <v>143.89741661874319</v>
      </c>
      <c r="AA1951" s="3" cm="1">
        <f t="array" ref="AA1951">Z1951*EXP(INDEX($C$3:$C$1260,$E1951+AA$1012))</f>
        <v>147.41667817162667</v>
      </c>
      <c r="AB1951" s="3" cm="1">
        <f t="array" ref="AB1951">AA1951*EXP(INDEX($C$3:$C$1260,$E1951+AB$1012))</f>
        <v>149.29520567749154</v>
      </c>
      <c r="AC1951" s="3" cm="1">
        <f t="array" ref="AC1951">AB1951*EXP(INDEX($C$3:$C$1260,$E1951+AC$1012))</f>
        <v>148.33216711412086</v>
      </c>
      <c r="AD1951" s="3" cm="1">
        <f t="array" ref="AD1951">AC1951*EXP(INDEX($C$3:$C$1260,$E1951+AD$1012))</f>
        <v>143.30294657796782</v>
      </c>
      <c r="AE1951" s="3" cm="1">
        <f t="array" ref="AE1951">AD1951*EXP(INDEX($C$3:$C$1260,$E1951+AE$1012))</f>
        <v>142.66091784542368</v>
      </c>
      <c r="AF1951" s="3" cm="1">
        <f t="array" ref="AF1951">AE1951*EXP(INDEX($C$3:$C$1260,$E1951+AF$1012))</f>
        <v>146.70331593687493</v>
      </c>
      <c r="AG1951" s="3" cm="1">
        <f t="array" ref="AG1951">AF1951*EXP(INDEX($C$3:$C$1260,$E1951+AG$1012))</f>
        <v>145.6927186817355</v>
      </c>
      <c r="AH1951" s="3" cm="1">
        <f t="array" ref="AH1951">AG1951*EXP(INDEX($C$3:$C$1260,$E1951+AH$1012))</f>
        <v>142.77981003940005</v>
      </c>
    </row>
    <row r="1952" spans="5:34" x14ac:dyDescent="0.25">
      <c r="E1952" s="2">
        <v>940</v>
      </c>
      <c r="F1952" s="3">
        <f t="shared" si="1269"/>
        <v>0</v>
      </c>
      <c r="G1952" s="3">
        <f t="shared" si="1270"/>
        <v>0</v>
      </c>
      <c r="H1952" s="3">
        <f t="shared" si="1271"/>
        <v>0</v>
      </c>
      <c r="I1952" s="3">
        <f t="shared" si="1272"/>
        <v>6.0423837410337455</v>
      </c>
      <c r="J1952" s="3">
        <f t="shared" si="1273"/>
        <v>143.95761625896625</v>
      </c>
      <c r="K1952" s="3">
        <f t="shared" si="1274"/>
        <v>152.55281924036476</v>
      </c>
      <c r="L1952" s="3">
        <f t="shared" si="1275"/>
        <v>138.90794281826152</v>
      </c>
      <c r="M1952" s="3">
        <f t="shared" si="1276"/>
        <v>149.63999938964801</v>
      </c>
      <c r="N1952" s="3" cm="1">
        <f t="array" ref="N1952">M1952*EXP(INDEX($C$3:$C$1260,$E1952+N$1012))</f>
        <v>144.4351290536772</v>
      </c>
      <c r="O1952" s="3" cm="1">
        <f t="array" ref="O1952">N1952*EXP(INDEX($C$3:$C$1260,$E1952+O$1012))</f>
        <v>144.75745406092167</v>
      </c>
      <c r="P1952" s="3" cm="1">
        <f t="array" ref="P1952">O1952*EXP(INDEX($C$3:$C$1260,$E1952+P$1012))</f>
        <v>152.55281924036476</v>
      </c>
      <c r="Q1952" s="3" cm="1">
        <f t="array" ref="Q1952">P1952*EXP(INDEX($C$3:$C$1260,$E1952+Q$1012))</f>
        <v>149.36543568045369</v>
      </c>
      <c r="R1952" s="3" cm="1">
        <f t="array" ref="R1952">Q1952*EXP(INDEX($C$3:$C$1260,$E1952+R$1012))</f>
        <v>145.71247054254403</v>
      </c>
      <c r="S1952" s="3" cm="1">
        <f t="array" ref="S1952">R1952*EXP(INDEX($C$3:$C$1260,$E1952+S$1012))</f>
        <v>143.40847973277803</v>
      </c>
      <c r="T1952" s="3" cm="1">
        <f t="array" ref="T1952">S1952*EXP(INDEX($C$3:$C$1260,$E1952+T$1012))</f>
        <v>144.94845371412683</v>
      </c>
      <c r="U1952" s="3" cm="1">
        <f t="array" ref="U1952">T1952*EXP(INDEX($C$3:$C$1260,$E1952+U$1012))</f>
        <v>138.90794281826152</v>
      </c>
      <c r="V1952" s="3" cm="1">
        <f t="array" ref="V1952">U1952*EXP(INDEX($C$3:$C$1260,$E1952+V$1012))</f>
        <v>144.55450497540508</v>
      </c>
      <c r="W1952" s="3" cm="1">
        <f t="array" ref="W1952">V1952*EXP(INDEX($C$3:$C$1260,$E1952+W$1012))</f>
        <v>143.22942040408608</v>
      </c>
      <c r="X1952" s="3" cm="1">
        <f t="array" ref="X1952">W1952*EXP(INDEX($C$3:$C$1260,$E1952+X$1012))</f>
        <v>145.5930946208162</v>
      </c>
      <c r="Y1952" s="3" cm="1">
        <f t="array" ref="Y1952">X1952*EXP(INDEX($C$3:$C$1260,$E1952+Y$1012))</f>
        <v>144.48288124392781</v>
      </c>
      <c r="Z1952" s="3" cm="1">
        <f t="array" ref="Z1952">Y1952*EXP(INDEX($C$3:$C$1260,$E1952+Z$1012))</f>
        <v>148.01646135231007</v>
      </c>
      <c r="AA1952" s="3" cm="1">
        <f t="array" ref="AA1952">Z1952*EXP(INDEX($C$3:$C$1260,$E1952+AA$1012))</f>
        <v>149.90263188212882</v>
      </c>
      <c r="AB1952" s="3" cm="1">
        <f t="array" ref="AB1952">AA1952*EXP(INDEX($C$3:$C$1260,$E1952+AB$1012))</f>
        <v>148.93567507599332</v>
      </c>
      <c r="AC1952" s="3" cm="1">
        <f t="array" ref="AC1952">AB1952*EXP(INDEX($C$3:$C$1260,$E1952+AC$1012))</f>
        <v>143.88599252748898</v>
      </c>
      <c r="AD1952" s="3" cm="1">
        <f t="array" ref="AD1952">AC1952*EXP(INDEX($C$3:$C$1260,$E1952+AD$1012))</f>
        <v>143.24135162079963</v>
      </c>
      <c r="AE1952" s="3" cm="1">
        <f t="array" ref="AE1952">AD1952*EXP(INDEX($C$3:$C$1260,$E1952+AE$1012))</f>
        <v>147.3001967141434</v>
      </c>
      <c r="AF1952" s="3" cm="1">
        <f t="array" ref="AF1952">AE1952*EXP(INDEX($C$3:$C$1260,$E1952+AF$1012))</f>
        <v>146.28548771775735</v>
      </c>
      <c r="AG1952" s="3" cm="1">
        <f t="array" ref="AG1952">AF1952*EXP(INDEX($C$3:$C$1260,$E1952+AG$1012))</f>
        <v>143.36072754252746</v>
      </c>
      <c r="AH1952" s="3" cm="1">
        <f t="array" ref="AH1952">AG1952*EXP(INDEX($C$3:$C$1260,$E1952+AH$1012))</f>
        <v>143.95761625896625</v>
      </c>
    </row>
    <row r="1953" spans="5:34" x14ac:dyDescent="0.25">
      <c r="E1953" s="2">
        <v>941</v>
      </c>
      <c r="F1953" s="3">
        <f t="shared" si="1269"/>
        <v>0</v>
      </c>
      <c r="G1953" s="3">
        <f t="shared" si="1270"/>
        <v>0</v>
      </c>
      <c r="H1953" s="3">
        <f t="shared" si="1271"/>
        <v>0</v>
      </c>
      <c r="I1953" s="3">
        <f t="shared" si="1272"/>
        <v>8.7903882415929502E-2</v>
      </c>
      <c r="J1953" s="3">
        <f t="shared" si="1273"/>
        <v>149.91209611758407</v>
      </c>
      <c r="K1953" s="3">
        <f t="shared" si="1274"/>
        <v>158.0502189985483</v>
      </c>
      <c r="L1953" s="3">
        <f t="shared" si="1275"/>
        <v>143.91363524047554</v>
      </c>
      <c r="M1953" s="3">
        <f t="shared" si="1276"/>
        <v>149.63999938964801</v>
      </c>
      <c r="N1953" s="3" cm="1">
        <f t="array" ref="N1953">M1953*EXP(INDEX($C$3:$C$1260,$E1953+N$1012))</f>
        <v>149.97393971429997</v>
      </c>
      <c r="O1953" s="3" cm="1">
        <f t="array" ref="O1953">N1953*EXP(INDEX($C$3:$C$1260,$E1953+O$1012))</f>
        <v>158.0502189985483</v>
      </c>
      <c r="P1953" s="3" cm="1">
        <f t="array" ref="P1953">O1953*EXP(INDEX($C$3:$C$1260,$E1953+P$1012))</f>
        <v>154.74797475170436</v>
      </c>
      <c r="Q1953" s="3" cm="1">
        <f t="array" ref="Q1953">P1953*EXP(INDEX($C$3:$C$1260,$E1953+Q$1012))</f>
        <v>150.96337120969443</v>
      </c>
      <c r="R1953" s="3" cm="1">
        <f t="array" ref="R1953">Q1953*EXP(INDEX($C$3:$C$1260,$E1953+R$1012))</f>
        <v>148.57635369099225</v>
      </c>
      <c r="S1953" s="3" cm="1">
        <f t="array" ref="S1953">R1953*EXP(INDEX($C$3:$C$1260,$E1953+S$1012))</f>
        <v>150.17182223897592</v>
      </c>
      <c r="T1953" s="3" cm="1">
        <f t="array" ref="T1953">S1953*EXP(INDEX($C$3:$C$1260,$E1953+T$1012))</f>
        <v>143.91363524047554</v>
      </c>
      <c r="U1953" s="3" cm="1">
        <f t="array" ref="U1953">T1953*EXP(INDEX($C$3:$C$1260,$E1953+U$1012))</f>
        <v>149.76367714707126</v>
      </c>
      <c r="V1953" s="3" cm="1">
        <f t="array" ref="V1953">U1953*EXP(INDEX($C$3:$C$1260,$E1953+V$1012))</f>
        <v>148.39084177286173</v>
      </c>
      <c r="W1953" s="3" cm="1">
        <f t="array" ref="W1953">V1953*EXP(INDEX($C$3:$C$1260,$E1953+W$1012))</f>
        <v>150.83969345227121</v>
      </c>
      <c r="X1953" s="3" cm="1">
        <f t="array" ref="X1953">W1953*EXP(INDEX($C$3:$C$1260,$E1953+X$1012))</f>
        <v>149.68947237981854</v>
      </c>
      <c r="Y1953" s="3" cm="1">
        <f t="array" ref="Y1953">X1953*EXP(INDEX($C$3:$C$1260,$E1953+Y$1012))</f>
        <v>153.35038872839664</v>
      </c>
      <c r="Z1953" s="3" cm="1">
        <f t="array" ref="Z1953">Y1953*EXP(INDEX($C$3:$C$1260,$E1953+Z$1012))</f>
        <v>155.30452937811322</v>
      </c>
      <c r="AA1953" s="3" cm="1">
        <f t="array" ref="AA1953">Z1953*EXP(INDEX($C$3:$C$1260,$E1953+AA$1012))</f>
        <v>154.30272727617336</v>
      </c>
      <c r="AB1953" s="3" cm="1">
        <f t="array" ref="AB1953">AA1953*EXP(INDEX($C$3:$C$1260,$E1953+AB$1012))</f>
        <v>149.07107415669378</v>
      </c>
      <c r="AC1953" s="3" cm="1">
        <f t="array" ref="AC1953">AB1953*EXP(INDEX($C$3:$C$1260,$E1953+AC$1012))</f>
        <v>148.40320294339853</v>
      </c>
      <c r="AD1953" s="3" cm="1">
        <f t="array" ref="AD1953">AC1953*EXP(INDEX($C$3:$C$1260,$E1953+AD$1012))</f>
        <v>152.60831274784866</v>
      </c>
      <c r="AE1953" s="3" cm="1">
        <f t="array" ref="AE1953">AD1953*EXP(INDEX($C$3:$C$1260,$E1953+AE$1012))</f>
        <v>151.5570376557383</v>
      </c>
      <c r="AF1953" s="3" cm="1">
        <f t="array" ref="AF1953">AE1953*EXP(INDEX($C$3:$C$1260,$E1953+AF$1012))</f>
        <v>148.52688070082175</v>
      </c>
      <c r="AG1953" s="3" cm="1">
        <f t="array" ref="AG1953">AF1953*EXP(INDEX($C$3:$C$1260,$E1953+AG$1012))</f>
        <v>149.14527892394651</v>
      </c>
      <c r="AH1953" s="3" cm="1">
        <f t="array" ref="AH1953">AG1953*EXP(INDEX($C$3:$C$1260,$E1953+AH$1012))</f>
        <v>149.91209611758407</v>
      </c>
    </row>
    <row r="1954" spans="5:34" x14ac:dyDescent="0.25">
      <c r="E1954" s="2">
        <v>942</v>
      </c>
      <c r="F1954" s="3">
        <f t="shared" si="1269"/>
        <v>0</v>
      </c>
      <c r="G1954" s="3">
        <f t="shared" si="1270"/>
        <v>0</v>
      </c>
      <c r="H1954" s="3">
        <f t="shared" si="1271"/>
        <v>0</v>
      </c>
      <c r="I1954" s="3">
        <f t="shared" si="1272"/>
        <v>0.1995784713166131</v>
      </c>
      <c r="J1954" s="3">
        <f t="shared" si="1273"/>
        <v>149.80042152868339</v>
      </c>
      <c r="K1954" s="3">
        <f t="shared" si="1274"/>
        <v>157.6982955807583</v>
      </c>
      <c r="L1954" s="3">
        <f t="shared" si="1275"/>
        <v>143.59318912720016</v>
      </c>
      <c r="M1954" s="3">
        <f t="shared" si="1276"/>
        <v>149.63999938964801</v>
      </c>
      <c r="N1954" s="3" cm="1">
        <f t="array" ref="N1954">M1954*EXP(INDEX($C$3:$C$1260,$E1954+N$1012))</f>
        <v>157.6982955807583</v>
      </c>
      <c r="O1954" s="3" cm="1">
        <f t="array" ref="O1954">N1954*EXP(INDEX($C$3:$C$1260,$E1954+O$1012))</f>
        <v>154.40340429482191</v>
      </c>
      <c r="P1954" s="3" cm="1">
        <f t="array" ref="P1954">O1954*EXP(INDEX($C$3:$C$1260,$E1954+P$1012))</f>
        <v>150.6272277617837</v>
      </c>
      <c r="Q1954" s="3" cm="1">
        <f t="array" ref="Q1954">P1954*EXP(INDEX($C$3:$C$1260,$E1954+Q$1012))</f>
        <v>148.24552530919678</v>
      </c>
      <c r="R1954" s="3" cm="1">
        <f t="array" ref="R1954">Q1954*EXP(INDEX($C$3:$C$1260,$E1954+R$1012))</f>
        <v>149.83744129807653</v>
      </c>
      <c r="S1954" s="3" cm="1">
        <f t="array" ref="S1954">R1954*EXP(INDEX($C$3:$C$1260,$E1954+S$1012))</f>
        <v>143.59318912720016</v>
      </c>
      <c r="T1954" s="3" cm="1">
        <f t="array" ref="T1954">S1954*EXP(INDEX($C$3:$C$1260,$E1954+T$1012))</f>
        <v>149.43020500475885</v>
      </c>
      <c r="U1954" s="3" cm="1">
        <f t="array" ref="U1954">T1954*EXP(INDEX($C$3:$C$1260,$E1954+U$1012))</f>
        <v>148.06042646223241</v>
      </c>
      <c r="V1954" s="3" cm="1">
        <f t="array" ref="V1954">U1954*EXP(INDEX($C$3:$C$1260,$E1954+V$1012))</f>
        <v>150.50382539214152</v>
      </c>
      <c r="W1954" s="3" cm="1">
        <f t="array" ref="W1954">V1954*EXP(INDEX($C$3:$C$1260,$E1954+W$1012))</f>
        <v>149.35616546597259</v>
      </c>
      <c r="X1954" s="3" cm="1">
        <f t="array" ref="X1954">W1954*EXP(INDEX($C$3:$C$1260,$E1954+X$1012))</f>
        <v>153.00893021437071</v>
      </c>
      <c r="Y1954" s="3" cm="1">
        <f t="array" ref="Y1954">X1954*EXP(INDEX($C$3:$C$1260,$E1954+Y$1012))</f>
        <v>154.9587196657109</v>
      </c>
      <c r="Z1954" s="3" cm="1">
        <f t="array" ref="Z1954">Y1954*EXP(INDEX($C$3:$C$1260,$E1954+Z$1012))</f>
        <v>153.95914823211112</v>
      </c>
      <c r="AA1954" s="3" cm="1">
        <f t="array" ref="AA1954">Z1954*EXP(INDEX($C$3:$C$1260,$E1954+AA$1012))</f>
        <v>148.73914420276355</v>
      </c>
      <c r="AB1954" s="3" cm="1">
        <f t="array" ref="AB1954">AA1954*EXP(INDEX($C$3:$C$1260,$E1954+AB$1012))</f>
        <v>148.07276010869859</v>
      </c>
      <c r="AC1954" s="3" cm="1">
        <f t="array" ref="AC1954">AB1954*EXP(INDEX($C$3:$C$1260,$E1954+AC$1012))</f>
        <v>152.26850658151943</v>
      </c>
      <c r="AD1954" s="3" cm="1">
        <f t="array" ref="AD1954">AC1954*EXP(INDEX($C$3:$C$1260,$E1954+AD$1012))</f>
        <v>151.21957231706369</v>
      </c>
      <c r="AE1954" s="3" cm="1">
        <f t="array" ref="AE1954">AD1954*EXP(INDEX($C$3:$C$1260,$E1954+AE$1012))</f>
        <v>148.1961624783408</v>
      </c>
      <c r="AF1954" s="3" cm="1">
        <f t="array" ref="AF1954">AE1954*EXP(INDEX($C$3:$C$1260,$E1954+AF$1012))</f>
        <v>148.81318374154981</v>
      </c>
      <c r="AG1954" s="3" cm="1">
        <f t="array" ref="AG1954">AF1954*EXP(INDEX($C$3:$C$1260,$E1954+AG$1012))</f>
        <v>149.57829349732796</v>
      </c>
      <c r="AH1954" s="3" cm="1">
        <f t="array" ref="AH1954">AG1954*EXP(INDEX($C$3:$C$1260,$E1954+AH$1012))</f>
        <v>149.80042152868339</v>
      </c>
    </row>
    <row r="1955" spans="5:34" x14ac:dyDescent="0.25">
      <c r="E1955" s="2">
        <v>943</v>
      </c>
      <c r="F1955" s="3">
        <f t="shared" si="1269"/>
        <v>0</v>
      </c>
      <c r="G1955" s="3">
        <f t="shared" si="1270"/>
        <v>0</v>
      </c>
      <c r="H1955" s="3">
        <f t="shared" si="1271"/>
        <v>0</v>
      </c>
      <c r="I1955" s="3">
        <f t="shared" si="1272"/>
        <v>9.5990607511516828</v>
      </c>
      <c r="J1955" s="3">
        <f t="shared" si="1273"/>
        <v>140.40093924884832</v>
      </c>
      <c r="K1955" s="3">
        <f t="shared" si="1274"/>
        <v>149.63999938964801</v>
      </c>
      <c r="L1955" s="3">
        <f t="shared" si="1275"/>
        <v>136.25565611993611</v>
      </c>
      <c r="M1955" s="3">
        <f t="shared" si="1276"/>
        <v>149.63999938964801</v>
      </c>
      <c r="N1955" s="3" cm="1">
        <f t="array" ref="N1955">M1955*EXP(INDEX($C$3:$C$1260,$E1955+N$1012))</f>
        <v>146.51347523667147</v>
      </c>
      <c r="O1955" s="3" cm="1">
        <f t="array" ref="O1955">N1955*EXP(INDEX($C$3:$C$1260,$E1955+O$1012))</f>
        <v>142.93025924807719</v>
      </c>
      <c r="P1955" s="3" cm="1">
        <f t="array" ref="P1955">O1955*EXP(INDEX($C$3:$C$1260,$E1955+P$1012))</f>
        <v>140.6702604811982</v>
      </c>
      <c r="Q1955" s="3" cm="1">
        <f t="array" ref="Q1955">P1955*EXP(INDEX($C$3:$C$1260,$E1955+Q$1012))</f>
        <v>142.18083043838803</v>
      </c>
      <c r="R1955" s="3" cm="1">
        <f t="array" ref="R1955">Q1955*EXP(INDEX($C$3:$C$1260,$E1955+R$1012))</f>
        <v>136.25565611993611</v>
      </c>
      <c r="S1955" s="3" cm="1">
        <f t="array" ref="S1955">R1955*EXP(INDEX($C$3:$C$1260,$E1955+S$1012))</f>
        <v>141.79440369573311</v>
      </c>
      <c r="T1955" s="3" cm="1">
        <f t="array" ref="T1955">S1955*EXP(INDEX($C$3:$C$1260,$E1955+T$1012))</f>
        <v>140.49462008353393</v>
      </c>
      <c r="U1955" s="3" cm="1">
        <f t="array" ref="U1955">T1955*EXP(INDEX($C$3:$C$1260,$E1955+U$1012))</f>
        <v>142.81316267166878</v>
      </c>
      <c r="V1955" s="3" cm="1">
        <f t="array" ref="V1955">U1955*EXP(INDEX($C$3:$C$1260,$E1955+V$1012))</f>
        <v>141.72414753666692</v>
      </c>
      <c r="W1955" s="3" cm="1">
        <f t="array" ref="W1955">V1955*EXP(INDEX($C$3:$C$1260,$E1955+W$1012))</f>
        <v>145.19025801495616</v>
      </c>
      <c r="X1955" s="3" cm="1">
        <f t="array" ref="X1955">W1955*EXP(INDEX($C$3:$C$1260,$E1955+X$1012))</f>
        <v>147.04041429745749</v>
      </c>
      <c r="Y1955" s="3" cm="1">
        <f t="array" ref="Y1955">X1955*EXP(INDEX($C$3:$C$1260,$E1955+Y$1012))</f>
        <v>146.09192041448344</v>
      </c>
      <c r="Z1955" s="3" cm="1">
        <f t="array" ref="Z1955">Y1955*EXP(INDEX($C$3:$C$1260,$E1955+Z$1012))</f>
        <v>141.13865572072834</v>
      </c>
      <c r="AA1955" s="3" cm="1">
        <f t="array" ref="AA1955">Z1955*EXP(INDEX($C$3:$C$1260,$E1955+AA$1012))</f>
        <v>140.50632348744756</v>
      </c>
      <c r="AB1955" s="3" cm="1">
        <f t="array" ref="AB1955">AA1955*EXP(INDEX($C$3:$C$1260,$E1955+AB$1012))</f>
        <v>144.48766962260919</v>
      </c>
      <c r="AC1955" s="3" cm="1">
        <f t="array" ref="AC1955">AB1955*EXP(INDEX($C$3:$C$1260,$E1955+AC$1012))</f>
        <v>143.49233532229294</v>
      </c>
      <c r="AD1955" s="3" cm="1">
        <f t="array" ref="AD1955">AC1955*EXP(INDEX($C$3:$C$1260,$E1955+AD$1012))</f>
        <v>140.62342006385592</v>
      </c>
      <c r="AE1955" s="3" cm="1">
        <f t="array" ref="AE1955">AD1955*EXP(INDEX($C$3:$C$1260,$E1955+AE$1012))</f>
        <v>141.2089118797945</v>
      </c>
      <c r="AF1955" s="3" cm="1">
        <f t="array" ref="AF1955">AE1955*EXP(INDEX($C$3:$C$1260,$E1955+AF$1012))</f>
        <v>141.93492494776089</v>
      </c>
      <c r="AG1955" s="3" cm="1">
        <f t="array" ref="AG1955">AF1955*EXP(INDEX($C$3:$C$1260,$E1955+AG$1012))</f>
        <v>142.14570235885489</v>
      </c>
      <c r="AH1955" s="3" cm="1">
        <f t="array" ref="AH1955">AG1955*EXP(INDEX($C$3:$C$1260,$E1955+AH$1012))</f>
        <v>140.40093924884832</v>
      </c>
    </row>
    <row r="1956" spans="5:34" x14ac:dyDescent="0.25">
      <c r="E1956" s="2">
        <v>944</v>
      </c>
      <c r="F1956" s="3">
        <f t="shared" si="1269"/>
        <v>0</v>
      </c>
      <c r="G1956" s="3">
        <f t="shared" si="1270"/>
        <v>0</v>
      </c>
      <c r="H1956" s="3">
        <f t="shared" si="1271"/>
        <v>0</v>
      </c>
      <c r="I1956" s="3">
        <f t="shared" si="1272"/>
        <v>3.9120384228315856</v>
      </c>
      <c r="J1956" s="3">
        <f t="shared" si="1273"/>
        <v>146.08796157716841</v>
      </c>
      <c r="K1956" s="3">
        <f t="shared" si="1274"/>
        <v>150.17818306597556</v>
      </c>
      <c r="L1956" s="3">
        <f t="shared" si="1275"/>
        <v>139.16328355250155</v>
      </c>
      <c r="M1956" s="3">
        <f t="shared" si="1276"/>
        <v>149.63999938964801</v>
      </c>
      <c r="N1956" s="3" cm="1">
        <f t="array" ref="N1956">M1956*EXP(INDEX($C$3:$C$1260,$E1956+N$1012))</f>
        <v>145.98031936717851</v>
      </c>
      <c r="O1956" s="3" cm="1">
        <f t="array" ref="O1956">N1956*EXP(INDEX($C$3:$C$1260,$E1956+O$1012))</f>
        <v>143.67209335895581</v>
      </c>
      <c r="P1956" s="3" cm="1">
        <f t="array" ref="P1956">O1956*EXP(INDEX($C$3:$C$1260,$E1956+P$1012))</f>
        <v>145.21489812218164</v>
      </c>
      <c r="Q1956" s="3" cm="1">
        <f t="array" ref="Q1956">P1956*EXP(INDEX($C$3:$C$1260,$E1956+Q$1012))</f>
        <v>139.16328355250155</v>
      </c>
      <c r="R1956" s="3" cm="1">
        <f t="array" ref="R1956">Q1956*EXP(INDEX($C$3:$C$1260,$E1956+R$1012))</f>
        <v>144.82022522645232</v>
      </c>
      <c r="S1956" s="3" cm="1">
        <f t="array" ref="S1956">R1956*EXP(INDEX($C$3:$C$1260,$E1956+S$1012))</f>
        <v>143.49270488320764</v>
      </c>
      <c r="T1956" s="3" cm="1">
        <f t="array" ref="T1956">S1956*EXP(INDEX($C$3:$C$1260,$E1956+T$1012))</f>
        <v>145.8607240084992</v>
      </c>
      <c r="U1956" s="3" cm="1">
        <f t="array" ref="U1956">T1956*EXP(INDEX($C$3:$C$1260,$E1956+U$1012))</f>
        <v>144.74846983615254</v>
      </c>
      <c r="V1956" s="3" cm="1">
        <f t="array" ref="V1956">U1956*EXP(INDEX($C$3:$C$1260,$E1956+V$1012))</f>
        <v>148.28854537540118</v>
      </c>
      <c r="W1956" s="3" cm="1">
        <f t="array" ref="W1956">V1956*EXP(INDEX($C$3:$C$1260,$E1956+W$1012))</f>
        <v>150.17818306597556</v>
      </c>
      <c r="X1956" s="3" cm="1">
        <f t="array" ref="X1956">W1956*EXP(INDEX($C$3:$C$1260,$E1956+X$1012))</f>
        <v>149.20944879876876</v>
      </c>
      <c r="Y1956" s="3" cm="1">
        <f t="array" ref="Y1956">X1956*EXP(INDEX($C$3:$C$1260,$E1956+Y$1012))</f>
        <v>144.15048391821449</v>
      </c>
      <c r="Z1956" s="3" cm="1">
        <f t="array" ref="Z1956">Y1956*EXP(INDEX($C$3:$C$1260,$E1956+Z$1012))</f>
        <v>143.50465803189692</v>
      </c>
      <c r="AA1956" s="3" cm="1">
        <f t="array" ref="AA1956">Z1956*EXP(INDEX($C$3:$C$1260,$E1956+AA$1012))</f>
        <v>147.57096409878383</v>
      </c>
      <c r="AB1956" s="3" cm="1">
        <f t="array" ref="AB1956">AA1956*EXP(INDEX($C$3:$C$1260,$E1956+AB$1012))</f>
        <v>146.55438986319749</v>
      </c>
      <c r="AC1956" s="3" cm="1">
        <f t="array" ref="AC1956">AB1956*EXP(INDEX($C$3:$C$1260,$E1956+AC$1012))</f>
        <v>143.6242533905762</v>
      </c>
      <c r="AD1956" s="3" cm="1">
        <f t="array" ref="AD1956">AC1956*EXP(INDEX($C$3:$C$1260,$E1956+AD$1012))</f>
        <v>144.22223930851422</v>
      </c>
      <c r="AE1956" s="3" cm="1">
        <f t="array" ref="AE1956">AD1956*EXP(INDEX($C$3:$C$1260,$E1956+AE$1012))</f>
        <v>144.96374513159208</v>
      </c>
      <c r="AF1956" s="3" cm="1">
        <f t="array" ref="AF1956">AE1956*EXP(INDEX($C$3:$C$1260,$E1956+AF$1012))</f>
        <v>145.17902042703167</v>
      </c>
      <c r="AG1956" s="3" cm="1">
        <f t="array" ref="AG1956">AF1956*EXP(INDEX($C$3:$C$1260,$E1956+AG$1012))</f>
        <v>143.39702494644726</v>
      </c>
      <c r="AH1956" s="3" cm="1">
        <f t="array" ref="AH1956">AG1956*EXP(INDEX($C$3:$C$1260,$E1956+AH$1012))</f>
        <v>146.08796157716841</v>
      </c>
    </row>
    <row r="1957" spans="5:34" x14ac:dyDescent="0.25">
      <c r="E1957" s="2">
        <v>945</v>
      </c>
      <c r="F1957" s="3">
        <f t="shared" si="1269"/>
        <v>0</v>
      </c>
      <c r="G1957" s="3">
        <f t="shared" si="1270"/>
        <v>0.79239958276525613</v>
      </c>
      <c r="H1957" s="3">
        <f t="shared" si="1271"/>
        <v>0</v>
      </c>
      <c r="I1957" s="3">
        <f t="shared" si="1272"/>
        <v>0</v>
      </c>
      <c r="J1957" s="3">
        <f t="shared" si="1273"/>
        <v>150.79239958276526</v>
      </c>
      <c r="K1957" s="3">
        <f t="shared" si="1274"/>
        <v>153.94310219178544</v>
      </c>
      <c r="L1957" s="3">
        <f t="shared" si="1275"/>
        <v>142.65206266249476</v>
      </c>
      <c r="M1957" s="3">
        <f t="shared" si="1276"/>
        <v>149.63999938964801</v>
      </c>
      <c r="N1957" s="3" cm="1">
        <f t="array" ref="N1957">M1957*EXP(INDEX($C$3:$C$1260,$E1957+N$1012))</f>
        <v>147.27390689198168</v>
      </c>
      <c r="O1957" s="3" cm="1">
        <f t="array" ref="O1957">N1957*EXP(INDEX($C$3:$C$1260,$E1957+O$1012))</f>
        <v>148.85538927829413</v>
      </c>
      <c r="P1957" s="3" cm="1">
        <f t="array" ref="P1957">O1957*EXP(INDEX($C$3:$C$1260,$E1957+P$1012))</f>
        <v>142.65206266249476</v>
      </c>
      <c r="Q1957" s="3" cm="1">
        <f t="array" ref="Q1957">P1957*EXP(INDEX($C$3:$C$1260,$E1957+Q$1012))</f>
        <v>148.45082205901372</v>
      </c>
      <c r="R1957" s="3" cm="1">
        <f t="array" ref="R1957">Q1957*EXP(INDEX($C$3:$C$1260,$E1957+R$1012))</f>
        <v>147.09002120439149</v>
      </c>
      <c r="S1957" s="3" cm="1">
        <f t="array" ref="S1957">R1957*EXP(INDEX($C$3:$C$1260,$E1957+S$1012))</f>
        <v>149.51740581349091</v>
      </c>
      <c r="T1957" s="3" cm="1">
        <f t="array" ref="T1957">S1957*EXP(INDEX($C$3:$C$1260,$E1957+T$1012))</f>
        <v>148.37726778397715</v>
      </c>
      <c r="U1957" s="3" cm="1">
        <f t="array" ref="U1957">T1957*EXP(INDEX($C$3:$C$1260,$E1957+U$1012))</f>
        <v>152.00609188731434</v>
      </c>
      <c r="V1957" s="3" cm="1">
        <f t="array" ref="V1957">U1957*EXP(INDEX($C$3:$C$1260,$E1957+V$1012))</f>
        <v>153.94310219178544</v>
      </c>
      <c r="W1957" s="3" cm="1">
        <f t="array" ref="W1957">V1957*EXP(INDEX($C$3:$C$1260,$E1957+W$1012))</f>
        <v>152.95008206563443</v>
      </c>
      <c r="X1957" s="3" cm="1">
        <f t="array" ref="X1957">W1957*EXP(INDEX($C$3:$C$1260,$E1957+X$1012))</f>
        <v>147.76429054990084</v>
      </c>
      <c r="Y1957" s="3" cm="1">
        <f t="array" ref="Y1957">X1957*EXP(INDEX($C$3:$C$1260,$E1957+Y$1012))</f>
        <v>147.10227401470405</v>
      </c>
      <c r="Z1957" s="3" cm="1">
        <f t="array" ref="Z1957">Y1957*EXP(INDEX($C$3:$C$1260,$E1957+Z$1012))</f>
        <v>151.27052107708093</v>
      </c>
      <c r="AA1957" s="3" cm="1">
        <f t="array" ref="AA1957">Z1957*EXP(INDEX($C$3:$C$1260,$E1957+AA$1012))</f>
        <v>150.22846164980945</v>
      </c>
      <c r="AB1957" s="3" cm="1">
        <f t="array" ref="AB1957">AA1957*EXP(INDEX($C$3:$C$1260,$E1957+AB$1012))</f>
        <v>147.22486759086112</v>
      </c>
      <c r="AC1957" s="3" cm="1">
        <f t="array" ref="AC1957">AB1957*EXP(INDEX($C$3:$C$1260,$E1957+AC$1012))</f>
        <v>147.83784482493741</v>
      </c>
      <c r="AD1957" s="3" cm="1">
        <f t="array" ref="AD1957">AC1957*EXP(INDEX($C$3:$C$1260,$E1957+AD$1012))</f>
        <v>148.59793996237647</v>
      </c>
      <c r="AE1957" s="3" cm="1">
        <f t="array" ref="AE1957">AD1957*EXP(INDEX($C$3:$C$1260,$E1957+AE$1012))</f>
        <v>148.81861214077583</v>
      </c>
      <c r="AF1957" s="3" cm="1">
        <f t="array" ref="AF1957">AE1957*EXP(INDEX($C$3:$C$1260,$E1957+AF$1012))</f>
        <v>146.99194260214924</v>
      </c>
      <c r="AG1957" s="3" cm="1">
        <f t="array" ref="AG1957">AF1957*EXP(INDEX($C$3:$C$1260,$E1957+AG$1012))</f>
        <v>149.75034015549252</v>
      </c>
      <c r="AH1957" s="3" cm="1">
        <f t="array" ref="AH1957">AG1957*EXP(INDEX($C$3:$C$1260,$E1957+AH$1012))</f>
        <v>150.79239958276526</v>
      </c>
    </row>
    <row r="1958" spans="5:34" x14ac:dyDescent="0.25">
      <c r="E1958" s="2">
        <v>946</v>
      </c>
      <c r="F1958" s="3">
        <f t="shared" si="1269"/>
        <v>0</v>
      </c>
      <c r="G1958" s="3">
        <f t="shared" si="1270"/>
        <v>6.8274084927042793</v>
      </c>
      <c r="H1958" s="3">
        <f t="shared" si="1271"/>
        <v>0</v>
      </c>
      <c r="I1958" s="3">
        <f t="shared" si="1272"/>
        <v>0</v>
      </c>
      <c r="J1958" s="3">
        <f t="shared" si="1273"/>
        <v>156.82740849270428</v>
      </c>
      <c r="K1958" s="3">
        <f t="shared" si="1274"/>
        <v>156.82740849270428</v>
      </c>
      <c r="L1958" s="3">
        <f t="shared" si="1275"/>
        <v>144.94390092743544</v>
      </c>
      <c r="M1958" s="3">
        <f t="shared" si="1276"/>
        <v>149.63999938964801</v>
      </c>
      <c r="N1958" s="3" cm="1">
        <f t="array" ref="N1958">M1958*EXP(INDEX($C$3:$C$1260,$E1958+N$1012))</f>
        <v>151.24688976362381</v>
      </c>
      <c r="O1958" s="3" cm="1">
        <f t="array" ref="O1958">N1958*EXP(INDEX($C$3:$C$1260,$E1958+O$1012))</f>
        <v>144.94390092743544</v>
      </c>
      <c r="P1958" s="3" cm="1">
        <f t="array" ref="P1958">O1958*EXP(INDEX($C$3:$C$1260,$E1958+P$1012))</f>
        <v>150.83582279511734</v>
      </c>
      <c r="Q1958" s="3" cm="1">
        <f t="array" ref="Q1958">P1958*EXP(INDEX($C$3:$C$1260,$E1958+Q$1012))</f>
        <v>149.45315940719993</v>
      </c>
      <c r="R1958" s="3" cm="1">
        <f t="array" ref="R1958">Q1958*EXP(INDEX($C$3:$C$1260,$E1958+R$1012))</f>
        <v>151.91954221111706</v>
      </c>
      <c r="S1958" s="3" cm="1">
        <f t="array" ref="S1958">R1958*EXP(INDEX($C$3:$C$1260,$E1958+S$1012))</f>
        <v>150.76108680213758</v>
      </c>
      <c r="T1958" s="3" cm="1">
        <f t="array" ref="T1958">S1958*EXP(INDEX($C$3:$C$1260,$E1958+T$1012))</f>
        <v>154.44821134489038</v>
      </c>
      <c r="U1958" s="3" cm="1">
        <f t="array" ref="U1958">T1958*EXP(INDEX($C$3:$C$1260,$E1958+U$1012))</f>
        <v>156.416341524199</v>
      </c>
      <c r="V1958" s="3" cm="1">
        <f t="array" ref="V1958">U1958*EXP(INDEX($C$3:$C$1260,$E1958+V$1012))</f>
        <v>155.40736760473797</v>
      </c>
      <c r="W1958" s="3" cm="1">
        <f t="array" ref="W1958">V1958*EXP(INDEX($C$3:$C$1260,$E1958+W$1012))</f>
        <v>150.13826151781672</v>
      </c>
      <c r="X1958" s="3" cm="1">
        <f t="array" ref="X1958">W1958*EXP(INDEX($C$3:$C$1260,$E1958+X$1012))</f>
        <v>149.46560907032347</v>
      </c>
      <c r="Y1958" s="3" cm="1">
        <f t="array" ref="Y1958">X1958*EXP(INDEX($C$3:$C$1260,$E1958+Y$1012))</f>
        <v>153.70082290441738</v>
      </c>
      <c r="Z1958" s="3" cm="1">
        <f t="array" ref="Z1958">Y1958*EXP(INDEX($C$3:$C$1260,$E1958+Z$1012))</f>
        <v>152.64202182178397</v>
      </c>
      <c r="AA1958" s="3" cm="1">
        <f t="array" ref="AA1958">Z1958*EXP(INDEX($C$3:$C$1260,$E1958+AA$1012))</f>
        <v>149.5901722264756</v>
      </c>
      <c r="AB1958" s="3" cm="1">
        <f t="array" ref="AB1958">AA1958*EXP(INDEX($C$3:$C$1260,$E1958+AB$1012))</f>
        <v>150.21299751079647</v>
      </c>
      <c r="AC1958" s="3" cm="1">
        <f t="array" ref="AC1958">AB1958*EXP(INDEX($C$3:$C$1260,$E1958+AC$1012))</f>
        <v>150.98530428463576</v>
      </c>
      <c r="AD1958" s="3" cm="1">
        <f t="array" ref="AD1958">AC1958*EXP(INDEX($C$3:$C$1260,$E1958+AD$1012))</f>
        <v>151.20952176713394</v>
      </c>
      <c r="AE1958" s="3" cm="1">
        <f t="array" ref="AE1958">AD1958*EXP(INDEX($C$3:$C$1260,$E1958+AE$1012))</f>
        <v>149.35350508085386</v>
      </c>
      <c r="AF1958" s="3" cm="1">
        <f t="array" ref="AF1958">AE1958*EXP(INDEX($C$3:$C$1260,$E1958+AF$1012))</f>
        <v>152.15621886029777</v>
      </c>
      <c r="AG1958" s="3" cm="1">
        <f t="array" ref="AG1958">AF1958*EXP(INDEX($C$3:$C$1260,$E1958+AG$1012))</f>
        <v>153.21501994293246</v>
      </c>
      <c r="AH1958" s="3" cm="1">
        <f t="array" ref="AH1958">AG1958*EXP(INDEX($C$3:$C$1260,$E1958+AH$1012))</f>
        <v>156.82740849270428</v>
      </c>
    </row>
    <row r="1959" spans="5:34" x14ac:dyDescent="0.25">
      <c r="E1959" s="2">
        <v>947</v>
      </c>
      <c r="F1959" s="3">
        <f t="shared" si="1269"/>
        <v>0</v>
      </c>
      <c r="G1959" s="3">
        <f t="shared" si="1270"/>
        <v>5.54327516699189</v>
      </c>
      <c r="H1959" s="3">
        <f t="shared" si="1271"/>
        <v>0</v>
      </c>
      <c r="I1959" s="3">
        <f t="shared" si="1272"/>
        <v>0</v>
      </c>
      <c r="J1959" s="3">
        <f t="shared" si="1273"/>
        <v>155.54327516699189</v>
      </c>
      <c r="K1959" s="3">
        <f t="shared" si="1274"/>
        <v>155.54327516699189</v>
      </c>
      <c r="L1959" s="3">
        <f t="shared" si="1275"/>
        <v>143.40397531619939</v>
      </c>
      <c r="M1959" s="3">
        <f t="shared" si="1276"/>
        <v>149.63999938964801</v>
      </c>
      <c r="N1959" s="3" cm="1">
        <f t="array" ref="N1959">M1959*EXP(INDEX($C$3:$C$1260,$E1959+N$1012))</f>
        <v>143.40397531619939</v>
      </c>
      <c r="O1959" s="3" cm="1">
        <f t="array" ref="O1959">N1959*EXP(INDEX($C$3:$C$1260,$E1959+O$1012))</f>
        <v>149.23329971461635</v>
      </c>
      <c r="P1959" s="3" cm="1">
        <f t="array" ref="P1959">O1959*EXP(INDEX($C$3:$C$1260,$E1959+P$1012))</f>
        <v>147.86532613944132</v>
      </c>
      <c r="Q1959" s="3" cm="1">
        <f t="array" ref="Q1959">P1959*EXP(INDEX($C$3:$C$1260,$E1959+Q$1012))</f>
        <v>150.3055053844466</v>
      </c>
      <c r="R1959" s="3" cm="1">
        <f t="array" ref="R1959">Q1959*EXP(INDEX($C$3:$C$1260,$E1959+R$1012))</f>
        <v>149.15935773827982</v>
      </c>
      <c r="S1959" s="3" cm="1">
        <f t="array" ref="S1959">R1959*EXP(INDEX($C$3:$C$1260,$E1959+S$1012))</f>
        <v>152.80730921145968</v>
      </c>
      <c r="T1959" s="3" cm="1">
        <f t="array" ref="T1959">S1959*EXP(INDEX($C$3:$C$1260,$E1959+T$1012))</f>
        <v>154.75452941076935</v>
      </c>
      <c r="U1959" s="3" cm="1">
        <f t="array" ref="U1959">T1959*EXP(INDEX($C$3:$C$1260,$E1959+U$1012))</f>
        <v>153.75627511986602</v>
      </c>
      <c r="V1959" s="3" cm="1">
        <f t="array" ref="V1959">U1959*EXP(INDEX($C$3:$C$1260,$E1959+V$1012))</f>
        <v>148.54314952856859</v>
      </c>
      <c r="W1959" s="3" cm="1">
        <f t="array" ref="W1959">V1959*EXP(INDEX($C$3:$C$1260,$E1959+W$1012))</f>
        <v>147.87764353377</v>
      </c>
      <c r="X1959" s="3" cm="1">
        <f t="array" ref="X1959">W1959*EXP(INDEX($C$3:$C$1260,$E1959+X$1012))</f>
        <v>152.06786124032453</v>
      </c>
      <c r="Y1959" s="3" cm="1">
        <f t="array" ref="Y1959">X1959*EXP(INDEX($C$3:$C$1260,$E1959+Y$1012))</f>
        <v>151.02030916433381</v>
      </c>
      <c r="Z1959" s="3" cm="1">
        <f t="array" ref="Z1959">Y1959*EXP(INDEX($C$3:$C$1260,$E1959+Z$1012))</f>
        <v>148.00088329519389</v>
      </c>
      <c r="AA1959" s="3" cm="1">
        <f t="array" ref="AA1959">Z1959*EXP(INDEX($C$3:$C$1260,$E1959+AA$1012))</f>
        <v>148.61709150490509</v>
      </c>
      <c r="AB1959" s="3" cm="1">
        <f t="array" ref="AB1959">AA1959*EXP(INDEX($C$3:$C$1260,$E1959+AB$1012))</f>
        <v>149.38119306987974</v>
      </c>
      <c r="AC1959" s="3" cm="1">
        <f t="array" ref="AC1959">AB1959*EXP(INDEX($C$3:$C$1260,$E1959+AC$1012))</f>
        <v>149.60302840147969</v>
      </c>
      <c r="AD1959" s="3" cm="1">
        <f t="array" ref="AD1959">AC1959*EXP(INDEX($C$3:$C$1260,$E1959+AD$1012))</f>
        <v>147.76673056926521</v>
      </c>
      <c r="AE1959" s="3" cm="1">
        <f t="array" ref="AE1959">AD1959*EXP(INDEX($C$3:$C$1260,$E1959+AE$1012))</f>
        <v>150.53966751296568</v>
      </c>
      <c r="AF1959" s="3" cm="1">
        <f t="array" ref="AF1959">AE1959*EXP(INDEX($C$3:$C$1260,$E1959+AF$1012))</f>
        <v>151.58721958895765</v>
      </c>
      <c r="AG1959" s="3" cm="1">
        <f t="array" ref="AG1959">AF1959*EXP(INDEX($C$3:$C$1260,$E1959+AG$1012))</f>
        <v>155.16122908579979</v>
      </c>
      <c r="AH1959" s="3" cm="1">
        <f t="array" ref="AH1959">AG1959*EXP(INDEX($C$3:$C$1260,$E1959+AH$1012))</f>
        <v>155.54327516699189</v>
      </c>
    </row>
    <row r="1960" spans="5:34" x14ac:dyDescent="0.25">
      <c r="E1960" s="2">
        <v>948</v>
      </c>
      <c r="F1960" s="3">
        <f t="shared" si="1269"/>
        <v>0</v>
      </c>
      <c r="G1960" s="3">
        <f t="shared" si="1270"/>
        <v>14.480543570621336</v>
      </c>
      <c r="H1960" s="3">
        <f t="shared" si="1271"/>
        <v>0</v>
      </c>
      <c r="I1960" s="3">
        <f t="shared" si="1272"/>
        <v>0</v>
      </c>
      <c r="J1960" s="3">
        <f t="shared" si="1273"/>
        <v>164.48054357062134</v>
      </c>
      <c r="K1960" s="3">
        <f t="shared" si="1274"/>
        <v>164.48054357062134</v>
      </c>
      <c r="L1960" s="3">
        <f t="shared" si="1275"/>
        <v>149.63999938964801</v>
      </c>
      <c r="M1960" s="3">
        <f t="shared" si="1276"/>
        <v>149.63999938964801</v>
      </c>
      <c r="N1960" s="3" cm="1">
        <f t="array" ref="N1960">M1960*EXP(INDEX($C$3:$C$1260,$E1960+N$1012))</f>
        <v>155.72281611420388</v>
      </c>
      <c r="O1960" s="3" cm="1">
        <f t="array" ref="O1960">N1960*EXP(INDEX($C$3:$C$1260,$E1960+O$1012))</f>
        <v>154.29535523313078</v>
      </c>
      <c r="P1960" s="3" cm="1">
        <f t="array" ref="P1960">O1960*EXP(INDEX($C$3:$C$1260,$E1960+P$1012))</f>
        <v>156.84164741176869</v>
      </c>
      <c r="Q1960" s="3" cm="1">
        <f t="array" ref="Q1960">P1960*EXP(INDEX($C$3:$C$1260,$E1960+Q$1012))</f>
        <v>155.64565871832647</v>
      </c>
      <c r="R1960" s="3" cm="1">
        <f t="array" ref="R1960">Q1960*EXP(INDEX($C$3:$C$1260,$E1960+R$1012))</f>
        <v>159.45224396128407</v>
      </c>
      <c r="S1960" s="3" cm="1">
        <f t="array" ref="S1960">R1960*EXP(INDEX($C$3:$C$1260,$E1960+S$1012))</f>
        <v>161.48414041878272</v>
      </c>
      <c r="T1960" s="3" cm="1">
        <f t="array" ref="T1960">S1960*EXP(INDEX($C$3:$C$1260,$E1960+T$1012))</f>
        <v>160.44247632856406</v>
      </c>
      <c r="U1960" s="3" cm="1">
        <f t="array" ref="U1960">T1960*EXP(INDEX($C$3:$C$1260,$E1960+U$1012))</f>
        <v>155.00265425543228</v>
      </c>
      <c r="V1960" s="3" cm="1">
        <f t="array" ref="V1960">U1960*EXP(INDEX($C$3:$C$1260,$E1960+V$1012))</f>
        <v>154.30820825813069</v>
      </c>
      <c r="W1960" s="3" cm="1">
        <f t="array" ref="W1960">V1960*EXP(INDEX($C$3:$C$1260,$E1960+W$1012))</f>
        <v>158.68064056810505</v>
      </c>
      <c r="X1960" s="3" cm="1">
        <f t="array" ref="X1960">W1960*EXP(INDEX($C$3:$C$1260,$E1960+X$1012))</f>
        <v>157.58753494347897</v>
      </c>
      <c r="Y1960" s="3" cm="1">
        <f t="array" ref="Y1960">X1960*EXP(INDEX($C$3:$C$1260,$E1960+Y$1012))</f>
        <v>154.43680718841549</v>
      </c>
      <c r="Z1960" s="3" cm="1">
        <f t="array" ref="Z1960">Y1960*EXP(INDEX($C$3:$C$1260,$E1960+Z$1012))</f>
        <v>155.07981165130965</v>
      </c>
      <c r="AA1960" s="3" cm="1">
        <f t="array" ref="AA1960">Z1960*EXP(INDEX($C$3:$C$1260,$E1960+AA$1012))</f>
        <v>155.87714071742738</v>
      </c>
      <c r="AB1960" s="3" cm="1">
        <f t="array" ref="AB1960">AA1960*EXP(INDEX($C$3:$C$1260,$E1960+AB$1012))</f>
        <v>156.10862271652834</v>
      </c>
      <c r="AC1960" s="3" cm="1">
        <f t="array" ref="AC1960">AB1960*EXP(INDEX($C$3:$C$1260,$E1960+AC$1012))</f>
        <v>154.19247216431458</v>
      </c>
      <c r="AD1960" s="3" cm="1">
        <f t="array" ref="AD1960">AC1960*EXP(INDEX($C$3:$C$1260,$E1960+AD$1012))</f>
        <v>157.08599224733837</v>
      </c>
      <c r="AE1960" s="3" cm="1">
        <f t="array" ref="AE1960">AD1960*EXP(INDEX($C$3:$C$1260,$E1960+AE$1012))</f>
        <v>158.17909787196575</v>
      </c>
      <c r="AF1960" s="3" cm="1">
        <f t="array" ref="AF1960">AE1960*EXP(INDEX($C$3:$C$1260,$E1960+AF$1012))</f>
        <v>161.90852571904466</v>
      </c>
      <c r="AG1960" s="3" cm="1">
        <f t="array" ref="AG1960">AF1960*EXP(INDEX($C$3:$C$1260,$E1960+AG$1012))</f>
        <v>162.30718534636912</v>
      </c>
      <c r="AH1960" s="3" cm="1">
        <f t="array" ref="AH1960">AG1960*EXP(INDEX($C$3:$C$1260,$E1960+AH$1012))</f>
        <v>164.48054357062134</v>
      </c>
    </row>
    <row r="1961" spans="5:34" x14ac:dyDescent="0.25">
      <c r="E1961" s="2">
        <v>949</v>
      </c>
      <c r="F1961" s="3">
        <f t="shared" si="1269"/>
        <v>0</v>
      </c>
      <c r="G1961" s="3">
        <f t="shared" si="1270"/>
        <v>11.095639621086747</v>
      </c>
      <c r="H1961" s="3">
        <f t="shared" si="1271"/>
        <v>0</v>
      </c>
      <c r="I1961" s="3">
        <f t="shared" si="1272"/>
        <v>0</v>
      </c>
      <c r="J1961" s="3">
        <f t="shared" si="1273"/>
        <v>161.09563962108675</v>
      </c>
      <c r="K1961" s="3">
        <f t="shared" si="1274"/>
        <v>161.09563962108675</v>
      </c>
      <c r="L1961" s="3">
        <f t="shared" si="1275"/>
        <v>148.16943346076425</v>
      </c>
      <c r="M1961" s="3">
        <f t="shared" si="1276"/>
        <v>149.63999938964801</v>
      </c>
      <c r="N1961" s="3" cm="1">
        <f t="array" ref="N1961">M1961*EXP(INDEX($C$3:$C$1260,$E1961+N$1012))</f>
        <v>148.26829772959152</v>
      </c>
      <c r="O1961" s="3" cm="1">
        <f t="array" ref="O1961">N1961*EXP(INDEX($C$3:$C$1260,$E1961+O$1012))</f>
        <v>150.71512709965509</v>
      </c>
      <c r="P1961" s="3" cm="1">
        <f t="array" ref="P1961">O1961*EXP(INDEX($C$3:$C$1260,$E1961+P$1012))</f>
        <v>149.56585590213533</v>
      </c>
      <c r="Q1961" s="3" cm="1">
        <f t="array" ref="Q1961">P1961*EXP(INDEX($C$3:$C$1260,$E1961+Q$1012))</f>
        <v>153.22374899478962</v>
      </c>
      <c r="R1961" s="3" cm="1">
        <f t="array" ref="R1961">Q1961*EXP(INDEX($C$3:$C$1260,$E1961+R$1012))</f>
        <v>155.17627587715052</v>
      </c>
      <c r="S1961" s="3" cm="1">
        <f t="array" ref="S1961">R1961*EXP(INDEX($C$3:$C$1260,$E1961+S$1012))</f>
        <v>154.17530108287102</v>
      </c>
      <c r="T1961" s="3" cm="1">
        <f t="array" ref="T1961">S1961*EXP(INDEX($C$3:$C$1260,$E1961+T$1012))</f>
        <v>148.94796836429077</v>
      </c>
      <c r="U1961" s="3" cm="1">
        <f t="array" ref="U1961">T1961*EXP(INDEX($C$3:$C$1260,$E1961+U$1012))</f>
        <v>148.28064869203322</v>
      </c>
      <c r="V1961" s="3" cm="1">
        <f t="array" ref="V1961">U1961*EXP(INDEX($C$3:$C$1260,$E1961+V$1012))</f>
        <v>152.48228583501935</v>
      </c>
      <c r="W1961" s="3" cm="1">
        <f t="array" ref="W1961">V1961*EXP(INDEX($C$3:$C$1260,$E1961+W$1012))</f>
        <v>151.43187890632686</v>
      </c>
      <c r="X1961" s="3" cm="1">
        <f t="array" ref="X1961">W1961*EXP(INDEX($C$3:$C$1260,$E1961+X$1012))</f>
        <v>148.40422431395888</v>
      </c>
      <c r="Y1961" s="3" cm="1">
        <f t="array" ref="Y1961">X1961*EXP(INDEX($C$3:$C$1260,$E1961+Y$1012))</f>
        <v>149.02211185180343</v>
      </c>
      <c r="Z1961" s="3" cm="1">
        <f t="array" ref="Z1961">Y1961*EXP(INDEX($C$3:$C$1260,$E1961+Z$1012))</f>
        <v>149.78829579288825</v>
      </c>
      <c r="AA1961" s="3" cm="1">
        <f t="array" ref="AA1961">Z1961*EXP(INDEX($C$3:$C$1260,$E1961+AA$1012))</f>
        <v>150.0107356836412</v>
      </c>
      <c r="AB1961" s="3" cm="1">
        <f t="array" ref="AB1961">AA1961*EXP(INDEX($C$3:$C$1260,$E1961+AB$1012))</f>
        <v>148.16943346076425</v>
      </c>
      <c r="AC1961" s="3" cm="1">
        <f t="array" ref="AC1961">AB1961*EXP(INDEX($C$3:$C$1260,$E1961+AC$1012))</f>
        <v>150.94992738106473</v>
      </c>
      <c r="AD1961" s="3" cm="1">
        <f t="array" ref="AD1961">AC1961*EXP(INDEX($C$3:$C$1260,$E1961+AD$1012))</f>
        <v>152.00033430975847</v>
      </c>
      <c r="AE1961" s="3" cm="1">
        <f t="array" ref="AE1961">AD1961*EXP(INDEX($C$3:$C$1260,$E1961+AE$1012))</f>
        <v>155.58408391489886</v>
      </c>
      <c r="AF1961" s="3" cm="1">
        <f t="array" ref="AF1961">AE1961*EXP(INDEX($C$3:$C$1260,$E1961+AF$1012))</f>
        <v>155.96717117133377</v>
      </c>
      <c r="AG1961" s="3" cm="1">
        <f t="array" ref="AG1961">AF1961*EXP(INDEX($C$3:$C$1260,$E1961+AG$1012))</f>
        <v>158.05563406627704</v>
      </c>
      <c r="AH1961" s="3" cm="1">
        <f t="array" ref="AH1961">AG1961*EXP(INDEX($C$3:$C$1260,$E1961+AH$1012))</f>
        <v>161.09563962108675</v>
      </c>
    </row>
    <row r="1962" spans="5:34" x14ac:dyDescent="0.25">
      <c r="E1962" s="2">
        <v>950</v>
      </c>
      <c r="F1962" s="3">
        <f t="shared" si="1269"/>
        <v>15.878641123351315</v>
      </c>
      <c r="G1962" s="3">
        <f t="shared" si="1270"/>
        <v>0</v>
      </c>
      <c r="H1962" s="3">
        <f t="shared" si="1271"/>
        <v>0</v>
      </c>
      <c r="I1962" s="3">
        <f t="shared" si="1272"/>
        <v>0</v>
      </c>
      <c r="J1962" s="3">
        <f t="shared" si="1273"/>
        <v>165.87864112335131</v>
      </c>
      <c r="K1962" s="3">
        <f t="shared" si="1274"/>
        <v>165.87864112335131</v>
      </c>
      <c r="L1962" s="3">
        <f t="shared" si="1275"/>
        <v>149.54022047970219</v>
      </c>
      <c r="M1962" s="3">
        <f t="shared" si="1276"/>
        <v>149.63999938964801</v>
      </c>
      <c r="N1962" s="3" cm="1">
        <f t="array" ref="N1962">M1962*EXP(INDEX($C$3:$C$1260,$E1962+N$1012))</f>
        <v>152.10946556043154</v>
      </c>
      <c r="O1962" s="3" cm="1">
        <f t="array" ref="O1962">N1962*EXP(INDEX($C$3:$C$1260,$E1962+O$1012))</f>
        <v>150.94956189977816</v>
      </c>
      <c r="P1962" s="3" cm="1">
        <f t="array" ref="P1962">O1962*EXP(INDEX($C$3:$C$1260,$E1962+P$1012))</f>
        <v>154.64129592879129</v>
      </c>
      <c r="Q1962" s="3" cm="1">
        <f t="array" ref="Q1962">P1962*EXP(INDEX($C$3:$C$1260,$E1962+Q$1012))</f>
        <v>156.6118865807297</v>
      </c>
      <c r="R1962" s="3" cm="1">
        <f t="array" ref="R1962">Q1962*EXP(INDEX($C$3:$C$1260,$E1962+R$1012))</f>
        <v>155.60165128499432</v>
      </c>
      <c r="S1962" s="3" cm="1">
        <f t="array" ref="S1962">R1962*EXP(INDEX($C$3:$C$1260,$E1962+S$1012))</f>
        <v>150.32595798578058</v>
      </c>
      <c r="T1962" s="3" cm="1">
        <f t="array" ref="T1962">S1962*EXP(INDEX($C$3:$C$1260,$E1962+T$1012))</f>
        <v>149.65246461681079</v>
      </c>
      <c r="U1962" s="3" cm="1">
        <f t="array" ref="U1962">T1962*EXP(INDEX($C$3:$C$1260,$E1962+U$1012))</f>
        <v>153.89297313508243</v>
      </c>
      <c r="V1962" s="3" cm="1">
        <f t="array" ref="V1962">U1962*EXP(INDEX($C$3:$C$1260,$E1962+V$1012))</f>
        <v>152.83284838437481</v>
      </c>
      <c r="W1962" s="3" cm="1">
        <f t="array" ref="W1962">V1962*EXP(INDEX($C$3:$C$1260,$E1962+W$1012))</f>
        <v>149.77718349652204</v>
      </c>
      <c r="X1962" s="3" cm="1">
        <f t="array" ref="X1962">W1962*EXP(INDEX($C$3:$C$1260,$E1962+X$1012))</f>
        <v>150.4007874105196</v>
      </c>
      <c r="Y1962" s="3" cm="1">
        <f t="array" ref="Y1962">X1962*EXP(INDEX($C$3:$C$1260,$E1962+Y$1012))</f>
        <v>151.17405968943513</v>
      </c>
      <c r="Z1962" s="3" cm="1">
        <f t="array" ref="Z1962">Y1962*EXP(INDEX($C$3:$C$1260,$E1962+Z$1012))</f>
        <v>151.39855747909215</v>
      </c>
      <c r="AA1962" s="3" cm="1">
        <f t="array" ref="AA1962">Z1962*EXP(INDEX($C$3:$C$1260,$E1962+AA$1012))</f>
        <v>149.54022047970219</v>
      </c>
      <c r="AB1962" s="3" cm="1">
        <f t="array" ref="AB1962">AA1962*EXP(INDEX($C$3:$C$1260,$E1962+AB$1012))</f>
        <v>152.34643809269122</v>
      </c>
      <c r="AC1962" s="3" cm="1">
        <f t="array" ref="AC1962">AB1962*EXP(INDEX($C$3:$C$1260,$E1962+AC$1012))</f>
        <v>153.40656284340011</v>
      </c>
      <c r="AD1962" s="3" cm="1">
        <f t="array" ref="AD1962">AC1962*EXP(INDEX($C$3:$C$1260,$E1962+AD$1012))</f>
        <v>157.02346744767297</v>
      </c>
      <c r="AE1962" s="3" cm="1">
        <f t="array" ref="AE1962">AD1962*EXP(INDEX($C$3:$C$1260,$E1962+AE$1012))</f>
        <v>157.41009882941077</v>
      </c>
      <c r="AF1962" s="3" cm="1">
        <f t="array" ref="AF1962">AE1962*EXP(INDEX($C$3:$C$1260,$E1962+AF$1012))</f>
        <v>159.51788310366319</v>
      </c>
      <c r="AG1962" s="3" cm="1">
        <f t="array" ref="AG1962">AF1962*EXP(INDEX($C$3:$C$1260,$E1962+AG$1012))</f>
        <v>162.58601321867874</v>
      </c>
      <c r="AH1962" s="3" cm="1">
        <f t="array" ref="AH1962">AG1962*EXP(INDEX($C$3:$C$1260,$E1962+AH$1012))</f>
        <v>165.87864112335131</v>
      </c>
    </row>
    <row r="1963" spans="5:34" x14ac:dyDescent="0.25">
      <c r="E1963" s="2">
        <v>951</v>
      </c>
      <c r="F1963" s="3">
        <f t="shared" si="1269"/>
        <v>0</v>
      </c>
      <c r="G1963" s="3">
        <f t="shared" si="1270"/>
        <v>11.02619292652065</v>
      </c>
      <c r="H1963" s="3">
        <f t="shared" si="1271"/>
        <v>0</v>
      </c>
      <c r="I1963" s="3">
        <f t="shared" si="1272"/>
        <v>0</v>
      </c>
      <c r="J1963" s="3">
        <f t="shared" si="1273"/>
        <v>161.02619292652065</v>
      </c>
      <c r="K1963" s="3">
        <f t="shared" si="1274"/>
        <v>163.18563519370457</v>
      </c>
      <c r="L1963" s="3">
        <f t="shared" si="1275"/>
        <v>147.11246547914692</v>
      </c>
      <c r="M1963" s="3">
        <f t="shared" si="1276"/>
        <v>149.63999938964801</v>
      </c>
      <c r="N1963" s="3" cm="1">
        <f t="array" ref="N1963">M1963*EXP(INDEX($C$3:$C$1260,$E1963+N$1012))</f>
        <v>148.49892652851653</v>
      </c>
      <c r="O1963" s="3" cm="1">
        <f t="array" ref="O1963">N1963*EXP(INDEX($C$3:$C$1260,$E1963+O$1012))</f>
        <v>152.13072600800911</v>
      </c>
      <c r="P1963" s="3" cm="1">
        <f t="array" ref="P1963">O1963*EXP(INDEX($C$3:$C$1260,$E1963+P$1012))</f>
        <v>154.06932452235441</v>
      </c>
      <c r="Q1963" s="3" cm="1">
        <f t="array" ref="Q1963">P1963*EXP(INDEX($C$3:$C$1260,$E1963+Q$1012))</f>
        <v>153.07549019074153</v>
      </c>
      <c r="R1963" s="3" cm="1">
        <f t="array" ref="R1963">Q1963*EXP(INDEX($C$3:$C$1260,$E1963+R$1012))</f>
        <v>147.88544669696125</v>
      </c>
      <c r="S1963" s="3" cm="1">
        <f t="array" ref="S1963">R1963*EXP(INDEX($C$3:$C$1260,$E1963+S$1012))</f>
        <v>147.22288735556688</v>
      </c>
      <c r="T1963" s="3" cm="1">
        <f t="array" ref="T1963">S1963*EXP(INDEX($C$3:$C$1260,$E1963+T$1012))</f>
        <v>151.39455208233477</v>
      </c>
      <c r="U1963" s="3" cm="1">
        <f t="array" ref="U1963">T1963*EXP(INDEX($C$3:$C$1260,$E1963+U$1012))</f>
        <v>150.35163824088278</v>
      </c>
      <c r="V1963" s="3" cm="1">
        <f t="array" ref="V1963">U1963*EXP(INDEX($C$3:$C$1260,$E1963+V$1012))</f>
        <v>147.34558144968594</v>
      </c>
      <c r="W1963" s="3" cm="1">
        <f t="array" ref="W1963">V1963*EXP(INDEX($C$3:$C$1260,$E1963+W$1012))</f>
        <v>147.95906128124122</v>
      </c>
      <c r="X1963" s="3" cm="1">
        <f t="array" ref="X1963">W1963*EXP(INDEX($C$3:$C$1260,$E1963+X$1012))</f>
        <v>148.71977964231507</v>
      </c>
      <c r="Y1963" s="3" cm="1">
        <f t="array" ref="Y1963">X1963*EXP(INDEX($C$3:$C$1260,$E1963+Y$1012))</f>
        <v>148.94063275611362</v>
      </c>
      <c r="Z1963" s="3" cm="1">
        <f t="array" ref="Z1963">Y1963*EXP(INDEX($C$3:$C$1260,$E1963+Z$1012))</f>
        <v>147.11246547914692</v>
      </c>
      <c r="AA1963" s="3" cm="1">
        <f t="array" ref="AA1963">Z1963*EXP(INDEX($C$3:$C$1260,$E1963+AA$1012))</f>
        <v>149.8731247211457</v>
      </c>
      <c r="AB1963" s="3" cm="1">
        <f t="array" ref="AB1963">AA1963*EXP(INDEX($C$3:$C$1260,$E1963+AB$1012))</f>
        <v>150.91603856259894</v>
      </c>
      <c r="AC1963" s="3" cm="1">
        <f t="array" ref="AC1963">AB1963*EXP(INDEX($C$3:$C$1260,$E1963+AC$1012))</f>
        <v>154.47422345781033</v>
      </c>
      <c r="AD1963" s="3" cm="1">
        <f t="array" ref="AD1963">AC1963*EXP(INDEX($C$3:$C$1260,$E1963+AD$1012))</f>
        <v>154.85457795786792</v>
      </c>
      <c r="AE1963" s="3" cm="1">
        <f t="array" ref="AE1963">AD1963*EXP(INDEX($C$3:$C$1260,$E1963+AE$1012))</f>
        <v>156.92814278403145</v>
      </c>
      <c r="AF1963" s="3" cm="1">
        <f t="array" ref="AF1963">AE1963*EXP(INDEX($C$3:$C$1260,$E1963+AF$1012))</f>
        <v>159.94646243196874</v>
      </c>
      <c r="AG1963" s="3" cm="1">
        <f t="array" ref="AG1963">AF1963*EXP(INDEX($C$3:$C$1260,$E1963+AG$1012))</f>
        <v>163.18563519370457</v>
      </c>
      <c r="AH1963" s="3" cm="1">
        <f t="array" ref="AH1963">AG1963*EXP(INDEX($C$3:$C$1260,$E1963+AH$1012))</f>
        <v>161.02619292652065</v>
      </c>
    </row>
    <row r="1964" spans="5:34" x14ac:dyDescent="0.25">
      <c r="E1964" s="2">
        <v>952</v>
      </c>
      <c r="F1964" s="3">
        <f t="shared" si="1269"/>
        <v>16.207586754065289</v>
      </c>
      <c r="G1964" s="3">
        <f t="shared" si="1270"/>
        <v>0</v>
      </c>
      <c r="H1964" s="3">
        <f t="shared" si="1271"/>
        <v>0</v>
      </c>
      <c r="I1964" s="3">
        <f t="shared" si="1272"/>
        <v>0</v>
      </c>
      <c r="J1964" s="3">
        <f t="shared" si="1273"/>
        <v>166.20758675406529</v>
      </c>
      <c r="K1964" s="3">
        <f t="shared" si="1274"/>
        <v>166.20758675406529</v>
      </c>
      <c r="L1964" s="3">
        <f t="shared" si="1275"/>
        <v>148.2428847071954</v>
      </c>
      <c r="M1964" s="3">
        <f t="shared" si="1276"/>
        <v>149.63999938964801</v>
      </c>
      <c r="N1964" s="3" cm="1">
        <f t="array" ref="N1964">M1964*EXP(INDEX($C$3:$C$1260,$E1964+N$1012))</f>
        <v>153.29970579022074</v>
      </c>
      <c r="O1964" s="3" cm="1">
        <f t="array" ref="O1964">N1964*EXP(INDEX($C$3:$C$1260,$E1964+O$1012))</f>
        <v>155.25320058836459</v>
      </c>
      <c r="P1964" s="3" cm="1">
        <f t="array" ref="P1964">O1964*EXP(INDEX($C$3:$C$1260,$E1964+P$1012))</f>
        <v>154.25172958616577</v>
      </c>
      <c r="Q1964" s="3" cm="1">
        <f t="array" ref="Q1964">P1964*EXP(INDEX($C$3:$C$1260,$E1964+Q$1012))</f>
        <v>149.02180554969544</v>
      </c>
      <c r="R1964" s="3" cm="1">
        <f t="array" ref="R1964">Q1964*EXP(INDEX($C$3:$C$1260,$E1964+R$1012))</f>
        <v>148.35415507060043</v>
      </c>
      <c r="S1964" s="3" cm="1">
        <f t="array" ref="S1964">R1964*EXP(INDEX($C$3:$C$1260,$E1964+S$1012))</f>
        <v>152.55787506885568</v>
      </c>
      <c r="T1964" s="3" cm="1">
        <f t="array" ref="T1964">S1964*EXP(INDEX($C$3:$C$1260,$E1964+T$1012))</f>
        <v>151.50694742751438</v>
      </c>
      <c r="U1964" s="3" cm="1">
        <f t="array" ref="U1964">T1964*EXP(INDEX($C$3:$C$1260,$E1964+U$1012))</f>
        <v>148.47779195201295</v>
      </c>
      <c r="V1964" s="3" cm="1">
        <f t="array" ref="V1964">U1964*EXP(INDEX($C$3:$C$1260,$E1964+V$1012))</f>
        <v>149.09598579196549</v>
      </c>
      <c r="W1964" s="3" cm="1">
        <f t="array" ref="W1964">V1964*EXP(INDEX($C$3:$C$1260,$E1964+W$1012))</f>
        <v>149.86254954934677</v>
      </c>
      <c r="X1964" s="3" cm="1">
        <f t="array" ref="X1964">W1964*EXP(INDEX($C$3:$C$1260,$E1964+X$1012))</f>
        <v>150.08509970904552</v>
      </c>
      <c r="Y1964" s="3" cm="1">
        <f t="array" ref="Y1964">X1964*EXP(INDEX($C$3:$C$1260,$E1964+Y$1012))</f>
        <v>148.2428847071954</v>
      </c>
      <c r="Z1964" s="3" cm="1">
        <f t="array" ref="Z1964">Y1964*EXP(INDEX($C$3:$C$1260,$E1964+Z$1012))</f>
        <v>151.02475698698183</v>
      </c>
      <c r="AA1964" s="3" cm="1">
        <f t="array" ref="AA1964">Z1964*EXP(INDEX($C$3:$C$1260,$E1964+AA$1012))</f>
        <v>152.07568462832441</v>
      </c>
      <c r="AB1964" s="3" cm="1">
        <f t="array" ref="AB1964">AA1964*EXP(INDEX($C$3:$C$1260,$E1964+AB$1012))</f>
        <v>155.6612107866259</v>
      </c>
      <c r="AC1964" s="3" cm="1">
        <f t="array" ref="AC1964">AB1964*EXP(INDEX($C$3:$C$1260,$E1964+AC$1012))</f>
        <v>156.04448794887216</v>
      </c>
      <c r="AD1964" s="3" cm="1">
        <f t="array" ref="AD1964">AC1964*EXP(INDEX($C$3:$C$1260,$E1964+AD$1012))</f>
        <v>158.13398614643603</v>
      </c>
      <c r="AE1964" s="3" cm="1">
        <f t="array" ref="AE1964">AD1964*EXP(INDEX($C$3:$C$1260,$E1964+AE$1012))</f>
        <v>161.17549870705622</v>
      </c>
      <c r="AF1964" s="3" cm="1">
        <f t="array" ref="AF1964">AE1964*EXP(INDEX($C$3:$C$1260,$E1964+AF$1012))</f>
        <v>164.43956142737517</v>
      </c>
      <c r="AG1964" s="3" cm="1">
        <f t="array" ref="AG1964">AF1964*EXP(INDEX($C$3:$C$1260,$E1964+AG$1012))</f>
        <v>162.26352590242254</v>
      </c>
      <c r="AH1964" s="3" cm="1">
        <f t="array" ref="AH1964">AG1964*EXP(INDEX($C$3:$C$1260,$E1964+AH$1012))</f>
        <v>166.20758675406529</v>
      </c>
    </row>
    <row r="1965" spans="5:34" x14ac:dyDescent="0.25">
      <c r="E1965" s="2">
        <v>953</v>
      </c>
      <c r="F1965" s="3">
        <f t="shared" si="1269"/>
        <v>0</v>
      </c>
      <c r="G1965" s="3">
        <f t="shared" si="1270"/>
        <v>9.343247658222964</v>
      </c>
      <c r="H1965" s="3">
        <f t="shared" si="1271"/>
        <v>0</v>
      </c>
      <c r="I1965" s="3">
        <f t="shared" si="1272"/>
        <v>0</v>
      </c>
      <c r="J1965" s="3">
        <f t="shared" si="1273"/>
        <v>159.34324765822296</v>
      </c>
      <c r="K1965" s="3">
        <f t="shared" si="1274"/>
        <v>162.23973198270667</v>
      </c>
      <c r="L1965" s="3">
        <f t="shared" si="1275"/>
        <v>144.70389921987362</v>
      </c>
      <c r="M1965" s="3">
        <f t="shared" si="1276"/>
        <v>149.63999938964801</v>
      </c>
      <c r="N1965" s="3" cm="1">
        <f t="array" ref="N1965">M1965*EXP(INDEX($C$3:$C$1260,$E1965+N$1012))</f>
        <v>151.54685862916898</v>
      </c>
      <c r="O1965" s="3" cm="1">
        <f t="array" ref="O1965">N1965*EXP(INDEX($C$3:$C$1260,$E1965+O$1012))</f>
        <v>150.56929563004061</v>
      </c>
      <c r="P1965" s="3" cm="1">
        <f t="array" ref="P1965">O1965*EXP(INDEX($C$3:$C$1260,$E1965+P$1012))</f>
        <v>145.46422497389557</v>
      </c>
      <c r="Q1965" s="3" cm="1">
        <f t="array" ref="Q1965">P1965*EXP(INDEX($C$3:$C$1260,$E1965+Q$1012))</f>
        <v>144.81251323857759</v>
      </c>
      <c r="R1965" s="3" cm="1">
        <f t="array" ref="R1965">Q1965*EXP(INDEX($C$3:$C$1260,$E1965+R$1012))</f>
        <v>148.91587830852734</v>
      </c>
      <c r="S1965" s="3" cm="1">
        <f t="array" ref="S1965">R1965*EXP(INDEX($C$3:$C$1260,$E1965+S$1012))</f>
        <v>147.89003934296483</v>
      </c>
      <c r="T1965" s="3" cm="1">
        <f t="array" ref="T1965">S1965*EXP(INDEX($C$3:$C$1260,$E1965+T$1012))</f>
        <v>144.93319855081441</v>
      </c>
      <c r="U1965" s="3" cm="1">
        <f t="array" ref="U1965">T1965*EXP(INDEX($C$3:$C$1260,$E1965+U$1012))</f>
        <v>145.53663431969821</v>
      </c>
      <c r="V1965" s="3" cm="1">
        <f t="array" ref="V1965">U1965*EXP(INDEX($C$3:$C$1260,$E1965+V$1012))</f>
        <v>146.28489798788576</v>
      </c>
      <c r="W1965" s="3" cm="1">
        <f t="array" ref="W1965">V1965*EXP(INDEX($C$3:$C$1260,$E1965+W$1012))</f>
        <v>146.50213523299215</v>
      </c>
      <c r="X1965" s="3" cm="1">
        <f t="array" ref="X1965">W1965*EXP(INDEX($C$3:$C$1260,$E1965+X$1012))</f>
        <v>144.70389921987362</v>
      </c>
      <c r="Y1965" s="3" cm="1">
        <f t="array" ref="Y1965">X1965*EXP(INDEX($C$3:$C$1260,$E1965+Y$1012))</f>
        <v>147.41936017985071</v>
      </c>
      <c r="Z1965" s="3" cm="1">
        <f t="array" ref="Z1965">Y1965*EXP(INDEX($C$3:$C$1260,$E1965+Z$1012))</f>
        <v>148.44519914541445</v>
      </c>
      <c r="AA1965" s="3" cm="1">
        <f t="array" ref="AA1965">Z1965*EXP(INDEX($C$3:$C$1260,$E1965+AA$1012))</f>
        <v>151.94512844647923</v>
      </c>
      <c r="AB1965" s="3" cm="1">
        <f t="array" ref="AB1965">AA1965*EXP(INDEX($C$3:$C$1260,$E1965+AB$1012))</f>
        <v>152.31925567672377</v>
      </c>
      <c r="AC1965" s="3" cm="1">
        <f t="array" ref="AC1965">AB1965*EXP(INDEX($C$3:$C$1260,$E1965+AC$1012))</f>
        <v>154.35887152201443</v>
      </c>
      <c r="AD1965" s="3" cm="1">
        <f t="array" ref="AD1965">AC1965*EXP(INDEX($C$3:$C$1260,$E1965+AD$1012))</f>
        <v>157.32777439999924</v>
      </c>
      <c r="AE1965" s="3" cm="1">
        <f t="array" ref="AE1965">AD1965*EXP(INDEX($C$3:$C$1260,$E1965+AE$1012))</f>
        <v>160.51391452309045</v>
      </c>
      <c r="AF1965" s="3" cm="1">
        <f t="array" ref="AF1965">AE1965*EXP(INDEX($C$3:$C$1260,$E1965+AF$1012))</f>
        <v>158.38982724616278</v>
      </c>
      <c r="AG1965" s="3" cm="1">
        <f t="array" ref="AG1965">AF1965*EXP(INDEX($C$3:$C$1260,$E1965+AG$1012))</f>
        <v>162.23973198270667</v>
      </c>
      <c r="AH1965" s="3" cm="1">
        <f t="array" ref="AH1965">AG1965*EXP(INDEX($C$3:$C$1260,$E1965+AH$1012))</f>
        <v>159.34324765822296</v>
      </c>
    </row>
    <row r="1966" spans="5:34" x14ac:dyDescent="0.25">
      <c r="E1966" s="2">
        <v>954</v>
      </c>
      <c r="F1966" s="3">
        <f t="shared" si="1269"/>
        <v>0</v>
      </c>
      <c r="G1966" s="3">
        <f t="shared" si="1270"/>
        <v>10.281754932084141</v>
      </c>
      <c r="H1966" s="3">
        <f t="shared" si="1271"/>
        <v>0</v>
      </c>
      <c r="I1966" s="3">
        <f t="shared" si="1272"/>
        <v>0</v>
      </c>
      <c r="J1966" s="3">
        <f t="shared" si="1273"/>
        <v>160.28175493208414</v>
      </c>
      <c r="K1966" s="3">
        <f t="shared" si="1274"/>
        <v>160.28175493208414</v>
      </c>
      <c r="L1966" s="3">
        <f t="shared" si="1275"/>
        <v>142.88314246042592</v>
      </c>
      <c r="M1966" s="3">
        <f t="shared" si="1276"/>
        <v>149.63999938964801</v>
      </c>
      <c r="N1966" s="3" cm="1">
        <f t="array" ref="N1966">M1966*EXP(INDEX($C$3:$C$1260,$E1966+N$1012))</f>
        <v>148.67473671171379</v>
      </c>
      <c r="O1966" s="3" cm="1">
        <f t="array" ref="O1966">N1966*EXP(INDEX($C$3:$C$1260,$E1966+O$1012))</f>
        <v>143.63390131083654</v>
      </c>
      <c r="P1966" s="3" cm="1">
        <f t="array" ref="P1966">O1966*EXP(INDEX($C$3:$C$1260,$E1966+P$1012))</f>
        <v>142.99038982826704</v>
      </c>
      <c r="Q1966" s="3" cm="1">
        <f t="array" ref="Q1966">P1966*EXP(INDEX($C$3:$C$1260,$E1966+Q$1012))</f>
        <v>147.04212374157296</v>
      </c>
      <c r="R1966" s="3" cm="1">
        <f t="array" ref="R1966">Q1966*EXP(INDEX($C$3:$C$1260,$E1966+R$1012))</f>
        <v>146.02919253620712</v>
      </c>
      <c r="S1966" s="3" cm="1">
        <f t="array" ref="S1966">R1966*EXP(INDEX($C$3:$C$1260,$E1966+S$1012))</f>
        <v>143.10955660092608</v>
      </c>
      <c r="T1966" s="3" cm="1">
        <f t="array" ref="T1966">S1966*EXP(INDEX($C$3:$C$1260,$E1966+T$1012))</f>
        <v>143.70539955606395</v>
      </c>
      <c r="U1966" s="3" cm="1">
        <f t="array" ref="U1966">T1966*EXP(INDEX($C$3:$C$1260,$E1966+U$1012))</f>
        <v>144.44424809349798</v>
      </c>
      <c r="V1966" s="3" cm="1">
        <f t="array" ref="V1966">U1966*EXP(INDEX($C$3:$C$1260,$E1966+V$1012))</f>
        <v>144.65875192102155</v>
      </c>
      <c r="W1966" s="3" cm="1">
        <f t="array" ref="W1966">V1966*EXP(INDEX($C$3:$C$1260,$E1966+W$1012))</f>
        <v>142.88314246042592</v>
      </c>
      <c r="X1966" s="3" cm="1">
        <f t="array" ref="X1966">W1966*EXP(INDEX($C$3:$C$1260,$E1966+X$1012))</f>
        <v>145.5644357585463</v>
      </c>
      <c r="Y1966" s="3" cm="1">
        <f t="array" ref="Y1966">X1966*EXP(INDEX($C$3:$C$1260,$E1966+Y$1012))</f>
        <v>146.57736696391336</v>
      </c>
      <c r="Z1966" s="3" cm="1">
        <f t="array" ref="Z1966">Y1966*EXP(INDEX($C$3:$C$1260,$E1966+Z$1012))</f>
        <v>150.03325792208028</v>
      </c>
      <c r="AA1966" s="3" cm="1">
        <f t="array" ref="AA1966">Z1966*EXP(INDEX($C$3:$C$1260,$E1966+AA$1012))</f>
        <v>150.4026776448766</v>
      </c>
      <c r="AB1966" s="3" cm="1">
        <f t="array" ref="AB1966">AA1966*EXP(INDEX($C$3:$C$1260,$E1966+AB$1012))</f>
        <v>152.4166297426317</v>
      </c>
      <c r="AC1966" s="3" cm="1">
        <f t="array" ref="AC1966">AB1966*EXP(INDEX($C$3:$C$1260,$E1966+AC$1012))</f>
        <v>155.34817599088933</v>
      </c>
      <c r="AD1966" s="3" cm="1">
        <f t="array" ref="AD1966">AC1966*EXP(INDEX($C$3:$C$1260,$E1966+AD$1012))</f>
        <v>158.49422606667054</v>
      </c>
      <c r="AE1966" s="3" cm="1">
        <f t="array" ref="AE1966">AD1966*EXP(INDEX($C$3:$C$1260,$E1966+AE$1012))</f>
        <v>156.39686541071143</v>
      </c>
      <c r="AF1966" s="3" cm="1">
        <f t="array" ref="AF1966">AE1966*EXP(INDEX($C$3:$C$1260,$E1966+AF$1012))</f>
        <v>160.19832819019624</v>
      </c>
      <c r="AG1966" s="3" cm="1">
        <f t="array" ref="AG1966">AF1966*EXP(INDEX($C$3:$C$1260,$E1966+AG$1012))</f>
        <v>157.33828927900734</v>
      </c>
      <c r="AH1966" s="3" cm="1">
        <f t="array" ref="AH1966">AG1966*EXP(INDEX($C$3:$C$1260,$E1966+AH$1012))</f>
        <v>160.28175493208414</v>
      </c>
    </row>
    <row r="1967" spans="5:34" x14ac:dyDescent="0.25">
      <c r="E1967" s="2">
        <v>955</v>
      </c>
      <c r="F1967" s="3">
        <f t="shared" si="1269"/>
        <v>0</v>
      </c>
      <c r="G1967" s="3">
        <f t="shared" si="1270"/>
        <v>10.914576165138158</v>
      </c>
      <c r="H1967" s="3">
        <f t="shared" si="1271"/>
        <v>0</v>
      </c>
      <c r="I1967" s="3">
        <f t="shared" si="1272"/>
        <v>0</v>
      </c>
      <c r="J1967" s="3">
        <f t="shared" si="1273"/>
        <v>160.91457616513816</v>
      </c>
      <c r="K1967" s="3">
        <f t="shared" si="1274"/>
        <v>161.32237554733868</v>
      </c>
      <c r="L1967" s="3">
        <f t="shared" si="1275"/>
        <v>143.81080352627629</v>
      </c>
      <c r="M1967" s="3">
        <f t="shared" si="1276"/>
        <v>149.63999938964801</v>
      </c>
      <c r="N1967" s="3" cm="1">
        <f t="array" ref="N1967">M1967*EXP(INDEX($C$3:$C$1260,$E1967+N$1012))</f>
        <v>144.56643663787247</v>
      </c>
      <c r="O1967" s="3" cm="1">
        <f t="array" ref="O1967">N1967*EXP(INDEX($C$3:$C$1260,$E1967+O$1012))</f>
        <v>143.91874719184608</v>
      </c>
      <c r="P1967" s="3" cm="1">
        <f t="array" ref="P1967">O1967*EXP(INDEX($C$3:$C$1260,$E1967+P$1012))</f>
        <v>147.99678676819829</v>
      </c>
      <c r="Q1967" s="3" cm="1">
        <f t="array" ref="Q1967">P1967*EXP(INDEX($C$3:$C$1260,$E1967+Q$1012))</f>
        <v>146.97727916182794</v>
      </c>
      <c r="R1967" s="3" cm="1">
        <f t="array" ref="R1967">Q1967*EXP(INDEX($C$3:$C$1260,$E1967+R$1012))</f>
        <v>144.03868764832418</v>
      </c>
      <c r="S1967" s="3" cm="1">
        <f t="array" ref="S1967">R1967*EXP(INDEX($C$3:$C$1260,$E1967+S$1012))</f>
        <v>144.63839908158567</v>
      </c>
      <c r="T1967" s="3" cm="1">
        <f t="array" ref="T1967">S1967*EXP(INDEX($C$3:$C$1260,$E1967+T$1012))</f>
        <v>145.38204455314317</v>
      </c>
      <c r="U1967" s="3" cm="1">
        <f t="array" ref="U1967">T1967*EXP(INDEX($C$3:$C$1260,$E1967+U$1012))</f>
        <v>145.59794103515239</v>
      </c>
      <c r="V1967" s="3" cm="1">
        <f t="array" ref="V1967">U1967*EXP(INDEX($C$3:$C$1260,$E1967+V$1012))</f>
        <v>143.81080352627629</v>
      </c>
      <c r="W1967" s="3" cm="1">
        <f t="array" ref="W1967">V1967*EXP(INDEX($C$3:$C$1260,$E1967+W$1012))</f>
        <v>146.50950497595298</v>
      </c>
      <c r="X1967" s="3" cm="1">
        <f t="array" ref="X1967">W1967*EXP(INDEX($C$3:$C$1260,$E1967+X$1012))</f>
        <v>147.52901258232455</v>
      </c>
      <c r="Y1967" s="3" cm="1">
        <f t="array" ref="Y1967">X1967*EXP(INDEX($C$3:$C$1260,$E1967+Y$1012))</f>
        <v>151.00734072541414</v>
      </c>
      <c r="Z1967" s="3" cm="1">
        <f t="array" ref="Z1967">Y1967*EXP(INDEX($C$3:$C$1260,$E1967+Z$1012))</f>
        <v>151.37915888575807</v>
      </c>
      <c r="AA1967" s="3" cm="1">
        <f t="array" ref="AA1967">Z1967*EXP(INDEX($C$3:$C$1260,$E1967+AA$1012))</f>
        <v>153.40618645846007</v>
      </c>
      <c r="AB1967" s="3" cm="1">
        <f t="array" ref="AB1967">AA1967*EXP(INDEX($C$3:$C$1260,$E1967+AB$1012))</f>
        <v>156.35676561200253</v>
      </c>
      <c r="AC1967" s="3" cm="1">
        <f t="array" ref="AC1967">AB1967*EXP(INDEX($C$3:$C$1260,$E1967+AC$1012))</f>
        <v>159.52324124755421</v>
      </c>
      <c r="AD1967" s="3" cm="1">
        <f t="array" ref="AD1967">AC1967*EXP(INDEX($C$3:$C$1260,$E1967+AD$1012))</f>
        <v>157.41226359110033</v>
      </c>
      <c r="AE1967" s="3" cm="1">
        <f t="array" ref="AE1967">AD1967*EXP(INDEX($C$3:$C$1260,$E1967+AE$1012))</f>
        <v>161.23840716184631</v>
      </c>
      <c r="AF1967" s="3" cm="1">
        <f t="array" ref="AF1967">AE1967*EXP(INDEX($C$3:$C$1260,$E1967+AF$1012))</f>
        <v>158.35979960288665</v>
      </c>
      <c r="AG1967" s="3" cm="1">
        <f t="array" ref="AG1967">AF1967*EXP(INDEX($C$3:$C$1260,$E1967+AG$1012))</f>
        <v>161.32237554733868</v>
      </c>
      <c r="AH1967" s="3" cm="1">
        <f t="array" ref="AH1967">AG1967*EXP(INDEX($C$3:$C$1260,$E1967+AH$1012))</f>
        <v>160.91457616513816</v>
      </c>
    </row>
    <row r="1968" spans="5:34" x14ac:dyDescent="0.25">
      <c r="E1968" s="2">
        <v>956</v>
      </c>
      <c r="F1968" s="3">
        <f t="shared" si="1269"/>
        <v>17.40609951095405</v>
      </c>
      <c r="G1968" s="3">
        <f t="shared" si="1270"/>
        <v>0</v>
      </c>
      <c r="H1968" s="3">
        <f t="shared" si="1271"/>
        <v>0</v>
      </c>
      <c r="I1968" s="3">
        <f t="shared" si="1272"/>
        <v>0</v>
      </c>
      <c r="J1968" s="3">
        <f t="shared" si="1273"/>
        <v>167.40609951095405</v>
      </c>
      <c r="K1968" s="3">
        <f t="shared" si="1274"/>
        <v>167.40609951095405</v>
      </c>
      <c r="L1968" s="3">
        <f t="shared" si="1275"/>
        <v>148.8578473148805</v>
      </c>
      <c r="M1968" s="3">
        <f t="shared" si="1276"/>
        <v>149.63999938964801</v>
      </c>
      <c r="N1968" s="3" cm="1">
        <f t="array" ref="N1968">M1968*EXP(INDEX($C$3:$C$1260,$E1968+N$1012))</f>
        <v>148.96957926612481</v>
      </c>
      <c r="O1968" s="3" cm="1">
        <f t="array" ref="O1968">N1968*EXP(INDEX($C$3:$C$1260,$E1968+O$1012))</f>
        <v>153.19073774459588</v>
      </c>
      <c r="P1968" s="3" cm="1">
        <f t="array" ref="P1968">O1968*EXP(INDEX($C$3:$C$1260,$E1968+P$1012))</f>
        <v>152.13545049298332</v>
      </c>
      <c r="Q1968" s="3" cm="1">
        <f t="array" ref="Q1968">P1968*EXP(INDEX($C$3:$C$1260,$E1968+Q$1012))</f>
        <v>149.09372903595786</v>
      </c>
      <c r="R1968" s="3" cm="1">
        <f t="array" ref="R1968">Q1968*EXP(INDEX($C$3:$C$1260,$E1968+R$1012))</f>
        <v>149.71448735714418</v>
      </c>
      <c r="S1968" s="3" cm="1">
        <f t="array" ref="S1968">R1968*EXP(INDEX($C$3:$C$1260,$E1968+S$1012))</f>
        <v>150.48423108534246</v>
      </c>
      <c r="T1968" s="3" cm="1">
        <f t="array" ref="T1968">S1968*EXP(INDEX($C$3:$C$1260,$E1968+T$1012))</f>
        <v>150.70770445985062</v>
      </c>
      <c r="U1968" s="3" cm="1">
        <f t="array" ref="U1968">T1968*EXP(INDEX($C$3:$C$1260,$E1968+U$1012))</f>
        <v>148.8578473148805</v>
      </c>
      <c r="V1968" s="3" cm="1">
        <f t="array" ref="V1968">U1968*EXP(INDEX($C$3:$C$1260,$E1968+V$1012))</f>
        <v>151.65125976021892</v>
      </c>
      <c r="W1968" s="3" cm="1">
        <f t="array" ref="W1968">V1968*EXP(INDEX($C$3:$C$1260,$E1968+W$1012))</f>
        <v>152.70654701183273</v>
      </c>
      <c r="X1968" s="3" cm="1">
        <f t="array" ref="X1968">W1968*EXP(INDEX($C$3:$C$1260,$E1968+X$1012))</f>
        <v>156.30694716911628</v>
      </c>
      <c r="Y1968" s="3" cm="1">
        <f t="array" ref="Y1968">X1968*EXP(INDEX($C$3:$C$1260,$E1968+Y$1012))</f>
        <v>156.69181429720561</v>
      </c>
      <c r="Z1968" s="3" cm="1">
        <f t="array" ref="Z1968">Y1968*EXP(INDEX($C$3:$C$1260,$E1968+Z$1012))</f>
        <v>158.78998045386152</v>
      </c>
      <c r="AA1968" s="3" cm="1">
        <f t="array" ref="AA1968">Z1968*EXP(INDEX($C$3:$C$1260,$E1968+AA$1012))</f>
        <v>161.84411025745618</v>
      </c>
      <c r="AB1968" s="3" cm="1">
        <f t="array" ref="AB1968">AA1968*EXP(INDEX($C$3:$C$1260,$E1968+AB$1012))</f>
        <v>165.12171343555897</v>
      </c>
      <c r="AC1968" s="3" cm="1">
        <f t="array" ref="AC1968">AB1968*EXP(INDEX($C$3:$C$1260,$E1968+AC$1012))</f>
        <v>162.9366509648377</v>
      </c>
      <c r="AD1968" s="3" cm="1">
        <f t="array" ref="AD1968">AC1968*EXP(INDEX($C$3:$C$1260,$E1968+AD$1012))</f>
        <v>166.89707314101204</v>
      </c>
      <c r="AE1968" s="3" cm="1">
        <f t="array" ref="AE1968">AD1968*EXP(INDEX($C$3:$C$1260,$E1968+AE$1012))</f>
        <v>163.9174407769332</v>
      </c>
      <c r="AF1968" s="3" cm="1">
        <f t="array" ref="AF1968">AE1968*EXP(INDEX($C$3:$C$1260,$E1968+AF$1012))</f>
        <v>166.98398839911792</v>
      </c>
      <c r="AG1968" s="3" cm="1">
        <f t="array" ref="AG1968">AF1968*EXP(INDEX($C$3:$C$1260,$E1968+AG$1012))</f>
        <v>166.56187728728048</v>
      </c>
      <c r="AH1968" s="3" cm="1">
        <f t="array" ref="AH1968">AG1968*EXP(INDEX($C$3:$C$1260,$E1968+AH$1012))</f>
        <v>167.40609951095405</v>
      </c>
    </row>
    <row r="1969" spans="5:34" x14ac:dyDescent="0.25">
      <c r="E1969" s="2">
        <v>957</v>
      </c>
      <c r="F1969" s="3">
        <f t="shared" si="1269"/>
        <v>16.002006539774982</v>
      </c>
      <c r="G1969" s="3">
        <f t="shared" si="1270"/>
        <v>0</v>
      </c>
      <c r="H1969" s="3">
        <f t="shared" si="1271"/>
        <v>0</v>
      </c>
      <c r="I1969" s="3">
        <f t="shared" si="1272"/>
        <v>0</v>
      </c>
      <c r="J1969" s="3">
        <f t="shared" si="1273"/>
        <v>166.00200653977498</v>
      </c>
      <c r="K1969" s="3">
        <f t="shared" si="1274"/>
        <v>168.15949103199864</v>
      </c>
      <c r="L1969" s="3">
        <f t="shared" si="1275"/>
        <v>149.52776460185868</v>
      </c>
      <c r="M1969" s="3">
        <f t="shared" si="1276"/>
        <v>149.63999938964801</v>
      </c>
      <c r="N1969" s="3" cm="1">
        <f t="array" ref="N1969">M1969*EXP(INDEX($C$3:$C$1260,$E1969+N$1012))</f>
        <v>153.88015469688432</v>
      </c>
      <c r="O1969" s="3" cm="1">
        <f t="array" ref="O1969">N1969*EXP(INDEX($C$3:$C$1260,$E1969+O$1012))</f>
        <v>152.8201182487374</v>
      </c>
      <c r="P1969" s="3" cm="1">
        <f t="array" ref="P1969">O1969*EXP(INDEX($C$3:$C$1260,$E1969+P$1012))</f>
        <v>149.76470788096259</v>
      </c>
      <c r="Q1969" s="3" cm="1">
        <f t="array" ref="Q1969">P1969*EXP(INDEX($C$3:$C$1260,$E1969+Q$1012))</f>
        <v>150.38825985218415</v>
      </c>
      <c r="R1969" s="3" cm="1">
        <f t="array" ref="R1969">Q1969*EXP(INDEX($C$3:$C$1260,$E1969+R$1012))</f>
        <v>151.16146772177211</v>
      </c>
      <c r="S1969" s="3" cm="1">
        <f t="array" ref="S1969">R1969*EXP(INDEX($C$3:$C$1260,$E1969+S$1012))</f>
        <v>151.38594681199808</v>
      </c>
      <c r="T1969" s="3" cm="1">
        <f t="array" ref="T1969">S1969*EXP(INDEX($C$3:$C$1260,$E1969+T$1012))</f>
        <v>149.52776460185868</v>
      </c>
      <c r="U1969" s="3" cm="1">
        <f t="array" ref="U1969">T1969*EXP(INDEX($C$3:$C$1260,$E1969+U$1012))</f>
        <v>152.33374847235572</v>
      </c>
      <c r="V1969" s="3" cm="1">
        <f t="array" ref="V1969">U1969*EXP(INDEX($C$3:$C$1260,$E1969+V$1012))</f>
        <v>153.39378492050392</v>
      </c>
      <c r="W1969" s="3" cm="1">
        <f t="array" ref="W1969">V1969*EXP(INDEX($C$3:$C$1260,$E1969+W$1012))</f>
        <v>157.01038825651744</v>
      </c>
      <c r="X1969" s="3" cm="1">
        <f t="array" ref="X1969">W1969*EXP(INDEX($C$3:$C$1260,$E1969+X$1012))</f>
        <v>157.39698743398776</v>
      </c>
      <c r="Y1969" s="3" cm="1">
        <f t="array" ref="Y1969">X1969*EXP(INDEX($C$3:$C$1260,$E1969+Y$1012))</f>
        <v>159.50459614140368</v>
      </c>
      <c r="Z1969" s="3" cm="1">
        <f t="array" ref="Z1969">Y1969*EXP(INDEX($C$3:$C$1260,$E1969+Z$1012))</f>
        <v>162.57247069805643</v>
      </c>
      <c r="AA1969" s="3" cm="1">
        <f t="array" ref="AA1969">Z1969*EXP(INDEX($C$3:$C$1260,$E1969+AA$1012))</f>
        <v>165.86482434493513</v>
      </c>
      <c r="AB1969" s="3" cm="1">
        <f t="array" ref="AB1969">AA1969*EXP(INDEX($C$3:$C$1260,$E1969+AB$1012))</f>
        <v>163.66992825678173</v>
      </c>
      <c r="AC1969" s="3" cm="1">
        <f t="array" ref="AC1969">AB1969*EXP(INDEX($C$3:$C$1260,$E1969+AC$1012))</f>
        <v>167.64817384856639</v>
      </c>
      <c r="AD1969" s="3" cm="1">
        <f t="array" ref="AD1969">AC1969*EXP(INDEX($C$3:$C$1260,$E1969+AD$1012))</f>
        <v>164.65513199842053</v>
      </c>
      <c r="AE1969" s="3" cm="1">
        <f t="array" ref="AE1969">AD1969*EXP(INDEX($C$3:$C$1260,$E1969+AE$1012))</f>
        <v>167.73548025859981</v>
      </c>
      <c r="AF1969" s="3" cm="1">
        <f t="array" ref="AF1969">AE1969*EXP(INDEX($C$3:$C$1260,$E1969+AF$1012))</f>
        <v>167.31146948519972</v>
      </c>
      <c r="AG1969" s="3" cm="1">
        <f t="array" ref="AG1969">AF1969*EXP(INDEX($C$3:$C$1260,$E1969+AG$1012))</f>
        <v>168.15949103199864</v>
      </c>
      <c r="AH1969" s="3" cm="1">
        <f t="array" ref="AH1969">AG1969*EXP(INDEX($C$3:$C$1260,$E1969+AH$1012))</f>
        <v>166.00200653977498</v>
      </c>
    </row>
    <row r="1970" spans="5:34" x14ac:dyDescent="0.25">
      <c r="E1970" s="2">
        <v>958</v>
      </c>
      <c r="F1970" s="3">
        <f t="shared" si="1269"/>
        <v>0</v>
      </c>
      <c r="G1970" s="3">
        <f t="shared" si="1270"/>
        <v>11.900802474548186</v>
      </c>
      <c r="H1970" s="3">
        <f t="shared" si="1271"/>
        <v>0</v>
      </c>
      <c r="I1970" s="3">
        <f t="shared" si="1272"/>
        <v>0</v>
      </c>
      <c r="J1970" s="3">
        <f t="shared" si="1273"/>
        <v>161.90080247454819</v>
      </c>
      <c r="K1970" s="3">
        <f t="shared" si="1274"/>
        <v>163.52586975857324</v>
      </c>
      <c r="L1970" s="3">
        <f t="shared" si="1275"/>
        <v>145.40753905422616</v>
      </c>
      <c r="M1970" s="3">
        <f t="shared" si="1276"/>
        <v>149.63999938964801</v>
      </c>
      <c r="N1970" s="3" cm="1">
        <f t="array" ref="N1970">M1970*EXP(INDEX($C$3:$C$1260,$E1970+N$1012))</f>
        <v>148.6091721607167</v>
      </c>
      <c r="O1970" s="3" cm="1">
        <f t="array" ref="O1970">N1970*EXP(INDEX($C$3:$C$1260,$E1970+O$1012))</f>
        <v>145.63795338029911</v>
      </c>
      <c r="P1970" s="3" cm="1">
        <f t="array" ref="P1970">O1970*EXP(INDEX($C$3:$C$1260,$E1970+P$1012))</f>
        <v>146.24432342702028</v>
      </c>
      <c r="Q1970" s="3" cm="1">
        <f t="array" ref="Q1970">P1970*EXP(INDEX($C$3:$C$1260,$E1970+Q$1012))</f>
        <v>146.99622561584462</v>
      </c>
      <c r="R1970" s="3" cm="1">
        <f t="array" ref="R1970">Q1970*EXP(INDEX($C$3:$C$1260,$E1970+R$1012))</f>
        <v>147.21451920276343</v>
      </c>
      <c r="S1970" s="3" cm="1">
        <f t="array" ref="S1970">R1970*EXP(INDEX($C$3:$C$1260,$E1970+S$1012))</f>
        <v>145.40753905422616</v>
      </c>
      <c r="T1970" s="3" cm="1">
        <f t="array" ref="T1970">S1970*EXP(INDEX($C$3:$C$1260,$E1970+T$1012))</f>
        <v>148.13620426447136</v>
      </c>
      <c r="U1970" s="3" cm="1">
        <f t="array" ref="U1970">T1970*EXP(INDEX($C$3:$C$1260,$E1970+U$1012))</f>
        <v>149.16703149340393</v>
      </c>
      <c r="V1970" s="3" cm="1">
        <f t="array" ref="V1970">U1970*EXP(INDEX($C$3:$C$1260,$E1970+V$1012))</f>
        <v>152.68397961488006</v>
      </c>
      <c r="W1970" s="3" cm="1">
        <f t="array" ref="W1970">V1970*EXP(INDEX($C$3:$C$1260,$E1970+W$1012))</f>
        <v>153.05992608305624</v>
      </c>
      <c r="X1970" s="3" cm="1">
        <f t="array" ref="X1970">W1970*EXP(INDEX($C$3:$C$1260,$E1970+X$1012))</f>
        <v>155.10945980176467</v>
      </c>
      <c r="Y1970" s="3" cm="1">
        <f t="array" ref="Y1970">X1970*EXP(INDEX($C$3:$C$1260,$E1970+Y$1012))</f>
        <v>158.09279932133646</v>
      </c>
      <c r="Z1970" s="3" cm="1">
        <f t="array" ref="Z1970">Y1970*EXP(INDEX($C$3:$C$1260,$E1970+Z$1012))</f>
        <v>161.29443242782702</v>
      </c>
      <c r="AA1970" s="3" cm="1">
        <f t="array" ref="AA1970">Z1970*EXP(INDEX($C$3:$C$1260,$E1970+AA$1012))</f>
        <v>159.16001652514879</v>
      </c>
      <c r="AB1970" s="3" cm="1">
        <f t="array" ref="AB1970">AA1970*EXP(INDEX($C$3:$C$1260,$E1970+AB$1012))</f>
        <v>163.02864187907548</v>
      </c>
      <c r="AC1970" s="3" cm="1">
        <f t="array" ref="AC1970">AB1970*EXP(INDEX($C$3:$C$1260,$E1970+AC$1012))</f>
        <v>160.1180730567913</v>
      </c>
      <c r="AD1970" s="3" cm="1">
        <f t="array" ref="AD1970">AC1970*EXP(INDEX($C$3:$C$1260,$E1970+AD$1012))</f>
        <v>163.11354256799049</v>
      </c>
      <c r="AE1970" s="3" cm="1">
        <f t="array" ref="AE1970">AD1970*EXP(INDEX($C$3:$C$1260,$E1970+AE$1012))</f>
        <v>162.70121537740653</v>
      </c>
      <c r="AF1970" s="3" cm="1">
        <f t="array" ref="AF1970">AE1970*EXP(INDEX($C$3:$C$1260,$E1970+AF$1012))</f>
        <v>163.52586975857324</v>
      </c>
      <c r="AG1970" s="3" cm="1">
        <f t="array" ref="AG1970">AF1970*EXP(INDEX($C$3:$C$1260,$E1970+AG$1012))</f>
        <v>161.42783457830279</v>
      </c>
      <c r="AH1970" s="3" cm="1">
        <f t="array" ref="AH1970">AG1970*EXP(INDEX($C$3:$C$1260,$E1970+AH$1012))</f>
        <v>161.90080247454819</v>
      </c>
    </row>
    <row r="1971" spans="5:34" x14ac:dyDescent="0.25">
      <c r="E1971" s="2">
        <v>959</v>
      </c>
      <c r="F1971" s="3">
        <f t="shared" si="1269"/>
        <v>0</v>
      </c>
      <c r="G1971" s="3">
        <f t="shared" si="1270"/>
        <v>11.118832522388715</v>
      </c>
      <c r="H1971" s="3">
        <f t="shared" si="1271"/>
        <v>0</v>
      </c>
      <c r="I1971" s="3">
        <f t="shared" si="1272"/>
        <v>0</v>
      </c>
      <c r="J1971" s="3">
        <f t="shared" si="1273"/>
        <v>161.11883252238871</v>
      </c>
      <c r="K1971" s="3">
        <f t="shared" si="1274"/>
        <v>164.66016663090562</v>
      </c>
      <c r="L1971" s="3">
        <f t="shared" si="1275"/>
        <v>146.41615816144306</v>
      </c>
      <c r="M1971" s="3">
        <f t="shared" si="1276"/>
        <v>149.63999938964801</v>
      </c>
      <c r="N1971" s="3" cm="1">
        <f t="array" ref="N1971">M1971*EXP(INDEX($C$3:$C$1260,$E1971+N$1012))</f>
        <v>146.64817075603338</v>
      </c>
      <c r="O1971" s="3" cm="1">
        <f t="array" ref="O1971">N1971*EXP(INDEX($C$3:$C$1260,$E1971+O$1012))</f>
        <v>147.25874688738497</v>
      </c>
      <c r="P1971" s="3" cm="1">
        <f t="array" ref="P1971">O1971*EXP(INDEX($C$3:$C$1260,$E1971+P$1012))</f>
        <v>148.01586464425577</v>
      </c>
      <c r="Q1971" s="3" cm="1">
        <f t="array" ref="Q1971">P1971*EXP(INDEX($C$3:$C$1260,$E1971+Q$1012))</f>
        <v>148.23567242420873</v>
      </c>
      <c r="R1971" s="3" cm="1">
        <f t="array" ref="R1971">Q1971*EXP(INDEX($C$3:$C$1260,$E1971+R$1012))</f>
        <v>146.41615816144306</v>
      </c>
      <c r="S1971" s="3" cm="1">
        <f t="array" ref="S1971">R1971*EXP(INDEX($C$3:$C$1260,$E1971+S$1012))</f>
        <v>149.16375075252529</v>
      </c>
      <c r="T1971" s="3" cm="1">
        <f t="array" ref="T1971">S1971*EXP(INDEX($C$3:$C$1260,$E1971+T$1012))</f>
        <v>150.20172831249366</v>
      </c>
      <c r="U1971" s="3" cm="1">
        <f t="array" ref="U1971">T1971*EXP(INDEX($C$3:$C$1260,$E1971+U$1012))</f>
        <v>153.74307173766232</v>
      </c>
      <c r="V1971" s="3" cm="1">
        <f t="array" ref="V1971">U1971*EXP(INDEX($C$3:$C$1260,$E1971+V$1012))</f>
        <v>154.12162595777184</v>
      </c>
      <c r="W1971" s="3" cm="1">
        <f t="array" ref="W1971">V1971*EXP(INDEX($C$3:$C$1260,$E1971+W$1012))</f>
        <v>156.18537626306872</v>
      </c>
      <c r="X1971" s="3" cm="1">
        <f t="array" ref="X1971">W1971*EXP(INDEX($C$3:$C$1260,$E1971+X$1012))</f>
        <v>159.18940971132074</v>
      </c>
      <c r="Y1971" s="3" cm="1">
        <f t="array" ref="Y1971">X1971*EXP(INDEX($C$3:$C$1260,$E1971+Y$1012))</f>
        <v>162.41325093952568</v>
      </c>
      <c r="Z1971" s="3" cm="1">
        <f t="array" ref="Z1971">Y1971*EXP(INDEX($C$3:$C$1260,$E1971+Z$1012))</f>
        <v>160.26402966515772</v>
      </c>
      <c r="AA1971" s="3" cm="1">
        <f t="array" ref="AA1971">Z1971*EXP(INDEX($C$3:$C$1260,$E1971+AA$1012))</f>
        <v>164.15948973120467</v>
      </c>
      <c r="AB1971" s="3" cm="1">
        <f t="array" ref="AB1971">AA1971*EXP(INDEX($C$3:$C$1260,$E1971+AB$1012))</f>
        <v>161.22873175403814</v>
      </c>
      <c r="AC1971" s="3" cm="1">
        <f t="array" ref="AC1971">AB1971*EXP(INDEX($C$3:$C$1260,$E1971+AC$1012))</f>
        <v>164.24497933358049</v>
      </c>
      <c r="AD1971" s="3" cm="1">
        <f t="array" ref="AD1971">AC1971*EXP(INDEX($C$3:$C$1260,$E1971+AD$1012))</f>
        <v>163.82979203625408</v>
      </c>
      <c r="AE1971" s="3" cm="1">
        <f t="array" ref="AE1971">AD1971*EXP(INDEX($C$3:$C$1260,$E1971+AE$1012))</f>
        <v>164.66016663090562</v>
      </c>
      <c r="AF1971" s="3" cm="1">
        <f t="array" ref="AF1971">AE1971*EXP(INDEX($C$3:$C$1260,$E1971+AF$1012))</f>
        <v>162.5475784337545</v>
      </c>
      <c r="AG1971" s="3" cm="1">
        <f t="array" ref="AG1971">AF1971*EXP(INDEX($C$3:$C$1260,$E1971+AG$1012))</f>
        <v>163.02382707087725</v>
      </c>
      <c r="AH1971" s="3" cm="1">
        <f t="array" ref="AH1971">AG1971*EXP(INDEX($C$3:$C$1260,$E1971+AH$1012))</f>
        <v>161.11883252238871</v>
      </c>
    </row>
    <row r="1972" spans="5:34" x14ac:dyDescent="0.25">
      <c r="E1972" s="2">
        <v>960</v>
      </c>
      <c r="F1972" s="3">
        <f t="shared" si="1269"/>
        <v>17.371524914201359</v>
      </c>
      <c r="G1972" s="3">
        <f t="shared" si="1270"/>
        <v>0</v>
      </c>
      <c r="H1972" s="3">
        <f t="shared" si="1271"/>
        <v>0</v>
      </c>
      <c r="I1972" s="3">
        <f t="shared" si="1272"/>
        <v>0</v>
      </c>
      <c r="J1972" s="3">
        <f t="shared" si="1273"/>
        <v>167.37152491420136</v>
      </c>
      <c r="K1972" s="3">
        <f t="shared" si="1274"/>
        <v>168.01946527610767</v>
      </c>
      <c r="L1972" s="3">
        <f t="shared" si="1275"/>
        <v>149.40325341229354</v>
      </c>
      <c r="M1972" s="3">
        <f t="shared" si="1276"/>
        <v>149.63999938964801</v>
      </c>
      <c r="N1972" s="3" cm="1">
        <f t="array" ref="N1972">M1972*EXP(INDEX($C$3:$C$1260,$E1972+N$1012))</f>
        <v>150.26303213156189</v>
      </c>
      <c r="O1972" s="3" cm="1">
        <f t="array" ref="O1972">N1972*EXP(INDEX($C$3:$C$1260,$E1972+O$1012))</f>
        <v>151.03559615395613</v>
      </c>
      <c r="P1972" s="3" cm="1">
        <f t="array" ref="P1972">O1972*EXP(INDEX($C$3:$C$1260,$E1972+P$1012))</f>
        <v>151.25988832131443</v>
      </c>
      <c r="Q1972" s="3" cm="1">
        <f t="array" ref="Q1972">P1972*EXP(INDEX($C$3:$C$1260,$E1972+Q$1012))</f>
        <v>149.40325341229354</v>
      </c>
      <c r="R1972" s="3" cm="1">
        <f t="array" ref="R1972">Q1972*EXP(INDEX($C$3:$C$1260,$E1972+R$1012))</f>
        <v>152.20690075090604</v>
      </c>
      <c r="S1972" s="3" cm="1">
        <f t="array" ref="S1972">R1972*EXP(INDEX($C$3:$C$1260,$E1972+S$1012))</f>
        <v>153.26605451081576</v>
      </c>
      <c r="T1972" s="3" cm="1">
        <f t="array" ref="T1972">S1972*EXP(INDEX($C$3:$C$1260,$E1972+T$1012))</f>
        <v>156.87964631526023</v>
      </c>
      <c r="U1972" s="3" cm="1">
        <f t="array" ref="U1972">T1972*EXP(INDEX($C$3:$C$1260,$E1972+U$1012))</f>
        <v>157.26592357309508</v>
      </c>
      <c r="V1972" s="3" cm="1">
        <f t="array" ref="V1972">U1972*EXP(INDEX($C$3:$C$1260,$E1972+V$1012))</f>
        <v>159.37177728291576</v>
      </c>
      <c r="W1972" s="3" cm="1">
        <f t="array" ref="W1972">V1972*EXP(INDEX($C$3:$C$1260,$E1972+W$1012))</f>
        <v>162.43709723232547</v>
      </c>
      <c r="X1972" s="3" cm="1">
        <f t="array" ref="X1972">W1972*EXP(INDEX($C$3:$C$1260,$E1972+X$1012))</f>
        <v>165.72670934909345</v>
      </c>
      <c r="Y1972" s="3" cm="1">
        <f t="array" ref="Y1972">X1972*EXP(INDEX($C$3:$C$1260,$E1972+Y$1012))</f>
        <v>163.53364094239865</v>
      </c>
      <c r="Z1972" s="3" cm="1">
        <f t="array" ref="Z1972">Y1972*EXP(INDEX($C$3:$C$1260,$E1972+Z$1012))</f>
        <v>167.50857386451065</v>
      </c>
      <c r="AA1972" s="3" cm="1">
        <f t="array" ref="AA1972">Z1972*EXP(INDEX($C$3:$C$1260,$E1972+AA$1012))</f>
        <v>164.51802430870339</v>
      </c>
      <c r="AB1972" s="3" cm="1">
        <f t="array" ref="AB1972">AA1972*EXP(INDEX($C$3:$C$1260,$E1972+AB$1012))</f>
        <v>167.59580757483511</v>
      </c>
      <c r="AC1972" s="3" cm="1">
        <f t="array" ref="AC1972">AB1972*EXP(INDEX($C$3:$C$1260,$E1972+AC$1012))</f>
        <v>167.1721498735613</v>
      </c>
      <c r="AD1972" s="3" cm="1">
        <f t="array" ref="AD1972">AC1972*EXP(INDEX($C$3:$C$1260,$E1972+AD$1012))</f>
        <v>168.01946527610767</v>
      </c>
      <c r="AE1972" s="3" cm="1">
        <f t="array" ref="AE1972">AD1972*EXP(INDEX($C$3:$C$1260,$E1972+AE$1012))</f>
        <v>165.86377731285179</v>
      </c>
      <c r="AF1972" s="3" cm="1">
        <f t="array" ref="AF1972">AE1972*EXP(INDEX($C$3:$C$1260,$E1972+AF$1012))</f>
        <v>166.34974209100733</v>
      </c>
      <c r="AG1972" s="3" cm="1">
        <f t="array" ref="AG1972">AF1972*EXP(INDEX($C$3:$C$1260,$E1972+AG$1012))</f>
        <v>164.40588297838775</v>
      </c>
      <c r="AH1972" s="3" cm="1">
        <f t="array" ref="AH1972">AG1972*EXP(INDEX($C$3:$C$1260,$E1972+AH$1012))</f>
        <v>167.37152491420136</v>
      </c>
    </row>
    <row r="1973" spans="5:34" x14ac:dyDescent="0.25">
      <c r="E1973" s="2">
        <v>961</v>
      </c>
      <c r="F1973" s="3">
        <f t="shared" si="1269"/>
        <v>17.173907559902318</v>
      </c>
      <c r="G1973" s="3">
        <f t="shared" si="1270"/>
        <v>0</v>
      </c>
      <c r="H1973" s="3">
        <f t="shared" si="1271"/>
        <v>0</v>
      </c>
      <c r="I1973" s="3">
        <f t="shared" si="1272"/>
        <v>0</v>
      </c>
      <c r="J1973" s="3">
        <f t="shared" si="1273"/>
        <v>167.17390755990232</v>
      </c>
      <c r="K1973" s="3">
        <f t="shared" si="1274"/>
        <v>167.32280937438043</v>
      </c>
      <c r="L1973" s="3">
        <f t="shared" si="1275"/>
        <v>148.7837855544719</v>
      </c>
      <c r="M1973" s="3">
        <f t="shared" si="1276"/>
        <v>149.63999938964801</v>
      </c>
      <c r="N1973" s="3" cm="1">
        <f t="array" ref="N1973">M1973*EXP(INDEX($C$3:$C$1260,$E1973+N$1012))</f>
        <v>150.40936014458285</v>
      </c>
      <c r="O1973" s="3" cm="1">
        <f t="array" ref="O1973">N1973*EXP(INDEX($C$3:$C$1260,$E1973+O$1012))</f>
        <v>150.63272233360888</v>
      </c>
      <c r="P1973" s="3" cm="1">
        <f t="array" ref="P1973">O1973*EXP(INDEX($C$3:$C$1260,$E1973+P$1012))</f>
        <v>148.7837855544719</v>
      </c>
      <c r="Q1973" s="3" cm="1">
        <f t="array" ref="Q1973">P1973*EXP(INDEX($C$3:$C$1260,$E1973+Q$1012))</f>
        <v>151.57580818364019</v>
      </c>
      <c r="R1973" s="3" cm="1">
        <f t="array" ref="R1973">Q1973*EXP(INDEX($C$3:$C$1260,$E1973+R$1012))</f>
        <v>152.63057039453227</v>
      </c>
      <c r="S1973" s="3" cm="1">
        <f t="array" ref="S1973">R1973*EXP(INDEX($C$3:$C$1260,$E1973+S$1012))</f>
        <v>156.22917923225401</v>
      </c>
      <c r="T1973" s="3" cm="1">
        <f t="array" ref="T1973">S1973*EXP(INDEX($C$3:$C$1260,$E1973+T$1012))</f>
        <v>156.61385487606793</v>
      </c>
      <c r="U1973" s="3" cm="1">
        <f t="array" ref="U1973">T1973*EXP(INDEX($C$3:$C$1260,$E1973+U$1012))</f>
        <v>158.71097712484803</v>
      </c>
      <c r="V1973" s="3" cm="1">
        <f t="array" ref="V1973">U1973*EXP(INDEX($C$3:$C$1260,$E1973+V$1012))</f>
        <v>161.76358739666219</v>
      </c>
      <c r="W1973" s="3" cm="1">
        <f t="array" ref="W1973">V1973*EXP(INDEX($C$3:$C$1260,$E1973+W$1012))</f>
        <v>165.03955985750238</v>
      </c>
      <c r="X1973" s="3" cm="1">
        <f t="array" ref="X1973">W1973*EXP(INDEX($C$3:$C$1260,$E1973+X$1012))</f>
        <v>162.85558452848107</v>
      </c>
      <c r="Y1973" s="3" cm="1">
        <f t="array" ref="Y1973">X1973*EXP(INDEX($C$3:$C$1260,$E1973+Y$1012))</f>
        <v>166.81403626209146</v>
      </c>
      <c r="Z1973" s="3" cm="1">
        <f t="array" ref="Z1973">Y1973*EXP(INDEX($C$3:$C$1260,$E1973+Z$1012))</f>
        <v>163.83588636482398</v>
      </c>
      <c r="AA1973" s="3" cm="1">
        <f t="array" ref="AA1973">Z1973*EXP(INDEX($C$3:$C$1260,$E1973+AA$1012))</f>
        <v>166.90090827694792</v>
      </c>
      <c r="AB1973" s="3" cm="1">
        <f t="array" ref="AB1973">AA1973*EXP(INDEX($C$3:$C$1260,$E1973+AB$1012))</f>
        <v>166.47900717951413</v>
      </c>
      <c r="AC1973" s="3" cm="1">
        <f t="array" ref="AC1973">AB1973*EXP(INDEX($C$3:$C$1260,$E1973+AC$1012))</f>
        <v>167.32280937438043</v>
      </c>
      <c r="AD1973" s="3" cm="1">
        <f t="array" ref="AD1973">AC1973*EXP(INDEX($C$3:$C$1260,$E1973+AD$1012))</f>
        <v>165.17605949897896</v>
      </c>
      <c r="AE1973" s="3" cm="1">
        <f t="array" ref="AE1973">AD1973*EXP(INDEX($C$3:$C$1260,$E1973+AE$1012))</f>
        <v>165.66000933065089</v>
      </c>
      <c r="AF1973" s="3" cm="1">
        <f t="array" ref="AF1973">AE1973*EXP(INDEX($C$3:$C$1260,$E1973+AF$1012))</f>
        <v>163.72421000396568</v>
      </c>
      <c r="AG1973" s="3" cm="1">
        <f t="array" ref="AG1973">AF1973*EXP(INDEX($C$3:$C$1260,$E1973+AG$1012))</f>
        <v>166.67755555522885</v>
      </c>
      <c r="AH1973" s="3" cm="1">
        <f t="array" ref="AH1973">AG1973*EXP(INDEX($C$3:$C$1260,$E1973+AH$1012))</f>
        <v>167.17390755990232</v>
      </c>
    </row>
    <row r="1974" spans="5:34" x14ac:dyDescent="0.25">
      <c r="E1974" s="2">
        <v>962</v>
      </c>
      <c r="F1974" s="3">
        <f t="shared" ref="F1974:F2037" si="1277">IF(K1974&lt;$F$8,0,MAX(0,J1974-$F$2))</f>
        <v>15.911389972265113</v>
      </c>
      <c r="G1974" s="3">
        <f t="shared" ref="G1974:G2037" si="1278">IF(K1974&gt;=$F$8,0,MAX(0,J1974-$F$2))</f>
        <v>0</v>
      </c>
      <c r="H1974" s="3">
        <f t="shared" ref="H1974:H2037" si="1279">IF(L1974&lt;=$F$7,MAX(0,$F$2-J1974),0)</f>
        <v>0</v>
      </c>
      <c r="I1974" s="3">
        <f t="shared" ref="I1974:I2037" si="1280">IF(L1974&gt;$F$7,MAX(0,$F$2-J1974),0)</f>
        <v>0</v>
      </c>
      <c r="J1974" s="3">
        <f t="shared" ref="J1974:J2037" si="1281">AH1974</f>
        <v>165.91138997226511</v>
      </c>
      <c r="K1974" s="3">
        <f t="shared" ref="K1974:K2037" si="1282">MAX(M1974:AH1974)</f>
        <v>166.46693442873647</v>
      </c>
      <c r="L1974" s="3">
        <f t="shared" ref="L1974:L2037" si="1283">MIN(M1974:AH1974)</f>
        <v>148.0227397959751</v>
      </c>
      <c r="M1974" s="3">
        <f t="shared" ref="M1974:M2037" si="1284">$F$1</f>
        <v>149.63999938964801</v>
      </c>
      <c r="N1974" s="3" cm="1">
        <f t="array" ref="N1974">M1974*EXP(INDEX($C$3:$C$1260,$E1974+N$1012))</f>
        <v>149.86221905601317</v>
      </c>
      <c r="O1974" s="3" cm="1">
        <f t="array" ref="O1974">N1974*EXP(INDEX($C$3:$C$1260,$E1974+O$1012))</f>
        <v>148.0227397959751</v>
      </c>
      <c r="P1974" s="3" cm="1">
        <f t="array" ref="P1974">O1974*EXP(INDEX($C$3:$C$1260,$E1974+P$1012))</f>
        <v>150.80048091609564</v>
      </c>
      <c r="Q1974" s="3" cm="1">
        <f t="array" ref="Q1974">P1974*EXP(INDEX($C$3:$C$1260,$E1974+Q$1012))</f>
        <v>151.8498478999216</v>
      </c>
      <c r="R1974" s="3" cm="1">
        <f t="array" ref="R1974">Q1974*EXP(INDEX($C$3:$C$1260,$E1974+R$1012))</f>
        <v>155.43004944962985</v>
      </c>
      <c r="S1974" s="3" cm="1">
        <f t="array" ref="S1974">R1974*EXP(INDEX($C$3:$C$1260,$E1974+S$1012))</f>
        <v>155.81275743436029</v>
      </c>
      <c r="T1974" s="3" cm="1">
        <f t="array" ref="T1974">S1974*EXP(INDEX($C$3:$C$1260,$E1974+T$1012))</f>
        <v>157.89915266751476</v>
      </c>
      <c r="U1974" s="3" cm="1">
        <f t="array" ref="U1974">T1974*EXP(INDEX($C$3:$C$1260,$E1974+U$1012))</f>
        <v>160.93614849524786</v>
      </c>
      <c r="V1974" s="3" cm="1">
        <f t="array" ref="V1974">U1974*EXP(INDEX($C$3:$C$1260,$E1974+V$1012))</f>
        <v>164.19536398934613</v>
      </c>
      <c r="W1974" s="3" cm="1">
        <f t="array" ref="W1974">V1974*EXP(INDEX($C$3:$C$1260,$E1974+W$1012))</f>
        <v>162.0225599392019</v>
      </c>
      <c r="X1974" s="3" cm="1">
        <f t="array" ref="X1974">W1974*EXP(INDEX($C$3:$C$1260,$E1974+X$1012))</f>
        <v>165.96076374800751</v>
      </c>
      <c r="Y1974" s="3" cm="1">
        <f t="array" ref="Y1974">X1974*EXP(INDEX($C$3:$C$1260,$E1974+Y$1012))</f>
        <v>162.99784742164988</v>
      </c>
      <c r="Z1974" s="3" cm="1">
        <f t="array" ref="Z1974">Y1974*EXP(INDEX($C$3:$C$1260,$E1974+Z$1012))</f>
        <v>166.04719140275984</v>
      </c>
      <c r="AA1974" s="3" cm="1">
        <f t="array" ref="AA1974">Z1974*EXP(INDEX($C$3:$C$1260,$E1974+AA$1012))</f>
        <v>165.62744837678196</v>
      </c>
      <c r="AB1974" s="3" cm="1">
        <f t="array" ref="AB1974">AA1974*EXP(INDEX($C$3:$C$1260,$E1974+AB$1012))</f>
        <v>166.46693442873647</v>
      </c>
      <c r="AC1974" s="3" cm="1">
        <f t="array" ref="AC1974">AB1974*EXP(INDEX($C$3:$C$1260,$E1974+AC$1012))</f>
        <v>164.33116541983964</v>
      </c>
      <c r="AD1974" s="3" cm="1">
        <f t="array" ref="AD1974">AC1974*EXP(INDEX($C$3:$C$1260,$E1974+AD$1012))</f>
        <v>164.8126397938174</v>
      </c>
      <c r="AE1974" s="3" cm="1">
        <f t="array" ref="AE1974">AD1974*EXP(INDEX($C$3:$C$1260,$E1974+AE$1012))</f>
        <v>162.88674229790888</v>
      </c>
      <c r="AF1974" s="3" cm="1">
        <f t="array" ref="AF1974">AE1974*EXP(INDEX($C$3:$C$1260,$E1974+AF$1012))</f>
        <v>165.82498115527534</v>
      </c>
      <c r="AG1974" s="3" cm="1">
        <f t="array" ref="AG1974">AF1974*EXP(INDEX($C$3:$C$1260,$E1974+AG$1012))</f>
        <v>166.31879426374803</v>
      </c>
      <c r="AH1974" s="3" cm="1">
        <f t="array" ref="AH1974">AG1974*EXP(INDEX($C$3:$C$1260,$E1974+AH$1012))</f>
        <v>165.91138997226511</v>
      </c>
    </row>
    <row r="1975" spans="5:34" x14ac:dyDescent="0.25">
      <c r="E1975" s="2">
        <v>963</v>
      </c>
      <c r="F1975" s="3">
        <f t="shared" si="1277"/>
        <v>14.666871183564155</v>
      </c>
      <c r="G1975" s="3">
        <f t="shared" si="1278"/>
        <v>0</v>
      </c>
      <c r="H1975" s="3">
        <f t="shared" si="1279"/>
        <v>0</v>
      </c>
      <c r="I1975" s="3">
        <f t="shared" si="1280"/>
        <v>0</v>
      </c>
      <c r="J1975" s="3">
        <f t="shared" si="1281"/>
        <v>164.66687118356415</v>
      </c>
      <c r="K1975" s="3">
        <f t="shared" si="1282"/>
        <v>166.22009285076831</v>
      </c>
      <c r="L1975" s="3">
        <f t="shared" si="1283"/>
        <v>147.80324775816121</v>
      </c>
      <c r="M1975" s="3">
        <f t="shared" si="1284"/>
        <v>149.63999938964801</v>
      </c>
      <c r="N1975" s="3" cm="1">
        <f t="array" ref="N1975">M1975*EXP(INDEX($C$3:$C$1260,$E1975+N$1012))</f>
        <v>147.80324775816121</v>
      </c>
      <c r="O1975" s="3" cm="1">
        <f t="array" ref="O1975">N1975*EXP(INDEX($C$3:$C$1260,$E1975+O$1012))</f>
        <v>150.5768699702017</v>
      </c>
      <c r="P1975" s="3" cm="1">
        <f t="array" ref="P1975">O1975*EXP(INDEX($C$3:$C$1260,$E1975+P$1012))</f>
        <v>151.62468092487961</v>
      </c>
      <c r="Q1975" s="3" cm="1">
        <f t="array" ref="Q1975">P1975*EXP(INDEX($C$3:$C$1260,$E1975+Q$1012))</f>
        <v>155.19957365693585</v>
      </c>
      <c r="R1975" s="3" cm="1">
        <f t="array" ref="R1975">Q1975*EXP(INDEX($C$3:$C$1260,$E1975+R$1012))</f>
        <v>155.58171415213346</v>
      </c>
      <c r="S1975" s="3" cm="1">
        <f t="array" ref="S1975">R1975*EXP(INDEX($C$3:$C$1260,$E1975+S$1012))</f>
        <v>157.66501562319405</v>
      </c>
      <c r="T1975" s="3" cm="1">
        <f t="array" ref="T1975">S1975*EXP(INDEX($C$3:$C$1260,$E1975+T$1012))</f>
        <v>160.69750811310232</v>
      </c>
      <c r="U1975" s="3" cm="1">
        <f t="array" ref="U1975">T1975*EXP(INDEX($C$3:$C$1260,$E1975+U$1012))</f>
        <v>163.95189075617066</v>
      </c>
      <c r="V1975" s="3" cm="1">
        <f t="array" ref="V1975">U1975*EXP(INDEX($C$3:$C$1260,$E1975+V$1012))</f>
        <v>161.78230859740196</v>
      </c>
      <c r="W1975" s="3" cm="1">
        <f t="array" ref="W1975">V1975*EXP(INDEX($C$3:$C$1260,$E1975+W$1012))</f>
        <v>165.71467273332681</v>
      </c>
      <c r="X1975" s="3" cm="1">
        <f t="array" ref="X1975">W1975*EXP(INDEX($C$3:$C$1260,$E1975+X$1012))</f>
        <v>162.75614989774797</v>
      </c>
      <c r="Y1975" s="3" cm="1">
        <f t="array" ref="Y1975">X1975*EXP(INDEX($C$3:$C$1260,$E1975+Y$1012))</f>
        <v>165.80097223086429</v>
      </c>
      <c r="Z1975" s="3" cm="1">
        <f t="array" ref="Z1975">Y1975*EXP(INDEX($C$3:$C$1260,$E1975+Z$1012))</f>
        <v>165.38185161095899</v>
      </c>
      <c r="AA1975" s="3" cm="1">
        <f t="array" ref="AA1975">Z1975*EXP(INDEX($C$3:$C$1260,$E1975+AA$1012))</f>
        <v>166.22009285076831</v>
      </c>
      <c r="AB1975" s="3" cm="1">
        <f t="array" ref="AB1975">AA1975*EXP(INDEX($C$3:$C$1260,$E1975+AB$1012))</f>
        <v>164.08749081670729</v>
      </c>
      <c r="AC1975" s="3" cm="1">
        <f t="array" ref="AC1975">AB1975*EXP(INDEX($C$3:$C$1260,$E1975+AC$1012))</f>
        <v>164.56825124773516</v>
      </c>
      <c r="AD1975" s="3" cm="1">
        <f t="array" ref="AD1975">AC1975*EXP(INDEX($C$3:$C$1260,$E1975+AD$1012))</f>
        <v>162.64520952362616</v>
      </c>
      <c r="AE1975" s="3" cm="1">
        <f t="array" ref="AE1975">AD1975*EXP(INDEX($C$3:$C$1260,$E1975+AE$1012))</f>
        <v>165.57909148261825</v>
      </c>
      <c r="AF1975" s="3" cm="1">
        <f t="array" ref="AF1975">AE1975*EXP(INDEX($C$3:$C$1260,$E1975+AF$1012))</f>
        <v>166.07217235193886</v>
      </c>
      <c r="AG1975" s="3" cm="1">
        <f t="array" ref="AG1975">AF1975*EXP(INDEX($C$3:$C$1260,$E1975+AG$1012))</f>
        <v>165.66537217032632</v>
      </c>
      <c r="AH1975" s="3" cm="1">
        <f t="array" ref="AH1975">AG1975*EXP(INDEX($C$3:$C$1260,$E1975+AH$1012))</f>
        <v>164.66687118356415</v>
      </c>
    </row>
    <row r="1976" spans="5:34" x14ac:dyDescent="0.25">
      <c r="E1976" s="2">
        <v>964</v>
      </c>
      <c r="F1976" s="3">
        <f t="shared" si="1277"/>
        <v>16.588375521314532</v>
      </c>
      <c r="G1976" s="3">
        <f t="shared" si="1278"/>
        <v>0</v>
      </c>
      <c r="H1976" s="3">
        <f t="shared" si="1279"/>
        <v>0</v>
      </c>
      <c r="I1976" s="3">
        <f t="shared" si="1280"/>
        <v>0</v>
      </c>
      <c r="J1976" s="3">
        <f t="shared" si="1281"/>
        <v>166.58837552131453</v>
      </c>
      <c r="K1976" s="3">
        <f t="shared" si="1282"/>
        <v>168.2857106999044</v>
      </c>
      <c r="L1976" s="3">
        <f t="shared" si="1283"/>
        <v>149.63999938964801</v>
      </c>
      <c r="M1976" s="3">
        <f t="shared" si="1284"/>
        <v>149.63999938964801</v>
      </c>
      <c r="N1976" s="3" cm="1">
        <f t="array" ref="N1976">M1976*EXP(INDEX($C$3:$C$1260,$E1976+N$1012))</f>
        <v>152.44808941752046</v>
      </c>
      <c r="O1976" s="3" cm="1">
        <f t="array" ref="O1976">N1976*EXP(INDEX($C$3:$C$1260,$E1976+O$1012))</f>
        <v>153.50892152369326</v>
      </c>
      <c r="P1976" s="3" cm="1">
        <f t="array" ref="P1976">O1976*EXP(INDEX($C$3:$C$1260,$E1976+P$1012))</f>
        <v>157.12823946397455</v>
      </c>
      <c r="Q1976" s="3" cm="1">
        <f t="array" ref="Q1976">P1976*EXP(INDEX($C$3:$C$1260,$E1976+Q$1012))</f>
        <v>157.51512882084236</v>
      </c>
      <c r="R1976" s="3" cm="1">
        <f t="array" ref="R1976">Q1976*EXP(INDEX($C$3:$C$1260,$E1976+R$1012))</f>
        <v>159.62431948875005</v>
      </c>
      <c r="S1976" s="3" cm="1">
        <f t="array" ref="S1976">R1976*EXP(INDEX($C$3:$C$1260,$E1976+S$1012))</f>
        <v>162.69449677660958</v>
      </c>
      <c r="T1976" s="3" cm="1">
        <f t="array" ref="T1976">S1976*EXP(INDEX($C$3:$C$1260,$E1976+T$1012))</f>
        <v>165.98932164757076</v>
      </c>
      <c r="U1976" s="3" cm="1">
        <f t="array" ref="U1976">T1976*EXP(INDEX($C$3:$C$1260,$E1976+U$1012))</f>
        <v>163.79277808145679</v>
      </c>
      <c r="V1976" s="3" cm="1">
        <f t="array" ref="V1976">U1976*EXP(INDEX($C$3:$C$1260,$E1976+V$1012))</f>
        <v>167.77400972436686</v>
      </c>
      <c r="W1976" s="3" cm="1">
        <f t="array" ref="W1976">V1976*EXP(INDEX($C$3:$C$1260,$E1976+W$1012))</f>
        <v>164.7787213120672</v>
      </c>
      <c r="X1976" s="3" cm="1">
        <f t="array" ref="X1976">W1976*EXP(INDEX($C$3:$C$1260,$E1976+X$1012))</f>
        <v>167.8613816661524</v>
      </c>
      <c r="Y1976" s="3" cm="1">
        <f t="array" ref="Y1976">X1976*EXP(INDEX($C$3:$C$1260,$E1976+Y$1012))</f>
        <v>167.43705263239912</v>
      </c>
      <c r="Z1976" s="3" cm="1">
        <f t="array" ref="Z1976">Y1976*EXP(INDEX($C$3:$C$1260,$E1976+Z$1012))</f>
        <v>168.2857106999044</v>
      </c>
      <c r="AA1976" s="3" cm="1">
        <f t="array" ref="AA1976">Z1976*EXP(INDEX($C$3:$C$1260,$E1976+AA$1012))</f>
        <v>166.12660681067587</v>
      </c>
      <c r="AB1976" s="3" cm="1">
        <f t="array" ref="AB1976">AA1976*EXP(INDEX($C$3:$C$1260,$E1976+AB$1012))</f>
        <v>166.61334165376462</v>
      </c>
      <c r="AC1976" s="3" cm="1">
        <f t="array" ref="AC1976">AB1976*EXP(INDEX($C$3:$C$1260,$E1976+AC$1012))</f>
        <v>164.6664022814121</v>
      </c>
      <c r="AD1976" s="3" cm="1">
        <f t="array" ref="AD1976">AC1976*EXP(INDEX($C$3:$C$1260,$E1976+AD$1012))</f>
        <v>167.63674360483969</v>
      </c>
      <c r="AE1976" s="3" cm="1">
        <f t="array" ref="AE1976">AD1976*EXP(INDEX($C$3:$C$1260,$E1976+AE$1012))</f>
        <v>168.13595199236383</v>
      </c>
      <c r="AF1976" s="3" cm="1">
        <f t="array" ref="AF1976">AE1976*EXP(INDEX($C$3:$C$1260,$E1976+AF$1012))</f>
        <v>167.72409650304596</v>
      </c>
      <c r="AG1976" s="3" cm="1">
        <f t="array" ref="AG1976">AF1976*EXP(INDEX($C$3:$C$1260,$E1976+AG$1012))</f>
        <v>166.71318713998426</v>
      </c>
      <c r="AH1976" s="3" cm="1">
        <f t="array" ref="AH1976">AG1976*EXP(INDEX($C$3:$C$1260,$E1976+AH$1012))</f>
        <v>166.58837552131453</v>
      </c>
    </row>
    <row r="1977" spans="5:34" x14ac:dyDescent="0.25">
      <c r="E1977" s="2">
        <v>965</v>
      </c>
      <c r="F1977" s="3">
        <f t="shared" si="1277"/>
        <v>11.04523191723942</v>
      </c>
      <c r="G1977" s="3">
        <f t="shared" si="1278"/>
        <v>0</v>
      </c>
      <c r="H1977" s="3">
        <f t="shared" si="1279"/>
        <v>0</v>
      </c>
      <c r="I1977" s="3">
        <f t="shared" si="1280"/>
        <v>0</v>
      </c>
      <c r="J1977" s="3">
        <f t="shared" si="1281"/>
        <v>161.04523191723942</v>
      </c>
      <c r="K1977" s="3">
        <f t="shared" si="1282"/>
        <v>165.18589208062613</v>
      </c>
      <c r="L1977" s="3">
        <f t="shared" si="1283"/>
        <v>149.63999938964801</v>
      </c>
      <c r="M1977" s="3">
        <f t="shared" si="1284"/>
        <v>149.63999938964801</v>
      </c>
      <c r="N1977" s="3" cm="1">
        <f t="array" ref="N1977">M1977*EXP(INDEX($C$3:$C$1260,$E1977+N$1012))</f>
        <v>150.68129099472321</v>
      </c>
      <c r="O1977" s="3" cm="1">
        <f t="array" ref="O1977">N1977*EXP(INDEX($C$3:$C$1260,$E1977+O$1012))</f>
        <v>154.23394118826764</v>
      </c>
      <c r="P1977" s="3" cm="1">
        <f t="array" ref="P1977">O1977*EXP(INDEX($C$3:$C$1260,$E1977+P$1012))</f>
        <v>154.61370405277296</v>
      </c>
      <c r="Q1977" s="3" cm="1">
        <f t="array" ref="Q1977">P1977*EXP(INDEX($C$3:$C$1260,$E1977+Q$1012))</f>
        <v>156.68404348086474</v>
      </c>
      <c r="R1977" s="3" cm="1">
        <f t="array" ref="R1977">Q1977*EXP(INDEX($C$3:$C$1260,$E1977+R$1012))</f>
        <v>159.69766817919182</v>
      </c>
      <c r="S1977" s="3" cm="1">
        <f t="array" ref="S1977">R1977*EXP(INDEX($C$3:$C$1260,$E1977+S$1012))</f>
        <v>162.93180245770884</v>
      </c>
      <c r="T1977" s="3" cm="1">
        <f t="array" ref="T1977">S1977*EXP(INDEX($C$3:$C$1260,$E1977+T$1012))</f>
        <v>160.77571916963024</v>
      </c>
      <c r="U1977" s="3" cm="1">
        <f t="array" ref="U1977">T1977*EXP(INDEX($C$3:$C$1260,$E1977+U$1012))</f>
        <v>164.68361662437289</v>
      </c>
      <c r="V1977" s="3" cm="1">
        <f t="array" ref="V1977">U1977*EXP(INDEX($C$3:$C$1260,$E1977+V$1012))</f>
        <v>161.7435013503744</v>
      </c>
      <c r="W1977" s="3" cm="1">
        <f t="array" ref="W1977">V1977*EXP(INDEX($C$3:$C$1260,$E1977+W$1012))</f>
        <v>164.76937917715668</v>
      </c>
      <c r="X1977" s="3" cm="1">
        <f t="array" ref="X1977">W1977*EXP(INDEX($C$3:$C$1260,$E1977+X$1012))</f>
        <v>164.352866273686</v>
      </c>
      <c r="Y1977" s="3" cm="1">
        <f t="array" ref="Y1977">X1977*EXP(INDEX($C$3:$C$1260,$E1977+Y$1012))</f>
        <v>165.18589208062613</v>
      </c>
      <c r="Z1977" s="3" cm="1">
        <f t="array" ref="Z1977">Y1977*EXP(INDEX($C$3:$C$1260,$E1977+Z$1012))</f>
        <v>163.06655883151285</v>
      </c>
      <c r="AA1977" s="3" cm="1">
        <f t="array" ref="AA1977">Z1977*EXP(INDEX($C$3:$C$1260,$E1977+AA$1012))</f>
        <v>163.54432803085811</v>
      </c>
      <c r="AB1977" s="3" cm="1">
        <f t="array" ref="AB1977">AA1977*EXP(INDEX($C$3:$C$1260,$E1977+AB$1012))</f>
        <v>161.63325123347957</v>
      </c>
      <c r="AC1977" s="3" cm="1">
        <f t="array" ref="AC1977">AB1977*EXP(INDEX($C$3:$C$1260,$E1977+AC$1012))</f>
        <v>164.5488789433646</v>
      </c>
      <c r="AD1977" s="3" cm="1">
        <f t="array" ref="AD1977">AC1977*EXP(INDEX($C$3:$C$1260,$E1977+AD$1012))</f>
        <v>165.03889192476595</v>
      </c>
      <c r="AE1977" s="3" cm="1">
        <f t="array" ref="AE1977">AD1977*EXP(INDEX($C$3:$C$1260,$E1977+AE$1012))</f>
        <v>164.63462280335139</v>
      </c>
      <c r="AF1977" s="3" cm="1">
        <f t="array" ref="AF1977">AE1977*EXP(INDEX($C$3:$C$1260,$E1977+AF$1012))</f>
        <v>163.64233436569677</v>
      </c>
      <c r="AG1977" s="3" cm="1">
        <f t="array" ref="AG1977">AF1977*EXP(INDEX($C$3:$C$1260,$E1977+AG$1012))</f>
        <v>163.51982177394885</v>
      </c>
      <c r="AH1977" s="3" cm="1">
        <f t="array" ref="AH1977">AG1977*EXP(INDEX($C$3:$C$1260,$E1977+AH$1012))</f>
        <v>161.04523191723942</v>
      </c>
    </row>
    <row r="1978" spans="5:34" x14ac:dyDescent="0.25">
      <c r="E1978" s="2">
        <v>966</v>
      </c>
      <c r="F1978" s="3">
        <f t="shared" si="1277"/>
        <v>0</v>
      </c>
      <c r="G1978" s="3">
        <f t="shared" si="1278"/>
        <v>11.246215564558867</v>
      </c>
      <c r="H1978" s="3">
        <f t="shared" si="1279"/>
        <v>0</v>
      </c>
      <c r="I1978" s="3">
        <f t="shared" si="1280"/>
        <v>0</v>
      </c>
      <c r="J1978" s="3">
        <f t="shared" si="1281"/>
        <v>161.24621556455887</v>
      </c>
      <c r="K1978" s="3">
        <f t="shared" si="1282"/>
        <v>164.04436560733336</v>
      </c>
      <c r="L1978" s="3">
        <f t="shared" si="1283"/>
        <v>149.63999938964801</v>
      </c>
      <c r="M1978" s="3">
        <f t="shared" si="1284"/>
        <v>149.63999938964801</v>
      </c>
      <c r="N1978" s="3" cm="1">
        <f t="array" ref="N1978">M1978*EXP(INDEX($C$3:$C$1260,$E1978+N$1012))</f>
        <v>153.16809879259407</v>
      </c>
      <c r="O1978" s="3" cm="1">
        <f t="array" ref="O1978">N1978*EXP(INDEX($C$3:$C$1260,$E1978+O$1012))</f>
        <v>153.5452372842916</v>
      </c>
      <c r="P1978" s="3" cm="1">
        <f t="array" ref="P1978">O1978*EXP(INDEX($C$3:$C$1260,$E1978+P$1012))</f>
        <v>155.60126951437695</v>
      </c>
      <c r="Q1978" s="3" cm="1">
        <f t="array" ref="Q1978">P1978*EXP(INDEX($C$3:$C$1260,$E1978+Q$1012))</f>
        <v>158.59406838835318</v>
      </c>
      <c r="R1978" s="3" cm="1">
        <f t="array" ref="R1978">Q1978*EXP(INDEX($C$3:$C$1260,$E1978+R$1012))</f>
        <v>161.8058529985625</v>
      </c>
      <c r="S1978" s="3" cm="1">
        <f t="array" ref="S1978">R1978*EXP(INDEX($C$3:$C$1260,$E1978+S$1012))</f>
        <v>159.66466944629647</v>
      </c>
      <c r="T1978" s="3" cm="1">
        <f t="array" ref="T1978">S1978*EXP(INDEX($C$3:$C$1260,$E1978+T$1012))</f>
        <v>163.54556115409966</v>
      </c>
      <c r="U1978" s="3" cm="1">
        <f t="array" ref="U1978">T1978*EXP(INDEX($C$3:$C$1260,$E1978+U$1012))</f>
        <v>160.6257637134072</v>
      </c>
      <c r="V1978" s="3" cm="1">
        <f t="array" ref="V1978">U1978*EXP(INDEX($C$3:$C$1260,$E1978+V$1012))</f>
        <v>163.6307310398997</v>
      </c>
      <c r="W1978" s="3" cm="1">
        <f t="array" ref="W1978">V1978*EXP(INDEX($C$3:$C$1260,$E1978+W$1012))</f>
        <v>163.21709647246482</v>
      </c>
      <c r="X1978" s="3" cm="1">
        <f t="array" ref="X1978">W1978*EXP(INDEX($C$3:$C$1260,$E1978+X$1012))</f>
        <v>164.04436560733336</v>
      </c>
      <c r="Y1978" s="3" cm="1">
        <f t="array" ref="Y1978">X1978*EXP(INDEX($C$3:$C$1260,$E1978+Y$1012))</f>
        <v>161.93967813080465</v>
      </c>
      <c r="Z1978" s="3" cm="1">
        <f t="array" ref="Z1978">Y1978*EXP(INDEX($C$3:$C$1260,$E1978+Z$1012))</f>
        <v>162.41414567900824</v>
      </c>
      <c r="AA1978" s="3" cm="1">
        <f t="array" ref="AA1978">Z1978*EXP(INDEX($C$3:$C$1260,$E1978+AA$1012))</f>
        <v>160.51627548619638</v>
      </c>
      <c r="AB1978" s="3" cm="1">
        <f t="array" ref="AB1978">AA1978*EXP(INDEX($C$3:$C$1260,$E1978+AB$1012))</f>
        <v>163.41175458547562</v>
      </c>
      <c r="AC1978" s="3" cm="1">
        <f t="array" ref="AC1978">AB1978*EXP(INDEX($C$3:$C$1260,$E1978+AC$1012))</f>
        <v>163.8983813043852</v>
      </c>
      <c r="AD1978" s="3" cm="1">
        <f t="array" ref="AD1978">AC1978*EXP(INDEX($C$3:$C$1260,$E1978+AD$1012))</f>
        <v>163.4969059076563</v>
      </c>
      <c r="AE1978" s="3" cm="1">
        <f t="array" ref="AE1978">AD1978*EXP(INDEX($C$3:$C$1260,$E1978+AE$1012))</f>
        <v>162.51147473551302</v>
      </c>
      <c r="AF1978" s="3" cm="1">
        <f t="array" ref="AF1978">AE1978*EXP(INDEX($C$3:$C$1260,$E1978+AF$1012))</f>
        <v>162.38980877397688</v>
      </c>
      <c r="AG1978" s="3" cm="1">
        <f t="array" ref="AG1978">AF1978*EXP(INDEX($C$3:$C$1260,$E1978+AG$1012))</f>
        <v>159.93231971078194</v>
      </c>
      <c r="AH1978" s="3" cm="1">
        <f t="array" ref="AH1978">AG1978*EXP(INDEX($C$3:$C$1260,$E1978+AH$1012))</f>
        <v>161.24621556455887</v>
      </c>
    </row>
    <row r="1979" spans="5:34" x14ac:dyDescent="0.25">
      <c r="E1979" s="2">
        <v>967</v>
      </c>
      <c r="F1979" s="3">
        <f t="shared" si="1277"/>
        <v>0</v>
      </c>
      <c r="G1979" s="3">
        <f t="shared" si="1278"/>
        <v>1.9576923094921312</v>
      </c>
      <c r="H1979" s="3">
        <f t="shared" si="1279"/>
        <v>0</v>
      </c>
      <c r="I1979" s="3">
        <f t="shared" si="1280"/>
        <v>0</v>
      </c>
      <c r="J1979" s="3">
        <f t="shared" si="1281"/>
        <v>151.95769230949213</v>
      </c>
      <c r="K1979" s="3">
        <f t="shared" si="1282"/>
        <v>160.26574046986522</v>
      </c>
      <c r="L1979" s="3">
        <f t="shared" si="1283"/>
        <v>149.63999938964801</v>
      </c>
      <c r="M1979" s="3">
        <f t="shared" si="1284"/>
        <v>149.63999938964801</v>
      </c>
      <c r="N1979" s="3" cm="1">
        <f t="array" ref="N1979">M1979*EXP(INDEX($C$3:$C$1260,$E1979+N$1012))</f>
        <v>150.00845081074877</v>
      </c>
      <c r="O1979" s="3" cm="1">
        <f t="array" ref="O1979">N1979*EXP(INDEX($C$3:$C$1260,$E1979+O$1012))</f>
        <v>152.01712405328655</v>
      </c>
      <c r="P1979" s="3" cm="1">
        <f t="array" ref="P1979">O1979*EXP(INDEX($C$3:$C$1260,$E1979+P$1012))</f>
        <v>154.94098630140107</v>
      </c>
      <c r="Q1979" s="3" cm="1">
        <f t="array" ref="Q1979">P1979*EXP(INDEX($C$3:$C$1260,$E1979+Q$1012))</f>
        <v>158.07879013196376</v>
      </c>
      <c r="R1979" s="3" cm="1">
        <f t="array" ref="R1979">Q1979*EXP(INDEX($C$3:$C$1260,$E1979+R$1012))</f>
        <v>155.98692695692966</v>
      </c>
      <c r="S1979" s="3" cm="1">
        <f t="array" ref="S1979">R1979*EXP(INDEX($C$3:$C$1260,$E1979+S$1012))</f>
        <v>159.77842556117452</v>
      </c>
      <c r="T1979" s="3" cm="1">
        <f t="array" ref="T1979">S1979*EXP(INDEX($C$3:$C$1260,$E1979+T$1012))</f>
        <v>156.92588321921627</v>
      </c>
      <c r="U1979" s="3" cm="1">
        <f t="array" ref="U1979">T1979*EXP(INDEX($C$3:$C$1260,$E1979+U$1012))</f>
        <v>159.86163362969268</v>
      </c>
      <c r="V1979" s="3" cm="1">
        <f t="array" ref="V1979">U1979*EXP(INDEX($C$3:$C$1260,$E1979+V$1012))</f>
        <v>159.45752678951894</v>
      </c>
      <c r="W1979" s="3" cm="1">
        <f t="array" ref="W1979">V1979*EXP(INDEX($C$3:$C$1260,$E1979+W$1012))</f>
        <v>160.26574046986522</v>
      </c>
      <c r="X1979" s="3" cm="1">
        <f t="array" ref="X1979">W1979*EXP(INDEX($C$3:$C$1260,$E1979+X$1012))</f>
        <v>158.20953271390408</v>
      </c>
      <c r="Y1979" s="3" cm="1">
        <f t="array" ref="Y1979">X1979*EXP(INDEX($C$3:$C$1260,$E1979+Y$1012))</f>
        <v>158.67307129787341</v>
      </c>
      <c r="Z1979" s="3" cm="1">
        <f t="array" ref="Z1979">Y1979*EXP(INDEX($C$3:$C$1260,$E1979+Z$1012))</f>
        <v>156.81891696199853</v>
      </c>
      <c r="AA1979" s="3" cm="1">
        <f t="array" ref="AA1979">Z1979*EXP(INDEX($C$3:$C$1260,$E1979+AA$1012))</f>
        <v>159.64770111525482</v>
      </c>
      <c r="AB1979" s="3" cm="1">
        <f t="array" ref="AB1979">AA1979*EXP(INDEX($C$3:$C$1260,$E1979+AB$1012))</f>
        <v>160.12311879357449</v>
      </c>
      <c r="AC1979" s="3" cm="1">
        <f t="array" ref="AC1979">AB1979*EXP(INDEX($C$3:$C$1260,$E1979+AC$1012))</f>
        <v>159.73089104775113</v>
      </c>
      <c r="AD1979" s="3" cm="1">
        <f t="array" ref="AD1979">AC1979*EXP(INDEX($C$3:$C$1260,$E1979+AD$1012))</f>
        <v>158.76815846074072</v>
      </c>
      <c r="AE1979" s="3" cm="1">
        <f t="array" ref="AE1979">AD1979*EXP(INDEX($C$3:$C$1260,$E1979+AE$1012))</f>
        <v>158.64929497315077</v>
      </c>
      <c r="AF1979" s="3" cm="1">
        <f t="array" ref="AF1979">AE1979*EXP(INDEX($C$3:$C$1260,$E1979+AF$1012))</f>
        <v>156.24841212081142</v>
      </c>
      <c r="AG1979" s="3" cm="1">
        <f t="array" ref="AG1979">AF1979*EXP(INDEX($C$3:$C$1260,$E1979+AG$1012))</f>
        <v>157.53204347947621</v>
      </c>
      <c r="AH1979" s="3" cm="1">
        <f t="array" ref="AH1979">AG1979*EXP(INDEX($C$3:$C$1260,$E1979+AH$1012))</f>
        <v>151.95769230949213</v>
      </c>
    </row>
    <row r="1980" spans="5:34" x14ac:dyDescent="0.25">
      <c r="E1980" s="2">
        <v>968</v>
      </c>
      <c r="F1980" s="3">
        <f t="shared" si="1277"/>
        <v>0</v>
      </c>
      <c r="G1980" s="3">
        <f t="shared" si="1278"/>
        <v>1.8808729434678071</v>
      </c>
      <c r="H1980" s="3">
        <f t="shared" si="1279"/>
        <v>0</v>
      </c>
      <c r="I1980" s="3">
        <f t="shared" si="1280"/>
        <v>0</v>
      </c>
      <c r="J1980" s="3">
        <f t="shared" si="1281"/>
        <v>151.88087294346781</v>
      </c>
      <c r="K1980" s="3">
        <f t="shared" si="1282"/>
        <v>159.87209504848568</v>
      </c>
      <c r="L1980" s="3">
        <f t="shared" si="1283"/>
        <v>149.63999938964801</v>
      </c>
      <c r="M1980" s="3">
        <f t="shared" si="1284"/>
        <v>149.63999938964801</v>
      </c>
      <c r="N1980" s="3" cm="1">
        <f t="array" ref="N1980">M1980*EXP(INDEX($C$3:$C$1260,$E1980+N$1012))</f>
        <v>151.6437389200733</v>
      </c>
      <c r="O1980" s="3" cm="1">
        <f t="array" ref="O1980">N1980*EXP(INDEX($C$3:$C$1260,$E1980+O$1012))</f>
        <v>154.56041956478748</v>
      </c>
      <c r="P1980" s="3" cm="1">
        <f t="array" ref="P1980">O1980*EXP(INDEX($C$3:$C$1260,$E1980+P$1012))</f>
        <v>157.69051630768772</v>
      </c>
      <c r="Q1980" s="3" cm="1">
        <f t="array" ref="Q1980">P1980*EXP(INDEX($C$3:$C$1260,$E1980+Q$1012))</f>
        <v>155.60379117624666</v>
      </c>
      <c r="R1980" s="3" cm="1">
        <f t="array" ref="R1980">Q1980*EXP(INDEX($C$3:$C$1260,$E1980+R$1012))</f>
        <v>159.38597708483147</v>
      </c>
      <c r="S1980" s="3" cm="1">
        <f t="array" ref="S1980">R1980*EXP(INDEX($C$3:$C$1260,$E1980+S$1012))</f>
        <v>156.54044117000427</v>
      </c>
      <c r="T1980" s="3" cm="1">
        <f t="array" ref="T1980">S1980*EXP(INDEX($C$3:$C$1260,$E1980+T$1012))</f>
        <v>159.46898077732331</v>
      </c>
      <c r="U1980" s="3" cm="1">
        <f t="array" ref="U1980">T1980*EXP(INDEX($C$3:$C$1260,$E1980+U$1012))</f>
        <v>159.06586650615975</v>
      </c>
      <c r="V1980" s="3" cm="1">
        <f t="array" ref="V1980">U1980*EXP(INDEX($C$3:$C$1260,$E1980+V$1012))</f>
        <v>159.87209504848568</v>
      </c>
      <c r="W1980" s="3" cm="1">
        <f t="array" ref="W1980">V1980*EXP(INDEX($C$3:$C$1260,$E1980+W$1012))</f>
        <v>157.82093775911937</v>
      </c>
      <c r="X1980" s="3" cm="1">
        <f t="array" ref="X1980">W1980*EXP(INDEX($C$3:$C$1260,$E1980+X$1012))</f>
        <v>158.28333779756625</v>
      </c>
      <c r="Y1980" s="3" cm="1">
        <f t="array" ref="Y1980">X1980*EXP(INDEX($C$3:$C$1260,$E1980+Y$1012))</f>
        <v>156.43373764378111</v>
      </c>
      <c r="Z1980" s="3" cm="1">
        <f t="array" ref="Z1980">Y1980*EXP(INDEX($C$3:$C$1260,$E1980+Z$1012))</f>
        <v>159.25557372487467</v>
      </c>
      <c r="AA1980" s="3" cm="1">
        <f t="array" ref="AA1980">Z1980*EXP(INDEX($C$3:$C$1260,$E1980+AA$1012))</f>
        <v>159.72982368018776</v>
      </c>
      <c r="AB1980" s="3" cm="1">
        <f t="array" ref="AB1980">AA1980*EXP(INDEX($C$3:$C$1260,$E1980+AB$1012))</f>
        <v>159.33855932589043</v>
      </c>
      <c r="AC1980" s="3" cm="1">
        <f t="array" ref="AC1980">AB1980*EXP(INDEX($C$3:$C$1260,$E1980+AC$1012))</f>
        <v>158.37819140692309</v>
      </c>
      <c r="AD1980" s="3" cm="1">
        <f t="array" ref="AD1980">AC1980*EXP(INDEX($C$3:$C$1260,$E1980+AD$1012))</f>
        <v>158.25961987235766</v>
      </c>
      <c r="AE1980" s="3" cm="1">
        <f t="array" ref="AE1980">AD1980*EXP(INDEX($C$3:$C$1260,$E1980+AE$1012))</f>
        <v>155.86463407911106</v>
      </c>
      <c r="AF1980" s="3" cm="1">
        <f t="array" ref="AF1980">AE1980*EXP(INDEX($C$3:$C$1260,$E1980+AF$1012))</f>
        <v>157.14511257674891</v>
      </c>
      <c r="AG1980" s="3" cm="1">
        <f t="array" ref="AG1980">AF1980*EXP(INDEX($C$3:$C$1260,$E1980+AG$1012))</f>
        <v>151.5844531527911</v>
      </c>
      <c r="AH1980" s="3" cm="1">
        <f t="array" ref="AH1980">AG1980*EXP(INDEX($C$3:$C$1260,$E1980+AH$1012))</f>
        <v>151.88087294346781</v>
      </c>
    </row>
    <row r="1981" spans="5:34" x14ac:dyDescent="0.25">
      <c r="E1981" s="2">
        <v>969</v>
      </c>
      <c r="F1981" s="3">
        <f t="shared" si="1277"/>
        <v>0</v>
      </c>
      <c r="G1981" s="3">
        <f t="shared" si="1278"/>
        <v>1.7927608380981326</v>
      </c>
      <c r="H1981" s="3">
        <f t="shared" si="1279"/>
        <v>0</v>
      </c>
      <c r="I1981" s="3">
        <f t="shared" si="1280"/>
        <v>0</v>
      </c>
      <c r="J1981" s="3">
        <f t="shared" si="1281"/>
        <v>151.79276083809813</v>
      </c>
      <c r="K1981" s="3">
        <f t="shared" si="1282"/>
        <v>157.75963040641159</v>
      </c>
      <c r="L1981" s="3">
        <f t="shared" si="1283"/>
        <v>149.58149699289166</v>
      </c>
      <c r="M1981" s="3">
        <f t="shared" si="1284"/>
        <v>149.63999938964801</v>
      </c>
      <c r="N1981" s="3" cm="1">
        <f t="array" ref="N1981">M1981*EXP(INDEX($C$3:$C$1260,$E1981+N$1012))</f>
        <v>152.51814057109743</v>
      </c>
      <c r="O1981" s="3" cm="1">
        <f t="array" ref="O1981">N1981*EXP(INDEX($C$3:$C$1260,$E1981+O$1012))</f>
        <v>155.6068778841757</v>
      </c>
      <c r="P1981" s="3" cm="1">
        <f t="array" ref="P1981">O1981*EXP(INDEX($C$3:$C$1260,$E1981+P$1012))</f>
        <v>153.54772562626556</v>
      </c>
      <c r="Q1981" s="3" cm="1">
        <f t="array" ref="Q1981">P1981*EXP(INDEX($C$3:$C$1260,$E1981+Q$1012))</f>
        <v>157.27993574639763</v>
      </c>
      <c r="R1981" s="3" cm="1">
        <f t="array" ref="R1981">Q1981*EXP(INDEX($C$3:$C$1260,$E1981+R$1012))</f>
        <v>154.47199922629906</v>
      </c>
      <c r="S1981" s="3" cm="1">
        <f t="array" ref="S1981">R1981*EXP(INDEX($C$3:$C$1260,$E1981+S$1012))</f>
        <v>157.36184267234307</v>
      </c>
      <c r="T1981" s="3" cm="1">
        <f t="array" ref="T1981">S1981*EXP(INDEX($C$3:$C$1260,$E1981+T$1012))</f>
        <v>156.96405493827336</v>
      </c>
      <c r="U1981" s="3" cm="1">
        <f t="array" ref="U1981">T1981*EXP(INDEX($C$3:$C$1260,$E1981+U$1012))</f>
        <v>157.75963040641159</v>
      </c>
      <c r="V1981" s="3" cm="1">
        <f t="array" ref="V1981">U1981*EXP(INDEX($C$3:$C$1260,$E1981+V$1012))</f>
        <v>155.73557601607092</v>
      </c>
      <c r="W1981" s="3" cm="1">
        <f t="array" ref="W1981">V1981*EXP(INDEX($C$3:$C$1260,$E1981+W$1012))</f>
        <v>156.19186614689812</v>
      </c>
      <c r="X1981" s="3" cm="1">
        <f t="array" ref="X1981">W1981*EXP(INDEX($C$3:$C$1260,$E1981+X$1012))</f>
        <v>154.36670562359174</v>
      </c>
      <c r="Y1981" s="3" cm="1">
        <f t="array" ref="Y1981">X1981*EXP(INDEX($C$3:$C$1260,$E1981+Y$1012))</f>
        <v>157.1512554669261</v>
      </c>
      <c r="Z1981" s="3" cm="1">
        <f t="array" ref="Z1981">Y1981*EXP(INDEX($C$3:$C$1260,$E1981+Z$1012))</f>
        <v>157.61923893613479</v>
      </c>
      <c r="AA1981" s="3" cm="1">
        <f t="array" ref="AA1981">Z1981*EXP(INDEX($C$3:$C$1260,$E1981+AA$1012))</f>
        <v>157.2331445404466</v>
      </c>
      <c r="AB1981" s="3" cm="1">
        <f t="array" ref="AB1981">AA1981*EXP(INDEX($C$3:$C$1260,$E1981+AB$1012))</f>
        <v>156.28546641122392</v>
      </c>
      <c r="AC1981" s="3" cm="1">
        <f t="array" ref="AC1981">AB1981*EXP(INDEX($C$3:$C$1260,$E1981+AC$1012))</f>
        <v>156.16846161771016</v>
      </c>
      <c r="AD1981" s="3" cm="1">
        <f t="array" ref="AD1981">AC1981*EXP(INDEX($C$3:$C$1260,$E1981+AD$1012))</f>
        <v>153.80512189005725</v>
      </c>
      <c r="AE1981" s="3" cm="1">
        <f t="array" ref="AE1981">AD1981*EXP(INDEX($C$3:$C$1260,$E1981+AE$1012))</f>
        <v>155.06868082740303</v>
      </c>
      <c r="AF1981" s="3" cm="1">
        <f t="array" ref="AF1981">AE1981*EXP(INDEX($C$3:$C$1260,$E1981+AF$1012))</f>
        <v>149.58149699289166</v>
      </c>
      <c r="AG1981" s="3" cm="1">
        <f t="array" ref="AG1981">AF1981*EXP(INDEX($C$3:$C$1260,$E1981+AG$1012))</f>
        <v>149.87400005046479</v>
      </c>
      <c r="AH1981" s="3" cm="1">
        <f t="array" ref="AH1981">AG1981*EXP(INDEX($C$3:$C$1260,$E1981+AH$1012))</f>
        <v>151.79276083809813</v>
      </c>
    </row>
    <row r="1982" spans="5:34" x14ac:dyDescent="0.25">
      <c r="E1982" s="2">
        <v>970</v>
      </c>
      <c r="F1982" s="3">
        <f t="shared" si="1277"/>
        <v>0</v>
      </c>
      <c r="G1982" s="3">
        <f t="shared" si="1278"/>
        <v>0</v>
      </c>
      <c r="H1982" s="3">
        <f t="shared" si="1279"/>
        <v>0</v>
      </c>
      <c r="I1982" s="3">
        <f t="shared" si="1280"/>
        <v>0.53217832186800251</v>
      </c>
      <c r="J1982" s="3">
        <f t="shared" si="1281"/>
        <v>149.467821678132</v>
      </c>
      <c r="K1982" s="3">
        <f t="shared" si="1282"/>
        <v>154.7825780548504</v>
      </c>
      <c r="L1982" s="3">
        <f t="shared" si="1283"/>
        <v>146.75877266078245</v>
      </c>
      <c r="M1982" s="3">
        <f t="shared" si="1284"/>
        <v>149.63999938964801</v>
      </c>
      <c r="N1982" s="3" cm="1">
        <f t="array" ref="N1982">M1982*EXP(INDEX($C$3:$C$1260,$E1982+N$1012))</f>
        <v>152.67044972108488</v>
      </c>
      <c r="O1982" s="3" cm="1">
        <f t="array" ref="O1982">N1982*EXP(INDEX($C$3:$C$1260,$E1982+O$1012))</f>
        <v>150.65015533863908</v>
      </c>
      <c r="P1982" s="3" cm="1">
        <f t="array" ref="P1982">O1982*EXP(INDEX($C$3:$C$1260,$E1982+P$1012))</f>
        <v>154.31193562265886</v>
      </c>
      <c r="Q1982" s="3" cm="1">
        <f t="array" ref="Q1982">P1982*EXP(INDEX($C$3:$C$1260,$E1982+Q$1012))</f>
        <v>151.55698714518351</v>
      </c>
      <c r="R1982" s="3" cm="1">
        <f t="array" ref="R1982">Q1982*EXP(INDEX($C$3:$C$1260,$E1982+R$1012))</f>
        <v>154.39229689839036</v>
      </c>
      <c r="S1982" s="3" cm="1">
        <f t="array" ref="S1982">R1982*EXP(INDEX($C$3:$C$1260,$E1982+S$1012))</f>
        <v>154.00201574192914</v>
      </c>
      <c r="T1982" s="3" cm="1">
        <f t="array" ref="T1982">S1982*EXP(INDEX($C$3:$C$1260,$E1982+T$1012))</f>
        <v>154.7825780548504</v>
      </c>
      <c r="U1982" s="3" cm="1">
        <f t="array" ref="U1982">T1982*EXP(INDEX($C$3:$C$1260,$E1982+U$1012))</f>
        <v>152.79671921470805</v>
      </c>
      <c r="V1982" s="3" cm="1">
        <f t="array" ref="V1982">U1982*EXP(INDEX($C$3:$C$1260,$E1982+V$1012))</f>
        <v>153.24439878018671</v>
      </c>
      <c r="W1982" s="3" cm="1">
        <f t="array" ref="W1982">V1982*EXP(INDEX($C$3:$C$1260,$E1982+W$1012))</f>
        <v>151.45368051827438</v>
      </c>
      <c r="X1982" s="3" cm="1">
        <f t="array" ref="X1982">W1982*EXP(INDEX($C$3:$C$1260,$E1982+X$1012))</f>
        <v>154.18568364456976</v>
      </c>
      <c r="Y1982" s="3" cm="1">
        <f t="array" ref="Y1982">X1982*EXP(INDEX($C$3:$C$1260,$E1982+Y$1012))</f>
        <v>154.64483588563783</v>
      </c>
      <c r="Z1982" s="3" cm="1">
        <f t="array" ref="Z1982">Y1982*EXP(INDEX($C$3:$C$1260,$E1982+Z$1012))</f>
        <v>154.26602740476602</v>
      </c>
      <c r="AA1982" s="3" cm="1">
        <f t="array" ref="AA1982">Z1982*EXP(INDEX($C$3:$C$1260,$E1982+AA$1012))</f>
        <v>153.33623273150641</v>
      </c>
      <c r="AB1982" s="3" cm="1">
        <f t="array" ref="AB1982">AA1982*EXP(INDEX($C$3:$C$1260,$E1982+AB$1012))</f>
        <v>153.22143591347267</v>
      </c>
      <c r="AC1982" s="3" cm="1">
        <f t="array" ref="AC1982">AB1982*EXP(INDEX($C$3:$C$1260,$E1982+AC$1012))</f>
        <v>150.90269432588653</v>
      </c>
      <c r="AD1982" s="3" cm="1">
        <f t="array" ref="AD1982">AC1982*EXP(INDEX($C$3:$C$1260,$E1982+AD$1012))</f>
        <v>152.14240887987472</v>
      </c>
      <c r="AE1982" s="3" cm="1">
        <f t="array" ref="AE1982">AD1982*EXP(INDEX($C$3:$C$1260,$E1982+AE$1012))</f>
        <v>146.75877266078245</v>
      </c>
      <c r="AF1982" s="3" cm="1">
        <f t="array" ref="AF1982">AE1982*EXP(INDEX($C$3:$C$1260,$E1982+AF$1012))</f>
        <v>147.04575594810041</v>
      </c>
      <c r="AG1982" s="3" cm="1">
        <f t="array" ref="AG1982">AF1982*EXP(INDEX($C$3:$C$1260,$E1982+AG$1012))</f>
        <v>148.92830816133363</v>
      </c>
      <c r="AH1982" s="3" cm="1">
        <f t="array" ref="AH1982">AG1982*EXP(INDEX($C$3:$C$1260,$E1982+AH$1012))</f>
        <v>149.467821678132</v>
      </c>
    </row>
    <row r="1983" spans="5:34" x14ac:dyDescent="0.25">
      <c r="E1983" s="2">
        <v>971</v>
      </c>
      <c r="F1983" s="3">
        <f t="shared" si="1277"/>
        <v>0</v>
      </c>
      <c r="G1983" s="3">
        <f t="shared" si="1278"/>
        <v>0</v>
      </c>
      <c r="H1983" s="3">
        <f t="shared" si="1279"/>
        <v>0</v>
      </c>
      <c r="I1983" s="3">
        <f t="shared" si="1280"/>
        <v>7.2794459079375144</v>
      </c>
      <c r="J1983" s="3">
        <f t="shared" si="1281"/>
        <v>142.72055409206249</v>
      </c>
      <c r="K1983" s="3">
        <f t="shared" si="1282"/>
        <v>151.71020277971425</v>
      </c>
      <c r="L1983" s="3">
        <f t="shared" si="1283"/>
        <v>142.72055409206249</v>
      </c>
      <c r="M1983" s="3">
        <f t="shared" si="1284"/>
        <v>149.63999938964801</v>
      </c>
      <c r="N1983" s="3" cm="1">
        <f t="array" ref="N1983">M1983*EXP(INDEX($C$3:$C$1260,$E1983+N$1012))</f>
        <v>147.65980708191327</v>
      </c>
      <c r="O1983" s="3" cm="1">
        <f t="array" ref="O1983">N1983*EXP(INDEX($C$3:$C$1260,$E1983+O$1012))</f>
        <v>151.24890242070867</v>
      </c>
      <c r="P1983" s="3" cm="1">
        <f t="array" ref="P1983">O1983*EXP(INDEX($C$3:$C$1260,$E1983+P$1012))</f>
        <v>148.54863862217354</v>
      </c>
      <c r="Q1983" s="3" cm="1">
        <f t="array" ref="Q1983">P1983*EXP(INDEX($C$3:$C$1260,$E1983+Q$1012))</f>
        <v>151.32766855569668</v>
      </c>
      <c r="R1983" s="3" cm="1">
        <f t="array" ref="R1983">Q1983*EXP(INDEX($C$3:$C$1260,$E1983+R$1012))</f>
        <v>150.94513433167793</v>
      </c>
      <c r="S1983" s="3" cm="1">
        <f t="array" ref="S1983">R1983*EXP(INDEX($C$3:$C$1260,$E1983+S$1012))</f>
        <v>151.71020277971425</v>
      </c>
      <c r="T1983" s="3" cm="1">
        <f t="array" ref="T1983">S1983*EXP(INDEX($C$3:$C$1260,$E1983+T$1012))</f>
        <v>149.76376248187191</v>
      </c>
      <c r="U1983" s="3" cm="1">
        <f t="array" ref="U1983">T1983*EXP(INDEX($C$3:$C$1260,$E1983+U$1012))</f>
        <v>150.20255577833086</v>
      </c>
      <c r="V1983" s="3" cm="1">
        <f t="array" ref="V1983">U1983*EXP(INDEX($C$3:$C$1260,$E1983+V$1012))</f>
        <v>148.44738259249732</v>
      </c>
      <c r="W1983" s="3" cm="1">
        <f t="array" ref="W1983">V1983*EXP(INDEX($C$3:$C$1260,$E1983+W$1012))</f>
        <v>151.12515649634204</v>
      </c>
      <c r="X1983" s="3" cm="1">
        <f t="array" ref="X1983">W1983*EXP(INDEX($C$3:$C$1260,$E1983+X$1012))</f>
        <v>151.57519474014563</v>
      </c>
      <c r="Y1983" s="3" cm="1">
        <f t="array" ref="Y1983">X1983*EXP(INDEX($C$3:$C$1260,$E1983+Y$1012))</f>
        <v>151.20390546347156</v>
      </c>
      <c r="Z1983" s="3" cm="1">
        <f t="array" ref="Z1983">Y1983*EXP(INDEX($C$3:$C$1260,$E1983+Z$1012))</f>
        <v>150.29256686066236</v>
      </c>
      <c r="AA1983" s="3" cm="1">
        <f t="array" ref="AA1983">Z1983*EXP(INDEX($C$3:$C$1260,$E1983+AA$1012))</f>
        <v>150.18004871578307</v>
      </c>
      <c r="AB1983" s="3" cm="1">
        <f t="array" ref="AB1983">AA1983*EXP(INDEX($C$3:$C$1260,$E1983+AB$1012))</f>
        <v>147.9073332663622</v>
      </c>
      <c r="AC1983" s="3" cm="1">
        <f t="array" ref="AC1983">AB1983*EXP(INDEX($C$3:$C$1260,$E1983+AC$1012))</f>
        <v>149.122439958201</v>
      </c>
      <c r="AD1983" s="3" cm="1">
        <f t="array" ref="AD1983">AC1983*EXP(INDEX($C$3:$C$1260,$E1983+AD$1012))</f>
        <v>143.84566686942824</v>
      </c>
      <c r="AE1983" s="3" cm="1">
        <f t="array" ref="AE1983">AD1983*EXP(INDEX($C$3:$C$1260,$E1983+AE$1012))</f>
        <v>144.12695364769837</v>
      </c>
      <c r="AF1983" s="3" cm="1">
        <f t="array" ref="AF1983">AE1983*EXP(INDEX($C$3:$C$1260,$E1983+AF$1012))</f>
        <v>145.97213791586452</v>
      </c>
      <c r="AG1983" s="3" cm="1">
        <f t="array" ref="AG1983">AF1983*EXP(INDEX($C$3:$C$1260,$E1983+AG$1012))</f>
        <v>146.50094229465498</v>
      </c>
      <c r="AH1983" s="3" cm="1">
        <f t="array" ref="AH1983">AG1983*EXP(INDEX($C$3:$C$1260,$E1983+AH$1012))</f>
        <v>142.72055409206249</v>
      </c>
    </row>
    <row r="1984" spans="5:34" x14ac:dyDescent="0.25">
      <c r="E1984" s="2">
        <v>972</v>
      </c>
      <c r="F1984" s="3">
        <f t="shared" si="1277"/>
        <v>0</v>
      </c>
      <c r="G1984" s="3">
        <f t="shared" si="1278"/>
        <v>0</v>
      </c>
      <c r="H1984" s="3">
        <f t="shared" si="1279"/>
        <v>0</v>
      </c>
      <c r="I1984" s="3">
        <f t="shared" si="1280"/>
        <v>6.4372745920834404</v>
      </c>
      <c r="J1984" s="3">
        <f t="shared" si="1281"/>
        <v>143.56272540791656</v>
      </c>
      <c r="K1984" s="3">
        <f t="shared" si="1282"/>
        <v>153.74471293170581</v>
      </c>
      <c r="L1984" s="3">
        <f t="shared" si="1283"/>
        <v>143.56272540791656</v>
      </c>
      <c r="M1984" s="3">
        <f t="shared" si="1284"/>
        <v>149.63999938964801</v>
      </c>
      <c r="N1984" s="3" cm="1">
        <f t="array" ref="N1984">M1984*EXP(INDEX($C$3:$C$1260,$E1984+N$1012))</f>
        <v>153.27722630278353</v>
      </c>
      <c r="O1984" s="3" cm="1">
        <f t="array" ref="O1984">N1984*EXP(INDEX($C$3:$C$1260,$E1984+O$1012))</f>
        <v>150.54075060807716</v>
      </c>
      <c r="P1984" s="3" cm="1">
        <f t="array" ref="P1984">O1984*EXP(INDEX($C$3:$C$1260,$E1984+P$1012))</f>
        <v>153.35704873127276</v>
      </c>
      <c r="Q1984" s="3" cm="1">
        <f t="array" ref="Q1984">P1984*EXP(INDEX($C$3:$C$1260,$E1984+Q$1012))</f>
        <v>152.96938453083851</v>
      </c>
      <c r="R1984" s="3" cm="1">
        <f t="array" ref="R1984">Q1984*EXP(INDEX($C$3:$C$1260,$E1984+R$1012))</f>
        <v>153.74471293170581</v>
      </c>
      <c r="S1984" s="3" cm="1">
        <f t="array" ref="S1984">R1984*EXP(INDEX($C$3:$C$1260,$E1984+S$1012))</f>
        <v>151.77216989012149</v>
      </c>
      <c r="T1984" s="3" cm="1">
        <f t="array" ref="T1984">S1984*EXP(INDEX($C$3:$C$1260,$E1984+T$1012))</f>
        <v>152.21684762546403</v>
      </c>
      <c r="U1984" s="3" cm="1">
        <f t="array" ref="U1984">T1984*EXP(INDEX($C$3:$C$1260,$E1984+U$1012))</f>
        <v>150.43813668409624</v>
      </c>
      <c r="V1984" s="3" cm="1">
        <f t="array" ref="V1984">U1984*EXP(INDEX($C$3:$C$1260,$E1984+V$1012))</f>
        <v>153.15182088330863</v>
      </c>
      <c r="W1984" s="3" cm="1">
        <f t="array" ref="W1984">V1984*EXP(INDEX($C$3:$C$1260,$E1984+W$1012))</f>
        <v>153.60789436639755</v>
      </c>
      <c r="X1984" s="3" cm="1">
        <f t="array" ref="X1984">W1984*EXP(INDEX($C$3:$C$1260,$E1984+X$1012))</f>
        <v>153.23162591370973</v>
      </c>
      <c r="Y1984" s="3" cm="1">
        <f t="array" ref="Y1984">X1984*EXP(INDEX($C$3:$C$1260,$E1984+Y$1012))</f>
        <v>152.30806580169849</v>
      </c>
      <c r="Z1984" s="3" cm="1">
        <f t="array" ref="Z1984">Y1984*EXP(INDEX($C$3:$C$1260,$E1984+Z$1012))</f>
        <v>152.19403873188307</v>
      </c>
      <c r="AA1984" s="3" cm="1">
        <f t="array" ref="AA1984">Z1984*EXP(INDEX($C$3:$C$1260,$E1984+AA$1012))</f>
        <v>149.89084502477277</v>
      </c>
      <c r="AB1984" s="3" cm="1">
        <f t="array" ref="AB1984">AA1984*EXP(INDEX($C$3:$C$1260,$E1984+AB$1012))</f>
        <v>151.12224690872787</v>
      </c>
      <c r="AC1984" s="3" cm="1">
        <f t="array" ref="AC1984">AB1984*EXP(INDEX($C$3:$C$1260,$E1984+AC$1012))</f>
        <v>145.7747096378358</v>
      </c>
      <c r="AD1984" s="3" cm="1">
        <f t="array" ref="AD1984">AC1984*EXP(INDEX($C$3:$C$1260,$E1984+AD$1012))</f>
        <v>146.05976861333147</v>
      </c>
      <c r="AE1984" s="3" cm="1">
        <f t="array" ref="AE1984">AD1984*EXP(INDEX($C$3:$C$1260,$E1984+AE$1012))</f>
        <v>147.92969773093489</v>
      </c>
      <c r="AF1984" s="3" cm="1">
        <f t="array" ref="AF1984">AE1984*EXP(INDEX($C$3:$C$1260,$E1984+AF$1012))</f>
        <v>148.46559364251189</v>
      </c>
      <c r="AG1984" s="3" cm="1">
        <f t="array" ref="AG1984">AF1984*EXP(INDEX($C$3:$C$1260,$E1984+AG$1012))</f>
        <v>144.6345085320271</v>
      </c>
      <c r="AH1984" s="3" cm="1">
        <f t="array" ref="AH1984">AG1984*EXP(INDEX($C$3:$C$1260,$E1984+AH$1012))</f>
        <v>143.56272540791656</v>
      </c>
    </row>
    <row r="1985" spans="5:34" x14ac:dyDescent="0.25">
      <c r="E1985" s="2">
        <v>973</v>
      </c>
      <c r="F1985" s="3">
        <f t="shared" si="1277"/>
        <v>0</v>
      </c>
      <c r="G1985" s="3">
        <f t="shared" si="1278"/>
        <v>0</v>
      </c>
      <c r="H1985" s="3">
        <f t="shared" si="1279"/>
        <v>0</v>
      </c>
      <c r="I1985" s="3">
        <f t="shared" si="1280"/>
        <v>13.339260405648474</v>
      </c>
      <c r="J1985" s="3">
        <f t="shared" si="1281"/>
        <v>136.66073959435153</v>
      </c>
      <c r="K1985" s="3">
        <f t="shared" si="1282"/>
        <v>150.09639268794803</v>
      </c>
      <c r="L1985" s="3">
        <f t="shared" si="1283"/>
        <v>136.66073959435153</v>
      </c>
      <c r="M1985" s="3">
        <f t="shared" si="1284"/>
        <v>149.63999938964801</v>
      </c>
      <c r="N1985" s="3" cm="1">
        <f t="array" ref="N1985">M1985*EXP(INDEX($C$3:$C$1260,$E1985+N$1012))</f>
        <v>146.96845951929083</v>
      </c>
      <c r="O1985" s="3" cm="1">
        <f t="array" ref="O1985">N1985*EXP(INDEX($C$3:$C$1260,$E1985+O$1012))</f>
        <v>149.7179276536082</v>
      </c>
      <c r="P1985" s="3" cm="1">
        <f t="array" ref="P1985">O1985*EXP(INDEX($C$3:$C$1260,$E1985+P$1012))</f>
        <v>149.33946261926727</v>
      </c>
      <c r="Q1985" s="3" cm="1">
        <f t="array" ref="Q1985">P1985*EXP(INDEX($C$3:$C$1260,$E1985+Q$1012))</f>
        <v>150.09639268794803</v>
      </c>
      <c r="R1985" s="3" cm="1">
        <f t="array" ref="R1985">Q1985*EXP(INDEX($C$3:$C$1260,$E1985+R$1012))</f>
        <v>148.17065755652249</v>
      </c>
      <c r="S1985" s="3" cm="1">
        <f t="array" ref="S1985">R1985*EXP(INDEX($C$3:$C$1260,$E1985+S$1012))</f>
        <v>148.60478321008696</v>
      </c>
      <c r="T1985" s="3" cm="1">
        <f t="array" ref="T1985">S1985*EXP(INDEX($C$3:$C$1260,$E1985+T$1012))</f>
        <v>146.86828059583132</v>
      </c>
      <c r="U1985" s="3" cm="1">
        <f t="array" ref="U1985">T1985*EXP(INDEX($C$3:$C$1260,$E1985+U$1012))</f>
        <v>149.51756980668696</v>
      </c>
      <c r="V1985" s="3" cm="1">
        <f t="array" ref="V1985">U1985*EXP(INDEX($C$3:$C$1260,$E1985+V$1012))</f>
        <v>149.96282079000164</v>
      </c>
      <c r="W1985" s="3" cm="1">
        <f t="array" ref="W1985">V1985*EXP(INDEX($C$3:$C$1260,$E1985+W$1012))</f>
        <v>149.59548108541094</v>
      </c>
      <c r="X1985" s="3" cm="1">
        <f t="array" ref="X1985">W1985*EXP(INDEX($C$3:$C$1260,$E1985+X$1012))</f>
        <v>148.69383680379624</v>
      </c>
      <c r="Y1985" s="3" cm="1">
        <f t="array" ref="Y1985">X1985*EXP(INDEX($C$3:$C$1260,$E1985+Y$1012))</f>
        <v>148.58251556535032</v>
      </c>
      <c r="Z1985" s="3" cm="1">
        <f t="array" ref="Z1985">Y1985*EXP(INDEX($C$3:$C$1260,$E1985+Z$1012))</f>
        <v>146.33397601880733</v>
      </c>
      <c r="AA1985" s="3" cm="1">
        <f t="array" ref="AA1985">Z1985*EXP(INDEX($C$3:$C$1260,$E1985+AA$1012))</f>
        <v>147.53615707080166</v>
      </c>
      <c r="AB1985" s="3" cm="1">
        <f t="array" ref="AB1985">AA1985*EXP(INDEX($C$3:$C$1260,$E1985+AB$1012))</f>
        <v>142.31551540566815</v>
      </c>
      <c r="AC1985" s="3" cm="1">
        <f t="array" ref="AC1985">AB1985*EXP(INDEX($C$3:$C$1260,$E1985+AC$1012))</f>
        <v>142.59381000916602</v>
      </c>
      <c r="AD1985" s="3" cm="1">
        <f t="array" ref="AD1985">AC1985*EXP(INDEX($C$3:$C$1260,$E1985+AD$1012))</f>
        <v>144.41936621713205</v>
      </c>
      <c r="AE1985" s="3" cm="1">
        <f t="array" ref="AE1985">AD1985*EXP(INDEX($C$3:$C$1260,$E1985+AE$1012))</f>
        <v>144.94254546440578</v>
      </c>
      <c r="AF1985" s="3" cm="1">
        <f t="array" ref="AF1985">AE1985*EXP(INDEX($C$3:$C$1260,$E1985+AF$1012))</f>
        <v>141.20237096214692</v>
      </c>
      <c r="AG1985" s="3" cm="1">
        <f t="array" ref="AG1985">AF1985*EXP(INDEX($C$3:$C$1260,$E1985+AG$1012))</f>
        <v>140.15602096021698</v>
      </c>
      <c r="AH1985" s="3" cm="1">
        <f t="array" ref="AH1985">AG1985*EXP(INDEX($C$3:$C$1260,$E1985+AH$1012))</f>
        <v>136.66073959435153</v>
      </c>
    </row>
    <row r="1986" spans="5:34" x14ac:dyDescent="0.25">
      <c r="E1986" s="2">
        <v>974</v>
      </c>
      <c r="F1986" s="3">
        <f t="shared" si="1277"/>
        <v>0</v>
      </c>
      <c r="G1986" s="3">
        <f t="shared" si="1278"/>
        <v>0</v>
      </c>
      <c r="H1986" s="3">
        <f t="shared" si="1279"/>
        <v>0</v>
      </c>
      <c r="I1986" s="3">
        <f t="shared" si="1280"/>
        <v>8.3616520541634429</v>
      </c>
      <c r="J1986" s="3">
        <f t="shared" si="1281"/>
        <v>141.63834794583656</v>
      </c>
      <c r="K1986" s="3">
        <f t="shared" si="1282"/>
        <v>152.82479100398265</v>
      </c>
      <c r="L1986" s="3">
        <f t="shared" si="1283"/>
        <v>139.14490943414549</v>
      </c>
      <c r="M1986" s="3">
        <f t="shared" si="1284"/>
        <v>149.63999938964801</v>
      </c>
      <c r="N1986" s="3" cm="1">
        <f t="array" ref="N1986">M1986*EXP(INDEX($C$3:$C$1260,$E1986+N$1012))</f>
        <v>152.43944636818225</v>
      </c>
      <c r="O1986" s="3" cm="1">
        <f t="array" ref="O1986">N1986*EXP(INDEX($C$3:$C$1260,$E1986+O$1012))</f>
        <v>152.05410173238064</v>
      </c>
      <c r="P1986" s="3" cm="1">
        <f t="array" ref="P1986">O1986*EXP(INDEX($C$3:$C$1260,$E1986+P$1012))</f>
        <v>152.82479100398265</v>
      </c>
      <c r="Q1986" s="3" cm="1">
        <f t="array" ref="Q1986">P1986*EXP(INDEX($C$3:$C$1260,$E1986+Q$1012))</f>
        <v>150.86405055100596</v>
      </c>
      <c r="R1986" s="3" cm="1">
        <f t="array" ref="R1986">Q1986*EXP(INDEX($C$3:$C$1260,$E1986+R$1012))</f>
        <v>151.30606758477566</v>
      </c>
      <c r="S1986" s="3" cm="1">
        <f t="array" ref="S1986">R1986*EXP(INDEX($C$3:$C$1260,$E1986+S$1012))</f>
        <v>149.53799944969919</v>
      </c>
      <c r="T1986" s="3" cm="1">
        <f t="array" ref="T1986">S1986*EXP(INDEX($C$3:$C$1260,$E1986+T$1012))</f>
        <v>152.23544648828232</v>
      </c>
      <c r="U1986" s="3" cm="1">
        <f t="array" ref="U1986">T1986*EXP(INDEX($C$3:$C$1260,$E1986+U$1012))</f>
        <v>152.68879108405054</v>
      </c>
      <c r="V1986" s="3" cm="1">
        <f t="array" ref="V1986">U1986*EXP(INDEX($C$3:$C$1260,$E1986+V$1012))</f>
        <v>152.31477401024748</v>
      </c>
      <c r="W1986" s="3" cm="1">
        <f t="array" ref="W1986">V1986*EXP(INDEX($C$3:$C$1260,$E1986+W$1012))</f>
        <v>151.39673996272592</v>
      </c>
      <c r="X1986" s="3" cm="1">
        <f t="array" ref="X1986">W1986*EXP(INDEX($C$3:$C$1260,$E1986+X$1012))</f>
        <v>151.28339516679085</v>
      </c>
      <c r="Y1986" s="3" cm="1">
        <f t="array" ref="Y1986">X1986*EXP(INDEX($C$3:$C$1260,$E1986+Y$1012))</f>
        <v>148.99398247598063</v>
      </c>
      <c r="Z1986" s="3" cm="1">
        <f t="array" ref="Z1986">Y1986*EXP(INDEX($C$3:$C$1260,$E1986+Z$1012))</f>
        <v>150.21801634334975</v>
      </c>
      <c r="AA1986" s="3" cm="1">
        <f t="array" ref="AA1986">Z1986*EXP(INDEX($C$3:$C$1260,$E1986+AA$1012))</f>
        <v>144.90247572912966</v>
      </c>
      <c r="AB1986" s="3" cm="1">
        <f t="array" ref="AB1986">AA1986*EXP(INDEX($C$3:$C$1260,$E1986+AB$1012))</f>
        <v>145.18582907197461</v>
      </c>
      <c r="AC1986" s="3" cm="1">
        <f t="array" ref="AC1986">AB1986*EXP(INDEX($C$3:$C$1260,$E1986+AC$1012))</f>
        <v>147.04456958500251</v>
      </c>
      <c r="AD1986" s="3" cm="1">
        <f t="array" ref="AD1986">AC1986*EXP(INDEX($C$3:$C$1260,$E1986+AD$1012))</f>
        <v>147.57725899672246</v>
      </c>
      <c r="AE1986" s="3" cm="1">
        <f t="array" ref="AE1986">AD1986*EXP(INDEX($C$3:$C$1260,$E1986+AE$1012))</f>
        <v>143.76909694572313</v>
      </c>
      <c r="AF1986" s="3" cm="1">
        <f t="array" ref="AF1986">AE1986*EXP(INDEX($C$3:$C$1260,$E1986+AF$1012))</f>
        <v>142.7037267692765</v>
      </c>
      <c r="AG1986" s="3" cm="1">
        <f t="array" ref="AG1986">AF1986*EXP(INDEX($C$3:$C$1260,$E1986+AG$1012))</f>
        <v>139.14490943414549</v>
      </c>
      <c r="AH1986" s="3" cm="1">
        <f t="array" ref="AH1986">AG1986*EXP(INDEX($C$3:$C$1260,$E1986+AH$1012))</f>
        <v>141.63834794583656</v>
      </c>
    </row>
    <row r="1987" spans="5:34" x14ac:dyDescent="0.25">
      <c r="E1987" s="2">
        <v>975</v>
      </c>
      <c r="F1987" s="3">
        <f t="shared" si="1277"/>
        <v>0</v>
      </c>
      <c r="G1987" s="3">
        <f t="shared" si="1278"/>
        <v>0</v>
      </c>
      <c r="H1987" s="3">
        <f t="shared" si="1279"/>
        <v>0</v>
      </c>
      <c r="I1987" s="3">
        <f t="shared" si="1280"/>
        <v>8.2035876167615527</v>
      </c>
      <c r="J1987" s="3">
        <f t="shared" si="1281"/>
        <v>141.79641238323845</v>
      </c>
      <c r="K1987" s="3">
        <f t="shared" si="1282"/>
        <v>150.01826743272861</v>
      </c>
      <c r="L1987" s="3">
        <f t="shared" si="1283"/>
        <v>136.58960760398128</v>
      </c>
      <c r="M1987" s="3">
        <f t="shared" si="1284"/>
        <v>149.63999938964801</v>
      </c>
      <c r="N1987" s="3" cm="1">
        <f t="array" ref="N1987">M1987*EXP(INDEX($C$3:$C$1260,$E1987+N$1012))</f>
        <v>149.26173134656628</v>
      </c>
      <c r="O1987" s="3" cm="1">
        <f t="array" ref="O1987">N1987*EXP(INDEX($C$3:$C$1260,$E1987+O$1012))</f>
        <v>150.01826743272861</v>
      </c>
      <c r="P1987" s="3" cm="1">
        <f t="array" ref="P1987">O1987*EXP(INDEX($C$3:$C$1260,$E1987+P$1012))</f>
        <v>148.09353464750163</v>
      </c>
      <c r="Q1987" s="3" cm="1">
        <f t="array" ref="Q1987">P1987*EXP(INDEX($C$3:$C$1260,$E1987+Q$1012))</f>
        <v>148.52743433842386</v>
      </c>
      <c r="R1987" s="3" cm="1">
        <f t="array" ref="R1987">Q1987*EXP(INDEX($C$3:$C$1260,$E1987+R$1012))</f>
        <v>146.79183557473718</v>
      </c>
      <c r="S1987" s="3" cm="1">
        <f t="array" ref="S1987">R1987*EXP(INDEX($C$3:$C$1260,$E1987+S$1012))</f>
        <v>149.43974582909664</v>
      </c>
      <c r="T1987" s="3" cm="1">
        <f t="array" ref="T1987">S1987*EXP(INDEX($C$3:$C$1260,$E1987+T$1012))</f>
        <v>149.88476505902881</v>
      </c>
      <c r="U1987" s="3" cm="1">
        <f t="array" ref="U1987">T1987*EXP(INDEX($C$3:$C$1260,$E1987+U$1012))</f>
        <v>149.51761655495704</v>
      </c>
      <c r="V1987" s="3" cm="1">
        <f t="array" ref="V1987">U1987*EXP(INDEX($C$3:$C$1260,$E1987+V$1012))</f>
        <v>148.61644157968846</v>
      </c>
      <c r="W1987" s="3" cm="1">
        <f t="array" ref="W1987">V1987*EXP(INDEX($C$3:$C$1260,$E1987+W$1012))</f>
        <v>148.50517828400857</v>
      </c>
      <c r="X1987" s="3" cm="1">
        <f t="array" ref="X1987">W1987*EXP(INDEX($C$3:$C$1260,$E1987+X$1012))</f>
        <v>146.25780910354032</v>
      </c>
      <c r="Y1987" s="3" cm="1">
        <f t="array" ref="Y1987">X1987*EXP(INDEX($C$3:$C$1260,$E1987+Y$1012))</f>
        <v>147.45936441963372</v>
      </c>
      <c r="Z1987" s="3" cm="1">
        <f t="array" ref="Z1987">Y1987*EXP(INDEX($C$3:$C$1260,$E1987+Z$1012))</f>
        <v>142.24144010136771</v>
      </c>
      <c r="AA1987" s="3" cm="1">
        <f t="array" ref="AA1987">Z1987*EXP(INDEX($C$3:$C$1260,$E1987+AA$1012))</f>
        <v>142.5195898523709</v>
      </c>
      <c r="AB1987" s="3" cm="1">
        <f t="array" ref="AB1987">AA1987*EXP(INDEX($C$3:$C$1260,$E1987+AB$1012))</f>
        <v>144.34419585732331</v>
      </c>
      <c r="AC1987" s="3" cm="1">
        <f t="array" ref="AC1987">AB1987*EXP(INDEX($C$3:$C$1260,$E1987+AC$1012))</f>
        <v>144.86710278951014</v>
      </c>
      <c r="AD1987" s="3" cm="1">
        <f t="array" ref="AD1987">AC1987*EXP(INDEX($C$3:$C$1260,$E1987+AD$1012))</f>
        <v>141.12887505014359</v>
      </c>
      <c r="AE1987" s="3" cm="1">
        <f t="array" ref="AE1987">AD1987*EXP(INDEX($C$3:$C$1260,$E1987+AE$1012))</f>
        <v>140.08306967396703</v>
      </c>
      <c r="AF1987" s="3" cm="1">
        <f t="array" ref="AF1987">AE1987*EXP(INDEX($C$3:$C$1260,$E1987+AF$1012))</f>
        <v>136.58960760398128</v>
      </c>
      <c r="AG1987" s="3" cm="1">
        <f t="array" ref="AG1987">AF1987*EXP(INDEX($C$3:$C$1260,$E1987+AG$1012))</f>
        <v>139.03725580959335</v>
      </c>
      <c r="AH1987" s="3" cm="1">
        <f t="array" ref="AH1987">AG1987*EXP(INDEX($C$3:$C$1260,$E1987+AH$1012))</f>
        <v>141.79641238323845</v>
      </c>
    </row>
    <row r="1988" spans="5:34" x14ac:dyDescent="0.25">
      <c r="E1988" s="2">
        <v>976</v>
      </c>
      <c r="F1988" s="3">
        <f t="shared" si="1277"/>
        <v>0</v>
      </c>
      <c r="G1988" s="3">
        <f t="shared" si="1278"/>
        <v>0</v>
      </c>
      <c r="H1988" s="3">
        <f t="shared" si="1279"/>
        <v>0</v>
      </c>
      <c r="I1988" s="3">
        <f t="shared" si="1280"/>
        <v>9.1603927785536428</v>
      </c>
      <c r="J1988" s="3">
        <f t="shared" si="1281"/>
        <v>140.83960722144636</v>
      </c>
      <c r="K1988" s="3">
        <f t="shared" si="1282"/>
        <v>150.39845273499157</v>
      </c>
      <c r="L1988" s="3">
        <f t="shared" si="1283"/>
        <v>136.93576119008486</v>
      </c>
      <c r="M1988" s="3">
        <f t="shared" si="1284"/>
        <v>149.63999938964801</v>
      </c>
      <c r="N1988" s="3" cm="1">
        <f t="array" ref="N1988">M1988*EXP(INDEX($C$3:$C$1260,$E1988+N$1012))</f>
        <v>150.39845273499157</v>
      </c>
      <c r="O1988" s="3" cm="1">
        <f t="array" ref="O1988">N1988*EXP(INDEX($C$3:$C$1260,$E1988+O$1012))</f>
        <v>148.46884217635571</v>
      </c>
      <c r="P1988" s="3" cm="1">
        <f t="array" ref="P1988">O1988*EXP(INDEX($C$3:$C$1260,$E1988+P$1012))</f>
        <v>148.90384148193132</v>
      </c>
      <c r="Q1988" s="3" cm="1">
        <f t="array" ref="Q1988">P1988*EXP(INDEX($C$3:$C$1260,$E1988+Q$1012))</f>
        <v>147.16384425963108</v>
      </c>
      <c r="R1988" s="3" cm="1">
        <f t="array" ref="R1988">Q1988*EXP(INDEX($C$3:$C$1260,$E1988+R$1012))</f>
        <v>149.81846500717012</v>
      </c>
      <c r="S1988" s="3" cm="1">
        <f t="array" ref="S1988">R1988*EXP(INDEX($C$3:$C$1260,$E1988+S$1012))</f>
        <v>150.26461203155918</v>
      </c>
      <c r="T1988" s="3" cm="1">
        <f t="array" ref="T1988">S1988*EXP(INDEX($C$3:$C$1260,$E1988+T$1012))</f>
        <v>149.8965330777003</v>
      </c>
      <c r="U1988" s="3" cm="1">
        <f t="array" ref="U1988">T1988*EXP(INDEX($C$3:$C$1260,$E1988+U$1012))</f>
        <v>148.99307429069179</v>
      </c>
      <c r="V1988" s="3" cm="1">
        <f t="array" ref="V1988">U1988*EXP(INDEX($C$3:$C$1260,$E1988+V$1012))</f>
        <v>148.88152902488636</v>
      </c>
      <c r="W1988" s="3" cm="1">
        <f t="array" ref="W1988">V1988*EXP(INDEX($C$3:$C$1260,$E1988+W$1012))</f>
        <v>146.6284644264814</v>
      </c>
      <c r="X1988" s="3" cm="1">
        <f t="array" ref="X1988">W1988*EXP(INDEX($C$3:$C$1260,$E1988+X$1012))</f>
        <v>147.83306479621294</v>
      </c>
      <c r="Y1988" s="3" cm="1">
        <f t="array" ref="Y1988">X1988*EXP(INDEX($C$3:$C$1260,$E1988+Y$1012))</f>
        <v>142.60191690079148</v>
      </c>
      <c r="Z1988" s="3" cm="1">
        <f t="array" ref="Z1988">Y1988*EXP(INDEX($C$3:$C$1260,$E1988+Z$1012))</f>
        <v>142.88077155559716</v>
      </c>
      <c r="AA1988" s="3" cm="1">
        <f t="array" ref="AA1988">Z1988*EXP(INDEX($C$3:$C$1260,$E1988+AA$1012))</f>
        <v>144.71000158665902</v>
      </c>
      <c r="AB1988" s="3" cm="1">
        <f t="array" ref="AB1988">AA1988*EXP(INDEX($C$3:$C$1260,$E1988+AB$1012))</f>
        <v>145.23423370099513</v>
      </c>
      <c r="AC1988" s="3" cm="1">
        <f t="array" ref="AC1988">AB1988*EXP(INDEX($C$3:$C$1260,$E1988+AC$1012))</f>
        <v>141.48653232040249</v>
      </c>
      <c r="AD1988" s="3" cm="1">
        <f t="array" ref="AD1988">AC1988*EXP(INDEX($C$3:$C$1260,$E1988+AD$1012))</f>
        <v>140.43807660143867</v>
      </c>
      <c r="AE1988" s="3" cm="1">
        <f t="array" ref="AE1988">AD1988*EXP(INDEX($C$3:$C$1260,$E1988+AE$1012))</f>
        <v>136.93576119008486</v>
      </c>
      <c r="AF1988" s="3" cm="1">
        <f t="array" ref="AF1988">AE1988*EXP(INDEX($C$3:$C$1260,$E1988+AF$1012))</f>
        <v>139.38961237276638</v>
      </c>
      <c r="AG1988" s="3" cm="1">
        <f t="array" ref="AG1988">AF1988*EXP(INDEX($C$3:$C$1260,$E1988+AG$1012))</f>
        <v>142.15576136669398</v>
      </c>
      <c r="AH1988" s="3" cm="1">
        <f t="array" ref="AH1988">AG1988*EXP(INDEX($C$3:$C$1260,$E1988+AH$1012))</f>
        <v>140.83960722144636</v>
      </c>
    </row>
    <row r="1989" spans="5:34" x14ac:dyDescent="0.25">
      <c r="E1989" s="2">
        <v>977</v>
      </c>
      <c r="F1989" s="3">
        <f t="shared" si="1277"/>
        <v>0</v>
      </c>
      <c r="G1989" s="3">
        <f t="shared" si="1278"/>
        <v>0</v>
      </c>
      <c r="H1989" s="3">
        <f t="shared" si="1279"/>
        <v>0</v>
      </c>
      <c r="I1989" s="3">
        <f t="shared" si="1280"/>
        <v>11.446498050554879</v>
      </c>
      <c r="J1989" s="3">
        <f t="shared" si="1281"/>
        <v>138.55350194944512</v>
      </c>
      <c r="K1989" s="3">
        <f t="shared" si="1282"/>
        <v>149.63999938964801</v>
      </c>
      <c r="L1989" s="3">
        <f t="shared" si="1283"/>
        <v>136.24519965648463</v>
      </c>
      <c r="M1989" s="3">
        <f t="shared" si="1284"/>
        <v>149.63999938964801</v>
      </c>
      <c r="N1989" s="3" cm="1">
        <f t="array" ref="N1989">M1989*EXP(INDEX($C$3:$C$1260,$E1989+N$1012))</f>
        <v>147.72011977941483</v>
      </c>
      <c r="O1989" s="3" cm="1">
        <f t="array" ref="O1989">N1989*EXP(INDEX($C$3:$C$1260,$E1989+O$1012))</f>
        <v>148.15292540099614</v>
      </c>
      <c r="P1989" s="3" cm="1">
        <f t="array" ref="P1989">O1989*EXP(INDEX($C$3:$C$1260,$E1989+P$1012))</f>
        <v>146.42170291467318</v>
      </c>
      <c r="Q1989" s="3" cm="1">
        <f t="array" ref="Q1989">P1989*EXP(INDEX($C$3:$C$1260,$E1989+Q$1012))</f>
        <v>149.06293651660016</v>
      </c>
      <c r="R1989" s="3" cm="1">
        <f t="array" ref="R1989">Q1989*EXP(INDEX($C$3:$C$1260,$E1989+R$1012))</f>
        <v>149.5068336394975</v>
      </c>
      <c r="S1989" s="3" cm="1">
        <f t="array" ref="S1989">R1989*EXP(INDEX($C$3:$C$1260,$E1989+S$1012))</f>
        <v>149.14061089299199</v>
      </c>
      <c r="T1989" s="3" cm="1">
        <f t="array" ref="T1989">S1989*EXP(INDEX($C$3:$C$1260,$E1989+T$1012))</f>
        <v>148.24170821229262</v>
      </c>
      <c r="U1989" s="3" cm="1">
        <f t="array" ref="U1989">T1989*EXP(INDEX($C$3:$C$1260,$E1989+U$1012))</f>
        <v>148.13072546477426</v>
      </c>
      <c r="V1989" s="3" cm="1">
        <f t="array" ref="V1989">U1989*EXP(INDEX($C$3:$C$1260,$E1989+V$1012))</f>
        <v>145.88902298047924</v>
      </c>
      <c r="W1989" s="3" cm="1">
        <f t="array" ref="W1989">V1989*EXP(INDEX($C$3:$C$1260,$E1989+W$1012))</f>
        <v>147.08754859901745</v>
      </c>
      <c r="X1989" s="3" cm="1">
        <f t="array" ref="X1989">W1989*EXP(INDEX($C$3:$C$1260,$E1989+X$1012))</f>
        <v>141.88278117193937</v>
      </c>
      <c r="Y1989" s="3" cm="1">
        <f t="array" ref="Y1989">X1989*EXP(INDEX($C$3:$C$1260,$E1989+Y$1012))</f>
        <v>142.16022957394156</v>
      </c>
      <c r="Z1989" s="3" cm="1">
        <f t="array" ref="Z1989">Y1989*EXP(INDEX($C$3:$C$1260,$E1989+Z$1012))</f>
        <v>143.98023487156215</v>
      </c>
      <c r="AA1989" s="3" cm="1">
        <f t="array" ref="AA1989">Z1989*EXP(INDEX($C$3:$C$1260,$E1989+AA$1012))</f>
        <v>144.50182330443997</v>
      </c>
      <c r="AB1989" s="3" cm="1">
        <f t="array" ref="AB1989">AA1989*EXP(INDEX($C$3:$C$1260,$E1989+AB$1012))</f>
        <v>140.77302143110799</v>
      </c>
      <c r="AC1989" s="3" cm="1">
        <f t="array" ref="AC1989">AB1989*EXP(INDEX($C$3:$C$1260,$E1989+AC$1012))</f>
        <v>139.72985303214668</v>
      </c>
      <c r="AD1989" s="3" cm="1">
        <f t="array" ref="AD1989">AC1989*EXP(INDEX($C$3:$C$1260,$E1989+AD$1012))</f>
        <v>136.24519965648463</v>
      </c>
      <c r="AE1989" s="3" cm="1">
        <f t="array" ref="AE1989">AD1989*EXP(INDEX($C$3:$C$1260,$E1989+AE$1012))</f>
        <v>138.68667616639104</v>
      </c>
      <c r="AF1989" s="3" cm="1">
        <f t="array" ref="AF1989">AE1989*EXP(INDEX($C$3:$C$1260,$E1989+AF$1012))</f>
        <v>141.43887558224779</v>
      </c>
      <c r="AG1989" s="3" cm="1">
        <f t="array" ref="AG1989">AF1989*EXP(INDEX($C$3:$C$1260,$E1989+AG$1012))</f>
        <v>140.12935874939464</v>
      </c>
      <c r="AH1989" s="3" cm="1">
        <f t="array" ref="AH1989">AG1989*EXP(INDEX($C$3:$C$1260,$E1989+AH$1012))</f>
        <v>138.55350194944512</v>
      </c>
    </row>
    <row r="1990" spans="5:34" x14ac:dyDescent="0.25">
      <c r="E1990" s="2">
        <v>978</v>
      </c>
      <c r="F1990" s="3">
        <f t="shared" si="1277"/>
        <v>0</v>
      </c>
      <c r="G1990" s="3">
        <f t="shared" si="1278"/>
        <v>0</v>
      </c>
      <c r="H1990" s="3">
        <f t="shared" si="1279"/>
        <v>0</v>
      </c>
      <c r="I1990" s="3">
        <f t="shared" si="1280"/>
        <v>9.8256193849325655</v>
      </c>
      <c r="J1990" s="3">
        <f t="shared" si="1281"/>
        <v>140.17438061506743</v>
      </c>
      <c r="K1990" s="3">
        <f t="shared" si="1282"/>
        <v>151.44993470063676</v>
      </c>
      <c r="L1990" s="3">
        <f t="shared" si="1283"/>
        <v>138.01594274282411</v>
      </c>
      <c r="M1990" s="3">
        <f t="shared" si="1284"/>
        <v>149.63999938964801</v>
      </c>
      <c r="N1990" s="3" cm="1">
        <f t="array" ref="N1990">M1990*EXP(INDEX($C$3:$C$1260,$E1990+N$1012))</f>
        <v>150.07843007225222</v>
      </c>
      <c r="O1990" s="3" cm="1">
        <f t="array" ref="O1990">N1990*EXP(INDEX($C$3:$C$1260,$E1990+O$1012))</f>
        <v>148.32470734183772</v>
      </c>
      <c r="P1990" s="3" cm="1">
        <f t="array" ref="P1990">O1990*EXP(INDEX($C$3:$C$1260,$E1990+P$1012))</f>
        <v>151.0002683633862</v>
      </c>
      <c r="Q1990" s="3" cm="1">
        <f t="array" ref="Q1990">P1990*EXP(INDEX($C$3:$C$1260,$E1990+Q$1012))</f>
        <v>151.44993470063676</v>
      </c>
      <c r="R1990" s="3" cm="1">
        <f t="array" ref="R1990">Q1990*EXP(INDEX($C$3:$C$1260,$E1990+R$1012))</f>
        <v>151.07895225325322</v>
      </c>
      <c r="S1990" s="3" cm="1">
        <f t="array" ref="S1990">R1990*EXP(INDEX($C$3:$C$1260,$E1990+S$1012))</f>
        <v>150.16836677043565</v>
      </c>
      <c r="T1990" s="3" cm="1">
        <f t="array" ref="T1990">S1990*EXP(INDEX($C$3:$C$1260,$E1990+T$1012))</f>
        <v>150.05594160928828</v>
      </c>
      <c r="U1990" s="3" cm="1">
        <f t="array" ref="U1990">T1990*EXP(INDEX($C$3:$C$1260,$E1990+U$1012))</f>
        <v>147.78510430640367</v>
      </c>
      <c r="V1990" s="3" cm="1">
        <f t="array" ref="V1990">U1990*EXP(INDEX($C$3:$C$1260,$E1990+V$1012))</f>
        <v>148.99920684771186</v>
      </c>
      <c r="W1990" s="3" cm="1">
        <f t="array" ref="W1990">V1990*EXP(INDEX($C$3:$C$1260,$E1990+W$1012))</f>
        <v>143.72679442498813</v>
      </c>
      <c r="X1990" s="3" cm="1">
        <f t="array" ref="X1990">W1990*EXP(INDEX($C$3:$C$1260,$E1990+X$1012))</f>
        <v>144.00784875102212</v>
      </c>
      <c r="Y1990" s="3" cm="1">
        <f t="array" ref="Y1990">X1990*EXP(INDEX($C$3:$C$1260,$E1990+Y$1012))</f>
        <v>145.85150817962119</v>
      </c>
      <c r="Z1990" s="3" cm="1">
        <f t="array" ref="Z1990">Y1990*EXP(INDEX($C$3:$C$1260,$E1990+Z$1012))</f>
        <v>146.37987556040881</v>
      </c>
      <c r="AA1990" s="3" cm="1">
        <f t="array" ref="AA1990">Z1990*EXP(INDEX($C$3:$C$1260,$E1990+AA$1012))</f>
        <v>142.60261142819226</v>
      </c>
      <c r="AB1990" s="3" cm="1">
        <f t="array" ref="AB1990">AA1990*EXP(INDEX($C$3:$C$1260,$E1990+AB$1012))</f>
        <v>141.54588524345203</v>
      </c>
      <c r="AC1990" s="3" cm="1">
        <f t="array" ref="AC1990">AB1990*EXP(INDEX($C$3:$C$1260,$E1990+AC$1012))</f>
        <v>138.01594274282411</v>
      </c>
      <c r="AD1990" s="3" cm="1">
        <f t="array" ref="AD1990">AC1990*EXP(INDEX($C$3:$C$1260,$E1990+AD$1012))</f>
        <v>140.48915048187675</v>
      </c>
      <c r="AE1990" s="3" cm="1">
        <f t="array" ref="AE1990">AD1990*EXP(INDEX($C$3:$C$1260,$E1990+AE$1012))</f>
        <v>143.27711951090257</v>
      </c>
      <c r="AF1990" s="3" cm="1">
        <f t="array" ref="AF1990">AE1990*EXP(INDEX($C$3:$C$1260,$E1990+AF$1012))</f>
        <v>141.95058323160973</v>
      </c>
      <c r="AG1990" s="3" cm="1">
        <f t="array" ref="AG1990">AF1990*EXP(INDEX($C$3:$C$1260,$E1990+AG$1012))</f>
        <v>140.35424543460044</v>
      </c>
      <c r="AH1990" s="3" cm="1">
        <f t="array" ref="AH1990">AG1990*EXP(INDEX($C$3:$C$1260,$E1990+AH$1012))</f>
        <v>140.17438061506743</v>
      </c>
    </row>
    <row r="1991" spans="5:34" x14ac:dyDescent="0.25">
      <c r="E1991" s="2">
        <v>979</v>
      </c>
      <c r="F1991" s="3">
        <f t="shared" si="1277"/>
        <v>0</v>
      </c>
      <c r="G1991" s="3">
        <f t="shared" si="1278"/>
        <v>0</v>
      </c>
      <c r="H1991" s="3">
        <f t="shared" si="1279"/>
        <v>0</v>
      </c>
      <c r="I1991" s="3">
        <f t="shared" si="1280"/>
        <v>7.2983673635659443</v>
      </c>
      <c r="J1991" s="3">
        <f t="shared" si="1281"/>
        <v>142.70163263643406</v>
      </c>
      <c r="K1991" s="3">
        <f t="shared" si="1282"/>
        <v>151.00749738156836</v>
      </c>
      <c r="L1991" s="3">
        <f t="shared" si="1283"/>
        <v>137.61275073210101</v>
      </c>
      <c r="M1991" s="3">
        <f t="shared" si="1284"/>
        <v>149.63999938964801</v>
      </c>
      <c r="N1991" s="3" cm="1">
        <f t="array" ref="N1991">M1991*EXP(INDEX($C$3:$C$1260,$E1991+N$1012))</f>
        <v>147.89139988615844</v>
      </c>
      <c r="O1991" s="3" cm="1">
        <f t="array" ref="O1991">N1991*EXP(INDEX($C$3:$C$1260,$E1991+O$1012))</f>
        <v>150.55914467425842</v>
      </c>
      <c r="P1991" s="3" cm="1">
        <f t="array" ref="P1991">O1991*EXP(INDEX($C$3:$C$1260,$E1991+P$1012))</f>
        <v>151.00749738156836</v>
      </c>
      <c r="Q1991" s="3" cm="1">
        <f t="array" ref="Q1991">P1991*EXP(INDEX($C$3:$C$1260,$E1991+Q$1012))</f>
        <v>150.63759870143613</v>
      </c>
      <c r="R1991" s="3" cm="1">
        <f t="array" ref="R1991">Q1991*EXP(INDEX($C$3:$C$1260,$E1991+R$1012))</f>
        <v>149.72967335182096</v>
      </c>
      <c r="S1991" s="3" cm="1">
        <f t="array" ref="S1991">R1991*EXP(INDEX($C$3:$C$1260,$E1991+S$1012))</f>
        <v>149.61757662321463</v>
      </c>
      <c r="T1991" s="3" cm="1">
        <f t="array" ref="T1991">S1991*EXP(INDEX($C$3:$C$1260,$E1991+T$1012))</f>
        <v>147.35337321667546</v>
      </c>
      <c r="U1991" s="3" cm="1">
        <f t="array" ref="U1991">T1991*EXP(INDEX($C$3:$C$1260,$E1991+U$1012))</f>
        <v>148.56392894712161</v>
      </c>
      <c r="V1991" s="3" cm="1">
        <f t="array" ref="V1991">U1991*EXP(INDEX($C$3:$C$1260,$E1991+V$1012))</f>
        <v>143.30691905343789</v>
      </c>
      <c r="W1991" s="3" cm="1">
        <f t="array" ref="W1991">V1991*EXP(INDEX($C$3:$C$1260,$E1991+W$1012))</f>
        <v>143.58715232317519</v>
      </c>
      <c r="X1991" s="3" cm="1">
        <f t="array" ref="X1991">W1991*EXP(INDEX($C$3:$C$1260,$E1991+X$1012))</f>
        <v>145.42542578883885</v>
      </c>
      <c r="Y1991" s="3" cm="1">
        <f t="array" ref="Y1991">X1991*EXP(INDEX($C$3:$C$1260,$E1991+Y$1012))</f>
        <v>145.95224962688476</v>
      </c>
      <c r="Z1991" s="3" cm="1">
        <f t="array" ref="Z1991">Y1991*EXP(INDEX($C$3:$C$1260,$E1991+Z$1012))</f>
        <v>142.18602018160536</v>
      </c>
      <c r="AA1991" s="3" cm="1">
        <f t="array" ref="AA1991">Z1991*EXP(INDEX($C$3:$C$1260,$E1991+AA$1012))</f>
        <v>141.13238105729266</v>
      </c>
      <c r="AB1991" s="3" cm="1">
        <f t="array" ref="AB1991">AA1991*EXP(INDEX($C$3:$C$1260,$E1991+AB$1012))</f>
        <v>137.61275073210101</v>
      </c>
      <c r="AC1991" s="3" cm="1">
        <f t="array" ref="AC1991">AB1991*EXP(INDEX($C$3:$C$1260,$E1991+AC$1012))</f>
        <v>140.07873338120081</v>
      </c>
      <c r="AD1991" s="3" cm="1">
        <f t="array" ref="AD1991">AC1991*EXP(INDEX($C$3:$C$1260,$E1991+AD$1012))</f>
        <v>142.85855779434885</v>
      </c>
      <c r="AE1991" s="3" cm="1">
        <f t="array" ref="AE1991">AD1991*EXP(INDEX($C$3:$C$1260,$E1991+AE$1012))</f>
        <v>141.53589678351497</v>
      </c>
      <c r="AF1991" s="3" cm="1">
        <f t="array" ref="AF1991">AE1991*EXP(INDEX($C$3:$C$1260,$E1991+AF$1012))</f>
        <v>139.9442224379402</v>
      </c>
      <c r="AG1991" s="3" cm="1">
        <f t="array" ref="AG1991">AF1991*EXP(INDEX($C$3:$C$1260,$E1991+AG$1012))</f>
        <v>139.76488306537229</v>
      </c>
      <c r="AH1991" s="3" cm="1">
        <f t="array" ref="AH1991">AG1991*EXP(INDEX($C$3:$C$1260,$E1991+AH$1012))</f>
        <v>142.70163263643406</v>
      </c>
    </row>
    <row r="1992" spans="5:34" x14ac:dyDescent="0.25">
      <c r="E1992" s="2">
        <v>980</v>
      </c>
      <c r="F1992" s="3">
        <f t="shared" si="1277"/>
        <v>0</v>
      </c>
      <c r="G1992" s="3">
        <f t="shared" si="1278"/>
        <v>0</v>
      </c>
      <c r="H1992" s="3">
        <f t="shared" si="1279"/>
        <v>0</v>
      </c>
      <c r="I1992" s="3">
        <f t="shared" si="1280"/>
        <v>7.7433316522385383</v>
      </c>
      <c r="J1992" s="3">
        <f t="shared" si="1281"/>
        <v>142.25666834776146</v>
      </c>
      <c r="K1992" s="3">
        <f t="shared" si="1282"/>
        <v>152.79294018045911</v>
      </c>
      <c r="L1992" s="3">
        <f t="shared" si="1283"/>
        <v>139.23982024249318</v>
      </c>
      <c r="M1992" s="3">
        <f t="shared" si="1284"/>
        <v>149.63999938964801</v>
      </c>
      <c r="N1992" s="3" cm="1">
        <f t="array" ref="N1992">M1992*EXP(INDEX($C$3:$C$1260,$E1992+N$1012))</f>
        <v>152.33928635812833</v>
      </c>
      <c r="O1992" s="3" cm="1">
        <f t="array" ref="O1992">N1992*EXP(INDEX($C$3:$C$1260,$E1992+O$1012))</f>
        <v>152.79294018045911</v>
      </c>
      <c r="P1992" s="3" cm="1">
        <f t="array" ref="P1992">O1992*EXP(INDEX($C$3:$C$1260,$E1992+P$1012))</f>
        <v>152.41866798943363</v>
      </c>
      <c r="Q1992" s="3" cm="1">
        <f t="array" ref="Q1992">P1992*EXP(INDEX($C$3:$C$1260,$E1992+Q$1012))</f>
        <v>151.5000077504553</v>
      </c>
      <c r="R1992" s="3" cm="1">
        <f t="array" ref="R1992">Q1992*EXP(INDEX($C$3:$C$1260,$E1992+R$1012))</f>
        <v>151.38658564198147</v>
      </c>
      <c r="S1992" s="3" cm="1">
        <f t="array" ref="S1992">R1992*EXP(INDEX($C$3:$C$1260,$E1992+S$1012))</f>
        <v>149.09561134169513</v>
      </c>
      <c r="T1992" s="3" cm="1">
        <f t="array" ref="T1992">S1992*EXP(INDEX($C$3:$C$1260,$E1992+T$1012))</f>
        <v>150.32048012314246</v>
      </c>
      <c r="U1992" s="3" cm="1">
        <f t="array" ref="U1992">T1992*EXP(INDEX($C$3:$C$1260,$E1992+U$1012))</f>
        <v>145.00131377616253</v>
      </c>
      <c r="V1992" s="3" cm="1">
        <f t="array" ref="V1992">U1992*EXP(INDEX($C$3:$C$1260,$E1992+V$1012))</f>
        <v>145.28486039445627</v>
      </c>
      <c r="W1992" s="3" cm="1">
        <f t="array" ref="W1992">V1992*EXP(INDEX($C$3:$C$1260,$E1992+W$1012))</f>
        <v>147.1448687552647</v>
      </c>
      <c r="X1992" s="3" cm="1">
        <f t="array" ref="X1992">W1992*EXP(INDEX($C$3:$C$1260,$E1992+X$1012))</f>
        <v>147.67792151468362</v>
      </c>
      <c r="Y1992" s="3" cm="1">
        <f t="array" ref="Y1992">X1992*EXP(INDEX($C$3:$C$1260,$E1992+Y$1012))</f>
        <v>143.86716191455332</v>
      </c>
      <c r="Z1992" s="3" cm="1">
        <f t="array" ref="Z1992">Y1992*EXP(INDEX($C$3:$C$1260,$E1992+Z$1012))</f>
        <v>142.80106504860689</v>
      </c>
      <c r="AA1992" s="3" cm="1">
        <f t="array" ref="AA1992">Z1992*EXP(INDEX($C$3:$C$1260,$E1992+AA$1012))</f>
        <v>139.23982024249318</v>
      </c>
      <c r="AB1992" s="3" cm="1">
        <f t="array" ref="AB1992">AA1992*EXP(INDEX($C$3:$C$1260,$E1992+AB$1012))</f>
        <v>141.73495952976901</v>
      </c>
      <c r="AC1992" s="3" cm="1">
        <f t="array" ref="AC1992">AB1992*EXP(INDEX($C$3:$C$1260,$E1992+AC$1012))</f>
        <v>144.54765130094032</v>
      </c>
      <c r="AD1992" s="3" cm="1">
        <f t="array" ref="AD1992">AC1992*EXP(INDEX($C$3:$C$1260,$E1992+AD$1012))</f>
        <v>143.20935175812548</v>
      </c>
      <c r="AE1992" s="3" cm="1">
        <f t="array" ref="AE1992">AD1992*EXP(INDEX($C$3:$C$1260,$E1992+AE$1012))</f>
        <v>141.59885819133478</v>
      </c>
      <c r="AF1992" s="3" cm="1">
        <f t="array" ref="AF1992">AE1992*EXP(INDEX($C$3:$C$1260,$E1992+AF$1012))</f>
        <v>141.41739839298097</v>
      </c>
      <c r="AG1992" s="3" cm="1">
        <f t="array" ref="AG1992">AF1992*EXP(INDEX($C$3:$C$1260,$E1992+AG$1012))</f>
        <v>144.38887073254574</v>
      </c>
      <c r="AH1992" s="3" cm="1">
        <f t="array" ref="AH1992">AG1992*EXP(INDEX($C$3:$C$1260,$E1992+AH$1012))</f>
        <v>142.25666834776146</v>
      </c>
    </row>
    <row r="1993" spans="5:34" x14ac:dyDescent="0.25">
      <c r="E1993" s="2">
        <v>981</v>
      </c>
      <c r="F1993" s="3">
        <f t="shared" si="1277"/>
        <v>0</v>
      </c>
      <c r="G1993" s="3">
        <f t="shared" si="1278"/>
        <v>0</v>
      </c>
      <c r="H1993" s="3">
        <f t="shared" si="1279"/>
        <v>0</v>
      </c>
      <c r="I1993" s="3">
        <f t="shared" si="1280"/>
        <v>8.4034942152468091</v>
      </c>
      <c r="J1993" s="3">
        <f t="shared" si="1281"/>
        <v>141.59650578475319</v>
      </c>
      <c r="K1993" s="3">
        <f t="shared" si="1282"/>
        <v>150.08561495815673</v>
      </c>
      <c r="L1993" s="3">
        <f t="shared" si="1283"/>
        <v>136.77264160946126</v>
      </c>
      <c r="M1993" s="3">
        <f t="shared" si="1284"/>
        <v>149.63999938964801</v>
      </c>
      <c r="N1993" s="3" cm="1">
        <f t="array" ref="N1993">M1993*EXP(INDEX($C$3:$C$1260,$E1993+N$1012))</f>
        <v>150.08561495815673</v>
      </c>
      <c r="O1993" s="3" cm="1">
        <f t="array" ref="O1993">N1993*EXP(INDEX($C$3:$C$1260,$E1993+O$1012))</f>
        <v>149.71797446452231</v>
      </c>
      <c r="P1993" s="3" cm="1">
        <f t="array" ref="P1993">O1993*EXP(INDEX($C$3:$C$1260,$E1993+P$1012))</f>
        <v>148.81559188884947</v>
      </c>
      <c r="Q1993" s="3" cm="1">
        <f t="array" ref="Q1993">P1993*EXP(INDEX($C$3:$C$1260,$E1993+Q$1012))</f>
        <v>148.70417949715102</v>
      </c>
      <c r="R1993" s="3" cm="1">
        <f t="array" ref="R1993">Q1993*EXP(INDEX($C$3:$C$1260,$E1993+R$1012))</f>
        <v>146.45379877729769</v>
      </c>
      <c r="S1993" s="3" cm="1">
        <f t="array" ref="S1993">R1993*EXP(INDEX($C$3:$C$1260,$E1993+S$1012))</f>
        <v>147.65696421209753</v>
      </c>
      <c r="T1993" s="3" cm="1">
        <f t="array" ref="T1993">S1993*EXP(INDEX($C$3:$C$1260,$E1993+T$1012))</f>
        <v>142.43204772506397</v>
      </c>
      <c r="U1993" s="3" cm="1">
        <f t="array" ref="U1993">T1993*EXP(INDEX($C$3:$C$1260,$E1993+U$1012))</f>
        <v>142.71057020473913</v>
      </c>
      <c r="V1993" s="3" cm="1">
        <f t="array" ref="V1993">U1993*EXP(INDEX($C$3:$C$1260,$E1993+V$1012))</f>
        <v>144.53762123425358</v>
      </c>
      <c r="W1993" s="3" cm="1">
        <f t="array" ref="W1993">V1993*EXP(INDEX($C$3:$C$1260,$E1993+W$1012))</f>
        <v>145.06122887677972</v>
      </c>
      <c r="X1993" s="3" cm="1">
        <f t="array" ref="X1993">W1993*EXP(INDEX($C$3:$C$1260,$E1993+X$1012))</f>
        <v>141.31799180464961</v>
      </c>
      <c r="Y1993" s="3" cm="1">
        <f t="array" ref="Y1993">X1993*EXP(INDEX($C$3:$C$1260,$E1993+Y$1012))</f>
        <v>140.27078501916884</v>
      </c>
      <c r="Z1993" s="3" cm="1">
        <f t="array" ref="Z1993">Y1993*EXP(INDEX($C$3:$C$1260,$E1993+Z$1012))</f>
        <v>136.77264160946126</v>
      </c>
      <c r="AA1993" s="3" cm="1">
        <f t="array" ref="AA1993">Z1993*EXP(INDEX($C$3:$C$1260,$E1993+AA$1012))</f>
        <v>139.2235697341165</v>
      </c>
      <c r="AB1993" s="3" cm="1">
        <f t="array" ref="AB1993">AA1993*EXP(INDEX($C$3:$C$1260,$E1993+AB$1012))</f>
        <v>141.98642365698367</v>
      </c>
      <c r="AC1993" s="3" cm="1">
        <f t="array" ref="AC1993">AB1993*EXP(INDEX($C$3:$C$1260,$E1993+AC$1012))</f>
        <v>140.67183733091156</v>
      </c>
      <c r="AD1993" s="3" cm="1">
        <f t="array" ref="AD1993">AC1993*EXP(INDEX($C$3:$C$1260,$E1993+AD$1012))</f>
        <v>139.08987996382081</v>
      </c>
      <c r="AE1993" s="3" cm="1">
        <f t="array" ref="AE1993">AD1993*EXP(INDEX($C$3:$C$1260,$E1993+AE$1012))</f>
        <v>138.91163543633186</v>
      </c>
      <c r="AF1993" s="3" cm="1">
        <f t="array" ref="AF1993">AE1993*EXP(INDEX($C$3:$C$1260,$E1993+AF$1012))</f>
        <v>141.8304565080908</v>
      </c>
      <c r="AG1993" s="3" cm="1">
        <f t="array" ref="AG1993">AF1993*EXP(INDEX($C$3:$C$1260,$E1993+AG$1012))</f>
        <v>139.73603443755772</v>
      </c>
      <c r="AH1993" s="3" cm="1">
        <f t="array" ref="AH1993">AG1993*EXP(INDEX($C$3:$C$1260,$E1993+AH$1012))</f>
        <v>141.59650578475319</v>
      </c>
    </row>
    <row r="1994" spans="5:34" x14ac:dyDescent="0.25">
      <c r="E1994" s="2">
        <v>982</v>
      </c>
      <c r="F1994" s="3">
        <f t="shared" si="1277"/>
        <v>0</v>
      </c>
      <c r="G1994" s="3">
        <f t="shared" si="1278"/>
        <v>0</v>
      </c>
      <c r="H1994" s="3">
        <f t="shared" si="1279"/>
        <v>0</v>
      </c>
      <c r="I1994" s="3">
        <f t="shared" si="1280"/>
        <v>9.0460512261296913</v>
      </c>
      <c r="J1994" s="3">
        <f t="shared" si="1281"/>
        <v>140.95394877387031</v>
      </c>
      <c r="K1994" s="3">
        <f t="shared" si="1282"/>
        <v>149.63999938964801</v>
      </c>
      <c r="L1994" s="3">
        <f t="shared" si="1283"/>
        <v>136.36655326805538</v>
      </c>
      <c r="M1994" s="3">
        <f t="shared" si="1284"/>
        <v>149.63999938964801</v>
      </c>
      <c r="N1994" s="3" cm="1">
        <f t="array" ref="N1994">M1994*EXP(INDEX($C$3:$C$1260,$E1994+N$1012))</f>
        <v>149.27345044850929</v>
      </c>
      <c r="O1994" s="3" cm="1">
        <f t="array" ref="O1994">N1994*EXP(INDEX($C$3:$C$1260,$E1994+O$1012))</f>
        <v>148.37374711511148</v>
      </c>
      <c r="P1994" s="3" cm="1">
        <f t="array" ref="P1994">O1994*EXP(INDEX($C$3:$C$1260,$E1994+P$1012))</f>
        <v>148.26266551524992</v>
      </c>
      <c r="Q1994" s="3" cm="1">
        <f t="array" ref="Q1994">P1994*EXP(INDEX($C$3:$C$1260,$E1994+Q$1012))</f>
        <v>146.01896634635082</v>
      </c>
      <c r="R1994" s="3" cm="1">
        <f t="array" ref="R1994">Q1994*EXP(INDEX($C$3:$C$1260,$E1994+R$1012))</f>
        <v>147.21855949176512</v>
      </c>
      <c r="S1994" s="3" cm="1">
        <f t="array" ref="S1994">R1994*EXP(INDEX($C$3:$C$1260,$E1994+S$1012))</f>
        <v>142.00915617787228</v>
      </c>
      <c r="T1994" s="3" cm="1">
        <f t="array" ref="T1994">S1994*EXP(INDEX($C$3:$C$1260,$E1994+T$1012))</f>
        <v>142.28685170319105</v>
      </c>
      <c r="U1994" s="3" cm="1">
        <f t="array" ref="U1994">T1994*EXP(INDEX($C$3:$C$1260,$E1994+U$1012))</f>
        <v>144.1084780796937</v>
      </c>
      <c r="V1994" s="3" cm="1">
        <f t="array" ref="V1994">U1994*EXP(INDEX($C$3:$C$1260,$E1994+V$1012))</f>
        <v>144.6305310914355</v>
      </c>
      <c r="W1994" s="3" cm="1">
        <f t="array" ref="W1994">V1994*EXP(INDEX($C$3:$C$1260,$E1994+W$1012))</f>
        <v>140.89840797394004</v>
      </c>
      <c r="X1994" s="3" cm="1">
        <f t="array" ref="X1994">W1994*EXP(INDEX($C$3:$C$1260,$E1994+X$1012))</f>
        <v>139.85431042479209</v>
      </c>
      <c r="Y1994" s="3" cm="1">
        <f t="array" ref="Y1994">X1994*EXP(INDEX($C$3:$C$1260,$E1994+Y$1012))</f>
        <v>136.36655326805538</v>
      </c>
      <c r="Z1994" s="3" cm="1">
        <f t="array" ref="Z1994">Y1994*EXP(INDEX($C$3:$C$1260,$E1994+Z$1012))</f>
        <v>138.81020440130843</v>
      </c>
      <c r="AA1994" s="3" cm="1">
        <f t="array" ref="AA1994">Z1994*EXP(INDEX($C$3:$C$1260,$E1994+AA$1012))</f>
        <v>141.56485520143204</v>
      </c>
      <c r="AB1994" s="3" cm="1">
        <f t="array" ref="AB1994">AA1994*EXP(INDEX($C$3:$C$1260,$E1994+AB$1012))</f>
        <v>140.25417198181827</v>
      </c>
      <c r="AC1994" s="3" cm="1">
        <f t="array" ref="AC1994">AB1994*EXP(INDEX($C$3:$C$1260,$E1994+AC$1012))</f>
        <v>138.67691156607552</v>
      </c>
      <c r="AD1994" s="3" cm="1">
        <f t="array" ref="AD1994">AC1994*EXP(INDEX($C$3:$C$1260,$E1994+AD$1012))</f>
        <v>138.49919626010106</v>
      </c>
      <c r="AE1994" s="3" cm="1">
        <f t="array" ref="AE1994">AD1994*EXP(INDEX($C$3:$C$1260,$E1994+AE$1012))</f>
        <v>141.40935113082782</v>
      </c>
      <c r="AF1994" s="3" cm="1">
        <f t="array" ref="AF1994">AE1994*EXP(INDEX($C$3:$C$1260,$E1994+AF$1012))</f>
        <v>139.3211475581962</v>
      </c>
      <c r="AG1994" s="3" cm="1">
        <f t="array" ref="AG1994">AF1994*EXP(INDEX($C$3:$C$1260,$E1994+AG$1012))</f>
        <v>141.17609502492314</v>
      </c>
      <c r="AH1994" s="3" cm="1">
        <f t="array" ref="AH1994">AG1994*EXP(INDEX($C$3:$C$1260,$E1994+AH$1012))</f>
        <v>140.95394877387031</v>
      </c>
    </row>
    <row r="1995" spans="5:34" x14ac:dyDescent="0.25">
      <c r="E1995" s="2">
        <v>983</v>
      </c>
      <c r="F1995" s="3">
        <f t="shared" si="1277"/>
        <v>0</v>
      </c>
      <c r="G1995" s="3">
        <f t="shared" si="1278"/>
        <v>0</v>
      </c>
      <c r="H1995" s="3">
        <f t="shared" si="1279"/>
        <v>0</v>
      </c>
      <c r="I1995" s="3">
        <f t="shared" si="1280"/>
        <v>8.7556084496382596</v>
      </c>
      <c r="J1995" s="3">
        <f t="shared" si="1281"/>
        <v>141.24439155036174</v>
      </c>
      <c r="K1995" s="3">
        <f t="shared" si="1282"/>
        <v>149.63999938964801</v>
      </c>
      <c r="L1995" s="3">
        <f t="shared" si="1283"/>
        <v>136.70140863287045</v>
      </c>
      <c r="M1995" s="3">
        <f t="shared" si="1284"/>
        <v>149.63999938964801</v>
      </c>
      <c r="N1995" s="3" cm="1">
        <f t="array" ref="N1995">M1995*EXP(INDEX($C$3:$C$1260,$E1995+N$1012))</f>
        <v>148.7380867865964</v>
      </c>
      <c r="O1995" s="3" cm="1">
        <f t="array" ref="O1995">N1995*EXP(INDEX($C$3:$C$1260,$E1995+O$1012))</f>
        <v>148.62673241992542</v>
      </c>
      <c r="P1995" s="3" cm="1">
        <f t="array" ref="P1995">O1995*EXP(INDEX($C$3:$C$1260,$E1995+P$1012))</f>
        <v>146.37752372771777</v>
      </c>
      <c r="Q1995" s="3" cm="1">
        <f t="array" ref="Q1995">P1995*EXP(INDEX($C$3:$C$1260,$E1995+Q$1012))</f>
        <v>147.58006253825823</v>
      </c>
      <c r="R1995" s="3" cm="1">
        <f t="array" ref="R1995">Q1995*EXP(INDEX($C$3:$C$1260,$E1995+R$1012))</f>
        <v>142.35786725591464</v>
      </c>
      <c r="S1995" s="3" cm="1">
        <f t="array" ref="S1995">R1995*EXP(INDEX($C$3:$C$1260,$E1995+S$1012))</f>
        <v>142.63624467744776</v>
      </c>
      <c r="T1995" s="3" cm="1">
        <f t="array" ref="T1995">S1995*EXP(INDEX($C$3:$C$1260,$E1995+T$1012))</f>
        <v>144.46234415494359</v>
      </c>
      <c r="U1995" s="3" cm="1">
        <f t="array" ref="U1995">T1995*EXP(INDEX($C$3:$C$1260,$E1995+U$1012))</f>
        <v>144.98567909577659</v>
      </c>
      <c r="V1995" s="3" cm="1">
        <f t="array" ref="V1995">U1995*EXP(INDEX($C$3:$C$1260,$E1995+V$1012))</f>
        <v>141.24439155036171</v>
      </c>
      <c r="W1995" s="3" cm="1">
        <f t="array" ref="W1995">V1995*EXP(INDEX($C$3:$C$1260,$E1995+W$1012))</f>
        <v>140.19773016384056</v>
      </c>
      <c r="X1995" s="3" cm="1">
        <f t="array" ref="X1995">W1995*EXP(INDEX($C$3:$C$1260,$E1995+X$1012))</f>
        <v>136.70140863287045</v>
      </c>
      <c r="Y1995" s="3" cm="1">
        <f t="array" ref="Y1995">X1995*EXP(INDEX($C$3:$C$1260,$E1995+Y$1012))</f>
        <v>139.15106028217451</v>
      </c>
      <c r="Z1995" s="3" cm="1">
        <f t="array" ref="Z1995">Y1995*EXP(INDEX($C$3:$C$1260,$E1995+Z$1012))</f>
        <v>141.91247527466427</v>
      </c>
      <c r="AA1995" s="3" cm="1">
        <f t="array" ref="AA1995">Z1995*EXP(INDEX($C$3:$C$1260,$E1995+AA$1012))</f>
        <v>140.59857360230572</v>
      </c>
      <c r="AB1995" s="3" cm="1">
        <f t="array" ref="AB1995">AA1995*EXP(INDEX($C$3:$C$1260,$E1995+AB$1012))</f>
        <v>139.0174401392558</v>
      </c>
      <c r="AC1995" s="3" cm="1">
        <f t="array" ref="AC1995">AB1995*EXP(INDEX($C$3:$C$1260,$E1995+AC$1012))</f>
        <v>138.8392884438428</v>
      </c>
      <c r="AD1995" s="3" cm="1">
        <f t="array" ref="AD1995">AC1995*EXP(INDEX($C$3:$C$1260,$E1995+AD$1012))</f>
        <v>141.75658935549788</v>
      </c>
      <c r="AE1995" s="3" cm="1">
        <f t="array" ref="AE1995">AD1995*EXP(INDEX($C$3:$C$1260,$E1995+AE$1012))</f>
        <v>139.66325808731068</v>
      </c>
      <c r="AF1995" s="3" cm="1">
        <f t="array" ref="AF1995">AE1995*EXP(INDEX($C$3:$C$1260,$E1995+AF$1012))</f>
        <v>141.52276047674997</v>
      </c>
      <c r="AG1995" s="3" cm="1">
        <f t="array" ref="AG1995">AF1995*EXP(INDEX($C$3:$C$1260,$E1995+AG$1012))</f>
        <v>141.30006873369666</v>
      </c>
      <c r="AH1995" s="3" cm="1">
        <f t="array" ref="AH1995">AG1995*EXP(INDEX($C$3:$C$1260,$E1995+AH$1012))</f>
        <v>141.24439155036174</v>
      </c>
    </row>
    <row r="1996" spans="5:34" x14ac:dyDescent="0.25">
      <c r="E1996" s="2">
        <v>984</v>
      </c>
      <c r="F1996" s="3">
        <f t="shared" si="1277"/>
        <v>0</v>
      </c>
      <c r="G1996" s="3">
        <f t="shared" si="1278"/>
        <v>0</v>
      </c>
      <c r="H1996" s="3">
        <f t="shared" si="1279"/>
        <v>0</v>
      </c>
      <c r="I1996" s="3">
        <f t="shared" si="1280"/>
        <v>9.6578927691647607</v>
      </c>
      <c r="J1996" s="3">
        <f t="shared" si="1281"/>
        <v>140.34210723083524</v>
      </c>
      <c r="K1996" s="3">
        <f t="shared" si="1282"/>
        <v>149.63999938964801</v>
      </c>
      <c r="L1996" s="3">
        <f t="shared" si="1283"/>
        <v>137.53033366454571</v>
      </c>
      <c r="M1996" s="3">
        <f t="shared" si="1284"/>
        <v>149.63999938964801</v>
      </c>
      <c r="N1996" s="3" cm="1">
        <f t="array" ref="N1996">M1996*EXP(INDEX($C$3:$C$1260,$E1996+N$1012))</f>
        <v>149.5279697964169</v>
      </c>
      <c r="O1996" s="3" cm="1">
        <f t="array" ref="O1996">N1996*EXP(INDEX($C$3:$C$1260,$E1996+O$1012))</f>
        <v>147.26512243431492</v>
      </c>
      <c r="P1996" s="3" cm="1">
        <f t="array" ref="P1996">O1996*EXP(INDEX($C$3:$C$1260,$E1996+P$1012))</f>
        <v>148.47495315597456</v>
      </c>
      <c r="Q1996" s="3" cm="1">
        <f t="array" ref="Q1996">P1996*EXP(INDEX($C$3:$C$1260,$E1996+Q$1012))</f>
        <v>143.22109171573896</v>
      </c>
      <c r="R1996" s="3" cm="1">
        <f t="array" ref="R1996">Q1996*EXP(INDEX($C$3:$C$1260,$E1996+R$1012))</f>
        <v>143.50115715215992</v>
      </c>
      <c r="S1996" s="3" cm="1">
        <f t="array" ref="S1996">R1996*EXP(INDEX($C$3:$C$1260,$E1996+S$1012))</f>
        <v>145.33832966527669</v>
      </c>
      <c r="T1996" s="3" cm="1">
        <f t="array" ref="T1996">S1996*EXP(INDEX($C$3:$C$1260,$E1996+T$1012))</f>
        <v>145.86483798549727</v>
      </c>
      <c r="U1996" s="3" cm="1">
        <f t="array" ref="U1996">T1996*EXP(INDEX($C$3:$C$1260,$E1996+U$1012))</f>
        <v>142.10086415668485</v>
      </c>
      <c r="V1996" s="3" cm="1">
        <f t="array" ref="V1996">U1996*EXP(INDEX($C$3:$C$1260,$E1996+V$1012))</f>
        <v>141.0478560629011</v>
      </c>
      <c r="W1996" s="3" cm="1">
        <f t="array" ref="W1996">V1996*EXP(INDEX($C$3:$C$1260,$E1996+W$1012))</f>
        <v>137.53033366454571</v>
      </c>
      <c r="X1996" s="3" cm="1">
        <f t="array" ref="X1996">W1996*EXP(INDEX($C$3:$C$1260,$E1996+X$1012))</f>
        <v>139.9948394224599</v>
      </c>
      <c r="Y1996" s="3" cm="1">
        <f t="array" ref="Y1996">X1996*EXP(INDEX($C$3:$C$1260,$E1996+Y$1012))</f>
        <v>142.77299898278559</v>
      </c>
      <c r="Z1996" s="3" cm="1">
        <f t="array" ref="Z1996">Y1996*EXP(INDEX($C$3:$C$1260,$E1996+Z$1012))</f>
        <v>141.45113012123514</v>
      </c>
      <c r="AA1996" s="3" cm="1">
        <f t="array" ref="AA1996">Z1996*EXP(INDEX($C$3:$C$1260,$E1996+AA$1012))</f>
        <v>139.86040903857653</v>
      </c>
      <c r="AB1996" s="3" cm="1">
        <f t="array" ref="AB1996">AA1996*EXP(INDEX($C$3:$C$1260,$E1996+AB$1012))</f>
        <v>139.68117707338988</v>
      </c>
      <c r="AC1996" s="3" cm="1">
        <f t="array" ref="AC1996">AB1996*EXP(INDEX($C$3:$C$1260,$E1996+AC$1012))</f>
        <v>142.61616780825003</v>
      </c>
      <c r="AD1996" s="3" cm="1">
        <f t="array" ref="AD1996">AC1996*EXP(INDEX($C$3:$C$1260,$E1996+AD$1012))</f>
        <v>140.51014307402511</v>
      </c>
      <c r="AE1996" s="3" cm="1">
        <f t="array" ref="AE1996">AD1996*EXP(INDEX($C$3:$C$1260,$E1996+AE$1012))</f>
        <v>142.38092104644835</v>
      </c>
      <c r="AF1996" s="3" cm="1">
        <f t="array" ref="AF1996">AE1996*EXP(INDEX($C$3:$C$1260,$E1996+AF$1012))</f>
        <v>142.15687895329981</v>
      </c>
      <c r="AG1996" s="3" cm="1">
        <f t="array" ref="AG1996">AF1996*EXP(INDEX($C$3:$C$1260,$E1996+AG$1012))</f>
        <v>142.10086415668479</v>
      </c>
      <c r="AH1996" s="3" cm="1">
        <f t="array" ref="AH1996">AG1996*EXP(INDEX($C$3:$C$1260,$E1996+AH$1012))</f>
        <v>140.34210723083524</v>
      </c>
    </row>
    <row r="1997" spans="5:34" x14ac:dyDescent="0.25">
      <c r="E1997" s="2">
        <v>985</v>
      </c>
      <c r="F1997" s="3">
        <f t="shared" si="1277"/>
        <v>0</v>
      </c>
      <c r="G1997" s="3">
        <f t="shared" si="1278"/>
        <v>0</v>
      </c>
      <c r="H1997" s="3">
        <f t="shared" si="1279"/>
        <v>0</v>
      </c>
      <c r="I1997" s="3">
        <f t="shared" si="1280"/>
        <v>10.303858165093828</v>
      </c>
      <c r="J1997" s="3">
        <f t="shared" si="1281"/>
        <v>139.69614183490617</v>
      </c>
      <c r="K1997" s="3">
        <f t="shared" si="1282"/>
        <v>149.63999938964801</v>
      </c>
      <c r="L1997" s="3">
        <f t="shared" si="1283"/>
        <v>137.63337436895944</v>
      </c>
      <c r="M1997" s="3">
        <f t="shared" si="1284"/>
        <v>149.63999938964801</v>
      </c>
      <c r="N1997" s="3" cm="1">
        <f t="array" ref="N1997">M1997*EXP(INDEX($C$3:$C$1260,$E1997+N$1012))</f>
        <v>147.37545665329688</v>
      </c>
      <c r="O1997" s="3" cm="1">
        <f t="array" ref="O1997">N1997*EXP(INDEX($C$3:$C$1260,$E1997+O$1012))</f>
        <v>148.58619380633397</v>
      </c>
      <c r="P1997" s="3" cm="1">
        <f t="array" ref="P1997">O1997*EXP(INDEX($C$3:$C$1260,$E1997+P$1012))</f>
        <v>143.32839605932682</v>
      </c>
      <c r="Q1997" s="3" cm="1">
        <f t="array" ref="Q1997">P1997*EXP(INDEX($C$3:$C$1260,$E1997+Q$1012))</f>
        <v>143.60867132683799</v>
      </c>
      <c r="R1997" s="3" cm="1">
        <f t="array" ref="R1997">Q1997*EXP(INDEX($C$3:$C$1260,$E1997+R$1012))</f>
        <v>145.44722028938841</v>
      </c>
      <c r="S1997" s="3" cm="1">
        <f t="array" ref="S1997">R1997*EXP(INDEX($C$3:$C$1260,$E1997+S$1012))</f>
        <v>145.97412308104484</v>
      </c>
      <c r="T1997" s="3" cm="1">
        <f t="array" ref="T1997">S1997*EXP(INDEX($C$3:$C$1260,$E1997+T$1012))</f>
        <v>142.2073292015252</v>
      </c>
      <c r="U1997" s="3" cm="1">
        <f t="array" ref="U1997">T1997*EXP(INDEX($C$3:$C$1260,$E1997+U$1012))</f>
        <v>141.15353217127307</v>
      </c>
      <c r="V1997" s="3" cm="1">
        <f t="array" ref="V1997">U1997*EXP(INDEX($C$3:$C$1260,$E1997+V$1012))</f>
        <v>137.63337436895944</v>
      </c>
      <c r="W1997" s="3" cm="1">
        <f t="array" ref="W1997">V1997*EXP(INDEX($C$3:$C$1260,$E1997+W$1012))</f>
        <v>140.09972658796016</v>
      </c>
      <c r="X1997" s="3" cm="1">
        <f t="array" ref="X1997">W1997*EXP(INDEX($C$3:$C$1260,$E1997+X$1012))</f>
        <v>142.87996760559381</v>
      </c>
      <c r="Y1997" s="3" cm="1">
        <f t="array" ref="Y1997">X1997*EXP(INDEX($C$3:$C$1260,$E1997+Y$1012))</f>
        <v>141.55710837126517</v>
      </c>
      <c r="Z1997" s="3" cm="1">
        <f t="array" ref="Z1997">Y1997*EXP(INDEX($C$3:$C$1260,$E1997+Z$1012))</f>
        <v>139.96519548592192</v>
      </c>
      <c r="AA1997" s="3" cm="1">
        <f t="array" ref="AA1997">Z1997*EXP(INDEX($C$3:$C$1260,$E1997+AA$1012))</f>
        <v>139.78582923626539</v>
      </c>
      <c r="AB1997" s="3" cm="1">
        <f t="array" ref="AB1997">AA1997*EXP(INDEX($C$3:$C$1260,$E1997+AB$1012))</f>
        <v>142.72301892974585</v>
      </c>
      <c r="AC1997" s="3" cm="1">
        <f t="array" ref="AC1997">AB1997*EXP(INDEX($C$3:$C$1260,$E1997+AC$1012))</f>
        <v>140.61541631618084</v>
      </c>
      <c r="AD1997" s="3" cm="1">
        <f t="array" ref="AD1997">AC1997*EXP(INDEX($C$3:$C$1260,$E1997+AD$1012))</f>
        <v>142.48759591597562</v>
      </c>
      <c r="AE1997" s="3" cm="1">
        <f t="array" ref="AE1997">AD1997*EXP(INDEX($C$3:$C$1260,$E1997+AE$1012))</f>
        <v>142.26338596563892</v>
      </c>
      <c r="AF1997" s="3" cm="1">
        <f t="array" ref="AF1997">AE1997*EXP(INDEX($C$3:$C$1260,$E1997+AF$1012))</f>
        <v>142.2073292015252</v>
      </c>
      <c r="AG1997" s="3" cm="1">
        <f t="array" ref="AG1997">AF1997*EXP(INDEX($C$3:$C$1260,$E1997+AG$1012))</f>
        <v>140.44725457689819</v>
      </c>
      <c r="AH1997" s="3" cm="1">
        <f t="array" ref="AH1997">AG1997*EXP(INDEX($C$3:$C$1260,$E1997+AH$1012))</f>
        <v>139.69614183490617</v>
      </c>
    </row>
    <row r="1998" spans="5:34" x14ac:dyDescent="0.25">
      <c r="E1998" s="2">
        <v>986</v>
      </c>
      <c r="F1998" s="3">
        <f t="shared" si="1277"/>
        <v>0</v>
      </c>
      <c r="G1998" s="3">
        <f t="shared" si="1278"/>
        <v>0</v>
      </c>
      <c r="H1998" s="3">
        <f t="shared" si="1279"/>
        <v>0</v>
      </c>
      <c r="I1998" s="3">
        <f t="shared" si="1280"/>
        <v>8.5329530527280042</v>
      </c>
      <c r="J1998" s="3">
        <f t="shared" si="1281"/>
        <v>141.467046947272</v>
      </c>
      <c r="K1998" s="3">
        <f t="shared" si="1282"/>
        <v>150.86934049539067</v>
      </c>
      <c r="L1998" s="3">
        <f t="shared" si="1283"/>
        <v>139.74822215491034</v>
      </c>
      <c r="M1998" s="3">
        <f t="shared" si="1284"/>
        <v>149.63999938964801</v>
      </c>
      <c r="N1998" s="3" cm="1">
        <f t="array" ref="N1998">M1998*EXP(INDEX($C$3:$C$1260,$E1998+N$1012))</f>
        <v>150.86934049539067</v>
      </c>
      <c r="O1998" s="3" cm="1">
        <f t="array" ref="O1998">N1998*EXP(INDEX($C$3:$C$1260,$E1998+O$1012))</f>
        <v>145.53075244606612</v>
      </c>
      <c r="P1998" s="3" cm="1">
        <f t="array" ref="P1998">O1998*EXP(INDEX($C$3:$C$1260,$E1998+P$1012))</f>
        <v>145.81533436907907</v>
      </c>
      <c r="Q1998" s="3" cm="1">
        <f t="array" ref="Q1998">P1998*EXP(INDEX($C$3:$C$1260,$E1998+Q$1012))</f>
        <v>147.68213411906123</v>
      </c>
      <c r="R1998" s="3" cm="1">
        <f t="array" ref="R1998">Q1998*EXP(INDEX($C$3:$C$1260,$E1998+R$1012))</f>
        <v>148.21713319701055</v>
      </c>
      <c r="S1998" s="3" cm="1">
        <f t="array" ref="S1998">R1998*EXP(INDEX($C$3:$C$1260,$E1998+S$1012))</f>
        <v>144.39245949195615</v>
      </c>
      <c r="T1998" s="3" cm="1">
        <f t="array" ref="T1998">S1998*EXP(INDEX($C$3:$C$1260,$E1998+T$1012))</f>
        <v>143.32247002054294</v>
      </c>
      <c r="U1998" s="3" cm="1">
        <f t="array" ref="U1998">T1998*EXP(INDEX($C$3:$C$1260,$E1998+U$1012))</f>
        <v>139.74822215491034</v>
      </c>
      <c r="V1998" s="3" cm="1">
        <f t="array" ref="V1998">U1998*EXP(INDEX($C$3:$C$1260,$E1998+V$1012))</f>
        <v>142.25247186464426</v>
      </c>
      <c r="W1998" s="3" cm="1">
        <f t="array" ref="W1998">V1998*EXP(INDEX($C$3:$C$1260,$E1998+W$1012))</f>
        <v>145.07543352752481</v>
      </c>
      <c r="X1998" s="3" cm="1">
        <f t="array" ref="X1998">W1998*EXP(INDEX($C$3:$C$1260,$E1998+X$1012))</f>
        <v>143.73224749429531</v>
      </c>
      <c r="Y1998" s="3" cm="1">
        <f t="array" ref="Y1998">X1998*EXP(INDEX($C$3:$C$1260,$E1998+Y$1012))</f>
        <v>142.11587358373612</v>
      </c>
      <c r="Z1998" s="3" cm="1">
        <f t="array" ref="Z1998">Y1998*EXP(INDEX($C$3:$C$1260,$E1998+Z$1012))</f>
        <v>141.9337512270111</v>
      </c>
      <c r="AA1998" s="3" cm="1">
        <f t="array" ref="AA1998">Z1998*EXP(INDEX($C$3:$C$1260,$E1998+AA$1012))</f>
        <v>144.91607320870767</v>
      </c>
      <c r="AB1998" s="3" cm="1">
        <f t="array" ref="AB1998">AA1998*EXP(INDEX($C$3:$C$1260,$E1998+AB$1012))</f>
        <v>142.77608558139582</v>
      </c>
      <c r="AC1998" s="3" cm="1">
        <f t="array" ref="AC1998">AB1998*EXP(INDEX($C$3:$C$1260,$E1998+AC$1012))</f>
        <v>144.67703273048366</v>
      </c>
      <c r="AD1998" s="3" cm="1">
        <f t="array" ref="AD1998">AC1998*EXP(INDEX($C$3:$C$1260,$E1998+AD$1012))</f>
        <v>144.44937761345514</v>
      </c>
      <c r="AE1998" s="3" cm="1">
        <f t="array" ref="AE1998">AD1998*EXP(INDEX($C$3:$C$1260,$E1998+AE$1012))</f>
        <v>144.39245949195615</v>
      </c>
      <c r="AF1998" s="3" cm="1">
        <f t="array" ref="AF1998">AE1998*EXP(INDEX($C$3:$C$1260,$E1998+AF$1012))</f>
        <v>142.605339901382</v>
      </c>
      <c r="AG1998" s="3" cm="1">
        <f t="array" ref="AG1998">AF1998*EXP(INDEX($C$3:$C$1260,$E1998+AG$1012))</f>
        <v>141.84268570640529</v>
      </c>
      <c r="AH1998" s="3" cm="1">
        <f t="array" ref="AH1998">AG1998*EXP(INDEX($C$3:$C$1260,$E1998+AH$1012))</f>
        <v>141.467046947272</v>
      </c>
    </row>
    <row r="1999" spans="5:34" x14ac:dyDescent="0.25">
      <c r="E1999" s="2">
        <v>987</v>
      </c>
      <c r="F1999" s="3">
        <f t="shared" si="1277"/>
        <v>0</v>
      </c>
      <c r="G1999" s="3">
        <f t="shared" si="1278"/>
        <v>0</v>
      </c>
      <c r="H1999" s="3">
        <f t="shared" si="1279"/>
        <v>0</v>
      </c>
      <c r="I1999" s="3">
        <f t="shared" si="1280"/>
        <v>8.805048239765199</v>
      </c>
      <c r="J1999" s="3">
        <f t="shared" si="1281"/>
        <v>141.1949517602348</v>
      </c>
      <c r="K1999" s="3">
        <f t="shared" si="1282"/>
        <v>149.63999938964801</v>
      </c>
      <c r="L1999" s="3">
        <f t="shared" si="1283"/>
        <v>138.60950017610818</v>
      </c>
      <c r="M1999" s="3">
        <f t="shared" si="1284"/>
        <v>149.63999938964801</v>
      </c>
      <c r="N1999" s="3" cm="1">
        <f t="array" ref="N1999">M1999*EXP(INDEX($C$3:$C$1260,$E1999+N$1012))</f>
        <v>144.34491219817909</v>
      </c>
      <c r="O1999" s="3" cm="1">
        <f t="array" ref="O1999">N1999*EXP(INDEX($C$3:$C$1260,$E1999+O$1012))</f>
        <v>144.62717523880838</v>
      </c>
      <c r="P1999" s="3" cm="1">
        <f t="array" ref="P1999">O1999*EXP(INDEX($C$3:$C$1260,$E1999+P$1012))</f>
        <v>146.47876359022999</v>
      </c>
      <c r="Q1999" s="3" cm="1">
        <f t="array" ref="Q1999">P1999*EXP(INDEX($C$3:$C$1260,$E1999+Q$1012))</f>
        <v>147.00940329101294</v>
      </c>
      <c r="R1999" s="3" cm="1">
        <f t="array" ref="R1999">Q1999*EXP(INDEX($C$3:$C$1260,$E1999+R$1012))</f>
        <v>143.21589449054576</v>
      </c>
      <c r="S1999" s="3" cm="1">
        <f t="array" ref="S1999">R1999*EXP(INDEX($C$3:$C$1260,$E1999+S$1012))</f>
        <v>142.15462370270075</v>
      </c>
      <c r="T1999" s="3" cm="1">
        <f t="array" ref="T1999">S1999*EXP(INDEX($C$3:$C$1260,$E1999+T$1012))</f>
        <v>138.60950017610818</v>
      </c>
      <c r="U1999" s="3" cm="1">
        <f t="array" ref="U1999">T1999*EXP(INDEX($C$3:$C$1260,$E1999+U$1012))</f>
        <v>141.09334430113478</v>
      </c>
      <c r="V1999" s="3" cm="1">
        <f t="array" ref="V1999">U1999*EXP(INDEX($C$3:$C$1260,$E1999+V$1012))</f>
        <v>143.89330339238137</v>
      </c>
      <c r="W1999" s="3" cm="1">
        <f t="array" ref="W1999">V1999*EXP(INDEX($C$3:$C$1260,$E1999+W$1012))</f>
        <v>142.56106215282489</v>
      </c>
      <c r="X1999" s="3" cm="1">
        <f t="array" ref="X1999">W1999*EXP(INDEX($C$3:$C$1260,$E1999+X$1012))</f>
        <v>140.95785907527906</v>
      </c>
      <c r="Y1999" s="3" cm="1">
        <f t="array" ref="Y1999">X1999*EXP(INDEX($C$3:$C$1260,$E1999+Y$1012))</f>
        <v>140.77722072119275</v>
      </c>
      <c r="Z1999" s="3" cm="1">
        <f t="array" ref="Z1999">Y1999*EXP(INDEX($C$3:$C$1260,$E1999+Z$1012))</f>
        <v>143.73524160240979</v>
      </c>
      <c r="AA1999" s="3" cm="1">
        <f t="array" ref="AA1999">Z1999*EXP(INDEX($C$3:$C$1260,$E1999+AA$1012))</f>
        <v>141.61269141299883</v>
      </c>
      <c r="AB1999" s="3" cm="1">
        <f t="array" ref="AB1999">AA1999*EXP(INDEX($C$3:$C$1260,$E1999+AB$1012))</f>
        <v>143.49814891745413</v>
      </c>
      <c r="AC1999" s="3" cm="1">
        <f t="array" ref="AC1999">AB1999*EXP(INDEX($C$3:$C$1260,$E1999+AC$1012))</f>
        <v>143.27234882141516</v>
      </c>
      <c r="AD1999" s="3" cm="1">
        <f t="array" ref="AD1999">AC1999*EXP(INDEX($C$3:$C$1260,$E1999+AD$1012))</f>
        <v>143.21589449054579</v>
      </c>
      <c r="AE1999" s="3" cm="1">
        <f t="array" ref="AE1999">AD1999*EXP(INDEX($C$3:$C$1260,$E1999+AE$1012))</f>
        <v>141.44333703410942</v>
      </c>
      <c r="AF1999" s="3" cm="1">
        <f t="array" ref="AF1999">AE1999*EXP(INDEX($C$3:$C$1260,$E1999+AF$1012))</f>
        <v>140.6868972372886</v>
      </c>
      <c r="AG1999" s="3" cm="1">
        <f t="array" ref="AG1999">AF1999*EXP(INDEX($C$3:$C$1260,$E1999+AG$1012))</f>
        <v>140.31431932647607</v>
      </c>
      <c r="AH1999" s="3" cm="1">
        <f t="array" ref="AH1999">AG1999*EXP(INDEX($C$3:$C$1260,$E1999+AH$1012))</f>
        <v>141.1949517602348</v>
      </c>
    </row>
    <row r="2000" spans="5:34" x14ac:dyDescent="0.25">
      <c r="E2000" s="2">
        <v>988</v>
      </c>
      <c r="F2000" s="3">
        <f t="shared" si="1277"/>
        <v>0</v>
      </c>
      <c r="G2000" s="3">
        <f t="shared" si="1278"/>
        <v>0</v>
      </c>
      <c r="H2000" s="3">
        <f t="shared" si="1279"/>
        <v>0</v>
      </c>
      <c r="I2000" s="3">
        <f t="shared" si="1280"/>
        <v>5.4045687740968447</v>
      </c>
      <c r="J2000" s="3">
        <f t="shared" si="1281"/>
        <v>144.59543122590316</v>
      </c>
      <c r="K2000" s="3">
        <f t="shared" si="1282"/>
        <v>152.40223353724278</v>
      </c>
      <c r="L2000" s="3">
        <f t="shared" si="1283"/>
        <v>143.69419195929166</v>
      </c>
      <c r="M2000" s="3">
        <f t="shared" si="1284"/>
        <v>149.63999938964801</v>
      </c>
      <c r="N2000" s="3" cm="1">
        <f t="array" ref="N2000">M2000*EXP(INDEX($C$3:$C$1260,$E2000+N$1012))</f>
        <v>149.93261684726573</v>
      </c>
      <c r="O2000" s="3" cm="1">
        <f t="array" ref="O2000">N2000*EXP(INDEX($C$3:$C$1260,$E2000+O$1012))</f>
        <v>151.85212807601067</v>
      </c>
      <c r="P2000" s="3" cm="1">
        <f t="array" ref="P2000">O2000*EXP(INDEX($C$3:$C$1260,$E2000+P$1012))</f>
        <v>152.40223353724278</v>
      </c>
      <c r="Q2000" s="3" cm="1">
        <f t="array" ref="Q2000">P2000*EXP(INDEX($C$3:$C$1260,$E2000+Q$1012))</f>
        <v>148.46956527798915</v>
      </c>
      <c r="R2000" s="3" cm="1">
        <f t="array" ref="R2000">Q2000*EXP(INDEX($C$3:$C$1260,$E2000+R$1012))</f>
        <v>147.36936328522793</v>
      </c>
      <c r="S2000" s="3" cm="1">
        <f t="array" ref="S2000">R2000*EXP(INDEX($C$3:$C$1260,$E2000+S$1012))</f>
        <v>143.69419195929166</v>
      </c>
      <c r="T2000" s="3" cm="1">
        <f t="array" ref="T2000">S2000*EXP(INDEX($C$3:$C$1260,$E2000+T$1012))</f>
        <v>146.26915236276369</v>
      </c>
      <c r="U2000" s="3" cm="1">
        <f t="array" ref="U2000">T2000*EXP(INDEX($C$3:$C$1260,$E2000+U$1012))</f>
        <v>149.17182395904365</v>
      </c>
      <c r="V2000" s="3" cm="1">
        <f t="array" ref="V2000">U2000*EXP(INDEX($C$3:$C$1260,$E2000+V$1012))</f>
        <v>147.79071135009775</v>
      </c>
      <c r="W2000" s="3" cm="1">
        <f t="array" ref="W2000">V2000*EXP(INDEX($C$3:$C$1260,$E2000+W$1012))</f>
        <v>146.12869705467136</v>
      </c>
      <c r="X2000" s="3" cm="1">
        <f t="array" ref="X2000">W2000*EXP(INDEX($C$3:$C$1260,$E2000+X$1012))</f>
        <v>145.94143224025166</v>
      </c>
      <c r="Y2000" s="3" cm="1">
        <f t="array" ref="Y2000">X2000*EXP(INDEX($C$3:$C$1260,$E2000+Y$1012))</f>
        <v>149.00796389778705</v>
      </c>
      <c r="Z2000" s="3" cm="1">
        <f t="array" ref="Z2000">Y2000*EXP(INDEX($C$3:$C$1260,$E2000+Z$1012))</f>
        <v>146.80755098256162</v>
      </c>
      <c r="AA2000" s="3" cm="1">
        <f t="array" ref="AA2000">Z2000*EXP(INDEX($C$3:$C$1260,$E2000+AA$1012))</f>
        <v>148.76217380590393</v>
      </c>
      <c r="AB2000" s="3" cm="1">
        <f t="array" ref="AB2000">AA2000*EXP(INDEX($C$3:$C$1260,$E2000+AB$1012))</f>
        <v>148.52809055545265</v>
      </c>
      <c r="AC2000" s="3" cm="1">
        <f t="array" ref="AC2000">AB2000*EXP(INDEX($C$3:$C$1260,$E2000+AC$1012))</f>
        <v>148.4695652779892</v>
      </c>
      <c r="AD2000" s="3" cm="1">
        <f t="array" ref="AD2000">AC2000*EXP(INDEX($C$3:$C$1260,$E2000+AD$1012))</f>
        <v>146.63198407987198</v>
      </c>
      <c r="AE2000" s="3" cm="1">
        <f t="array" ref="AE2000">AD2000*EXP(INDEX($C$3:$C$1260,$E2000+AE$1012))</f>
        <v>145.84779536818976</v>
      </c>
      <c r="AF2000" s="3" cm="1">
        <f t="array" ref="AF2000">AE2000*EXP(INDEX($C$3:$C$1260,$E2000+AF$1012))</f>
        <v>145.46154996821309</v>
      </c>
      <c r="AG2000" s="3" cm="1">
        <f t="array" ref="AG2000">AF2000*EXP(INDEX($C$3:$C$1260,$E2000+AG$1012))</f>
        <v>146.3744871465546</v>
      </c>
      <c r="AH2000" s="3" cm="1">
        <f t="array" ref="AH2000">AG2000*EXP(INDEX($C$3:$C$1260,$E2000+AH$1012))</f>
        <v>144.59543122590316</v>
      </c>
    </row>
    <row r="2001" spans="5:34" x14ac:dyDescent="0.25">
      <c r="E2001" s="2">
        <v>989</v>
      </c>
      <c r="F2001" s="3">
        <f t="shared" si="1277"/>
        <v>0</v>
      </c>
      <c r="G2001" s="3">
        <f t="shared" si="1278"/>
        <v>0</v>
      </c>
      <c r="H2001" s="3">
        <f t="shared" si="1279"/>
        <v>0</v>
      </c>
      <c r="I2001" s="3">
        <f t="shared" si="1280"/>
        <v>2.9416195608377507</v>
      </c>
      <c r="J2001" s="3">
        <f t="shared" si="1281"/>
        <v>147.05838043916225</v>
      </c>
      <c r="K2001" s="3">
        <f t="shared" si="1282"/>
        <v>152.10479622806568</v>
      </c>
      <c r="L2001" s="3">
        <f t="shared" si="1283"/>
        <v>143.41374978460195</v>
      </c>
      <c r="M2001" s="3">
        <f t="shared" si="1284"/>
        <v>149.63999938964801</v>
      </c>
      <c r="N2001" s="3" cm="1">
        <f t="array" ref="N2001">M2001*EXP(INDEX($C$3:$C$1260,$E2001+N$1012))</f>
        <v>151.55576438553558</v>
      </c>
      <c r="O2001" s="3" cm="1">
        <f t="array" ref="O2001">N2001*EXP(INDEX($C$3:$C$1260,$E2001+O$1012))</f>
        <v>152.10479622806568</v>
      </c>
      <c r="P2001" s="3" cm="1">
        <f t="array" ref="P2001">O2001*EXP(INDEX($C$3:$C$1260,$E2001+P$1012))</f>
        <v>148.17980319927139</v>
      </c>
      <c r="Q2001" s="3" cm="1">
        <f t="array" ref="Q2001">P2001*EXP(INDEX($C$3:$C$1260,$E2001+Q$1012))</f>
        <v>147.08174842648643</v>
      </c>
      <c r="R2001" s="3" cm="1">
        <f t="array" ref="R2001">Q2001*EXP(INDEX($C$3:$C$1260,$E2001+R$1012))</f>
        <v>143.41374978460195</v>
      </c>
      <c r="S2001" s="3" cm="1">
        <f t="array" ref="S2001">R2001*EXP(INDEX($C$3:$C$1260,$E2001+S$1012))</f>
        <v>145.9836847414262</v>
      </c>
      <c r="T2001" s="3" cm="1">
        <f t="array" ref="T2001">S2001*EXP(INDEX($C$3:$C$1260,$E2001+T$1012))</f>
        <v>148.88069131030474</v>
      </c>
      <c r="U2001" s="3" cm="1">
        <f t="array" ref="U2001">T2001*EXP(INDEX($C$3:$C$1260,$E2001+U$1012))</f>
        <v>147.50227416328576</v>
      </c>
      <c r="V2001" s="3" cm="1">
        <f t="array" ref="V2001">U2001*EXP(INDEX($C$3:$C$1260,$E2001+V$1012))</f>
        <v>145.84350355430917</v>
      </c>
      <c r="W2001" s="3" cm="1">
        <f t="array" ref="W2001">V2001*EXP(INDEX($C$3:$C$1260,$E2001+W$1012))</f>
        <v>145.65660421709546</v>
      </c>
      <c r="X2001" s="3" cm="1">
        <f t="array" ref="X2001">W2001*EXP(INDEX($C$3:$C$1260,$E2001+X$1012))</f>
        <v>148.71715104813879</v>
      </c>
      <c r="Y2001" s="3" cm="1">
        <f t="array" ref="Y2001">X2001*EXP(INDEX($C$3:$C$1260,$E2001+Y$1012))</f>
        <v>146.52103259029363</v>
      </c>
      <c r="Z2001" s="3" cm="1">
        <f t="array" ref="Z2001">Y2001*EXP(INDEX($C$3:$C$1260,$E2001+Z$1012))</f>
        <v>148.47184065489165</v>
      </c>
      <c r="AA2001" s="3" cm="1">
        <f t="array" ref="AA2001">Z2001*EXP(INDEX($C$3:$C$1260,$E2001+AA$1012))</f>
        <v>148.23821425530483</v>
      </c>
      <c r="AB2001" s="3" cm="1">
        <f t="array" ref="AB2001">AA2001*EXP(INDEX($C$3:$C$1260,$E2001+AB$1012))</f>
        <v>148.17980319927136</v>
      </c>
      <c r="AC2001" s="3" cm="1">
        <f t="array" ref="AC2001">AB2001*EXP(INDEX($C$3:$C$1260,$E2001+AC$1012))</f>
        <v>146.34580833446617</v>
      </c>
      <c r="AD2001" s="3" cm="1">
        <f t="array" ref="AD2001">AC2001*EXP(INDEX($C$3:$C$1260,$E2001+AD$1012))</f>
        <v>145.56315009235041</v>
      </c>
      <c r="AE2001" s="3" cm="1">
        <f t="array" ref="AE2001">AD2001*EXP(INDEX($C$3:$C$1260,$E2001+AE$1012))</f>
        <v>145.17765851198507</v>
      </c>
      <c r="AF2001" s="3" cm="1">
        <f t="array" ref="AF2001">AE2001*EXP(INDEX($C$3:$C$1260,$E2001+AF$1012))</f>
        <v>146.08881394755636</v>
      </c>
      <c r="AG2001" s="3" cm="1">
        <f t="array" ref="AG2001">AF2001*EXP(INDEX($C$3:$C$1260,$E2001+AG$1012))</f>
        <v>144.31323013878696</v>
      </c>
      <c r="AH2001" s="3" cm="1">
        <f t="array" ref="AH2001">AG2001*EXP(INDEX($C$3:$C$1260,$E2001+AH$1012))</f>
        <v>147.05838043916225</v>
      </c>
    </row>
    <row r="2002" spans="5:34" x14ac:dyDescent="0.25">
      <c r="E2002" s="2">
        <v>990</v>
      </c>
      <c r="F2002" s="3">
        <f t="shared" si="1277"/>
        <v>0</v>
      </c>
      <c r="G2002" s="3">
        <f t="shared" si="1278"/>
        <v>0</v>
      </c>
      <c r="H2002" s="3">
        <f t="shared" si="1279"/>
        <v>0</v>
      </c>
      <c r="I2002" s="3">
        <f t="shared" si="1280"/>
        <v>4.7889983519252155</v>
      </c>
      <c r="J2002" s="3">
        <f t="shared" si="1281"/>
        <v>145.21100164807478</v>
      </c>
      <c r="K2002" s="3">
        <f t="shared" si="1282"/>
        <v>150.18209110693897</v>
      </c>
      <c r="L2002" s="3">
        <f t="shared" si="1283"/>
        <v>141.60090523276159</v>
      </c>
      <c r="M2002" s="3">
        <f t="shared" si="1284"/>
        <v>149.63999938964801</v>
      </c>
      <c r="N2002" s="3" cm="1">
        <f t="array" ref="N2002">M2002*EXP(INDEX($C$3:$C$1260,$E2002+N$1012))</f>
        <v>150.18209110693897</v>
      </c>
      <c r="O2002" s="3" cm="1">
        <f t="array" ref="O2002">N2002*EXP(INDEX($C$3:$C$1260,$E2002+O$1012))</f>
        <v>146.30671258330159</v>
      </c>
      <c r="P2002" s="3" cm="1">
        <f t="array" ref="P2002">O2002*EXP(INDEX($C$3:$C$1260,$E2002+P$1012))</f>
        <v>145.22253794833784</v>
      </c>
      <c r="Q2002" s="3" cm="1">
        <f t="array" ref="Q2002">P2002*EXP(INDEX($C$3:$C$1260,$E2002+Q$1012))</f>
        <v>141.60090523276159</v>
      </c>
      <c r="R2002" s="3" cm="1">
        <f t="array" ref="R2002">Q2002*EXP(INDEX($C$3:$C$1260,$E2002+R$1012))</f>
        <v>144.13835451375587</v>
      </c>
      <c r="S2002" s="3" cm="1">
        <f t="array" ref="S2002">R2002*EXP(INDEX($C$3:$C$1260,$E2002+S$1012))</f>
        <v>146.99874100552938</v>
      </c>
      <c r="T2002" s="3" cm="1">
        <f t="array" ref="T2002">S2002*EXP(INDEX($C$3:$C$1260,$E2002+T$1012))</f>
        <v>145.63774796197947</v>
      </c>
      <c r="U2002" s="3" cm="1">
        <f t="array" ref="U2002">T2002*EXP(INDEX($C$3:$C$1260,$E2002+U$1012))</f>
        <v>143.99994530946279</v>
      </c>
      <c r="V2002" s="3" cm="1">
        <f t="array" ref="V2002">U2002*EXP(INDEX($C$3:$C$1260,$E2002+V$1012))</f>
        <v>143.8154085033573</v>
      </c>
      <c r="W2002" s="3" cm="1">
        <f t="array" ref="W2002">V2002*EXP(INDEX($C$3:$C$1260,$E2002+W$1012))</f>
        <v>146.83726800032952</v>
      </c>
      <c r="X2002" s="3" cm="1">
        <f t="array" ref="X2002">W2002*EXP(INDEX($C$3:$C$1260,$E2002+X$1012))</f>
        <v>144.6689099307838</v>
      </c>
      <c r="Y2002" s="3" cm="1">
        <f t="array" ref="Y2002">X2002*EXP(INDEX($C$3:$C$1260,$E2002+Y$1012))</f>
        <v>146.59505849253148</v>
      </c>
      <c r="Z2002" s="3" cm="1">
        <f t="array" ref="Z2002">Y2002*EXP(INDEX($C$3:$C$1260,$E2002+Z$1012))</f>
        <v>146.3643852849942</v>
      </c>
      <c r="AA2002" s="3" cm="1">
        <f t="array" ref="AA2002">Z2002*EXP(INDEX($C$3:$C$1260,$E2002+AA$1012))</f>
        <v>146.30671258330165</v>
      </c>
      <c r="AB2002" s="3" cm="1">
        <f t="array" ref="AB2002">AA2002*EXP(INDEX($C$3:$C$1260,$E2002+AB$1012))</f>
        <v>144.49590062532204</v>
      </c>
      <c r="AC2002" s="3" cm="1">
        <f t="array" ref="AC2002">AB2002*EXP(INDEX($C$3:$C$1260,$E2002+AC$1012))</f>
        <v>143.72313570049491</v>
      </c>
      <c r="AD2002" s="3" cm="1">
        <f t="array" ref="AD2002">AC2002*EXP(INDEX($C$3:$C$1260,$E2002+AD$1012))</f>
        <v>143.34251698840262</v>
      </c>
      <c r="AE2002" s="3" cm="1">
        <f t="array" ref="AE2002">AD2002*EXP(INDEX($C$3:$C$1260,$E2002+AE$1012))</f>
        <v>144.24215481726091</v>
      </c>
      <c r="AF2002" s="3" cm="1">
        <f t="array" ref="AF2002">AE2002*EXP(INDEX($C$3:$C$1260,$E2002+AF$1012))</f>
        <v>142.48901556097618</v>
      </c>
      <c r="AG2002" s="3" cm="1">
        <f t="array" ref="AG2002">AF2002*EXP(INDEX($C$3:$C$1260,$E2002+AG$1012))</f>
        <v>145.19946534781289</v>
      </c>
      <c r="AH2002" s="3" cm="1">
        <f t="array" ref="AH2002">AG2002*EXP(INDEX($C$3:$C$1260,$E2002+AH$1012))</f>
        <v>145.21100164807478</v>
      </c>
    </row>
    <row r="2003" spans="5:34" x14ac:dyDescent="0.25">
      <c r="E2003" s="2">
        <v>991</v>
      </c>
      <c r="F2003" s="3">
        <f t="shared" si="1277"/>
        <v>0</v>
      </c>
      <c r="G2003" s="3">
        <f t="shared" si="1278"/>
        <v>0</v>
      </c>
      <c r="H2003" s="3">
        <f t="shared" si="1279"/>
        <v>0</v>
      </c>
      <c r="I2003" s="3">
        <f t="shared" si="1280"/>
        <v>4.3478056594045995</v>
      </c>
      <c r="J2003" s="3">
        <f t="shared" si="1281"/>
        <v>145.6521943405954</v>
      </c>
      <c r="K2003" s="3">
        <f t="shared" si="1282"/>
        <v>149.63999938964801</v>
      </c>
      <c r="L2003" s="3">
        <f t="shared" si="1283"/>
        <v>141.08978784638211</v>
      </c>
      <c r="M2003" s="3">
        <f t="shared" si="1284"/>
        <v>149.63999938964801</v>
      </c>
      <c r="N2003" s="3" cm="1">
        <f t="array" ref="N2003">M2003*EXP(INDEX($C$3:$C$1260,$E2003+N$1012))</f>
        <v>145.77860928888813</v>
      </c>
      <c r="O2003" s="3" cm="1">
        <f t="array" ref="O2003">N2003*EXP(INDEX($C$3:$C$1260,$E2003+O$1012))</f>
        <v>144.69834805055763</v>
      </c>
      <c r="P2003" s="3" cm="1">
        <f t="array" ref="P2003">O2003*EXP(INDEX($C$3:$C$1260,$E2003+P$1012))</f>
        <v>141.08978784638211</v>
      </c>
      <c r="Q2003" s="3" cm="1">
        <f t="array" ref="Q2003">P2003*EXP(INDEX($C$3:$C$1260,$E2003+Q$1012))</f>
        <v>143.61807804437166</v>
      </c>
      <c r="R2003" s="3" cm="1">
        <f t="array" ref="R2003">Q2003*EXP(INDEX($C$3:$C$1260,$E2003+R$1012))</f>
        <v>146.46813979093744</v>
      </c>
      <c r="S2003" s="3" cm="1">
        <f t="array" ref="S2003">R2003*EXP(INDEX($C$3:$C$1260,$E2003+S$1012))</f>
        <v>145.11205933750239</v>
      </c>
      <c r="T2003" s="3" cm="1">
        <f t="array" ref="T2003">S2003*EXP(INDEX($C$3:$C$1260,$E2003+T$1012))</f>
        <v>143.48016843681938</v>
      </c>
      <c r="U2003" s="3" cm="1">
        <f t="array" ref="U2003">T2003*EXP(INDEX($C$3:$C$1260,$E2003+U$1012))</f>
        <v>143.29629772793885</v>
      </c>
      <c r="V2003" s="3" cm="1">
        <f t="array" ref="V2003">U2003*EXP(INDEX($C$3:$C$1260,$E2003+V$1012))</f>
        <v>146.30724963272047</v>
      </c>
      <c r="W2003" s="3" cm="1">
        <f t="array" ref="W2003">V2003*EXP(INDEX($C$3:$C$1260,$E2003+W$1012))</f>
        <v>144.14671838820399</v>
      </c>
      <c r="X2003" s="3" cm="1">
        <f t="array" ref="X2003">W2003*EXP(INDEX($C$3:$C$1260,$E2003+X$1012))</f>
        <v>146.06591439539673</v>
      </c>
      <c r="Y2003" s="3" cm="1">
        <f t="array" ref="Y2003">X2003*EXP(INDEX($C$3:$C$1260,$E2003+Y$1012))</f>
        <v>145.83607381733134</v>
      </c>
      <c r="Z2003" s="3" cm="1">
        <f t="array" ref="Z2003">Y2003*EXP(INDEX($C$3:$C$1260,$E2003+Z$1012))</f>
        <v>145.77860928888813</v>
      </c>
      <c r="AA2003" s="3" cm="1">
        <f t="array" ref="AA2003">Z2003*EXP(INDEX($C$3:$C$1260,$E2003+AA$1012))</f>
        <v>143.97433357072751</v>
      </c>
      <c r="AB2003" s="3" cm="1">
        <f t="array" ref="AB2003">AA2003*EXP(INDEX($C$3:$C$1260,$E2003+AB$1012))</f>
        <v>143.2043579895703</v>
      </c>
      <c r="AC2003" s="3" cm="1">
        <f t="array" ref="AC2003">AB2003*EXP(INDEX($C$3:$C$1260,$E2003+AC$1012))</f>
        <v>142.82511314469315</v>
      </c>
      <c r="AD2003" s="3" cm="1">
        <f t="array" ref="AD2003">AC2003*EXP(INDEX($C$3:$C$1260,$E2003+AD$1012))</f>
        <v>143.72150367414315</v>
      </c>
      <c r="AE2003" s="3" cm="1">
        <f t="array" ref="AE2003">AD2003*EXP(INDEX($C$3:$C$1260,$E2003+AE$1012))</f>
        <v>141.97469248442803</v>
      </c>
      <c r="AF2003" s="3" cm="1">
        <f t="array" ref="AF2003">AE2003*EXP(INDEX($C$3:$C$1260,$E2003+AF$1012))</f>
        <v>144.67535873203749</v>
      </c>
      <c r="AG2003" s="3" cm="1">
        <f t="array" ref="AG2003">AF2003*EXP(INDEX($C$3:$C$1260,$E2003+AG$1012))</f>
        <v>144.68685339129698</v>
      </c>
      <c r="AH2003" s="3" cm="1">
        <f t="array" ref="AH2003">AG2003*EXP(INDEX($C$3:$C$1260,$E2003+AH$1012))</f>
        <v>145.6521943405954</v>
      </c>
    </row>
    <row r="2004" spans="5:34" x14ac:dyDescent="0.25">
      <c r="E2004" s="2">
        <v>992</v>
      </c>
      <c r="F2004" s="3">
        <f t="shared" si="1277"/>
        <v>0</v>
      </c>
      <c r="G2004" s="3">
        <f t="shared" si="1278"/>
        <v>0</v>
      </c>
      <c r="H2004" s="3">
        <f t="shared" si="1279"/>
        <v>0</v>
      </c>
      <c r="I2004" s="3">
        <f t="shared" si="1280"/>
        <v>2.9696962997178389E-2</v>
      </c>
      <c r="J2004" s="3">
        <f t="shared" si="1281"/>
        <v>149.97030303700282</v>
      </c>
      <c r="K2004" s="3">
        <f t="shared" si="1282"/>
        <v>150.34779420542461</v>
      </c>
      <c r="L2004" s="3">
        <f t="shared" si="1283"/>
        <v>144.82698024220679</v>
      </c>
      <c r="M2004" s="3">
        <f t="shared" si="1284"/>
        <v>149.63999938964801</v>
      </c>
      <c r="N2004" s="3" cm="1">
        <f t="array" ref="N2004">M2004*EXP(INDEX($C$3:$C$1260,$E2004+N$1012))</f>
        <v>148.53112414496724</v>
      </c>
      <c r="O2004" s="3" cm="1">
        <f t="array" ref="O2004">N2004*EXP(INDEX($C$3:$C$1260,$E2004+O$1012))</f>
        <v>144.82698024220679</v>
      </c>
      <c r="P2004" s="3" cm="1">
        <f t="array" ref="P2004">O2004*EXP(INDEX($C$3:$C$1260,$E2004+P$1012))</f>
        <v>147.42223990018766</v>
      </c>
      <c r="Q2004" s="3" cm="1">
        <f t="array" ref="Q2004">P2004*EXP(INDEX($C$3:$C$1260,$E2004+Q$1012))</f>
        <v>150.34779420542461</v>
      </c>
      <c r="R2004" s="3" cm="1">
        <f t="array" ref="R2004">Q2004*EXP(INDEX($C$3:$C$1260,$E2004+R$1012))</f>
        <v>148.95579383435367</v>
      </c>
      <c r="S2004" s="3" cm="1">
        <f t="array" ref="S2004">R2004*EXP(INDEX($C$3:$C$1260,$E2004+S$1012))</f>
        <v>147.28067733699257</v>
      </c>
      <c r="T2004" s="3" cm="1">
        <f t="array" ref="T2004">S2004*EXP(INDEX($C$3:$C$1260,$E2004+T$1012))</f>
        <v>147.09193625283163</v>
      </c>
      <c r="U2004" s="3" cm="1">
        <f t="array" ref="U2004">T2004*EXP(INDEX($C$3:$C$1260,$E2004+U$1012))</f>
        <v>150.18264238174601</v>
      </c>
      <c r="V2004" s="3" cm="1">
        <f t="array" ref="V2004">U2004*EXP(INDEX($C$3:$C$1260,$E2004+V$1012))</f>
        <v>147.96488289228569</v>
      </c>
      <c r="W2004" s="3" cm="1">
        <f t="array" ref="W2004">V2004*EXP(INDEX($C$3:$C$1260,$E2004+W$1012))</f>
        <v>149.93491464622991</v>
      </c>
      <c r="X2004" s="3" cm="1">
        <f t="array" ref="X2004">W2004*EXP(INDEX($C$3:$C$1260,$E2004+X$1012))</f>
        <v>149.69898604100317</v>
      </c>
      <c r="Y2004" s="3" cm="1">
        <f t="array" ref="Y2004">X2004*EXP(INDEX($C$3:$C$1260,$E2004+Y$1012))</f>
        <v>149.63999938964798</v>
      </c>
      <c r="Z2004" s="3" cm="1">
        <f t="array" ref="Z2004">Y2004*EXP(INDEX($C$3:$C$1260,$E2004+Z$1012))</f>
        <v>147.78793193831655</v>
      </c>
      <c r="AA2004" s="3" cm="1">
        <f t="array" ref="AA2004">Z2004*EXP(INDEX($C$3:$C$1260,$E2004+AA$1012))</f>
        <v>146.99756121070121</v>
      </c>
      <c r="AB2004" s="3" cm="1">
        <f t="array" ref="AB2004">AA2004*EXP(INDEX($C$3:$C$1260,$E2004+AB$1012))</f>
        <v>146.60827091198885</v>
      </c>
      <c r="AC2004" s="3" cm="1">
        <f t="array" ref="AC2004">AB2004*EXP(INDEX($C$3:$C$1260,$E2004+AC$1012))</f>
        <v>147.52840507250872</v>
      </c>
      <c r="AD2004" s="3" cm="1">
        <f t="array" ref="AD2004">AC2004*EXP(INDEX($C$3:$C$1260,$E2004+AD$1012))</f>
        <v>145.73532427253483</v>
      </c>
      <c r="AE2004" s="3" cm="1">
        <f t="array" ref="AE2004">AD2004*EXP(INDEX($C$3:$C$1260,$E2004+AE$1012))</f>
        <v>148.50752588438493</v>
      </c>
      <c r="AF2004" s="3" cm="1">
        <f t="array" ref="AF2004">AE2004*EXP(INDEX($C$3:$C$1260,$E2004+AF$1012))</f>
        <v>148.51932501467547</v>
      </c>
      <c r="AG2004" s="3" cm="1">
        <f t="array" ref="AG2004">AF2004*EXP(INDEX($C$3:$C$1260,$E2004+AG$1012))</f>
        <v>149.51023595674349</v>
      </c>
      <c r="AH2004" s="3" cm="1">
        <f t="array" ref="AH2004">AG2004*EXP(INDEX($C$3:$C$1260,$E2004+AH$1012))</f>
        <v>149.97030303700282</v>
      </c>
    </row>
    <row r="2005" spans="5:34" x14ac:dyDescent="0.25">
      <c r="E2005" s="2">
        <v>993</v>
      </c>
      <c r="F2005" s="3">
        <f t="shared" si="1277"/>
        <v>0</v>
      </c>
      <c r="G2005" s="3">
        <f t="shared" si="1278"/>
        <v>0</v>
      </c>
      <c r="H2005" s="3">
        <f t="shared" si="1279"/>
        <v>0</v>
      </c>
      <c r="I2005" s="3">
        <f t="shared" si="1280"/>
        <v>0.12231065449128664</v>
      </c>
      <c r="J2005" s="3">
        <f t="shared" si="1281"/>
        <v>149.87768934550871</v>
      </c>
      <c r="K2005" s="3">
        <f t="shared" si="1282"/>
        <v>151.47023199781648</v>
      </c>
      <c r="L2005" s="3">
        <f t="shared" si="1283"/>
        <v>145.90820179813952</v>
      </c>
      <c r="M2005" s="3">
        <f t="shared" si="1284"/>
        <v>149.63999938964801</v>
      </c>
      <c r="N2005" s="3" cm="1">
        <f t="array" ref="N2005">M2005*EXP(INDEX($C$3:$C$1260,$E2005+N$1012))</f>
        <v>145.90820179813952</v>
      </c>
      <c r="O2005" s="3" cm="1">
        <f t="array" ref="O2005">N2005*EXP(INDEX($C$3:$C$1260,$E2005+O$1012))</f>
        <v>148.52283664906275</v>
      </c>
      <c r="P2005" s="3" cm="1">
        <f t="array" ref="P2005">O2005*EXP(INDEX($C$3:$C$1260,$E2005+P$1012))</f>
        <v>151.47023199781648</v>
      </c>
      <c r="Q2005" s="3" cm="1">
        <f t="array" ref="Q2005">P2005*EXP(INDEX($C$3:$C$1260,$E2005+Q$1012))</f>
        <v>150.06783949673945</v>
      </c>
      <c r="R2005" s="3" cm="1">
        <f t="array" ref="R2005">Q2005*EXP(INDEX($C$3:$C$1260,$E2005+R$1012))</f>
        <v>148.38021723517187</v>
      </c>
      <c r="S2005" s="3" cm="1">
        <f t="array" ref="S2005">R2005*EXP(INDEX($C$3:$C$1260,$E2005+S$1012))</f>
        <v>148.1900670839411</v>
      </c>
      <c r="T2005" s="3" cm="1">
        <f t="array" ref="T2005">S2005*EXP(INDEX($C$3:$C$1260,$E2005+T$1012))</f>
        <v>151.30384721525508</v>
      </c>
      <c r="U2005" s="3" cm="1">
        <f t="array" ref="U2005">T2005*EXP(INDEX($C$3:$C$1260,$E2005+U$1012))</f>
        <v>149.06953080137455</v>
      </c>
      <c r="V2005" s="3" cm="1">
        <f t="array" ref="V2005">U2005*EXP(INDEX($C$3:$C$1260,$E2005+V$1012))</f>
        <v>151.05427004141475</v>
      </c>
      <c r="W2005" s="3" cm="1">
        <f t="array" ref="W2005">V2005*EXP(INDEX($C$3:$C$1260,$E2005+W$1012))</f>
        <v>150.81658008555289</v>
      </c>
      <c r="X2005" s="3" cm="1">
        <f t="array" ref="X2005">W2005*EXP(INDEX($C$3:$C$1260,$E2005+X$1012))</f>
        <v>150.75715306294333</v>
      </c>
      <c r="Y2005" s="3" cm="1">
        <f t="array" ref="Y2005">X2005*EXP(INDEX($C$3:$C$1260,$E2005+Y$1012))</f>
        <v>148.89125880083347</v>
      </c>
      <c r="Z2005" s="3" cm="1">
        <f t="array" ref="Z2005">Y2005*EXP(INDEX($C$3:$C$1260,$E2005+Z$1012))</f>
        <v>148.09498747468015</v>
      </c>
      <c r="AA2005" s="3" cm="1">
        <f t="array" ref="AA2005">Z2005*EXP(INDEX($C$3:$C$1260,$E2005+AA$1012))</f>
        <v>147.70279088694775</v>
      </c>
      <c r="AB2005" s="3" cm="1">
        <f t="array" ref="AB2005">AA2005*EXP(INDEX($C$3:$C$1260,$E2005+AB$1012))</f>
        <v>148.62979440901228</v>
      </c>
      <c r="AC2005" s="3" cm="1">
        <f t="array" ref="AC2005">AB2005*EXP(INDEX($C$3:$C$1260,$E2005+AC$1012))</f>
        <v>146.82332716951436</v>
      </c>
      <c r="AD2005" s="3" cm="1">
        <f t="array" ref="AD2005">AC2005*EXP(INDEX($C$3:$C$1260,$E2005+AD$1012))</f>
        <v>149.61622495368752</v>
      </c>
      <c r="AE2005" s="3" cm="1">
        <f t="array" ref="AE2005">AD2005*EXP(INDEX($C$3:$C$1260,$E2005+AE$1012))</f>
        <v>149.62811217166717</v>
      </c>
      <c r="AF2005" s="3" cm="1">
        <f t="array" ref="AF2005">AE2005*EXP(INDEX($C$3:$C$1260,$E2005+AF$1012))</f>
        <v>150.62642086703212</v>
      </c>
      <c r="AG2005" s="3" cm="1">
        <f t="array" ref="AG2005">AF2005*EXP(INDEX($C$3:$C$1260,$E2005+AG$1012))</f>
        <v>151.08992262806379</v>
      </c>
      <c r="AH2005" s="3" cm="1">
        <f t="array" ref="AH2005">AG2005*EXP(INDEX($C$3:$C$1260,$E2005+AH$1012))</f>
        <v>149.87768934550871</v>
      </c>
    </row>
    <row r="2006" spans="5:34" x14ac:dyDescent="0.25">
      <c r="E2006" s="2">
        <v>994</v>
      </c>
      <c r="F2006" s="3">
        <f t="shared" si="1277"/>
        <v>0</v>
      </c>
      <c r="G2006" s="3">
        <f t="shared" si="1278"/>
        <v>5.2224013603527339</v>
      </c>
      <c r="H2006" s="3">
        <f t="shared" si="1279"/>
        <v>0</v>
      </c>
      <c r="I2006" s="3">
        <f t="shared" si="1280"/>
        <v>0</v>
      </c>
      <c r="J2006" s="3">
        <f t="shared" si="1281"/>
        <v>155.22240136035273</v>
      </c>
      <c r="K2006" s="3">
        <f t="shared" si="1282"/>
        <v>155.34428595769398</v>
      </c>
      <c r="L2006" s="3">
        <f t="shared" si="1283"/>
        <v>149.63999938964801</v>
      </c>
      <c r="M2006" s="3">
        <f t="shared" si="1284"/>
        <v>149.63999938964801</v>
      </c>
      <c r="N2006" s="3" cm="1">
        <f t="array" ref="N2006">M2006*EXP(INDEX($C$3:$C$1260,$E2006+N$1012))</f>
        <v>152.32150702715285</v>
      </c>
      <c r="O2006" s="3" cm="1">
        <f t="array" ref="O2006">N2006*EXP(INDEX($C$3:$C$1260,$E2006+O$1012))</f>
        <v>155.34428595769398</v>
      </c>
      <c r="P2006" s="3" cm="1">
        <f t="array" ref="P2006">O2006*EXP(INDEX($C$3:$C$1260,$E2006+P$1012))</f>
        <v>153.90602539098822</v>
      </c>
      <c r="Q2006" s="3" cm="1">
        <f t="array" ref="Q2006">P2006*EXP(INDEX($C$3:$C$1260,$E2006+Q$1012))</f>
        <v>152.17523993082398</v>
      </c>
      <c r="R2006" s="3" cm="1">
        <f t="array" ref="R2006">Q2006*EXP(INDEX($C$3:$C$1260,$E2006+R$1012))</f>
        <v>151.98022643491728</v>
      </c>
      <c r="S2006" s="3" cm="1">
        <f t="array" ref="S2006">R2006*EXP(INDEX($C$3:$C$1260,$E2006+S$1012))</f>
        <v>155.17364566157562</v>
      </c>
      <c r="T2006" s="3" cm="1">
        <f t="array" ref="T2006">S2006*EXP(INDEX($C$3:$C$1260,$E2006+T$1012))</f>
        <v>152.88218361428153</v>
      </c>
      <c r="U2006" s="3" cm="1">
        <f t="array" ref="U2006">T2006*EXP(INDEX($C$3:$C$1260,$E2006+U$1012))</f>
        <v>154.91768521739988</v>
      </c>
      <c r="V2006" s="3" cm="1">
        <f t="array" ref="V2006">U2006*EXP(INDEX($C$3:$C$1260,$E2006+V$1012))</f>
        <v>154.67391602271607</v>
      </c>
      <c r="W2006" s="3" cm="1">
        <f t="array" ref="W2006">V2006*EXP(INDEX($C$3:$C$1260,$E2006+W$1012))</f>
        <v>154.61296907444699</v>
      </c>
      <c r="X2006" s="3" cm="1">
        <f t="array" ref="X2006">W2006*EXP(INDEX($C$3:$C$1260,$E2006+X$1012))</f>
        <v>152.69935206866995</v>
      </c>
      <c r="Y2006" s="3" cm="1">
        <f t="array" ref="Y2006">X2006*EXP(INDEX($C$3:$C$1260,$E2006+Y$1012))</f>
        <v>151.88271503736433</v>
      </c>
      <c r="Z2006" s="3" cm="1">
        <f t="array" ref="Z2006">Y2006*EXP(INDEX($C$3:$C$1260,$E2006+Z$1012))</f>
        <v>151.48048749685847</v>
      </c>
      <c r="AA2006" s="3" cm="1">
        <f t="array" ref="AA2006">Z2006*EXP(INDEX($C$3:$C$1260,$E2006+AA$1012))</f>
        <v>152.4312003749998</v>
      </c>
      <c r="AB2006" s="3" cm="1">
        <f t="array" ref="AB2006">AA2006*EXP(INDEX($C$3:$C$1260,$E2006+AB$1012))</f>
        <v>150.57853031749428</v>
      </c>
      <c r="AC2006" s="3" cm="1">
        <f t="array" ref="AC2006">AB2006*EXP(INDEX($C$3:$C$1260,$E2006+AC$1012))</f>
        <v>153.44286020141141</v>
      </c>
      <c r="AD2006" s="3" cm="1">
        <f t="array" ref="AD2006">AC2006*EXP(INDEX($C$3:$C$1260,$E2006+AD$1012))</f>
        <v>153.45505145090456</v>
      </c>
      <c r="AE2006" s="3" cm="1">
        <f t="array" ref="AE2006">AD2006*EXP(INDEX($C$3:$C$1260,$E2006+AE$1012))</f>
        <v>154.47889322761131</v>
      </c>
      <c r="AF2006" s="3" cm="1">
        <f t="array" ref="AF2006">AE2006*EXP(INDEX($C$3:$C$1260,$E2006+AF$1012))</f>
        <v>154.95424966668136</v>
      </c>
      <c r="AG2006" s="3" cm="1">
        <f t="array" ref="AG2006">AF2006*EXP(INDEX($C$3:$C$1260,$E2006+AG$1012))</f>
        <v>153.71101189508155</v>
      </c>
      <c r="AH2006" s="3" cm="1">
        <f t="array" ref="AH2006">AG2006*EXP(INDEX($C$3:$C$1260,$E2006+AH$1012))</f>
        <v>155.22240136035273</v>
      </c>
    </row>
    <row r="2007" spans="5:34" x14ac:dyDescent="0.25">
      <c r="E2007" s="2">
        <v>995</v>
      </c>
      <c r="F2007" s="3">
        <f t="shared" si="1277"/>
        <v>0</v>
      </c>
      <c r="G2007" s="3">
        <f t="shared" si="1278"/>
        <v>6.2377073722524017</v>
      </c>
      <c r="H2007" s="3">
        <f t="shared" si="1279"/>
        <v>0</v>
      </c>
      <c r="I2007" s="3">
        <f t="shared" si="1280"/>
        <v>0</v>
      </c>
      <c r="J2007" s="3">
        <f t="shared" si="1281"/>
        <v>156.2377073722524</v>
      </c>
      <c r="K2007" s="3">
        <f t="shared" si="1282"/>
        <v>156.2377073722524</v>
      </c>
      <c r="L2007" s="3">
        <f t="shared" si="1283"/>
        <v>147.92770649772569</v>
      </c>
      <c r="M2007" s="3">
        <f t="shared" si="1284"/>
        <v>149.63999938964801</v>
      </c>
      <c r="N2007" s="3" cm="1">
        <f t="array" ref="N2007">M2007*EXP(INDEX($C$3:$C$1260,$E2007+N$1012))</f>
        <v>152.60956452952405</v>
      </c>
      <c r="O2007" s="3" cm="1">
        <f t="array" ref="O2007">N2007*EXP(INDEX($C$3:$C$1260,$E2007+O$1012))</f>
        <v>151.19662347789932</v>
      </c>
      <c r="P2007" s="3" cm="1">
        <f t="array" ref="P2007">O2007*EXP(INDEX($C$3:$C$1260,$E2007+P$1012))</f>
        <v>149.49630721752763</v>
      </c>
      <c r="Q2007" s="3" cm="1">
        <f t="array" ref="Q2007">P2007*EXP(INDEX($C$3:$C$1260,$E2007+Q$1012))</f>
        <v>149.30472679019343</v>
      </c>
      <c r="R2007" s="3" cm="1">
        <f t="array" ref="R2007">Q2007*EXP(INDEX($C$3:$C$1260,$E2007+R$1012))</f>
        <v>152.44192822979616</v>
      </c>
      <c r="S2007" s="3" cm="1">
        <f t="array" ref="S2007">R2007*EXP(INDEX($C$3:$C$1260,$E2007+S$1012))</f>
        <v>150.19080567953566</v>
      </c>
      <c r="T2007" s="3" cm="1">
        <f t="array" ref="T2007">S2007*EXP(INDEX($C$3:$C$1260,$E2007+T$1012))</f>
        <v>152.19047378020616</v>
      </c>
      <c r="U2007" s="3" cm="1">
        <f t="array" ref="U2007">T2007*EXP(INDEX($C$3:$C$1260,$E2007+U$1012))</f>
        <v>151.95099596216437</v>
      </c>
      <c r="V2007" s="3" cm="1">
        <f t="array" ref="V2007">U2007*EXP(INDEX($C$3:$C$1260,$E2007+V$1012))</f>
        <v>151.89112193990854</v>
      </c>
      <c r="W2007" s="3" cm="1">
        <f t="array" ref="W2007">V2007*EXP(INDEX($C$3:$C$1260,$E2007+W$1012))</f>
        <v>150.01119274825834</v>
      </c>
      <c r="X2007" s="3" cm="1">
        <f t="array" ref="X2007">W2007*EXP(INDEX($C$3:$C$1260,$E2007+X$1012))</f>
        <v>149.20893200877947</v>
      </c>
      <c r="Y2007" s="3" cm="1">
        <f t="array" ref="Y2007">X2007*EXP(INDEX($C$3:$C$1260,$E2007+Y$1012))</f>
        <v>148.8137853870679</v>
      </c>
      <c r="Z2007" s="3" cm="1">
        <f t="array" ref="Z2007">Y2007*EXP(INDEX($C$3:$C$1260,$E2007+Z$1012))</f>
        <v>149.74776166711769</v>
      </c>
      <c r="AA2007" s="3" cm="1">
        <f t="array" ref="AA2007">Z2007*EXP(INDEX($C$3:$C$1260,$E2007+AA$1012))</f>
        <v>147.92770649772569</v>
      </c>
      <c r="AB2007" s="3" cm="1">
        <f t="array" ref="AB2007">AA2007*EXP(INDEX($C$3:$C$1260,$E2007+AB$1012))</f>
        <v>150.74161196942447</v>
      </c>
      <c r="AC2007" s="3" cm="1">
        <f t="array" ref="AC2007">AB2007*EXP(INDEX($C$3:$C$1260,$E2007+AC$1012))</f>
        <v>150.7535886009739</v>
      </c>
      <c r="AD2007" s="3" cm="1">
        <f t="array" ref="AD2007">AC2007*EXP(INDEX($C$3:$C$1260,$E2007+AD$1012))</f>
        <v>151.75940639933762</v>
      </c>
      <c r="AE2007" s="3" cm="1">
        <f t="array" ref="AE2007">AD2007*EXP(INDEX($C$3:$C$1260,$E2007+AE$1012))</f>
        <v>152.22639453936193</v>
      </c>
      <c r="AF2007" s="3" cm="1">
        <f t="array" ref="AF2007">AE2007*EXP(INDEX($C$3:$C$1260,$E2007+AF$1012))</f>
        <v>151.00504305056518</v>
      </c>
      <c r="AG2007" s="3" cm="1">
        <f t="array" ref="AG2007">AF2007*EXP(INDEX($C$3:$C$1260,$E2007+AG$1012))</f>
        <v>152.48982562050381</v>
      </c>
      <c r="AH2007" s="3" cm="1">
        <f t="array" ref="AH2007">AG2007*EXP(INDEX($C$3:$C$1260,$E2007+AH$1012))</f>
        <v>156.2377073722524</v>
      </c>
    </row>
    <row r="2008" spans="5:34" x14ac:dyDescent="0.25">
      <c r="E2008" s="2">
        <v>996</v>
      </c>
      <c r="F2008" s="3">
        <f t="shared" si="1277"/>
        <v>0</v>
      </c>
      <c r="G2008" s="3">
        <f t="shared" si="1278"/>
        <v>2.2112977171670991</v>
      </c>
      <c r="H2008" s="3">
        <f t="shared" si="1279"/>
        <v>0</v>
      </c>
      <c r="I2008" s="3">
        <f t="shared" si="1280"/>
        <v>0</v>
      </c>
      <c r="J2008" s="3">
        <f t="shared" si="1281"/>
        <v>152.2112977171671</v>
      </c>
      <c r="K2008" s="3">
        <f t="shared" si="1282"/>
        <v>153.19754373128322</v>
      </c>
      <c r="L2008" s="3">
        <f t="shared" si="1283"/>
        <v>145.04924365831121</v>
      </c>
      <c r="M2008" s="3">
        <f t="shared" si="1284"/>
        <v>149.63999938964801</v>
      </c>
      <c r="N2008" s="3" cm="1">
        <f t="array" ref="N2008">M2008*EXP(INDEX($C$3:$C$1260,$E2008+N$1012))</f>
        <v>148.25455216191656</v>
      </c>
      <c r="O2008" s="3" cm="1">
        <f t="array" ref="O2008">N2008*EXP(INDEX($C$3:$C$1260,$E2008+O$1012))</f>
        <v>146.58732163839977</v>
      </c>
      <c r="P2008" s="3" cm="1">
        <f t="array" ref="P2008">O2008*EXP(INDEX($C$3:$C$1260,$E2008+P$1012))</f>
        <v>146.39946909378543</v>
      </c>
      <c r="Q2008" s="3" cm="1">
        <f t="array" ref="Q2008">P2008*EXP(INDEX($C$3:$C$1260,$E2008+Q$1012))</f>
        <v>149.47562505396141</v>
      </c>
      <c r="R2008" s="3" cm="1">
        <f t="array" ref="R2008">Q2008*EXP(INDEX($C$3:$C$1260,$E2008+R$1012))</f>
        <v>147.26830614780047</v>
      </c>
      <c r="S2008" s="3" cm="1">
        <f t="array" ref="S2008">R2008*EXP(INDEX($C$3:$C$1260,$E2008+S$1012))</f>
        <v>149.22906355043327</v>
      </c>
      <c r="T2008" s="3" cm="1">
        <f t="array" ref="T2008">S2008*EXP(INDEX($C$3:$C$1260,$E2008+T$1012))</f>
        <v>148.99424563023223</v>
      </c>
      <c r="U2008" s="3" cm="1">
        <f t="array" ref="U2008">T2008*EXP(INDEX($C$3:$C$1260,$E2008+U$1012))</f>
        <v>148.93553667131843</v>
      </c>
      <c r="V2008" s="3" cm="1">
        <f t="array" ref="V2008">U2008*EXP(INDEX($C$3:$C$1260,$E2008+V$1012))</f>
        <v>147.09218822878555</v>
      </c>
      <c r="W2008" s="3" cm="1">
        <f t="array" ref="W2008">V2008*EXP(INDEX($C$3:$C$1260,$E2008+W$1012))</f>
        <v>146.30553834261323</v>
      </c>
      <c r="X2008" s="3" cm="1">
        <f t="array" ref="X2008">W2008*EXP(INDEX($C$3:$C$1260,$E2008+X$1012))</f>
        <v>145.91808071232623</v>
      </c>
      <c r="Y2008" s="3" cm="1">
        <f t="array" ref="Y2008">X2008*EXP(INDEX($C$3:$C$1260,$E2008+Y$1012))</f>
        <v>146.83388314192794</v>
      </c>
      <c r="Z2008" s="3" cm="1">
        <f t="array" ref="Z2008">Y2008*EXP(INDEX($C$3:$C$1260,$E2008+Z$1012))</f>
        <v>145.04924365831121</v>
      </c>
      <c r="AA2008" s="3" cm="1">
        <f t="array" ref="AA2008">Z2008*EXP(INDEX($C$3:$C$1260,$E2008+AA$1012))</f>
        <v>147.80839453044462</v>
      </c>
      <c r="AB2008" s="3" cm="1">
        <f t="array" ref="AB2008">AA2008*EXP(INDEX($C$3:$C$1260,$E2008+AB$1012))</f>
        <v>147.82013811377288</v>
      </c>
      <c r="AC2008" s="3" cm="1">
        <f t="array" ref="AC2008">AB2008*EXP(INDEX($C$3:$C$1260,$E2008+AC$1012))</f>
        <v>148.80638412788903</v>
      </c>
      <c r="AD2008" s="3" cm="1">
        <f t="array" ref="AD2008">AC2008*EXP(INDEX($C$3:$C$1260,$E2008+AD$1012))</f>
        <v>149.26428534268931</v>
      </c>
      <c r="AE2008" s="3" cm="1">
        <f t="array" ref="AE2008">AD2008*EXP(INDEX($C$3:$C$1260,$E2008+AE$1012))</f>
        <v>148.06669961730225</v>
      </c>
      <c r="AF2008" s="3" cm="1">
        <f t="array" ref="AF2008">AE2008*EXP(INDEX($C$3:$C$1260,$E2008+AF$1012))</f>
        <v>149.5225904295481</v>
      </c>
      <c r="AG2008" s="3" cm="1">
        <f t="array" ref="AG2008">AF2008*EXP(INDEX($C$3:$C$1260,$E2008+AG$1012))</f>
        <v>153.19754373128322</v>
      </c>
      <c r="AH2008" s="3" cm="1">
        <f t="array" ref="AH2008">AG2008*EXP(INDEX($C$3:$C$1260,$E2008+AH$1012))</f>
        <v>152.2112977171671</v>
      </c>
    </row>
    <row r="2009" spans="5:34" x14ac:dyDescent="0.25">
      <c r="E2009" s="2">
        <v>997</v>
      </c>
      <c r="F2009" s="3">
        <f t="shared" si="1277"/>
        <v>0</v>
      </c>
      <c r="G2009" s="3">
        <f t="shared" si="1278"/>
        <v>4.2381050526625756</v>
      </c>
      <c r="H2009" s="3">
        <f t="shared" si="1279"/>
        <v>0</v>
      </c>
      <c r="I2009" s="3">
        <f t="shared" si="1280"/>
        <v>0</v>
      </c>
      <c r="J2009" s="3">
        <f t="shared" si="1281"/>
        <v>154.23810505266258</v>
      </c>
      <c r="K2009" s="3">
        <f t="shared" si="1282"/>
        <v>154.62918349655644</v>
      </c>
      <c r="L2009" s="3">
        <f t="shared" si="1283"/>
        <v>146.40473709564912</v>
      </c>
      <c r="M2009" s="3">
        <f t="shared" si="1284"/>
        <v>149.63999938964801</v>
      </c>
      <c r="N2009" s="3" cm="1">
        <f t="array" ref="N2009">M2009*EXP(INDEX($C$3:$C$1260,$E2009+N$1012))</f>
        <v>147.95718850199998</v>
      </c>
      <c r="O2009" s="3" cm="1">
        <f t="array" ref="O2009">N2009*EXP(INDEX($C$3:$C$1260,$E2009+O$1012))</f>
        <v>147.76758046466475</v>
      </c>
      <c r="P2009" s="3" cm="1">
        <f t="array" ref="P2009">O2009*EXP(INDEX($C$3:$C$1260,$E2009+P$1012))</f>
        <v>150.87248327736529</v>
      </c>
      <c r="Q2009" s="3" cm="1">
        <f t="array" ref="Q2009">P2009*EXP(INDEX($C$3:$C$1260,$E2009+Q$1012))</f>
        <v>148.64453685039865</v>
      </c>
      <c r="R2009" s="3" cm="1">
        <f t="array" ref="R2009">Q2009*EXP(INDEX($C$3:$C$1260,$E2009+R$1012))</f>
        <v>150.62361764255385</v>
      </c>
      <c r="S2009" s="3" cm="1">
        <f t="array" ref="S2009">R2009*EXP(INDEX($C$3:$C$1260,$E2009+S$1012))</f>
        <v>150.38660533552408</v>
      </c>
      <c r="T2009" s="3" cm="1">
        <f t="array" ref="T2009">S2009*EXP(INDEX($C$3:$C$1260,$E2009+T$1012))</f>
        <v>150.32734773804785</v>
      </c>
      <c r="U2009" s="3" cm="1">
        <f t="array" ref="U2009">T2009*EXP(INDEX($C$3:$C$1260,$E2009+U$1012))</f>
        <v>148.46677309940694</v>
      </c>
      <c r="V2009" s="3" cm="1">
        <f t="array" ref="V2009">U2009*EXP(INDEX($C$3:$C$1260,$E2009+V$1012))</f>
        <v>147.67277192527686</v>
      </c>
      <c r="W2009" s="3" cm="1">
        <f t="array" ref="W2009">V2009*EXP(INDEX($C$3:$C$1260,$E2009+W$1012))</f>
        <v>147.281693481383</v>
      </c>
      <c r="X2009" s="3" cm="1">
        <f t="array" ref="X2009">W2009*EXP(INDEX($C$3:$C$1260,$E2009+X$1012))</f>
        <v>148.20605413681145</v>
      </c>
      <c r="Y2009" s="3" cm="1">
        <f t="array" ref="Y2009">X2009*EXP(INDEX($C$3:$C$1260,$E2009+Y$1012))</f>
        <v>146.40473709564912</v>
      </c>
      <c r="Z2009" s="3" cm="1">
        <f t="array" ref="Z2009">Y2009*EXP(INDEX($C$3:$C$1260,$E2009+Z$1012))</f>
        <v>149.18967238971726</v>
      </c>
      <c r="AA2009" s="3" cm="1">
        <f t="array" ref="AA2009">Z2009*EXP(INDEX($C$3:$C$1260,$E2009+AA$1012))</f>
        <v>149.20152571750012</v>
      </c>
      <c r="AB2009" s="3" cm="1">
        <f t="array" ref="AB2009">AA2009*EXP(INDEX($C$3:$C$1260,$E2009+AB$1012))</f>
        <v>150.19698825674951</v>
      </c>
      <c r="AC2009" s="3" cm="1">
        <f t="array" ref="AC2009">AB2009*EXP(INDEX($C$3:$C$1260,$E2009+AC$1012))</f>
        <v>150.65916858446315</v>
      </c>
      <c r="AD2009" s="3" cm="1">
        <f t="array" ref="AD2009">AC2009*EXP(INDEX($C$3:$C$1260,$E2009+AD$1012))</f>
        <v>149.45039135231281</v>
      </c>
      <c r="AE2009" s="3" cm="1">
        <f t="array" ref="AE2009">AD2009*EXP(INDEX($C$3:$C$1260,$E2009+AE$1012))</f>
        <v>150.91988754705986</v>
      </c>
      <c r="AF2009" s="3" cm="1">
        <f t="array" ref="AF2009">AE2009*EXP(INDEX($C$3:$C$1260,$E2009+AF$1012))</f>
        <v>154.62918349655644</v>
      </c>
      <c r="AG2009" s="3" cm="1">
        <f t="array" ref="AG2009">AF2009*EXP(INDEX($C$3:$C$1260,$E2009+AG$1012))</f>
        <v>153.63372095730708</v>
      </c>
      <c r="AH2009" s="3" cm="1">
        <f t="array" ref="AH2009">AG2009*EXP(INDEX($C$3:$C$1260,$E2009+AH$1012))</f>
        <v>154.23810505266258</v>
      </c>
    </row>
    <row r="2010" spans="5:34" x14ac:dyDescent="0.25">
      <c r="E2010" s="2">
        <v>998</v>
      </c>
      <c r="F2010" s="3">
        <f t="shared" si="1277"/>
        <v>0</v>
      </c>
      <c r="G2010" s="3">
        <f t="shared" si="1278"/>
        <v>7.9579876325453256</v>
      </c>
      <c r="H2010" s="3">
        <f t="shared" si="1279"/>
        <v>0</v>
      </c>
      <c r="I2010" s="3">
        <f t="shared" si="1280"/>
        <v>0</v>
      </c>
      <c r="J2010" s="3">
        <f t="shared" si="1281"/>
        <v>157.95798763254533</v>
      </c>
      <c r="K2010" s="3">
        <f t="shared" si="1282"/>
        <v>157.95798763254533</v>
      </c>
      <c r="L2010" s="3">
        <f t="shared" si="1283"/>
        <v>148.06989096942985</v>
      </c>
      <c r="M2010" s="3">
        <f t="shared" si="1284"/>
        <v>149.63999938964801</v>
      </c>
      <c r="N2010" s="3" cm="1">
        <f t="array" ref="N2010">M2010*EXP(INDEX($C$3:$C$1260,$E2010+N$1012))</f>
        <v>149.44823481992091</v>
      </c>
      <c r="O2010" s="3" cm="1">
        <f t="array" ref="O2010">N2010*EXP(INDEX($C$3:$C$1260,$E2010+O$1012))</f>
        <v>152.58845166035613</v>
      </c>
      <c r="P2010" s="3" cm="1">
        <f t="array" ref="P2010">O2010*EXP(INDEX($C$3:$C$1260,$E2010+P$1012))</f>
        <v>150.33516538648948</v>
      </c>
      <c r="Q2010" s="3" cm="1">
        <f t="array" ref="Q2010">P2010*EXP(INDEX($C$3:$C$1260,$E2010+Q$1012))</f>
        <v>152.33675551893623</v>
      </c>
      <c r="R2010" s="3" cm="1">
        <f t="array" ref="R2010">Q2010*EXP(INDEX($C$3:$C$1260,$E2010+R$1012))</f>
        <v>152.09704752070812</v>
      </c>
      <c r="S2010" s="3" cm="1">
        <f t="array" ref="S2010">R2010*EXP(INDEX($C$3:$C$1260,$E2010+S$1012))</f>
        <v>152.03711594901532</v>
      </c>
      <c r="T2010" s="3" cm="1">
        <f t="array" ref="T2010">S2010*EXP(INDEX($C$3:$C$1260,$E2010+T$1012))</f>
        <v>150.15537981568201</v>
      </c>
      <c r="U2010" s="3" cm="1">
        <f t="array" ref="U2010">T2010*EXP(INDEX($C$3:$C$1260,$E2010+U$1012))</f>
        <v>149.35234796292011</v>
      </c>
      <c r="V2010" s="3" cm="1">
        <f t="array" ref="V2010">U2010*EXP(INDEX($C$3:$C$1260,$E2010+V$1012))</f>
        <v>148.95682153599836</v>
      </c>
      <c r="W2010" s="3" cm="1">
        <f t="array" ref="W2010">V2010*EXP(INDEX($C$3:$C$1260,$E2010+W$1012))</f>
        <v>149.89169553106794</v>
      </c>
      <c r="X2010" s="3" cm="1">
        <f t="array" ref="X2010">W2010*EXP(INDEX($C$3:$C$1260,$E2010+X$1012))</f>
        <v>148.06989096942985</v>
      </c>
      <c r="Y2010" s="3" cm="1">
        <f t="array" ref="Y2010">X2010*EXP(INDEX($C$3:$C$1260,$E2010+Y$1012))</f>
        <v>150.88650109783151</v>
      </c>
      <c r="Z2010" s="3" cm="1">
        <f t="array" ref="Z2010">Y2010*EXP(INDEX($C$3:$C$1260,$E2010+Z$1012))</f>
        <v>150.89848924102449</v>
      </c>
      <c r="AA2010" s="3" cm="1">
        <f t="array" ref="AA2010">Z2010*EXP(INDEX($C$3:$C$1260,$E2010+AA$1012))</f>
        <v>151.9052738067077</v>
      </c>
      <c r="AB2010" s="3" cm="1">
        <f t="array" ref="AB2010">AA2010*EXP(INDEX($C$3:$C$1260,$E2010+AB$1012))</f>
        <v>152.37271080424188</v>
      </c>
      <c r="AC2010" s="3" cm="1">
        <f t="array" ref="AC2010">AB2010*EXP(INDEX($C$3:$C$1260,$E2010+AC$1012))</f>
        <v>151.15018538244558</v>
      </c>
      <c r="AD2010" s="3" cm="1">
        <f t="array" ref="AD2010">AC2010*EXP(INDEX($C$3:$C$1260,$E2010+AD$1012))</f>
        <v>152.63639508885714</v>
      </c>
      <c r="AE2010" s="3" cm="1">
        <f t="array" ref="AE2010">AD2010*EXP(INDEX($C$3:$C$1260,$E2010+AE$1012))</f>
        <v>156.38787921232836</v>
      </c>
      <c r="AF2010" s="3" cm="1">
        <f t="array" ref="AF2010">AE2010*EXP(INDEX($C$3:$C$1260,$E2010+AF$1012))</f>
        <v>155.38109464664515</v>
      </c>
      <c r="AG2010" s="3" cm="1">
        <f t="array" ref="AG2010">AF2010*EXP(INDEX($C$3:$C$1260,$E2010+AG$1012))</f>
        <v>155.99235278540661</v>
      </c>
      <c r="AH2010" s="3" cm="1">
        <f t="array" ref="AH2010">AG2010*EXP(INDEX($C$3:$C$1260,$E2010+AH$1012))</f>
        <v>157.95798763254533</v>
      </c>
    </row>
    <row r="2011" spans="5:34" x14ac:dyDescent="0.25">
      <c r="E2011" s="2">
        <v>999</v>
      </c>
      <c r="F2011" s="3">
        <f t="shared" si="1277"/>
        <v>0</v>
      </c>
      <c r="G2011" s="3">
        <f t="shared" si="1278"/>
        <v>6.5645596503238721</v>
      </c>
      <c r="H2011" s="3">
        <f t="shared" si="1279"/>
        <v>0</v>
      </c>
      <c r="I2011" s="3">
        <f t="shared" si="1280"/>
        <v>0</v>
      </c>
      <c r="J2011" s="3">
        <f t="shared" si="1281"/>
        <v>156.56455965032387</v>
      </c>
      <c r="K2011" s="3">
        <f t="shared" si="1282"/>
        <v>158.16067149542147</v>
      </c>
      <c r="L2011" s="3">
        <f t="shared" si="1283"/>
        <v>148.25988691662525</v>
      </c>
      <c r="M2011" s="3">
        <f t="shared" si="1284"/>
        <v>149.63999938964801</v>
      </c>
      <c r="N2011" s="3" cm="1">
        <f t="array" ref="N2011">M2011*EXP(INDEX($C$3:$C$1260,$E2011+N$1012))</f>
        <v>152.78424560073441</v>
      </c>
      <c r="O2011" s="3" cm="1">
        <f t="array" ref="O2011">N2011*EXP(INDEX($C$3:$C$1260,$E2011+O$1012))</f>
        <v>150.52806802157198</v>
      </c>
      <c r="P2011" s="3" cm="1">
        <f t="array" ref="P2011">O2011*EXP(INDEX($C$3:$C$1260,$E2011+P$1012))</f>
        <v>152.53222649529746</v>
      </c>
      <c r="Q2011" s="3" cm="1">
        <f t="array" ref="Q2011">P2011*EXP(INDEX($C$3:$C$1260,$E2011+Q$1012))</f>
        <v>152.29221091564361</v>
      </c>
      <c r="R2011" s="3" cm="1">
        <f t="array" ref="R2011">Q2011*EXP(INDEX($C$3:$C$1260,$E2011+R$1012))</f>
        <v>152.23220244272764</v>
      </c>
      <c r="S2011" s="3" cm="1">
        <f t="array" ref="S2011">R2011*EXP(INDEX($C$3:$C$1260,$E2011+S$1012))</f>
        <v>150.34805175882849</v>
      </c>
      <c r="T2011" s="3" cm="1">
        <f t="array" ref="T2011">S2011*EXP(INDEX($C$3:$C$1260,$E2011+T$1012))</f>
        <v>149.54398949538353</v>
      </c>
      <c r="U2011" s="3" cm="1">
        <f t="array" ref="U2011">T2011*EXP(INDEX($C$3:$C$1260,$E2011+U$1012))</f>
        <v>149.14795554854919</v>
      </c>
      <c r="V2011" s="3" cm="1">
        <f t="array" ref="V2011">U2011*EXP(INDEX($C$3:$C$1260,$E2011+V$1012))</f>
        <v>150.08402912760602</v>
      </c>
      <c r="W2011" s="3" cm="1">
        <f t="array" ref="W2011">V2011*EXP(INDEX($C$3:$C$1260,$E2011+W$1012))</f>
        <v>148.25988691662525</v>
      </c>
      <c r="X2011" s="3" cm="1">
        <f t="array" ref="X2011">W2011*EXP(INDEX($C$3:$C$1260,$E2011+X$1012))</f>
        <v>151.08011117958</v>
      </c>
      <c r="Y2011" s="3" cm="1">
        <f t="array" ref="Y2011">X2011*EXP(INDEX($C$3:$C$1260,$E2011+Y$1012))</f>
        <v>151.09211470536431</v>
      </c>
      <c r="Z2011" s="3" cm="1">
        <f t="array" ref="Z2011">Y2011*EXP(INDEX($C$3:$C$1260,$E2011+Z$1012))</f>
        <v>152.10019112711581</v>
      </c>
      <c r="AA2011" s="3" cm="1">
        <f t="array" ref="AA2011">Z2011*EXP(INDEX($C$3:$C$1260,$E2011+AA$1012))</f>
        <v>152.56822791664362</v>
      </c>
      <c r="AB2011" s="3" cm="1">
        <f t="array" ref="AB2011">AA2011*EXP(INDEX($C$3:$C$1260,$E2011+AB$1012))</f>
        <v>151.3441338108025</v>
      </c>
      <c r="AC2011" s="3" cm="1">
        <f t="array" ref="AC2011">AB2011*EXP(INDEX($C$3:$C$1260,$E2011+AC$1012))</f>
        <v>152.83225054786732</v>
      </c>
      <c r="AD2011" s="3" cm="1">
        <f t="array" ref="AD2011">AC2011*EXP(INDEX($C$3:$C$1260,$E2011+AD$1012))</f>
        <v>156.58854838987889</v>
      </c>
      <c r="AE2011" s="3" cm="1">
        <f t="array" ref="AE2011">AD2011*EXP(INDEX($C$3:$C$1260,$E2011+AE$1012))</f>
        <v>155.58047196812743</v>
      </c>
      <c r="AF2011" s="3" cm="1">
        <f t="array" ref="AF2011">AE2011*EXP(INDEX($C$3:$C$1260,$E2011+AF$1012))</f>
        <v>156.19251444304456</v>
      </c>
      <c r="AG2011" s="3" cm="1">
        <f t="array" ref="AG2011">AF2011*EXP(INDEX($C$3:$C$1260,$E2011+AG$1012))</f>
        <v>158.16067149542147</v>
      </c>
      <c r="AH2011" s="3" cm="1">
        <f t="array" ref="AH2011">AG2011*EXP(INDEX($C$3:$C$1260,$E2011+AH$1012))</f>
        <v>156.56455965032387</v>
      </c>
    </row>
    <row r="2012" spans="5:34" x14ac:dyDescent="0.25">
      <c r="E2012" s="2">
        <v>1000</v>
      </c>
      <c r="F2012" s="3">
        <f t="shared" si="1277"/>
        <v>0</v>
      </c>
      <c r="G2012" s="3">
        <f t="shared" si="1278"/>
        <v>5.5052451148138459</v>
      </c>
      <c r="H2012" s="3">
        <f t="shared" si="1279"/>
        <v>0</v>
      </c>
      <c r="I2012" s="3">
        <f t="shared" si="1280"/>
        <v>0</v>
      </c>
      <c r="J2012" s="3">
        <f t="shared" si="1281"/>
        <v>155.50524511481385</v>
      </c>
      <c r="K2012" s="3">
        <f t="shared" si="1282"/>
        <v>155.50524511481385</v>
      </c>
      <c r="L2012" s="3">
        <f t="shared" si="1283"/>
        <v>145.20875042109998</v>
      </c>
      <c r="M2012" s="3">
        <f t="shared" si="1284"/>
        <v>149.63999938964801</v>
      </c>
      <c r="N2012" s="3" cm="1">
        <f t="array" ref="N2012">M2012*EXP(INDEX($C$3:$C$1260,$E2012+N$1012))</f>
        <v>147.43025315408994</v>
      </c>
      <c r="O2012" s="3" cm="1">
        <f t="array" ref="O2012">N2012*EXP(INDEX($C$3:$C$1260,$E2012+O$1012))</f>
        <v>149.39316674904765</v>
      </c>
      <c r="P2012" s="3" cm="1">
        <f t="array" ref="P2012">O2012*EXP(INDEX($C$3:$C$1260,$E2012+P$1012))</f>
        <v>149.15809060587799</v>
      </c>
      <c r="Q2012" s="3" cm="1">
        <f t="array" ref="Q2012">P2012*EXP(INDEX($C$3:$C$1260,$E2012+Q$1012))</f>
        <v>149.09931708629674</v>
      </c>
      <c r="R2012" s="3" cm="1">
        <f t="array" ref="R2012">Q2012*EXP(INDEX($C$3:$C$1260,$E2012+R$1012))</f>
        <v>147.25394156292327</v>
      </c>
      <c r="S2012" s="3" cm="1">
        <f t="array" ref="S2012">R2012*EXP(INDEX($C$3:$C$1260,$E2012+S$1012))</f>
        <v>146.46642661897042</v>
      </c>
      <c r="T2012" s="3" cm="1">
        <f t="array" ref="T2012">S2012*EXP(INDEX($C$3:$C$1260,$E2012+T$1012))</f>
        <v>146.07854291191964</v>
      </c>
      <c r="U2012" s="3" cm="1">
        <f t="array" ref="U2012">T2012*EXP(INDEX($C$3:$C$1260,$E2012+U$1012))</f>
        <v>146.99535242488983</v>
      </c>
      <c r="V2012" s="3" cm="1">
        <f t="array" ref="V2012">U2012*EXP(INDEX($C$3:$C$1260,$E2012+V$1012))</f>
        <v>145.20875042109998</v>
      </c>
      <c r="W2012" s="3" cm="1">
        <f t="array" ref="W2012">V2012*EXP(INDEX($C$3:$C$1260,$E2012+W$1012))</f>
        <v>147.97093545744244</v>
      </c>
      <c r="X2012" s="3" cm="1">
        <f t="array" ref="X2012">W2012*EXP(INDEX($C$3:$C$1260,$E2012+X$1012))</f>
        <v>147.98269195487433</v>
      </c>
      <c r="Y2012" s="3" cm="1">
        <f t="array" ref="Y2012">X2012*EXP(INDEX($C$3:$C$1260,$E2012+Y$1012))</f>
        <v>148.97002251727943</v>
      </c>
      <c r="Z2012" s="3" cm="1">
        <f t="array" ref="Z2012">Y2012*EXP(INDEX($C$3:$C$1260,$E2012+Z$1012))</f>
        <v>149.42842727376396</v>
      </c>
      <c r="AA2012" s="3" cm="1">
        <f t="array" ref="AA2012">Z2012*EXP(INDEX($C$3:$C$1260,$E2012+AA$1012))</f>
        <v>148.22952459547594</v>
      </c>
      <c r="AB2012" s="3" cm="1">
        <f t="array" ref="AB2012">AA2012*EXP(INDEX($C$3:$C$1260,$E2012+AB$1012))</f>
        <v>149.6870164117986</v>
      </c>
      <c r="AC2012" s="3" cm="1">
        <f t="array" ref="AC2012">AB2012*EXP(INDEX($C$3:$C$1260,$E2012+AC$1012))</f>
        <v>153.36601096111124</v>
      </c>
      <c r="AD2012" s="3" cm="1">
        <f t="array" ref="AD2012">AC2012*EXP(INDEX($C$3:$C$1260,$E2012+AD$1012))</f>
        <v>152.37868039870617</v>
      </c>
      <c r="AE2012" s="3" cm="1">
        <f t="array" ref="AE2012">AD2012*EXP(INDEX($C$3:$C$1260,$E2012+AE$1012))</f>
        <v>152.97812725406047</v>
      </c>
      <c r="AF2012" s="3" cm="1">
        <f t="array" ref="AF2012">AE2012*EXP(INDEX($C$3:$C$1260,$E2012+AF$1012))</f>
        <v>154.90578032429951</v>
      </c>
      <c r="AG2012" s="3" cm="1">
        <f t="array" ref="AG2012">AF2012*EXP(INDEX($C$3:$C$1260,$E2012+AG$1012))</f>
        <v>153.34251590140627</v>
      </c>
      <c r="AH2012" s="3" cm="1">
        <f t="array" ref="AH2012">AG2012*EXP(INDEX($C$3:$C$1260,$E2012+AH$1012))</f>
        <v>155.50524511481385</v>
      </c>
    </row>
    <row r="2013" spans="5:34" x14ac:dyDescent="0.25">
      <c r="E2013" s="2">
        <v>1001</v>
      </c>
      <c r="F2013" s="3">
        <f t="shared" si="1277"/>
        <v>0</v>
      </c>
      <c r="G2013" s="3">
        <f t="shared" si="1278"/>
        <v>9.8402808747087533</v>
      </c>
      <c r="H2013" s="3">
        <f t="shared" si="1279"/>
        <v>0</v>
      </c>
      <c r="I2013" s="3">
        <f t="shared" si="1280"/>
        <v>0</v>
      </c>
      <c r="J2013" s="3">
        <f t="shared" si="1281"/>
        <v>159.84028087470875</v>
      </c>
      <c r="K2013" s="3">
        <f t="shared" si="1282"/>
        <v>159.84028087470875</v>
      </c>
      <c r="L2013" s="3">
        <f t="shared" si="1283"/>
        <v>147.38519984547793</v>
      </c>
      <c r="M2013" s="3">
        <f t="shared" si="1284"/>
        <v>149.63999938964801</v>
      </c>
      <c r="N2013" s="3" cm="1">
        <f t="array" ref="N2013">M2013*EXP(INDEX($C$3:$C$1260,$E2013+N$1012))</f>
        <v>151.6323339537378</v>
      </c>
      <c r="O2013" s="3" cm="1">
        <f t="array" ref="O2013">N2013*EXP(INDEX($C$3:$C$1260,$E2013+O$1012))</f>
        <v>151.39373439111165</v>
      </c>
      <c r="P2013" s="3" cm="1">
        <f t="array" ref="P2013">O2013*EXP(INDEX($C$3:$C$1260,$E2013+P$1012))</f>
        <v>151.33407994946137</v>
      </c>
      <c r="Q2013" s="3" cm="1">
        <f t="array" ref="Q2013">P2013*EXP(INDEX($C$3:$C$1260,$E2013+Q$1012))</f>
        <v>149.46104516668404</v>
      </c>
      <c r="R2013" s="3" cm="1">
        <f t="array" ref="R2013">Q2013*EXP(INDEX($C$3:$C$1260,$E2013+R$1012))</f>
        <v>148.66172661970117</v>
      </c>
      <c r="S2013" s="3" cm="1">
        <f t="array" ref="S2013">R2013*EXP(INDEX($C$3:$C$1260,$E2013+S$1012))</f>
        <v>148.26802914957835</v>
      </c>
      <c r="T2013" s="3" cm="1">
        <f t="array" ref="T2013">S2013*EXP(INDEX($C$3:$C$1260,$E2013+T$1012))</f>
        <v>149.19858018660258</v>
      </c>
      <c r="U2013" s="3" cm="1">
        <f t="array" ref="U2013">T2013*EXP(INDEX($C$3:$C$1260,$E2013+U$1012))</f>
        <v>147.38519984547793</v>
      </c>
      <c r="V2013" s="3" cm="1">
        <f t="array" ref="V2013">U2013*EXP(INDEX($C$3:$C$1260,$E2013+V$1012))</f>
        <v>150.18878566527826</v>
      </c>
      <c r="W2013" s="3" cm="1">
        <f t="array" ref="W2013">V2013*EXP(INDEX($C$3:$C$1260,$E2013+W$1012))</f>
        <v>150.2007183740059</v>
      </c>
      <c r="X2013" s="3" cm="1">
        <f t="array" ref="X2013">W2013*EXP(INDEX($C$3:$C$1260,$E2013+X$1012))</f>
        <v>151.20284745942001</v>
      </c>
      <c r="Y2013" s="3" cm="1">
        <f t="array" ref="Y2013">X2013*EXP(INDEX($C$3:$C$1260,$E2013+Y$1012))</f>
        <v>151.66812297793155</v>
      </c>
      <c r="Z2013" s="3" cm="1">
        <f t="array" ref="Z2013">Y2013*EXP(INDEX($C$3:$C$1260,$E2013+Z$1012))</f>
        <v>150.45125064535975</v>
      </c>
      <c r="AA2013" s="3" cm="1">
        <f t="array" ref="AA2013">Z2013*EXP(INDEX($C$3:$C$1260,$E2013+AA$1012))</f>
        <v>151.93058795801423</v>
      </c>
      <c r="AB2013" s="3" cm="1">
        <f t="array" ref="AB2013">AA2013*EXP(INDEX($C$3:$C$1260,$E2013+AB$1012))</f>
        <v>155.66472481483879</v>
      </c>
      <c r="AC2013" s="3" cm="1">
        <f t="array" ref="AC2013">AB2013*EXP(INDEX($C$3:$C$1260,$E2013+AC$1012))</f>
        <v>154.66259572942468</v>
      </c>
      <c r="AD2013" s="3" cm="1">
        <f t="array" ref="AD2013">AC2013*EXP(INDEX($C$3:$C$1260,$E2013+AD$1012))</f>
        <v>155.27102734471595</v>
      </c>
      <c r="AE2013" s="3" cm="1">
        <f t="array" ref="AE2013">AD2013*EXP(INDEX($C$3:$C$1260,$E2013+AE$1012))</f>
        <v>157.22757288460957</v>
      </c>
      <c r="AF2013" s="3" cm="1">
        <f t="array" ref="AF2013">AE2013*EXP(INDEX($C$3:$C$1260,$E2013+AF$1012))</f>
        <v>155.64087760136189</v>
      </c>
      <c r="AG2013" s="3" cm="1">
        <f t="array" ref="AG2013">AF2013*EXP(INDEX($C$3:$C$1260,$E2013+AG$1012))</f>
        <v>157.83602270388053</v>
      </c>
      <c r="AH2013" s="3" cm="1">
        <f t="array" ref="AH2013">AG2013*EXP(INDEX($C$3:$C$1260,$E2013+AH$1012))</f>
        <v>159.84028087470875</v>
      </c>
    </row>
    <row r="2014" spans="5:34" x14ac:dyDescent="0.25">
      <c r="E2014" s="2">
        <v>1002</v>
      </c>
      <c r="F2014" s="3">
        <f t="shared" si="1277"/>
        <v>0</v>
      </c>
      <c r="G2014" s="3">
        <f t="shared" si="1278"/>
        <v>7.410446120536335</v>
      </c>
      <c r="H2014" s="3">
        <f t="shared" si="1279"/>
        <v>0</v>
      </c>
      <c r="I2014" s="3">
        <f t="shared" si="1280"/>
        <v>0</v>
      </c>
      <c r="J2014" s="3">
        <f t="shared" si="1281"/>
        <v>157.41044612053634</v>
      </c>
      <c r="K2014" s="3">
        <f t="shared" si="1282"/>
        <v>157.74010007542319</v>
      </c>
      <c r="L2014" s="3">
        <f t="shared" si="1283"/>
        <v>145.44866942197993</v>
      </c>
      <c r="M2014" s="3">
        <f t="shared" si="1284"/>
        <v>149.63999938964801</v>
      </c>
      <c r="N2014" s="3" cm="1">
        <f t="array" ref="N2014">M2014*EXP(INDEX($C$3:$C$1260,$E2014+N$1012))</f>
        <v>149.40453484541274</v>
      </c>
      <c r="O2014" s="3" cm="1">
        <f t="array" ref="O2014">N2014*EXP(INDEX($C$3:$C$1260,$E2014+O$1012))</f>
        <v>149.34566421815683</v>
      </c>
      <c r="P2014" s="3" cm="1">
        <f t="array" ref="P2014">O2014*EXP(INDEX($C$3:$C$1260,$E2014+P$1012))</f>
        <v>147.497239700487</v>
      </c>
      <c r="Q2014" s="3" cm="1">
        <f t="array" ref="Q2014">P2014*EXP(INDEX($C$3:$C$1260,$E2014+Q$1012))</f>
        <v>146.70842359666614</v>
      </c>
      <c r="R2014" s="3" cm="1">
        <f t="array" ref="R2014">Q2014*EXP(INDEX($C$3:$C$1260,$E2014+R$1012))</f>
        <v>146.31989901452221</v>
      </c>
      <c r="S2014" s="3" cm="1">
        <f t="array" ref="S2014">R2014*EXP(INDEX($C$3:$C$1260,$E2014+S$1012))</f>
        <v>147.23822331239145</v>
      </c>
      <c r="T2014" s="3" cm="1">
        <f t="array" ref="T2014">S2014*EXP(INDEX($C$3:$C$1260,$E2014+T$1012))</f>
        <v>145.44866942197993</v>
      </c>
      <c r="U2014" s="3" cm="1">
        <f t="array" ref="U2014">T2014*EXP(INDEX($C$3:$C$1260,$E2014+U$1012))</f>
        <v>148.21541823751781</v>
      </c>
      <c r="V2014" s="3" cm="1">
        <f t="array" ref="V2014">U2014*EXP(INDEX($C$3:$C$1260,$E2014+V$1012))</f>
        <v>148.22719415944795</v>
      </c>
      <c r="W2014" s="3" cm="1">
        <f t="array" ref="W2014">V2014*EXP(INDEX($C$3:$C$1260,$E2014+W$1012))</f>
        <v>149.21615602410847</v>
      </c>
      <c r="X2014" s="3" cm="1">
        <f t="array" ref="X2014">W2014*EXP(INDEX($C$3:$C$1260,$E2014+X$1012))</f>
        <v>149.67531817304251</v>
      </c>
      <c r="Y2014" s="3" cm="1">
        <f t="array" ref="Y2014">X2014*EXP(INDEX($C$3:$C$1260,$E2014+Y$1012))</f>
        <v>148.47443462561338</v>
      </c>
      <c r="Z2014" s="3" cm="1">
        <f t="array" ref="Z2014">Y2014*EXP(INDEX($C$3:$C$1260,$E2014+Z$1012))</f>
        <v>149.93433456113925</v>
      </c>
      <c r="AA2014" s="3" cm="1">
        <f t="array" ref="AA2014">Z2014*EXP(INDEX($C$3:$C$1260,$E2014+AA$1012))</f>
        <v>153.61940767454638</v>
      </c>
      <c r="AB2014" s="3" cm="1">
        <f t="array" ref="AB2014">AA2014*EXP(INDEX($C$3:$C$1260,$E2014+AB$1012))</f>
        <v>152.63044580988586</v>
      </c>
      <c r="AC2014" s="3" cm="1">
        <f t="array" ref="AC2014">AB2014*EXP(INDEX($C$3:$C$1260,$E2014+AC$1012))</f>
        <v>153.23088309240242</v>
      </c>
      <c r="AD2014" s="3" cm="1">
        <f t="array" ref="AD2014">AC2014*EXP(INDEX($C$3:$C$1260,$E2014+AD$1012))</f>
        <v>155.16172109879244</v>
      </c>
      <c r="AE2014" s="3" cm="1">
        <f t="array" ref="AE2014">AD2014*EXP(INDEX($C$3:$C$1260,$E2014+AE$1012))</f>
        <v>153.59587379547798</v>
      </c>
      <c r="AF2014" s="3" cm="1">
        <f t="array" ref="AF2014">AE2014*EXP(INDEX($C$3:$C$1260,$E2014+AF$1012))</f>
        <v>155.76217634610214</v>
      </c>
      <c r="AG2014" s="3" cm="1">
        <f t="array" ref="AG2014">AF2014*EXP(INDEX($C$3:$C$1260,$E2014+AG$1012))</f>
        <v>157.74010007542319</v>
      </c>
      <c r="AH2014" s="3" cm="1">
        <f t="array" ref="AH2014">AG2014*EXP(INDEX($C$3:$C$1260,$E2014+AH$1012))</f>
        <v>157.41044612053634</v>
      </c>
    </row>
    <row r="2015" spans="5:34" x14ac:dyDescent="0.25">
      <c r="E2015" s="2">
        <v>1003</v>
      </c>
      <c r="F2015" s="3">
        <f t="shared" si="1277"/>
        <v>0</v>
      </c>
      <c r="G2015" s="3">
        <f t="shared" si="1278"/>
        <v>7.3165691609537475</v>
      </c>
      <c r="H2015" s="3">
        <f t="shared" si="1279"/>
        <v>0</v>
      </c>
      <c r="I2015" s="3">
        <f t="shared" si="1280"/>
        <v>0</v>
      </c>
      <c r="J2015" s="3">
        <f t="shared" si="1281"/>
        <v>157.31656916095375</v>
      </c>
      <c r="K2015" s="3">
        <f t="shared" si="1282"/>
        <v>157.98870163768706</v>
      </c>
      <c r="L2015" s="3">
        <f t="shared" si="1283"/>
        <v>145.67789944294617</v>
      </c>
      <c r="M2015" s="3">
        <f t="shared" si="1284"/>
        <v>149.63999938964801</v>
      </c>
      <c r="N2015" s="3" cm="1">
        <f t="array" ref="N2015">M2015*EXP(INDEX($C$3:$C$1260,$E2015+N$1012))</f>
        <v>149.58103598110247</v>
      </c>
      <c r="O2015" s="3" cm="1">
        <f t="array" ref="O2015">N2015*EXP(INDEX($C$3:$C$1260,$E2015+O$1012))</f>
        <v>147.72969830931015</v>
      </c>
      <c r="P2015" s="3" cm="1">
        <f t="array" ref="P2015">O2015*EXP(INDEX($C$3:$C$1260,$E2015+P$1012))</f>
        <v>146.9396390154846</v>
      </c>
      <c r="Q2015" s="3" cm="1">
        <f t="array" ref="Q2015">P2015*EXP(INDEX($C$3:$C$1260,$E2015+Q$1012))</f>
        <v>146.5505021108047</v>
      </c>
      <c r="R2015" s="3" cm="1">
        <f t="array" ref="R2015">Q2015*EXP(INDEX($C$3:$C$1260,$E2015+R$1012))</f>
        <v>147.4702737061906</v>
      </c>
      <c r="S2015" s="3" cm="1">
        <f t="array" ref="S2015">R2015*EXP(INDEX($C$3:$C$1260,$E2015+S$1012))</f>
        <v>145.67789944294617</v>
      </c>
      <c r="T2015" s="3" cm="1">
        <f t="array" ref="T2015">S2015*EXP(INDEX($C$3:$C$1260,$E2015+T$1012))</f>
        <v>148.44900871012319</v>
      </c>
      <c r="U2015" s="3" cm="1">
        <f t="array" ref="U2015">T2015*EXP(INDEX($C$3:$C$1260,$E2015+U$1012))</f>
        <v>148.46080319114253</v>
      </c>
      <c r="V2015" s="3" cm="1">
        <f t="array" ref="V2015">U2015*EXP(INDEX($C$3:$C$1260,$E2015+V$1012))</f>
        <v>149.4513236795421</v>
      </c>
      <c r="W2015" s="3" cm="1">
        <f t="array" ref="W2015">V2015*EXP(INDEX($C$3:$C$1260,$E2015+W$1012))</f>
        <v>149.91120947723445</v>
      </c>
      <c r="X2015" s="3" cm="1">
        <f t="array" ref="X2015">W2015*EXP(INDEX($C$3:$C$1260,$E2015+X$1012))</f>
        <v>148.70843331324272</v>
      </c>
      <c r="Y2015" s="3" cm="1">
        <f t="array" ref="Y2015">X2015*EXP(INDEX($C$3:$C$1260,$E2015+Y$1012))</f>
        <v>150.17063408035514</v>
      </c>
      <c r="Z2015" s="3" cm="1">
        <f t="array" ref="Z2015">Y2015*EXP(INDEX($C$3:$C$1260,$E2015+Z$1012))</f>
        <v>153.86151494291809</v>
      </c>
      <c r="AA2015" s="3" cm="1">
        <f t="array" ref="AA2015">Z2015*EXP(INDEX($C$3:$C$1260,$E2015+AA$1012))</f>
        <v>152.87099445451855</v>
      </c>
      <c r="AB2015" s="3" cm="1">
        <f t="array" ref="AB2015">AA2015*EXP(INDEX($C$3:$C$1260,$E2015+AB$1012))</f>
        <v>153.47237803823819</v>
      </c>
      <c r="AC2015" s="3" cm="1">
        <f t="array" ref="AC2015">AB2015*EXP(INDEX($C$3:$C$1260,$E2015+AC$1012))</f>
        <v>155.4062590840623</v>
      </c>
      <c r="AD2015" s="3" cm="1">
        <f t="array" ref="AD2015">AC2015*EXP(INDEX($C$3:$C$1260,$E2015+AD$1012))</f>
        <v>153.83794397398415</v>
      </c>
      <c r="AE2015" s="3" cm="1">
        <f t="array" ref="AE2015">AD2015*EXP(INDEX($C$3:$C$1260,$E2015+AE$1012))</f>
        <v>156.00766066088795</v>
      </c>
      <c r="AF2015" s="3" cm="1">
        <f t="array" ref="AF2015">AE2015*EXP(INDEX($C$3:$C$1260,$E2015+AF$1012))</f>
        <v>157.98870163768706</v>
      </c>
      <c r="AG2015" s="3" cm="1">
        <f t="array" ref="AG2015">AF2015*EXP(INDEX($C$3:$C$1260,$E2015+AG$1012))</f>
        <v>157.65852814155386</v>
      </c>
      <c r="AH2015" s="3" cm="1">
        <f t="array" ref="AH2015">AG2015*EXP(INDEX($C$3:$C$1260,$E2015+AH$1012))</f>
        <v>157.31656916095375</v>
      </c>
    </row>
    <row r="2016" spans="5:34" x14ac:dyDescent="0.25">
      <c r="E2016" s="2">
        <v>1004</v>
      </c>
      <c r="F2016" s="3">
        <f t="shared" si="1277"/>
        <v>0</v>
      </c>
      <c r="G2016" s="3">
        <f t="shared" si="1278"/>
        <v>7.0246799344866702</v>
      </c>
      <c r="H2016" s="3">
        <f t="shared" si="1279"/>
        <v>0</v>
      </c>
      <c r="I2016" s="3">
        <f t="shared" si="1280"/>
        <v>0</v>
      </c>
      <c r="J2016" s="3">
        <f t="shared" si="1281"/>
        <v>157.02467993448667</v>
      </c>
      <c r="K2016" s="3">
        <f t="shared" si="1282"/>
        <v>158.05097926732876</v>
      </c>
      <c r="L2016" s="3">
        <f t="shared" si="1283"/>
        <v>145.73532427253485</v>
      </c>
      <c r="M2016" s="3">
        <f t="shared" si="1284"/>
        <v>149.63999938964801</v>
      </c>
      <c r="N2016" s="3" cm="1">
        <f t="array" ref="N2016">M2016*EXP(INDEX($C$3:$C$1260,$E2016+N$1012))</f>
        <v>147.78793193831658</v>
      </c>
      <c r="O2016" s="3" cm="1">
        <f t="array" ref="O2016">N2016*EXP(INDEX($C$3:$C$1260,$E2016+O$1012))</f>
        <v>146.99756121070124</v>
      </c>
      <c r="P2016" s="3" cm="1">
        <f t="array" ref="P2016">O2016*EXP(INDEX($C$3:$C$1260,$E2016+P$1012))</f>
        <v>146.60827091198888</v>
      </c>
      <c r="Q2016" s="3" cm="1">
        <f t="array" ref="Q2016">P2016*EXP(INDEX($C$3:$C$1260,$E2016+Q$1012))</f>
        <v>147.52840507250875</v>
      </c>
      <c r="R2016" s="3" cm="1">
        <f t="array" ref="R2016">Q2016*EXP(INDEX($C$3:$C$1260,$E2016+R$1012))</f>
        <v>145.73532427253485</v>
      </c>
      <c r="S2016" s="3" cm="1">
        <f t="array" ref="S2016">R2016*EXP(INDEX($C$3:$C$1260,$E2016+S$1012))</f>
        <v>148.50752588438496</v>
      </c>
      <c r="T2016" s="3" cm="1">
        <f t="array" ref="T2016">S2016*EXP(INDEX($C$3:$C$1260,$E2016+T$1012))</f>
        <v>148.5193250146755</v>
      </c>
      <c r="U2016" s="3" cm="1">
        <f t="array" ref="U2016">T2016*EXP(INDEX($C$3:$C$1260,$E2016+U$1012))</f>
        <v>149.51023595674351</v>
      </c>
      <c r="V2016" s="3" cm="1">
        <f t="array" ref="V2016">U2016*EXP(INDEX($C$3:$C$1260,$E2016+V$1012))</f>
        <v>149.97030303700285</v>
      </c>
      <c r="W2016" s="3" cm="1">
        <f t="array" ref="W2016">V2016*EXP(INDEX($C$3:$C$1260,$E2016+W$1012))</f>
        <v>148.76705275019282</v>
      </c>
      <c r="X2016" s="3" cm="1">
        <f t="array" ref="X2016">W2016*EXP(INDEX($C$3:$C$1260,$E2016+X$1012))</f>
        <v>150.22982990281187</v>
      </c>
      <c r="Y2016" s="3" cm="1">
        <f t="array" ref="Y2016">X2016*EXP(INDEX($C$3:$C$1260,$E2016+Y$1012))</f>
        <v>153.92216567518182</v>
      </c>
      <c r="Z2016" s="3" cm="1">
        <f t="array" ref="Z2016">Y2016*EXP(INDEX($C$3:$C$1260,$E2016+Z$1012))</f>
        <v>152.93125473311383</v>
      </c>
      <c r="AA2016" s="3" cm="1">
        <f t="array" ref="AA2016">Z2016*EXP(INDEX($C$3:$C$1260,$E2016+AA$1012))</f>
        <v>153.53287537646946</v>
      </c>
      <c r="AB2016" s="3" cm="1">
        <f t="array" ref="AB2016">AA2016*EXP(INDEX($C$3:$C$1260,$E2016+AB$1012))</f>
        <v>155.46751873963839</v>
      </c>
      <c r="AC2016" s="3" cm="1">
        <f t="array" ref="AC2016">AB2016*EXP(INDEX($C$3:$C$1260,$E2016+AC$1012))</f>
        <v>153.89858541479822</v>
      </c>
      <c r="AD2016" s="3" cm="1">
        <f t="array" ref="AD2016">AC2016*EXP(INDEX($C$3:$C$1260,$E2016+AD$1012))</f>
        <v>156.06915738319273</v>
      </c>
      <c r="AE2016" s="3" cm="1">
        <f t="array" ref="AE2016">AD2016*EXP(INDEX($C$3:$C$1260,$E2016+AE$1012))</f>
        <v>158.05097926732876</v>
      </c>
      <c r="AF2016" s="3" cm="1">
        <f t="array" ref="AF2016">AE2016*EXP(INDEX($C$3:$C$1260,$E2016+AF$1012))</f>
        <v>157.72067561997275</v>
      </c>
      <c r="AG2016" s="3" cm="1">
        <f t="array" ref="AG2016">AF2016*EXP(INDEX($C$3:$C$1260,$E2016+AG$1012))</f>
        <v>157.37858184242498</v>
      </c>
      <c r="AH2016" s="3" cm="1">
        <f t="array" ref="AH2016">AG2016*EXP(INDEX($C$3:$C$1260,$E2016+AH$1012))</f>
        <v>157.02467993448667</v>
      </c>
    </row>
    <row r="2017" spans="5:34" x14ac:dyDescent="0.25">
      <c r="E2017" s="2">
        <v>1005</v>
      </c>
      <c r="F2017" s="3">
        <f t="shared" si="1277"/>
        <v>0</v>
      </c>
      <c r="G2017" s="3">
        <f t="shared" si="1278"/>
        <v>10.98722167615233</v>
      </c>
      <c r="H2017" s="3">
        <f t="shared" si="1279"/>
        <v>0</v>
      </c>
      <c r="I2017" s="3">
        <f t="shared" si="1280"/>
        <v>0</v>
      </c>
      <c r="J2017" s="3">
        <f t="shared" si="1281"/>
        <v>160.98722167615233</v>
      </c>
      <c r="K2017" s="3">
        <f t="shared" si="1282"/>
        <v>160.98722167615233</v>
      </c>
      <c r="L2017" s="3">
        <f t="shared" si="1283"/>
        <v>147.56166859615018</v>
      </c>
      <c r="M2017" s="3">
        <f t="shared" si="1284"/>
        <v>149.63999938964801</v>
      </c>
      <c r="N2017" s="3" cm="1">
        <f t="array" ref="N2017">M2017*EXP(INDEX($C$3:$C$1260,$E2017+N$1012))</f>
        <v>148.83972379443014</v>
      </c>
      <c r="O2017" s="3" cm="1">
        <f t="array" ref="O2017">N2017*EXP(INDEX($C$3:$C$1260,$E2017+O$1012))</f>
        <v>148.44555493843703</v>
      </c>
      <c r="P2017" s="3" cm="1">
        <f t="array" ref="P2017">O2017*EXP(INDEX($C$3:$C$1260,$E2017+P$1012))</f>
        <v>149.37722015231967</v>
      </c>
      <c r="Q2017" s="3" cm="1">
        <f t="array" ref="Q2017">P2017*EXP(INDEX($C$3:$C$1260,$E2017+Q$1012))</f>
        <v>147.56166859615018</v>
      </c>
      <c r="R2017" s="3" cm="1">
        <f t="array" ref="R2017">Q2017*EXP(INDEX($C$3:$C$1260,$E2017+R$1012))</f>
        <v>150.36861123391827</v>
      </c>
      <c r="S2017" s="3" cm="1">
        <f t="array" ref="S2017">R2017*EXP(INDEX($C$3:$C$1260,$E2017+S$1012))</f>
        <v>150.38055823003845</v>
      </c>
      <c r="T2017" s="3" cm="1">
        <f t="array" ref="T2017">S2017*EXP(INDEX($C$3:$C$1260,$E2017+T$1012))</f>
        <v>151.38388719486991</v>
      </c>
      <c r="U2017" s="3" cm="1">
        <f t="array" ref="U2017">T2017*EXP(INDEX($C$3:$C$1260,$E2017+U$1012))</f>
        <v>151.84971980181064</v>
      </c>
      <c r="V2017" s="3" cm="1">
        <f t="array" ref="V2017">U2017*EXP(INDEX($C$3:$C$1260,$E2017+V$1012))</f>
        <v>150.63139047124662</v>
      </c>
      <c r="W2017" s="3" cm="1">
        <f t="array" ref="W2017">V2017*EXP(INDEX($C$3:$C$1260,$E2017+W$1012))</f>
        <v>152.11249903914015</v>
      </c>
      <c r="X2017" s="3" cm="1">
        <f t="array" ref="X2017">W2017*EXP(INDEX($C$3:$C$1260,$E2017+X$1012))</f>
        <v>155.8511068907909</v>
      </c>
      <c r="Y2017" s="3" cm="1">
        <f t="array" ref="Y2017">X2017*EXP(INDEX($C$3:$C$1260,$E2017+Y$1012))</f>
        <v>154.84777792595946</v>
      </c>
      <c r="Z2017" s="3" cm="1">
        <f t="array" ref="Z2017">Y2017*EXP(INDEX($C$3:$C$1260,$E2017+Z$1012))</f>
        <v>155.45693803479779</v>
      </c>
      <c r="AA2017" s="3" cm="1">
        <f t="array" ref="AA2017">Z2017*EXP(INDEX($C$3:$C$1260,$E2017+AA$1012))</f>
        <v>157.41582620575221</v>
      </c>
      <c r="AB2017" s="3" cm="1">
        <f t="array" ref="AB2017">AA2017*EXP(INDEX($C$3:$C$1260,$E2017+AB$1012))</f>
        <v>155.82723112432518</v>
      </c>
      <c r="AC2017" s="3" cm="1">
        <f t="array" ref="AC2017">AB2017*EXP(INDEX($C$3:$C$1260,$E2017+AC$1012))</f>
        <v>158.02500454036641</v>
      </c>
      <c r="AD2017" s="3" cm="1">
        <f t="array" ref="AD2017">AC2017*EXP(INDEX($C$3:$C$1260,$E2017+AD$1012))</f>
        <v>160.03166247002932</v>
      </c>
      <c r="AE2017" s="3" cm="1">
        <f t="array" ref="AE2017">AD2017*EXP(INDEX($C$3:$C$1260,$E2017+AE$1012))</f>
        <v>159.69721948175217</v>
      </c>
      <c r="AF2017" s="3" cm="1">
        <f t="array" ref="AF2017">AE2017*EXP(INDEX($C$3:$C$1260,$E2017+AF$1012))</f>
        <v>159.35083861024219</v>
      </c>
      <c r="AG2017" s="3" cm="1">
        <f t="array" ref="AG2017">AF2017*EXP(INDEX($C$3:$C$1260,$E2017+AG$1012))</f>
        <v>158.99250162972348</v>
      </c>
      <c r="AH2017" s="3" cm="1">
        <f t="array" ref="AH2017">AG2017*EXP(INDEX($C$3:$C$1260,$E2017+AH$1012))</f>
        <v>160.98722167615233</v>
      </c>
    </row>
    <row r="2018" spans="5:34" x14ac:dyDescent="0.25">
      <c r="E2018" s="2">
        <v>1006</v>
      </c>
      <c r="F2018" s="3">
        <f t="shared" si="1277"/>
        <v>0</v>
      </c>
      <c r="G2018" s="3">
        <f t="shared" si="1278"/>
        <v>13.714158501456865</v>
      </c>
      <c r="H2018" s="3">
        <f t="shared" si="1279"/>
        <v>0</v>
      </c>
      <c r="I2018" s="3">
        <f t="shared" si="1280"/>
        <v>0</v>
      </c>
      <c r="J2018" s="3">
        <f t="shared" si="1281"/>
        <v>163.71415850145686</v>
      </c>
      <c r="K2018" s="3">
        <f t="shared" si="1282"/>
        <v>163.71415850145686</v>
      </c>
      <c r="L2018" s="3">
        <f t="shared" si="1283"/>
        <v>148.35507239425337</v>
      </c>
      <c r="M2018" s="3">
        <f t="shared" si="1284"/>
        <v>149.63999938964801</v>
      </c>
      <c r="N2018" s="3" cm="1">
        <f t="array" ref="N2018">M2018*EXP(INDEX($C$3:$C$1260,$E2018+N$1012))</f>
        <v>149.24371118199392</v>
      </c>
      <c r="O2018" s="3" cm="1">
        <f t="array" ref="O2018">N2018*EXP(INDEX($C$3:$C$1260,$E2018+O$1012))</f>
        <v>150.18038573689506</v>
      </c>
      <c r="P2018" s="3" cm="1">
        <f t="array" ref="P2018">O2018*EXP(INDEX($C$3:$C$1260,$E2018+P$1012))</f>
        <v>148.35507239425337</v>
      </c>
      <c r="Q2018" s="3" cm="1">
        <f t="array" ref="Q2018">P2018*EXP(INDEX($C$3:$C$1260,$E2018+Q$1012))</f>
        <v>151.17710729121757</v>
      </c>
      <c r="R2018" s="3" cm="1">
        <f t="array" ref="R2018">Q2018*EXP(INDEX($C$3:$C$1260,$E2018+R$1012))</f>
        <v>151.18911852347838</v>
      </c>
      <c r="S2018" s="3" cm="1">
        <f t="array" ref="S2018">R2018*EXP(INDEX($C$3:$C$1260,$E2018+S$1012))</f>
        <v>152.19784214817659</v>
      </c>
      <c r="T2018" s="3" cm="1">
        <f t="array" ref="T2018">S2018*EXP(INDEX($C$3:$C$1260,$E2018+T$1012))</f>
        <v>152.66617942562655</v>
      </c>
      <c r="U2018" s="3" cm="1">
        <f t="array" ref="U2018">T2018*EXP(INDEX($C$3:$C$1260,$E2018+U$1012))</f>
        <v>151.44129942965324</v>
      </c>
      <c r="V2018" s="3" cm="1">
        <f t="array" ref="V2018">U2018*EXP(INDEX($C$3:$C$1260,$E2018+V$1012))</f>
        <v>152.93037156406342</v>
      </c>
      <c r="W2018" s="3" cm="1">
        <f t="array" ref="W2018">V2018*EXP(INDEX($C$3:$C$1260,$E2018+W$1012))</f>
        <v>156.68908101592876</v>
      </c>
      <c r="X2018" s="3" cm="1">
        <f t="array" ref="X2018">W2018*EXP(INDEX($C$3:$C$1260,$E2018+X$1012))</f>
        <v>155.68035739123059</v>
      </c>
      <c r="Y2018" s="3" cm="1">
        <f t="array" ref="Y2018">X2018*EXP(INDEX($C$3:$C$1260,$E2018+Y$1012))</f>
        <v>156.29279280827464</v>
      </c>
      <c r="Z2018" s="3" cm="1">
        <f t="array" ref="Z2018">Y2018*EXP(INDEX($C$3:$C$1260,$E2018+Z$1012))</f>
        <v>158.26221345239557</v>
      </c>
      <c r="AA2018" s="3" cm="1">
        <f t="array" ref="AA2018">Z2018*EXP(INDEX($C$3:$C$1260,$E2018+AA$1012))</f>
        <v>156.66507687517736</v>
      </c>
      <c r="AB2018" s="3" cm="1">
        <f t="array" ref="AB2018">AA2018*EXP(INDEX($C$3:$C$1260,$E2018+AB$1012))</f>
        <v>158.87466719321114</v>
      </c>
      <c r="AC2018" s="3" cm="1">
        <f t="array" ref="AC2018">AB2018*EXP(INDEX($C$3:$C$1260,$E2018+AC$1012))</f>
        <v>160.89211444260752</v>
      </c>
      <c r="AD2018" s="3" cm="1">
        <f t="array" ref="AD2018">AC2018*EXP(INDEX($C$3:$C$1260,$E2018+AD$1012))</f>
        <v>160.55587323437479</v>
      </c>
      <c r="AE2018" s="3" cm="1">
        <f t="array" ref="AE2018">AD2018*EXP(INDEX($C$3:$C$1260,$E2018+AE$1012))</f>
        <v>160.20762995576641</v>
      </c>
      <c r="AF2018" s="3" cm="1">
        <f t="array" ref="AF2018">AE2018*EXP(INDEX($C$3:$C$1260,$E2018+AF$1012))</f>
        <v>159.84736628301081</v>
      </c>
      <c r="AG2018" s="3" cm="1">
        <f t="array" ref="AG2018">AF2018*EXP(INDEX($C$3:$C$1260,$E2018+AG$1012))</f>
        <v>161.8528114620303</v>
      </c>
      <c r="AH2018" s="3" cm="1">
        <f t="array" ref="AH2018">AG2018*EXP(INDEX($C$3:$C$1260,$E2018+AH$1012))</f>
        <v>163.71415850145686</v>
      </c>
    </row>
    <row r="2019" spans="5:34" x14ac:dyDescent="0.25">
      <c r="E2019" s="2">
        <v>1007</v>
      </c>
      <c r="F2019" s="3">
        <f t="shared" si="1277"/>
        <v>0</v>
      </c>
      <c r="G2019" s="3">
        <f t="shared" si="1278"/>
        <v>14.907430981432213</v>
      </c>
      <c r="H2019" s="3">
        <f t="shared" si="1279"/>
        <v>0</v>
      </c>
      <c r="I2019" s="3">
        <f t="shared" si="1280"/>
        <v>0</v>
      </c>
      <c r="J2019" s="3">
        <f t="shared" si="1281"/>
        <v>164.90743098143221</v>
      </c>
      <c r="K2019" s="3">
        <f t="shared" si="1282"/>
        <v>164.90743098143221</v>
      </c>
      <c r="L2019" s="3">
        <f t="shared" si="1283"/>
        <v>148.7490009911094</v>
      </c>
      <c r="M2019" s="3">
        <f t="shared" si="1284"/>
        <v>149.63999938964801</v>
      </c>
      <c r="N2019" s="3" cm="1">
        <f t="array" ref="N2019">M2019*EXP(INDEX($C$3:$C$1260,$E2019+N$1012))</f>
        <v>150.57916110516433</v>
      </c>
      <c r="O2019" s="3" cm="1">
        <f t="array" ref="O2019">N2019*EXP(INDEX($C$3:$C$1260,$E2019+O$1012))</f>
        <v>148.7490009911094</v>
      </c>
      <c r="P2019" s="3" cm="1">
        <f t="array" ref="P2019">O2019*EXP(INDEX($C$3:$C$1260,$E2019+P$1012))</f>
        <v>151.57852926345535</v>
      </c>
      <c r="Q2019" s="3" cm="1">
        <f t="array" ref="Q2019">P2019*EXP(INDEX($C$3:$C$1260,$E2019+Q$1012))</f>
        <v>151.59057238925234</v>
      </c>
      <c r="R2019" s="3" cm="1">
        <f t="array" ref="R2019">Q2019*EXP(INDEX($C$3:$C$1260,$E2019+R$1012))</f>
        <v>152.60197448712762</v>
      </c>
      <c r="S2019" s="3" cm="1">
        <f t="array" ref="S2019">R2019*EXP(INDEX($C$3:$C$1260,$E2019+S$1012))</f>
        <v>153.07155534488518</v>
      </c>
      <c r="T2019" s="3" cm="1">
        <f t="array" ref="T2019">S2019*EXP(INDEX($C$3:$C$1260,$E2019+T$1012))</f>
        <v>151.84342291372147</v>
      </c>
      <c r="U2019" s="3" cm="1">
        <f t="array" ref="U2019">T2019*EXP(INDEX($C$3:$C$1260,$E2019+U$1012))</f>
        <v>153.33644899515252</v>
      </c>
      <c r="V2019" s="3" cm="1">
        <f t="array" ref="V2019">U2019*EXP(INDEX($C$3:$C$1260,$E2019+V$1012))</f>
        <v>157.10513898301483</v>
      </c>
      <c r="W2019" s="3" cm="1">
        <f t="array" ref="W2019">V2019*EXP(INDEX($C$3:$C$1260,$E2019+W$1012))</f>
        <v>156.09373688513955</v>
      </c>
      <c r="X2019" s="3" cm="1">
        <f t="array" ref="X2019">W2019*EXP(INDEX($C$3:$C$1260,$E2019+X$1012))</f>
        <v>156.707798507615</v>
      </c>
      <c r="Y2019" s="3" cm="1">
        <f t="array" ref="Y2019">X2019*EXP(INDEX($C$3:$C$1260,$E2019+Y$1012))</f>
        <v>158.68244857260058</v>
      </c>
      <c r="Z2019" s="3" cm="1">
        <f t="array" ref="Z2019">Y2019*EXP(INDEX($C$3:$C$1260,$E2019+Z$1012))</f>
        <v>157.08107110384628</v>
      </c>
      <c r="AA2019" s="3" cm="1">
        <f t="array" ref="AA2019">Z2019*EXP(INDEX($C$3:$C$1260,$E2019+AA$1012))</f>
        <v>159.2965285675028</v>
      </c>
      <c r="AB2019" s="3" cm="1">
        <f t="array" ref="AB2019">AA2019*EXP(INDEX($C$3:$C$1260,$E2019+AB$1012))</f>
        <v>161.31933276325336</v>
      </c>
      <c r="AC2019" s="3" cm="1">
        <f t="array" ref="AC2019">AB2019*EXP(INDEX($C$3:$C$1260,$E2019+AC$1012))</f>
        <v>160.98219873062826</v>
      </c>
      <c r="AD2019" s="3" cm="1">
        <f t="array" ref="AD2019">AC2019*EXP(INDEX($C$3:$C$1260,$E2019+AD$1012))</f>
        <v>160.63303075841895</v>
      </c>
      <c r="AE2019" s="3" cm="1">
        <f t="array" ref="AE2019">AD2019*EXP(INDEX($C$3:$C$1260,$E2019+AE$1012))</f>
        <v>160.27181047419859</v>
      </c>
      <c r="AF2019" s="3" cm="1">
        <f t="array" ref="AF2019">AE2019*EXP(INDEX($C$3:$C$1260,$E2019+AF$1012))</f>
        <v>162.28258073036369</v>
      </c>
      <c r="AG2019" s="3" cm="1">
        <f t="array" ref="AG2019">AF2019*EXP(INDEX($C$3:$C$1260,$E2019+AG$1012))</f>
        <v>164.1488702218121</v>
      </c>
      <c r="AH2019" s="3" cm="1">
        <f t="array" ref="AH2019">AG2019*EXP(INDEX($C$3:$C$1260,$E2019+AH$1012))</f>
        <v>164.90743098143221</v>
      </c>
    </row>
    <row r="2020" spans="5:34" x14ac:dyDescent="0.25">
      <c r="E2020" s="2">
        <v>1008</v>
      </c>
      <c r="F2020" s="3">
        <f t="shared" si="1277"/>
        <v>0</v>
      </c>
      <c r="G2020" s="3">
        <f t="shared" si="1278"/>
        <v>14.249830133924348</v>
      </c>
      <c r="H2020" s="3">
        <f t="shared" si="1279"/>
        <v>0</v>
      </c>
      <c r="I2020" s="3">
        <f t="shared" si="1280"/>
        <v>0</v>
      </c>
      <c r="J2020" s="3">
        <f t="shared" si="1281"/>
        <v>164.24983013392435</v>
      </c>
      <c r="K2020" s="3">
        <f t="shared" si="1282"/>
        <v>164.24983013392435</v>
      </c>
      <c r="L2020" s="3">
        <f t="shared" si="1283"/>
        <v>147.82125397799791</v>
      </c>
      <c r="M2020" s="3">
        <f t="shared" si="1284"/>
        <v>149.63999938964801</v>
      </c>
      <c r="N2020" s="3" cm="1">
        <f t="array" ref="N2020">M2020*EXP(INDEX($C$3:$C$1260,$E2020+N$1012))</f>
        <v>147.82125397799791</v>
      </c>
      <c r="O2020" s="3" cm="1">
        <f t="array" ref="O2020">N2020*EXP(INDEX($C$3:$C$1260,$E2020+O$1012))</f>
        <v>150.63313449213581</v>
      </c>
      <c r="P2020" s="3" cm="1">
        <f t="array" ref="P2020">O2020*EXP(INDEX($C$3:$C$1260,$E2020+P$1012))</f>
        <v>150.64510250499819</v>
      </c>
      <c r="Q2020" s="3" cm="1">
        <f t="array" ref="Q2020">P2020*EXP(INDEX($C$3:$C$1260,$E2020+Q$1012))</f>
        <v>151.65019649142999</v>
      </c>
      <c r="R2020" s="3" cm="1">
        <f t="array" ref="R2020">Q2020*EXP(INDEX($C$3:$C$1260,$E2020+R$1012))</f>
        <v>152.11684857497531</v>
      </c>
      <c r="S2020" s="3" cm="1">
        <f t="array" ref="S2020">R2020*EXP(INDEX($C$3:$C$1260,$E2020+S$1012))</f>
        <v>150.89637600160646</v>
      </c>
      <c r="T2020" s="3" cm="1">
        <f t="array" ref="T2020">S2020*EXP(INDEX($C$3:$C$1260,$E2020+T$1012))</f>
        <v>152.38009008444715</v>
      </c>
      <c r="U2020" s="3" cm="1">
        <f t="array" ref="U2020">T2020*EXP(INDEX($C$3:$C$1260,$E2020+U$1012))</f>
        <v>156.12527476567689</v>
      </c>
      <c r="V2020" s="3" cm="1">
        <f t="array" ref="V2020">U2020*EXP(INDEX($C$3:$C$1260,$E2020+V$1012))</f>
        <v>155.12018077924512</v>
      </c>
      <c r="W2020" s="3" cm="1">
        <f t="array" ref="W2020">V2020*EXP(INDEX($C$3:$C$1260,$E2020+W$1012))</f>
        <v>155.73041250147034</v>
      </c>
      <c r="X2020" s="3" cm="1">
        <f t="array" ref="X2020">W2020*EXP(INDEX($C$3:$C$1260,$E2020+X$1012))</f>
        <v>157.69274668071873</v>
      </c>
      <c r="Y2020" s="3" cm="1">
        <f t="array" ref="Y2020">X2020*EXP(INDEX($C$3:$C$1260,$E2020+Y$1012))</f>
        <v>156.10135699778888</v>
      </c>
      <c r="Z2020" s="3" cm="1">
        <f t="array" ref="Z2020">Y2020*EXP(INDEX($C$3:$C$1260,$E2020+Z$1012))</f>
        <v>158.30299666078196</v>
      </c>
      <c r="AA2020" s="3" cm="1">
        <f t="array" ref="AA2020">Z2020*EXP(INDEX($C$3:$C$1260,$E2020+AA$1012))</f>
        <v>160.31318463364556</v>
      </c>
      <c r="AB2020" s="3" cm="1">
        <f t="array" ref="AB2020">AA2020*EXP(INDEX($C$3:$C$1260,$E2020+AB$1012))</f>
        <v>159.97815330483496</v>
      </c>
      <c r="AC2020" s="3" cm="1">
        <f t="array" ref="AC2020">AB2020*EXP(INDEX($C$3:$C$1260,$E2020+AC$1012))</f>
        <v>159.63116309208041</v>
      </c>
      <c r="AD2020" s="3" cm="1">
        <f t="array" ref="AD2020">AC2020*EXP(INDEX($C$3:$C$1260,$E2020+AD$1012))</f>
        <v>159.2721957375438</v>
      </c>
      <c r="AE2020" s="3" cm="1">
        <f t="array" ref="AE2020">AD2020*EXP(INDEX($C$3:$C$1260,$E2020+AE$1012))</f>
        <v>161.27042482646218</v>
      </c>
      <c r="AF2020" s="3" cm="1">
        <f t="array" ref="AF2020">AE2020*EXP(INDEX($C$3:$C$1260,$E2020+AF$1012))</f>
        <v>163.12507427670187</v>
      </c>
      <c r="AG2020" s="3" cm="1">
        <f t="array" ref="AG2020">AF2020*EXP(INDEX($C$3:$C$1260,$E2020+AG$1012))</f>
        <v>163.87890389544498</v>
      </c>
      <c r="AH2020" s="3" cm="1">
        <f t="array" ref="AH2020">AG2020*EXP(INDEX($C$3:$C$1260,$E2020+AH$1012))</f>
        <v>164.24983013392435</v>
      </c>
    </row>
    <row r="2021" spans="5:34" x14ac:dyDescent="0.25">
      <c r="E2021" s="2">
        <v>1009</v>
      </c>
      <c r="F2021" s="3">
        <f t="shared" si="1277"/>
        <v>19.529020268979991</v>
      </c>
      <c r="G2021" s="3">
        <f t="shared" si="1278"/>
        <v>0</v>
      </c>
      <c r="H2021" s="3">
        <f t="shared" si="1279"/>
        <v>0</v>
      </c>
      <c r="I2021" s="3">
        <f t="shared" si="1280"/>
        <v>0</v>
      </c>
      <c r="J2021" s="3">
        <f t="shared" si="1281"/>
        <v>169.52902026897999</v>
      </c>
      <c r="K2021" s="3">
        <f t="shared" si="1282"/>
        <v>169.52902026897999</v>
      </c>
      <c r="L2021" s="3">
        <f t="shared" si="1283"/>
        <v>149.63999938964801</v>
      </c>
      <c r="M2021" s="3">
        <f t="shared" si="1284"/>
        <v>149.63999938964801</v>
      </c>
      <c r="N2021" s="3" cm="1">
        <f t="array" ref="N2021">M2021*EXP(INDEX($C$3:$C$1260,$E2021+N$1012))</f>
        <v>152.48647638193484</v>
      </c>
      <c r="O2021" s="3" cm="1">
        <f t="array" ref="O2021">N2021*EXP(INDEX($C$3:$C$1260,$E2021+O$1012))</f>
        <v>152.49859164539816</v>
      </c>
      <c r="P2021" s="3" cm="1">
        <f t="array" ref="P2021">O2021*EXP(INDEX($C$3:$C$1260,$E2021+P$1012))</f>
        <v>153.51605198664637</v>
      </c>
      <c r="Q2021" s="3" cm="1">
        <f t="array" ref="Q2021">P2021*EXP(INDEX($C$3:$C$1260,$E2021+Q$1012))</f>
        <v>153.98844560811636</v>
      </c>
      <c r="R2021" s="3" cm="1">
        <f t="array" ref="R2021">Q2021*EXP(INDEX($C$3:$C$1260,$E2021+R$1012))</f>
        <v>152.75295673071054</v>
      </c>
      <c r="S2021" s="3" cm="1">
        <f t="array" ref="S2021">R2021*EXP(INDEX($C$3:$C$1260,$E2021+S$1012))</f>
        <v>154.25492595689326</v>
      </c>
      <c r="T2021" s="3" cm="1">
        <f t="array" ref="T2021">S2021*EXP(INDEX($C$3:$C$1260,$E2021+T$1012))</f>
        <v>158.04619019212126</v>
      </c>
      <c r="U2021" s="3" cm="1">
        <f t="array" ref="U2021">T2021*EXP(INDEX($C$3:$C$1260,$E2021+U$1012))</f>
        <v>157.02872985087305</v>
      </c>
      <c r="V2021" s="3" cm="1">
        <f t="array" ref="V2021">U2021*EXP(INDEX($C$3:$C$1260,$E2021+V$1012))</f>
        <v>157.64646966895711</v>
      </c>
      <c r="W2021" s="3" cm="1">
        <f t="array" ref="W2021">V2021*EXP(INDEX($C$3:$C$1260,$E2021+W$1012))</f>
        <v>159.63294778007312</v>
      </c>
      <c r="X2021" s="3" cm="1">
        <f t="array" ref="X2021">W2021*EXP(INDEX($C$3:$C$1260,$E2021+X$1012))</f>
        <v>158.02197814766996</v>
      </c>
      <c r="Y2021" s="3" cm="1">
        <f t="array" ref="Y2021">X2021*EXP(INDEX($C$3:$C$1260,$E2021+Y$1012))</f>
        <v>160.25070608063379</v>
      </c>
      <c r="Z2021" s="3" cm="1">
        <f t="array" ref="Z2021">Y2021*EXP(INDEX($C$3:$C$1260,$E2021+Z$1012))</f>
        <v>162.28562676313024</v>
      </c>
      <c r="AA2021" s="3" cm="1">
        <f t="array" ref="AA2021">Z2021*EXP(INDEX($C$3:$C$1260,$E2021+AA$1012))</f>
        <v>161.9464733160475</v>
      </c>
      <c r="AB2021" s="3" cm="1">
        <f t="array" ref="AB2021">AA2021*EXP(INDEX($C$3:$C$1260,$E2021+AB$1012))</f>
        <v>161.59521384673914</v>
      </c>
      <c r="AC2021" s="3" cm="1">
        <f t="array" ref="AC2021">AB2021*EXP(INDEX($C$3:$C$1260,$E2021+AC$1012))</f>
        <v>161.2318298727285</v>
      </c>
      <c r="AD2021" s="3" cm="1">
        <f t="array" ref="AD2021">AC2021*EXP(INDEX($C$3:$C$1260,$E2021+AD$1012))</f>
        <v>163.25464453299804</v>
      </c>
      <c r="AE2021" s="3" cm="1">
        <f t="array" ref="AE2021">AD2021*EXP(INDEX($C$3:$C$1260,$E2021+AE$1012))</f>
        <v>165.13211299665474</v>
      </c>
      <c r="AF2021" s="3" cm="1">
        <f t="array" ref="AF2021">AE2021*EXP(INDEX($C$3:$C$1260,$E2021+AF$1012))</f>
        <v>165.89521749382945</v>
      </c>
      <c r="AG2021" s="3" cm="1">
        <f t="array" ref="AG2021">AF2021*EXP(INDEX($C$3:$C$1260,$E2021+AG$1012))</f>
        <v>166.2707074900645</v>
      </c>
      <c r="AH2021" s="3" cm="1">
        <f t="array" ref="AH2021">AG2021*EXP(INDEX($C$3:$C$1260,$E2021+AH$1012))</f>
        <v>169.52902026897999</v>
      </c>
    </row>
    <row r="2022" spans="5:34" x14ac:dyDescent="0.25">
      <c r="E2022" s="2">
        <v>1010</v>
      </c>
      <c r="F2022" s="3">
        <f t="shared" si="1277"/>
        <v>18.813038809151607</v>
      </c>
      <c r="G2022" s="3">
        <f t="shared" si="1278"/>
        <v>0</v>
      </c>
      <c r="H2022" s="3">
        <f t="shared" si="1279"/>
        <v>0</v>
      </c>
      <c r="I2022" s="3">
        <f t="shared" si="1280"/>
        <v>0</v>
      </c>
      <c r="J2022" s="3">
        <f t="shared" si="1281"/>
        <v>168.81303880915161</v>
      </c>
      <c r="K2022" s="3">
        <f t="shared" si="1282"/>
        <v>168.81303880915161</v>
      </c>
      <c r="L2022" s="3">
        <f t="shared" si="1283"/>
        <v>149.63999938964801</v>
      </c>
      <c r="M2022" s="3">
        <f t="shared" si="1284"/>
        <v>149.63999938964801</v>
      </c>
      <c r="N2022" s="3" cm="1">
        <f t="array" ref="N2022">M2022*EXP(INDEX($C$3:$C$1260,$E2022+N$1012))</f>
        <v>149.65188849653981</v>
      </c>
      <c r="O2022" s="3" cm="1">
        <f t="array" ref="O2022">N2022*EXP(INDEX($C$3:$C$1260,$E2022+O$1012))</f>
        <v>150.65035582594433</v>
      </c>
      <c r="P2022" s="3" cm="1">
        <f t="array" ref="P2022">O2022*EXP(INDEX($C$3:$C$1260,$E2022+P$1012))</f>
        <v>151.11393123870019</v>
      </c>
      <c r="Q2022" s="3" cm="1">
        <f t="array" ref="Q2022">P2022*EXP(INDEX($C$3:$C$1260,$E2022+Q$1012))</f>
        <v>149.90150532889126</v>
      </c>
      <c r="R2022" s="3" cm="1">
        <f t="array" ref="R2022">Q2022*EXP(INDEX($C$3:$C$1260,$E2022+R$1012))</f>
        <v>151.3754371779446</v>
      </c>
      <c r="S2022" s="3" cm="1">
        <f t="array" ref="S2022">R2022*EXP(INDEX($C$3:$C$1260,$E2022+S$1012))</f>
        <v>155.09592958688799</v>
      </c>
      <c r="T2022" s="3" cm="1">
        <f t="array" ref="T2022">S2022*EXP(INDEX($C$3:$C$1260,$E2022+T$1012))</f>
        <v>154.0974622574835</v>
      </c>
      <c r="U2022" s="3" cm="1">
        <f t="array" ref="U2022">T2022*EXP(INDEX($C$3:$C$1260,$E2022+U$1012))</f>
        <v>154.70367067802255</v>
      </c>
      <c r="V2022" s="3" cm="1">
        <f t="array" ref="V2022">U2022*EXP(INDEX($C$3:$C$1260,$E2022+V$1012))</f>
        <v>156.65306704672352</v>
      </c>
      <c r="W2022" s="3" cm="1">
        <f t="array" ref="W2022">V2022*EXP(INDEX($C$3:$C$1260,$E2022+W$1012))</f>
        <v>155.07216951056594</v>
      </c>
      <c r="X2022" s="3" cm="1">
        <f t="array" ref="X2022">W2022*EXP(INDEX($C$3:$C$1260,$E2022+X$1012))</f>
        <v>157.25929360472537</v>
      </c>
      <c r="Y2022" s="3" cm="1">
        <f t="array" ref="Y2022">X2022*EXP(INDEX($C$3:$C$1260,$E2022+Y$1012))</f>
        <v>159.25622826353438</v>
      </c>
      <c r="Z2022" s="3" cm="1">
        <f t="array" ref="Z2022">Y2022*EXP(INDEX($C$3:$C$1260,$E2022+Z$1012))</f>
        <v>158.92340582039952</v>
      </c>
      <c r="AA2022" s="3" cm="1">
        <f t="array" ref="AA2022">Z2022*EXP(INDEX($C$3:$C$1260,$E2022+AA$1012))</f>
        <v>158.5787033391037</v>
      </c>
      <c r="AB2022" s="3" cm="1">
        <f t="array" ref="AB2022">AA2022*EXP(INDEX($C$3:$C$1260,$E2022+AB$1012))</f>
        <v>158.22210268218404</v>
      </c>
      <c r="AC2022" s="3" cm="1">
        <f t="array" ref="AC2022">AB2022*EXP(INDEX($C$3:$C$1260,$E2022+AC$1012))</f>
        <v>160.20715730283084</v>
      </c>
      <c r="AD2022" s="3" cm="1">
        <f t="array" ref="AD2022">AC2022*EXP(INDEX($C$3:$C$1260,$E2022+AD$1012))</f>
        <v>162.04957891569561</v>
      </c>
      <c r="AE2022" s="3" cm="1">
        <f t="array" ref="AE2022">AD2022*EXP(INDEX($C$3:$C$1260,$E2022+AE$1012))</f>
        <v>162.79843848148062</v>
      </c>
      <c r="AF2022" s="3" cm="1">
        <f t="array" ref="AF2022">AE2022*EXP(INDEX($C$3:$C$1260,$E2022+AF$1012))</f>
        <v>163.16691917656007</v>
      </c>
      <c r="AG2022" s="3" cm="1">
        <f t="array" ref="AG2022">AF2022*EXP(INDEX($C$3:$C$1260,$E2022+AG$1012))</f>
        <v>166.36440877574896</v>
      </c>
      <c r="AH2022" s="3" cm="1">
        <f t="array" ref="AH2022">AG2022*EXP(INDEX($C$3:$C$1260,$E2022+AH$1012))</f>
        <v>168.81303880915161</v>
      </c>
    </row>
    <row r="2023" spans="5:34" x14ac:dyDescent="0.25">
      <c r="E2023" s="2">
        <v>1011</v>
      </c>
      <c r="F2023" s="3">
        <f t="shared" si="1277"/>
        <v>21.8304650164024</v>
      </c>
      <c r="G2023" s="3">
        <f t="shared" si="1278"/>
        <v>0</v>
      </c>
      <c r="H2023" s="3">
        <f t="shared" si="1279"/>
        <v>0</v>
      </c>
      <c r="I2023" s="3">
        <f t="shared" si="1280"/>
        <v>0</v>
      </c>
      <c r="J2023" s="3">
        <f t="shared" si="1281"/>
        <v>171.8304650164024</v>
      </c>
      <c r="K2023" s="3">
        <f t="shared" si="1282"/>
        <v>171.8304650164024</v>
      </c>
      <c r="L2023" s="3">
        <f t="shared" si="1283"/>
        <v>149.63999938964801</v>
      </c>
      <c r="M2023" s="3">
        <f t="shared" si="1284"/>
        <v>149.63999938964801</v>
      </c>
      <c r="N2023" s="3" cm="1">
        <f t="array" ref="N2023">M2023*EXP(INDEX($C$3:$C$1260,$E2023+N$1012))</f>
        <v>150.6383873957314</v>
      </c>
      <c r="O2023" s="3" cm="1">
        <f t="array" ref="O2023">N2023*EXP(INDEX($C$3:$C$1260,$E2023+O$1012))</f>
        <v>151.10192597969953</v>
      </c>
      <c r="P2023" s="3" cm="1">
        <f t="array" ref="P2023">O2023*EXP(INDEX($C$3:$C$1260,$E2023+P$1012))</f>
        <v>149.88959639116916</v>
      </c>
      <c r="Q2023" s="3" cm="1">
        <f t="array" ref="Q2023">P2023*EXP(INDEX($C$3:$C$1260,$E2023+Q$1012))</f>
        <v>151.36341114358257</v>
      </c>
      <c r="R2023" s="3" cm="1">
        <f t="array" ref="R2023">Q2023*EXP(INDEX($C$3:$C$1260,$E2023+R$1012))</f>
        <v>155.08360797769302</v>
      </c>
      <c r="S2023" s="3" cm="1">
        <f t="array" ref="S2023">R2023*EXP(INDEX($C$3:$C$1260,$E2023+S$1012))</f>
        <v>154.08521997160963</v>
      </c>
      <c r="T2023" s="3" cm="1">
        <f t="array" ref="T2023">S2023*EXP(INDEX($C$3:$C$1260,$E2023+T$1012))</f>
        <v>154.69138023186963</v>
      </c>
      <c r="U2023" s="3" cm="1">
        <f t="array" ref="U2023">T2023*EXP(INDEX($C$3:$C$1260,$E2023+U$1012))</f>
        <v>156.64062173061183</v>
      </c>
      <c r="V2023" s="3" cm="1">
        <f t="array" ref="V2023">U2023*EXP(INDEX($C$3:$C$1260,$E2023+V$1012))</f>
        <v>155.05984978899221</v>
      </c>
      <c r="W2023" s="3" cm="1">
        <f t="array" ref="W2023">V2023*EXP(INDEX($C$3:$C$1260,$E2023+W$1012))</f>
        <v>157.24680012689367</v>
      </c>
      <c r="X2023" s="3" cm="1">
        <f t="array" ref="X2023">W2023*EXP(INDEX($C$3:$C$1260,$E2023+X$1012))</f>
        <v>159.24357613906045</v>
      </c>
      <c r="Y2023" s="3" cm="1">
        <f t="array" ref="Y2023">X2023*EXP(INDEX($C$3:$C$1260,$E2023+Y$1012))</f>
        <v>158.91078013703265</v>
      </c>
      <c r="Z2023" s="3" cm="1">
        <f t="array" ref="Z2023">Y2023*EXP(INDEX($C$3:$C$1260,$E2023+Z$1012))</f>
        <v>158.56610504065449</v>
      </c>
      <c r="AA2023" s="3" cm="1">
        <f t="array" ref="AA2023">Z2023*EXP(INDEX($C$3:$C$1260,$E2023+AA$1012))</f>
        <v>158.20953271390408</v>
      </c>
      <c r="AB2023" s="3" cm="1">
        <f t="array" ref="AB2023">AA2023*EXP(INDEX($C$3:$C$1260,$E2023+AB$1012))</f>
        <v>160.19442963171926</v>
      </c>
      <c r="AC2023" s="3" cm="1">
        <f t="array" ref="AC2023">AB2023*EXP(INDEX($C$3:$C$1260,$E2023+AC$1012))</f>
        <v>162.03670487324374</v>
      </c>
      <c r="AD2023" s="3" cm="1">
        <f t="array" ref="AD2023">AC2023*EXP(INDEX($C$3:$C$1260,$E2023+AD$1012))</f>
        <v>162.78550494581745</v>
      </c>
      <c r="AE2023" s="3" cm="1">
        <f t="array" ref="AE2023">AD2023*EXP(INDEX($C$3:$C$1260,$E2023+AE$1012))</f>
        <v>163.15395636691704</v>
      </c>
      <c r="AF2023" s="3" cm="1">
        <f t="array" ref="AF2023">AE2023*EXP(INDEX($C$3:$C$1260,$E2023+AF$1012))</f>
        <v>166.35119194127529</v>
      </c>
      <c r="AG2023" s="3" cm="1">
        <f t="array" ref="AG2023">AF2023*EXP(INDEX($C$3:$C$1260,$E2023+AG$1012))</f>
        <v>168.79962744305863</v>
      </c>
      <c r="AH2023" s="3" cm="1">
        <f t="array" ref="AH2023">AG2023*EXP(INDEX($C$3:$C$1260,$E2023+AH$1012))</f>
        <v>171.8304650164024</v>
      </c>
    </row>
    <row r="2024" spans="5:34" x14ac:dyDescent="0.25">
      <c r="E2024" s="2">
        <v>1012</v>
      </c>
      <c r="F2024" s="3">
        <f t="shared" si="1277"/>
        <v>19.12130894628703</v>
      </c>
      <c r="G2024" s="3">
        <f t="shared" si="1278"/>
        <v>0</v>
      </c>
      <c r="H2024" s="3">
        <f t="shared" si="1279"/>
        <v>0</v>
      </c>
      <c r="I2024" s="3">
        <f t="shared" si="1280"/>
        <v>0</v>
      </c>
      <c r="J2024" s="3">
        <f t="shared" si="1281"/>
        <v>169.12130894628703</v>
      </c>
      <c r="K2024" s="3">
        <f t="shared" si="1282"/>
        <v>170.69162200090045</v>
      </c>
      <c r="L2024" s="3">
        <f t="shared" si="1283"/>
        <v>148.896171156999</v>
      </c>
      <c r="M2024" s="3">
        <f t="shared" si="1284"/>
        <v>149.63999938964801</v>
      </c>
      <c r="N2024" s="3" cm="1">
        <f t="array" ref="N2024">M2024*EXP(INDEX($C$3:$C$1260,$E2024+N$1012))</f>
        <v>150.10046577289367</v>
      </c>
      <c r="O2024" s="3" cm="1">
        <f t="array" ref="O2024">N2024*EXP(INDEX($C$3:$C$1260,$E2024+O$1012))</f>
        <v>148.896171156999</v>
      </c>
      <c r="P2024" s="3" cm="1">
        <f t="array" ref="P2024">O2024*EXP(INDEX($C$3:$C$1260,$E2024+P$1012))</f>
        <v>150.36021788814347</v>
      </c>
      <c r="Q2024" s="3" cm="1">
        <f t="array" ref="Q2024">P2024*EXP(INDEX($C$3:$C$1260,$E2024+Q$1012))</f>
        <v>154.05575832514521</v>
      </c>
      <c r="R2024" s="3" cm="1">
        <f t="array" ref="R2024">Q2024*EXP(INDEX($C$3:$C$1260,$E2024+R$1012))</f>
        <v>153.06398734827943</v>
      </c>
      <c r="S2024" s="3" cm="1">
        <f t="array" ref="S2024">R2024*EXP(INDEX($C$3:$C$1260,$E2024+S$1012))</f>
        <v>153.66613015227168</v>
      </c>
      <c r="T2024" s="3" cm="1">
        <f t="array" ref="T2024">S2024*EXP(INDEX($C$3:$C$1260,$E2024+T$1012))</f>
        <v>155.60245263769363</v>
      </c>
      <c r="U2024" s="3" cm="1">
        <f t="array" ref="U2024">T2024*EXP(INDEX($C$3:$C$1260,$E2024+U$1012))</f>
        <v>154.0321575989017</v>
      </c>
      <c r="V2024" s="3" cm="1">
        <f t="array" ref="V2024">U2024*EXP(INDEX($C$3:$C$1260,$E2024+V$1012))</f>
        <v>156.20461345750738</v>
      </c>
      <c r="W2024" s="3" cm="1">
        <f t="array" ref="W2024">V2024*EXP(INDEX($C$3:$C$1260,$E2024+W$1012))</f>
        <v>158.18815541123894</v>
      </c>
      <c r="X2024" s="3" cm="1">
        <f t="array" ref="X2024">W2024*EXP(INDEX($C$3:$C$1260,$E2024+X$1012))</f>
        <v>157.85756508561701</v>
      </c>
      <c r="Y2024" s="3" cm="1">
        <f t="array" ref="Y2024">X2024*EXP(INDEX($C$3:$C$1260,$E2024+Y$1012))</f>
        <v>157.51517439687339</v>
      </c>
      <c r="Z2024" s="3" cm="1">
        <f t="array" ref="Z2024">Y2024*EXP(INDEX($C$3:$C$1260,$E2024+Z$1012))</f>
        <v>157.16096532918652</v>
      </c>
      <c r="AA2024" s="3" cm="1">
        <f t="array" ref="AA2024">Z2024*EXP(INDEX($C$3:$C$1260,$E2024+AA$1012))</f>
        <v>159.13270691979517</v>
      </c>
      <c r="AB2024" s="3" cm="1">
        <f t="array" ref="AB2024">AA2024*EXP(INDEX($C$3:$C$1260,$E2024+AB$1012))</f>
        <v>160.96277208965836</v>
      </c>
      <c r="AC2024" s="3" cm="1">
        <f t="array" ref="AC2024">AB2024*EXP(INDEX($C$3:$C$1260,$E2024+AC$1012))</f>
        <v>161.7066093302187</v>
      </c>
      <c r="AD2024" s="3" cm="1">
        <f t="array" ref="AD2024">AC2024*EXP(INDEX($C$3:$C$1260,$E2024+AD$1012))</f>
        <v>162.07261876102609</v>
      </c>
      <c r="AE2024" s="3" cm="1">
        <f t="array" ref="AE2024">AD2024*EXP(INDEX($C$3:$C$1260,$E2024+AE$1012))</f>
        <v>165.2486639754419</v>
      </c>
      <c r="AF2024" s="3" cm="1">
        <f t="array" ref="AF2024">AE2024*EXP(INDEX($C$3:$C$1260,$E2024+AF$1012))</f>
        <v>167.68087194929618</v>
      </c>
      <c r="AG2024" s="3" cm="1">
        <f t="array" ref="AG2024">AF2024*EXP(INDEX($C$3:$C$1260,$E2024+AG$1012))</f>
        <v>170.69162200090045</v>
      </c>
      <c r="AH2024" s="3" cm="1">
        <f t="array" ref="AH2024">AG2024*EXP(INDEX($C$3:$C$1260,$E2024+AH$1012))</f>
        <v>169.12130894628703</v>
      </c>
    </row>
    <row r="2025" spans="5:34" x14ac:dyDescent="0.25">
      <c r="E2025" s="2">
        <v>1013</v>
      </c>
      <c r="F2025" s="3">
        <f t="shared" si="1277"/>
        <v>20.803593737835172</v>
      </c>
      <c r="G2025" s="3">
        <f t="shared" si="1278"/>
        <v>0</v>
      </c>
      <c r="H2025" s="3">
        <f t="shared" si="1279"/>
        <v>0</v>
      </c>
      <c r="I2025" s="3">
        <f t="shared" si="1280"/>
        <v>0</v>
      </c>
      <c r="J2025" s="3">
        <f t="shared" si="1281"/>
        <v>170.80359373783517</v>
      </c>
      <c r="K2025" s="3">
        <f t="shared" si="1282"/>
        <v>170.80359373783517</v>
      </c>
      <c r="L2025" s="3">
        <f t="shared" si="1283"/>
        <v>148.43939921389574</v>
      </c>
      <c r="M2025" s="3">
        <f t="shared" si="1284"/>
        <v>149.63999938964801</v>
      </c>
      <c r="N2025" s="3" cm="1">
        <f t="array" ref="N2025">M2025*EXP(INDEX($C$3:$C$1260,$E2025+N$1012))</f>
        <v>148.43939921389574</v>
      </c>
      <c r="O2025" s="3" cm="1">
        <f t="array" ref="O2025">N2025*EXP(INDEX($C$3:$C$1260,$E2025+O$1012))</f>
        <v>149.8989546578232</v>
      </c>
      <c r="P2025" s="3" cm="1">
        <f t="array" ref="P2025">O2025*EXP(INDEX($C$3:$C$1260,$E2025+P$1012))</f>
        <v>153.58315820702512</v>
      </c>
      <c r="Q2025" s="3" cm="1">
        <f t="array" ref="Q2025">P2025*EXP(INDEX($C$3:$C$1260,$E2025+Q$1012))</f>
        <v>152.5944297070256</v>
      </c>
      <c r="R2025" s="3" cm="1">
        <f t="array" ref="R2025">Q2025*EXP(INDEX($C$3:$C$1260,$E2025+R$1012))</f>
        <v>153.19472530476352</v>
      </c>
      <c r="S2025" s="3" cm="1">
        <f t="array" ref="S2025">R2025*EXP(INDEX($C$3:$C$1260,$E2025+S$1012))</f>
        <v>155.12510769261769</v>
      </c>
      <c r="T2025" s="3" cm="1">
        <f t="array" ref="T2025">S2025*EXP(INDEX($C$3:$C$1260,$E2025+T$1012))</f>
        <v>153.55962988123022</v>
      </c>
      <c r="U2025" s="3" cm="1">
        <f t="array" ref="U2025">T2025*EXP(INDEX($C$3:$C$1260,$E2025+U$1012))</f>
        <v>155.72542125090962</v>
      </c>
      <c r="V2025" s="3" cm="1">
        <f t="array" ref="V2025">U2025*EXP(INDEX($C$3:$C$1260,$E2025+V$1012))</f>
        <v>157.7028782509087</v>
      </c>
      <c r="W2025" s="3" cm="1">
        <f t="array" ref="W2025">V2025*EXP(INDEX($C$3:$C$1260,$E2025+W$1012))</f>
        <v>157.37330208424217</v>
      </c>
      <c r="X2025" s="3" cm="1">
        <f t="array" ref="X2025">W2025*EXP(INDEX($C$3:$C$1260,$E2025+X$1012))</f>
        <v>157.03196175467826</v>
      </c>
      <c r="Y2025" s="3" cm="1">
        <f t="array" ref="Y2025">X2025*EXP(INDEX($C$3:$C$1260,$E2025+Y$1012))</f>
        <v>156.67883930166292</v>
      </c>
      <c r="Z2025" s="3" cm="1">
        <f t="array" ref="Z2025">Y2025*EXP(INDEX($C$3:$C$1260,$E2025+Z$1012))</f>
        <v>158.64453213876337</v>
      </c>
      <c r="AA2025" s="3" cm="1">
        <f t="array" ref="AA2025">Z2025*EXP(INDEX($C$3:$C$1260,$E2025+AA$1012))</f>
        <v>160.46898317887999</v>
      </c>
      <c r="AB2025" s="3" cm="1">
        <f t="array" ref="AB2025">AA2025*EXP(INDEX($C$3:$C$1260,$E2025+AB$1012))</f>
        <v>161.21053853415688</v>
      </c>
      <c r="AC2025" s="3" cm="1">
        <f t="array" ref="AC2025">AB2025*EXP(INDEX($C$3:$C$1260,$E2025+AC$1012))</f>
        <v>161.57542515006847</v>
      </c>
      <c r="AD2025" s="3" cm="1">
        <f t="array" ref="AD2025">AC2025*EXP(INDEX($C$3:$C$1260,$E2025+AD$1012))</f>
        <v>164.74172714319994</v>
      </c>
      <c r="AE2025" s="3" cm="1">
        <f t="array" ref="AE2025">AD2025*EXP(INDEX($C$3:$C$1260,$E2025+AE$1012))</f>
        <v>167.16647378105333</v>
      </c>
      <c r="AF2025" s="3" cm="1">
        <f t="array" ref="AF2025">AE2025*EXP(INDEX($C$3:$C$1260,$E2025+AF$1012))</f>
        <v>170.16798769085099</v>
      </c>
      <c r="AG2025" s="3" cm="1">
        <f t="array" ref="AG2025">AF2025*EXP(INDEX($C$3:$C$1260,$E2025+AG$1012))</f>
        <v>168.60249191890955</v>
      </c>
      <c r="AH2025" s="3" cm="1">
        <f t="array" ref="AH2025">AG2025*EXP(INDEX($C$3:$C$1260,$E2025+AH$1012))</f>
        <v>170.80359373783517</v>
      </c>
    </row>
    <row r="2026" spans="5:34" x14ac:dyDescent="0.25">
      <c r="E2026" s="2">
        <v>1014</v>
      </c>
      <c r="F2026" s="3">
        <f t="shared" si="1277"/>
        <v>21.461262446693951</v>
      </c>
      <c r="G2026" s="3">
        <f t="shared" si="1278"/>
        <v>0</v>
      </c>
      <c r="H2026" s="3">
        <f t="shared" si="1279"/>
        <v>0</v>
      </c>
      <c r="I2026" s="3">
        <f t="shared" si="1280"/>
        <v>0</v>
      </c>
      <c r="J2026" s="3">
        <f t="shared" si="1281"/>
        <v>171.46126244669395</v>
      </c>
      <c r="K2026" s="3">
        <f t="shared" si="1282"/>
        <v>172.18507888090872</v>
      </c>
      <c r="L2026" s="3">
        <f t="shared" si="1283"/>
        <v>149.63999938964801</v>
      </c>
      <c r="M2026" s="3">
        <f t="shared" si="1284"/>
        <v>149.63999938964801</v>
      </c>
      <c r="N2026" s="3" cm="1">
        <f t="array" ref="N2026">M2026*EXP(INDEX($C$3:$C$1260,$E2026+N$1012))</f>
        <v>151.11135993742107</v>
      </c>
      <c r="O2026" s="3" cm="1">
        <f t="array" ref="O2026">N2026*EXP(INDEX($C$3:$C$1260,$E2026+O$1012))</f>
        <v>154.82536187877565</v>
      </c>
      <c r="P2026" s="3" cm="1">
        <f t="array" ref="P2026">O2026*EXP(INDEX($C$3:$C$1260,$E2026+P$1012))</f>
        <v>153.82863639403246</v>
      </c>
      <c r="Q2026" s="3" cm="1">
        <f t="array" ref="Q2026">P2026*EXP(INDEX($C$3:$C$1260,$E2026+Q$1012))</f>
        <v>154.43378727280739</v>
      </c>
      <c r="R2026" s="3" cm="1">
        <f t="array" ref="R2026">Q2026*EXP(INDEX($C$3:$C$1260,$E2026+R$1012))</f>
        <v>156.37978288360912</v>
      </c>
      <c r="S2026" s="3" cm="1">
        <f t="array" ref="S2026">R2026*EXP(INDEX($C$3:$C$1260,$E2026+S$1012))</f>
        <v>154.80164325234472</v>
      </c>
      <c r="T2026" s="3" cm="1">
        <f t="array" ref="T2026">S2026*EXP(INDEX($C$3:$C$1260,$E2026+T$1012))</f>
        <v>156.98495186820571</v>
      </c>
      <c r="U2026" s="3" cm="1">
        <f t="array" ref="U2026">T2026*EXP(INDEX($C$3:$C$1260,$E2026+U$1012))</f>
        <v>158.9784028376921</v>
      </c>
      <c r="V2026" s="3" cm="1">
        <f t="array" ref="V2026">U2026*EXP(INDEX($C$3:$C$1260,$E2026+V$1012))</f>
        <v>158.64616100944437</v>
      </c>
      <c r="W2026" s="3" cm="1">
        <f t="array" ref="W2026">V2026*EXP(INDEX($C$3:$C$1260,$E2026+W$1012))</f>
        <v>158.30205986798123</v>
      </c>
      <c r="X2026" s="3" cm="1">
        <f t="array" ref="X2026">W2026*EXP(INDEX($C$3:$C$1260,$E2026+X$1012))</f>
        <v>157.94608130748094</v>
      </c>
      <c r="Y2026" s="3" cm="1">
        <f t="array" ref="Y2026">X2026*EXP(INDEX($C$3:$C$1260,$E2026+Y$1012))</f>
        <v>159.92767296375067</v>
      </c>
      <c r="Z2026" s="3" cm="1">
        <f t="array" ref="Z2026">Y2026*EXP(INDEX($C$3:$C$1260,$E2026+Z$1012))</f>
        <v>161.76688043814966</v>
      </c>
      <c r="AA2026" s="3" cm="1">
        <f t="array" ref="AA2026">Z2026*EXP(INDEX($C$3:$C$1260,$E2026+AA$1012))</f>
        <v>162.51443360461812</v>
      </c>
      <c r="AB2026" s="3" cm="1">
        <f t="array" ref="AB2026">AA2026*EXP(INDEX($C$3:$C$1260,$E2026+AB$1012))</f>
        <v>162.88227147833265</v>
      </c>
      <c r="AC2026" s="3" cm="1">
        <f t="array" ref="AC2026">AB2026*EXP(INDEX($C$3:$C$1260,$E2026+AC$1012))</f>
        <v>166.07418299797507</v>
      </c>
      <c r="AD2026" s="3" cm="1">
        <f t="array" ref="AD2026">AC2026*EXP(INDEX($C$3:$C$1260,$E2026+AD$1012))</f>
        <v>168.51854135114783</v>
      </c>
      <c r="AE2026" s="3" cm="1">
        <f t="array" ref="AE2026">AD2026*EXP(INDEX($C$3:$C$1260,$E2026+AE$1012))</f>
        <v>171.54433195666581</v>
      </c>
      <c r="AF2026" s="3" cm="1">
        <f t="array" ref="AF2026">AE2026*EXP(INDEX($C$3:$C$1260,$E2026+AF$1012))</f>
        <v>169.96617421957976</v>
      </c>
      <c r="AG2026" s="3" cm="1">
        <f t="array" ref="AG2026">AF2026*EXP(INDEX($C$3:$C$1260,$E2026+AG$1012))</f>
        <v>172.18507888090872</v>
      </c>
      <c r="AH2026" s="3" cm="1">
        <f t="array" ref="AH2026">AG2026*EXP(INDEX($C$3:$C$1260,$E2026+AH$1012))</f>
        <v>171.46126244669395</v>
      </c>
    </row>
    <row r="2027" spans="5:34" x14ac:dyDescent="0.25">
      <c r="E2027" s="2">
        <v>1015</v>
      </c>
      <c r="F2027" s="3">
        <f t="shared" si="1277"/>
        <v>21.1312892100581</v>
      </c>
      <c r="G2027" s="3">
        <f t="shared" si="1278"/>
        <v>0</v>
      </c>
      <c r="H2027" s="3">
        <f t="shared" si="1279"/>
        <v>0</v>
      </c>
      <c r="I2027" s="3">
        <f t="shared" si="1280"/>
        <v>0</v>
      </c>
      <c r="J2027" s="3">
        <f t="shared" si="1281"/>
        <v>171.1312892100581</v>
      </c>
      <c r="K2027" s="3">
        <f t="shared" si="1282"/>
        <v>171.1312892100581</v>
      </c>
      <c r="L2027" s="3">
        <f t="shared" si="1283"/>
        <v>149.63999938964801</v>
      </c>
      <c r="M2027" s="3">
        <f t="shared" si="1284"/>
        <v>149.63999938964801</v>
      </c>
      <c r="N2027" s="3" cm="1">
        <f t="array" ref="N2027">M2027*EXP(INDEX($C$3:$C$1260,$E2027+N$1012))</f>
        <v>153.31783835865474</v>
      </c>
      <c r="O2027" s="3" cm="1">
        <f t="array" ref="O2027">N2027*EXP(INDEX($C$3:$C$1260,$E2027+O$1012))</f>
        <v>152.33081791895793</v>
      </c>
      <c r="P2027" s="3" cm="1">
        <f t="array" ref="P2027">O2027*EXP(INDEX($C$3:$C$1260,$E2027+P$1012))</f>
        <v>152.93007648673225</v>
      </c>
      <c r="Q2027" s="3" cm="1">
        <f t="array" ref="Q2027">P2027*EXP(INDEX($C$3:$C$1260,$E2027+Q$1012))</f>
        <v>154.85712407688843</v>
      </c>
      <c r="R2027" s="3" cm="1">
        <f t="array" ref="R2027">Q2027*EXP(INDEX($C$3:$C$1260,$E2027+R$1012))</f>
        <v>153.29435067879987</v>
      </c>
      <c r="S2027" s="3" cm="1">
        <f t="array" ref="S2027">R2027*EXP(INDEX($C$3:$C$1260,$E2027+S$1012))</f>
        <v>155.45640057418927</v>
      </c>
      <c r="T2027" s="3" cm="1">
        <f t="array" ref="T2027">S2027*EXP(INDEX($C$3:$C$1260,$E2027+T$1012))</f>
        <v>157.43044145358294</v>
      </c>
      <c r="U2027" s="3" cm="1">
        <f t="array" ref="U2027">T2027*EXP(INDEX($C$3:$C$1260,$E2027+U$1012))</f>
        <v>157.10143464035065</v>
      </c>
      <c r="V2027" s="3" cm="1">
        <f t="array" ref="V2027">U2027*EXP(INDEX($C$3:$C$1260,$E2027+V$1012))</f>
        <v>156.76068398719096</v>
      </c>
      <c r="W2027" s="3" cm="1">
        <f t="array" ref="W2027">V2027*EXP(INDEX($C$3:$C$1260,$E2027+W$1012))</f>
        <v>156.40817156457726</v>
      </c>
      <c r="X2027" s="3" cm="1">
        <f t="array" ref="X2027">W2027*EXP(INDEX($C$3:$C$1260,$E2027+X$1012))</f>
        <v>158.37046860404229</v>
      </c>
      <c r="Y2027" s="3" cm="1">
        <f t="array" ref="Y2027">X2027*EXP(INDEX($C$3:$C$1260,$E2027+Y$1012))</f>
        <v>160.19176784627317</v>
      </c>
      <c r="Z2027" s="3" cm="1">
        <f t="array" ref="Z2027">Y2027*EXP(INDEX($C$3:$C$1260,$E2027+Z$1012))</f>
        <v>160.9320421408093</v>
      </c>
      <c r="AA2027" s="3" cm="1">
        <f t="array" ref="AA2027">Z2027*EXP(INDEX($C$3:$C$1260,$E2027+AA$1012))</f>
        <v>161.29629840334923</v>
      </c>
      <c r="AB2027" s="3" cm="1">
        <f t="array" ref="AB2027">AA2027*EXP(INDEX($C$3:$C$1260,$E2027+AB$1012))</f>
        <v>164.45713050789058</v>
      </c>
      <c r="AC2027" s="3" cm="1">
        <f t="array" ref="AC2027">AB2027*EXP(INDEX($C$3:$C$1260,$E2027+AC$1012))</f>
        <v>166.87768831789461</v>
      </c>
      <c r="AD2027" s="3" cm="1">
        <f t="array" ref="AD2027">AC2027*EXP(INDEX($C$3:$C$1260,$E2027+AD$1012))</f>
        <v>169.87401701581925</v>
      </c>
      <c r="AE2027" s="3" cm="1">
        <f t="array" ref="AE2027">AD2027*EXP(INDEX($C$3:$C$1260,$E2027+AE$1012))</f>
        <v>168.31122568820416</v>
      </c>
      <c r="AF2027" s="3" cm="1">
        <f t="array" ref="AF2027">AE2027*EXP(INDEX($C$3:$C$1260,$E2027+AF$1012))</f>
        <v>170.50852503290238</v>
      </c>
      <c r="AG2027" s="3" cm="1">
        <f t="array" ref="AG2027">AF2027*EXP(INDEX($C$3:$C$1260,$E2027+AG$1012))</f>
        <v>169.79175634774879</v>
      </c>
      <c r="AH2027" s="3" cm="1">
        <f t="array" ref="AH2027">AG2027*EXP(INDEX($C$3:$C$1260,$E2027+AH$1012))</f>
        <v>171.1312892100581</v>
      </c>
    </row>
    <row r="2028" spans="5:34" x14ac:dyDescent="0.25">
      <c r="E2028" s="2">
        <v>1016</v>
      </c>
      <c r="F2028" s="3">
        <f t="shared" si="1277"/>
        <v>21.051546033468128</v>
      </c>
      <c r="G2028" s="3">
        <f t="shared" si="1278"/>
        <v>0</v>
      </c>
      <c r="H2028" s="3">
        <f t="shared" si="1279"/>
        <v>0</v>
      </c>
      <c r="I2028" s="3">
        <f t="shared" si="1280"/>
        <v>0</v>
      </c>
      <c r="J2028" s="3">
        <f t="shared" si="1281"/>
        <v>171.05154603346813</v>
      </c>
      <c r="K2028" s="3">
        <f t="shared" si="1282"/>
        <v>171.05154603346813</v>
      </c>
      <c r="L2028" s="3">
        <f t="shared" si="1283"/>
        <v>148.67665592241042</v>
      </c>
      <c r="M2028" s="3">
        <f t="shared" si="1284"/>
        <v>149.63999938964801</v>
      </c>
      <c r="N2028" s="3" cm="1">
        <f t="array" ref="N2028">M2028*EXP(INDEX($C$3:$C$1260,$E2028+N$1012))</f>
        <v>148.67665592241042</v>
      </c>
      <c r="O2028" s="3" cm="1">
        <f t="array" ref="O2028">N2028*EXP(INDEX($C$3:$C$1260,$E2028+O$1012))</f>
        <v>149.2615392776415</v>
      </c>
      <c r="P2028" s="3" cm="1">
        <f t="array" ref="P2028">O2028*EXP(INDEX($C$3:$C$1260,$E2028+P$1012))</f>
        <v>151.14236021342998</v>
      </c>
      <c r="Q2028" s="3" cm="1">
        <f t="array" ref="Q2028">P2028*EXP(INDEX($C$3:$C$1260,$E2028+Q$1012))</f>
        <v>149.61707514001876</v>
      </c>
      <c r="R2028" s="3" cm="1">
        <f t="array" ref="R2028">Q2028*EXP(INDEX($C$3:$C$1260,$E2028+R$1012))</f>
        <v>151.72726106808821</v>
      </c>
      <c r="S2028" s="3" cm="1">
        <f t="array" ref="S2028">R2028*EXP(INDEX($C$3:$C$1260,$E2028+S$1012))</f>
        <v>153.65394800256345</v>
      </c>
      <c r="T2028" s="3" cm="1">
        <f t="array" ref="T2028">S2028*EXP(INDEX($C$3:$C$1260,$E2028+T$1012))</f>
        <v>153.33283351348425</v>
      </c>
      <c r="U2028" s="3" cm="1">
        <f t="array" ref="U2028">T2028*EXP(INDEX($C$3:$C$1260,$E2028+U$1012))</f>
        <v>153.00025689959045</v>
      </c>
      <c r="V2028" s="3" cm="1">
        <f t="array" ref="V2028">U2028*EXP(INDEX($C$3:$C$1260,$E2028+V$1012))</f>
        <v>152.65620066145487</v>
      </c>
      <c r="W2028" s="3" cm="1">
        <f t="array" ref="W2028">V2028*EXP(INDEX($C$3:$C$1260,$E2028+W$1012))</f>
        <v>154.57142547111434</v>
      </c>
      <c r="X2028" s="3" cm="1">
        <f t="array" ref="X2028">W2028*EXP(INDEX($C$3:$C$1260,$E2028+X$1012))</f>
        <v>156.34903478529111</v>
      </c>
      <c r="Y2028" s="3" cm="1">
        <f t="array" ref="Y2028">X2028*EXP(INDEX($C$3:$C$1260,$E2028+Y$1012))</f>
        <v>157.07155113543314</v>
      </c>
      <c r="Z2028" s="3" cm="1">
        <f t="array" ref="Z2028">Y2028*EXP(INDEX($C$3:$C$1260,$E2028+Z$1012))</f>
        <v>157.42706949838217</v>
      </c>
      <c r="AA2028" s="3" cm="1">
        <f t="array" ref="AA2028">Z2028*EXP(INDEX($C$3:$C$1260,$E2028+AA$1012))</f>
        <v>160.51207851793208</v>
      </c>
      <c r="AB2028" s="3" cm="1">
        <f t="array" ref="AB2028">AA2028*EXP(INDEX($C$3:$C$1260,$E2028+AB$1012))</f>
        <v>162.87457118733883</v>
      </c>
      <c r="AC2028" s="3" cm="1">
        <f t="array" ref="AC2028">AB2028*EXP(INDEX($C$3:$C$1260,$E2028+AC$1012))</f>
        <v>165.7990229623486</v>
      </c>
      <c r="AD2028" s="3" cm="1">
        <f t="array" ref="AD2028">AC2028*EXP(INDEX($C$3:$C$1260,$E2028+AD$1012))</f>
        <v>164.27372038951026</v>
      </c>
      <c r="AE2028" s="3" cm="1">
        <f t="array" ref="AE2028">AD2028*EXP(INDEX($C$3:$C$1260,$E2028+AE$1012))</f>
        <v>166.41831019145064</v>
      </c>
      <c r="AF2028" s="3" cm="1">
        <f t="array" ref="AF2028">AE2028*EXP(INDEX($C$3:$C$1260,$E2028+AF$1012))</f>
        <v>165.71873559036609</v>
      </c>
      <c r="AG2028" s="3" cm="1">
        <f t="array" ref="AG2028">AF2028*EXP(INDEX($C$3:$C$1260,$E2028+AG$1012))</f>
        <v>167.0261352957381</v>
      </c>
      <c r="AH2028" s="3" cm="1">
        <f t="array" ref="AH2028">AG2028*EXP(INDEX($C$3:$C$1260,$E2028+AH$1012))</f>
        <v>171.05154603346813</v>
      </c>
    </row>
    <row r="2029" spans="5:34" x14ac:dyDescent="0.25">
      <c r="E2029" s="2">
        <v>1017</v>
      </c>
      <c r="F2029" s="3">
        <f t="shared" si="1277"/>
        <v>21.38650551257291</v>
      </c>
      <c r="G2029" s="3">
        <f t="shared" si="1278"/>
        <v>0</v>
      </c>
      <c r="H2029" s="3">
        <f t="shared" si="1279"/>
        <v>0</v>
      </c>
      <c r="I2029" s="3">
        <f t="shared" si="1280"/>
        <v>0</v>
      </c>
      <c r="J2029" s="3">
        <f t="shared" si="1281"/>
        <v>171.38650551257291</v>
      </c>
      <c r="K2029" s="3">
        <f t="shared" si="1282"/>
        <v>172.15986655904018</v>
      </c>
      <c r="L2029" s="3">
        <f t="shared" si="1283"/>
        <v>149.63999938964801</v>
      </c>
      <c r="M2029" s="3">
        <f t="shared" si="1284"/>
        <v>149.63999938964801</v>
      </c>
      <c r="N2029" s="3" cm="1">
        <f t="array" ref="N2029">M2029*EXP(INDEX($C$3:$C$1260,$E2029+N$1012))</f>
        <v>150.2286724693376</v>
      </c>
      <c r="O2029" s="3" cm="1">
        <f t="array" ref="O2029">N2029*EXP(INDEX($C$3:$C$1260,$E2029+O$1012))</f>
        <v>152.12168009677779</v>
      </c>
      <c r="P2029" s="3" cm="1">
        <f t="array" ref="P2029">O2029*EXP(INDEX($C$3:$C$1260,$E2029+P$1012))</f>
        <v>150.58651200977556</v>
      </c>
      <c r="Q2029" s="3" cm="1">
        <f t="array" ref="Q2029">P2029*EXP(INDEX($C$3:$C$1260,$E2029+Q$1012))</f>
        <v>152.71037078928123</v>
      </c>
      <c r="R2029" s="3" cm="1">
        <f t="array" ref="R2029">Q2029*EXP(INDEX($C$3:$C$1260,$E2029+R$1012))</f>
        <v>154.6495416020104</v>
      </c>
      <c r="S2029" s="3" cm="1">
        <f t="array" ref="S2029">R2029*EXP(INDEX($C$3:$C$1260,$E2029+S$1012))</f>
        <v>154.32634646655552</v>
      </c>
      <c r="T2029" s="3" cm="1">
        <f t="array" ref="T2029">S2029*EXP(INDEX($C$3:$C$1260,$E2029+T$1012))</f>
        <v>153.99161493798221</v>
      </c>
      <c r="U2029" s="3" cm="1">
        <f t="array" ref="U2029">T2029*EXP(INDEX($C$3:$C$1260,$E2029+U$1012))</f>
        <v>153.64532940347652</v>
      </c>
      <c r="V2029" s="3" cm="1">
        <f t="array" ref="V2029">U2029*EXP(INDEX($C$3:$C$1260,$E2029+V$1012))</f>
        <v>155.57296382308604</v>
      </c>
      <c r="W2029" s="3" cm="1">
        <f t="array" ref="W2029">V2029*EXP(INDEX($C$3:$C$1260,$E2029+W$1012))</f>
        <v>157.36209107401953</v>
      </c>
      <c r="X2029" s="3" cm="1">
        <f t="array" ref="X2029">W2029*EXP(INDEX($C$3:$C$1260,$E2029+X$1012))</f>
        <v>158.08928893520013</v>
      </c>
      <c r="Y2029" s="3" cm="1">
        <f t="array" ref="Y2029">X2029*EXP(INDEX($C$3:$C$1260,$E2029+Y$1012))</f>
        <v>158.44711086282314</v>
      </c>
      <c r="Z2029" s="3" cm="1">
        <f t="array" ref="Z2029">Y2029*EXP(INDEX($C$3:$C$1260,$E2029+Z$1012))</f>
        <v>161.55210905462687</v>
      </c>
      <c r="AA2029" s="3" cm="1">
        <f t="array" ref="AA2029">Z2029*EXP(INDEX($C$3:$C$1260,$E2029+AA$1012))</f>
        <v>163.92990938524881</v>
      </c>
      <c r="AB2029" s="3" cm="1">
        <f t="array" ref="AB2029">AA2029*EXP(INDEX($C$3:$C$1260,$E2029+AB$1012))</f>
        <v>166.87331000932454</v>
      </c>
      <c r="AC2029" s="3" cm="1">
        <f t="array" ref="AC2029">AB2029*EXP(INDEX($C$3:$C$1260,$E2029+AC$1012))</f>
        <v>165.33812430950846</v>
      </c>
      <c r="AD2029" s="3" cm="1">
        <f t="array" ref="AD2029">AC2029*EXP(INDEX($C$3:$C$1260,$E2029+AD$1012))</f>
        <v>167.49660988118342</v>
      </c>
      <c r="AE2029" s="3" cm="1">
        <f t="array" ref="AE2029">AD2029*EXP(INDEX($C$3:$C$1260,$E2029+AE$1012))</f>
        <v>166.79250241905476</v>
      </c>
      <c r="AF2029" s="3" cm="1">
        <f t="array" ref="AF2029">AE2029*EXP(INDEX($C$3:$C$1260,$E2029+AF$1012))</f>
        <v>168.10837335992386</v>
      </c>
      <c r="AG2029" s="3" cm="1">
        <f t="array" ref="AG2029">AF2029*EXP(INDEX($C$3:$C$1260,$E2029+AG$1012))</f>
        <v>172.15986655904018</v>
      </c>
      <c r="AH2029" s="3" cm="1">
        <f t="array" ref="AH2029">AG2029*EXP(INDEX($C$3:$C$1260,$E2029+AH$1012))</f>
        <v>171.38650551257291</v>
      </c>
    </row>
    <row r="2030" spans="5:34" x14ac:dyDescent="0.25">
      <c r="E2030" s="2">
        <v>1018</v>
      </c>
      <c r="F2030" s="3">
        <f t="shared" si="1277"/>
        <v>18.311951184111962</v>
      </c>
      <c r="G2030" s="3">
        <f t="shared" si="1278"/>
        <v>0</v>
      </c>
      <c r="H2030" s="3">
        <f t="shared" si="1279"/>
        <v>0</v>
      </c>
      <c r="I2030" s="3">
        <f t="shared" si="1280"/>
        <v>0</v>
      </c>
      <c r="J2030" s="3">
        <f t="shared" si="1281"/>
        <v>168.31195118411196</v>
      </c>
      <c r="K2030" s="3">
        <f t="shared" si="1282"/>
        <v>171.48525579945337</v>
      </c>
      <c r="L2030" s="3">
        <f t="shared" si="1283"/>
        <v>149.63999938964801</v>
      </c>
      <c r="M2030" s="3">
        <f t="shared" si="1284"/>
        <v>149.63999938964801</v>
      </c>
      <c r="N2030" s="3" cm="1">
        <f t="array" ref="N2030">M2030*EXP(INDEX($C$3:$C$1260,$E2030+N$1012))</f>
        <v>151.52558924116298</v>
      </c>
      <c r="O2030" s="3" cm="1">
        <f t="array" ref="O2030">N2030*EXP(INDEX($C$3:$C$1260,$E2030+O$1012))</f>
        <v>149.99643673101943</v>
      </c>
      <c r="P2030" s="3" cm="1">
        <f t="array" ref="P2030">O2030*EXP(INDEX($C$3:$C$1260,$E2030+P$1012))</f>
        <v>152.11197314124627</v>
      </c>
      <c r="Q2030" s="3" cm="1">
        <f t="array" ref="Q2030">P2030*EXP(INDEX($C$3:$C$1260,$E2030+Q$1012))</f>
        <v>154.04354528698593</v>
      </c>
      <c r="R2030" s="3" cm="1">
        <f t="array" ref="R2030">Q2030*EXP(INDEX($C$3:$C$1260,$E2030+R$1012))</f>
        <v>153.72161659602932</v>
      </c>
      <c r="S2030" s="3" cm="1">
        <f t="array" ref="S2030">R2030*EXP(INDEX($C$3:$C$1260,$E2030+S$1012))</f>
        <v>153.38819671746631</v>
      </c>
      <c r="T2030" s="3" cm="1">
        <f t="array" ref="T2030">S2030*EXP(INDEX($C$3:$C$1260,$E2030+T$1012))</f>
        <v>153.04326810749905</v>
      </c>
      <c r="U2030" s="3" cm="1">
        <f t="array" ref="U2030">T2030*EXP(INDEX($C$3:$C$1260,$E2030+U$1012))</f>
        <v>154.96334906563109</v>
      </c>
      <c r="V2030" s="3" cm="1">
        <f t="array" ref="V2030">U2030*EXP(INDEX($C$3:$C$1260,$E2030+V$1012))</f>
        <v>156.74546559729606</v>
      </c>
      <c r="W2030" s="3" cm="1">
        <f t="array" ref="W2030">V2030*EXP(INDEX($C$3:$C$1260,$E2030+W$1012))</f>
        <v>157.46981392384757</v>
      </c>
      <c r="X2030" s="3" cm="1">
        <f t="array" ref="X2030">W2030*EXP(INDEX($C$3:$C$1260,$E2030+X$1012))</f>
        <v>157.8262337214201</v>
      </c>
      <c r="Y2030" s="3" cm="1">
        <f t="array" ref="Y2030">X2030*EXP(INDEX($C$3:$C$1260,$E2030+Y$1012))</f>
        <v>160.91906493592211</v>
      </c>
      <c r="Z2030" s="3" cm="1">
        <f t="array" ref="Z2030">Y2030*EXP(INDEX($C$3:$C$1260,$E2030+Z$1012))</f>
        <v>163.28754782387145</v>
      </c>
      <c r="AA2030" s="3" cm="1">
        <f t="array" ref="AA2030">Z2030*EXP(INDEX($C$3:$C$1260,$E2030+AA$1012))</f>
        <v>166.21941469289462</v>
      </c>
      <c r="AB2030" s="3" cm="1">
        <f t="array" ref="AB2030">AA2030*EXP(INDEX($C$3:$C$1260,$E2030+AB$1012))</f>
        <v>164.69024463895326</v>
      </c>
      <c r="AC2030" s="3" cm="1">
        <f t="array" ref="AC2030">AB2030*EXP(INDEX($C$3:$C$1260,$E2030+AC$1012))</f>
        <v>166.84027215579715</v>
      </c>
      <c r="AD2030" s="3" cm="1">
        <f t="array" ref="AD2030">AC2030*EXP(INDEX($C$3:$C$1260,$E2030+AD$1012))</f>
        <v>166.13892374825741</v>
      </c>
      <c r="AE2030" s="3" cm="1">
        <f t="array" ref="AE2030">AD2030*EXP(INDEX($C$3:$C$1260,$E2030+AE$1012))</f>
        <v>167.44963843109332</v>
      </c>
      <c r="AF2030" s="3" cm="1">
        <f t="array" ref="AF2030">AE2030*EXP(INDEX($C$3:$C$1260,$E2030+AF$1012))</f>
        <v>171.48525579945337</v>
      </c>
      <c r="AG2030" s="3" cm="1">
        <f t="array" ref="AG2030">AF2030*EXP(INDEX($C$3:$C$1260,$E2030+AG$1012))</f>
        <v>170.71492517867949</v>
      </c>
      <c r="AH2030" s="3" cm="1">
        <f t="array" ref="AH2030">AG2030*EXP(INDEX($C$3:$C$1260,$E2030+AH$1012))</f>
        <v>168.31195118411196</v>
      </c>
    </row>
    <row r="2031" spans="5:34" x14ac:dyDescent="0.25">
      <c r="E2031" s="2">
        <v>1019</v>
      </c>
      <c r="F2031" s="3">
        <f t="shared" si="1277"/>
        <v>11.743823828188511</v>
      </c>
      <c r="G2031" s="3">
        <f t="shared" si="1278"/>
        <v>0</v>
      </c>
      <c r="H2031" s="3">
        <f t="shared" si="1279"/>
        <v>0</v>
      </c>
      <c r="I2031" s="3">
        <f t="shared" si="1280"/>
        <v>0</v>
      </c>
      <c r="J2031" s="3">
        <f t="shared" si="1281"/>
        <v>161.74382382818851</v>
      </c>
      <c r="K2031" s="3">
        <f t="shared" si="1282"/>
        <v>169.35128714347104</v>
      </c>
      <c r="L2031" s="3">
        <f t="shared" si="1283"/>
        <v>148.12987570802767</v>
      </c>
      <c r="M2031" s="3">
        <f t="shared" si="1284"/>
        <v>149.63999938964801</v>
      </c>
      <c r="N2031" s="3" cm="1">
        <f t="array" ref="N2031">M2031*EXP(INDEX($C$3:$C$1260,$E2031+N$1012))</f>
        <v>148.12987570802767</v>
      </c>
      <c r="O2031" s="3" cm="1">
        <f t="array" ref="O2031">N2031*EXP(INDEX($C$3:$C$1260,$E2031+O$1012))</f>
        <v>150.21908630750789</v>
      </c>
      <c r="P2031" s="3" cm="1">
        <f t="array" ref="P2031">O2031*EXP(INDEX($C$3:$C$1260,$E2031+P$1012))</f>
        <v>152.12662190038731</v>
      </c>
      <c r="Q2031" s="3" cm="1">
        <f t="array" ref="Q2031">P2031*EXP(INDEX($C$3:$C$1260,$E2031+Q$1012))</f>
        <v>151.80869930157405</v>
      </c>
      <c r="R2031" s="3" cm="1">
        <f t="array" ref="R2031">Q2031*EXP(INDEX($C$3:$C$1260,$E2031+R$1012))</f>
        <v>151.47942851190396</v>
      </c>
      <c r="S2031" s="3" cm="1">
        <f t="array" ref="S2031">R2031*EXP(INDEX($C$3:$C$1260,$E2031+S$1012))</f>
        <v>151.13879220589479</v>
      </c>
      <c r="T2031" s="3" cm="1">
        <f t="array" ref="T2031">S2031*EXP(INDEX($C$3:$C$1260,$E2031+T$1012))</f>
        <v>153.03497960791614</v>
      </c>
      <c r="U2031" s="3" cm="1">
        <f t="array" ref="U2031">T2031*EXP(INDEX($C$3:$C$1260,$E2031+U$1012))</f>
        <v>154.79491941772739</v>
      </c>
      <c r="V2031" s="3" cm="1">
        <f t="array" ref="V2031">U2031*EXP(INDEX($C$3:$C$1260,$E2031+V$1012))</f>
        <v>155.51025392779849</v>
      </c>
      <c r="W2031" s="3" cm="1">
        <f t="array" ref="W2031">V2031*EXP(INDEX($C$3:$C$1260,$E2031+W$1012))</f>
        <v>155.86223842466339</v>
      </c>
      <c r="X2031" s="3" cm="1">
        <f t="array" ref="X2031">W2031*EXP(INDEX($C$3:$C$1260,$E2031+X$1012))</f>
        <v>158.91658233692345</v>
      </c>
      <c r="Y2031" s="3" cm="1">
        <f t="array" ref="Y2031">X2031*EXP(INDEX($C$3:$C$1260,$E2031+Y$1012))</f>
        <v>161.25559173911128</v>
      </c>
      <c r="Z2031" s="3" cm="1">
        <f t="array" ref="Z2031">Y2031*EXP(INDEX($C$3:$C$1260,$E2031+Z$1012))</f>
        <v>164.15097435196418</v>
      </c>
      <c r="AA2031" s="3" cm="1">
        <f t="array" ref="AA2031">Z2031*EXP(INDEX($C$3:$C$1260,$E2031+AA$1012))</f>
        <v>162.64083334486168</v>
      </c>
      <c r="AB2031" s="3" cm="1">
        <f t="array" ref="AB2031">AA2031*EXP(INDEX($C$3:$C$1260,$E2031+AB$1012))</f>
        <v>164.76410584239468</v>
      </c>
      <c r="AC2031" s="3" cm="1">
        <f t="array" ref="AC2031">AB2031*EXP(INDEX($C$3:$C$1260,$E2031+AC$1012))</f>
        <v>164.07148503952064</v>
      </c>
      <c r="AD2031" s="3" cm="1">
        <f t="array" ref="AD2031">AC2031*EXP(INDEX($C$3:$C$1260,$E2031+AD$1012))</f>
        <v>165.36588914196835</v>
      </c>
      <c r="AE2031" s="3" cm="1">
        <f t="array" ref="AE2031">AD2031*EXP(INDEX($C$3:$C$1260,$E2031+AE$1012))</f>
        <v>169.35128714347104</v>
      </c>
      <c r="AF2031" s="3" cm="1">
        <f t="array" ref="AF2031">AE2031*EXP(INDEX($C$3:$C$1260,$E2031+AF$1012))</f>
        <v>168.59054254449134</v>
      </c>
      <c r="AG2031" s="3" cm="1">
        <f t="array" ref="AG2031">AF2031*EXP(INDEX($C$3:$C$1260,$E2031+AG$1012))</f>
        <v>166.21747124424957</v>
      </c>
      <c r="AH2031" s="3" cm="1">
        <f t="array" ref="AH2031">AG2031*EXP(INDEX($C$3:$C$1260,$E2031+AH$1012))</f>
        <v>161.74382382818851</v>
      </c>
    </row>
    <row r="2032" spans="5:34" x14ac:dyDescent="0.25">
      <c r="E2032" s="2">
        <v>1020</v>
      </c>
      <c r="F2032" s="3">
        <f t="shared" si="1277"/>
        <v>17.636699923167356</v>
      </c>
      <c r="G2032" s="3">
        <f t="shared" si="1278"/>
        <v>0</v>
      </c>
      <c r="H2032" s="3">
        <f t="shared" si="1279"/>
        <v>0</v>
      </c>
      <c r="I2032" s="3">
        <f t="shared" si="1280"/>
        <v>0</v>
      </c>
      <c r="J2032" s="3">
        <f t="shared" si="1281"/>
        <v>167.63669992316736</v>
      </c>
      <c r="K2032" s="3">
        <f t="shared" si="1282"/>
        <v>171.07775446146385</v>
      </c>
      <c r="L2032" s="3">
        <f t="shared" si="1283"/>
        <v>149.63999938964801</v>
      </c>
      <c r="M2032" s="3">
        <f t="shared" si="1284"/>
        <v>149.63999938964801</v>
      </c>
      <c r="N2032" s="3" cm="1">
        <f t="array" ref="N2032">M2032*EXP(INDEX($C$3:$C$1260,$E2032+N$1012))</f>
        <v>151.75050863929647</v>
      </c>
      <c r="O2032" s="3" cm="1">
        <f t="array" ref="O2032">N2032*EXP(INDEX($C$3:$C$1260,$E2032+O$1012))</f>
        <v>153.67749077973133</v>
      </c>
      <c r="P2032" s="3" cm="1">
        <f t="array" ref="P2032">O2032*EXP(INDEX($C$3:$C$1260,$E2032+P$1012))</f>
        <v>153.35632708965883</v>
      </c>
      <c r="Q2032" s="3" cm="1">
        <f t="array" ref="Q2032">P2032*EXP(INDEX($C$3:$C$1260,$E2032+Q$1012))</f>
        <v>153.02369951855104</v>
      </c>
      <c r="R2032" s="3" cm="1">
        <f t="array" ref="R2032">Q2032*EXP(INDEX($C$3:$C$1260,$E2032+R$1012))</f>
        <v>152.67959056429947</v>
      </c>
      <c r="S2032" s="3" cm="1">
        <f t="array" ref="S2032">R2032*EXP(INDEX($C$3:$C$1260,$E2032+S$1012))</f>
        <v>154.59510882369781</v>
      </c>
      <c r="T2032" s="3" cm="1">
        <f t="array" ref="T2032">S2032*EXP(INDEX($C$3:$C$1260,$E2032+T$1012))</f>
        <v>156.37299050223959</v>
      </c>
      <c r="U2032" s="3" cm="1">
        <f t="array" ref="U2032">T2032*EXP(INDEX($C$3:$C$1260,$E2032+U$1012))</f>
        <v>157.09561755595709</v>
      </c>
      <c r="V2032" s="3" cm="1">
        <f t="array" ref="V2032">U2032*EXP(INDEX($C$3:$C$1260,$E2032+V$1012))</f>
        <v>157.45119039124285</v>
      </c>
      <c r="W2032" s="3" cm="1">
        <f t="array" ref="W2032">V2032*EXP(INDEX($C$3:$C$1260,$E2032+W$1012))</f>
        <v>160.53667209425356</v>
      </c>
      <c r="X2032" s="3" cm="1">
        <f t="array" ref="X2032">W2032*EXP(INDEX($C$3:$C$1260,$E2032+X$1012))</f>
        <v>162.89952674354564</v>
      </c>
      <c r="Y2032" s="3" cm="1">
        <f t="array" ref="Y2032">X2032*EXP(INDEX($C$3:$C$1260,$E2032+Y$1012))</f>
        <v>165.82442660151958</v>
      </c>
      <c r="Z2032" s="3" cm="1">
        <f t="array" ref="Z2032">Y2032*EXP(INDEX($C$3:$C$1260,$E2032+Z$1012))</f>
        <v>164.29889032262255</v>
      </c>
      <c r="AA2032" s="3" cm="1">
        <f t="array" ref="AA2032">Z2032*EXP(INDEX($C$3:$C$1260,$E2032+AA$1012))</f>
        <v>166.44380871748541</v>
      </c>
      <c r="AB2032" s="3" cm="1">
        <f t="array" ref="AB2032">AA2032*EXP(INDEX($C$3:$C$1260,$E2032+AB$1012))</f>
        <v>165.74412692794812</v>
      </c>
      <c r="AC2032" s="3" cm="1">
        <f t="array" ref="AC2032">AB2032*EXP(INDEX($C$3:$C$1260,$E2032+AC$1012))</f>
        <v>167.05172695241595</v>
      </c>
      <c r="AD2032" s="3" cm="1">
        <f t="array" ref="AD2032">AC2032*EXP(INDEX($C$3:$C$1260,$E2032+AD$1012))</f>
        <v>171.07775446146385</v>
      </c>
      <c r="AE2032" s="3" cm="1">
        <f t="array" ref="AE2032">AD2032*EXP(INDEX($C$3:$C$1260,$E2032+AE$1012))</f>
        <v>170.30925438149768</v>
      </c>
      <c r="AF2032" s="3" cm="1">
        <f t="array" ref="AF2032">AE2032*EXP(INDEX($C$3:$C$1260,$E2032+AF$1012))</f>
        <v>167.91199058699007</v>
      </c>
      <c r="AG2032" s="3" cm="1">
        <f t="array" ref="AG2032">AF2032*EXP(INDEX($C$3:$C$1260,$E2032+AG$1012))</f>
        <v>163.39273615969023</v>
      </c>
      <c r="AH2032" s="3" cm="1">
        <f t="array" ref="AH2032">AG2032*EXP(INDEX($C$3:$C$1260,$E2032+AH$1012))</f>
        <v>167.63669992316736</v>
      </c>
    </row>
    <row r="2033" spans="5:34" x14ac:dyDescent="0.25">
      <c r="E2033" s="2">
        <v>1021</v>
      </c>
      <c r="F2033" s="3">
        <f t="shared" si="1277"/>
        <v>14.456950083462118</v>
      </c>
      <c r="G2033" s="3">
        <f t="shared" si="1278"/>
        <v>0</v>
      </c>
      <c r="H2033" s="3">
        <f t="shared" si="1279"/>
        <v>0</v>
      </c>
      <c r="I2033" s="3">
        <f t="shared" si="1280"/>
        <v>0</v>
      </c>
      <c r="J2033" s="3">
        <f t="shared" si="1281"/>
        <v>164.45695008346212</v>
      </c>
      <c r="K2033" s="3">
        <f t="shared" si="1282"/>
        <v>168.69844656696299</v>
      </c>
      <c r="L2033" s="3">
        <f t="shared" si="1283"/>
        <v>149.63999938964801</v>
      </c>
      <c r="M2033" s="3">
        <f t="shared" si="1284"/>
        <v>149.63999938964801</v>
      </c>
      <c r="N2033" s="3" cm="1">
        <f t="array" ref="N2033">M2033*EXP(INDEX($C$3:$C$1260,$E2033+N$1012))</f>
        <v>151.54018153008445</v>
      </c>
      <c r="O2033" s="3" cm="1">
        <f t="array" ref="O2033">N2033*EXP(INDEX($C$3:$C$1260,$E2033+O$1012))</f>
        <v>151.22348450667837</v>
      </c>
      <c r="P2033" s="3" cm="1">
        <f t="array" ref="P2033">O2033*EXP(INDEX($C$3:$C$1260,$E2033+P$1012))</f>
        <v>150.89548303911255</v>
      </c>
      <c r="Q2033" s="3" cm="1">
        <f t="array" ref="Q2033">P2033*EXP(INDEX($C$3:$C$1260,$E2033+Q$1012))</f>
        <v>150.55615986869358</v>
      </c>
      <c r="R2033" s="3" cm="1">
        <f t="array" ref="R2033">Q2033*EXP(INDEX($C$3:$C$1260,$E2033+R$1012))</f>
        <v>152.44503756496906</v>
      </c>
      <c r="S2033" s="3" cm="1">
        <f t="array" ref="S2033">R2033*EXP(INDEX($C$3:$C$1260,$E2033+S$1012))</f>
        <v>154.19819289655496</v>
      </c>
      <c r="T2033" s="3" cm="1">
        <f t="array" ref="T2033">S2033*EXP(INDEX($C$3:$C$1260,$E2033+T$1012))</f>
        <v>154.91076982856552</v>
      </c>
      <c r="U2033" s="3" cm="1">
        <f t="array" ref="U2033">T2033*EXP(INDEX($C$3:$C$1260,$E2033+U$1012))</f>
        <v>155.26139744314315</v>
      </c>
      <c r="V2033" s="3" cm="1">
        <f t="array" ref="V2033">U2033*EXP(INDEX($C$3:$C$1260,$E2033+V$1012))</f>
        <v>158.3039670153662</v>
      </c>
      <c r="W2033" s="3" cm="1">
        <f t="array" ref="W2033">V2033*EXP(INDEX($C$3:$C$1260,$E2033+W$1012))</f>
        <v>160.63395965557757</v>
      </c>
      <c r="X2033" s="3" cm="1">
        <f t="array" ref="X2033">W2033*EXP(INDEX($C$3:$C$1260,$E2033+X$1012))</f>
        <v>163.51818071609705</v>
      </c>
      <c r="Y2033" s="3" cm="1">
        <f t="array" ref="Y2033">X2033*EXP(INDEX($C$3:$C$1260,$E2033+Y$1012))</f>
        <v>162.01386122557298</v>
      </c>
      <c r="Z2033" s="3" cm="1">
        <f t="array" ref="Z2033">Y2033*EXP(INDEX($C$3:$C$1260,$E2033+Z$1012))</f>
        <v>164.12894861589629</v>
      </c>
      <c r="AA2033" s="3" cm="1">
        <f t="array" ref="AA2033">Z2033*EXP(INDEX($C$3:$C$1260,$E2033+AA$1012))</f>
        <v>163.43899783089972</v>
      </c>
      <c r="AB2033" s="3" cm="1">
        <f t="array" ref="AB2033">AA2033*EXP(INDEX($C$3:$C$1260,$E2033+AB$1012))</f>
        <v>164.72841207153576</v>
      </c>
      <c r="AC2033" s="3" cm="1">
        <f t="array" ref="AC2033">AB2033*EXP(INDEX($C$3:$C$1260,$E2033+AC$1012))</f>
        <v>168.69844656696299</v>
      </c>
      <c r="AD2033" s="3" cm="1">
        <f t="array" ref="AD2033">AC2033*EXP(INDEX($C$3:$C$1260,$E2033+AD$1012))</f>
        <v>167.94063459962106</v>
      </c>
      <c r="AE2033" s="3" cm="1">
        <f t="array" ref="AE2033">AD2033*EXP(INDEX($C$3:$C$1260,$E2033+AE$1012))</f>
        <v>165.57671136823592</v>
      </c>
      <c r="AF2033" s="3" cm="1">
        <f t="array" ref="AF2033">AE2033*EXP(INDEX($C$3:$C$1260,$E2033+AF$1012))</f>
        <v>161.12030963484699</v>
      </c>
      <c r="AG2033" s="3" cm="1">
        <f t="array" ref="AG2033">AF2033*EXP(INDEX($C$3:$C$1260,$E2033+AG$1012))</f>
        <v>165.30524938016231</v>
      </c>
      <c r="AH2033" s="3" cm="1">
        <f t="array" ref="AH2033">AG2033*EXP(INDEX($C$3:$C$1260,$E2033+AH$1012))</f>
        <v>164.45695008346212</v>
      </c>
    </row>
    <row r="2034" spans="5:34" x14ac:dyDescent="0.25">
      <c r="E2034" s="2">
        <v>1022</v>
      </c>
      <c r="F2034" s="3">
        <f t="shared" si="1277"/>
        <v>13.958449526580978</v>
      </c>
      <c r="G2034" s="3">
        <f t="shared" si="1278"/>
        <v>0</v>
      </c>
      <c r="H2034" s="3">
        <f t="shared" si="1279"/>
        <v>0</v>
      </c>
      <c r="I2034" s="3">
        <f t="shared" si="1280"/>
        <v>0</v>
      </c>
      <c r="J2034" s="3">
        <f t="shared" si="1281"/>
        <v>163.95844952658098</v>
      </c>
      <c r="K2034" s="3">
        <f t="shared" si="1282"/>
        <v>166.58311469887838</v>
      </c>
      <c r="L2034" s="3">
        <f t="shared" si="1283"/>
        <v>148.6683165044675</v>
      </c>
      <c r="M2034" s="3">
        <f t="shared" si="1284"/>
        <v>149.63999938964801</v>
      </c>
      <c r="N2034" s="3" cm="1">
        <f t="array" ref="N2034">M2034*EXP(INDEX($C$3:$C$1260,$E2034+N$1012))</f>
        <v>149.32727347160639</v>
      </c>
      <c r="O2034" s="3" cm="1">
        <f t="array" ref="O2034">N2034*EXP(INDEX($C$3:$C$1260,$E2034+O$1012))</f>
        <v>149.00338485730768</v>
      </c>
      <c r="P2034" s="3" cm="1">
        <f t="array" ref="P2034">O2034*EXP(INDEX($C$3:$C$1260,$E2034+P$1012))</f>
        <v>148.6683165044675</v>
      </c>
      <c r="Q2034" s="3" cm="1">
        <f t="array" ref="Q2034">P2034*EXP(INDEX($C$3:$C$1260,$E2034+Q$1012))</f>
        <v>150.53350931645889</v>
      </c>
      <c r="R2034" s="3" cm="1">
        <f t="array" ref="R2034">Q2034*EXP(INDEX($C$3:$C$1260,$E2034+R$1012))</f>
        <v>152.2646816042286</v>
      </c>
      <c r="S2034" s="3" cm="1">
        <f t="array" ref="S2034">R2034*EXP(INDEX($C$3:$C$1260,$E2034+S$1012))</f>
        <v>152.96832344096461</v>
      </c>
      <c r="T2034" s="3" cm="1">
        <f t="array" ref="T2034">S2034*EXP(INDEX($C$3:$C$1260,$E2034+T$1012))</f>
        <v>153.3145544900608</v>
      </c>
      <c r="U2034" s="3" cm="1">
        <f t="array" ref="U2034">T2034*EXP(INDEX($C$3:$C$1260,$E2034+U$1012))</f>
        <v>156.3189728847955</v>
      </c>
      <c r="V2034" s="3" cm="1">
        <f t="array" ref="V2034">U2034*EXP(INDEX($C$3:$C$1260,$E2034+V$1012))</f>
        <v>158.61974944279305</v>
      </c>
      <c r="W2034" s="3" cm="1">
        <f t="array" ref="W2034">V2034*EXP(INDEX($C$3:$C$1260,$E2034+W$1012))</f>
        <v>161.4678048785064</v>
      </c>
      <c r="X2034" s="3" cm="1">
        <f t="array" ref="X2034">W2034*EXP(INDEX($C$3:$C$1260,$E2034+X$1012))</f>
        <v>159.98234824666801</v>
      </c>
      <c r="Y2034" s="3" cm="1">
        <f t="array" ref="Y2034">X2034*EXP(INDEX($C$3:$C$1260,$E2034+Y$1012))</f>
        <v>162.07091427979103</v>
      </c>
      <c r="Z2034" s="3" cm="1">
        <f t="array" ref="Z2034">Y2034*EXP(INDEX($C$3:$C$1260,$E2034+Z$1012))</f>
        <v>161.38961487785468</v>
      </c>
      <c r="AA2034" s="3" cm="1">
        <f t="array" ref="AA2034">Z2034*EXP(INDEX($C$3:$C$1260,$E2034+AA$1012))</f>
        <v>162.66286098481856</v>
      </c>
      <c r="AB2034" s="3" cm="1">
        <f t="array" ref="AB2034">AA2034*EXP(INDEX($C$3:$C$1260,$E2034+AB$1012))</f>
        <v>166.58311469887838</v>
      </c>
      <c r="AC2034" s="3" cm="1">
        <f t="array" ref="AC2034">AB2034*EXP(INDEX($C$3:$C$1260,$E2034+AC$1012))</f>
        <v>165.83480503483062</v>
      </c>
      <c r="AD2034" s="3" cm="1">
        <f t="array" ref="AD2034">AC2034*EXP(INDEX($C$3:$C$1260,$E2034+AD$1012))</f>
        <v>163.50052334577626</v>
      </c>
      <c r="AE2034" s="3" cm="1">
        <f t="array" ref="AE2034">AD2034*EXP(INDEX($C$3:$C$1260,$E2034+AE$1012))</f>
        <v>159.10000101611311</v>
      </c>
      <c r="AF2034" s="3" cm="1">
        <f t="array" ref="AF2034">AE2034*EXP(INDEX($C$3:$C$1260,$E2034+AF$1012))</f>
        <v>163.23246525504749</v>
      </c>
      <c r="AG2034" s="3" cm="1">
        <f t="array" ref="AG2034">AF2034*EXP(INDEX($C$3:$C$1260,$E2034+AG$1012))</f>
        <v>162.39480289408976</v>
      </c>
      <c r="AH2034" s="3" cm="1">
        <f t="array" ref="AH2034">AG2034*EXP(INDEX($C$3:$C$1260,$E2034+AH$1012))</f>
        <v>163.95844952658098</v>
      </c>
    </row>
    <row r="2035" spans="5:34" x14ac:dyDescent="0.25">
      <c r="E2035" s="2">
        <v>1023</v>
      </c>
      <c r="F2035" s="3">
        <f t="shared" si="1277"/>
        <v>16.271641371838143</v>
      </c>
      <c r="G2035" s="3">
        <f t="shared" si="1278"/>
        <v>0</v>
      </c>
      <c r="H2035" s="3">
        <f t="shared" si="1279"/>
        <v>0</v>
      </c>
      <c r="I2035" s="3">
        <f t="shared" si="1280"/>
        <v>0</v>
      </c>
      <c r="J2035" s="3">
        <f t="shared" si="1281"/>
        <v>166.27164137183814</v>
      </c>
      <c r="K2035" s="3">
        <f t="shared" si="1282"/>
        <v>166.93197834758305</v>
      </c>
      <c r="L2035" s="3">
        <f t="shared" si="1283"/>
        <v>148.97966241390313</v>
      </c>
      <c r="M2035" s="3">
        <f t="shared" si="1284"/>
        <v>149.63999938964801</v>
      </c>
      <c r="N2035" s="3" cm="1">
        <f t="array" ref="N2035">M2035*EXP(INDEX($C$3:$C$1260,$E2035+N$1012))</f>
        <v>149.31543247752805</v>
      </c>
      <c r="O2035" s="3" cm="1">
        <f t="array" ref="O2035">N2035*EXP(INDEX($C$3:$C$1260,$E2035+O$1012))</f>
        <v>148.97966241390313</v>
      </c>
      <c r="P2035" s="3" cm="1">
        <f t="array" ref="P2035">O2035*EXP(INDEX($C$3:$C$1260,$E2035+P$1012))</f>
        <v>150.84876137191119</v>
      </c>
      <c r="Q2035" s="3" cm="1">
        <f t="array" ref="Q2035">P2035*EXP(INDEX($C$3:$C$1260,$E2035+Q$1012))</f>
        <v>152.5835591356599</v>
      </c>
      <c r="R2035" s="3" cm="1">
        <f t="array" ref="R2035">Q2035*EXP(INDEX($C$3:$C$1260,$E2035+R$1012))</f>
        <v>153.28867456147478</v>
      </c>
      <c r="S2035" s="3" cm="1">
        <f t="array" ref="S2035">R2035*EXP(INDEX($C$3:$C$1260,$E2035+S$1012))</f>
        <v>153.63563069862866</v>
      </c>
      <c r="T2035" s="3" cm="1">
        <f t="array" ref="T2035">S2035*EXP(INDEX($C$3:$C$1260,$E2035+T$1012))</f>
        <v>156.6463410417719</v>
      </c>
      <c r="U2035" s="3" cm="1">
        <f t="array" ref="U2035">T2035*EXP(INDEX($C$3:$C$1260,$E2035+U$1012))</f>
        <v>158.95193595909913</v>
      </c>
      <c r="V2035" s="3" cm="1">
        <f t="array" ref="V2035">U2035*EXP(INDEX($C$3:$C$1260,$E2035+V$1012))</f>
        <v>161.8059558829469</v>
      </c>
      <c r="W2035" s="3" cm="1">
        <f t="array" ref="W2035">V2035*EXP(INDEX($C$3:$C$1260,$E2035+W$1012))</f>
        <v>160.31738836065895</v>
      </c>
      <c r="X2035" s="3" cm="1">
        <f t="array" ref="X2035">W2035*EXP(INDEX($C$3:$C$1260,$E2035+X$1012))</f>
        <v>162.41032833509163</v>
      </c>
      <c r="Y2035" s="3" cm="1">
        <f t="array" ref="Y2035">X2035*EXP(INDEX($C$3:$C$1260,$E2035+Y$1012))</f>
        <v>161.72760213431286</v>
      </c>
      <c r="Z2035" s="3" cm="1">
        <f t="array" ref="Z2035">Y2035*EXP(INDEX($C$3:$C$1260,$E2035+Z$1012))</f>
        <v>163.00351471370629</v>
      </c>
      <c r="AA2035" s="3" cm="1">
        <f t="array" ref="AA2035">Z2035*EXP(INDEX($C$3:$C$1260,$E2035+AA$1012))</f>
        <v>166.93197834758305</v>
      </c>
      <c r="AB2035" s="3" cm="1">
        <f t="array" ref="AB2035">AA2035*EXP(INDEX($C$3:$C$1260,$E2035+AB$1012))</f>
        <v>166.18210154967403</v>
      </c>
      <c r="AC2035" s="3" cm="1">
        <f t="array" ref="AC2035">AB2035*EXP(INDEX($C$3:$C$1260,$E2035+AC$1012))</f>
        <v>163.84293133378057</v>
      </c>
      <c r="AD2035" s="3" cm="1">
        <f t="array" ref="AD2035">AC2035*EXP(INDEX($C$3:$C$1260,$E2035+AD$1012))</f>
        <v>159.43319329051457</v>
      </c>
      <c r="AE2035" s="3" cm="1">
        <f t="array" ref="AE2035">AD2035*EXP(INDEX($C$3:$C$1260,$E2035+AE$1012))</f>
        <v>163.5743118672859</v>
      </c>
      <c r="AF2035" s="3" cm="1">
        <f t="array" ref="AF2035">AE2035*EXP(INDEX($C$3:$C$1260,$E2035+AF$1012))</f>
        <v>162.7348952472116</v>
      </c>
      <c r="AG2035" s="3" cm="1">
        <f t="array" ref="AG2035">AF2035*EXP(INDEX($C$3:$C$1260,$E2035+AG$1012))</f>
        <v>164.30181651813467</v>
      </c>
      <c r="AH2035" s="3" cm="1">
        <f t="array" ref="AH2035">AG2035*EXP(INDEX($C$3:$C$1260,$E2035+AH$1012))</f>
        <v>166.27164137183814</v>
      </c>
    </row>
    <row r="2036" spans="5:34" x14ac:dyDescent="0.25">
      <c r="E2036" s="2">
        <v>1024</v>
      </c>
      <c r="F2036" s="3">
        <f t="shared" si="1277"/>
        <v>17.115386545730814</v>
      </c>
      <c r="G2036" s="3">
        <f t="shared" si="1278"/>
        <v>0</v>
      </c>
      <c r="H2036" s="3">
        <f t="shared" si="1279"/>
        <v>0</v>
      </c>
      <c r="I2036" s="3">
        <f t="shared" si="1280"/>
        <v>0</v>
      </c>
      <c r="J2036" s="3">
        <f t="shared" si="1281"/>
        <v>167.11538654573081</v>
      </c>
      <c r="K2036" s="3">
        <f t="shared" si="1282"/>
        <v>167.2948383403338</v>
      </c>
      <c r="L2036" s="3">
        <f t="shared" si="1283"/>
        <v>149.30349946273353</v>
      </c>
      <c r="M2036" s="3">
        <f t="shared" si="1284"/>
        <v>149.63999938964801</v>
      </c>
      <c r="N2036" s="3" cm="1">
        <f t="array" ref="N2036">M2036*EXP(INDEX($C$3:$C$1260,$E2036+N$1012))</f>
        <v>149.30349946273353</v>
      </c>
      <c r="O2036" s="3" cm="1">
        <f t="array" ref="O2036">N2036*EXP(INDEX($C$3:$C$1260,$E2036+O$1012))</f>
        <v>151.17666128060264</v>
      </c>
      <c r="P2036" s="3" cm="1">
        <f t="array" ref="P2036">O2036*EXP(INDEX($C$3:$C$1260,$E2036+P$1012))</f>
        <v>152.91522997374554</v>
      </c>
      <c r="Q2036" s="3" cm="1">
        <f t="array" ref="Q2036">P2036*EXP(INDEX($C$3:$C$1260,$E2036+Q$1012))</f>
        <v>153.62187810875631</v>
      </c>
      <c r="R2036" s="3" cm="1">
        <f t="array" ref="R2036">Q2036*EXP(INDEX($C$3:$C$1260,$E2036+R$1012))</f>
        <v>153.96958842436456</v>
      </c>
      <c r="S2036" s="3" cm="1">
        <f t="array" ref="S2036">R2036*EXP(INDEX($C$3:$C$1260,$E2036+S$1012))</f>
        <v>156.98684314770446</v>
      </c>
      <c r="T2036" s="3" cm="1">
        <f t="array" ref="T2036">S2036*EXP(INDEX($C$3:$C$1260,$E2036+T$1012))</f>
        <v>159.29744973603249</v>
      </c>
      <c r="U2036" s="3" cm="1">
        <f t="array" ref="U2036">T2036*EXP(INDEX($C$3:$C$1260,$E2036+U$1012))</f>
        <v>162.15767344215811</v>
      </c>
      <c r="V2036" s="3" cm="1">
        <f t="array" ref="V2036">U2036*EXP(INDEX($C$3:$C$1260,$E2036+V$1012))</f>
        <v>160.66587022108018</v>
      </c>
      <c r="W2036" s="3" cm="1">
        <f t="array" ref="W2036">V2036*EXP(INDEX($C$3:$C$1260,$E2036+W$1012))</f>
        <v>162.76335961852618</v>
      </c>
      <c r="X2036" s="3" cm="1">
        <f t="array" ref="X2036">W2036*EXP(INDEX($C$3:$C$1260,$E2036+X$1012))</f>
        <v>162.07914937600347</v>
      </c>
      <c r="Y2036" s="3" cm="1">
        <f t="array" ref="Y2036">X2036*EXP(INDEX($C$3:$C$1260,$E2036+Y$1012))</f>
        <v>163.3578354061994</v>
      </c>
      <c r="Z2036" s="3" cm="1">
        <f t="array" ref="Z2036">Y2036*EXP(INDEX($C$3:$C$1260,$E2036+Z$1012))</f>
        <v>167.2948383403338</v>
      </c>
      <c r="AA2036" s="3" cm="1">
        <f t="array" ref="AA2036">Z2036*EXP(INDEX($C$3:$C$1260,$E2036+AA$1012))</f>
        <v>166.54333153544738</v>
      </c>
      <c r="AB2036" s="3" cm="1">
        <f t="array" ref="AB2036">AA2036*EXP(INDEX($C$3:$C$1260,$E2036+AB$1012))</f>
        <v>164.19907666593642</v>
      </c>
      <c r="AC2036" s="3" cm="1">
        <f t="array" ref="AC2036">AB2036*EXP(INDEX($C$3:$C$1260,$E2036+AC$1012))</f>
        <v>159.77975317636918</v>
      </c>
      <c r="AD2036" s="3" cm="1">
        <f t="array" ref="AD2036">AC2036*EXP(INDEX($C$3:$C$1260,$E2036+AD$1012))</f>
        <v>163.92987330138561</v>
      </c>
      <c r="AE2036" s="3" cm="1">
        <f t="array" ref="AE2036">AD2036*EXP(INDEX($C$3:$C$1260,$E2036+AE$1012))</f>
        <v>163.08863204164857</v>
      </c>
      <c r="AF2036" s="3" cm="1">
        <f t="array" ref="AF2036">AE2036*EXP(INDEX($C$3:$C$1260,$E2036+AF$1012))</f>
        <v>164.65895932888222</v>
      </c>
      <c r="AG2036" s="3" cm="1">
        <f t="array" ref="AG2036">AF2036*EXP(INDEX($C$3:$C$1260,$E2036+AG$1012))</f>
        <v>166.6330659902969</v>
      </c>
      <c r="AH2036" s="3" cm="1">
        <f t="array" ref="AH2036">AG2036*EXP(INDEX($C$3:$C$1260,$E2036+AH$1012))</f>
        <v>167.11538654573081</v>
      </c>
    </row>
    <row r="2037" spans="5:34" x14ac:dyDescent="0.25">
      <c r="E2037" s="2">
        <v>1025</v>
      </c>
      <c r="F2037" s="3">
        <f t="shared" si="1277"/>
        <v>14.996343242760616</v>
      </c>
      <c r="G2037" s="3">
        <f t="shared" si="1278"/>
        <v>0</v>
      </c>
      <c r="H2037" s="3">
        <f t="shared" si="1279"/>
        <v>0</v>
      </c>
      <c r="I2037" s="3">
        <f t="shared" si="1280"/>
        <v>0</v>
      </c>
      <c r="J2037" s="3">
        <f t="shared" si="1281"/>
        <v>164.99634324276062</v>
      </c>
      <c r="K2037" s="3">
        <f t="shared" si="1282"/>
        <v>167.67188711063903</v>
      </c>
      <c r="L2037" s="3">
        <f t="shared" si="1283"/>
        <v>149.63999938964801</v>
      </c>
      <c r="M2037" s="3">
        <f t="shared" si="1284"/>
        <v>149.63999938964801</v>
      </c>
      <c r="N2037" s="3" cm="1">
        <f t="array" ref="N2037">M2037*EXP(INDEX($C$3:$C$1260,$E2037+N$1012))</f>
        <v>151.51738293585626</v>
      </c>
      <c r="O2037" s="3" cm="1">
        <f t="array" ref="O2037">N2037*EXP(INDEX($C$3:$C$1260,$E2037+O$1012))</f>
        <v>153.25987001162437</v>
      </c>
      <c r="P2037" s="3" cm="1">
        <f t="array" ref="P2037">O2037*EXP(INDEX($C$3:$C$1260,$E2037+P$1012))</f>
        <v>153.9681107887811</v>
      </c>
      <c r="Q2037" s="3" cm="1">
        <f t="array" ref="Q2037">P2037*EXP(INDEX($C$3:$C$1260,$E2037+Q$1012))</f>
        <v>154.3166047731996</v>
      </c>
      <c r="R2037" s="3" cm="1">
        <f t="array" ref="R2037">Q2037*EXP(INDEX($C$3:$C$1260,$E2037+R$1012))</f>
        <v>157.34065977916879</v>
      </c>
      <c r="S2037" s="3" cm="1">
        <f t="array" ref="S2037">R2037*EXP(INDEX($C$3:$C$1260,$E2037+S$1012))</f>
        <v>159.65647400798011</v>
      </c>
      <c r="T2037" s="3" cm="1">
        <f t="array" ref="T2037">S2037*EXP(INDEX($C$3:$C$1260,$E2037+T$1012))</f>
        <v>162.52314408054411</v>
      </c>
      <c r="U2037" s="3" cm="1">
        <f t="array" ref="U2037">T2037*EXP(INDEX($C$3:$C$1260,$E2037+U$1012))</f>
        <v>161.02797863636579</v>
      </c>
      <c r="V2037" s="3" cm="1">
        <f t="array" ref="V2037">U2037*EXP(INDEX($C$3:$C$1260,$E2037+V$1012))</f>
        <v>163.13019535119875</v>
      </c>
      <c r="W2037" s="3" cm="1">
        <f t="array" ref="W2037">V2037*EXP(INDEX($C$3:$C$1260,$E2037+W$1012))</f>
        <v>162.44444303700706</v>
      </c>
      <c r="X2037" s="3" cm="1">
        <f t="array" ref="X2037">W2037*EXP(INDEX($C$3:$C$1260,$E2037+X$1012))</f>
        <v>163.72601096720703</v>
      </c>
      <c r="Y2037" s="3" cm="1">
        <f t="array" ref="Y2037">X2037*EXP(INDEX($C$3:$C$1260,$E2037+Y$1012))</f>
        <v>167.67188711063903</v>
      </c>
      <c r="Z2037" s="3" cm="1">
        <f t="array" ref="Z2037">Y2037*EXP(INDEX($C$3:$C$1260,$E2037+Z$1012))</f>
        <v>166.91868656122668</v>
      </c>
      <c r="AA2037" s="3" cm="1">
        <f t="array" ref="AA2037">Z2037*EXP(INDEX($C$3:$C$1260,$E2037+AA$1012))</f>
        <v>164.56914821480393</v>
      </c>
      <c r="AB2037" s="3" cm="1">
        <f t="array" ref="AB2037">AA2037*EXP(INDEX($C$3:$C$1260,$E2037+AB$1012))</f>
        <v>160.13986446284096</v>
      </c>
      <c r="AC2037" s="3" cm="1">
        <f t="array" ref="AC2037">AB2037*EXP(INDEX($C$3:$C$1260,$E2037+AC$1012))</f>
        <v>164.29933812025135</v>
      </c>
      <c r="AD2037" s="3" cm="1">
        <f t="array" ref="AD2037">AC2037*EXP(INDEX($C$3:$C$1260,$E2037+AD$1012))</f>
        <v>163.45620087265442</v>
      </c>
      <c r="AE2037" s="3" cm="1">
        <f t="array" ref="AE2037">AD2037*EXP(INDEX($C$3:$C$1260,$E2037+AE$1012))</f>
        <v>165.03006736037091</v>
      </c>
      <c r="AF2037" s="3" cm="1">
        <f t="array" ref="AF2037">AE2037*EXP(INDEX($C$3:$C$1260,$E2037+AF$1012))</f>
        <v>167.00862325941014</v>
      </c>
      <c r="AG2037" s="3" cm="1">
        <f t="array" ref="AG2037">AF2037*EXP(INDEX($C$3:$C$1260,$E2037+AG$1012))</f>
        <v>167.49203086794219</v>
      </c>
      <c r="AH2037" s="3" cm="1">
        <f t="array" ref="AH2037">AG2037*EXP(INDEX($C$3:$C$1260,$E2037+AH$1012))</f>
        <v>164.99634324276062</v>
      </c>
    </row>
    <row r="2038" spans="5:34" x14ac:dyDescent="0.25">
      <c r="E2038" s="2">
        <v>1026</v>
      </c>
      <c r="F2038" s="3">
        <f t="shared" ref="F2038:F2101" si="1285">IF(K2038&lt;$F$8,0,MAX(0,J2038-$F$2))</f>
        <v>10.964584275635929</v>
      </c>
      <c r="G2038" s="3">
        <f t="shared" ref="G2038:G2101" si="1286">IF(K2038&gt;=$F$8,0,MAX(0,J2038-$F$2))</f>
        <v>0</v>
      </c>
      <c r="H2038" s="3">
        <f t="shared" ref="H2038:H2101" si="1287">IF(L2038&lt;=$F$7,MAX(0,$F$2-J2038),0)</f>
        <v>0</v>
      </c>
      <c r="I2038" s="3">
        <f t="shared" ref="I2038:I2101" si="1288">IF(L2038&gt;$F$7,MAX(0,$F$2-J2038),0)</f>
        <v>0</v>
      </c>
      <c r="J2038" s="3">
        <f t="shared" ref="J2038:J2101" si="1289">AH2038</f>
        <v>160.96458427563593</v>
      </c>
      <c r="K2038" s="3">
        <f t="shared" ref="K2038:K2101" si="1290">MAX(M2038:AH2038)</f>
        <v>165.59434039009892</v>
      </c>
      <c r="L2038" s="3">
        <f t="shared" ref="L2038:L2101" si="1291">MIN(M2038:AH2038)</f>
        <v>149.63999938964801</v>
      </c>
      <c r="M2038" s="3">
        <f t="shared" ref="M2038:M2101" si="1292">$F$1</f>
        <v>149.63999938964801</v>
      </c>
      <c r="N2038" s="3" cm="1">
        <f t="array" ref="N2038">M2038*EXP(INDEX($C$3:$C$1260,$E2038+N$1012))</f>
        <v>151.36089609405315</v>
      </c>
      <c r="O2038" s="3" cm="1">
        <f t="array" ref="O2038">N2038*EXP(INDEX($C$3:$C$1260,$E2038+O$1012))</f>
        <v>152.06036137921006</v>
      </c>
      <c r="P2038" s="3" cm="1">
        <f t="array" ref="P2038">O2038*EXP(INDEX($C$3:$C$1260,$E2038+P$1012))</f>
        <v>152.40453733186465</v>
      </c>
      <c r="Q2038" s="3" cm="1">
        <f t="array" ref="Q2038">P2038*EXP(INDEX($C$3:$C$1260,$E2038+Q$1012))</f>
        <v>155.3911226363314</v>
      </c>
      <c r="R2038" s="3" cm="1">
        <f t="array" ref="R2038">Q2038*EXP(INDEX($C$3:$C$1260,$E2038+R$1012))</f>
        <v>157.67824265564013</v>
      </c>
      <c r="S2038" s="3" cm="1">
        <f t="array" ref="S2038">R2038*EXP(INDEX($C$3:$C$1260,$E2038+S$1012))</f>
        <v>160.50939311241908</v>
      </c>
      <c r="T2038" s="3" cm="1">
        <f t="array" ref="T2038">S2038*EXP(INDEX($C$3:$C$1260,$E2038+T$1012))</f>
        <v>159.03275358882735</v>
      </c>
      <c r="U2038" s="3" cm="1">
        <f t="array" ref="U2038">T2038*EXP(INDEX($C$3:$C$1260,$E2038+U$1012))</f>
        <v>161.10892268460486</v>
      </c>
      <c r="V2038" s="3" cm="1">
        <f t="array" ref="V2038">U2038*EXP(INDEX($C$3:$C$1260,$E2038+V$1012))</f>
        <v>160.43166721801236</v>
      </c>
      <c r="W2038" s="3" cm="1">
        <f t="array" ref="W2038">V2038*EXP(INDEX($C$3:$C$1260,$E2038+W$1012))</f>
        <v>161.69735581807288</v>
      </c>
      <c r="X2038" s="3" cm="1">
        <f t="array" ref="X2038">W2038*EXP(INDEX($C$3:$C$1260,$E2038+X$1012))</f>
        <v>165.59434039009892</v>
      </c>
      <c r="Y2038" s="3" cm="1">
        <f t="array" ref="Y2038">X2038*EXP(INDEX($C$3:$C$1260,$E2038+Y$1012))</f>
        <v>164.85047240894417</v>
      </c>
      <c r="Z2038" s="3" cm="1">
        <f t="array" ref="Z2038">Y2038*EXP(INDEX($C$3:$C$1260,$E2038+Z$1012))</f>
        <v>162.53004613235322</v>
      </c>
      <c r="AA2038" s="3" cm="1">
        <f t="array" ref="AA2038">Z2038*EXP(INDEX($C$3:$C$1260,$E2038+AA$1012))</f>
        <v>158.1556436374203</v>
      </c>
      <c r="AB2038" s="3" cm="1">
        <f t="array" ref="AB2038">AA2038*EXP(INDEX($C$3:$C$1260,$E2038+AB$1012))</f>
        <v>162.26357913297755</v>
      </c>
      <c r="AC2038" s="3" cm="1">
        <f t="array" ref="AC2038">AB2038*EXP(INDEX($C$3:$C$1260,$E2038+AC$1012))</f>
        <v>161.43088881869721</v>
      </c>
      <c r="AD2038" s="3" cm="1">
        <f t="array" ref="AD2038">AC2038*EXP(INDEX($C$3:$C$1260,$E2038+AD$1012))</f>
        <v>162.9852542366967</v>
      </c>
      <c r="AE2038" s="3" cm="1">
        <f t="array" ref="AE2038">AD2038*EXP(INDEX($C$3:$C$1260,$E2038+AE$1012))</f>
        <v>164.93929474206865</v>
      </c>
      <c r="AF2038" s="3" cm="1">
        <f t="array" ref="AF2038">AE2038*EXP(INDEX($C$3:$C$1260,$E2038+AF$1012))</f>
        <v>165.41671266497661</v>
      </c>
      <c r="AG2038" s="3" cm="1">
        <f t="array" ref="AG2038">AF2038*EXP(INDEX($C$3:$C$1260,$E2038+AG$1012))</f>
        <v>162.95194797941559</v>
      </c>
      <c r="AH2038" s="3" cm="1">
        <f t="array" ref="AH2038">AG2038*EXP(INDEX($C$3:$C$1260,$E2038+AH$1012))</f>
        <v>160.96458427563593</v>
      </c>
    </row>
    <row r="2039" spans="5:34" x14ac:dyDescent="0.25">
      <c r="E2039" s="2">
        <v>1027</v>
      </c>
      <c r="F2039" s="3">
        <f t="shared" si="1285"/>
        <v>0</v>
      </c>
      <c r="G2039" s="3">
        <f t="shared" si="1286"/>
        <v>9.8589388033807666</v>
      </c>
      <c r="H2039" s="3">
        <f t="shared" si="1287"/>
        <v>0</v>
      </c>
      <c r="I2039" s="3">
        <f t="shared" si="1288"/>
        <v>0</v>
      </c>
      <c r="J2039" s="3">
        <f t="shared" si="1289"/>
        <v>159.85893880338077</v>
      </c>
      <c r="K2039" s="3">
        <f t="shared" si="1290"/>
        <v>163.71161663515767</v>
      </c>
      <c r="L2039" s="3">
        <f t="shared" si="1291"/>
        <v>149.63999938964801</v>
      </c>
      <c r="M2039" s="3">
        <f t="shared" si="1292"/>
        <v>149.63999938964801</v>
      </c>
      <c r="N2039" s="3" cm="1">
        <f t="array" ref="N2039">M2039*EXP(INDEX($C$3:$C$1260,$E2039+N$1012))</f>
        <v>150.33151210888377</v>
      </c>
      <c r="O2039" s="3" cm="1">
        <f t="array" ref="O2039">N2039*EXP(INDEX($C$3:$C$1260,$E2039+O$1012))</f>
        <v>150.67177495532704</v>
      </c>
      <c r="P2039" s="3" cm="1">
        <f t="array" ref="P2039">O2039*EXP(INDEX($C$3:$C$1260,$E2039+P$1012))</f>
        <v>153.62440429797994</v>
      </c>
      <c r="Q2039" s="3" cm="1">
        <f t="array" ref="Q2039">P2039*EXP(INDEX($C$3:$C$1260,$E2039+Q$1012))</f>
        <v>155.88552092139597</v>
      </c>
      <c r="R2039" s="3" cm="1">
        <f t="array" ref="R2039">Q2039*EXP(INDEX($C$3:$C$1260,$E2039+R$1012))</f>
        <v>158.68448263183109</v>
      </c>
      <c r="S2039" s="3" cm="1">
        <f t="array" ref="S2039">R2039*EXP(INDEX($C$3:$C$1260,$E2039+S$1012))</f>
        <v>157.22463175151063</v>
      </c>
      <c r="T2039" s="3" cm="1">
        <f t="array" ref="T2039">S2039*EXP(INDEX($C$3:$C$1260,$E2039+T$1012))</f>
        <v>159.27719585652162</v>
      </c>
      <c r="U2039" s="3" cm="1">
        <f t="array" ref="U2039">T2039*EXP(INDEX($C$3:$C$1260,$E2039+U$1012))</f>
        <v>158.60764044146538</v>
      </c>
      <c r="V2039" s="3" cm="1">
        <f t="array" ref="V2039">U2039*EXP(INDEX($C$3:$C$1260,$E2039+V$1012))</f>
        <v>159.85893880338079</v>
      </c>
      <c r="W2039" s="3" cm="1">
        <f t="array" ref="W2039">V2039*EXP(INDEX($C$3:$C$1260,$E2039+W$1012))</f>
        <v>163.71161663515767</v>
      </c>
      <c r="X2039" s="3" cm="1">
        <f t="array" ref="X2039">W2039*EXP(INDEX($C$3:$C$1260,$E2039+X$1012))</f>
        <v>162.97620605608176</v>
      </c>
      <c r="Y2039" s="3" cm="1">
        <f t="array" ref="Y2039">X2039*EXP(INDEX($C$3:$C$1260,$E2039+Y$1012))</f>
        <v>160.68216185065481</v>
      </c>
      <c r="Z2039" s="3" cm="1">
        <f t="array" ref="Z2039">Y2039*EXP(INDEX($C$3:$C$1260,$E2039+Z$1012))</f>
        <v>156.35749409587956</v>
      </c>
      <c r="AA2039" s="3" cm="1">
        <f t="array" ref="AA2039">Z2039*EXP(INDEX($C$3:$C$1260,$E2039+AA$1012))</f>
        <v>160.41872444606147</v>
      </c>
      <c r="AB2039" s="3" cm="1">
        <f t="array" ref="AB2039">AA2039*EXP(INDEX($C$3:$C$1260,$E2039+AB$1012))</f>
        <v>159.59550139878743</v>
      </c>
      <c r="AC2039" s="3" cm="1">
        <f t="array" ref="AC2039">AB2039*EXP(INDEX($C$3:$C$1260,$E2039+AC$1012))</f>
        <v>161.13219446947463</v>
      </c>
      <c r="AD2039" s="3" cm="1">
        <f t="array" ref="AD2039">AC2039*EXP(INDEX($C$3:$C$1260,$E2039+AD$1012))</f>
        <v>163.06401852427879</v>
      </c>
      <c r="AE2039" s="3" cm="1">
        <f t="array" ref="AE2039">AD2039*EXP(INDEX($C$3:$C$1260,$E2039+AE$1012))</f>
        <v>163.53600844727819</v>
      </c>
      <c r="AF2039" s="3" cm="1">
        <f t="array" ref="AF2039">AE2039*EXP(INDEX($C$3:$C$1260,$E2039+AF$1012))</f>
        <v>161.09926688746481</v>
      </c>
      <c r="AG2039" s="3" cm="1">
        <f t="array" ref="AG2039">AF2039*EXP(INDEX($C$3:$C$1260,$E2039+AG$1012))</f>
        <v>159.13449850213624</v>
      </c>
      <c r="AH2039" s="3" cm="1">
        <f t="array" ref="AH2039">AG2039*EXP(INDEX($C$3:$C$1260,$E2039+AH$1012))</f>
        <v>159.85893880338077</v>
      </c>
    </row>
    <row r="2040" spans="5:34" x14ac:dyDescent="0.25">
      <c r="E2040" s="2">
        <v>1028</v>
      </c>
      <c r="F2040" s="3">
        <f t="shared" si="1285"/>
        <v>0</v>
      </c>
      <c r="G2040" s="3">
        <f t="shared" si="1286"/>
        <v>9.3639700084585513</v>
      </c>
      <c r="H2040" s="3">
        <f t="shared" si="1287"/>
        <v>0</v>
      </c>
      <c r="I2040" s="3">
        <f t="shared" si="1288"/>
        <v>0</v>
      </c>
      <c r="J2040" s="3">
        <f t="shared" si="1289"/>
        <v>159.36397000845855</v>
      </c>
      <c r="K2040" s="3">
        <f t="shared" si="1290"/>
        <v>162.95855652419536</v>
      </c>
      <c r="L2040" s="3">
        <f t="shared" si="1291"/>
        <v>149.63999938964801</v>
      </c>
      <c r="M2040" s="3">
        <f t="shared" si="1292"/>
        <v>149.63999938964801</v>
      </c>
      <c r="N2040" s="3" cm="1">
        <f t="array" ref="N2040">M2040*EXP(INDEX($C$3:$C$1260,$E2040+N$1012))</f>
        <v>149.97869705469384</v>
      </c>
      <c r="O2040" s="3" cm="1">
        <f t="array" ref="O2040">N2040*EXP(INDEX($C$3:$C$1260,$E2040+O$1012))</f>
        <v>152.91774454270436</v>
      </c>
      <c r="P2040" s="3" cm="1">
        <f t="array" ref="P2040">O2040*EXP(INDEX($C$3:$C$1260,$E2040+P$1012))</f>
        <v>155.16846021369975</v>
      </c>
      <c r="Q2040" s="3" cm="1">
        <f t="array" ref="Q2040">P2040*EXP(INDEX($C$3:$C$1260,$E2040+Q$1012))</f>
        <v>157.95454692809267</v>
      </c>
      <c r="R2040" s="3" cm="1">
        <f t="array" ref="R2040">Q2040*EXP(INDEX($C$3:$C$1260,$E2040+R$1012))</f>
        <v>156.50141124299489</v>
      </c>
      <c r="S2040" s="3" cm="1">
        <f t="array" ref="S2040">R2040*EXP(INDEX($C$3:$C$1260,$E2040+S$1012))</f>
        <v>158.54453372019447</v>
      </c>
      <c r="T2040" s="3" cm="1">
        <f t="array" ref="T2040">S2040*EXP(INDEX($C$3:$C$1260,$E2040+T$1012))</f>
        <v>157.878058205548</v>
      </c>
      <c r="U2040" s="3" cm="1">
        <f t="array" ref="U2040">T2040*EXP(INDEX($C$3:$C$1260,$E2040+U$1012))</f>
        <v>159.12360069684999</v>
      </c>
      <c r="V2040" s="3" cm="1">
        <f t="array" ref="V2040">U2040*EXP(INDEX($C$3:$C$1260,$E2040+V$1012))</f>
        <v>162.95855652419536</v>
      </c>
      <c r="W2040" s="3" cm="1">
        <f t="array" ref="W2040">V2040*EXP(INDEX($C$3:$C$1260,$E2040+W$1012))</f>
        <v>162.22652877392332</v>
      </c>
      <c r="X2040" s="3" cm="1">
        <f t="array" ref="X2040">W2040*EXP(INDEX($C$3:$C$1260,$E2040+X$1012))</f>
        <v>159.94303698511408</v>
      </c>
      <c r="Y2040" s="3" cm="1">
        <f t="array" ref="Y2040">X2040*EXP(INDEX($C$3:$C$1260,$E2040+Y$1012))</f>
        <v>155.6382623499978</v>
      </c>
      <c r="Z2040" s="3" cm="1">
        <f t="array" ref="Z2040">Y2040*EXP(INDEX($C$3:$C$1260,$E2040+Z$1012))</f>
        <v>159.68081137113899</v>
      </c>
      <c r="AA2040" s="3" cm="1">
        <f t="array" ref="AA2040">Z2040*EXP(INDEX($C$3:$C$1260,$E2040+AA$1012))</f>
        <v>158.8613750828749</v>
      </c>
      <c r="AB2040" s="3" cm="1">
        <f t="array" ref="AB2040">AA2040*EXP(INDEX($C$3:$C$1260,$E2040+AB$1012))</f>
        <v>160.39099949051842</v>
      </c>
      <c r="AC2040" s="3" cm="1">
        <f t="array" ref="AC2040">AB2040*EXP(INDEX($C$3:$C$1260,$E2040+AC$1012))</f>
        <v>162.31393731191429</v>
      </c>
      <c r="AD2040" s="3" cm="1">
        <f t="array" ref="AD2040">AC2040*EXP(INDEX($C$3:$C$1260,$E2040+AD$1012))</f>
        <v>162.78375611968625</v>
      </c>
      <c r="AE2040" s="3" cm="1">
        <f t="array" ref="AE2040">AD2040*EXP(INDEX($C$3:$C$1260,$E2040+AE$1012))</f>
        <v>160.35822337270565</v>
      </c>
      <c r="AF2040" s="3" cm="1">
        <f t="array" ref="AF2040">AE2040*EXP(INDEX($C$3:$C$1260,$E2040+AF$1012))</f>
        <v>158.40249276202425</v>
      </c>
      <c r="AG2040" s="3" cm="1">
        <f t="array" ref="AG2040">AF2040*EXP(INDEX($C$3:$C$1260,$E2040+AG$1012))</f>
        <v>159.12360069684999</v>
      </c>
      <c r="AH2040" s="3" cm="1">
        <f t="array" ref="AH2040">AG2040*EXP(INDEX($C$3:$C$1260,$E2040+AH$1012))</f>
        <v>159.36397000845855</v>
      </c>
    </row>
    <row r="2041" spans="5:34" x14ac:dyDescent="0.25">
      <c r="E2041" s="2">
        <v>1029</v>
      </c>
      <c r="F2041" s="3">
        <f t="shared" si="1285"/>
        <v>0</v>
      </c>
      <c r="G2041" s="3">
        <f t="shared" si="1286"/>
        <v>8.6334426513982976</v>
      </c>
      <c r="H2041" s="3">
        <f t="shared" si="1287"/>
        <v>0</v>
      </c>
      <c r="I2041" s="3">
        <f t="shared" si="1288"/>
        <v>0</v>
      </c>
      <c r="J2041" s="3">
        <f t="shared" si="1289"/>
        <v>158.6334426513983</v>
      </c>
      <c r="K2041" s="3">
        <f t="shared" si="1290"/>
        <v>162.59054637556827</v>
      </c>
      <c r="L2041" s="3">
        <f t="shared" si="1291"/>
        <v>149.63999938964801</v>
      </c>
      <c r="M2041" s="3">
        <f t="shared" si="1292"/>
        <v>149.63999938964801</v>
      </c>
      <c r="N2041" s="3" cm="1">
        <f t="array" ref="N2041">M2041*EXP(INDEX($C$3:$C$1260,$E2041+N$1012))</f>
        <v>152.57240961155875</v>
      </c>
      <c r="O2041" s="3" cm="1">
        <f t="array" ref="O2041">N2041*EXP(INDEX($C$3:$C$1260,$E2041+O$1012))</f>
        <v>154.81804247974668</v>
      </c>
      <c r="P2041" s="3" cm="1">
        <f t="array" ref="P2041">O2041*EXP(INDEX($C$3:$C$1260,$E2041+P$1012))</f>
        <v>157.59783736014376</v>
      </c>
      <c r="Q2041" s="3" cm="1">
        <f t="array" ref="Q2041">P2041*EXP(INDEX($C$3:$C$1260,$E2041+Q$1012))</f>
        <v>156.14798329885789</v>
      </c>
      <c r="R2041" s="3" cm="1">
        <f t="array" ref="R2041">Q2041*EXP(INDEX($C$3:$C$1260,$E2041+R$1012))</f>
        <v>158.18649178203017</v>
      </c>
      <c r="S2041" s="3" cm="1">
        <f t="array" ref="S2041">R2041*EXP(INDEX($C$3:$C$1260,$E2041+S$1012))</f>
        <v>157.52152137247566</v>
      </c>
      <c r="T2041" s="3" cm="1">
        <f t="array" ref="T2041">S2041*EXP(INDEX($C$3:$C$1260,$E2041+T$1012))</f>
        <v>158.76425104874588</v>
      </c>
      <c r="U2041" s="3" cm="1">
        <f t="array" ref="U2041">T2041*EXP(INDEX($C$3:$C$1260,$E2041+U$1012))</f>
        <v>162.59054637556827</v>
      </c>
      <c r="V2041" s="3" cm="1">
        <f t="array" ref="V2041">U2041*EXP(INDEX($C$3:$C$1260,$E2041+V$1012))</f>
        <v>161.86017176733995</v>
      </c>
      <c r="W2041" s="3" cm="1">
        <f t="array" ref="W2041">V2041*EXP(INDEX($C$3:$C$1260,$E2041+W$1012))</f>
        <v>159.58183679981406</v>
      </c>
      <c r="X2041" s="3" cm="1">
        <f t="array" ref="X2041">W2041*EXP(INDEX($C$3:$C$1260,$E2041+X$1012))</f>
        <v>155.28678365945734</v>
      </c>
      <c r="Y2041" s="3" cm="1">
        <f t="array" ref="Y2041">X2041*EXP(INDEX($C$3:$C$1260,$E2041+Y$1012))</f>
        <v>159.32020337129541</v>
      </c>
      <c r="Z2041" s="3" cm="1">
        <f t="array" ref="Z2041">Y2041*EXP(INDEX($C$3:$C$1260,$E2041+Z$1012))</f>
        <v>158.5026176202272</v>
      </c>
      <c r="AA2041" s="3" cm="1">
        <f t="array" ref="AA2041">Z2041*EXP(INDEX($C$3:$C$1260,$E2041+AA$1012))</f>
        <v>160.02878766918218</v>
      </c>
      <c r="AB2041" s="3" cm="1">
        <f t="array" ref="AB2041">AA2041*EXP(INDEX($C$3:$C$1260,$E2041+AB$1012))</f>
        <v>161.94738291017879</v>
      </c>
      <c r="AC2041" s="3" cm="1">
        <f t="array" ref="AC2041">AB2041*EXP(INDEX($C$3:$C$1260,$E2041+AC$1012))</f>
        <v>162.41614072371414</v>
      </c>
      <c r="AD2041" s="3" cm="1">
        <f t="array" ref="AD2041">AC2041*EXP(INDEX($C$3:$C$1260,$E2041+AD$1012))</f>
        <v>159.99608556984529</v>
      </c>
      <c r="AE2041" s="3" cm="1">
        <f t="array" ref="AE2041">AD2041*EXP(INDEX($C$3:$C$1260,$E2041+AE$1012))</f>
        <v>158.0447715956883</v>
      </c>
      <c r="AF2041" s="3" cm="1">
        <f t="array" ref="AF2041">AE2041*EXP(INDEX($C$3:$C$1260,$E2041+AF$1012))</f>
        <v>158.76425104874585</v>
      </c>
      <c r="AG2041" s="3" cm="1">
        <f t="array" ref="AG2041">AF2041*EXP(INDEX($C$3:$C$1260,$E2041+AG$1012))</f>
        <v>159.00407753309835</v>
      </c>
      <c r="AH2041" s="3" cm="1">
        <f t="array" ref="AH2041">AG2041*EXP(INDEX($C$3:$C$1260,$E2041+AH$1012))</f>
        <v>158.6334426513983</v>
      </c>
    </row>
    <row r="2042" spans="5:34" x14ac:dyDescent="0.25">
      <c r="E2042" s="2">
        <v>1030</v>
      </c>
      <c r="F2042" s="3">
        <f t="shared" si="1285"/>
        <v>0</v>
      </c>
      <c r="G2042" s="3">
        <f t="shared" si="1286"/>
        <v>7.5517958245902719</v>
      </c>
      <c r="H2042" s="3">
        <f t="shared" si="1287"/>
        <v>0</v>
      </c>
      <c r="I2042" s="3">
        <f t="shared" si="1288"/>
        <v>0</v>
      </c>
      <c r="J2042" s="3">
        <f t="shared" si="1289"/>
        <v>157.55179582459027</v>
      </c>
      <c r="K2042" s="3">
        <f t="shared" si="1290"/>
        <v>159.46558963278872</v>
      </c>
      <c r="L2042" s="3">
        <f t="shared" si="1291"/>
        <v>149.63999938964801</v>
      </c>
      <c r="M2042" s="3">
        <f t="shared" si="1292"/>
        <v>149.63999938964801</v>
      </c>
      <c r="N2042" s="3" cm="1">
        <f t="array" ref="N2042">M2042*EXP(INDEX($C$3:$C$1260,$E2042+N$1012))</f>
        <v>151.84247165760621</v>
      </c>
      <c r="O2042" s="3" cm="1">
        <f t="array" ref="O2042">N2042*EXP(INDEX($C$3:$C$1260,$E2042+O$1012))</f>
        <v>154.5688394541495</v>
      </c>
      <c r="P2042" s="3" cm="1">
        <f t="array" ref="P2042">O2042*EXP(INDEX($C$3:$C$1260,$E2042+P$1012))</f>
        <v>153.14685128867285</v>
      </c>
      <c r="Q2042" s="3" cm="1">
        <f t="array" ref="Q2042">P2042*EXP(INDEX($C$3:$C$1260,$E2042+Q$1012))</f>
        <v>155.14618005954509</v>
      </c>
      <c r="R2042" s="3" cm="1">
        <f t="array" ref="R2042">Q2042*EXP(INDEX($C$3:$C$1260,$E2042+R$1012))</f>
        <v>154.49399024401285</v>
      </c>
      <c r="S2042" s="3" cm="1">
        <f t="array" ref="S2042">R2042*EXP(INDEX($C$3:$C$1260,$E2042+S$1012))</f>
        <v>155.71283491240357</v>
      </c>
      <c r="T2042" s="3" cm="1">
        <f t="array" ref="T2042">S2042*EXP(INDEX($C$3:$C$1260,$E2042+T$1012))</f>
        <v>159.46558963278872</v>
      </c>
      <c r="U2042" s="3" cm="1">
        <f t="array" ref="U2042">T2042*EXP(INDEX($C$3:$C$1260,$E2042+U$1012))</f>
        <v>158.74925267378183</v>
      </c>
      <c r="V2042" s="3" cm="1">
        <f t="array" ref="V2042">U2042*EXP(INDEX($C$3:$C$1260,$E2042+V$1012))</f>
        <v>156.51470683408527</v>
      </c>
      <c r="W2042" s="3" cm="1">
        <f t="array" ref="W2042">V2042*EXP(INDEX($C$3:$C$1260,$E2042+W$1012))</f>
        <v>152.30220372859068</v>
      </c>
      <c r="X2042" s="3" cm="1">
        <f t="array" ref="X2042">W2042*EXP(INDEX($C$3:$C$1260,$E2042+X$1012))</f>
        <v>156.25810194606183</v>
      </c>
      <c r="Y2042" s="3" cm="1">
        <f t="array" ref="Y2042">X2042*EXP(INDEX($C$3:$C$1260,$E2042+Y$1012))</f>
        <v>155.45623002438009</v>
      </c>
      <c r="Z2042" s="3" cm="1">
        <f t="array" ref="Z2042">Y2042*EXP(INDEX($C$3:$C$1260,$E2042+Z$1012))</f>
        <v>156.95306739999444</v>
      </c>
      <c r="AA2042" s="3" cm="1">
        <f t="array" ref="AA2042">Z2042*EXP(INDEX($C$3:$C$1260,$E2042+AA$1012))</f>
        <v>158.83478763645562</v>
      </c>
      <c r="AB2042" s="3" cm="1">
        <f t="array" ref="AB2042">AA2042*EXP(INDEX($C$3:$C$1260,$E2042+AB$1012))</f>
        <v>159.29453602156607</v>
      </c>
      <c r="AC2042" s="3" cm="1">
        <f t="array" ref="AC2042">AB2042*EXP(INDEX($C$3:$C$1260,$E2042+AC$1012))</f>
        <v>156.92099382825714</v>
      </c>
      <c r="AD2042" s="3" cm="1">
        <f t="array" ref="AD2042">AC2042*EXP(INDEX($C$3:$C$1260,$E2042+AD$1012))</f>
        <v>155.00718370593378</v>
      </c>
      <c r="AE2042" s="3" cm="1">
        <f t="array" ref="AE2042">AD2042*EXP(INDEX($C$3:$C$1260,$E2042+AE$1012))</f>
        <v>155.71283491240357</v>
      </c>
      <c r="AF2042" s="3" cm="1">
        <f t="array" ref="AF2042">AE2042*EXP(INDEX($C$3:$C$1260,$E2042+AF$1012))</f>
        <v>155.9480519812268</v>
      </c>
      <c r="AG2042" s="3" cm="1">
        <f t="array" ref="AG2042">AF2042*EXP(INDEX($C$3:$C$1260,$E2042+AG$1012))</f>
        <v>155.58454062545428</v>
      </c>
      <c r="AH2042" s="3" cm="1">
        <f t="array" ref="AH2042">AG2042*EXP(INDEX($C$3:$C$1260,$E2042+AH$1012))</f>
        <v>157.55179582459027</v>
      </c>
    </row>
    <row r="2043" spans="5:34" x14ac:dyDescent="0.25">
      <c r="E2043" s="2">
        <v>1031</v>
      </c>
      <c r="F2043" s="3">
        <f t="shared" si="1285"/>
        <v>0</v>
      </c>
      <c r="G2043" s="3">
        <f t="shared" si="1286"/>
        <v>4.8345077603116522</v>
      </c>
      <c r="H2043" s="3">
        <f t="shared" si="1287"/>
        <v>0</v>
      </c>
      <c r="I2043" s="3">
        <f t="shared" si="1288"/>
        <v>0</v>
      </c>
      <c r="J2043" s="3">
        <f t="shared" si="1289"/>
        <v>154.83450776031165</v>
      </c>
      <c r="K2043" s="3">
        <f t="shared" si="1290"/>
        <v>157.15254417834041</v>
      </c>
      <c r="L2043" s="3">
        <f t="shared" si="1291"/>
        <v>149.63999938964801</v>
      </c>
      <c r="M2043" s="3">
        <f t="shared" si="1292"/>
        <v>149.63999938964801</v>
      </c>
      <c r="N2043" s="3" cm="1">
        <f t="array" ref="N2043">M2043*EXP(INDEX($C$3:$C$1260,$E2043+N$1012))</f>
        <v>152.32682127127967</v>
      </c>
      <c r="O2043" s="3" cm="1">
        <f t="array" ref="O2043">N2043*EXP(INDEX($C$3:$C$1260,$E2043+O$1012))</f>
        <v>150.92545901807668</v>
      </c>
      <c r="P2043" s="3" cm="1">
        <f t="array" ref="P2043">O2043*EXP(INDEX($C$3:$C$1260,$E2043+P$1012))</f>
        <v>152.89578756177724</v>
      </c>
      <c r="Q2043" s="3" cm="1">
        <f t="array" ref="Q2043">P2043*EXP(INDEX($C$3:$C$1260,$E2043+Q$1012))</f>
        <v>152.25305774756396</v>
      </c>
      <c r="R2043" s="3" cm="1">
        <f t="array" ref="R2043">Q2043*EXP(INDEX($C$3:$C$1260,$E2043+R$1012))</f>
        <v>153.45422309638241</v>
      </c>
      <c r="S2043" s="3" cm="1">
        <f t="array" ref="S2043">R2043*EXP(INDEX($C$3:$C$1260,$E2043+S$1012))</f>
        <v>157.15254417834041</v>
      </c>
      <c r="T2043" s="3" cm="1">
        <f t="array" ref="T2043">S2043*EXP(INDEX($C$3:$C$1260,$E2043+T$1012))</f>
        <v>156.4465976737927</v>
      </c>
      <c r="U2043" s="3" cm="1">
        <f t="array" ref="U2043">T2043*EXP(INDEX($C$3:$C$1260,$E2043+U$1012))</f>
        <v>154.24446388053931</v>
      </c>
      <c r="V2043" s="3" cm="1">
        <f t="array" ref="V2043">U2043*EXP(INDEX($C$3:$C$1260,$E2043+V$1012))</f>
        <v>150.09306305537021</v>
      </c>
      <c r="W2043" s="3" cm="1">
        <f t="array" ref="W2043">V2043*EXP(INDEX($C$3:$C$1260,$E2043+W$1012))</f>
        <v>153.99158104171278</v>
      </c>
      <c r="X2043" s="3" cm="1">
        <f t="array" ref="X2043">W2043*EXP(INDEX($C$3:$C$1260,$E2043+X$1012))</f>
        <v>153.20134025755587</v>
      </c>
      <c r="Y2043" s="3" cm="1">
        <f t="array" ref="Y2043">X2043*EXP(INDEX($C$3:$C$1260,$E2043+Y$1012))</f>
        <v>154.67646603447557</v>
      </c>
      <c r="Z2043" s="3" cm="1">
        <f t="array" ref="Z2043">Y2043*EXP(INDEX($C$3:$C$1260,$E2043+Z$1012))</f>
        <v>156.53089195340081</v>
      </c>
      <c r="AA2043" s="3" cm="1">
        <f t="array" ref="AA2043">Z2043*EXP(INDEX($C$3:$C$1260,$E2043+AA$1012))</f>
        <v>156.98397169661291</v>
      </c>
      <c r="AB2043" s="3" cm="1">
        <f t="array" ref="AB2043">AA2043*EXP(INDEX($C$3:$C$1260,$E2043+AB$1012))</f>
        <v>154.64485768930834</v>
      </c>
      <c r="AC2043" s="3" cm="1">
        <f t="array" ref="AC2043">AB2043*EXP(INDEX($C$3:$C$1260,$E2043+AC$1012))</f>
        <v>152.7588073477271</v>
      </c>
      <c r="AD2043" s="3" cm="1">
        <f t="array" ref="AD2043">AC2043*EXP(INDEX($C$3:$C$1260,$E2043+AD$1012))</f>
        <v>153.45422309638238</v>
      </c>
      <c r="AE2043" s="3" cm="1">
        <f t="array" ref="AE2043">AD2043*EXP(INDEX($C$3:$C$1260,$E2043+AE$1012))</f>
        <v>153.68602834593412</v>
      </c>
      <c r="AF2043" s="3" cm="1">
        <f t="array" ref="AF2043">AE2043*EXP(INDEX($C$3:$C$1260,$E2043+AF$1012))</f>
        <v>153.32778971571352</v>
      </c>
      <c r="AG2043" s="3" cm="1">
        <f t="array" ref="AG2043">AF2043*EXP(INDEX($C$3:$C$1260,$E2043+AG$1012))</f>
        <v>155.26650991424793</v>
      </c>
      <c r="AH2043" s="3" cm="1">
        <f t="array" ref="AH2043">AG2043*EXP(INDEX($C$3:$C$1260,$E2043+AH$1012))</f>
        <v>154.83450776031165</v>
      </c>
    </row>
    <row r="2044" spans="5:34" x14ac:dyDescent="0.25">
      <c r="E2044" s="2">
        <v>1032</v>
      </c>
      <c r="F2044" s="3">
        <f t="shared" si="1285"/>
        <v>0</v>
      </c>
      <c r="G2044" s="3">
        <f t="shared" si="1286"/>
        <v>2.2173122365408915</v>
      </c>
      <c r="H2044" s="3">
        <f t="shared" si="1287"/>
        <v>0</v>
      </c>
      <c r="I2044" s="3">
        <f t="shared" si="1288"/>
        <v>0</v>
      </c>
      <c r="J2044" s="3">
        <f t="shared" si="1289"/>
        <v>152.21731223654089</v>
      </c>
      <c r="K2044" s="3">
        <f t="shared" si="1290"/>
        <v>154.38060361706212</v>
      </c>
      <c r="L2044" s="3">
        <f t="shared" si="1291"/>
        <v>147.44564139493852</v>
      </c>
      <c r="M2044" s="3">
        <f t="shared" si="1292"/>
        <v>149.63999938964801</v>
      </c>
      <c r="N2044" s="3" cm="1">
        <f t="array" ref="N2044">M2044*EXP(INDEX($C$3:$C$1260,$E2044+N$1012))</f>
        <v>148.26335511279729</v>
      </c>
      <c r="O2044" s="3" cm="1">
        <f t="array" ref="O2044">N2044*EXP(INDEX($C$3:$C$1260,$E2044+O$1012))</f>
        <v>150.19892994864105</v>
      </c>
      <c r="P2044" s="3" cm="1">
        <f t="array" ref="P2044">O2044*EXP(INDEX($C$3:$C$1260,$E2044+P$1012))</f>
        <v>149.56753694638508</v>
      </c>
      <c r="Q2044" s="3" cm="1">
        <f t="array" ref="Q2044">P2044*EXP(INDEX($C$3:$C$1260,$E2044+Q$1012))</f>
        <v>150.74751549884206</v>
      </c>
      <c r="R2044" s="3" cm="1">
        <f t="array" ref="R2044">Q2044*EXP(INDEX($C$3:$C$1260,$E2044+R$1012))</f>
        <v>154.38060361706212</v>
      </c>
      <c r="S2044" s="3" cm="1">
        <f t="array" ref="S2044">R2044*EXP(INDEX($C$3:$C$1260,$E2044+S$1012))</f>
        <v>153.68710897424072</v>
      </c>
      <c r="T2044" s="3" cm="1">
        <f t="array" ref="T2044">S2044*EXP(INDEX($C$3:$C$1260,$E2044+T$1012))</f>
        <v>151.52381759371946</v>
      </c>
      <c r="U2044" s="3" cm="1">
        <f t="array" ref="U2044">T2044*EXP(INDEX($C$3:$C$1260,$E2044+U$1012))</f>
        <v>147.44564139493852</v>
      </c>
      <c r="V2044" s="3" cm="1">
        <f t="array" ref="V2044">U2044*EXP(INDEX($C$3:$C$1260,$E2044+V$1012))</f>
        <v>151.27539523755235</v>
      </c>
      <c r="W2044" s="3" cm="1">
        <f t="array" ref="W2044">V2044*EXP(INDEX($C$3:$C$1260,$E2044+W$1012))</f>
        <v>150.49909314267492</v>
      </c>
      <c r="X2044" s="3" cm="1">
        <f t="array" ref="X2044">W2044*EXP(INDEX($C$3:$C$1260,$E2044+X$1012))</f>
        <v>151.94819986278961</v>
      </c>
      <c r="Y2044" s="3" cm="1">
        <f t="array" ref="Y2044">X2044*EXP(INDEX($C$3:$C$1260,$E2044+Y$1012))</f>
        <v>153.76991642629571</v>
      </c>
      <c r="Z2044" s="3" cm="1">
        <f t="array" ref="Z2044">Y2044*EXP(INDEX($C$3:$C$1260,$E2044+Z$1012))</f>
        <v>154.21500450685755</v>
      </c>
      <c r="AA2044" s="3" cm="1">
        <f t="array" ref="AA2044">Z2044*EXP(INDEX($C$3:$C$1260,$E2044+AA$1012))</f>
        <v>151.91714904250694</v>
      </c>
      <c r="AB2044" s="3" cm="1">
        <f t="array" ref="AB2044">AA2044*EXP(INDEX($C$3:$C$1260,$E2044+AB$1012))</f>
        <v>150.06436586481271</v>
      </c>
      <c r="AC2044" s="3" cm="1">
        <f t="array" ref="AC2044">AB2044*EXP(INDEX($C$3:$C$1260,$E2044+AC$1012))</f>
        <v>150.74751549884203</v>
      </c>
      <c r="AD2044" s="3" cm="1">
        <f t="array" ref="AD2044">AC2044*EXP(INDEX($C$3:$C$1260,$E2044+AD$1012))</f>
        <v>150.97523204351847</v>
      </c>
      <c r="AE2044" s="3" cm="1">
        <f t="array" ref="AE2044">AD2044*EXP(INDEX($C$3:$C$1260,$E2044+AE$1012))</f>
        <v>150.62331221771123</v>
      </c>
      <c r="AF2044" s="3" cm="1">
        <f t="array" ref="AF2044">AE2044*EXP(INDEX($C$3:$C$1260,$E2044+AF$1012))</f>
        <v>152.52783623327335</v>
      </c>
      <c r="AG2044" s="3" cm="1">
        <f t="array" ref="AG2044">AF2044*EXP(INDEX($C$3:$C$1260,$E2044+AG$1012))</f>
        <v>152.10345396420317</v>
      </c>
      <c r="AH2044" s="3" cm="1">
        <f t="array" ref="AH2044">AG2044*EXP(INDEX($C$3:$C$1260,$E2044+AH$1012))</f>
        <v>152.21731223654089</v>
      </c>
    </row>
    <row r="2045" spans="5:34" x14ac:dyDescent="0.25">
      <c r="E2045" s="2">
        <v>1033</v>
      </c>
      <c r="F2045" s="3">
        <f t="shared" si="1285"/>
        <v>0</v>
      </c>
      <c r="G2045" s="3">
        <f t="shared" si="1286"/>
        <v>2.6695656299296502</v>
      </c>
      <c r="H2045" s="3">
        <f t="shared" si="1287"/>
        <v>0</v>
      </c>
      <c r="I2045" s="3">
        <f t="shared" si="1288"/>
        <v>0</v>
      </c>
      <c r="J2045" s="3">
        <f t="shared" si="1289"/>
        <v>152.66956562992965</v>
      </c>
      <c r="K2045" s="3">
        <f t="shared" si="1290"/>
        <v>155.8140473312186</v>
      </c>
      <c r="L2045" s="3">
        <f t="shared" si="1291"/>
        <v>148.81469309499283</v>
      </c>
      <c r="M2045" s="3">
        <f t="shared" si="1292"/>
        <v>149.63999938964801</v>
      </c>
      <c r="N2045" s="3" cm="1">
        <f t="array" ref="N2045">M2045*EXP(INDEX($C$3:$C$1260,$E2045+N$1012))</f>
        <v>151.59354628620869</v>
      </c>
      <c r="O2045" s="3" cm="1">
        <f t="array" ref="O2045">N2045*EXP(INDEX($C$3:$C$1260,$E2045+O$1012))</f>
        <v>150.95629071890866</v>
      </c>
      <c r="P2045" s="3" cm="1">
        <f t="array" ref="P2045">O2045*EXP(INDEX($C$3:$C$1260,$E2045+P$1012))</f>
        <v>152.14722552363588</v>
      </c>
      <c r="Q2045" s="3" cm="1">
        <f t="array" ref="Q2045">P2045*EXP(INDEX($C$3:$C$1260,$E2045+Q$1012))</f>
        <v>155.8140473312186</v>
      </c>
      <c r="R2045" s="3" cm="1">
        <f t="array" ref="R2045">Q2045*EXP(INDEX($C$3:$C$1260,$E2045+R$1012))</f>
        <v>155.11411350165184</v>
      </c>
      <c r="S2045" s="3" cm="1">
        <f t="array" ref="S2045">R2045*EXP(INDEX($C$3:$C$1260,$E2045+S$1012))</f>
        <v>152.93073568307656</v>
      </c>
      <c r="T2045" s="3" cm="1">
        <f t="array" ref="T2045">S2045*EXP(INDEX($C$3:$C$1260,$E2045+T$1012))</f>
        <v>148.81469309499283</v>
      </c>
      <c r="U2045" s="3" cm="1">
        <f t="array" ref="U2045">T2045*EXP(INDEX($C$3:$C$1260,$E2045+U$1012))</f>
        <v>152.68000669345579</v>
      </c>
      <c r="V2045" s="3" cm="1">
        <f t="array" ref="V2045">U2045*EXP(INDEX($C$3:$C$1260,$E2045+V$1012))</f>
        <v>151.89649653401509</v>
      </c>
      <c r="W2045" s="3" cm="1">
        <f t="array" ref="W2045">V2045*EXP(INDEX($C$3:$C$1260,$E2045+W$1012))</f>
        <v>153.35905839597027</v>
      </c>
      <c r="X2045" s="3" cm="1">
        <f t="array" ref="X2045">W2045*EXP(INDEX($C$3:$C$1260,$E2045+X$1012))</f>
        <v>155.19768983152471</v>
      </c>
      <c r="Y2045" s="3" cm="1">
        <f t="array" ref="Y2045">X2045*EXP(INDEX($C$3:$C$1260,$E2045+Y$1012))</f>
        <v>155.64691061202669</v>
      </c>
      <c r="Z2045" s="3" cm="1">
        <f t="array" ref="Z2045">Y2045*EXP(INDEX($C$3:$C$1260,$E2045+Z$1012))</f>
        <v>153.3277192648369</v>
      </c>
      <c r="AA2045" s="3" cm="1">
        <f t="array" ref="AA2045">Z2045*EXP(INDEX($C$3:$C$1260,$E2045+AA$1012))</f>
        <v>151.45773275759521</v>
      </c>
      <c r="AB2045" s="3" cm="1">
        <f t="array" ref="AB2045">AA2045*EXP(INDEX($C$3:$C$1260,$E2045+AB$1012))</f>
        <v>152.14722552363585</v>
      </c>
      <c r="AC2045" s="3" cm="1">
        <f t="array" ref="AC2045">AB2045*EXP(INDEX($C$3:$C$1260,$E2045+AC$1012))</f>
        <v>152.37705644564937</v>
      </c>
      <c r="AD2045" s="3" cm="1">
        <f t="array" ref="AD2045">AC2045*EXP(INDEX($C$3:$C$1260,$E2045+AD$1012))</f>
        <v>152.02186899910242</v>
      </c>
      <c r="AE2045" s="3" cm="1">
        <f t="array" ref="AE2045">AD2045*EXP(INDEX($C$3:$C$1260,$E2045+AE$1012))</f>
        <v>153.94407676453079</v>
      </c>
      <c r="AF2045" s="3" cm="1">
        <f t="array" ref="AF2045">AE2045*EXP(INDEX($C$3:$C$1260,$E2045+AF$1012))</f>
        <v>153.51575405163706</v>
      </c>
      <c r="AG2045" s="3" cm="1">
        <f t="array" ref="AG2045">AF2045*EXP(INDEX($C$3:$C$1260,$E2045+AG$1012))</f>
        <v>153.63066951264332</v>
      </c>
      <c r="AH2045" s="3" cm="1">
        <f t="array" ref="AH2045">AG2045*EXP(INDEX($C$3:$C$1260,$E2045+AH$1012))</f>
        <v>152.66956562992965</v>
      </c>
    </row>
    <row r="2046" spans="5:34" x14ac:dyDescent="0.25">
      <c r="E2046" s="2">
        <v>1034</v>
      </c>
      <c r="F2046" s="3">
        <f t="shared" si="1285"/>
        <v>0</v>
      </c>
      <c r="G2046" s="3">
        <f t="shared" si="1286"/>
        <v>0.65058831841918163</v>
      </c>
      <c r="H2046" s="3">
        <f t="shared" si="1287"/>
        <v>0</v>
      </c>
      <c r="I2046" s="3">
        <f t="shared" si="1288"/>
        <v>0</v>
      </c>
      <c r="J2046" s="3">
        <f t="shared" si="1289"/>
        <v>150.65058831841918</v>
      </c>
      <c r="K2046" s="3">
        <f t="shared" si="1290"/>
        <v>153.8061119272287</v>
      </c>
      <c r="L2046" s="3">
        <f t="shared" si="1291"/>
        <v>146.89695656213621</v>
      </c>
      <c r="M2046" s="3">
        <f t="shared" si="1292"/>
        <v>149.63999938964801</v>
      </c>
      <c r="N2046" s="3" cm="1">
        <f t="array" ref="N2046">M2046*EXP(INDEX($C$3:$C$1260,$E2046+N$1012))</f>
        <v>149.0109559703339</v>
      </c>
      <c r="O2046" s="3" cm="1">
        <f t="array" ref="O2046">N2046*EXP(INDEX($C$3:$C$1260,$E2046+O$1012))</f>
        <v>150.18654350567678</v>
      </c>
      <c r="P2046" s="3" cm="1">
        <f t="array" ref="P2046">O2046*EXP(INDEX($C$3:$C$1260,$E2046+P$1012))</f>
        <v>153.8061119272287</v>
      </c>
      <c r="Q2046" s="3" cm="1">
        <f t="array" ref="Q2046">P2046*EXP(INDEX($C$3:$C$1260,$E2046+Q$1012))</f>
        <v>153.11519796423306</v>
      </c>
      <c r="R2046" s="3" cm="1">
        <f t="array" ref="R2046">Q2046*EXP(INDEX($C$3:$C$1260,$E2046+R$1012))</f>
        <v>150.95995677195879</v>
      </c>
      <c r="S2046" s="3" cm="1">
        <f t="array" ref="S2046">R2046*EXP(INDEX($C$3:$C$1260,$E2046+S$1012))</f>
        <v>146.89695656213621</v>
      </c>
      <c r="T2046" s="3" cm="1">
        <f t="array" ref="T2046">S2046*EXP(INDEX($C$3:$C$1260,$E2046+T$1012))</f>
        <v>150.71245886210065</v>
      </c>
      <c r="U2046" s="3" cm="1">
        <f t="array" ref="U2046">T2046*EXP(INDEX($C$3:$C$1260,$E2046+U$1012))</f>
        <v>149.93904559581864</v>
      </c>
      <c r="V2046" s="3" cm="1">
        <f t="array" ref="V2046">U2046*EXP(INDEX($C$3:$C$1260,$E2046+V$1012))</f>
        <v>151.38275980062451</v>
      </c>
      <c r="W2046" s="3" cm="1">
        <f t="array" ref="W2046">V2046*EXP(INDEX($C$3:$C$1260,$E2046+W$1012))</f>
        <v>153.19769726751844</v>
      </c>
      <c r="X2046" s="3" cm="1">
        <f t="array" ref="X2046">W2046*EXP(INDEX($C$3:$C$1260,$E2046+X$1012))</f>
        <v>153.64112905579009</v>
      </c>
      <c r="Y2046" s="3" cm="1">
        <f t="array" ref="Y2046">X2046*EXP(INDEX($C$3:$C$1260,$E2046+Y$1012))</f>
        <v>151.35182452878377</v>
      </c>
      <c r="Z2046" s="3" cm="1">
        <f t="array" ref="Z2046">Y2046*EXP(INDEX($C$3:$C$1260,$E2046+Z$1012))</f>
        <v>149.50593605491704</v>
      </c>
      <c r="AA2046" s="3" cm="1">
        <f t="array" ref="AA2046">Z2046*EXP(INDEX($C$3:$C$1260,$E2046+AA$1012))</f>
        <v>150.18654350567681</v>
      </c>
      <c r="AB2046" s="3" cm="1">
        <f t="array" ref="AB2046">AA2046*EXP(INDEX($C$3:$C$1260,$E2046+AB$1012))</f>
        <v>150.41341265593005</v>
      </c>
      <c r="AC2046" s="3" cm="1">
        <f t="array" ref="AC2046">AB2046*EXP(INDEX($C$3:$C$1260,$E2046+AC$1012))</f>
        <v>150.06280241831379</v>
      </c>
      <c r="AD2046" s="3" cm="1">
        <f t="array" ref="AD2046">AC2046*EXP(INDEX($C$3:$C$1260,$E2046+AD$1012))</f>
        <v>151.96023918849409</v>
      </c>
      <c r="AE2046" s="3" cm="1">
        <f t="array" ref="AE2046">AD2046*EXP(INDEX($C$3:$C$1260,$E2046+AE$1012))</f>
        <v>151.53743615982833</v>
      </c>
      <c r="AF2046" s="3" cm="1">
        <f t="array" ref="AF2046">AE2046*EXP(INDEX($C$3:$C$1260,$E2046+AF$1012))</f>
        <v>151.65087073495445</v>
      </c>
      <c r="AG2046" s="3" cm="1">
        <f t="array" ref="AG2046">AF2046*EXP(INDEX($C$3:$C$1260,$E2046+AG$1012))</f>
        <v>150.70215234986483</v>
      </c>
      <c r="AH2046" s="3" cm="1">
        <f t="array" ref="AH2046">AG2046*EXP(INDEX($C$3:$C$1260,$E2046+AH$1012))</f>
        <v>150.65058831841918</v>
      </c>
    </row>
    <row r="2047" spans="5:34" x14ac:dyDescent="0.25">
      <c r="E2047" s="2">
        <v>1035</v>
      </c>
      <c r="F2047" s="3">
        <f t="shared" si="1285"/>
        <v>0</v>
      </c>
      <c r="G2047" s="3">
        <f t="shared" si="1286"/>
        <v>0.7791337333061108</v>
      </c>
      <c r="H2047" s="3">
        <f t="shared" si="1287"/>
        <v>0</v>
      </c>
      <c r="I2047" s="3">
        <f t="shared" si="1288"/>
        <v>0</v>
      </c>
      <c r="J2047" s="3">
        <f t="shared" si="1289"/>
        <v>150.77913373330611</v>
      </c>
      <c r="K2047" s="3">
        <f t="shared" si="1290"/>
        <v>154.45539789367382</v>
      </c>
      <c r="L2047" s="3">
        <f t="shared" si="1291"/>
        <v>147.51707582277015</v>
      </c>
      <c r="M2047" s="3">
        <f t="shared" si="1292"/>
        <v>149.63999938964801</v>
      </c>
      <c r="N2047" s="3" cm="1">
        <f t="array" ref="N2047">M2047*EXP(INDEX($C$3:$C$1260,$E2047+N$1012))</f>
        <v>150.82054961782188</v>
      </c>
      <c r="O2047" s="3" cm="1">
        <f t="array" ref="O2047">N2047*EXP(INDEX($C$3:$C$1260,$E2047+O$1012))</f>
        <v>154.45539789367382</v>
      </c>
      <c r="P2047" s="3" cm="1">
        <f t="array" ref="P2047">O2047*EXP(INDEX($C$3:$C$1260,$E2047+P$1012))</f>
        <v>153.7615672667396</v>
      </c>
      <c r="Q2047" s="3" cm="1">
        <f t="array" ref="Q2047">P2047*EXP(INDEX($C$3:$C$1260,$E2047+Q$1012))</f>
        <v>151.597227815346</v>
      </c>
      <c r="R2047" s="3" cm="1">
        <f t="array" ref="R2047">Q2047*EXP(INDEX($C$3:$C$1260,$E2047+R$1012))</f>
        <v>147.51707582277015</v>
      </c>
      <c r="S2047" s="3" cm="1">
        <f t="array" ref="S2047">R2047*EXP(INDEX($C$3:$C$1260,$E2047+S$1012))</f>
        <v>151.34868510357731</v>
      </c>
      <c r="T2047" s="3" cm="1">
        <f t="array" ref="T2047">S2047*EXP(INDEX($C$3:$C$1260,$E2047+T$1012))</f>
        <v>150.57200690605319</v>
      </c>
      <c r="U2047" s="3" cm="1">
        <f t="array" ref="U2047">T2047*EXP(INDEX($C$3:$C$1260,$E2047+U$1012))</f>
        <v>152.02181568903279</v>
      </c>
      <c r="V2047" s="3" cm="1">
        <f t="array" ref="V2047">U2047*EXP(INDEX($C$3:$C$1260,$E2047+V$1012))</f>
        <v>153.84441483732846</v>
      </c>
      <c r="W2047" s="3" cm="1">
        <f t="array" ref="W2047">V2047*EXP(INDEX($C$3:$C$1260,$E2047+W$1012))</f>
        <v>154.28971855405337</v>
      </c>
      <c r="X2047" s="3" cm="1">
        <f t="array" ref="X2047">W2047*EXP(INDEX($C$3:$C$1260,$E2047+X$1012))</f>
        <v>151.99074982525639</v>
      </c>
      <c r="Y2047" s="3" cm="1">
        <f t="array" ref="Y2047">X2047*EXP(INDEX($C$3:$C$1260,$E2047+Y$1012))</f>
        <v>150.13706901162703</v>
      </c>
      <c r="Z2047" s="3" cm="1">
        <f t="array" ref="Z2047">Y2047*EXP(INDEX($C$3:$C$1260,$E2047+Z$1012))</f>
        <v>150.82054961782188</v>
      </c>
      <c r="AA2047" s="3" cm="1">
        <f t="array" ref="AA2047">Z2047*EXP(INDEX($C$3:$C$1260,$E2047+AA$1012))</f>
        <v>151.04837648655348</v>
      </c>
      <c r="AB2047" s="3" cm="1">
        <f t="array" ref="AB2047">AA2047*EXP(INDEX($C$3:$C$1260,$E2047+AB$1012))</f>
        <v>150.69628616271618</v>
      </c>
      <c r="AC2047" s="3" cm="1">
        <f t="array" ref="AC2047">AB2047*EXP(INDEX($C$3:$C$1260,$E2047+AC$1012))</f>
        <v>152.60173288160175</v>
      </c>
      <c r="AD2047" s="3" cm="1">
        <f t="array" ref="AD2047">AC2047*EXP(INDEX($C$3:$C$1260,$E2047+AD$1012))</f>
        <v>152.17714500791493</v>
      </c>
      <c r="AE2047" s="3" cm="1">
        <f t="array" ref="AE2047">AD2047*EXP(INDEX($C$3:$C$1260,$E2047+AE$1012))</f>
        <v>152.29105844228025</v>
      </c>
      <c r="AF2047" s="3" cm="1">
        <f t="array" ref="AF2047">AE2047*EXP(INDEX($C$3:$C$1260,$E2047+AF$1012))</f>
        <v>151.338335082838</v>
      </c>
      <c r="AG2047" s="3" cm="1">
        <f t="array" ref="AG2047">AF2047*EXP(INDEX($C$3:$C$1260,$E2047+AG$1012))</f>
        <v>151.2865533760245</v>
      </c>
      <c r="AH2047" s="3" cm="1">
        <f t="array" ref="AH2047">AG2047*EXP(INDEX($C$3:$C$1260,$E2047+AH$1012))</f>
        <v>150.77913373330611</v>
      </c>
    </row>
    <row r="2048" spans="5:34" x14ac:dyDescent="0.25">
      <c r="E2048" s="2">
        <v>1036</v>
      </c>
      <c r="F2048" s="3">
        <f t="shared" si="1285"/>
        <v>0</v>
      </c>
      <c r="G2048" s="3">
        <f t="shared" si="1286"/>
        <v>0</v>
      </c>
      <c r="H2048" s="3">
        <f t="shared" si="1287"/>
        <v>0</v>
      </c>
      <c r="I2048" s="3">
        <f t="shared" si="1288"/>
        <v>0.13395706002452812</v>
      </c>
      <c r="J2048" s="3">
        <f t="shared" si="1289"/>
        <v>149.86604293997547</v>
      </c>
      <c r="K2048" s="3">
        <f t="shared" si="1290"/>
        <v>153.24639583335698</v>
      </c>
      <c r="L2048" s="3">
        <f t="shared" si="1291"/>
        <v>146.36238358777027</v>
      </c>
      <c r="M2048" s="3">
        <f t="shared" si="1292"/>
        <v>149.63999938964801</v>
      </c>
      <c r="N2048" s="3" cm="1">
        <f t="array" ref="N2048">M2048*EXP(INDEX($C$3:$C$1260,$E2048+N$1012))</f>
        <v>153.24639583335698</v>
      </c>
      <c r="O2048" s="3" cm="1">
        <f t="array" ref="O2048">N2048*EXP(INDEX($C$3:$C$1260,$E2048+O$1012))</f>
        <v>152.55799617658576</v>
      </c>
      <c r="P2048" s="3" cm="1">
        <f t="array" ref="P2048">O2048*EXP(INDEX($C$3:$C$1260,$E2048+P$1012))</f>
        <v>150.41059812634515</v>
      </c>
      <c r="Q2048" s="3" cm="1">
        <f t="array" ref="Q2048">P2048*EXP(INDEX($C$3:$C$1260,$E2048+Q$1012))</f>
        <v>146.36238358777027</v>
      </c>
      <c r="R2048" s="3" cm="1">
        <f t="array" ref="R2048">Q2048*EXP(INDEX($C$3:$C$1260,$E2048+R$1012))</f>
        <v>150.1640008865684</v>
      </c>
      <c r="S2048" s="3" cm="1">
        <f t="array" ref="S2048">R2048*EXP(INDEX($C$3:$C$1260,$E2048+S$1012))</f>
        <v>149.39340214987126</v>
      </c>
      <c r="T2048" s="3" cm="1">
        <f t="array" ref="T2048">S2048*EXP(INDEX($C$3:$C$1260,$E2048+T$1012))</f>
        <v>150.83186253176169</v>
      </c>
      <c r="U2048" s="3" cm="1">
        <f t="array" ref="U2048">T2048*EXP(INDEX($C$3:$C$1260,$E2048+U$1012))</f>
        <v>152.64019525651068</v>
      </c>
      <c r="V2048" s="3" cm="1">
        <f t="array" ref="V2048">U2048*EXP(INDEX($C$3:$C$1260,$E2048+V$1012))</f>
        <v>153.08201335137755</v>
      </c>
      <c r="W2048" s="3" cm="1">
        <f t="array" ref="W2048">V2048*EXP(INDEX($C$3:$C$1260,$E2048+W$1012))</f>
        <v>150.80103983652339</v>
      </c>
      <c r="X2048" s="3" cm="1">
        <f t="array" ref="X2048">W2048*EXP(INDEX($C$3:$C$1260,$E2048+X$1012))</f>
        <v>148.96186873866577</v>
      </c>
      <c r="Y2048" s="3" cm="1">
        <f t="array" ref="Y2048">X2048*EXP(INDEX($C$3:$C$1260,$E2048+Y$1012))</f>
        <v>149.63999938964804</v>
      </c>
      <c r="Z2048" s="3" cm="1">
        <f t="array" ref="Z2048">Y2048*EXP(INDEX($C$3:$C$1260,$E2048+Z$1012))</f>
        <v>149.86604293997544</v>
      </c>
      <c r="AA2048" s="3" cm="1">
        <f t="array" ref="AA2048">Z2048*EXP(INDEX($C$3:$C$1260,$E2048+AA$1012))</f>
        <v>149.51670860869484</v>
      </c>
      <c r="AB2048" s="3" cm="1">
        <f t="array" ref="AB2048">AA2048*EXP(INDEX($C$3:$C$1260,$E2048+AB$1012))</f>
        <v>151.40724041336975</v>
      </c>
      <c r="AC2048" s="3" cm="1">
        <f t="array" ref="AC2048">AB2048*EXP(INDEX($C$3:$C$1260,$E2048+AC$1012))</f>
        <v>150.98597600795321</v>
      </c>
      <c r="AD2048" s="3" cm="1">
        <f t="array" ref="AD2048">AC2048*EXP(INDEX($C$3:$C$1260,$E2048+AD$1012))</f>
        <v>151.09899778311643</v>
      </c>
      <c r="AE2048" s="3" cm="1">
        <f t="array" ref="AE2048">AD2048*EXP(INDEX($C$3:$C$1260,$E2048+AE$1012))</f>
        <v>150.1537318807795</v>
      </c>
      <c r="AF2048" s="3" cm="1">
        <f t="array" ref="AF2048">AE2048*EXP(INDEX($C$3:$C$1260,$E2048+AF$1012))</f>
        <v>150.10235549609186</v>
      </c>
      <c r="AG2048" s="3" cm="1">
        <f t="array" ref="AG2048">AF2048*EXP(INDEX($C$3:$C$1260,$E2048+AG$1012))</f>
        <v>149.59890768862078</v>
      </c>
      <c r="AH2048" s="3" cm="1">
        <f t="array" ref="AH2048">AG2048*EXP(INDEX($C$3:$C$1260,$E2048+AH$1012))</f>
        <v>149.86604293997547</v>
      </c>
    </row>
    <row r="2049" spans="5:34" x14ac:dyDescent="0.25">
      <c r="E2049" s="2">
        <v>1037</v>
      </c>
      <c r="F2049" s="3">
        <f t="shared" si="1285"/>
        <v>0</v>
      </c>
      <c r="G2049" s="3">
        <f t="shared" si="1286"/>
        <v>0</v>
      </c>
      <c r="H2049" s="3">
        <f t="shared" si="1287"/>
        <v>0</v>
      </c>
      <c r="I2049" s="3">
        <f t="shared" si="1288"/>
        <v>0.62084928240261661</v>
      </c>
      <c r="J2049" s="3">
        <f t="shared" si="1289"/>
        <v>149.37915071759738</v>
      </c>
      <c r="K2049" s="3">
        <f t="shared" si="1290"/>
        <v>149.63999938964801</v>
      </c>
      <c r="L2049" s="3">
        <f t="shared" si="1291"/>
        <v>142.91799080585005</v>
      </c>
      <c r="M2049" s="3">
        <f t="shared" si="1292"/>
        <v>149.63999938964801</v>
      </c>
      <c r="N2049" s="3" cm="1">
        <f t="array" ref="N2049">M2049*EXP(INDEX($C$3:$C$1260,$E2049+N$1012))</f>
        <v>148.96780006216042</v>
      </c>
      <c r="O2049" s="3" cm="1">
        <f t="array" ref="O2049">N2049*EXP(INDEX($C$3:$C$1260,$E2049+O$1012))</f>
        <v>146.87093741700716</v>
      </c>
      <c r="P2049" s="3" cm="1">
        <f t="array" ref="P2049">O2049*EXP(INDEX($C$3:$C$1260,$E2049+P$1012))</f>
        <v>142.91799080585005</v>
      </c>
      <c r="Q2049" s="3" cm="1">
        <f t="array" ref="Q2049">P2049*EXP(INDEX($C$3:$C$1260,$E2049+Q$1012))</f>
        <v>146.63014342893968</v>
      </c>
      <c r="R2049" s="3" cm="1">
        <f t="array" ref="R2049">Q2049*EXP(INDEX($C$3:$C$1260,$E2049+R$1012))</f>
        <v>145.87767943876258</v>
      </c>
      <c r="S2049" s="3" cm="1">
        <f t="array" ref="S2049">R2049*EXP(INDEX($C$3:$C$1260,$E2049+S$1012))</f>
        <v>147.28228807244415</v>
      </c>
      <c r="T2049" s="3" cm="1">
        <f t="array" ref="T2049">S2049*EXP(INDEX($C$3:$C$1260,$E2049+T$1012))</f>
        <v>149.0480647248489</v>
      </c>
      <c r="U2049" s="3" cm="1">
        <f t="array" ref="U2049">T2049*EXP(INDEX($C$3:$C$1260,$E2049+U$1012))</f>
        <v>149.47948537318902</v>
      </c>
      <c r="V2049" s="3" cm="1">
        <f t="array" ref="V2049">U2049*EXP(INDEX($C$3:$C$1260,$E2049+V$1012))</f>
        <v>147.25219073755045</v>
      </c>
      <c r="W2049" s="3" cm="1">
        <f t="array" ref="W2049">V2049*EXP(INDEX($C$3:$C$1260,$E2049+W$1012))</f>
        <v>145.45630144133401</v>
      </c>
      <c r="X2049" s="3" cm="1">
        <f t="array" ref="X2049">W2049*EXP(INDEX($C$3:$C$1260,$E2049+X$1012))</f>
        <v>146.11847342683004</v>
      </c>
      <c r="Y2049" s="3" cm="1">
        <f t="array" ref="Y2049">X2049*EXP(INDEX($C$3:$C$1260,$E2049+Y$1012))</f>
        <v>146.33919742199538</v>
      </c>
      <c r="Z2049" s="3" cm="1">
        <f t="array" ref="Z2049">Y2049*EXP(INDEX($C$3:$C$1260,$E2049+Z$1012))</f>
        <v>145.99808408725531</v>
      </c>
      <c r="AA2049" s="3" cm="1">
        <f t="array" ref="AA2049">Z2049*EXP(INDEX($C$3:$C$1260,$E2049+AA$1012))</f>
        <v>147.84412540234953</v>
      </c>
      <c r="AB2049" s="3" cm="1">
        <f t="array" ref="AB2049">AA2049*EXP(INDEX($C$3:$C$1260,$E2049+AB$1012))</f>
        <v>147.43277474691251</v>
      </c>
      <c r="AC2049" s="3" cm="1">
        <f t="array" ref="AC2049">AB2049*EXP(INDEX($C$3:$C$1260,$E2049+AC$1012))</f>
        <v>147.54313674449472</v>
      </c>
      <c r="AD2049" s="3" cm="1">
        <f t="array" ref="AD2049">AC2049*EXP(INDEX($C$3:$C$1260,$E2049+AD$1012))</f>
        <v>146.62011608694809</v>
      </c>
      <c r="AE2049" s="3" cm="1">
        <f t="array" ref="AE2049">AD2049*EXP(INDEX($C$3:$C$1260,$E2049+AE$1012))</f>
        <v>146.56994875915225</v>
      </c>
      <c r="AF2049" s="3" cm="1">
        <f t="array" ref="AF2049">AE2049*EXP(INDEX($C$3:$C$1260,$E2049+AF$1012))</f>
        <v>146.07834874994478</v>
      </c>
      <c r="AG2049" s="3" cm="1">
        <f t="array" ref="AG2049">AF2049*EXP(INDEX($C$3:$C$1260,$E2049+AG$1012))</f>
        <v>146.33919742199535</v>
      </c>
      <c r="AH2049" s="3" cm="1">
        <f t="array" ref="AH2049">AG2049*EXP(INDEX($C$3:$C$1260,$E2049+AH$1012))</f>
        <v>149.37915071759738</v>
      </c>
    </row>
    <row r="2050" spans="5:34" x14ac:dyDescent="0.25">
      <c r="E2050" s="2">
        <v>1038</v>
      </c>
      <c r="F2050" s="3">
        <f t="shared" si="1285"/>
        <v>0</v>
      </c>
      <c r="G2050" s="3">
        <f t="shared" si="1286"/>
        <v>0.26485361211760505</v>
      </c>
      <c r="H2050" s="3">
        <f t="shared" si="1287"/>
        <v>0</v>
      </c>
      <c r="I2050" s="3">
        <f t="shared" si="1288"/>
        <v>0</v>
      </c>
      <c r="J2050" s="3">
        <f t="shared" si="1289"/>
        <v>150.26485361211761</v>
      </c>
      <c r="K2050" s="3">
        <f t="shared" si="1290"/>
        <v>150.26485361211761</v>
      </c>
      <c r="L2050" s="3">
        <f t="shared" si="1291"/>
        <v>143.56289109480838</v>
      </c>
      <c r="M2050" s="3">
        <f t="shared" si="1292"/>
        <v>149.63999938964801</v>
      </c>
      <c r="N2050" s="3" cm="1">
        <f t="array" ref="N2050">M2050*EXP(INDEX($C$3:$C$1260,$E2050+N$1012))</f>
        <v>147.53367490334978</v>
      </c>
      <c r="O2050" s="3" cm="1">
        <f t="array" ref="O2050">N2050*EXP(INDEX($C$3:$C$1260,$E2050+O$1012))</f>
        <v>143.56289109480838</v>
      </c>
      <c r="P2050" s="3" cm="1">
        <f t="array" ref="P2050">O2050*EXP(INDEX($C$3:$C$1260,$E2050+P$1012))</f>
        <v>147.29179436129698</v>
      </c>
      <c r="Q2050" s="3" cm="1">
        <f t="array" ref="Q2050">P2050*EXP(INDEX($C$3:$C$1260,$E2050+Q$1012))</f>
        <v>146.53593496763037</v>
      </c>
      <c r="R2050" s="3" cm="1">
        <f t="array" ref="R2050">Q2050*EXP(INDEX($C$3:$C$1260,$E2050+R$1012))</f>
        <v>147.94688172927346</v>
      </c>
      <c r="S2050" s="3" cm="1">
        <f t="array" ref="S2050">R2050*EXP(INDEX($C$3:$C$1260,$E2050+S$1012))</f>
        <v>149.72062623699827</v>
      </c>
      <c r="T2050" s="3" cm="1">
        <f t="array" ref="T2050">S2050*EXP(INDEX($C$3:$C$1260,$E2050+T$1012))</f>
        <v>150.15399361926049</v>
      </c>
      <c r="U2050" s="3" cm="1">
        <f t="array" ref="U2050">T2050*EXP(INDEX($C$3:$C$1260,$E2050+U$1012))</f>
        <v>147.9166485837666</v>
      </c>
      <c r="V2050" s="3" cm="1">
        <f t="array" ref="V2050">U2050*EXP(INDEX($C$3:$C$1260,$E2050+V$1012))</f>
        <v>146.11265555253726</v>
      </c>
      <c r="W2050" s="3" cm="1">
        <f t="array" ref="W2050">V2050*EXP(INDEX($C$3:$C$1260,$E2050+W$1012))</f>
        <v>146.77781550968319</v>
      </c>
      <c r="X2050" s="3" cm="1">
        <f t="array" ref="X2050">W2050*EXP(INDEX($C$3:$C$1260,$E2050+X$1012))</f>
        <v>146.99953549539848</v>
      </c>
      <c r="Y2050" s="3" cm="1">
        <f t="array" ref="Y2050">X2050*EXP(INDEX($C$3:$C$1260,$E2050+Y$1012))</f>
        <v>146.65688292765563</v>
      </c>
      <c r="Z2050" s="3" cm="1">
        <f t="array" ref="Z2050">Y2050*EXP(INDEX($C$3:$C$1260,$E2050+Z$1012))</f>
        <v>148.51125428273167</v>
      </c>
      <c r="AA2050" s="3" cm="1">
        <f t="array" ref="AA2050">Z2050*EXP(INDEX($C$3:$C$1260,$E2050+AA$1012))</f>
        <v>148.09804745680793</v>
      </c>
      <c r="AB2050" s="3" cm="1">
        <f t="array" ref="AB2050">AA2050*EXP(INDEX($C$3:$C$1260,$E2050+AB$1012))</f>
        <v>148.20890744966511</v>
      </c>
      <c r="AC2050" s="3" cm="1">
        <f t="array" ref="AC2050">AB2050*EXP(INDEX($C$3:$C$1260,$E2050+AC$1012))</f>
        <v>147.28172177212758</v>
      </c>
      <c r="AD2050" s="3" cm="1">
        <f t="array" ref="AD2050">AC2050*EXP(INDEX($C$3:$C$1260,$E2050+AD$1012))</f>
        <v>147.23132807028318</v>
      </c>
      <c r="AE2050" s="3" cm="1">
        <f t="array" ref="AE2050">AD2050*EXP(INDEX($C$3:$C$1260,$E2050+AE$1012))</f>
        <v>146.73750977500686</v>
      </c>
      <c r="AF2050" s="3" cm="1">
        <f t="array" ref="AF2050">AE2050*EXP(INDEX($C$3:$C$1260,$E2050+AF$1012))</f>
        <v>146.99953549539845</v>
      </c>
      <c r="AG2050" s="3" cm="1">
        <f t="array" ref="AG2050">AF2050*EXP(INDEX($C$3:$C$1260,$E2050+AG$1012))</f>
        <v>150.05320621557172</v>
      </c>
      <c r="AH2050" s="3" cm="1">
        <f t="array" ref="AH2050">AG2050*EXP(INDEX($C$3:$C$1260,$E2050+AH$1012))</f>
        <v>150.26485361211761</v>
      </c>
    </row>
    <row r="2051" spans="5:34" x14ac:dyDescent="0.25">
      <c r="E2051" s="2">
        <v>1039</v>
      </c>
      <c r="F2051" s="3">
        <f t="shared" si="1285"/>
        <v>0</v>
      </c>
      <c r="G2051" s="3">
        <f t="shared" si="1286"/>
        <v>4.4750056109269849</v>
      </c>
      <c r="H2051" s="3">
        <f t="shared" si="1287"/>
        <v>0</v>
      </c>
      <c r="I2051" s="3">
        <f t="shared" si="1288"/>
        <v>0</v>
      </c>
      <c r="J2051" s="3">
        <f t="shared" si="1289"/>
        <v>154.47500561092698</v>
      </c>
      <c r="K2051" s="3">
        <f t="shared" si="1290"/>
        <v>154.47500561092698</v>
      </c>
      <c r="L2051" s="3">
        <f t="shared" si="1291"/>
        <v>145.61252507182994</v>
      </c>
      <c r="M2051" s="3">
        <f t="shared" si="1292"/>
        <v>149.63999938964801</v>
      </c>
      <c r="N2051" s="3" cm="1">
        <f t="array" ref="N2051">M2051*EXP(INDEX($C$3:$C$1260,$E2051+N$1012))</f>
        <v>145.61252507182994</v>
      </c>
      <c r="O2051" s="3" cm="1">
        <f t="array" ref="O2051">N2051*EXP(INDEX($C$3:$C$1260,$E2051+O$1012))</f>
        <v>149.39466554170542</v>
      </c>
      <c r="P2051" s="3" cm="1">
        <f t="array" ref="P2051">O2051*EXP(INDEX($C$3:$C$1260,$E2051+P$1012))</f>
        <v>148.62801481412728</v>
      </c>
      <c r="Q2051" s="3" cm="1">
        <f t="array" ref="Q2051">P2051*EXP(INDEX($C$3:$C$1260,$E2051+Q$1012))</f>
        <v>150.05910553080207</v>
      </c>
      <c r="R2051" s="3" cm="1">
        <f t="array" ref="R2051">Q2051*EXP(INDEX($C$3:$C$1260,$E2051+R$1012))</f>
        <v>151.85817362306787</v>
      </c>
      <c r="S2051" s="3" cm="1">
        <f t="array" ref="S2051">R2051*EXP(INDEX($C$3:$C$1260,$E2051+S$1012))</f>
        <v>152.29772815093884</v>
      </c>
      <c r="T2051" s="3" cm="1">
        <f t="array" ref="T2051">S2051*EXP(INDEX($C$3:$C$1260,$E2051+T$1012))</f>
        <v>150.02844074950275</v>
      </c>
      <c r="U2051" s="3" cm="1">
        <f t="array" ref="U2051">T2051*EXP(INDEX($C$3:$C$1260,$E2051+U$1012))</f>
        <v>148.19869227838976</v>
      </c>
      <c r="V2051" s="3" cm="1">
        <f t="array" ref="V2051">U2051*EXP(INDEX($C$3:$C$1260,$E2051+V$1012))</f>
        <v>148.8733486620699</v>
      </c>
      <c r="W2051" s="3" cm="1">
        <f t="array" ref="W2051">V2051*EXP(INDEX($C$3:$C$1260,$E2051+W$1012))</f>
        <v>149.09823412329661</v>
      </c>
      <c r="X2051" s="3" cm="1">
        <f t="array" ref="X2051">W2051*EXP(INDEX($C$3:$C$1260,$E2051+X$1012))</f>
        <v>148.75068953687258</v>
      </c>
      <c r="Y2051" s="3" cm="1">
        <f t="array" ref="Y2051">X2051*EXP(INDEX($C$3:$C$1260,$E2051+Y$1012))</f>
        <v>150.63153557845288</v>
      </c>
      <c r="Z2051" s="3" cm="1">
        <f t="array" ref="Z2051">Y2051*EXP(INDEX($C$3:$C$1260,$E2051+Z$1012))</f>
        <v>150.21242943729879</v>
      </c>
      <c r="AA2051" s="3" cm="1">
        <f t="array" ref="AA2051">Z2051*EXP(INDEX($C$3:$C$1260,$E2051+AA$1012))</f>
        <v>150.32487216791165</v>
      </c>
      <c r="AB2051" s="3" cm="1">
        <f t="array" ref="AB2051">AA2051*EXP(INDEX($C$3:$C$1260,$E2051+AB$1012))</f>
        <v>149.38444914712201</v>
      </c>
      <c r="AC2051" s="3" cm="1">
        <f t="array" ref="AC2051">AB2051*EXP(INDEX($C$3:$C$1260,$E2051+AC$1012))</f>
        <v>149.33333597910681</v>
      </c>
      <c r="AD2051" s="3" cm="1">
        <f t="array" ref="AD2051">AC2051*EXP(INDEX($C$3:$C$1260,$E2051+AD$1012))</f>
        <v>148.83246748618711</v>
      </c>
      <c r="AE2051" s="3" cm="1">
        <f t="array" ref="AE2051">AD2051*EXP(INDEX($C$3:$C$1260,$E2051+AE$1012))</f>
        <v>149.09823412329661</v>
      </c>
      <c r="AF2051" s="3" cm="1">
        <f t="array" ref="AF2051">AE2051*EXP(INDEX($C$3:$C$1260,$E2051+AF$1012))</f>
        <v>152.19550181490848</v>
      </c>
      <c r="AG2051" s="3" cm="1">
        <f t="array" ref="AG2051">AF2051*EXP(INDEX($C$3:$C$1260,$E2051+AG$1012))</f>
        <v>152.41017088155169</v>
      </c>
      <c r="AH2051" s="3" cm="1">
        <f t="array" ref="AH2051">AG2051*EXP(INDEX($C$3:$C$1260,$E2051+AH$1012))</f>
        <v>154.47500561092698</v>
      </c>
    </row>
    <row r="2052" spans="5:34" x14ac:dyDescent="0.25">
      <c r="E2052" s="2">
        <v>1040</v>
      </c>
      <c r="F2052" s="3">
        <f t="shared" si="1285"/>
        <v>0</v>
      </c>
      <c r="G2052" s="3">
        <f t="shared" si="1286"/>
        <v>7.7706729037637103</v>
      </c>
      <c r="H2052" s="3">
        <f t="shared" si="1287"/>
        <v>0</v>
      </c>
      <c r="I2052" s="3">
        <f t="shared" si="1288"/>
        <v>0</v>
      </c>
      <c r="J2052" s="3">
        <f t="shared" si="1289"/>
        <v>157.77067290376371</v>
      </c>
      <c r="K2052" s="3">
        <f t="shared" si="1290"/>
        <v>158.74760590774832</v>
      </c>
      <c r="L2052" s="3">
        <f t="shared" si="1291"/>
        <v>149.63999938964801</v>
      </c>
      <c r="M2052" s="3">
        <f t="shared" si="1292"/>
        <v>149.63999938964801</v>
      </c>
      <c r="N2052" s="3" cm="1">
        <f t="array" ref="N2052">M2052*EXP(INDEX($C$3:$C$1260,$E2052+N$1012))</f>
        <v>153.52674949802326</v>
      </c>
      <c r="O2052" s="3" cm="1">
        <f t="array" ref="O2052">N2052*EXP(INDEX($C$3:$C$1260,$E2052+O$1012))</f>
        <v>152.73889409650286</v>
      </c>
      <c r="P2052" s="3" cm="1">
        <f t="array" ref="P2052">O2052*EXP(INDEX($C$3:$C$1260,$E2052+P$1012))</f>
        <v>154.20956713004929</v>
      </c>
      <c r="Q2052" s="3" cm="1">
        <f t="array" ref="Q2052">P2052*EXP(INDEX($C$3:$C$1260,$E2052+Q$1012))</f>
        <v>156.05839536852525</v>
      </c>
      <c r="R2052" s="3" cm="1">
        <f t="array" ref="R2052">Q2052*EXP(INDEX($C$3:$C$1260,$E2052+R$1012))</f>
        <v>156.51010746712311</v>
      </c>
      <c r="S2052" s="3" cm="1">
        <f t="array" ref="S2052">R2052*EXP(INDEX($C$3:$C$1260,$E2052+S$1012))</f>
        <v>154.17805419630508</v>
      </c>
      <c r="T2052" s="3" cm="1">
        <f t="array" ref="T2052">S2052*EXP(INDEX($C$3:$C$1260,$E2052+T$1012))</f>
        <v>152.29769699512687</v>
      </c>
      <c r="U2052" s="3" cm="1">
        <f t="array" ref="U2052">T2052*EXP(INDEX($C$3:$C$1260,$E2052+U$1012))</f>
        <v>152.99101359541464</v>
      </c>
      <c r="V2052" s="3" cm="1">
        <f t="array" ref="V2052">U2052*EXP(INDEX($C$3:$C$1260,$E2052+V$1012))</f>
        <v>153.22211912884387</v>
      </c>
      <c r="W2052" s="3" cm="1">
        <f t="array" ref="W2052">V2052*EXP(INDEX($C$3:$C$1260,$E2052+W$1012))</f>
        <v>152.86496186043777</v>
      </c>
      <c r="X2052" s="3" cm="1">
        <f t="array" ref="X2052">W2052*EXP(INDEX($C$3:$C$1260,$E2052+X$1012))</f>
        <v>154.79782993188465</v>
      </c>
      <c r="Y2052" s="3" cm="1">
        <f t="array" ref="Y2052">X2052*EXP(INDEX($C$3:$C$1260,$E2052+Y$1012))</f>
        <v>154.36713179877034</v>
      </c>
      <c r="Z2052" s="3" cm="1">
        <f t="array" ref="Z2052">Y2052*EXP(INDEX($C$3:$C$1260,$E2052+Z$1012))</f>
        <v>154.48268456548448</v>
      </c>
      <c r="AA2052" s="3" cm="1">
        <f t="array" ref="AA2052">Z2052*EXP(INDEX($C$3:$C$1260,$E2052+AA$1012))</f>
        <v>153.51625052976155</v>
      </c>
      <c r="AB2052" s="3" cm="1">
        <f t="array" ref="AB2052">AA2052*EXP(INDEX($C$3:$C$1260,$E2052+AB$1012))</f>
        <v>153.46372363053482</v>
      </c>
      <c r="AC2052" s="3" cm="1">
        <f t="array" ref="AC2052">AB2052*EXP(INDEX($C$3:$C$1260,$E2052+AC$1012))</f>
        <v>152.94900169340872</v>
      </c>
      <c r="AD2052" s="3" cm="1">
        <f t="array" ref="AD2052">AC2052*EXP(INDEX($C$3:$C$1260,$E2052+AD$1012))</f>
        <v>153.22211912884387</v>
      </c>
      <c r="AE2052" s="3" cm="1">
        <f t="array" ref="AE2052">AD2052*EXP(INDEX($C$3:$C$1260,$E2052+AE$1012))</f>
        <v>156.40505366866967</v>
      </c>
      <c r="AF2052" s="3" cm="1">
        <f t="array" ref="AF2052">AE2052*EXP(INDEX($C$3:$C$1260,$E2052+AF$1012))</f>
        <v>156.62566023383721</v>
      </c>
      <c r="AG2052" s="3" cm="1">
        <f t="array" ref="AG2052">AF2052*EXP(INDEX($C$3:$C$1260,$E2052+AG$1012))</f>
        <v>158.74760590774832</v>
      </c>
      <c r="AH2052" s="3" cm="1">
        <f t="array" ref="AH2052">AG2052*EXP(INDEX($C$3:$C$1260,$E2052+AH$1012))</f>
        <v>157.77067290376371</v>
      </c>
    </row>
    <row r="2053" spans="5:34" x14ac:dyDescent="0.25">
      <c r="E2053" s="2">
        <v>1041</v>
      </c>
      <c r="F2053" s="3">
        <f t="shared" si="1285"/>
        <v>0</v>
      </c>
      <c r="G2053" s="3">
        <f t="shared" si="1286"/>
        <v>0</v>
      </c>
      <c r="H2053" s="3">
        <f t="shared" si="1287"/>
        <v>0</v>
      </c>
      <c r="I2053" s="3">
        <f t="shared" si="1288"/>
        <v>0.14497901714463524</v>
      </c>
      <c r="J2053" s="3">
        <f t="shared" si="1289"/>
        <v>149.85502098285536</v>
      </c>
      <c r="K2053" s="3">
        <f t="shared" si="1290"/>
        <v>154.72868232287681</v>
      </c>
      <c r="L2053" s="3">
        <f t="shared" si="1291"/>
        <v>148.44206211562508</v>
      </c>
      <c r="M2053" s="3">
        <f t="shared" si="1292"/>
        <v>149.63999938964801</v>
      </c>
      <c r="N2053" s="3" cm="1">
        <f t="array" ref="N2053">M2053*EXP(INDEX($C$3:$C$1260,$E2053+N$1012))</f>
        <v>148.87208967887699</v>
      </c>
      <c r="O2053" s="3" cm="1">
        <f t="array" ref="O2053">N2053*EXP(INDEX($C$3:$C$1260,$E2053+O$1012))</f>
        <v>150.30553051288027</v>
      </c>
      <c r="P2053" s="3" cm="1">
        <f t="array" ref="P2053">O2053*EXP(INDEX($C$3:$C$1260,$E2053+P$1012))</f>
        <v>152.10755300981765</v>
      </c>
      <c r="Q2053" s="3" cm="1">
        <f t="array" ref="Q2053">P2053*EXP(INDEX($C$3:$C$1260,$E2053+Q$1012))</f>
        <v>152.54782936803852</v>
      </c>
      <c r="R2053" s="3" cm="1">
        <f t="array" ref="R2053">Q2053*EXP(INDEX($C$3:$C$1260,$E2053+R$1012))</f>
        <v>150.27481537430234</v>
      </c>
      <c r="S2053" s="3" cm="1">
        <f t="array" ref="S2053">R2053*EXP(INDEX($C$3:$C$1260,$E2053+S$1012))</f>
        <v>148.44206211562508</v>
      </c>
      <c r="T2053" s="3" cm="1">
        <f t="array" ref="T2053">S2053*EXP(INDEX($C$3:$C$1260,$E2053+T$1012))</f>
        <v>149.11782641066233</v>
      </c>
      <c r="U2053" s="3" cm="1">
        <f t="array" ref="U2053">T2053*EXP(INDEX($C$3:$C$1260,$E2053+U$1012))</f>
        <v>149.34308117567474</v>
      </c>
      <c r="V2053" s="3" cm="1">
        <f t="array" ref="V2053">U2053*EXP(INDEX($C$3:$C$1260,$E2053+V$1012))</f>
        <v>148.99496585635063</v>
      </c>
      <c r="W2053" s="3" cm="1">
        <f t="array" ref="W2053">V2053*EXP(INDEX($C$3:$C$1260,$E2053+W$1012))</f>
        <v>150.87890059721678</v>
      </c>
      <c r="X2053" s="3" cm="1">
        <f t="array" ref="X2053">W2053*EXP(INDEX($C$3:$C$1260,$E2053+X$1012))</f>
        <v>150.45910620576987</v>
      </c>
      <c r="Y2053" s="3" cm="1">
        <f t="array" ref="Y2053">X2053*EXP(INDEX($C$3:$C$1260,$E2053+Y$1012))</f>
        <v>150.57173358827558</v>
      </c>
      <c r="Z2053" s="3" cm="1">
        <f t="array" ref="Z2053">Y2053*EXP(INDEX($C$3:$C$1260,$E2053+Z$1012))</f>
        <v>149.62976621784301</v>
      </c>
      <c r="AA2053" s="3" cm="1">
        <f t="array" ref="AA2053">Z2053*EXP(INDEX($C$3:$C$1260,$E2053+AA$1012))</f>
        <v>149.57856911249212</v>
      </c>
      <c r="AB2053" s="3" cm="1">
        <f t="array" ref="AB2053">AA2053*EXP(INDEX($C$3:$C$1260,$E2053+AB$1012))</f>
        <v>149.0768781002794</v>
      </c>
      <c r="AC2053" s="3" cm="1">
        <f t="array" ref="AC2053">AB2053*EXP(INDEX($C$3:$C$1260,$E2053+AC$1012))</f>
        <v>149.34308117567471</v>
      </c>
      <c r="AD2053" s="3" cm="1">
        <f t="array" ref="AD2053">AC2053*EXP(INDEX($C$3:$C$1260,$E2053+AD$1012))</f>
        <v>152.44543515733673</v>
      </c>
      <c r="AE2053" s="3" cm="1">
        <f t="array" ref="AE2053">AD2053*EXP(INDEX($C$3:$C$1260,$E2053+AE$1012))</f>
        <v>152.66045675054414</v>
      </c>
      <c r="AF2053" s="3" cm="1">
        <f t="array" ref="AF2053">AE2053*EXP(INDEX($C$3:$C$1260,$E2053+AF$1012))</f>
        <v>154.72868232287681</v>
      </c>
      <c r="AG2053" s="3" cm="1">
        <f t="array" ref="AG2053">AF2053*EXP(INDEX($C$3:$C$1260,$E2053+AG$1012))</f>
        <v>153.77648178063927</v>
      </c>
      <c r="AH2053" s="3" cm="1">
        <f t="array" ref="AH2053">AG2053*EXP(INDEX($C$3:$C$1260,$E2053+AH$1012))</f>
        <v>149.85502098285536</v>
      </c>
    </row>
    <row r="2054" spans="5:34" x14ac:dyDescent="0.25">
      <c r="E2054" s="2">
        <v>1042</v>
      </c>
      <c r="F2054" s="3">
        <f t="shared" si="1285"/>
        <v>0</v>
      </c>
      <c r="G2054" s="3">
        <f t="shared" si="1286"/>
        <v>0.97791179705913578</v>
      </c>
      <c r="H2054" s="3">
        <f t="shared" si="1287"/>
        <v>0</v>
      </c>
      <c r="I2054" s="3">
        <f t="shared" si="1288"/>
        <v>0</v>
      </c>
      <c r="J2054" s="3">
        <f t="shared" si="1289"/>
        <v>150.97791179705914</v>
      </c>
      <c r="K2054" s="3">
        <f t="shared" si="1290"/>
        <v>155.52680141925583</v>
      </c>
      <c r="L2054" s="3">
        <f t="shared" si="1291"/>
        <v>149.2077536648695</v>
      </c>
      <c r="M2054" s="3">
        <f t="shared" si="1292"/>
        <v>149.63999938964801</v>
      </c>
      <c r="N2054" s="3" cm="1">
        <f t="array" ref="N2054">M2054*EXP(INDEX($C$3:$C$1260,$E2054+N$1012))</f>
        <v>151.08083417599403</v>
      </c>
      <c r="O2054" s="3" cm="1">
        <f t="array" ref="O2054">N2054*EXP(INDEX($C$3:$C$1260,$E2054+O$1012))</f>
        <v>152.89215183750801</v>
      </c>
      <c r="P2054" s="3" cm="1">
        <f t="array" ref="P2054">O2054*EXP(INDEX($C$3:$C$1260,$E2054+P$1012))</f>
        <v>153.33469922243128</v>
      </c>
      <c r="Q2054" s="3" cm="1">
        <f t="array" ref="Q2054">P2054*EXP(INDEX($C$3:$C$1260,$E2054+Q$1012))</f>
        <v>151.04996060306331</v>
      </c>
      <c r="R2054" s="3" cm="1">
        <f t="array" ref="R2054">Q2054*EXP(INDEX($C$3:$C$1260,$E2054+R$1012))</f>
        <v>149.2077536648695</v>
      </c>
      <c r="S2054" s="3" cm="1">
        <f t="array" ref="S2054">R2054*EXP(INDEX($C$3:$C$1260,$E2054+S$1012))</f>
        <v>149.88700367684316</v>
      </c>
      <c r="T2054" s="3" cm="1">
        <f t="array" ref="T2054">S2054*EXP(INDEX($C$3:$C$1260,$E2054+T$1012))</f>
        <v>150.11342034750103</v>
      </c>
      <c r="U2054" s="3" cm="1">
        <f t="array" ref="U2054">T2054*EXP(INDEX($C$3:$C$1260,$E2054+U$1012))</f>
        <v>149.76350938512019</v>
      </c>
      <c r="V2054" s="3" cm="1">
        <f t="array" ref="V2054">U2054*EXP(INDEX($C$3:$C$1260,$E2054+V$1012))</f>
        <v>151.65716180903286</v>
      </c>
      <c r="W2054" s="3" cm="1">
        <f t="array" ref="W2054">V2054*EXP(INDEX($C$3:$C$1260,$E2054+W$1012))</f>
        <v>151.23520204064783</v>
      </c>
      <c r="X2054" s="3" cm="1">
        <f t="array" ref="X2054">W2054*EXP(INDEX($C$3:$C$1260,$E2054+X$1012))</f>
        <v>151.34841037597627</v>
      </c>
      <c r="Y2054" s="3" cm="1">
        <f t="array" ref="Y2054">X2054*EXP(INDEX($C$3:$C$1260,$E2054+Y$1012))</f>
        <v>150.40158416402045</v>
      </c>
      <c r="Z2054" s="3" cm="1">
        <f t="array" ref="Z2054">Y2054*EXP(INDEX($C$3:$C$1260,$E2054+Z$1012))</f>
        <v>150.35012297455248</v>
      </c>
      <c r="AA2054" s="3" cm="1">
        <f t="array" ref="AA2054">Z2054*EXP(INDEX($C$3:$C$1260,$E2054+AA$1012))</f>
        <v>149.8458441475189</v>
      </c>
      <c r="AB2054" s="3" cm="1">
        <f t="array" ref="AB2054">AA2054*EXP(INDEX($C$3:$C$1260,$E2054+AB$1012))</f>
        <v>150.11342034750106</v>
      </c>
      <c r="AC2054" s="3" cm="1">
        <f t="array" ref="AC2054">AB2054*EXP(INDEX($C$3:$C$1260,$E2054+AC$1012))</f>
        <v>153.2317768434954</v>
      </c>
      <c r="AD2054" s="3" cm="1">
        <f t="array" ref="AD2054">AC2054*EXP(INDEX($C$3:$C$1260,$E2054+AD$1012))</f>
        <v>153.44790755775972</v>
      </c>
      <c r="AE2054" s="3" cm="1">
        <f t="array" ref="AE2054">AD2054*EXP(INDEX($C$3:$C$1260,$E2054+AE$1012))</f>
        <v>155.52680141925583</v>
      </c>
      <c r="AF2054" s="3" cm="1">
        <f t="array" ref="AF2054">AE2054*EXP(INDEX($C$3:$C$1260,$E2054+AF$1012))</f>
        <v>154.56968925090649</v>
      </c>
      <c r="AG2054" s="3" cm="1">
        <f t="array" ref="AG2054">AF2054*EXP(INDEX($C$3:$C$1260,$E2054+AG$1012))</f>
        <v>150.62800083467829</v>
      </c>
      <c r="AH2054" s="3" cm="1">
        <f t="array" ref="AH2054">AG2054*EXP(INDEX($C$3:$C$1260,$E2054+AH$1012))</f>
        <v>150.97791179705914</v>
      </c>
    </row>
    <row r="2055" spans="5:34" x14ac:dyDescent="0.25">
      <c r="E2055" s="2">
        <v>1043</v>
      </c>
      <c r="F2055" s="3">
        <f t="shared" si="1285"/>
        <v>0</v>
      </c>
      <c r="G2055" s="3">
        <f t="shared" si="1286"/>
        <v>1.0568897404291988</v>
      </c>
      <c r="H2055" s="3">
        <f t="shared" si="1287"/>
        <v>0</v>
      </c>
      <c r="I2055" s="3">
        <f t="shared" si="1288"/>
        <v>0</v>
      </c>
      <c r="J2055" s="3">
        <f t="shared" si="1289"/>
        <v>151.0568897404292</v>
      </c>
      <c r="K2055" s="3">
        <f t="shared" si="1290"/>
        <v>154.04356612395051</v>
      </c>
      <c r="L2055" s="3">
        <f t="shared" si="1291"/>
        <v>147.78478216060537</v>
      </c>
      <c r="M2055" s="3">
        <f t="shared" si="1292"/>
        <v>149.63999938964801</v>
      </c>
      <c r="N2055" s="3" cm="1">
        <f t="array" ref="N2055">M2055*EXP(INDEX($C$3:$C$1260,$E2055+N$1012))</f>
        <v>151.43404279192146</v>
      </c>
      <c r="O2055" s="3" cm="1">
        <f t="array" ref="O2055">N2055*EXP(INDEX($C$3:$C$1260,$E2055+O$1012))</f>
        <v>151.87236967018495</v>
      </c>
      <c r="P2055" s="3" cm="1">
        <f t="array" ref="P2055">O2055*EXP(INDEX($C$3:$C$1260,$E2055+P$1012))</f>
        <v>149.60942025325585</v>
      </c>
      <c r="Q2055" s="3" cm="1">
        <f t="array" ref="Q2055">P2055*EXP(INDEX($C$3:$C$1260,$E2055+Q$1012))</f>
        <v>147.78478216060537</v>
      </c>
      <c r="R2055" s="3" cm="1">
        <f t="array" ref="R2055">Q2055*EXP(INDEX($C$3:$C$1260,$E2055+R$1012))</f>
        <v>148.45755426920223</v>
      </c>
      <c r="S2055" s="3" cm="1">
        <f t="array" ref="S2055">R2055*EXP(INDEX($C$3:$C$1260,$E2055+S$1012))</f>
        <v>148.6818116387345</v>
      </c>
      <c r="T2055" s="3" cm="1">
        <f t="array" ref="T2055">S2055*EXP(INDEX($C$3:$C$1260,$E2055+T$1012))</f>
        <v>148.33523772363347</v>
      </c>
      <c r="U2055" s="3" cm="1">
        <f t="array" ref="U2055">T2055*EXP(INDEX($C$3:$C$1260,$E2055+U$1012))</f>
        <v>150.21083067428134</v>
      </c>
      <c r="V2055" s="3" cm="1">
        <f t="array" ref="V2055">U2055*EXP(INDEX($C$3:$C$1260,$E2055+V$1012))</f>
        <v>149.79289507160894</v>
      </c>
      <c r="W2055" s="3" cm="1">
        <f t="array" ref="W2055">V2055*EXP(INDEX($C$3:$C$1260,$E2055+W$1012))</f>
        <v>149.90502375637459</v>
      </c>
      <c r="X2055" s="3" cm="1">
        <f t="array" ref="X2055">W2055*EXP(INDEX($C$3:$C$1260,$E2055+X$1012))</f>
        <v>148.96722728105115</v>
      </c>
      <c r="Y2055" s="3" cm="1">
        <f t="array" ref="Y2055">X2055*EXP(INDEX($C$3:$C$1260,$E2055+Y$1012))</f>
        <v>148.91625686906886</v>
      </c>
      <c r="Z2055" s="3" cm="1">
        <f t="array" ref="Z2055">Y2055*EXP(INDEX($C$3:$C$1260,$E2055+Z$1012))</f>
        <v>148.41678727200789</v>
      </c>
      <c r="AA2055" s="3" cm="1">
        <f t="array" ref="AA2055">Z2055*EXP(INDEX($C$3:$C$1260,$E2055+AA$1012))</f>
        <v>148.68181163873444</v>
      </c>
      <c r="AB2055" s="3" cm="1">
        <f t="array" ref="AB2055">AA2055*EXP(INDEX($C$3:$C$1260,$E2055+AB$1012))</f>
        <v>151.77042884622034</v>
      </c>
      <c r="AC2055" s="3" cm="1">
        <f t="array" ref="AC2055">AB2055*EXP(INDEX($C$3:$C$1260,$E2055+AC$1012))</f>
        <v>151.98449835495052</v>
      </c>
      <c r="AD2055" s="3" cm="1">
        <f t="array" ref="AD2055">AC2055*EXP(INDEX($C$3:$C$1260,$E2055+AD$1012))</f>
        <v>154.04356612395051</v>
      </c>
      <c r="AE2055" s="3" cm="1">
        <f t="array" ref="AE2055">AD2055*EXP(INDEX($C$3:$C$1260,$E2055+AE$1012))</f>
        <v>153.09558178782498</v>
      </c>
      <c r="AF2055" s="3" cm="1">
        <f t="array" ref="AF2055">AE2055*EXP(INDEX($C$3:$C$1260,$E2055+AF$1012))</f>
        <v>149.19148465058339</v>
      </c>
      <c r="AG2055" s="3" cm="1">
        <f t="array" ref="AG2055">AF2055*EXP(INDEX($C$3:$C$1260,$E2055+AG$1012))</f>
        <v>149.53805856568442</v>
      </c>
      <c r="AH2055" s="3" cm="1">
        <f t="array" ref="AH2055">AG2055*EXP(INDEX($C$3:$C$1260,$E2055+AH$1012))</f>
        <v>151.0568897404292</v>
      </c>
    </row>
    <row r="2056" spans="5:34" x14ac:dyDescent="0.25">
      <c r="E2056" s="2">
        <v>1044</v>
      </c>
      <c r="F2056" s="3">
        <f t="shared" si="1285"/>
        <v>0</v>
      </c>
      <c r="G2056" s="3">
        <f t="shared" si="1286"/>
        <v>0.79836888427206532</v>
      </c>
      <c r="H2056" s="3">
        <f t="shared" si="1287"/>
        <v>0</v>
      </c>
      <c r="I2056" s="3">
        <f t="shared" si="1288"/>
        <v>0</v>
      </c>
      <c r="J2056" s="3">
        <f t="shared" si="1289"/>
        <v>150.79836888427207</v>
      </c>
      <c r="K2056" s="3">
        <f t="shared" si="1290"/>
        <v>152.21860762471093</v>
      </c>
      <c r="L2056" s="3">
        <f t="shared" si="1291"/>
        <v>146.03397165258798</v>
      </c>
      <c r="M2056" s="3">
        <f t="shared" si="1292"/>
        <v>149.63999938964801</v>
      </c>
      <c r="N2056" s="3" cm="1">
        <f t="array" ref="N2056">M2056*EXP(INDEX($C$3:$C$1260,$E2056+N$1012))</f>
        <v>150.0731333969461</v>
      </c>
      <c r="O2056" s="3" cm="1">
        <f t="array" ref="O2056">N2056*EXP(INDEX($C$3:$C$1260,$E2056+O$1012))</f>
        <v>147.83699320597617</v>
      </c>
      <c r="P2056" s="3" cm="1">
        <f t="array" ref="P2056">O2056*EXP(INDEX($C$3:$C$1260,$E2056+P$1012))</f>
        <v>146.03397165258798</v>
      </c>
      <c r="Q2056" s="3" cm="1">
        <f t="array" ref="Q2056">P2056*EXP(INDEX($C$3:$C$1260,$E2056+Q$1012))</f>
        <v>146.69877341092271</v>
      </c>
      <c r="R2056" s="3" cm="1">
        <f t="array" ref="R2056">Q2056*EXP(INDEX($C$3:$C$1260,$E2056+R$1012))</f>
        <v>146.92037399703429</v>
      </c>
      <c r="S2056" s="3" cm="1">
        <f t="array" ref="S2056">R2056*EXP(INDEX($C$3:$C$1260,$E2056+S$1012))</f>
        <v>146.57790595294037</v>
      </c>
      <c r="T2056" s="3" cm="1">
        <f t="array" ref="T2056">S2056*EXP(INDEX($C$3:$C$1260,$E2056+T$1012))</f>
        <v>148.43127870067732</v>
      </c>
      <c r="U2056" s="3" cm="1">
        <f t="array" ref="U2056">T2056*EXP(INDEX($C$3:$C$1260,$E2056+U$1012))</f>
        <v>148.01829439294977</v>
      </c>
      <c r="V2056" s="3" cm="1">
        <f t="array" ref="V2056">U2056*EXP(INDEX($C$3:$C$1260,$E2056+V$1012))</f>
        <v>148.12909468600506</v>
      </c>
      <c r="W2056" s="3" cm="1">
        <f t="array" ref="W2056">V2056*EXP(INDEX($C$3:$C$1260,$E2056+W$1012))</f>
        <v>147.20240831213709</v>
      </c>
      <c r="X2056" s="3" cm="1">
        <f t="array" ref="X2056">W2056*EXP(INDEX($C$3:$C$1260,$E2056+X$1012))</f>
        <v>147.15204174807198</v>
      </c>
      <c r="Y2056" s="3" cm="1">
        <f t="array" ref="Y2056">X2056*EXP(INDEX($C$3:$C$1260,$E2056+Y$1012))</f>
        <v>146.65848938150111</v>
      </c>
      <c r="Z2056" s="3" cm="1">
        <f t="array" ref="Z2056">Y2056*EXP(INDEX($C$3:$C$1260,$E2056+Z$1012))</f>
        <v>146.92037399703435</v>
      </c>
      <c r="AA2056" s="3" cm="1">
        <f t="array" ref="AA2056">Z2056*EXP(INDEX($C$3:$C$1260,$E2056+AA$1012))</f>
        <v>149.97240026881596</v>
      </c>
      <c r="AB2056" s="3" cm="1">
        <f t="array" ref="AB2056">AA2056*EXP(INDEX($C$3:$C$1260,$E2056+AB$1012))</f>
        <v>150.18393369000145</v>
      </c>
      <c r="AC2056" s="3" cm="1">
        <f t="array" ref="AC2056">AB2056*EXP(INDEX($C$3:$C$1260,$E2056+AC$1012))</f>
        <v>152.21860762471093</v>
      </c>
      <c r="AD2056" s="3" cm="1">
        <f t="array" ref="AD2056">AC2056*EXP(INDEX($C$3:$C$1260,$E2056+AD$1012))</f>
        <v>151.2818540859169</v>
      </c>
      <c r="AE2056" s="3" cm="1">
        <f t="array" ref="AE2056">AD2056*EXP(INDEX($C$3:$C$1260,$E2056+AE$1012))</f>
        <v>147.42400889824867</v>
      </c>
      <c r="AF2056" s="3" cm="1">
        <f t="array" ref="AF2056">AE2056*EXP(INDEX($C$3:$C$1260,$E2056+AF$1012))</f>
        <v>147.76647694234259</v>
      </c>
      <c r="AG2056" s="3" cm="1">
        <f t="array" ref="AG2056">AF2056*EXP(INDEX($C$3:$C$1260,$E2056+AG$1012))</f>
        <v>149.26731448105954</v>
      </c>
      <c r="AH2056" s="3" cm="1">
        <f t="array" ref="AH2056">AG2056*EXP(INDEX($C$3:$C$1260,$E2056+AH$1012))</f>
        <v>150.79836888427207</v>
      </c>
    </row>
    <row r="2057" spans="5:34" x14ac:dyDescent="0.25">
      <c r="E2057" s="2">
        <v>1045</v>
      </c>
      <c r="F2057" s="3">
        <f t="shared" si="1285"/>
        <v>0</v>
      </c>
      <c r="G2057" s="3">
        <f t="shared" si="1286"/>
        <v>0.27273744910539222</v>
      </c>
      <c r="H2057" s="3">
        <f t="shared" si="1287"/>
        <v>0</v>
      </c>
      <c r="I2057" s="3">
        <f t="shared" si="1288"/>
        <v>0</v>
      </c>
      <c r="J2057" s="3">
        <f t="shared" si="1289"/>
        <v>150.27273744910539</v>
      </c>
      <c r="K2057" s="3">
        <f t="shared" si="1290"/>
        <v>151.77928145077516</v>
      </c>
      <c r="L2057" s="3">
        <f t="shared" si="1291"/>
        <v>145.61249528362166</v>
      </c>
      <c r="M2057" s="3">
        <f t="shared" si="1292"/>
        <v>149.63999938964801</v>
      </c>
      <c r="N2057" s="3" cm="1">
        <f t="array" ref="N2057">M2057*EXP(INDEX($C$3:$C$1260,$E2057+N$1012))</f>
        <v>147.41031304114722</v>
      </c>
      <c r="O2057" s="3" cm="1">
        <f t="array" ref="O2057">N2057*EXP(INDEX($C$3:$C$1260,$E2057+O$1012))</f>
        <v>145.61249528362166</v>
      </c>
      <c r="P2057" s="3" cm="1">
        <f t="array" ref="P2057">O2057*EXP(INDEX($C$3:$C$1260,$E2057+P$1012))</f>
        <v>146.27537832244192</v>
      </c>
      <c r="Q2057" s="3" cm="1">
        <f t="array" ref="Q2057">P2057*EXP(INDEX($C$3:$C$1260,$E2057+Q$1012))</f>
        <v>146.496339335382</v>
      </c>
      <c r="R2057" s="3" cm="1">
        <f t="array" ref="R2057">Q2057*EXP(INDEX($C$3:$C$1260,$E2057+R$1012))</f>
        <v>146.15485970642243</v>
      </c>
      <c r="S2057" s="3" cm="1">
        <f t="array" ref="S2057">R2057*EXP(INDEX($C$3:$C$1260,$E2057+S$1012))</f>
        <v>148.00288333705177</v>
      </c>
      <c r="T2057" s="3" cm="1">
        <f t="array" ref="T2057">S2057*EXP(INDEX($C$3:$C$1260,$E2057+T$1012))</f>
        <v>147.59109096517648</v>
      </c>
      <c r="U2057" s="3" cm="1">
        <f t="array" ref="U2057">T2057*EXP(INDEX($C$3:$C$1260,$E2057+U$1012))</f>
        <v>147.70157147164605</v>
      </c>
      <c r="V2057" s="3" cm="1">
        <f t="array" ref="V2057">U2057*EXP(INDEX($C$3:$C$1260,$E2057+V$1012))</f>
        <v>146.77755965633187</v>
      </c>
      <c r="W2057" s="3" cm="1">
        <f t="array" ref="W2057">V2057*EXP(INDEX($C$3:$C$1260,$E2057+W$1012))</f>
        <v>146.72733845787107</v>
      </c>
      <c r="X2057" s="3" cm="1">
        <f t="array" ref="X2057">W2057*EXP(INDEX($C$3:$C$1260,$E2057+X$1012))</f>
        <v>146.23521055888813</v>
      </c>
      <c r="Y2057" s="3" cm="1">
        <f t="array" ref="Y2057">X2057*EXP(INDEX($C$3:$C$1260,$E2057+Y$1012))</f>
        <v>146.49633933538203</v>
      </c>
      <c r="Z2057" s="3" cm="1">
        <f t="array" ref="Z2057">Y2057*EXP(INDEX($C$3:$C$1260,$E2057+Z$1012))</f>
        <v>149.53955699272646</v>
      </c>
      <c r="AA2057" s="3" cm="1">
        <f t="array" ref="AA2057">Z2057*EXP(INDEX($C$3:$C$1260,$E2057+AA$1012))</f>
        <v>149.75047989611758</v>
      </c>
      <c r="AB2057" s="3" cm="1">
        <f t="array" ref="AB2057">AA2057*EXP(INDEX($C$3:$C$1260,$E2057+AB$1012))</f>
        <v>151.77928145077516</v>
      </c>
      <c r="AC2057" s="3" cm="1">
        <f t="array" ref="AC2057">AB2057*EXP(INDEX($C$3:$C$1260,$E2057+AC$1012))</f>
        <v>150.84523152591206</v>
      </c>
      <c r="AD2057" s="3" cm="1">
        <f t="array" ref="AD2057">AC2057*EXP(INDEX($C$3:$C$1260,$E2057+AD$1012))</f>
        <v>146.99852066927195</v>
      </c>
      <c r="AE2057" s="3" cm="1">
        <f t="array" ref="AE2057">AD2057*EXP(INDEX($C$3:$C$1260,$E2057+AE$1012))</f>
        <v>147.34000029823153</v>
      </c>
      <c r="AF2057" s="3" cm="1">
        <f t="array" ref="AF2057">AE2057*EXP(INDEX($C$3:$C$1260,$E2057+AF$1012))</f>
        <v>148.83650619035237</v>
      </c>
      <c r="AG2057" s="3" cm="1">
        <f t="array" ref="AG2057">AF2057*EXP(INDEX($C$3:$C$1260,$E2057+AG$1012))</f>
        <v>150.36314173647804</v>
      </c>
      <c r="AH2057" s="3" cm="1">
        <f t="array" ref="AH2057">AG2057*EXP(INDEX($C$3:$C$1260,$E2057+AH$1012))</f>
        <v>150.27273744910539</v>
      </c>
    </row>
    <row r="2058" spans="5:34" x14ac:dyDescent="0.25">
      <c r="E2058" s="2">
        <v>1046</v>
      </c>
      <c r="F2058" s="3">
        <f t="shared" si="1285"/>
        <v>0</v>
      </c>
      <c r="G2058" s="3">
        <f t="shared" si="1286"/>
        <v>1.2610871058401472</v>
      </c>
      <c r="H2058" s="3">
        <f t="shared" si="1287"/>
        <v>0</v>
      </c>
      <c r="I2058" s="3">
        <f t="shared" si="1288"/>
        <v>0</v>
      </c>
      <c r="J2058" s="3">
        <f t="shared" si="1289"/>
        <v>151.26108710584015</v>
      </c>
      <c r="K2058" s="3">
        <f t="shared" si="1290"/>
        <v>154.07505156925788</v>
      </c>
      <c r="L2058" s="3">
        <f t="shared" si="1291"/>
        <v>147.81498835352241</v>
      </c>
      <c r="M2058" s="3">
        <f t="shared" si="1292"/>
        <v>149.63999938964801</v>
      </c>
      <c r="N2058" s="3" cm="1">
        <f t="array" ref="N2058">M2058*EXP(INDEX($C$3:$C$1260,$E2058+N$1012))</f>
        <v>147.81498835352241</v>
      </c>
      <c r="O2058" s="3" cm="1">
        <f t="array" ref="O2058">N2058*EXP(INDEX($C$3:$C$1260,$E2058+O$1012))</f>
        <v>148.48789797211052</v>
      </c>
      <c r="P2058" s="3" cm="1">
        <f t="array" ref="P2058">O2058*EXP(INDEX($C$3:$C$1260,$E2058+P$1012))</f>
        <v>148.71220117830654</v>
      </c>
      <c r="Q2058" s="3" cm="1">
        <f t="array" ref="Q2058">P2058*EXP(INDEX($C$3:$C$1260,$E2058+Q$1012))</f>
        <v>148.36555642588124</v>
      </c>
      <c r="R2058" s="3" cm="1">
        <f t="array" ref="R2058">Q2058*EXP(INDEX($C$3:$C$1260,$E2058+R$1012))</f>
        <v>150.24153273482673</v>
      </c>
      <c r="S2058" s="3" cm="1">
        <f t="array" ref="S2058">R2058*EXP(INDEX($C$3:$C$1260,$E2058+S$1012))</f>
        <v>149.82351170899199</v>
      </c>
      <c r="T2058" s="3" cm="1">
        <f t="array" ref="T2058">S2058*EXP(INDEX($C$3:$C$1260,$E2058+T$1012))</f>
        <v>149.9356633120895</v>
      </c>
      <c r="U2058" s="3" cm="1">
        <f t="array" ref="U2058">T2058*EXP(INDEX($C$3:$C$1260,$E2058+U$1012))</f>
        <v>148.99767515761727</v>
      </c>
      <c r="V2058" s="3" cm="1">
        <f t="array" ref="V2058">U2058*EXP(INDEX($C$3:$C$1260,$E2058+V$1012))</f>
        <v>148.94669432763337</v>
      </c>
      <c r="W2058" s="3" cm="1">
        <f t="array" ref="W2058">V2058*EXP(INDEX($C$3:$C$1260,$E2058+W$1012))</f>
        <v>148.44712264242244</v>
      </c>
      <c r="X2058" s="3" cm="1">
        <f t="array" ref="X2058">W2058*EXP(INDEX($C$3:$C$1260,$E2058+X$1012))</f>
        <v>148.71220117830654</v>
      </c>
      <c r="Y2058" s="3" cm="1">
        <f t="array" ref="Y2058">X2058*EXP(INDEX($C$3:$C$1260,$E2058+Y$1012))</f>
        <v>151.8014496779042</v>
      </c>
      <c r="Z2058" s="3" cm="1">
        <f t="array" ref="Z2058">Y2058*EXP(INDEX($C$3:$C$1260,$E2058+Z$1012))</f>
        <v>152.01556294096946</v>
      </c>
      <c r="AA2058" s="3" cm="1">
        <f t="array" ref="AA2058">Z2058*EXP(INDEX($C$3:$C$1260,$E2058+AA$1012))</f>
        <v>154.07505156925788</v>
      </c>
      <c r="AB2058" s="3" cm="1">
        <f t="array" ref="AB2058">AA2058*EXP(INDEX($C$3:$C$1260,$E2058+AB$1012))</f>
        <v>153.1268734716549</v>
      </c>
      <c r="AC2058" s="3" cm="1">
        <f t="array" ref="AC2058">AB2058*EXP(INDEX($C$3:$C$1260,$E2058+AC$1012))</f>
        <v>149.22197836381329</v>
      </c>
      <c r="AD2058" s="3" cm="1">
        <f t="array" ref="AD2058">AC2058*EXP(INDEX($C$3:$C$1260,$E2058+AD$1012))</f>
        <v>149.5686231162386</v>
      </c>
      <c r="AE2058" s="3" cm="1">
        <f t="array" ref="AE2058">AD2058*EXP(INDEX($C$3:$C$1260,$E2058+AE$1012))</f>
        <v>151.08776472962802</v>
      </c>
      <c r="AF2058" s="3" cm="1">
        <f t="array" ref="AF2058">AE2058*EXP(INDEX($C$3:$C$1260,$E2058+AF$1012))</f>
        <v>152.63749172957472</v>
      </c>
      <c r="AG2058" s="3" cm="1">
        <f t="array" ref="AG2058">AF2058*EXP(INDEX($C$3:$C$1260,$E2058+AG$1012))</f>
        <v>152.54572001273772</v>
      </c>
      <c r="AH2058" s="3" cm="1">
        <f t="array" ref="AH2058">AG2058*EXP(INDEX($C$3:$C$1260,$E2058+AH$1012))</f>
        <v>151.26108710584015</v>
      </c>
    </row>
    <row r="2059" spans="5:34" x14ac:dyDescent="0.25">
      <c r="E2059" s="2">
        <v>1047</v>
      </c>
      <c r="F2059" s="3">
        <f t="shared" si="1285"/>
        <v>0</v>
      </c>
      <c r="G2059" s="3">
        <f t="shared" si="1286"/>
        <v>2.2822813898852701</v>
      </c>
      <c r="H2059" s="3">
        <f t="shared" si="1287"/>
        <v>0</v>
      </c>
      <c r="I2059" s="3">
        <f t="shared" si="1288"/>
        <v>0</v>
      </c>
      <c r="J2059" s="3">
        <f t="shared" si="1289"/>
        <v>152.28228138988527</v>
      </c>
      <c r="K2059" s="3">
        <f t="shared" si="1290"/>
        <v>155.97735303839582</v>
      </c>
      <c r="L2059" s="3">
        <f t="shared" si="1291"/>
        <v>149.63999938964801</v>
      </c>
      <c r="M2059" s="3">
        <f t="shared" si="1292"/>
        <v>149.63999938964801</v>
      </c>
      <c r="N2059" s="3" cm="1">
        <f t="array" ref="N2059">M2059*EXP(INDEX($C$3:$C$1260,$E2059+N$1012))</f>
        <v>150.3212171473086</v>
      </c>
      <c r="O2059" s="3" cm="1">
        <f t="array" ref="O2059">N2059*EXP(INDEX($C$3:$C$1260,$E2059+O$1012))</f>
        <v>150.54828973319545</v>
      </c>
      <c r="P2059" s="3" cm="1">
        <f t="array" ref="P2059">O2059*EXP(INDEX($C$3:$C$1260,$E2059+P$1012))</f>
        <v>150.19736510018535</v>
      </c>
      <c r="Q2059" s="3" cm="1">
        <f t="array" ref="Q2059">P2059*EXP(INDEX($C$3:$C$1260,$E2059+Q$1012))</f>
        <v>152.09650331920147</v>
      </c>
      <c r="R2059" s="3" cm="1">
        <f t="array" ref="R2059">Q2059*EXP(INDEX($C$3:$C$1260,$E2059+R$1012))</f>
        <v>151.67332115920854</v>
      </c>
      <c r="S2059" s="3" cm="1">
        <f t="array" ref="S2059">R2059*EXP(INDEX($C$3:$C$1260,$E2059+S$1012))</f>
        <v>151.78685745215148</v>
      </c>
      <c r="T2059" s="3" cm="1">
        <f t="array" ref="T2059">S2059*EXP(INDEX($C$3:$C$1260,$E2059+T$1012))</f>
        <v>150.83728834264394</v>
      </c>
      <c r="U2059" s="3" cm="1">
        <f t="array" ref="U2059">T2059*EXP(INDEX($C$3:$C$1260,$E2059+U$1012))</f>
        <v>150.78567807326161</v>
      </c>
      <c r="V2059" s="3" cm="1">
        <f t="array" ref="V2059">U2059*EXP(INDEX($C$3:$C$1260,$E2059+V$1012))</f>
        <v>150.2799383813485</v>
      </c>
      <c r="W2059" s="3" cm="1">
        <f t="array" ref="W2059">V2059*EXP(INDEX($C$3:$C$1260,$E2059+W$1012))</f>
        <v>150.54828973319545</v>
      </c>
      <c r="X2059" s="3" cm="1">
        <f t="array" ref="X2059">W2059*EXP(INDEX($C$3:$C$1260,$E2059+X$1012))</f>
        <v>153.67567991698832</v>
      </c>
      <c r="Y2059" s="3" cm="1">
        <f t="array" ref="Y2059">X2059*EXP(INDEX($C$3:$C$1260,$E2059+Y$1012))</f>
        <v>153.89243674869587</v>
      </c>
      <c r="Z2059" s="3" cm="1">
        <f t="array" ref="Z2059">Y2059*EXP(INDEX($C$3:$C$1260,$E2059+Z$1012))</f>
        <v>155.97735303839582</v>
      </c>
      <c r="AA2059" s="3" cm="1">
        <f t="array" ref="AA2059">Z2059*EXP(INDEX($C$3:$C$1260,$E2059+AA$1012))</f>
        <v>155.01746817470899</v>
      </c>
      <c r="AB2059" s="3" cm="1">
        <f t="array" ref="AB2059">AA2059*EXP(INDEX($C$3:$C$1260,$E2059+AB$1012))</f>
        <v>151.06436092853079</v>
      </c>
      <c r="AC2059" s="3" cm="1">
        <f t="array" ref="AC2059">AB2059*EXP(INDEX($C$3:$C$1260,$E2059+AC$1012))</f>
        <v>151.41528556154086</v>
      </c>
      <c r="AD2059" s="3" cm="1">
        <f t="array" ref="AD2059">AC2059*EXP(INDEX($C$3:$C$1260,$E2059+AD$1012))</f>
        <v>152.95318339336762</v>
      </c>
      <c r="AE2059" s="3" cm="1">
        <f t="array" ref="AE2059">AD2059*EXP(INDEX($C$3:$C$1260,$E2059+AE$1012))</f>
        <v>154.52204423697518</v>
      </c>
      <c r="AF2059" s="3" cm="1">
        <f t="array" ref="AF2059">AE2059*EXP(INDEX($C$3:$C$1260,$E2059+AF$1012))</f>
        <v>154.42913945238979</v>
      </c>
      <c r="AG2059" s="3" cm="1">
        <f t="array" ref="AG2059">AF2059*EXP(INDEX($C$3:$C$1260,$E2059+AG$1012))</f>
        <v>153.12864570987216</v>
      </c>
      <c r="AH2059" s="3" cm="1">
        <f t="array" ref="AH2059">AG2059*EXP(INDEX($C$3:$C$1260,$E2059+AH$1012))</f>
        <v>152.28228138988527</v>
      </c>
    </row>
    <row r="2060" spans="5:34" x14ac:dyDescent="0.25">
      <c r="E2060" s="2">
        <v>1048</v>
      </c>
      <c r="F2060" s="3">
        <f t="shared" si="1285"/>
        <v>0</v>
      </c>
      <c r="G2060" s="3">
        <f t="shared" si="1286"/>
        <v>2.6813026354093665</v>
      </c>
      <c r="H2060" s="3">
        <f t="shared" si="1287"/>
        <v>0</v>
      </c>
      <c r="I2060" s="3">
        <f t="shared" si="1288"/>
        <v>0</v>
      </c>
      <c r="J2060" s="3">
        <f t="shared" si="1289"/>
        <v>152.68130263540937</v>
      </c>
      <c r="K2060" s="3">
        <f t="shared" si="1290"/>
        <v>155.27050310264445</v>
      </c>
      <c r="L2060" s="3">
        <f t="shared" si="1291"/>
        <v>149.51670860869481</v>
      </c>
      <c r="M2060" s="3">
        <f t="shared" si="1292"/>
        <v>149.63999938964801</v>
      </c>
      <c r="N2060" s="3" cm="1">
        <f t="array" ref="N2060">M2060*EXP(INDEX($C$3:$C$1260,$E2060+N$1012))</f>
        <v>149.86604293997542</v>
      </c>
      <c r="O2060" s="3" cm="1">
        <f t="array" ref="O2060">N2060*EXP(INDEX($C$3:$C$1260,$E2060+O$1012))</f>
        <v>149.51670860869481</v>
      </c>
      <c r="P2060" s="3" cm="1">
        <f t="array" ref="P2060">O2060*EXP(INDEX($C$3:$C$1260,$E2060+P$1012))</f>
        <v>151.40724041336972</v>
      </c>
      <c r="Q2060" s="3" cm="1">
        <f t="array" ref="Q2060">P2060*EXP(INDEX($C$3:$C$1260,$E2060+Q$1012))</f>
        <v>150.98597600795318</v>
      </c>
      <c r="R2060" s="3" cm="1">
        <f t="array" ref="R2060">Q2060*EXP(INDEX($C$3:$C$1260,$E2060+R$1012))</f>
        <v>151.0989977831164</v>
      </c>
      <c r="S2060" s="3" cm="1">
        <f t="array" ref="S2060">R2060*EXP(INDEX($C$3:$C$1260,$E2060+S$1012))</f>
        <v>150.15373188077947</v>
      </c>
      <c r="T2060" s="3" cm="1">
        <f t="array" ref="T2060">S2060*EXP(INDEX($C$3:$C$1260,$E2060+T$1012))</f>
        <v>150.10235549609183</v>
      </c>
      <c r="U2060" s="3" cm="1">
        <f t="array" ref="U2060">T2060*EXP(INDEX($C$3:$C$1260,$E2060+U$1012))</f>
        <v>149.59890768862076</v>
      </c>
      <c r="V2060" s="3" cm="1">
        <f t="array" ref="V2060">U2060*EXP(INDEX($C$3:$C$1260,$E2060+V$1012))</f>
        <v>149.86604293997544</v>
      </c>
      <c r="W2060" s="3" cm="1">
        <f t="array" ref="W2060">V2060*EXP(INDEX($C$3:$C$1260,$E2060+W$1012))</f>
        <v>152.97926058200235</v>
      </c>
      <c r="X2060" s="3" cm="1">
        <f t="array" ref="X2060">W2060*EXP(INDEX($C$3:$C$1260,$E2060+X$1012))</f>
        <v>153.19503512654077</v>
      </c>
      <c r="Y2060" s="3" cm="1">
        <f t="array" ref="Y2060">X2060*EXP(INDEX($C$3:$C$1260,$E2060+Y$1012))</f>
        <v>155.27050310264445</v>
      </c>
      <c r="Z2060" s="3" cm="1">
        <f t="array" ref="Z2060">Y2060*EXP(INDEX($C$3:$C$1260,$E2060+Z$1012))</f>
        <v>154.31496819451854</v>
      </c>
      <c r="AA2060" s="3" cm="1">
        <f t="array" ref="AA2060">Z2060*EXP(INDEX($C$3:$C$1260,$E2060+AA$1012))</f>
        <v>150.37977543110688</v>
      </c>
      <c r="AB2060" s="3" cm="1">
        <f t="array" ref="AB2060">AA2060*EXP(INDEX($C$3:$C$1260,$E2060+AB$1012))</f>
        <v>150.72910976238748</v>
      </c>
      <c r="AC2060" s="3" cm="1">
        <f t="array" ref="AC2060">AB2060*EXP(INDEX($C$3:$C$1260,$E2060+AC$1012))</f>
        <v>152.26003822999283</v>
      </c>
      <c r="AD2060" s="3" cm="1">
        <f t="array" ref="AD2060">AC2060*EXP(INDEX($C$3:$C$1260,$E2060+AD$1012))</f>
        <v>153.82178939283642</v>
      </c>
      <c r="AE2060" s="3" cm="1">
        <f t="array" ref="AE2060">AD2060*EXP(INDEX($C$3:$C$1260,$E2060+AE$1012))</f>
        <v>153.72930562925015</v>
      </c>
      <c r="AF2060" s="3" cm="1">
        <f t="array" ref="AF2060">AE2060*EXP(INDEX($C$3:$C$1260,$E2060+AF$1012))</f>
        <v>152.43470539563259</v>
      </c>
      <c r="AG2060" s="3" cm="1">
        <f t="array" ref="AG2060">AF2060*EXP(INDEX($C$3:$C$1260,$E2060+AG$1012))</f>
        <v>151.59217658479849</v>
      </c>
      <c r="AH2060" s="3" cm="1">
        <f t="array" ref="AH2060">AG2060*EXP(INDEX($C$3:$C$1260,$E2060+AH$1012))</f>
        <v>152.68130263540937</v>
      </c>
    </row>
    <row r="2061" spans="5:34" x14ac:dyDescent="0.25">
      <c r="E2061" s="2">
        <v>1049</v>
      </c>
      <c r="F2061" s="3">
        <f t="shared" si="1285"/>
        <v>0</v>
      </c>
      <c r="G2061" s="3">
        <f t="shared" si="1286"/>
        <v>7.088138488961107</v>
      </c>
      <c r="H2061" s="3">
        <f t="shared" si="1287"/>
        <v>0</v>
      </c>
      <c r="I2061" s="3">
        <f t="shared" si="1288"/>
        <v>0</v>
      </c>
      <c r="J2061" s="3">
        <f t="shared" si="1289"/>
        <v>157.08813848896111</v>
      </c>
      <c r="K2061" s="3">
        <f t="shared" si="1290"/>
        <v>157.08813848896111</v>
      </c>
      <c r="L2061" s="3">
        <f t="shared" si="1291"/>
        <v>149.29119196073265</v>
      </c>
      <c r="M2061" s="3">
        <f t="shared" si="1292"/>
        <v>149.63999938964801</v>
      </c>
      <c r="N2061" s="3" cm="1">
        <f t="array" ref="N2061">M2061*EXP(INDEX($C$3:$C$1260,$E2061+N$1012))</f>
        <v>149.29119196073265</v>
      </c>
      <c r="O2061" s="3" cm="1">
        <f t="array" ref="O2061">N2061*EXP(INDEX($C$3:$C$1260,$E2061+O$1012))</f>
        <v>151.17887226874592</v>
      </c>
      <c r="P2061" s="3" cm="1">
        <f t="array" ref="P2061">O2061*EXP(INDEX($C$3:$C$1260,$E2061+P$1012))</f>
        <v>150.75824325811234</v>
      </c>
      <c r="Q2061" s="3" cm="1">
        <f t="array" ref="Q2061">P2061*EXP(INDEX($C$3:$C$1260,$E2061+Q$1012))</f>
        <v>150.87109456208128</v>
      </c>
      <c r="R2061" s="3" cm="1">
        <f t="array" ref="R2061">Q2061*EXP(INDEX($C$3:$C$1260,$E2061+R$1012))</f>
        <v>149.92725440807516</v>
      </c>
      <c r="S2061" s="3" cm="1">
        <f t="array" ref="S2061">R2061*EXP(INDEX($C$3:$C$1260,$E2061+S$1012))</f>
        <v>149.87595551459347</v>
      </c>
      <c r="T2061" s="3" cm="1">
        <f t="array" ref="T2061">S2061*EXP(INDEX($C$3:$C$1260,$E2061+T$1012))</f>
        <v>149.37326705945847</v>
      </c>
      <c r="U2061" s="3" cm="1">
        <f t="array" ref="U2061">T2061*EXP(INDEX($C$3:$C$1260,$E2061+U$1012))</f>
        <v>149.63999938964804</v>
      </c>
      <c r="V2061" s="3" cm="1">
        <f t="array" ref="V2061">U2061*EXP(INDEX($C$3:$C$1260,$E2061+V$1012))</f>
        <v>152.74852135308797</v>
      </c>
      <c r="W2061" s="3" cm="1">
        <f t="array" ref="W2061">V2061*EXP(INDEX($C$3:$C$1260,$E2061+W$1012))</f>
        <v>152.96397044402022</v>
      </c>
      <c r="X2061" s="3" cm="1">
        <f t="array" ref="X2061">W2061*EXP(INDEX($C$3:$C$1260,$E2061+X$1012))</f>
        <v>155.03630798349724</v>
      </c>
      <c r="Y2061" s="3" cm="1">
        <f t="array" ref="Y2061">X2061*EXP(INDEX($C$3:$C$1260,$E2061+Y$1012))</f>
        <v>154.08221431248455</v>
      </c>
      <c r="Z2061" s="3" cm="1">
        <f t="array" ref="Z2061">Y2061*EXP(INDEX($C$3:$C$1260,$E2061+Z$1012))</f>
        <v>150.152957016014</v>
      </c>
      <c r="AA2061" s="3" cm="1">
        <f t="array" ref="AA2061">Z2061*EXP(INDEX($C$3:$C$1260,$E2061+AA$1012))</f>
        <v>150.50176444492936</v>
      </c>
      <c r="AB2061" s="3" cm="1">
        <f t="array" ref="AB2061">AA2061*EXP(INDEX($C$3:$C$1260,$E2061+AB$1012))</f>
        <v>152.03038380702068</v>
      </c>
      <c r="AC2061" s="3" cm="1">
        <f t="array" ref="AC2061">AB2061*EXP(INDEX($C$3:$C$1260,$E2061+AC$1012))</f>
        <v>153.58977937435611</v>
      </c>
      <c r="AD2061" s="3" cm="1">
        <f t="array" ref="AD2061">AC2061*EXP(INDEX($C$3:$C$1260,$E2061+AD$1012))</f>
        <v>153.49743510439933</v>
      </c>
      <c r="AE2061" s="3" cm="1">
        <f t="array" ref="AE2061">AD2061*EXP(INDEX($C$3:$C$1260,$E2061+AE$1012))</f>
        <v>152.20478752147784</v>
      </c>
      <c r="AF2061" s="3" cm="1">
        <f t="array" ref="AF2061">AE2061*EXP(INDEX($C$3:$C$1260,$E2061+AF$1012))</f>
        <v>151.36352950020967</v>
      </c>
      <c r="AG2061" s="3" cm="1">
        <f t="array" ref="AG2061">AF2061*EXP(INDEX($C$3:$C$1260,$E2061+AG$1012))</f>
        <v>152.45101281765426</v>
      </c>
      <c r="AH2061" s="3" cm="1">
        <f t="array" ref="AH2061">AG2061*EXP(INDEX($C$3:$C$1260,$E2061+AH$1012))</f>
        <v>157.08813848896111</v>
      </c>
    </row>
    <row r="2062" spans="5:34" x14ac:dyDescent="0.25">
      <c r="E2062" s="2">
        <v>1050</v>
      </c>
      <c r="F2062" s="3">
        <f t="shared" si="1285"/>
        <v>0</v>
      </c>
      <c r="G2062" s="3">
        <f t="shared" si="1286"/>
        <v>6.1286470194872322</v>
      </c>
      <c r="H2062" s="3">
        <f t="shared" si="1287"/>
        <v>0</v>
      </c>
      <c r="I2062" s="3">
        <f t="shared" si="1288"/>
        <v>0</v>
      </c>
      <c r="J2062" s="3">
        <f t="shared" si="1289"/>
        <v>156.12864701948723</v>
      </c>
      <c r="K2062" s="3">
        <f t="shared" si="1290"/>
        <v>157.45516288591179</v>
      </c>
      <c r="L2062" s="3">
        <f t="shared" si="1291"/>
        <v>149.63999938964801</v>
      </c>
      <c r="M2062" s="3">
        <f t="shared" si="1292"/>
        <v>149.63999938964801</v>
      </c>
      <c r="N2062" s="3" cm="1">
        <f t="array" ref="N2062">M2062*EXP(INDEX($C$3:$C$1260,$E2062+N$1012))</f>
        <v>151.53209011803642</v>
      </c>
      <c r="O2062" s="3" cm="1">
        <f t="array" ref="O2062">N2062*EXP(INDEX($C$3:$C$1260,$E2062+O$1012))</f>
        <v>151.11047833995488</v>
      </c>
      <c r="P2062" s="3" cm="1">
        <f t="array" ref="P2062">O2062*EXP(INDEX($C$3:$C$1260,$E2062+P$1012))</f>
        <v>151.22359331234705</v>
      </c>
      <c r="Q2062" s="3" cm="1">
        <f t="array" ref="Q2062">P2062*EXP(INDEX($C$3:$C$1260,$E2062+Q$1012))</f>
        <v>150.27754794815337</v>
      </c>
      <c r="R2062" s="3" cm="1">
        <f t="array" ref="R2062">Q2062*EXP(INDEX($C$3:$C$1260,$E2062+R$1012))</f>
        <v>150.22612919873842</v>
      </c>
      <c r="S2062" s="3" cm="1">
        <f t="array" ref="S2062">R2062*EXP(INDEX($C$3:$C$1260,$E2062+S$1012))</f>
        <v>149.72226625055211</v>
      </c>
      <c r="T2062" s="3" cm="1">
        <f t="array" ref="T2062">S2062*EXP(INDEX($C$3:$C$1260,$E2062+T$1012))</f>
        <v>149.98962178038983</v>
      </c>
      <c r="U2062" s="3" cm="1">
        <f t="array" ref="U2062">T2062*EXP(INDEX($C$3:$C$1260,$E2062+U$1012))</f>
        <v>153.10540656717222</v>
      </c>
      <c r="V2062" s="3" cm="1">
        <f t="array" ref="V2062">U2062*EXP(INDEX($C$3:$C$1260,$E2062+V$1012))</f>
        <v>153.32135903839423</v>
      </c>
      <c r="W2062" s="3" cm="1">
        <f t="array" ref="W2062">V2062*EXP(INDEX($C$3:$C$1260,$E2062+W$1012))</f>
        <v>155.39853843571629</v>
      </c>
      <c r="X2062" s="3" cm="1">
        <f t="array" ref="X2062">W2062*EXP(INDEX($C$3:$C$1260,$E2062+X$1012))</f>
        <v>154.44221559795932</v>
      </c>
      <c r="Y2062" s="3" cm="1">
        <f t="array" ref="Y2062">X2062*EXP(INDEX($C$3:$C$1260,$E2062+Y$1012))</f>
        <v>150.50377789293867</v>
      </c>
      <c r="Z2062" s="3" cm="1">
        <f t="array" ref="Z2062">Y2062*EXP(INDEX($C$3:$C$1260,$E2062+Z$1012))</f>
        <v>150.85340028368043</v>
      </c>
      <c r="AA2062" s="3" cm="1">
        <f t="array" ref="AA2062">Z2062*EXP(INDEX($C$3:$C$1260,$E2062+AA$1012))</f>
        <v>152.38559114776379</v>
      </c>
      <c r="AB2062" s="3" cm="1">
        <f t="array" ref="AB2062">AA2062*EXP(INDEX($C$3:$C$1260,$E2062+AB$1012))</f>
        <v>153.94863012333624</v>
      </c>
      <c r="AC2062" s="3" cm="1">
        <f t="array" ref="AC2062">AB2062*EXP(INDEX($C$3:$C$1260,$E2062+AC$1012))</f>
        <v>153.85607009806964</v>
      </c>
      <c r="AD2062" s="3" cm="1">
        <f t="array" ref="AD2062">AC2062*EXP(INDEX($C$3:$C$1260,$E2062+AD$1012))</f>
        <v>152.56040234313417</v>
      </c>
      <c r="AE2062" s="3" cm="1">
        <f t="array" ref="AE2062">AD2062*EXP(INDEX($C$3:$C$1260,$E2062+AE$1012))</f>
        <v>151.71717878697007</v>
      </c>
      <c r="AF2062" s="3" cm="1">
        <f t="array" ref="AF2062">AE2062*EXP(INDEX($C$3:$C$1260,$E2062+AF$1012))</f>
        <v>152.80720292584536</v>
      </c>
      <c r="AG2062" s="3" cm="1">
        <f t="array" ref="AG2062">AF2062*EXP(INDEX($C$3:$C$1260,$E2062+AG$1012))</f>
        <v>157.45516288591179</v>
      </c>
      <c r="AH2062" s="3" cm="1">
        <f t="array" ref="AH2062">AG2062*EXP(INDEX($C$3:$C$1260,$E2062+AH$1012))</f>
        <v>156.12864701948723</v>
      </c>
    </row>
    <row r="2063" spans="5:34" x14ac:dyDescent="0.25">
      <c r="E2063" s="2">
        <v>1051</v>
      </c>
      <c r="F2063" s="3">
        <f t="shared" si="1285"/>
        <v>0</v>
      </c>
      <c r="G2063" s="3">
        <f t="shared" si="1286"/>
        <v>4.8696755591283249</v>
      </c>
      <c r="H2063" s="3">
        <f t="shared" si="1287"/>
        <v>0</v>
      </c>
      <c r="I2063" s="3">
        <f t="shared" si="1288"/>
        <v>0</v>
      </c>
      <c r="J2063" s="3">
        <f t="shared" si="1289"/>
        <v>154.86967555912832</v>
      </c>
      <c r="K2063" s="3">
        <f t="shared" si="1290"/>
        <v>155.48911428458084</v>
      </c>
      <c r="L2063" s="3">
        <f t="shared" si="1291"/>
        <v>147.85277371213795</v>
      </c>
      <c r="M2063" s="3">
        <f t="shared" si="1292"/>
        <v>149.63999938964801</v>
      </c>
      <c r="N2063" s="3" cm="1">
        <f t="array" ref="N2063">M2063*EXP(INDEX($C$3:$C$1260,$E2063+N$1012))</f>
        <v>149.22365202609191</v>
      </c>
      <c r="O2063" s="3" cm="1">
        <f t="array" ref="O2063">N2063*EXP(INDEX($C$3:$C$1260,$E2063+O$1012))</f>
        <v>149.33535459936559</v>
      </c>
      <c r="P2063" s="3" cm="1">
        <f t="array" ref="P2063">O2063*EXP(INDEX($C$3:$C$1260,$E2063+P$1012))</f>
        <v>148.40112193874401</v>
      </c>
      <c r="Q2063" s="3" cm="1">
        <f t="array" ref="Q2063">P2063*EXP(INDEX($C$3:$C$1260,$E2063+Q$1012))</f>
        <v>148.35034522455049</v>
      </c>
      <c r="R2063" s="3" cm="1">
        <f t="array" ref="R2063">Q2063*EXP(INDEX($C$3:$C$1260,$E2063+R$1012))</f>
        <v>147.85277371213795</v>
      </c>
      <c r="S2063" s="3" cm="1">
        <f t="array" ref="S2063">R2063*EXP(INDEX($C$3:$C$1260,$E2063+S$1012))</f>
        <v>148.11679093311452</v>
      </c>
      <c r="T2063" s="3" cm="1">
        <f t="array" ref="T2063">S2063*EXP(INDEX($C$3:$C$1260,$E2063+T$1012))</f>
        <v>151.19367077572215</v>
      </c>
      <c r="U2063" s="3" cm="1">
        <f t="array" ref="U2063">T2063*EXP(INDEX($C$3:$C$1260,$E2063+U$1012))</f>
        <v>151.40692677738281</v>
      </c>
      <c r="V2063" s="3" cm="1">
        <f t="array" ref="V2063">U2063*EXP(INDEX($C$3:$C$1260,$E2063+V$1012))</f>
        <v>153.45816967586947</v>
      </c>
      <c r="W2063" s="3" cm="1">
        <f t="array" ref="W2063">V2063*EXP(INDEX($C$3:$C$1260,$E2063+W$1012))</f>
        <v>152.51378787036023</v>
      </c>
      <c r="X2063" s="3" cm="1">
        <f t="array" ref="X2063">W2063*EXP(INDEX($C$3:$C$1260,$E2063+X$1012))</f>
        <v>148.62452708529233</v>
      </c>
      <c r="Y2063" s="3" cm="1">
        <f t="array" ref="Y2063">X2063*EXP(INDEX($C$3:$C$1260,$E2063+Y$1012))</f>
        <v>148.96978395000298</v>
      </c>
      <c r="Z2063" s="3" cm="1">
        <f t="array" ref="Z2063">Y2063*EXP(INDEX($C$3:$C$1260,$E2063+Z$1012))</f>
        <v>150.48284326164887</v>
      </c>
      <c r="AA2063" s="3" cm="1">
        <f t="array" ref="AA2063">Z2063*EXP(INDEX($C$3:$C$1260,$E2063+AA$1012))</f>
        <v>152.02636550283532</v>
      </c>
      <c r="AB2063" s="3" cm="1">
        <f t="array" ref="AB2063">AA2063*EXP(INDEX($C$3:$C$1260,$E2063+AB$1012))</f>
        <v>151.93496121933595</v>
      </c>
      <c r="AC2063" s="3" cm="1">
        <f t="array" ref="AC2063">AB2063*EXP(INDEX($C$3:$C$1260,$E2063+AC$1012))</f>
        <v>150.65547169400369</v>
      </c>
      <c r="AD2063" s="3" cm="1">
        <f t="array" ref="AD2063">AC2063*EXP(INDEX($C$3:$C$1260,$E2063+AD$1012))</f>
        <v>149.82277696689047</v>
      </c>
      <c r="AE2063" s="3" cm="1">
        <f t="array" ref="AE2063">AD2063*EXP(INDEX($C$3:$C$1260,$E2063+AE$1012))</f>
        <v>150.89919062520497</v>
      </c>
      <c r="AF2063" s="3" cm="1">
        <f t="array" ref="AF2063">AE2063*EXP(INDEX($C$3:$C$1260,$E2063+AF$1012))</f>
        <v>155.48911428458084</v>
      </c>
      <c r="AG2063" s="3" cm="1">
        <f t="array" ref="AG2063">AF2063*EXP(INDEX($C$3:$C$1260,$E2063+AG$1012))</f>
        <v>154.17916182970802</v>
      </c>
      <c r="AH2063" s="3" cm="1">
        <f t="array" ref="AH2063">AG2063*EXP(INDEX($C$3:$C$1260,$E2063+AH$1012))</f>
        <v>154.86967555912832</v>
      </c>
    </row>
    <row r="2064" spans="5:34" x14ac:dyDescent="0.25">
      <c r="E2064" s="2">
        <v>1052</v>
      </c>
      <c r="F2064" s="3">
        <f t="shared" si="1285"/>
        <v>0</v>
      </c>
      <c r="G2064" s="3">
        <f t="shared" si="1286"/>
        <v>6.4626435547833694</v>
      </c>
      <c r="H2064" s="3">
        <f t="shared" si="1287"/>
        <v>0</v>
      </c>
      <c r="I2064" s="3">
        <f t="shared" si="1288"/>
        <v>0</v>
      </c>
      <c r="J2064" s="3">
        <f t="shared" si="1289"/>
        <v>156.46264355478337</v>
      </c>
      <c r="K2064" s="3">
        <f t="shared" si="1290"/>
        <v>156.46264355478337</v>
      </c>
      <c r="L2064" s="3">
        <f t="shared" si="1291"/>
        <v>148.26529620233097</v>
      </c>
      <c r="M2064" s="3">
        <f t="shared" si="1292"/>
        <v>149.63999938964801</v>
      </c>
      <c r="N2064" s="3" cm="1">
        <f t="array" ref="N2064">M2064*EXP(INDEX($C$3:$C$1260,$E2064+N$1012))</f>
        <v>149.75201362311265</v>
      </c>
      <c r="O2064" s="3" cm="1">
        <f t="array" ref="O2064">N2064*EXP(INDEX($C$3:$C$1260,$E2064+O$1012))</f>
        <v>148.81517436963586</v>
      </c>
      <c r="P2064" s="3" cm="1">
        <f t="array" ref="P2064">O2064*EXP(INDEX($C$3:$C$1260,$E2064+P$1012))</f>
        <v>148.76425598385879</v>
      </c>
      <c r="Q2064" s="3" cm="1">
        <f t="array" ref="Q2064">P2064*EXP(INDEX($C$3:$C$1260,$E2064+Q$1012))</f>
        <v>148.26529620233097</v>
      </c>
      <c r="R2064" s="3" cm="1">
        <f t="array" ref="R2064">Q2064*EXP(INDEX($C$3:$C$1260,$E2064+R$1012))</f>
        <v>148.530050055017</v>
      </c>
      <c r="S2064" s="3" cm="1">
        <f t="array" ref="S2064">R2064*EXP(INDEX($C$3:$C$1260,$E2064+S$1012))</f>
        <v>151.6155146681557</v>
      </c>
      <c r="T2064" s="3" cm="1">
        <f t="array" ref="T2064">S2064*EXP(INDEX($C$3:$C$1260,$E2064+T$1012))</f>
        <v>151.82936567317441</v>
      </c>
      <c r="U2064" s="3" cm="1">
        <f t="array" ref="U2064">T2064*EXP(INDEX($C$3:$C$1260,$E2064+U$1012))</f>
        <v>153.88633172319371</v>
      </c>
      <c r="V2064" s="3" cm="1">
        <f t="array" ref="V2064">U2064*EXP(INDEX($C$3:$C$1260,$E2064+V$1012))</f>
        <v>152.93931500780542</v>
      </c>
      <c r="W2064" s="3" cm="1">
        <f t="array" ref="W2064">V2064*EXP(INDEX($C$3:$C$1260,$E2064+W$1012))</f>
        <v>149.03920283656609</v>
      </c>
      <c r="X2064" s="3" cm="1">
        <f t="array" ref="X2064">W2064*EXP(INDEX($C$3:$C$1260,$E2064+X$1012))</f>
        <v>149.38542299887348</v>
      </c>
      <c r="Y2064" s="3" cm="1">
        <f t="array" ref="Y2064">X2064*EXP(INDEX($C$3:$C$1260,$E2064+Y$1012))</f>
        <v>150.90270388160917</v>
      </c>
      <c r="Z2064" s="3" cm="1">
        <f t="array" ref="Z2064">Y2064*EXP(INDEX($C$3:$C$1260,$E2064+Z$1012))</f>
        <v>152.45053268818913</v>
      </c>
      <c r="AA2064" s="3" cm="1">
        <f t="array" ref="AA2064">Z2064*EXP(INDEX($C$3:$C$1260,$E2064+AA$1012))</f>
        <v>152.35887337854655</v>
      </c>
      <c r="AB2064" s="3" cm="1">
        <f t="array" ref="AB2064">AA2064*EXP(INDEX($C$3:$C$1260,$E2064+AB$1012))</f>
        <v>151.07581396276237</v>
      </c>
      <c r="AC2064" s="3" cm="1">
        <f t="array" ref="AC2064">AB2064*EXP(INDEX($C$3:$C$1260,$E2064+AC$1012))</f>
        <v>150.24079594272894</v>
      </c>
      <c r="AD2064" s="3" cm="1">
        <f t="array" ref="AD2064">AC2064*EXP(INDEX($C$3:$C$1260,$E2064+AD$1012))</f>
        <v>151.3202128916254</v>
      </c>
      <c r="AE2064" s="3" cm="1">
        <f t="array" ref="AE2064">AD2064*EXP(INDEX($C$3:$C$1260,$E2064+AE$1012))</f>
        <v>155.92294284939001</v>
      </c>
      <c r="AF2064" s="3" cm="1">
        <f t="array" ref="AF2064">AE2064*EXP(INDEX($C$3:$C$1260,$E2064+AF$1012))</f>
        <v>154.60933550976156</v>
      </c>
      <c r="AG2064" s="3" cm="1">
        <f t="array" ref="AG2064">AF2064*EXP(INDEX($C$3:$C$1260,$E2064+AG$1012))</f>
        <v>155.30177583437532</v>
      </c>
      <c r="AH2064" s="3" cm="1">
        <f t="array" ref="AH2064">AG2064*EXP(INDEX($C$3:$C$1260,$E2064+AH$1012))</f>
        <v>156.46264355478337</v>
      </c>
    </row>
    <row r="2065" spans="5:34" x14ac:dyDescent="0.25">
      <c r="E2065" s="2">
        <v>1053</v>
      </c>
      <c r="F2065" s="3">
        <f t="shared" si="1285"/>
        <v>0</v>
      </c>
      <c r="G2065" s="3">
        <f t="shared" si="1286"/>
        <v>7.007022615297501</v>
      </c>
      <c r="H2065" s="3">
        <f t="shared" si="1287"/>
        <v>0</v>
      </c>
      <c r="I2065" s="3">
        <f t="shared" si="1288"/>
        <v>0</v>
      </c>
      <c r="J2065" s="3">
        <f t="shared" si="1289"/>
        <v>157.0070226152975</v>
      </c>
      <c r="K2065" s="3">
        <f t="shared" si="1290"/>
        <v>157.0070226152975</v>
      </c>
      <c r="L2065" s="3">
        <f t="shared" si="1291"/>
        <v>148.15439403078952</v>
      </c>
      <c r="M2065" s="3">
        <f t="shared" si="1292"/>
        <v>149.63999938964801</v>
      </c>
      <c r="N2065" s="3" cm="1">
        <f t="array" ref="N2065">M2065*EXP(INDEX($C$3:$C$1260,$E2065+N$1012))</f>
        <v>148.70386089022668</v>
      </c>
      <c r="O2065" s="3" cm="1">
        <f t="array" ref="O2065">N2065*EXP(INDEX($C$3:$C$1260,$E2065+O$1012))</f>
        <v>148.65298059130944</v>
      </c>
      <c r="P2065" s="3" cm="1">
        <f t="array" ref="P2065">O2065*EXP(INDEX($C$3:$C$1260,$E2065+P$1012))</f>
        <v>148.15439403078952</v>
      </c>
      <c r="Q2065" s="3" cm="1">
        <f t="array" ref="Q2065">P2065*EXP(INDEX($C$3:$C$1260,$E2065+Q$1012))</f>
        <v>148.41894984807593</v>
      </c>
      <c r="R2065" s="3" cm="1">
        <f t="array" ref="R2065">Q2065*EXP(INDEX($C$3:$C$1260,$E2065+R$1012))</f>
        <v>151.50210653930318</v>
      </c>
      <c r="S2065" s="3" cm="1">
        <f t="array" ref="S2065">R2065*EXP(INDEX($C$3:$C$1260,$E2065+S$1012))</f>
        <v>151.71579758415959</v>
      </c>
      <c r="T2065" s="3" cm="1">
        <f t="array" ref="T2065">S2065*EXP(INDEX($C$3:$C$1260,$E2065+T$1012))</f>
        <v>153.77122502731959</v>
      </c>
      <c r="U2065" s="3" cm="1">
        <f t="array" ref="U2065">T2065*EXP(INDEX($C$3:$C$1260,$E2065+U$1012))</f>
        <v>152.82491667870971</v>
      </c>
      <c r="V2065" s="3" cm="1">
        <f t="array" ref="V2065">U2065*EXP(INDEX($C$3:$C$1260,$E2065+V$1012))</f>
        <v>148.92772178427165</v>
      </c>
      <c r="W2065" s="3" cm="1">
        <f t="array" ref="W2065">V2065*EXP(INDEX($C$3:$C$1260,$E2065+W$1012))</f>
        <v>149.27368297452816</v>
      </c>
      <c r="X2065" s="3" cm="1">
        <f t="array" ref="X2065">W2065*EXP(INDEX($C$3:$C$1260,$E2065+X$1012))</f>
        <v>150.7898289339268</v>
      </c>
      <c r="Y2065" s="3" cm="1">
        <f t="array" ref="Y2065">X2065*EXP(INDEX($C$3:$C$1260,$E2065+Y$1012))</f>
        <v>152.3364999673783</v>
      </c>
      <c r="Z2065" s="3" cm="1">
        <f t="array" ref="Z2065">Y2065*EXP(INDEX($C$3:$C$1260,$E2065+Z$1012))</f>
        <v>152.2449092187324</v>
      </c>
      <c r="AA2065" s="3" cm="1">
        <f t="array" ref="AA2065">Z2065*EXP(INDEX($C$3:$C$1260,$E2065+AA$1012))</f>
        <v>150.96280952905457</v>
      </c>
      <c r="AB2065" s="3" cm="1">
        <f t="array" ref="AB2065">AA2065*EXP(INDEX($C$3:$C$1260,$E2065+AB$1012))</f>
        <v>150.12841610097939</v>
      </c>
      <c r="AC2065" s="3" cm="1">
        <f t="array" ref="AC2065">AB2065*EXP(INDEX($C$3:$C$1260,$E2065+AC$1012))</f>
        <v>151.20702564796389</v>
      </c>
      <c r="AD2065" s="3" cm="1">
        <f t="array" ref="AD2065">AC2065*EXP(INDEX($C$3:$C$1260,$E2065+AD$1012))</f>
        <v>155.8063127721025</v>
      </c>
      <c r="AE2065" s="3" cm="1">
        <f t="array" ref="AE2065">AD2065*EXP(INDEX($C$3:$C$1260,$E2065+AE$1012))</f>
        <v>154.49368800837178</v>
      </c>
      <c r="AF2065" s="3" cm="1">
        <f t="array" ref="AF2065">AE2065*EXP(INDEX($C$3:$C$1260,$E2065+AF$1012))</f>
        <v>155.18561038888379</v>
      </c>
      <c r="AG2065" s="3" cm="1">
        <f t="array" ref="AG2065">AF2065*EXP(INDEX($C$3:$C$1260,$E2065+AG$1012))</f>
        <v>156.34560978235112</v>
      </c>
      <c r="AH2065" s="3" cm="1">
        <f t="array" ref="AH2065">AG2065*EXP(INDEX($C$3:$C$1260,$E2065+AH$1012))</f>
        <v>157.0070226152975</v>
      </c>
    </row>
    <row r="2066" spans="5:34" x14ac:dyDescent="0.25">
      <c r="E2066" s="2">
        <v>1054</v>
      </c>
      <c r="F2066" s="3">
        <f t="shared" si="1285"/>
        <v>0</v>
      </c>
      <c r="G2066" s="3">
        <f t="shared" si="1286"/>
        <v>10.442671189424175</v>
      </c>
      <c r="H2066" s="3">
        <f t="shared" si="1287"/>
        <v>0</v>
      </c>
      <c r="I2066" s="3">
        <f t="shared" si="1288"/>
        <v>0</v>
      </c>
      <c r="J2066" s="3">
        <f t="shared" si="1289"/>
        <v>160.44267118942417</v>
      </c>
      <c r="K2066" s="3">
        <f t="shared" si="1290"/>
        <v>160.44267118942417</v>
      </c>
      <c r="L2066" s="3">
        <f t="shared" si="1291"/>
        <v>149.08707346009527</v>
      </c>
      <c r="M2066" s="3">
        <f t="shared" si="1292"/>
        <v>149.63999938964801</v>
      </c>
      <c r="N2066" s="3" cm="1">
        <f t="array" ref="N2066">M2066*EXP(INDEX($C$3:$C$1260,$E2066+N$1012))</f>
        <v>149.58879878292979</v>
      </c>
      <c r="O2066" s="3" cm="1">
        <f t="array" ref="O2066">N2066*EXP(INDEX($C$3:$C$1260,$E2066+O$1012))</f>
        <v>149.08707346009527</v>
      </c>
      <c r="P2066" s="3" cm="1">
        <f t="array" ref="P2066">O2066*EXP(INDEX($C$3:$C$1260,$E2066+P$1012))</f>
        <v>149.35329474110483</v>
      </c>
      <c r="Q2066" s="3" cm="1">
        <f t="array" ref="Q2066">P2066*EXP(INDEX($C$3:$C$1260,$E2066+Q$1012))</f>
        <v>152.45586089259174</v>
      </c>
      <c r="R2066" s="3" cm="1">
        <f t="array" ref="R2066">Q2066*EXP(INDEX($C$3:$C$1260,$E2066+R$1012))</f>
        <v>152.67089719111456</v>
      </c>
      <c r="S2066" s="3" cm="1">
        <f t="array" ref="S2066">R2066*EXP(INDEX($C$3:$C$1260,$E2066+S$1012))</f>
        <v>154.73926420928484</v>
      </c>
      <c r="T2066" s="3" cm="1">
        <f t="array" ref="T2066">S2066*EXP(INDEX($C$3:$C$1260,$E2066+T$1012))</f>
        <v>153.78699854610255</v>
      </c>
      <c r="U2066" s="3" cm="1">
        <f t="array" ref="U2066">T2066*EXP(INDEX($C$3:$C$1260,$E2066+U$1012))</f>
        <v>149.86526955982188</v>
      </c>
      <c r="V2066" s="3" cm="1">
        <f t="array" ref="V2066">U2066*EXP(INDEX($C$3:$C$1260,$E2066+V$1012))</f>
        <v>150.21340868673428</v>
      </c>
      <c r="W2066" s="3" cm="1">
        <f t="array" ref="W2066">V2066*EXP(INDEX($C$3:$C$1260,$E2066+W$1012))</f>
        <v>151.73909927123438</v>
      </c>
      <c r="X2066" s="3" cm="1">
        <f t="array" ref="X2066">W2066*EXP(INDEX($C$3:$C$1260,$E2066+X$1012))</f>
        <v>153.29550709491909</v>
      </c>
      <c r="Y2066" s="3" cm="1">
        <f t="array" ref="Y2066">X2066*EXP(INDEX($C$3:$C$1260,$E2066+Y$1012))</f>
        <v>153.20333975313375</v>
      </c>
      <c r="Z2066" s="3" cm="1">
        <f t="array" ref="Z2066">Y2066*EXP(INDEX($C$3:$C$1260,$E2066+Z$1012))</f>
        <v>151.91316883469008</v>
      </c>
      <c r="AA2066" s="3" cm="1">
        <f t="array" ref="AA2066">Z2066*EXP(INDEX($C$3:$C$1260,$E2066+AA$1012))</f>
        <v>151.07352263236274</v>
      </c>
      <c r="AB2066" s="3" cm="1">
        <f t="array" ref="AB2066">AA2066*EXP(INDEX($C$3:$C$1260,$E2066+AB$1012))</f>
        <v>152.15892237239757</v>
      </c>
      <c r="AC2066" s="3" cm="1">
        <f t="array" ref="AC2066">AB2066*EXP(INDEX($C$3:$C$1260,$E2066+AC$1012))</f>
        <v>156.78716348415307</v>
      </c>
      <c r="AD2066" s="3" cm="1">
        <f t="array" ref="AD2066">AC2066*EXP(INDEX($C$3:$C$1260,$E2066+AD$1012))</f>
        <v>155.46627532652479</v>
      </c>
      <c r="AE2066" s="3" cm="1">
        <f t="array" ref="AE2066">AD2066*EXP(INDEX($C$3:$C$1260,$E2066+AE$1012))</f>
        <v>156.16255358034857</v>
      </c>
      <c r="AF2066" s="3" cm="1">
        <f t="array" ref="AF2066">AE2066*EXP(INDEX($C$3:$C$1260,$E2066+AF$1012))</f>
        <v>157.32985554205476</v>
      </c>
      <c r="AG2066" s="3" cm="1">
        <f t="array" ref="AG2066">AF2066*EXP(INDEX($C$3:$C$1260,$E2066+AG$1012))</f>
        <v>157.99543218092538</v>
      </c>
      <c r="AH2066" s="3" cm="1">
        <f t="array" ref="AH2066">AG2066*EXP(INDEX($C$3:$C$1260,$E2066+AH$1012))</f>
        <v>160.44267118942417</v>
      </c>
    </row>
    <row r="2067" spans="5:34" x14ac:dyDescent="0.25">
      <c r="E2067" s="2">
        <v>1055</v>
      </c>
      <c r="F2067" s="3">
        <f t="shared" si="1285"/>
        <v>0</v>
      </c>
      <c r="G2067" s="3">
        <f t="shared" si="1286"/>
        <v>8.8791907625045781</v>
      </c>
      <c r="H2067" s="3">
        <f t="shared" si="1287"/>
        <v>0</v>
      </c>
      <c r="I2067" s="3">
        <f t="shared" si="1288"/>
        <v>0</v>
      </c>
      <c r="J2067" s="3">
        <f t="shared" si="1289"/>
        <v>158.87919076250458</v>
      </c>
      <c r="K2067" s="3">
        <f t="shared" si="1290"/>
        <v>160.49758681262065</v>
      </c>
      <c r="L2067" s="3">
        <f t="shared" si="1291"/>
        <v>149.13810233844114</v>
      </c>
      <c r="M2067" s="3">
        <f t="shared" si="1292"/>
        <v>149.63999938964801</v>
      </c>
      <c r="N2067" s="3" cm="1">
        <f t="array" ref="N2067">M2067*EXP(INDEX($C$3:$C$1260,$E2067+N$1012))</f>
        <v>149.13810233844114</v>
      </c>
      <c r="O2067" s="3" cm="1">
        <f t="array" ref="O2067">N2067*EXP(INDEX($C$3:$C$1260,$E2067+O$1012))</f>
        <v>149.40441474051872</v>
      </c>
      <c r="P2067" s="3" cm="1">
        <f t="array" ref="P2067">O2067*EXP(INDEX($C$3:$C$1260,$E2067+P$1012))</f>
        <v>152.50804282492194</v>
      </c>
      <c r="Q2067" s="3" cm="1">
        <f t="array" ref="Q2067">P2067*EXP(INDEX($C$3:$C$1260,$E2067+Q$1012))</f>
        <v>152.72315272513848</v>
      </c>
      <c r="R2067" s="3" cm="1">
        <f t="array" ref="R2067">Q2067*EXP(INDEX($C$3:$C$1260,$E2067+R$1012))</f>
        <v>154.7922276950211</v>
      </c>
      <c r="S2067" s="3" cm="1">
        <f t="array" ref="S2067">R2067*EXP(INDEX($C$3:$C$1260,$E2067+S$1012))</f>
        <v>153.83963609446843</v>
      </c>
      <c r="T2067" s="3" cm="1">
        <f t="array" ref="T2067">S2067*EXP(INDEX($C$3:$C$1260,$E2067+T$1012))</f>
        <v>149.91656479576119</v>
      </c>
      <c r="U2067" s="3" cm="1">
        <f t="array" ref="U2067">T2067*EXP(INDEX($C$3:$C$1260,$E2067+U$1012))</f>
        <v>150.26482308222739</v>
      </c>
      <c r="V2067" s="3" cm="1">
        <f t="array" ref="V2067">U2067*EXP(INDEX($C$3:$C$1260,$E2067+V$1012))</f>
        <v>151.79103587349849</v>
      </c>
      <c r="W2067" s="3" cm="1">
        <f t="array" ref="W2067">V2067*EXP(INDEX($C$3:$C$1260,$E2067+W$1012))</f>
        <v>153.34797641771789</v>
      </c>
      <c r="X2067" s="3" cm="1">
        <f t="array" ref="X2067">W2067*EXP(INDEX($C$3:$C$1260,$E2067+X$1012))</f>
        <v>153.25577752929362</v>
      </c>
      <c r="Y2067" s="3" cm="1">
        <f t="array" ref="Y2067">X2067*EXP(INDEX($C$3:$C$1260,$E2067+Y$1012))</f>
        <v>151.96516501673108</v>
      </c>
      <c r="Z2067" s="3" cm="1">
        <f t="array" ref="Z2067">Y2067*EXP(INDEX($C$3:$C$1260,$E2067+Z$1012))</f>
        <v>151.12523142393508</v>
      </c>
      <c r="AA2067" s="3" cm="1">
        <f t="array" ref="AA2067">Z2067*EXP(INDEX($C$3:$C$1260,$E2067+AA$1012))</f>
        <v>152.21100266989598</v>
      </c>
      <c r="AB2067" s="3" cm="1">
        <f t="array" ref="AB2067">AA2067*EXP(INDEX($C$3:$C$1260,$E2067+AB$1012))</f>
        <v>156.84082791599099</v>
      </c>
      <c r="AC2067" s="3" cm="1">
        <f t="array" ref="AC2067">AB2067*EXP(INDEX($C$3:$C$1260,$E2067+AC$1012))</f>
        <v>155.51948765048013</v>
      </c>
      <c r="AD2067" s="3" cm="1">
        <f t="array" ref="AD2067">AC2067*EXP(INDEX($C$3:$C$1260,$E2067+AD$1012))</f>
        <v>156.21600422341157</v>
      </c>
      <c r="AE2067" s="3" cm="1">
        <f t="array" ref="AE2067">AD2067*EXP(INDEX($C$3:$C$1260,$E2067+AE$1012))</f>
        <v>157.38370572418182</v>
      </c>
      <c r="AF2067" s="3" cm="1">
        <f t="array" ref="AF2067">AE2067*EXP(INDEX($C$3:$C$1260,$E2067+AF$1012))</f>
        <v>158.04951017374418</v>
      </c>
      <c r="AG2067" s="3" cm="1">
        <f t="array" ref="AG2067">AF2067*EXP(INDEX($C$3:$C$1260,$E2067+AG$1012))</f>
        <v>160.49758681262065</v>
      </c>
      <c r="AH2067" s="3" cm="1">
        <f t="array" ref="AH2067">AG2067*EXP(INDEX($C$3:$C$1260,$E2067+AH$1012))</f>
        <v>158.87919076250458</v>
      </c>
    </row>
    <row r="2068" spans="5:34" x14ac:dyDescent="0.25">
      <c r="E2068" s="2">
        <v>1056</v>
      </c>
      <c r="F2068" s="3">
        <f t="shared" si="1285"/>
        <v>0</v>
      </c>
      <c r="G2068" s="3">
        <f t="shared" si="1286"/>
        <v>8.3450194745731494</v>
      </c>
      <c r="H2068" s="3">
        <f t="shared" si="1287"/>
        <v>0</v>
      </c>
      <c r="I2068" s="3">
        <f t="shared" si="1288"/>
        <v>0</v>
      </c>
      <c r="J2068" s="3">
        <f t="shared" si="1289"/>
        <v>158.34501947457315</v>
      </c>
      <c r="K2068" s="3">
        <f t="shared" si="1290"/>
        <v>161.03771213461434</v>
      </c>
      <c r="L2068" s="3">
        <f t="shared" si="1291"/>
        <v>149.63999938964801</v>
      </c>
      <c r="M2068" s="3">
        <f t="shared" si="1292"/>
        <v>149.63999938964801</v>
      </c>
      <c r="N2068" s="3" cm="1">
        <f t="array" ref="N2068">M2068*EXP(INDEX($C$3:$C$1260,$E2068+N$1012))</f>
        <v>149.90720801748685</v>
      </c>
      <c r="O2068" s="3" cm="1">
        <f t="array" ref="O2068">N2068*EXP(INDEX($C$3:$C$1260,$E2068+O$1012))</f>
        <v>153.02128079549405</v>
      </c>
      <c r="P2068" s="3" cm="1">
        <f t="array" ref="P2068">O2068*EXP(INDEX($C$3:$C$1260,$E2068+P$1012))</f>
        <v>153.23711460880128</v>
      </c>
      <c r="Q2068" s="3" cm="1">
        <f t="array" ref="Q2068">P2068*EXP(INDEX($C$3:$C$1260,$E2068+Q$1012))</f>
        <v>155.31315267268758</v>
      </c>
      <c r="R2068" s="3" cm="1">
        <f t="array" ref="R2068">Q2068*EXP(INDEX($C$3:$C$1260,$E2068+R$1012))</f>
        <v>154.35735529904389</v>
      </c>
      <c r="S2068" s="3" cm="1">
        <f t="array" ref="S2068">R2068*EXP(INDEX($C$3:$C$1260,$E2068+S$1012))</f>
        <v>150.42108162022305</v>
      </c>
      <c r="T2068" s="3" cm="1">
        <f t="array" ref="T2068">S2068*EXP(INDEX($C$3:$C$1260,$E2068+T$1012))</f>
        <v>150.77051190636135</v>
      </c>
      <c r="U2068" s="3" cm="1">
        <f t="array" ref="U2068">T2068*EXP(INDEX($C$3:$C$1260,$E2068+U$1012))</f>
        <v>152.30186088809916</v>
      </c>
      <c r="V2068" s="3" cm="1">
        <f t="array" ref="V2068">U2068*EXP(INDEX($C$3:$C$1260,$E2068+V$1012))</f>
        <v>153.86404103142701</v>
      </c>
      <c r="W2068" s="3" cm="1">
        <f t="array" ref="W2068">V2068*EXP(INDEX($C$3:$C$1260,$E2068+W$1012))</f>
        <v>153.77153186447902</v>
      </c>
      <c r="X2068" s="3" cm="1">
        <f t="array" ref="X2068">W2068*EXP(INDEX($C$3:$C$1260,$E2068+X$1012))</f>
        <v>152.47657603116778</v>
      </c>
      <c r="Y2068" s="3" cm="1">
        <f t="array" ref="Y2068">X2068*EXP(INDEX($C$3:$C$1260,$E2068+Y$1012))</f>
        <v>151.63381579523482</v>
      </c>
      <c r="Z2068" s="3" cm="1">
        <f t="array" ref="Z2068">Y2068*EXP(INDEX($C$3:$C$1260,$E2068+Z$1012))</f>
        <v>152.72324100606514</v>
      </c>
      <c r="AA2068" s="3" cm="1">
        <f t="array" ref="AA2068">Z2068*EXP(INDEX($C$3:$C$1260,$E2068+AA$1012))</f>
        <v>157.36864708363234</v>
      </c>
      <c r="AB2068" s="3" cm="1">
        <f t="array" ref="AB2068">AA2068*EXP(INDEX($C$3:$C$1260,$E2068+AB$1012))</f>
        <v>156.04286008873103</v>
      </c>
      <c r="AC2068" s="3" cm="1">
        <f t="array" ref="AC2068">AB2068*EXP(INDEX($C$3:$C$1260,$E2068+AC$1012))</f>
        <v>156.74172066100664</v>
      </c>
      <c r="AD2068" s="3" cm="1">
        <f t="array" ref="AD2068">AC2068*EXP(INDEX($C$3:$C$1260,$E2068+AD$1012))</f>
        <v>157.91335184795861</v>
      </c>
      <c r="AE2068" s="3" cm="1">
        <f t="array" ref="AE2068">AD2068*EXP(INDEX($C$3:$C$1260,$E2068+AE$1012))</f>
        <v>158.58139694082189</v>
      </c>
      <c r="AF2068" s="3" cm="1">
        <f t="array" ref="AF2068">AE2068*EXP(INDEX($C$3:$C$1260,$E2068+AF$1012))</f>
        <v>161.03771213461434</v>
      </c>
      <c r="AG2068" s="3" cm="1">
        <f t="array" ref="AG2068">AF2068*EXP(INDEX($C$3:$C$1260,$E2068+AG$1012))</f>
        <v>159.41386966810634</v>
      </c>
      <c r="AH2068" s="3" cm="1">
        <f t="array" ref="AH2068">AG2068*EXP(INDEX($C$3:$C$1260,$E2068+AH$1012))</f>
        <v>158.34501947457315</v>
      </c>
    </row>
    <row r="2069" spans="5:34" x14ac:dyDescent="0.25">
      <c r="E2069" s="2">
        <v>1057</v>
      </c>
      <c r="F2069" s="3">
        <f t="shared" si="1285"/>
        <v>0</v>
      </c>
      <c r="G2069" s="3">
        <f t="shared" si="1286"/>
        <v>2.8305964518137614</v>
      </c>
      <c r="H2069" s="3">
        <f t="shared" si="1287"/>
        <v>0</v>
      </c>
      <c r="I2069" s="3">
        <f t="shared" si="1288"/>
        <v>0</v>
      </c>
      <c r="J2069" s="3">
        <f t="shared" si="1289"/>
        <v>152.83059645181376</v>
      </c>
      <c r="K2069" s="3">
        <f t="shared" si="1290"/>
        <v>160.75066345524209</v>
      </c>
      <c r="L2069" s="3">
        <f t="shared" si="1291"/>
        <v>149.63999938964801</v>
      </c>
      <c r="M2069" s="3">
        <f t="shared" si="1292"/>
        <v>149.63999938964801</v>
      </c>
      <c r="N2069" s="3" cm="1">
        <f t="array" ref="N2069">M2069*EXP(INDEX($C$3:$C$1260,$E2069+N$1012))</f>
        <v>152.74852135308794</v>
      </c>
      <c r="O2069" s="3" cm="1">
        <f t="array" ref="O2069">N2069*EXP(INDEX($C$3:$C$1260,$E2069+O$1012))</f>
        <v>152.96397044402019</v>
      </c>
      <c r="P2069" s="3" cm="1">
        <f t="array" ref="P2069">O2069*EXP(INDEX($C$3:$C$1260,$E2069+P$1012))</f>
        <v>155.03630798349721</v>
      </c>
      <c r="Q2069" s="3" cm="1">
        <f t="array" ref="Q2069">P2069*EXP(INDEX($C$3:$C$1260,$E2069+Q$1012))</f>
        <v>154.08221431248452</v>
      </c>
      <c r="R2069" s="3" cm="1">
        <f t="array" ref="R2069">Q2069*EXP(INDEX($C$3:$C$1260,$E2069+R$1012))</f>
        <v>150.15295701601397</v>
      </c>
      <c r="S2069" s="3" cm="1">
        <f t="array" ref="S2069">R2069*EXP(INDEX($C$3:$C$1260,$E2069+S$1012))</f>
        <v>150.50176444492934</v>
      </c>
      <c r="T2069" s="3" cm="1">
        <f t="array" ref="T2069">S2069*EXP(INDEX($C$3:$C$1260,$E2069+T$1012))</f>
        <v>152.03038380702066</v>
      </c>
      <c r="U2069" s="3" cm="1">
        <f t="array" ref="U2069">T2069*EXP(INDEX($C$3:$C$1260,$E2069+U$1012))</f>
        <v>153.58977937435608</v>
      </c>
      <c r="V2069" s="3" cm="1">
        <f t="array" ref="V2069">U2069*EXP(INDEX($C$3:$C$1260,$E2069+V$1012))</f>
        <v>153.4974351043993</v>
      </c>
      <c r="W2069" s="3" cm="1">
        <f t="array" ref="W2069">V2069*EXP(INDEX($C$3:$C$1260,$E2069+W$1012))</f>
        <v>152.20478752147781</v>
      </c>
      <c r="X2069" s="3" cm="1">
        <f t="array" ref="X2069">W2069*EXP(INDEX($C$3:$C$1260,$E2069+X$1012))</f>
        <v>151.36352950020964</v>
      </c>
      <c r="Y2069" s="3" cm="1">
        <f t="array" ref="Y2069">X2069*EXP(INDEX($C$3:$C$1260,$E2069+Y$1012))</f>
        <v>152.45101281765423</v>
      </c>
      <c r="Z2069" s="3" cm="1">
        <f t="array" ref="Z2069">Y2069*EXP(INDEX($C$3:$C$1260,$E2069+Z$1012))</f>
        <v>157.08813848896108</v>
      </c>
      <c r="AA2069" s="3" cm="1">
        <f t="array" ref="AA2069">Z2069*EXP(INDEX($C$3:$C$1260,$E2069+AA$1012))</f>
        <v>155.76471470079548</v>
      </c>
      <c r="AB2069" s="3" cm="1">
        <f t="array" ref="AB2069">AA2069*EXP(INDEX($C$3:$C$1260,$E2069+AB$1012))</f>
        <v>156.46232955862519</v>
      </c>
      <c r="AC2069" s="3" cm="1">
        <f t="array" ref="AC2069">AB2069*EXP(INDEX($C$3:$C$1260,$E2069+AC$1012))</f>
        <v>157.6318723205712</v>
      </c>
      <c r="AD2069" s="3" cm="1">
        <f t="array" ref="AD2069">AC2069*EXP(INDEX($C$3:$C$1260,$E2069+AD$1012))</f>
        <v>158.29872662738117</v>
      </c>
      <c r="AE2069" s="3" cm="1">
        <f t="array" ref="AE2069">AD2069*EXP(INDEX($C$3:$C$1260,$E2069+AE$1012))</f>
        <v>160.75066345524209</v>
      </c>
      <c r="AF2069" s="3" cm="1">
        <f t="array" ref="AF2069">AE2069*EXP(INDEX($C$3:$C$1260,$E2069+AF$1012))</f>
        <v>159.12971547741839</v>
      </c>
      <c r="AG2069" s="3" cm="1">
        <f t="array" ref="AG2069">AF2069*EXP(INDEX($C$3:$C$1260,$E2069+AG$1012))</f>
        <v>158.06277050243574</v>
      </c>
      <c r="AH2069" s="3" cm="1">
        <f t="array" ref="AH2069">AG2069*EXP(INDEX($C$3:$C$1260,$E2069+AH$1012))</f>
        <v>152.83059645181376</v>
      </c>
    </row>
    <row r="2070" spans="5:34" x14ac:dyDescent="0.25">
      <c r="E2070" s="2">
        <v>1058</v>
      </c>
      <c r="F2070" s="3">
        <f t="shared" si="1285"/>
        <v>0</v>
      </c>
      <c r="G2070" s="3">
        <f t="shared" si="1286"/>
        <v>0.30332767227289992</v>
      </c>
      <c r="H2070" s="3">
        <f t="shared" si="1287"/>
        <v>0</v>
      </c>
      <c r="I2070" s="3">
        <f t="shared" si="1288"/>
        <v>0</v>
      </c>
      <c r="J2070" s="3">
        <f t="shared" si="1289"/>
        <v>150.3033276722729</v>
      </c>
      <c r="K2070" s="3">
        <f t="shared" si="1290"/>
        <v>157.47929320850119</v>
      </c>
      <c r="L2070" s="3">
        <f t="shared" si="1291"/>
        <v>147.09725630856946</v>
      </c>
      <c r="M2070" s="3">
        <f t="shared" si="1292"/>
        <v>149.63999938964801</v>
      </c>
      <c r="N2070" s="3" cm="1">
        <f t="array" ref="N2070">M2070*EXP(INDEX($C$3:$C$1260,$E2070+N$1012))</f>
        <v>149.85106396526558</v>
      </c>
      <c r="O2070" s="3" cm="1">
        <f t="array" ref="O2070">N2070*EXP(INDEX($C$3:$C$1260,$E2070+O$1012))</f>
        <v>151.88122822083739</v>
      </c>
      <c r="P2070" s="3" cm="1">
        <f t="array" ref="P2070">O2070*EXP(INDEX($C$3:$C$1260,$E2070+P$1012))</f>
        <v>150.94655091539897</v>
      </c>
      <c r="Q2070" s="3" cm="1">
        <f t="array" ref="Q2070">P2070*EXP(INDEX($C$3:$C$1260,$E2070+Q$1012))</f>
        <v>147.09725630856946</v>
      </c>
      <c r="R2070" s="3" cm="1">
        <f t="array" ref="R2070">Q2070*EXP(INDEX($C$3:$C$1260,$E2070+R$1012))</f>
        <v>147.43896530180643</v>
      </c>
      <c r="S2070" s="3" cm="1">
        <f t="array" ref="S2070">R2070*EXP(INDEX($C$3:$C$1260,$E2070+S$1012))</f>
        <v>148.93647636367524</v>
      </c>
      <c r="T2070" s="3" cm="1">
        <f t="array" ref="T2070">S2070*EXP(INDEX($C$3:$C$1260,$E2070+T$1012))</f>
        <v>150.46413731696785</v>
      </c>
      <c r="U2070" s="3" cm="1">
        <f t="array" ref="U2070">T2070*EXP(INDEX($C$3:$C$1260,$E2070+U$1012))</f>
        <v>150.37367230704461</v>
      </c>
      <c r="V2070" s="3" cm="1">
        <f t="array" ref="V2070">U2070*EXP(INDEX($C$3:$C$1260,$E2070+V$1012))</f>
        <v>149.10733086029325</v>
      </c>
      <c r="W2070" s="3" cm="1">
        <f t="array" ref="W2070">V2070*EXP(INDEX($C$3:$C$1260,$E2070+W$1012))</f>
        <v>148.28319293297338</v>
      </c>
      <c r="X2070" s="3" cm="1">
        <f t="array" ref="X2070">W2070*EXP(INDEX($C$3:$C$1260,$E2070+X$1012))</f>
        <v>149.34854532733468</v>
      </c>
      <c r="Y2070" s="3" cm="1">
        <f t="array" ref="Y2070">X2070*EXP(INDEX($C$3:$C$1260,$E2070+Y$1012))</f>
        <v>153.89130277256118</v>
      </c>
      <c r="Z2070" s="3" cm="1">
        <f t="array" ref="Z2070">Y2070*EXP(INDEX($C$3:$C$1260,$E2070+Z$1012))</f>
        <v>152.59481143438597</v>
      </c>
      <c r="AA2070" s="3" cm="1">
        <f t="array" ref="AA2070">Z2070*EXP(INDEX($C$3:$C$1260,$E2070+AA$1012))</f>
        <v>153.27822942085893</v>
      </c>
      <c r="AB2070" s="3" cm="1">
        <f t="array" ref="AB2070">AA2070*EXP(INDEX($C$3:$C$1260,$E2070+AB$1012))</f>
        <v>154.42397130191597</v>
      </c>
      <c r="AC2070" s="3" cm="1">
        <f t="array" ref="AC2070">AB2070*EXP(INDEX($C$3:$C$1260,$E2070+AC$1012))</f>
        <v>155.07725473261681</v>
      </c>
      <c r="AD2070" s="3" cm="1">
        <f t="array" ref="AD2070">AC2070*EXP(INDEX($C$3:$C$1260,$E2070+AD$1012))</f>
        <v>157.47929320850119</v>
      </c>
      <c r="AE2070" s="3" cm="1">
        <f t="array" ref="AE2070">AD2070*EXP(INDEX($C$3:$C$1260,$E2070+AE$1012))</f>
        <v>155.89133247236089</v>
      </c>
      <c r="AF2070" s="3" cm="1">
        <f t="array" ref="AF2070">AE2070*EXP(INDEX($C$3:$C$1260,$E2070+AF$1012))</f>
        <v>154.84610045315117</v>
      </c>
      <c r="AG2070" s="3" cm="1">
        <f t="array" ref="AG2070">AF2070*EXP(INDEX($C$3:$C$1260,$E2070+AG$1012))</f>
        <v>149.72040421199551</v>
      </c>
      <c r="AH2070" s="3" cm="1">
        <f t="array" ref="AH2070">AG2070*EXP(INDEX($C$3:$C$1260,$E2070+AH$1012))</f>
        <v>150.3033276722729</v>
      </c>
    </row>
    <row r="2071" spans="5:34" x14ac:dyDescent="0.25">
      <c r="E2071" s="2">
        <v>1059</v>
      </c>
      <c r="F2071" s="3">
        <f t="shared" si="1285"/>
        <v>0</v>
      </c>
      <c r="G2071" s="3">
        <f t="shared" si="1286"/>
        <v>0</v>
      </c>
      <c r="H2071" s="3">
        <f t="shared" si="1287"/>
        <v>0</v>
      </c>
      <c r="I2071" s="3">
        <f t="shared" si="1288"/>
        <v>1.3435608879696588</v>
      </c>
      <c r="J2071" s="3">
        <f t="shared" si="1289"/>
        <v>148.65643911203034</v>
      </c>
      <c r="K2071" s="3">
        <f t="shared" si="1290"/>
        <v>157.25748430498007</v>
      </c>
      <c r="L2071" s="3">
        <f t="shared" si="1291"/>
        <v>146.89007045912848</v>
      </c>
      <c r="M2071" s="3">
        <f t="shared" si="1292"/>
        <v>149.63999938964801</v>
      </c>
      <c r="N2071" s="3" cm="1">
        <f t="array" ref="N2071">M2071*EXP(INDEX($C$3:$C$1260,$E2071+N$1012))</f>
        <v>151.66730416764457</v>
      </c>
      <c r="O2071" s="3" cm="1">
        <f t="array" ref="O2071">N2071*EXP(INDEX($C$3:$C$1260,$E2071+O$1012))</f>
        <v>150.73394335114918</v>
      </c>
      <c r="P2071" s="3" cm="1">
        <f t="array" ref="P2071">O2071*EXP(INDEX($C$3:$C$1260,$E2071+P$1012))</f>
        <v>146.89007045912848</v>
      </c>
      <c r="Q2071" s="3" cm="1">
        <f t="array" ref="Q2071">P2071*EXP(INDEX($C$3:$C$1260,$E2071+Q$1012))</f>
        <v>147.23129815672607</v>
      </c>
      <c r="R2071" s="3" cm="1">
        <f t="array" ref="R2071">Q2071*EXP(INDEX($C$3:$C$1260,$E2071+R$1012))</f>
        <v>148.72669998073968</v>
      </c>
      <c r="S2071" s="3" cm="1">
        <f t="array" ref="S2071">R2071*EXP(INDEX($C$3:$C$1260,$E2071+S$1012))</f>
        <v>150.2522092301854</v>
      </c>
      <c r="T2071" s="3" cm="1">
        <f t="array" ref="T2071">S2071*EXP(INDEX($C$3:$C$1260,$E2071+T$1012))</f>
        <v>150.16187163983744</v>
      </c>
      <c r="U2071" s="3" cm="1">
        <f t="array" ref="U2071">T2071*EXP(INDEX($C$3:$C$1260,$E2071+U$1012))</f>
        <v>148.89731382953798</v>
      </c>
      <c r="V2071" s="3" cm="1">
        <f t="array" ref="V2071">U2071*EXP(INDEX($C$3:$C$1260,$E2071+V$1012))</f>
        <v>148.07433669692506</v>
      </c>
      <c r="W2071" s="3" cm="1">
        <f t="array" ref="W2071">V2071*EXP(INDEX($C$3:$C$1260,$E2071+W$1012))</f>
        <v>149.13818854704564</v>
      </c>
      <c r="X2071" s="3" cm="1">
        <f t="array" ref="X2071">W2071*EXP(INDEX($C$3:$C$1260,$E2071+X$1012))</f>
        <v>153.67454753805407</v>
      </c>
      <c r="Y2071" s="3" cm="1">
        <f t="array" ref="Y2071">X2071*EXP(INDEX($C$3:$C$1260,$E2071+Y$1012))</f>
        <v>152.37988230232247</v>
      </c>
      <c r="Z2071" s="3" cm="1">
        <f t="array" ref="Z2071">Y2071*EXP(INDEX($C$3:$C$1260,$E2071+Z$1012))</f>
        <v>153.06233769751668</v>
      </c>
      <c r="AA2071" s="3" cm="1">
        <f t="array" ref="AA2071">Z2071*EXP(INDEX($C$3:$C$1260,$E2071+AA$1012))</f>
        <v>154.2064658060886</v>
      </c>
      <c r="AB2071" s="3" cm="1">
        <f t="array" ref="AB2071">AA2071*EXP(INDEX($C$3:$C$1260,$E2071+AB$1012))</f>
        <v>154.8588290899022</v>
      </c>
      <c r="AC2071" s="3" cm="1">
        <f t="array" ref="AC2071">AB2071*EXP(INDEX($C$3:$C$1260,$E2071+AC$1012))</f>
        <v>157.25748430498007</v>
      </c>
      <c r="AD2071" s="3" cm="1">
        <f t="array" ref="AD2071">AC2071*EXP(INDEX($C$3:$C$1260,$E2071+AD$1012))</f>
        <v>155.67176020467005</v>
      </c>
      <c r="AE2071" s="3" cm="1">
        <f t="array" ref="AE2071">AD2071*EXP(INDEX($C$3:$C$1260,$E2071+AE$1012))</f>
        <v>154.62800039023963</v>
      </c>
      <c r="AF2071" s="3" cm="1">
        <f t="array" ref="AF2071">AE2071*EXP(INDEX($C$3:$C$1260,$E2071+AF$1012))</f>
        <v>149.50952367007542</v>
      </c>
      <c r="AG2071" s="3" cm="1">
        <f t="array" ref="AG2071">AF2071*EXP(INDEX($C$3:$C$1260,$E2071+AG$1012))</f>
        <v>150.09162608517966</v>
      </c>
      <c r="AH2071" s="3" cm="1">
        <f t="array" ref="AH2071">AG2071*EXP(INDEX($C$3:$C$1260,$E2071+AH$1012))</f>
        <v>148.65643911203034</v>
      </c>
    </row>
    <row r="2072" spans="5:34" x14ac:dyDescent="0.25">
      <c r="E2072" s="2">
        <v>1060</v>
      </c>
      <c r="F2072" s="3">
        <f t="shared" si="1285"/>
        <v>0</v>
      </c>
      <c r="G2072" s="3">
        <f t="shared" si="1286"/>
        <v>0</v>
      </c>
      <c r="H2072" s="3">
        <f t="shared" si="1287"/>
        <v>0</v>
      </c>
      <c r="I2072" s="3">
        <f t="shared" si="1288"/>
        <v>2.4295285406821563</v>
      </c>
      <c r="J2072" s="3">
        <f t="shared" si="1289"/>
        <v>147.57047145931784</v>
      </c>
      <c r="K2072" s="3">
        <f t="shared" si="1290"/>
        <v>155.1554567713805</v>
      </c>
      <c r="L2072" s="3">
        <f t="shared" si="1291"/>
        <v>144.92662195375465</v>
      </c>
      <c r="M2072" s="3">
        <f t="shared" si="1292"/>
        <v>149.63999938964801</v>
      </c>
      <c r="N2072" s="3" cm="1">
        <f t="array" ref="N2072">M2072*EXP(INDEX($C$3:$C$1260,$E2072+N$1012))</f>
        <v>148.71911460978598</v>
      </c>
      <c r="O2072" s="3" cm="1">
        <f t="array" ref="O2072">N2072*EXP(INDEX($C$3:$C$1260,$E2072+O$1012))</f>
        <v>144.92662195375465</v>
      </c>
      <c r="P2072" s="3" cm="1">
        <f t="array" ref="P2072">O2072*EXP(INDEX($C$3:$C$1260,$E2072+P$1012))</f>
        <v>145.26328853288626</v>
      </c>
      <c r="Q2072" s="3" cm="1">
        <f t="array" ref="Q2072">P2072*EXP(INDEX($C$3:$C$1260,$E2072+Q$1012))</f>
        <v>146.73870163698766</v>
      </c>
      <c r="R2072" s="3" cm="1">
        <f t="array" ref="R2072">Q2072*EXP(INDEX($C$3:$C$1260,$E2072+R$1012))</f>
        <v>148.24381972693297</v>
      </c>
      <c r="S2072" s="3" cm="1">
        <f t="array" ref="S2072">R2072*EXP(INDEX($C$3:$C$1260,$E2072+S$1012))</f>
        <v>148.15468966004929</v>
      </c>
      <c r="T2072" s="3" cm="1">
        <f t="array" ref="T2072">S2072*EXP(INDEX($C$3:$C$1260,$E2072+T$1012))</f>
        <v>146.90703492655297</v>
      </c>
      <c r="U2072" s="3" cm="1">
        <f t="array" ref="U2072">T2072*EXP(INDEX($C$3:$C$1260,$E2072+U$1012))</f>
        <v>146.09505835521648</v>
      </c>
      <c r="V2072" s="3" cm="1">
        <f t="array" ref="V2072">U2072*EXP(INDEX($C$3:$C$1260,$E2072+V$1012))</f>
        <v>147.1446899226554</v>
      </c>
      <c r="W2072" s="3" cm="1">
        <f t="array" ref="W2072">V2072*EXP(INDEX($C$3:$C$1260,$E2072+W$1012))</f>
        <v>151.62041236244633</v>
      </c>
      <c r="X2072" s="3" cm="1">
        <f t="array" ref="X2072">W2072*EXP(INDEX($C$3:$C$1260,$E2072+X$1012))</f>
        <v>150.34305264310609</v>
      </c>
      <c r="Y2072" s="3" cm="1">
        <f t="array" ref="Y2072">X2072*EXP(INDEX($C$3:$C$1260,$E2072+Y$1012))</f>
        <v>151.01638580136836</v>
      </c>
      <c r="Z2072" s="3" cm="1">
        <f t="array" ref="Z2072">Y2072*EXP(INDEX($C$3:$C$1260,$E2072+Z$1012))</f>
        <v>152.14522059148987</v>
      </c>
      <c r="AA2072" s="3" cm="1">
        <f t="array" ref="AA2072">Z2072*EXP(INDEX($C$3:$C$1260,$E2072+AA$1012))</f>
        <v>152.78886387326003</v>
      </c>
      <c r="AB2072" s="3" cm="1">
        <f t="array" ref="AB2072">AA2072*EXP(INDEX($C$3:$C$1260,$E2072+AB$1012))</f>
        <v>155.1554567713805</v>
      </c>
      <c r="AC2072" s="3" cm="1">
        <f t="array" ref="AC2072">AB2072*EXP(INDEX($C$3:$C$1260,$E2072+AC$1012))</f>
        <v>153.59092870974729</v>
      </c>
      <c r="AD2072" s="3" cm="1">
        <f t="array" ref="AD2072">AC2072*EXP(INDEX($C$3:$C$1260,$E2072+AD$1012))</f>
        <v>152.56112061200682</v>
      </c>
      <c r="AE2072" s="3" cm="1">
        <f t="array" ref="AE2072">AD2072*EXP(INDEX($C$3:$C$1260,$E2072+AE$1012))</f>
        <v>147.51106148763097</v>
      </c>
      <c r="AF2072" s="3" cm="1">
        <f t="array" ref="AF2072">AE2072*EXP(INDEX($C$3:$C$1260,$E2072+AF$1012))</f>
        <v>148.085383062864</v>
      </c>
      <c r="AG2072" s="3" cm="1">
        <f t="array" ref="AG2072">AF2072*EXP(INDEX($C$3:$C$1260,$E2072+AG$1012))</f>
        <v>146.66937993045053</v>
      </c>
      <c r="AH2072" s="3" cm="1">
        <f t="array" ref="AH2072">AG2072*EXP(INDEX($C$3:$C$1260,$E2072+AH$1012))</f>
        <v>147.57047145931784</v>
      </c>
    </row>
    <row r="2073" spans="5:34" x14ac:dyDescent="0.25">
      <c r="E2073" s="2">
        <v>1061</v>
      </c>
      <c r="F2073" s="3">
        <f t="shared" si="1285"/>
        <v>0</v>
      </c>
      <c r="G2073" s="3">
        <f t="shared" si="1286"/>
        <v>0</v>
      </c>
      <c r="H2073" s="3">
        <f t="shared" si="1287"/>
        <v>0</v>
      </c>
      <c r="I2073" s="3">
        <f t="shared" si="1288"/>
        <v>1.7548828643983541</v>
      </c>
      <c r="J2073" s="3">
        <f t="shared" si="1289"/>
        <v>148.24511713560165</v>
      </c>
      <c r="K2073" s="3">
        <f t="shared" si="1290"/>
        <v>156.11619607532413</v>
      </c>
      <c r="L2073" s="3">
        <f t="shared" si="1291"/>
        <v>145.82402321050776</v>
      </c>
      <c r="M2073" s="3">
        <f t="shared" si="1292"/>
        <v>149.63999938964801</v>
      </c>
      <c r="N2073" s="3" cm="1">
        <f t="array" ref="N2073">M2073*EXP(INDEX($C$3:$C$1260,$E2073+N$1012))</f>
        <v>145.82402321050776</v>
      </c>
      <c r="O2073" s="3" cm="1">
        <f t="array" ref="O2073">N2073*EXP(INDEX($C$3:$C$1260,$E2073+O$1012))</f>
        <v>146.16277446536802</v>
      </c>
      <c r="P2073" s="3" cm="1">
        <f t="array" ref="P2073">O2073*EXP(INDEX($C$3:$C$1260,$E2073+P$1012))</f>
        <v>147.64732348636309</v>
      </c>
      <c r="Q2073" s="3" cm="1">
        <f t="array" ref="Q2073">P2073*EXP(INDEX($C$3:$C$1260,$E2073+Q$1012))</f>
        <v>149.16176142967467</v>
      </c>
      <c r="R2073" s="3" cm="1">
        <f t="array" ref="R2073">Q2073*EXP(INDEX($C$3:$C$1260,$E2073+R$1012))</f>
        <v>149.07207945981446</v>
      </c>
      <c r="S2073" s="3" cm="1">
        <f t="array" ref="S2073">R2073*EXP(INDEX($C$3:$C$1260,$E2073+S$1012))</f>
        <v>147.81669911379274</v>
      </c>
      <c r="T2073" s="3" cm="1">
        <f t="array" ref="T2073">S2073*EXP(INDEX($C$3:$C$1260,$E2073+T$1012))</f>
        <v>146.99969469604855</v>
      </c>
      <c r="U2073" s="3" cm="1">
        <f t="array" ref="U2073">T2073*EXP(INDEX($C$3:$C$1260,$E2073+U$1012))</f>
        <v>148.05582569523472</v>
      </c>
      <c r="V2073" s="3" cm="1">
        <f t="array" ref="V2073">U2073*EXP(INDEX($C$3:$C$1260,$E2073+V$1012))</f>
        <v>152.55926229056314</v>
      </c>
      <c r="W2073" s="3" cm="1">
        <f t="array" ref="W2073">V2073*EXP(INDEX($C$3:$C$1260,$E2073+W$1012))</f>
        <v>151.27399302222486</v>
      </c>
      <c r="X2073" s="3" cm="1">
        <f t="array" ref="X2073">W2073*EXP(INDEX($C$3:$C$1260,$E2073+X$1012))</f>
        <v>151.95149553194437</v>
      </c>
      <c r="Y2073" s="3" cm="1">
        <f t="array" ref="Y2073">X2073*EXP(INDEX($C$3:$C$1260,$E2073+Y$1012))</f>
        <v>153.08732018870094</v>
      </c>
      <c r="Z2073" s="3" cm="1">
        <f t="array" ref="Z2073">Y2073*EXP(INDEX($C$3:$C$1260,$E2073+Z$1012))</f>
        <v>153.73494897901449</v>
      </c>
      <c r="AA2073" s="3" cm="1">
        <f t="array" ref="AA2073">Z2073*EXP(INDEX($C$3:$C$1260,$E2073+AA$1012))</f>
        <v>156.11619607532413</v>
      </c>
      <c r="AB2073" s="3" cm="1">
        <f t="array" ref="AB2073">AA2073*EXP(INDEX($C$3:$C$1260,$E2073+AB$1012))</f>
        <v>154.54198028737943</v>
      </c>
      <c r="AC2073" s="3" cm="1">
        <f t="array" ref="AC2073">AB2073*EXP(INDEX($C$3:$C$1260,$E2073+AC$1012))</f>
        <v>153.50579550695178</v>
      </c>
      <c r="AD2073" s="3" cm="1">
        <f t="array" ref="AD2073">AC2073*EXP(INDEX($C$3:$C$1260,$E2073+AD$1012))</f>
        <v>148.42446587241156</v>
      </c>
      <c r="AE2073" s="3" cm="1">
        <f t="array" ref="AE2073">AD2073*EXP(INDEX($C$3:$C$1260,$E2073+AE$1012))</f>
        <v>149.00234370871274</v>
      </c>
      <c r="AF2073" s="3" cm="1">
        <f t="array" ref="AF2073">AE2073*EXP(INDEX($C$3:$C$1260,$E2073+AF$1012))</f>
        <v>147.57757253235079</v>
      </c>
      <c r="AG2073" s="3" cm="1">
        <f t="array" ref="AG2073">AF2073*EXP(INDEX($C$3:$C$1260,$E2073+AG$1012))</f>
        <v>148.48424371704363</v>
      </c>
      <c r="AH2073" s="3" cm="1">
        <f t="array" ref="AH2073">AG2073*EXP(INDEX($C$3:$C$1260,$E2073+AH$1012))</f>
        <v>148.24511713560165</v>
      </c>
    </row>
    <row r="2074" spans="5:34" x14ac:dyDescent="0.25">
      <c r="E2074" s="2">
        <v>1062</v>
      </c>
      <c r="F2074" s="3">
        <f t="shared" si="1285"/>
        <v>0</v>
      </c>
      <c r="G2074" s="3">
        <f t="shared" si="1286"/>
        <v>0</v>
      </c>
      <c r="H2074" s="3">
        <f t="shared" si="1287"/>
        <v>0</v>
      </c>
      <c r="I2074" s="3">
        <f t="shared" si="1288"/>
        <v>0.6667268763723655</v>
      </c>
      <c r="J2074" s="3">
        <f t="shared" si="1289"/>
        <v>149.33327312362763</v>
      </c>
      <c r="K2074" s="3">
        <f t="shared" si="1290"/>
        <v>160.20150158456406</v>
      </c>
      <c r="L2074" s="3">
        <f t="shared" si="1291"/>
        <v>149.33327312362763</v>
      </c>
      <c r="M2074" s="3">
        <f t="shared" si="1292"/>
        <v>149.63999938964801</v>
      </c>
      <c r="N2074" s="3" cm="1">
        <f t="array" ref="N2074">M2074*EXP(INDEX($C$3:$C$1260,$E2074+N$1012))</f>
        <v>149.98761521078987</v>
      </c>
      <c r="O2074" s="3" cm="1">
        <f t="array" ref="O2074">N2074*EXP(INDEX($C$3:$C$1260,$E2074+O$1012))</f>
        <v>151.51101245155121</v>
      </c>
      <c r="P2074" s="3" cm="1">
        <f t="array" ref="P2074">O2074*EXP(INDEX($C$3:$C$1260,$E2074+P$1012))</f>
        <v>153.06508075884008</v>
      </c>
      <c r="Q2074" s="3" cm="1">
        <f t="array" ref="Q2074">P2074*EXP(INDEX($C$3:$C$1260,$E2074+Q$1012))</f>
        <v>152.97305195851152</v>
      </c>
      <c r="R2074" s="3" cm="1">
        <f t="array" ref="R2074">Q2074*EXP(INDEX($C$3:$C$1260,$E2074+R$1012))</f>
        <v>151.68482036212163</v>
      </c>
      <c r="S2074" s="3" cm="1">
        <f t="array" ref="S2074">R2074*EXP(INDEX($C$3:$C$1260,$E2074+S$1012))</f>
        <v>150.84643627504911</v>
      </c>
      <c r="T2074" s="3" cm="1">
        <f t="array" ref="T2074">S2074*EXP(INDEX($C$3:$C$1260,$E2074+T$1012))</f>
        <v>151.93020449508694</v>
      </c>
      <c r="U2074" s="3" cm="1">
        <f t="array" ref="U2074">T2074*EXP(INDEX($C$3:$C$1260,$E2074+U$1012))</f>
        <v>156.55148866034031</v>
      </c>
      <c r="V2074" s="3" cm="1">
        <f t="array" ref="V2074">U2074*EXP(INDEX($C$3:$C$1260,$E2074+V$1012))</f>
        <v>155.23258599742289</v>
      </c>
      <c r="W2074" s="3" cm="1">
        <f t="array" ref="W2074">V2074*EXP(INDEX($C$3:$C$1260,$E2074+W$1012))</f>
        <v>155.92781763970561</v>
      </c>
      <c r="X2074" s="3" cm="1">
        <f t="array" ref="X2074">W2074*EXP(INDEX($C$3:$C$1260,$E2074+X$1012))</f>
        <v>157.09336496998631</v>
      </c>
      <c r="Y2074" s="3" cm="1">
        <f t="array" ref="Y2074">X2074*EXP(INDEX($C$3:$C$1260,$E2074+Y$1012))</f>
        <v>157.75794114648735</v>
      </c>
      <c r="Z2074" s="3" cm="1">
        <f t="array" ref="Z2074">Y2074*EXP(INDEX($C$3:$C$1260,$E2074+Z$1012))</f>
        <v>160.20150158456406</v>
      </c>
      <c r="AA2074" s="3" cm="1">
        <f t="array" ref="AA2074">Z2074*EXP(INDEX($C$3:$C$1260,$E2074+AA$1012))</f>
        <v>158.58609114422006</v>
      </c>
      <c r="AB2074" s="3" cm="1">
        <f t="array" ref="AB2074">AA2074*EXP(INDEX($C$3:$C$1260,$E2074+AB$1012))</f>
        <v>157.52279110286182</v>
      </c>
      <c r="AC2074" s="3" cm="1">
        <f t="array" ref="AC2074">AB2074*EXP(INDEX($C$3:$C$1260,$E2074+AC$1012))</f>
        <v>152.30849138275639</v>
      </c>
      <c r="AD2074" s="3" cm="1">
        <f t="array" ref="AD2074">AC2074*EXP(INDEX($C$3:$C$1260,$E2074+AD$1012))</f>
        <v>152.90149133686251</v>
      </c>
      <c r="AE2074" s="3" cm="1">
        <f t="array" ref="AE2074">AD2074*EXP(INDEX($C$3:$C$1260,$E2074+AE$1012))</f>
        <v>151.43943622915631</v>
      </c>
      <c r="AF2074" s="3" cm="1">
        <f t="array" ref="AF2074">AE2074*EXP(INDEX($C$3:$C$1260,$E2074+AF$1012))</f>
        <v>152.36983351581046</v>
      </c>
      <c r="AG2074" s="3" cm="1">
        <f t="array" ref="AG2074">AF2074*EXP(INDEX($C$3:$C$1260,$E2074+AG$1012))</f>
        <v>152.12444938284514</v>
      </c>
      <c r="AH2074" s="3" cm="1">
        <f t="array" ref="AH2074">AG2074*EXP(INDEX($C$3:$C$1260,$E2074+AH$1012))</f>
        <v>149.33327312362763</v>
      </c>
    </row>
    <row r="2075" spans="5:34" x14ac:dyDescent="0.25">
      <c r="E2075" s="2">
        <v>1063</v>
      </c>
      <c r="F2075" s="3">
        <f t="shared" si="1285"/>
        <v>0</v>
      </c>
      <c r="G2075" s="3">
        <f t="shared" si="1286"/>
        <v>0</v>
      </c>
      <c r="H2075" s="3">
        <f t="shared" si="1287"/>
        <v>0</v>
      </c>
      <c r="I2075" s="3">
        <f t="shared" si="1288"/>
        <v>4.1953488544731385</v>
      </c>
      <c r="J2075" s="3">
        <f t="shared" si="1289"/>
        <v>145.80465114552686</v>
      </c>
      <c r="K2075" s="3">
        <f t="shared" si="1290"/>
        <v>159.83021375227725</v>
      </c>
      <c r="L2075" s="3">
        <f t="shared" si="1291"/>
        <v>145.80465114552686</v>
      </c>
      <c r="M2075" s="3">
        <f t="shared" si="1292"/>
        <v>149.63999938964801</v>
      </c>
      <c r="N2075" s="3" cm="1">
        <f t="array" ref="N2075">M2075*EXP(INDEX($C$3:$C$1260,$E2075+N$1012))</f>
        <v>151.15986595901339</v>
      </c>
      <c r="O2075" s="3" cm="1">
        <f t="array" ref="O2075">N2075*EXP(INDEX($C$3:$C$1260,$E2075+O$1012))</f>
        <v>152.71033251071736</v>
      </c>
      <c r="P2075" s="3" cm="1">
        <f t="array" ref="P2075">O2075*EXP(INDEX($C$3:$C$1260,$E2075+P$1012))</f>
        <v>152.61851699911236</v>
      </c>
      <c r="Q2075" s="3" cm="1">
        <f t="array" ref="Q2075">P2075*EXP(INDEX($C$3:$C$1260,$E2075+Q$1012))</f>
        <v>151.33327104712765</v>
      </c>
      <c r="R2075" s="3" cm="1">
        <f t="array" ref="R2075">Q2075*EXP(INDEX($C$3:$C$1260,$E2075+R$1012))</f>
        <v>150.49683002430382</v>
      </c>
      <c r="S2075" s="3" cm="1">
        <f t="array" ref="S2075">R2075*EXP(INDEX($C$3:$C$1260,$E2075+S$1012))</f>
        <v>151.57808647042481</v>
      </c>
      <c r="T2075" s="3" cm="1">
        <f t="array" ref="T2075">S2075*EXP(INDEX($C$3:$C$1260,$E2075+T$1012))</f>
        <v>156.18866020810339</v>
      </c>
      <c r="U2075" s="3" cm="1">
        <f t="array" ref="U2075">T2075*EXP(INDEX($C$3:$C$1260,$E2075+U$1012))</f>
        <v>154.87281427378005</v>
      </c>
      <c r="V2075" s="3" cm="1">
        <f t="array" ref="V2075">U2075*EXP(INDEX($C$3:$C$1260,$E2075+V$1012))</f>
        <v>155.56643462623808</v>
      </c>
      <c r="W2075" s="3" cm="1">
        <f t="array" ref="W2075">V2075*EXP(INDEX($C$3:$C$1260,$E2075+W$1012))</f>
        <v>156.72928064886929</v>
      </c>
      <c r="X2075" s="3" cm="1">
        <f t="array" ref="X2075">W2075*EXP(INDEX($C$3:$C$1260,$E2075+X$1012))</f>
        <v>157.39231658357781</v>
      </c>
      <c r="Y2075" s="3" cm="1">
        <f t="array" ref="Y2075">X2075*EXP(INDEX($C$3:$C$1260,$E2075+Y$1012))</f>
        <v>159.83021375227725</v>
      </c>
      <c r="Z2075" s="3" cm="1">
        <f t="array" ref="Z2075">Y2075*EXP(INDEX($C$3:$C$1260,$E2075+Z$1012))</f>
        <v>158.21854723589601</v>
      </c>
      <c r="AA2075" s="3" cm="1">
        <f t="array" ref="AA2075">Z2075*EXP(INDEX($C$3:$C$1260,$E2075+AA$1012))</f>
        <v>157.15771153078632</v>
      </c>
      <c r="AB2075" s="3" cm="1">
        <f t="array" ref="AB2075">AA2075*EXP(INDEX($C$3:$C$1260,$E2075+AB$1012))</f>
        <v>151.95549662899296</v>
      </c>
      <c r="AC2075" s="3" cm="1">
        <f t="array" ref="AC2075">AB2075*EXP(INDEX($C$3:$C$1260,$E2075+AC$1012))</f>
        <v>152.54712222851859</v>
      </c>
      <c r="AD2075" s="3" cm="1">
        <f t="array" ref="AD2075">AC2075*EXP(INDEX($C$3:$C$1260,$E2075+AD$1012))</f>
        <v>151.0884556238305</v>
      </c>
      <c r="AE2075" s="3" cm="1">
        <f t="array" ref="AE2075">AD2075*EXP(INDEX($C$3:$C$1260,$E2075+AE$1012))</f>
        <v>152.0166965936692</v>
      </c>
      <c r="AF2075" s="3" cm="1">
        <f t="array" ref="AF2075">AE2075*EXP(INDEX($C$3:$C$1260,$E2075+AF$1012))</f>
        <v>151.77188117037204</v>
      </c>
      <c r="AG2075" s="3" cm="1">
        <f t="array" ref="AG2075">AF2075*EXP(INDEX($C$3:$C$1260,$E2075+AG$1012))</f>
        <v>148.9871738254441</v>
      </c>
      <c r="AH2075" s="3" cm="1">
        <f t="array" ref="AH2075">AG2075*EXP(INDEX($C$3:$C$1260,$E2075+AH$1012))</f>
        <v>145.80465114552686</v>
      </c>
    </row>
    <row r="2076" spans="5:34" x14ac:dyDescent="0.25">
      <c r="E2076" s="2">
        <v>1064</v>
      </c>
      <c r="F2076" s="3">
        <f t="shared" si="1285"/>
        <v>0</v>
      </c>
      <c r="G2076" s="3">
        <f t="shared" si="1286"/>
        <v>0</v>
      </c>
      <c r="H2076" s="3">
        <f t="shared" si="1287"/>
        <v>0</v>
      </c>
      <c r="I2076" s="3">
        <f t="shared" si="1288"/>
        <v>5.1665857152039791</v>
      </c>
      <c r="J2076" s="3">
        <f t="shared" si="1289"/>
        <v>144.83341428479602</v>
      </c>
      <c r="K2076" s="3">
        <f t="shared" si="1290"/>
        <v>158.22316946763578</v>
      </c>
      <c r="L2076" s="3">
        <f t="shared" si="1291"/>
        <v>144.33862963559676</v>
      </c>
      <c r="M2076" s="3">
        <f t="shared" si="1292"/>
        <v>149.63999938964801</v>
      </c>
      <c r="N2076" s="3" cm="1">
        <f t="array" ref="N2076">M2076*EXP(INDEX($C$3:$C$1260,$E2076+N$1012))</f>
        <v>151.17487647080102</v>
      </c>
      <c r="O2076" s="3" cm="1">
        <f t="array" ref="O2076">N2076*EXP(INDEX($C$3:$C$1260,$E2076+O$1012))</f>
        <v>151.08398413629564</v>
      </c>
      <c r="P2076" s="3" cm="1">
        <f t="array" ref="P2076">O2076*EXP(INDEX($C$3:$C$1260,$E2076+P$1012))</f>
        <v>149.81166094223639</v>
      </c>
      <c r="Q2076" s="3" cm="1">
        <f t="array" ref="Q2076">P2076*EXP(INDEX($C$3:$C$1260,$E2076+Q$1012))</f>
        <v>148.98363008000493</v>
      </c>
      <c r="R2076" s="3" cm="1">
        <f t="array" ref="R2076">Q2076*EXP(INDEX($C$3:$C$1260,$E2076+R$1012))</f>
        <v>150.05401482076323</v>
      </c>
      <c r="S2076" s="3" cm="1">
        <f t="array" ref="S2076">R2076*EXP(INDEX($C$3:$C$1260,$E2076+S$1012))</f>
        <v>154.61823063899649</v>
      </c>
      <c r="T2076" s="3" cm="1">
        <f t="array" ref="T2076">S2076*EXP(INDEX($C$3:$C$1260,$E2076+T$1012))</f>
        <v>153.31561513613278</v>
      </c>
      <c r="U2076" s="3" cm="1">
        <f t="array" ref="U2076">T2076*EXP(INDEX($C$3:$C$1260,$E2076+U$1012))</f>
        <v>154.00226134648739</v>
      </c>
      <c r="V2076" s="3" cm="1">
        <f t="array" ref="V2076">U2076*EXP(INDEX($C$3:$C$1260,$E2076+V$1012))</f>
        <v>155.1534153053297</v>
      </c>
      <c r="W2076" s="3" cm="1">
        <f t="array" ref="W2076">V2076*EXP(INDEX($C$3:$C$1260,$E2076+W$1012))</f>
        <v>155.80978461497173</v>
      </c>
      <c r="X2076" s="3" cm="1">
        <f t="array" ref="X2076">W2076*EXP(INDEX($C$3:$C$1260,$E2076+X$1012))</f>
        <v>158.22316946763578</v>
      </c>
      <c r="Y2076" s="3" cm="1">
        <f t="array" ref="Y2076">X2076*EXP(INDEX($C$3:$C$1260,$E2076+Y$1012))</f>
        <v>156.62770776887376</v>
      </c>
      <c r="Z2076" s="3" cm="1">
        <f t="array" ref="Z2076">Y2076*EXP(INDEX($C$3:$C$1260,$E2076+Z$1012))</f>
        <v>155.57753844477438</v>
      </c>
      <c r="AA2076" s="3" cm="1">
        <f t="array" ref="AA2076">Z2076*EXP(INDEX($C$3:$C$1260,$E2076+AA$1012))</f>
        <v>150.42763023474558</v>
      </c>
      <c r="AB2076" s="3" cm="1">
        <f t="array" ref="AB2076">AA2076*EXP(INDEX($C$3:$C$1260,$E2076+AB$1012))</f>
        <v>151.01330721844917</v>
      </c>
      <c r="AC2076" s="3" cm="1">
        <f t="array" ref="AC2076">AB2076*EXP(INDEX($C$3:$C$1260,$E2076+AC$1012))</f>
        <v>149.5693070637096</v>
      </c>
      <c r="AD2076" s="3" cm="1">
        <f t="array" ref="AD2076">AC2076*EXP(INDEX($C$3:$C$1260,$E2076+AD$1012))</f>
        <v>150.48821485235351</v>
      </c>
      <c r="AE2076" s="3" cm="1">
        <f t="array" ref="AE2076">AD2076*EXP(INDEX($C$3:$C$1260,$E2076+AE$1012))</f>
        <v>150.24586097382667</v>
      </c>
      <c r="AF2076" s="3" cm="1">
        <f t="array" ref="AF2076">AE2076*EXP(INDEX($C$3:$C$1260,$E2076+AF$1012))</f>
        <v>147.48915301598586</v>
      </c>
      <c r="AG2076" s="3" cm="1">
        <f t="array" ref="AG2076">AF2076*EXP(INDEX($C$3:$C$1260,$E2076+AG$1012))</f>
        <v>144.33862963559676</v>
      </c>
      <c r="AH2076" s="3" cm="1">
        <f t="array" ref="AH2076">AG2076*EXP(INDEX($C$3:$C$1260,$E2076+AH$1012))</f>
        <v>144.83341428479602</v>
      </c>
    </row>
    <row r="2077" spans="5:34" x14ac:dyDescent="0.25">
      <c r="E2077" s="2">
        <v>1065</v>
      </c>
      <c r="F2077" s="3">
        <f t="shared" si="1285"/>
        <v>0</v>
      </c>
      <c r="G2077" s="3">
        <f t="shared" si="1286"/>
        <v>0</v>
      </c>
      <c r="H2077" s="3">
        <f t="shared" si="1287"/>
        <v>0</v>
      </c>
      <c r="I2077" s="3">
        <f t="shared" si="1288"/>
        <v>4.2181962090007517</v>
      </c>
      <c r="J2077" s="3">
        <f t="shared" si="1289"/>
        <v>145.78180379099925</v>
      </c>
      <c r="K2077" s="3">
        <f t="shared" si="1290"/>
        <v>156.61673113480754</v>
      </c>
      <c r="L2077" s="3">
        <f t="shared" si="1291"/>
        <v>142.87316090345919</v>
      </c>
      <c r="M2077" s="3">
        <f t="shared" si="1292"/>
        <v>149.63999938964801</v>
      </c>
      <c r="N2077" s="3" cm="1">
        <f t="array" ref="N2077">M2077*EXP(INDEX($C$3:$C$1260,$E2077+N$1012))</f>
        <v>149.5500298841493</v>
      </c>
      <c r="O2077" s="3" cm="1">
        <f t="array" ref="O2077">N2077*EXP(INDEX($C$3:$C$1260,$E2077+O$1012))</f>
        <v>148.29062457536287</v>
      </c>
      <c r="P2077" s="3" cm="1">
        <f t="array" ref="P2077">O2077*EXP(INDEX($C$3:$C$1260,$E2077+P$1012))</f>
        <v>147.4710007025902</v>
      </c>
      <c r="Q2077" s="3" cm="1">
        <f t="array" ref="Q2077">P2077*EXP(INDEX($C$3:$C$1260,$E2077+Q$1012))</f>
        <v>148.53051783726897</v>
      </c>
      <c r="R2077" s="3" cm="1">
        <f t="array" ref="R2077">Q2077*EXP(INDEX($C$3:$C$1260,$E2077+R$1012))</f>
        <v>153.04839321576523</v>
      </c>
      <c r="S2077" s="3" cm="1">
        <f t="array" ref="S2077">R2077*EXP(INDEX($C$3:$C$1260,$E2077+S$1012))</f>
        <v>151.75900315569712</v>
      </c>
      <c r="T2077" s="3" cm="1">
        <f t="array" ref="T2077">S2077*EXP(INDEX($C$3:$C$1260,$E2077+T$1012))</f>
        <v>152.43867785361701</v>
      </c>
      <c r="U2077" s="3" cm="1">
        <f t="array" ref="U2077">T2077*EXP(INDEX($C$3:$C$1260,$E2077+U$1012))</f>
        <v>153.57814415727776</v>
      </c>
      <c r="V2077" s="3" cm="1">
        <f t="array" ref="V2077">U2077*EXP(INDEX($C$3:$C$1260,$E2077+V$1012))</f>
        <v>154.22784935556967</v>
      </c>
      <c r="W2077" s="3" cm="1">
        <f t="array" ref="W2077">V2077*EXP(INDEX($C$3:$C$1260,$E2077+W$1012))</f>
        <v>156.61673113480754</v>
      </c>
      <c r="X2077" s="3" cm="1">
        <f t="array" ref="X2077">W2077*EXP(INDEX($C$3:$C$1260,$E2077+X$1012))</f>
        <v>155.03746814347929</v>
      </c>
      <c r="Y2077" s="3" cm="1">
        <f t="array" ref="Y2077">X2077*EXP(INDEX($C$3:$C$1260,$E2077+Y$1012))</f>
        <v>153.99796117852659</v>
      </c>
      <c r="Z2077" s="3" cm="1">
        <f t="array" ref="Z2077">Y2077*EXP(INDEX($C$3:$C$1260,$E2077+Z$1012))</f>
        <v>148.90033993751106</v>
      </c>
      <c r="AA2077" s="3" cm="1">
        <f t="array" ref="AA2077">Z2077*EXP(INDEX($C$3:$C$1260,$E2077+AA$1012))</f>
        <v>149.48007054837657</v>
      </c>
      <c r="AB2077" s="3" cm="1">
        <f t="array" ref="AB2077">AA2077*EXP(INDEX($C$3:$C$1260,$E2077+AB$1012))</f>
        <v>148.05073131345671</v>
      </c>
      <c r="AC2077" s="3" cm="1">
        <f t="array" ref="AC2077">AB2077*EXP(INDEX($C$3:$C$1260,$E2077+AC$1012))</f>
        <v>148.96030944007339</v>
      </c>
      <c r="AD2077" s="3" cm="1">
        <f t="array" ref="AD2077">AC2077*EXP(INDEX($C$3:$C$1260,$E2077+AD$1012))</f>
        <v>148.72041617816728</v>
      </c>
      <c r="AE2077" s="3" cm="1">
        <f t="array" ref="AE2077">AD2077*EXP(INDEX($C$3:$C$1260,$E2077+AE$1012))</f>
        <v>145.99169704996999</v>
      </c>
      <c r="AF2077" s="3" cm="1">
        <f t="array" ref="AF2077">AE2077*EXP(INDEX($C$3:$C$1260,$E2077+AF$1012))</f>
        <v>142.87316090345919</v>
      </c>
      <c r="AG2077" s="3" cm="1">
        <f t="array" ref="AG2077">AF2077*EXP(INDEX($C$3:$C$1260,$E2077+AG$1012))</f>
        <v>143.36292200882701</v>
      </c>
      <c r="AH2077" s="3" cm="1">
        <f t="array" ref="AH2077">AG2077*EXP(INDEX($C$3:$C$1260,$E2077+AH$1012))</f>
        <v>145.78180379099925</v>
      </c>
    </row>
    <row r="2078" spans="5:34" x14ac:dyDescent="0.25">
      <c r="E2078" s="2">
        <v>1066</v>
      </c>
      <c r="F2078" s="3">
        <f t="shared" si="1285"/>
        <v>0</v>
      </c>
      <c r="G2078" s="3">
        <f t="shared" si="1286"/>
        <v>0</v>
      </c>
      <c r="H2078" s="3">
        <f t="shared" si="1287"/>
        <v>0</v>
      </c>
      <c r="I2078" s="3">
        <f t="shared" si="1288"/>
        <v>3.1503669200626234</v>
      </c>
      <c r="J2078" s="3">
        <f t="shared" si="1289"/>
        <v>146.84963307993738</v>
      </c>
      <c r="K2078" s="3">
        <f t="shared" si="1290"/>
        <v>156.71095197758467</v>
      </c>
      <c r="L2078" s="3">
        <f t="shared" si="1291"/>
        <v>142.95911359531411</v>
      </c>
      <c r="M2078" s="3">
        <f t="shared" si="1292"/>
        <v>149.63999938964801</v>
      </c>
      <c r="N2078" s="3" cm="1">
        <f t="array" ref="N2078">M2078*EXP(INDEX($C$3:$C$1260,$E2078+N$1012))</f>
        <v>148.37983642088022</v>
      </c>
      <c r="O2078" s="3" cm="1">
        <f t="array" ref="O2078">N2078*EXP(INDEX($C$3:$C$1260,$E2078+O$1012))</f>
        <v>147.55971946124836</v>
      </c>
      <c r="P2078" s="3" cm="1">
        <f t="array" ref="P2078">O2078*EXP(INDEX($C$3:$C$1260,$E2078+P$1012))</f>
        <v>148.61987400290556</v>
      </c>
      <c r="Q2078" s="3" cm="1">
        <f t="array" ref="Q2078">P2078*EXP(INDEX($C$3:$C$1260,$E2078+Q$1012))</f>
        <v>153.14046734149869</v>
      </c>
      <c r="R2078" s="3" cm="1">
        <f t="array" ref="R2078">Q2078*EXP(INDEX($C$3:$C$1260,$E2078+R$1012))</f>
        <v>151.85030158258127</v>
      </c>
      <c r="S2078" s="3" cm="1">
        <f t="array" ref="S2078">R2078*EXP(INDEX($C$3:$C$1260,$E2078+S$1012))</f>
        <v>152.53038517374256</v>
      </c>
      <c r="T2078" s="3" cm="1">
        <f t="array" ref="T2078">S2078*EXP(INDEX($C$3:$C$1260,$E2078+T$1012))</f>
        <v>153.67053698191276</v>
      </c>
      <c r="U2078" s="3" cm="1">
        <f t="array" ref="U2078">T2078*EXP(INDEX($C$3:$C$1260,$E2078+U$1012))</f>
        <v>154.3206330437535</v>
      </c>
      <c r="V2078" s="3" cm="1">
        <f t="array" ref="V2078">U2078*EXP(INDEX($C$3:$C$1260,$E2078+V$1012))</f>
        <v>156.71095197758467</v>
      </c>
      <c r="W2078" s="3" cm="1">
        <f t="array" ref="W2078">V2078*EXP(INDEX($C$3:$C$1260,$E2078+W$1012))</f>
        <v>155.1307388994494</v>
      </c>
      <c r="X2078" s="3" cm="1">
        <f t="array" ref="X2078">W2078*EXP(INDEX($C$3:$C$1260,$E2078+X$1012))</f>
        <v>154.09060656566413</v>
      </c>
      <c r="Y2078" s="3" cm="1">
        <f t="array" ref="Y2078">X2078*EXP(INDEX($C$3:$C$1260,$E2078+Y$1012))</f>
        <v>148.98991858863639</v>
      </c>
      <c r="Z2078" s="3" cm="1">
        <f t="array" ref="Z2078">Y2078*EXP(INDEX($C$3:$C$1260,$E2078+Z$1012))</f>
        <v>149.56999796624186</v>
      </c>
      <c r="AA2078" s="3" cm="1">
        <f t="array" ref="AA2078">Z2078*EXP(INDEX($C$3:$C$1260,$E2078+AA$1012))</f>
        <v>148.13979883885486</v>
      </c>
      <c r="AB2078" s="3" cm="1">
        <f t="array" ref="AB2078">AA2078*EXP(INDEX($C$3:$C$1260,$E2078+AB$1012))</f>
        <v>149.04992416893467</v>
      </c>
      <c r="AC2078" s="3" cm="1">
        <f t="array" ref="AC2078">AB2078*EXP(INDEX($C$3:$C$1260,$E2078+AC$1012))</f>
        <v>148.8098865869093</v>
      </c>
      <c r="AD2078" s="3" cm="1">
        <f t="array" ref="AD2078">AC2078*EXP(INDEX($C$3:$C$1260,$E2078+AD$1012))</f>
        <v>146.07952585749803</v>
      </c>
      <c r="AE2078" s="3" cm="1">
        <f t="array" ref="AE2078">AD2078*EXP(INDEX($C$3:$C$1260,$E2078+AE$1012))</f>
        <v>142.95911359531411</v>
      </c>
      <c r="AF2078" s="3" cm="1">
        <f t="array" ref="AF2078">AE2078*EXP(INDEX($C$3:$C$1260,$E2078+AF$1012))</f>
        <v>143.44916934164252</v>
      </c>
      <c r="AG2078" s="3" cm="1">
        <f t="array" ref="AG2078">AF2078*EXP(INDEX($C$3:$C$1260,$E2078+AG$1012))</f>
        <v>145.86950632645141</v>
      </c>
      <c r="AH2078" s="3" cm="1">
        <f t="array" ref="AH2078">AG2078*EXP(INDEX($C$3:$C$1260,$E2078+AH$1012))</f>
        <v>146.84963307993738</v>
      </c>
    </row>
    <row r="2079" spans="5:34" x14ac:dyDescent="0.25">
      <c r="E2079" s="2">
        <v>1067</v>
      </c>
      <c r="F2079" s="3">
        <f t="shared" si="1285"/>
        <v>0</v>
      </c>
      <c r="G2079" s="3">
        <f t="shared" si="1286"/>
        <v>0</v>
      </c>
      <c r="H2079" s="3">
        <f t="shared" si="1287"/>
        <v>0</v>
      </c>
      <c r="I2079" s="3">
        <f t="shared" si="1288"/>
        <v>1.8124268948396605</v>
      </c>
      <c r="J2079" s="3">
        <f t="shared" si="1289"/>
        <v>148.18757310516034</v>
      </c>
      <c r="K2079" s="3">
        <f t="shared" si="1290"/>
        <v>158.04186959581375</v>
      </c>
      <c r="L2079" s="3">
        <f t="shared" si="1291"/>
        <v>144.17323935084931</v>
      </c>
      <c r="M2079" s="3">
        <f t="shared" si="1292"/>
        <v>149.63999938964801</v>
      </c>
      <c r="N2079" s="3" cm="1">
        <f t="array" ref="N2079">M2079*EXP(INDEX($C$3:$C$1260,$E2079+N$1012))</f>
        <v>148.81291732581121</v>
      </c>
      <c r="O2079" s="3" cm="1">
        <f t="array" ref="O2079">N2079*EXP(INDEX($C$3:$C$1260,$E2079+O$1012))</f>
        <v>149.88207556720818</v>
      </c>
      <c r="P2079" s="3" cm="1">
        <f t="array" ref="P2079">O2079*EXP(INDEX($C$3:$C$1260,$E2079+P$1012))</f>
        <v>154.44106148298405</v>
      </c>
      <c r="Q2079" s="3" cm="1">
        <f t="array" ref="Q2079">P2079*EXP(INDEX($C$3:$C$1260,$E2079+Q$1012))</f>
        <v>153.13993858088477</v>
      </c>
      <c r="R2079" s="3" cm="1">
        <f t="array" ref="R2079">Q2079*EXP(INDEX($C$3:$C$1260,$E2079+R$1012))</f>
        <v>153.8257979983168</v>
      </c>
      <c r="S2079" s="3" cm="1">
        <f t="array" ref="S2079">R2079*EXP(INDEX($C$3:$C$1260,$E2079+S$1012))</f>
        <v>154.97563290846423</v>
      </c>
      <c r="T2079" s="3" cm="1">
        <f t="array" ref="T2079">S2079*EXP(INDEX($C$3:$C$1260,$E2079+T$1012))</f>
        <v>155.63125011794227</v>
      </c>
      <c r="U2079" s="3" cm="1">
        <f t="array" ref="U2079">T2079*EXP(INDEX($C$3:$C$1260,$E2079+U$1012))</f>
        <v>158.04186959581375</v>
      </c>
      <c r="V2079" s="3" cm="1">
        <f t="array" ref="V2079">U2079*EXP(INDEX($C$3:$C$1260,$E2079+V$1012))</f>
        <v>156.44823605535785</v>
      </c>
      <c r="W2079" s="3" cm="1">
        <f t="array" ref="W2079">V2079*EXP(INDEX($C$3:$C$1260,$E2079+W$1012))</f>
        <v>155.39927006680338</v>
      </c>
      <c r="X2079" s="3" cm="1">
        <f t="array" ref="X2079">W2079*EXP(INDEX($C$3:$C$1260,$E2079+X$1012))</f>
        <v>150.25526287431529</v>
      </c>
      <c r="Y2079" s="3" cm="1">
        <f t="array" ref="Y2079">X2079*EXP(INDEX($C$3:$C$1260,$E2079+Y$1012))</f>
        <v>150.8402687605909</v>
      </c>
      <c r="Z2079" s="3" cm="1">
        <f t="array" ref="Z2079">Y2079*EXP(INDEX($C$3:$C$1260,$E2079+Z$1012))</f>
        <v>149.39792321208787</v>
      </c>
      <c r="AA2079" s="3" cm="1">
        <f t="array" ref="AA2079">Z2079*EXP(INDEX($C$3:$C$1260,$E2079+AA$1012))</f>
        <v>150.31577807109539</v>
      </c>
      <c r="AB2079" s="3" cm="1">
        <f t="array" ref="AB2079">AA2079*EXP(INDEX($C$3:$C$1260,$E2079+AB$1012))</f>
        <v>150.07370189353526</v>
      </c>
      <c r="AC2079" s="3" cm="1">
        <f t="array" ref="AC2079">AB2079*EXP(INDEX($C$3:$C$1260,$E2079+AC$1012))</f>
        <v>147.32015270694831</v>
      </c>
      <c r="AD2079" s="3" cm="1">
        <f t="array" ref="AD2079">AC2079*EXP(INDEX($C$3:$C$1260,$E2079+AD$1012))</f>
        <v>144.17323935084931</v>
      </c>
      <c r="AE2079" s="3" cm="1">
        <f t="array" ref="AE2079">AD2079*EXP(INDEX($C$3:$C$1260,$E2079+AE$1012))</f>
        <v>144.66745705151769</v>
      </c>
      <c r="AF2079" s="3" cm="1">
        <f t="array" ref="AF2079">AE2079*EXP(INDEX($C$3:$C$1260,$E2079+AF$1012))</f>
        <v>147.10834951821528</v>
      </c>
      <c r="AG2079" s="3" cm="1">
        <f t="array" ref="AG2079">AF2079*EXP(INDEX($C$3:$C$1260,$E2079+AG$1012))</f>
        <v>148.09680030998862</v>
      </c>
      <c r="AH2079" s="3" cm="1">
        <f t="array" ref="AH2079">AG2079*EXP(INDEX($C$3:$C$1260,$E2079+AH$1012))</f>
        <v>148.18757310516034</v>
      </c>
    </row>
    <row r="2080" spans="5:34" x14ac:dyDescent="0.25">
      <c r="E2080" s="2">
        <v>1068</v>
      </c>
      <c r="F2080" s="3">
        <f t="shared" si="1285"/>
        <v>0</v>
      </c>
      <c r="G2080" s="3">
        <f t="shared" si="1286"/>
        <v>0</v>
      </c>
      <c r="H2080" s="3">
        <f t="shared" si="1287"/>
        <v>0</v>
      </c>
      <c r="I2080" s="3">
        <f t="shared" si="1288"/>
        <v>2.5608853836535843</v>
      </c>
      <c r="J2080" s="3">
        <f t="shared" si="1289"/>
        <v>147.43911461634642</v>
      </c>
      <c r="K2080" s="3">
        <f t="shared" si="1290"/>
        <v>158.92024492792117</v>
      </c>
      <c r="L2080" s="3">
        <f t="shared" si="1291"/>
        <v>144.97453471213345</v>
      </c>
      <c r="M2080" s="3">
        <f t="shared" si="1292"/>
        <v>149.63999938964801</v>
      </c>
      <c r="N2080" s="3" cm="1">
        <f t="array" ref="N2080">M2080*EXP(INDEX($C$3:$C$1260,$E2080+N$1012))</f>
        <v>150.71509986792032</v>
      </c>
      <c r="O2080" s="3" cm="1">
        <f t="array" ref="O2080">N2080*EXP(INDEX($C$3:$C$1260,$E2080+O$1012))</f>
        <v>155.29942401069948</v>
      </c>
      <c r="P2080" s="3" cm="1">
        <f t="array" ref="P2080">O2080*EXP(INDEX($C$3:$C$1260,$E2080+P$1012))</f>
        <v>153.99106964351969</v>
      </c>
      <c r="Q2080" s="3" cm="1">
        <f t="array" ref="Q2080">P2080*EXP(INDEX($C$3:$C$1260,$E2080+Q$1012))</f>
        <v>154.68074097481423</v>
      </c>
      <c r="R2080" s="3" cm="1">
        <f t="array" ref="R2080">Q2080*EXP(INDEX($C$3:$C$1260,$E2080+R$1012))</f>
        <v>155.8369665118484</v>
      </c>
      <c r="S2080" s="3" cm="1">
        <f t="array" ref="S2080">R2080*EXP(INDEX($C$3:$C$1260,$E2080+S$1012))</f>
        <v>156.49622755308812</v>
      </c>
      <c r="T2080" s="3" cm="1">
        <f t="array" ref="T2080">S2080*EXP(INDEX($C$3:$C$1260,$E2080+T$1012))</f>
        <v>158.92024492792117</v>
      </c>
      <c r="U2080" s="3" cm="1">
        <f t="array" ref="U2080">T2080*EXP(INDEX($C$3:$C$1260,$E2080+U$1012))</f>
        <v>157.31775418782613</v>
      </c>
      <c r="V2080" s="3" cm="1">
        <f t="array" ref="V2080">U2080*EXP(INDEX($C$3:$C$1260,$E2080+V$1012))</f>
        <v>156.26295818820608</v>
      </c>
      <c r="W2080" s="3" cm="1">
        <f t="array" ref="W2080">V2080*EXP(INDEX($C$3:$C$1260,$E2080+W$1012))</f>
        <v>151.09036129959745</v>
      </c>
      <c r="X2080" s="3" cm="1">
        <f t="array" ref="X2080">W2080*EXP(INDEX($C$3:$C$1260,$E2080+X$1012))</f>
        <v>151.67861856945234</v>
      </c>
      <c r="Y2080" s="3" cm="1">
        <f t="array" ref="Y2080">X2080*EXP(INDEX($C$3:$C$1260,$E2080+Y$1012))</f>
        <v>150.22825665950396</v>
      </c>
      <c r="Z2080" s="3" cm="1">
        <f t="array" ref="Z2080">Y2080*EXP(INDEX($C$3:$C$1260,$E2080+Z$1012))</f>
        <v>151.15121283165507</v>
      </c>
      <c r="AA2080" s="3" cm="1">
        <f t="array" ref="AA2080">Z2080*EXP(INDEX($C$3:$C$1260,$E2080+AA$1012))</f>
        <v>150.90779122744689</v>
      </c>
      <c r="AB2080" s="3" cm="1">
        <f t="array" ref="AB2080">AA2080*EXP(INDEX($C$3:$C$1260,$E2080+AB$1012))</f>
        <v>148.1389381869671</v>
      </c>
      <c r="AC2080" s="3" cm="1">
        <f t="array" ref="AC2080">AB2080*EXP(INDEX($C$3:$C$1260,$E2080+AC$1012))</f>
        <v>144.97453471213345</v>
      </c>
      <c r="AD2080" s="3" cm="1">
        <f t="array" ref="AD2080">AC2080*EXP(INDEX($C$3:$C$1260,$E2080+AD$1012))</f>
        <v>145.47149920792688</v>
      </c>
      <c r="AE2080" s="3" cm="1">
        <f t="array" ref="AE2080">AD2080*EXP(INDEX($C$3:$C$1260,$E2080+AE$1012))</f>
        <v>147.92595782476278</v>
      </c>
      <c r="AF2080" s="3" cm="1">
        <f t="array" ref="AF2080">AE2080*EXP(INDEX($C$3:$C$1260,$E2080+AF$1012))</f>
        <v>148.91990229232417</v>
      </c>
      <c r="AG2080" s="3" cm="1">
        <f t="array" ref="AG2080">AF2080*EXP(INDEX($C$3:$C$1260,$E2080+AG$1012))</f>
        <v>149.01117959041215</v>
      </c>
      <c r="AH2080" s="3" cm="1">
        <f t="array" ref="AH2080">AG2080*EXP(INDEX($C$3:$C$1260,$E2080+AH$1012))</f>
        <v>147.43911461634642</v>
      </c>
    </row>
    <row r="2081" spans="5:34" x14ac:dyDescent="0.25">
      <c r="E2081" s="2">
        <v>1069</v>
      </c>
      <c r="F2081" s="3">
        <f t="shared" si="1285"/>
        <v>0</v>
      </c>
      <c r="G2081" s="3">
        <f t="shared" si="1286"/>
        <v>0</v>
      </c>
      <c r="H2081" s="3">
        <f t="shared" si="1287"/>
        <v>0</v>
      </c>
      <c r="I2081" s="3">
        <f t="shared" si="1288"/>
        <v>7.0968237606241189</v>
      </c>
      <c r="J2081" s="3">
        <f t="shared" si="1289"/>
        <v>142.90317623937588</v>
      </c>
      <c r="K2081" s="3">
        <f t="shared" si="1290"/>
        <v>157.78661444578043</v>
      </c>
      <c r="L2081" s="3">
        <f t="shared" si="1291"/>
        <v>142.90317623937588</v>
      </c>
      <c r="M2081" s="3">
        <f t="shared" si="1292"/>
        <v>149.63999938964801</v>
      </c>
      <c r="N2081" s="3" cm="1">
        <f t="array" ref="N2081">M2081*EXP(INDEX($C$3:$C$1260,$E2081+N$1012))</f>
        <v>154.19162203746896</v>
      </c>
      <c r="O2081" s="3" cm="1">
        <f t="array" ref="O2081">N2081*EXP(INDEX($C$3:$C$1260,$E2081+O$1012))</f>
        <v>152.89260059318235</v>
      </c>
      <c r="P2081" s="3" cm="1">
        <f t="array" ref="P2081">O2081*EXP(INDEX($C$3:$C$1260,$E2081+P$1012))</f>
        <v>153.57735227157696</v>
      </c>
      <c r="Q2081" s="3" cm="1">
        <f t="array" ref="Q2081">P2081*EXP(INDEX($C$3:$C$1260,$E2081+Q$1012))</f>
        <v>154.72533007080023</v>
      </c>
      <c r="R2081" s="3" cm="1">
        <f t="array" ref="R2081">Q2081*EXP(INDEX($C$3:$C$1260,$E2081+R$1012))</f>
        <v>155.37988838576126</v>
      </c>
      <c r="S2081" s="3" cm="1">
        <f t="array" ref="S2081">R2081*EXP(INDEX($C$3:$C$1260,$E2081+S$1012))</f>
        <v>157.78661444578043</v>
      </c>
      <c r="T2081" s="3" cm="1">
        <f t="array" ref="T2081">S2081*EXP(INDEX($C$3:$C$1260,$E2081+T$1012))</f>
        <v>156.19555480026457</v>
      </c>
      <c r="U2081" s="3" cm="1">
        <f t="array" ref="U2081">T2081*EXP(INDEX($C$3:$C$1260,$E2081+U$1012))</f>
        <v>155.14828300813713</v>
      </c>
      <c r="V2081" s="3" cm="1">
        <f t="array" ref="V2081">U2081*EXP(INDEX($C$3:$C$1260,$E2081+V$1012))</f>
        <v>150.01258395785874</v>
      </c>
      <c r="W2081" s="3" cm="1">
        <f t="array" ref="W2081">V2081*EXP(INDEX($C$3:$C$1260,$E2081+W$1012))</f>
        <v>150.59664499473683</v>
      </c>
      <c r="X2081" s="3" cm="1">
        <f t="array" ref="X2081">W2081*EXP(INDEX($C$3:$C$1260,$E2081+X$1012))</f>
        <v>149.15662899428537</v>
      </c>
      <c r="Y2081" s="3" cm="1">
        <f t="array" ref="Y2081">X2081*EXP(INDEX($C$3:$C$1260,$E2081+Y$1012))</f>
        <v>150.07300141588345</v>
      </c>
      <c r="Z2081" s="3" cm="1">
        <f t="array" ref="Z2081">Y2081*EXP(INDEX($C$3:$C$1260,$E2081+Z$1012))</f>
        <v>149.83131621820212</v>
      </c>
      <c r="AA2081" s="3" cm="1">
        <f t="array" ref="AA2081">Z2081*EXP(INDEX($C$3:$C$1260,$E2081+AA$1012))</f>
        <v>147.08221431898619</v>
      </c>
      <c r="AB2081" s="3" cm="1">
        <f t="array" ref="AB2081">AA2081*EXP(INDEX($C$3:$C$1260,$E2081+AB$1012))</f>
        <v>143.9403835770255</v>
      </c>
      <c r="AC2081" s="3" cm="1">
        <f t="array" ref="AC2081">AB2081*EXP(INDEX($C$3:$C$1260,$E2081+AC$1012))</f>
        <v>144.43380306128671</v>
      </c>
      <c r="AD2081" s="3" cm="1">
        <f t="array" ref="AD2081">AC2081*EXP(INDEX($C$3:$C$1260,$E2081+AD$1012))</f>
        <v>146.87075321589703</v>
      </c>
      <c r="AE2081" s="3" cm="1">
        <f t="array" ref="AE2081">AD2081*EXP(INDEX($C$3:$C$1260,$E2081+AE$1012))</f>
        <v>147.85760754999873</v>
      </c>
      <c r="AF2081" s="3" cm="1">
        <f t="array" ref="AF2081">AE2081*EXP(INDEX($C$3:$C$1260,$E2081+AF$1012))</f>
        <v>147.94823373703736</v>
      </c>
      <c r="AG2081" s="3" cm="1">
        <f t="array" ref="AG2081">AF2081*EXP(INDEX($C$3:$C$1260,$E2081+AG$1012))</f>
        <v>146.38738282053436</v>
      </c>
      <c r="AH2081" s="3" cm="1">
        <f t="array" ref="AH2081">AG2081*EXP(INDEX($C$3:$C$1260,$E2081+AH$1012))</f>
        <v>142.90317623937588</v>
      </c>
    </row>
    <row r="2082" spans="5:34" x14ac:dyDescent="0.25">
      <c r="E2082" s="2">
        <v>1070</v>
      </c>
      <c r="F2082" s="3">
        <f t="shared" si="1285"/>
        <v>0</v>
      </c>
      <c r="G2082" s="3">
        <f t="shared" si="1286"/>
        <v>0</v>
      </c>
      <c r="H2082" s="3">
        <f t="shared" si="1287"/>
        <v>0</v>
      </c>
      <c r="I2082" s="3">
        <f t="shared" si="1288"/>
        <v>10.416130692370132</v>
      </c>
      <c r="J2082" s="3">
        <f t="shared" si="1289"/>
        <v>139.58386930762987</v>
      </c>
      <c r="K2082" s="3">
        <f t="shared" si="1290"/>
        <v>153.12887028079666</v>
      </c>
      <c r="L2082" s="3">
        <f t="shared" si="1291"/>
        <v>138.68478016297539</v>
      </c>
      <c r="M2082" s="3">
        <f t="shared" si="1292"/>
        <v>149.63999938964801</v>
      </c>
      <c r="N2082" s="3" cm="1">
        <f t="array" ref="N2082">M2082*EXP(INDEX($C$3:$C$1260,$E2082+N$1012))</f>
        <v>148.37932409768595</v>
      </c>
      <c r="O2082" s="3" cm="1">
        <f t="array" ref="O2082">N2082*EXP(INDEX($C$3:$C$1260,$E2082+O$1012))</f>
        <v>149.04386241295273</v>
      </c>
      <c r="P2082" s="3" cm="1">
        <f t="array" ref="P2082">O2082*EXP(INDEX($C$3:$C$1260,$E2082+P$1012))</f>
        <v>150.1579527565471</v>
      </c>
      <c r="Q2082" s="3" cm="1">
        <f t="array" ref="Q2082">P2082*EXP(INDEX($C$3:$C$1260,$E2082+Q$1012))</f>
        <v>150.79318899413892</v>
      </c>
      <c r="R2082" s="3" cm="1">
        <f t="array" ref="R2082">Q2082*EXP(INDEX($C$3:$C$1260,$E2082+R$1012))</f>
        <v>153.12887028079666</v>
      </c>
      <c r="S2082" s="3" cm="1">
        <f t="array" ref="S2082">R2082*EXP(INDEX($C$3:$C$1260,$E2082+S$1012))</f>
        <v>151.58477753932442</v>
      </c>
      <c r="T2082" s="3" cm="1">
        <f t="array" ref="T2082">S2082*EXP(INDEX($C$3:$C$1260,$E2082+T$1012))</f>
        <v>150.56842043597501</v>
      </c>
      <c r="U2082" s="3" cm="1">
        <f t="array" ref="U2082">T2082*EXP(INDEX($C$3:$C$1260,$E2082+U$1012))</f>
        <v>145.58432342347763</v>
      </c>
      <c r="V2082" s="3" cm="1">
        <f t="array" ref="V2082">U2082*EXP(INDEX($C$3:$C$1260,$E2082+V$1012))</f>
        <v>146.15114341049818</v>
      </c>
      <c r="W2082" s="3" cm="1">
        <f t="array" ref="W2082">V2082*EXP(INDEX($C$3:$C$1260,$E2082+W$1012))</f>
        <v>144.75363561739462</v>
      </c>
      <c r="X2082" s="3" cm="1">
        <f t="array" ref="X2082">W2082*EXP(INDEX($C$3:$C$1260,$E2082+X$1012))</f>
        <v>145.64295740282409</v>
      </c>
      <c r="Y2082" s="3" cm="1">
        <f t="array" ref="Y2082">X2082*EXP(INDEX($C$3:$C$1260,$E2082+Y$1012))</f>
        <v>145.40840657343639</v>
      </c>
      <c r="Z2082" s="3" cm="1">
        <f t="array" ref="Z2082">Y2082*EXP(INDEX($C$3:$C$1260,$E2082+Z$1012))</f>
        <v>142.7404561291458</v>
      </c>
      <c r="AA2082" s="3" cm="1">
        <f t="array" ref="AA2082">Z2082*EXP(INDEX($C$3:$C$1260,$E2082+AA$1012))</f>
        <v>139.69136990709978</v>
      </c>
      <c r="AB2082" s="3" cm="1">
        <f t="array" ref="AB2082">AA2082*EXP(INDEX($C$3:$C$1260,$E2082+AB$1012))</f>
        <v>140.17022401310138</v>
      </c>
      <c r="AC2082" s="3" cm="1">
        <f t="array" ref="AC2082">AB2082*EXP(INDEX($C$3:$C$1260,$E2082+AC$1012))</f>
        <v>142.53523720143062</v>
      </c>
      <c r="AD2082" s="3" cm="1">
        <f t="array" ref="AD2082">AC2082*EXP(INDEX($C$3:$C$1260,$E2082+AD$1012))</f>
        <v>143.49296032543256</v>
      </c>
      <c r="AE2082" s="3" cm="1">
        <f t="array" ref="AE2082">AD2082*EXP(INDEX($C$3:$C$1260,$E2082+AE$1012))</f>
        <v>143.58091129445376</v>
      </c>
      <c r="AF2082" s="3" cm="1">
        <f t="array" ref="AF2082">AE2082*EXP(INDEX($C$3:$C$1260,$E2082+AF$1012))</f>
        <v>142.06613554265525</v>
      </c>
      <c r="AG2082" s="3" cm="1">
        <f t="array" ref="AG2082">AF2082*EXP(INDEX($C$3:$C$1260,$E2082+AG$1012))</f>
        <v>138.68478016297539</v>
      </c>
      <c r="AH2082" s="3" cm="1">
        <f t="array" ref="AH2082">AG2082*EXP(INDEX($C$3:$C$1260,$E2082+AH$1012))</f>
        <v>139.58386930762987</v>
      </c>
    </row>
    <row r="2083" spans="5:34" x14ac:dyDescent="0.25">
      <c r="E2083" s="2">
        <v>1071</v>
      </c>
      <c r="F2083" s="3">
        <f t="shared" si="1285"/>
        <v>0</v>
      </c>
      <c r="G2083" s="3">
        <f t="shared" si="1286"/>
        <v>0</v>
      </c>
      <c r="H2083" s="3">
        <f t="shared" si="1287"/>
        <v>0</v>
      </c>
      <c r="I2083" s="3">
        <f t="shared" si="1288"/>
        <v>10.541002053097259</v>
      </c>
      <c r="J2083" s="3">
        <f t="shared" si="1289"/>
        <v>139.45899794690274</v>
      </c>
      <c r="K2083" s="3">
        <f t="shared" si="1290"/>
        <v>154.42989914329485</v>
      </c>
      <c r="L2083" s="3">
        <f t="shared" si="1291"/>
        <v>139.45899794690274</v>
      </c>
      <c r="M2083" s="3">
        <f t="shared" si="1292"/>
        <v>149.63999938964801</v>
      </c>
      <c r="N2083" s="3" cm="1">
        <f t="array" ref="N2083">M2083*EXP(INDEX($C$3:$C$1260,$E2083+N$1012))</f>
        <v>150.31018382198477</v>
      </c>
      <c r="O2083" s="3" cm="1">
        <f t="array" ref="O2083">N2083*EXP(INDEX($C$3:$C$1260,$E2083+O$1012))</f>
        <v>151.43373981167051</v>
      </c>
      <c r="P2083" s="3" cm="1">
        <f t="array" ref="P2083">O2083*EXP(INDEX($C$3:$C$1260,$E2083+P$1012))</f>
        <v>152.07437320708169</v>
      </c>
      <c r="Q2083" s="3" cm="1">
        <f t="array" ref="Q2083">P2083*EXP(INDEX($C$3:$C$1260,$E2083+Q$1012))</f>
        <v>154.42989914329485</v>
      </c>
      <c r="R2083" s="3" cm="1">
        <f t="array" ref="R2083">Q2083*EXP(INDEX($C$3:$C$1260,$E2083+R$1012))</f>
        <v>152.87268732624042</v>
      </c>
      <c r="S2083" s="3" cm="1">
        <f t="array" ref="S2083">R2083*EXP(INDEX($C$3:$C$1260,$E2083+S$1012))</f>
        <v>151.84769494775554</v>
      </c>
      <c r="T2083" s="3" cm="1">
        <f t="array" ref="T2083">S2083*EXP(INDEX($C$3:$C$1260,$E2083+T$1012))</f>
        <v>146.82125155044608</v>
      </c>
      <c r="U2083" s="3" cm="1">
        <f t="array" ref="U2083">T2083*EXP(INDEX($C$3:$C$1260,$E2083+U$1012))</f>
        <v>147.39288741027755</v>
      </c>
      <c r="V2083" s="3" cm="1">
        <f t="array" ref="V2083">U2083*EXP(INDEX($C$3:$C$1260,$E2083+V$1012))</f>
        <v>145.98350597132878</v>
      </c>
      <c r="W2083" s="3" cm="1">
        <f t="array" ref="W2083">V2083*EXP(INDEX($C$3:$C$1260,$E2083+W$1012))</f>
        <v>146.88038370168732</v>
      </c>
      <c r="X2083" s="3" cm="1">
        <f t="array" ref="X2083">W2083*EXP(INDEX($C$3:$C$1260,$E2083+X$1012))</f>
        <v>146.64384005802367</v>
      </c>
      <c r="Y2083" s="3" cm="1">
        <f t="array" ref="Y2083">X2083*EXP(INDEX($C$3:$C$1260,$E2083+Y$1012))</f>
        <v>143.95322190564266</v>
      </c>
      <c r="Z2083" s="3" cm="1">
        <f t="array" ref="Z2083">Y2083*EXP(INDEX($C$3:$C$1260,$E2083+Z$1012))</f>
        <v>140.87822973149335</v>
      </c>
      <c r="AA2083" s="3" cm="1">
        <f t="array" ref="AA2083">Z2083*EXP(INDEX($C$3:$C$1260,$E2083+AA$1012))</f>
        <v>141.36115232576688</v>
      </c>
      <c r="AB2083" s="3" cm="1">
        <f t="array" ref="AB2083">AA2083*EXP(INDEX($C$3:$C$1260,$E2083+AB$1012))</f>
        <v>143.74625937629574</v>
      </c>
      <c r="AC2083" s="3" cm="1">
        <f t="array" ref="AC2083">AB2083*EXP(INDEX($C$3:$C$1260,$E2083+AC$1012))</f>
        <v>144.71211960353838</v>
      </c>
      <c r="AD2083" s="3" cm="1">
        <f t="array" ref="AD2083">AC2083*EXP(INDEX($C$3:$C$1260,$E2083+AD$1012))</f>
        <v>144.80081783040177</v>
      </c>
      <c r="AE2083" s="3" cm="1">
        <f t="array" ref="AE2083">AD2083*EXP(INDEX($C$3:$C$1260,$E2083+AE$1012))</f>
        <v>143.27317208896847</v>
      </c>
      <c r="AF2083" s="3" cm="1">
        <f t="array" ref="AF2083">AE2083*EXP(INDEX($C$3:$C$1260,$E2083+AF$1012))</f>
        <v>139.8630876986503</v>
      </c>
      <c r="AG2083" s="3" cm="1">
        <f t="array" ref="AG2083">AF2083*EXP(INDEX($C$3:$C$1260,$E2083+AG$1012))</f>
        <v>140.76981577465071</v>
      </c>
      <c r="AH2083" s="3" cm="1">
        <f t="array" ref="AH2083">AG2083*EXP(INDEX($C$3:$C$1260,$E2083+AH$1012))</f>
        <v>139.45899794690274</v>
      </c>
    </row>
    <row r="2084" spans="5:34" x14ac:dyDescent="0.25">
      <c r="E2084" s="2">
        <v>1072</v>
      </c>
      <c r="F2084" s="3">
        <f t="shared" si="1285"/>
        <v>0</v>
      </c>
      <c r="G2084" s="3">
        <f t="shared" si="1286"/>
        <v>0</v>
      </c>
      <c r="H2084" s="3">
        <f t="shared" si="1287"/>
        <v>0</v>
      </c>
      <c r="I2084" s="3">
        <f t="shared" si="1288"/>
        <v>10.034451718202035</v>
      </c>
      <c r="J2084" s="3">
        <f t="shared" si="1289"/>
        <v>139.96554828179796</v>
      </c>
      <c r="K2084" s="3">
        <f t="shared" si="1290"/>
        <v>153.74134623449297</v>
      </c>
      <c r="L2084" s="3">
        <f t="shared" si="1291"/>
        <v>138.83719543827166</v>
      </c>
      <c r="M2084" s="3">
        <f t="shared" si="1292"/>
        <v>149.63999938964801</v>
      </c>
      <c r="N2084" s="3" cm="1">
        <f t="array" ref="N2084">M2084*EXP(INDEX($C$3:$C$1260,$E2084+N$1012))</f>
        <v>150.75854580703466</v>
      </c>
      <c r="O2084" s="3" cm="1">
        <f t="array" ref="O2084">N2084*EXP(INDEX($C$3:$C$1260,$E2084+O$1012))</f>
        <v>151.39632282560217</v>
      </c>
      <c r="P2084" s="3" cm="1">
        <f t="array" ref="P2084">O2084*EXP(INDEX($C$3:$C$1260,$E2084+P$1012))</f>
        <v>153.74134623449297</v>
      </c>
      <c r="Q2084" s="3" cm="1">
        <f t="array" ref="Q2084">P2084*EXP(INDEX($C$3:$C$1260,$E2084+Q$1012))</f>
        <v>152.19107752063422</v>
      </c>
      <c r="R2084" s="3" cm="1">
        <f t="array" ref="R2084">Q2084*EXP(INDEX($C$3:$C$1260,$E2084+R$1012))</f>
        <v>151.1706552512255</v>
      </c>
      <c r="S2084" s="3" cm="1">
        <f t="array" ref="S2084">R2084*EXP(INDEX($C$3:$C$1260,$E2084+S$1012))</f>
        <v>146.16662313723194</v>
      </c>
      <c r="T2084" s="3" cm="1">
        <f t="array" ref="T2084">S2084*EXP(INDEX($C$3:$C$1260,$E2084+T$1012))</f>
        <v>146.73571025788632</v>
      </c>
      <c r="U2084" s="3" cm="1">
        <f t="array" ref="U2084">T2084*EXP(INDEX($C$3:$C$1260,$E2084+U$1012))</f>
        <v>145.33261279435152</v>
      </c>
      <c r="V2084" s="3" cm="1">
        <f t="array" ref="V2084">U2084*EXP(INDEX($C$3:$C$1260,$E2084+V$1012))</f>
        <v>146.22549163736051</v>
      </c>
      <c r="W2084" s="3" cm="1">
        <f t="array" ref="W2084">V2084*EXP(INDEX($C$3:$C$1260,$E2084+W$1012))</f>
        <v>145.99000266520028</v>
      </c>
      <c r="X2084" s="3" cm="1">
        <f t="array" ref="X2084">W2084*EXP(INDEX($C$3:$C$1260,$E2084+X$1012))</f>
        <v>143.31138110781529</v>
      </c>
      <c r="Y2084" s="3" cm="1">
        <f t="array" ref="Y2084">X2084*EXP(INDEX($C$3:$C$1260,$E2084+Y$1012))</f>
        <v>140.25009932794711</v>
      </c>
      <c r="Z2084" s="3" cm="1">
        <f t="array" ref="Z2084">Y2084*EXP(INDEX($C$3:$C$1260,$E2084+Z$1012))</f>
        <v>140.73086872676524</v>
      </c>
      <c r="AA2084" s="3" cm="1">
        <f t="array" ref="AA2084">Z2084*EXP(INDEX($C$3:$C$1260,$E2084+AA$1012))</f>
        <v>143.10534135736273</v>
      </c>
      <c r="AB2084" s="3" cm="1">
        <f t="array" ref="AB2084">AA2084*EXP(INDEX($C$3:$C$1260,$E2084+AB$1012))</f>
        <v>144.06689512664192</v>
      </c>
      <c r="AC2084" s="3" cm="1">
        <f t="array" ref="AC2084">AB2084*EXP(INDEX($C$3:$C$1260,$E2084+AC$1012))</f>
        <v>144.15519787683627</v>
      </c>
      <c r="AD2084" s="3" cm="1">
        <f t="array" ref="AD2084">AC2084*EXP(INDEX($C$3:$C$1260,$E2084+AD$1012))</f>
        <v>142.63436341304231</v>
      </c>
      <c r="AE2084" s="3" cm="1">
        <f t="array" ref="AE2084">AD2084*EXP(INDEX($C$3:$C$1260,$E2084+AE$1012))</f>
        <v>139.23948348467897</v>
      </c>
      <c r="AF2084" s="3" cm="1">
        <f t="array" ref="AF2084">AE2084*EXP(INDEX($C$3:$C$1260,$E2084+AF$1012))</f>
        <v>140.14216875382857</v>
      </c>
      <c r="AG2084" s="3" cm="1">
        <f t="array" ref="AG2084">AF2084*EXP(INDEX($C$3:$C$1260,$E2084+AG$1012))</f>
        <v>138.83719543827166</v>
      </c>
      <c r="AH2084" s="3" cm="1">
        <f t="array" ref="AH2084">AG2084*EXP(INDEX($C$3:$C$1260,$E2084+AH$1012))</f>
        <v>139.96554828179796</v>
      </c>
    </row>
    <row r="2085" spans="5:34" x14ac:dyDescent="0.25">
      <c r="E2085" s="2">
        <v>1073</v>
      </c>
      <c r="F2085" s="3">
        <f t="shared" si="1285"/>
        <v>0</v>
      </c>
      <c r="G2085" s="3">
        <f t="shared" si="1286"/>
        <v>0</v>
      </c>
      <c r="H2085" s="3">
        <f t="shared" si="1287"/>
        <v>0</v>
      </c>
      <c r="I2085" s="3">
        <f t="shared" si="1288"/>
        <v>14.491309789638706</v>
      </c>
      <c r="J2085" s="3">
        <f t="shared" si="1289"/>
        <v>135.50869021036129</v>
      </c>
      <c r="K2085" s="3">
        <f t="shared" si="1290"/>
        <v>152.6006690601794</v>
      </c>
      <c r="L2085" s="3">
        <f t="shared" si="1291"/>
        <v>135.50869021036129</v>
      </c>
      <c r="M2085" s="3">
        <f t="shared" si="1292"/>
        <v>149.63999938964801</v>
      </c>
      <c r="N2085" s="3" cm="1">
        <f t="array" ref="N2085">M2085*EXP(INDEX($C$3:$C$1260,$E2085+N$1012))</f>
        <v>150.27304444960322</v>
      </c>
      <c r="O2085" s="3" cm="1">
        <f t="array" ref="O2085">N2085*EXP(INDEX($C$3:$C$1260,$E2085+O$1012))</f>
        <v>152.6006690601794</v>
      </c>
      <c r="P2085" s="3" cm="1">
        <f t="array" ref="P2085">O2085*EXP(INDEX($C$3:$C$1260,$E2085+P$1012))</f>
        <v>151.06190249703849</v>
      </c>
      <c r="Q2085" s="3" cm="1">
        <f t="array" ref="Q2085">P2085*EXP(INDEX($C$3:$C$1260,$E2085+Q$1012))</f>
        <v>150.04905120589544</v>
      </c>
      <c r="R2085" s="3" cm="1">
        <f t="array" ref="R2085">Q2085*EXP(INDEX($C$3:$C$1260,$E2085+R$1012))</f>
        <v>145.08214628866298</v>
      </c>
      <c r="S2085" s="3" cm="1">
        <f t="array" ref="S2085">R2085*EXP(INDEX($C$3:$C$1260,$E2085+S$1012))</f>
        <v>145.64701109238945</v>
      </c>
      <c r="T2085" s="3" cm="1">
        <f t="array" ref="T2085">S2085*EXP(INDEX($C$3:$C$1260,$E2085+T$1012))</f>
        <v>144.25432384893656</v>
      </c>
      <c r="U2085" s="3" cm="1">
        <f t="array" ref="U2085">T2085*EXP(INDEX($C$3:$C$1260,$E2085+U$1012))</f>
        <v>145.14057801653718</v>
      </c>
      <c r="V2085" s="3" cm="1">
        <f t="array" ref="V2085">U2085*EXP(INDEX($C$3:$C$1260,$E2085+V$1012))</f>
        <v>144.90683624447587</v>
      </c>
      <c r="W2085" s="3" cm="1">
        <f t="array" ref="W2085">V2085*EXP(INDEX($C$3:$C$1260,$E2085+W$1012))</f>
        <v>142.24808860223453</v>
      </c>
      <c r="X2085" s="3" cm="1">
        <f t="array" ref="X2085">W2085*EXP(INDEX($C$3:$C$1260,$E2085+X$1012))</f>
        <v>139.2095198682448</v>
      </c>
      <c r="Y2085" s="3" cm="1">
        <f t="array" ref="Y2085">X2085*EXP(INDEX($C$3:$C$1260,$E2085+Y$1012))</f>
        <v>139.68672221959801</v>
      </c>
      <c r="Z2085" s="3" cm="1">
        <f t="array" ref="Z2085">Y2085*EXP(INDEX($C$3:$C$1260,$E2085+Z$1012))</f>
        <v>142.04357755467225</v>
      </c>
      <c r="AA2085" s="3" cm="1">
        <f t="array" ref="AA2085">Z2085*EXP(INDEX($C$3:$C$1260,$E2085+AA$1012))</f>
        <v>142.99799711794012</v>
      </c>
      <c r="AB2085" s="3" cm="1">
        <f t="array" ref="AB2085">AA2085*EXP(INDEX($C$3:$C$1260,$E2085+AB$1012))</f>
        <v>143.08564470975293</v>
      </c>
      <c r="AC2085" s="3" cm="1">
        <f t="array" ref="AC2085">AB2085*EXP(INDEX($C$3:$C$1260,$E2085+AC$1012))</f>
        <v>141.57609401054961</v>
      </c>
      <c r="AD2085" s="3" cm="1">
        <f t="array" ref="AD2085">AC2085*EXP(INDEX($C$3:$C$1260,$E2085+AD$1012))</f>
        <v>138.20640224489375</v>
      </c>
      <c r="AE2085" s="3" cm="1">
        <f t="array" ref="AE2085">AD2085*EXP(INDEX($C$3:$C$1260,$E2085+AE$1012))</f>
        <v>139.10239008028643</v>
      </c>
      <c r="AF2085" s="3" cm="1">
        <f t="array" ref="AF2085">AE2085*EXP(INDEX($C$3:$C$1260,$E2085+AF$1012))</f>
        <v>137.80709895699985</v>
      </c>
      <c r="AG2085" s="3" cm="1">
        <f t="array" ref="AG2085">AF2085*EXP(INDEX($C$3:$C$1260,$E2085+AG$1012))</f>
        <v>138.92708003610034</v>
      </c>
      <c r="AH2085" s="3" cm="1">
        <f t="array" ref="AH2085">AG2085*EXP(INDEX($C$3:$C$1260,$E2085+AH$1012))</f>
        <v>135.50869021036129</v>
      </c>
    </row>
    <row r="2086" spans="5:34" x14ac:dyDescent="0.25">
      <c r="E2086" s="2">
        <v>1074</v>
      </c>
      <c r="F2086" s="3">
        <f t="shared" si="1285"/>
        <v>0</v>
      </c>
      <c r="G2086" s="3">
        <f t="shared" si="1286"/>
        <v>0</v>
      </c>
      <c r="H2086" s="3">
        <f t="shared" si="1287"/>
        <v>13.151652705260858</v>
      </c>
      <c r="I2086" s="3">
        <f t="shared" si="1288"/>
        <v>0</v>
      </c>
      <c r="J2086" s="3">
        <f t="shared" si="1289"/>
        <v>136.84834729473914</v>
      </c>
      <c r="K2086" s="3">
        <f t="shared" si="1290"/>
        <v>151.95781857393132</v>
      </c>
      <c r="L2086" s="3">
        <f t="shared" si="1291"/>
        <v>134.93784194390827</v>
      </c>
      <c r="M2086" s="3">
        <f t="shared" si="1292"/>
        <v>149.63999938964801</v>
      </c>
      <c r="N2086" s="3" cm="1">
        <f t="array" ref="N2086">M2086*EXP(INDEX($C$3:$C$1260,$E2086+N$1012))</f>
        <v>151.95781857393132</v>
      </c>
      <c r="O2086" s="3" cm="1">
        <f t="array" ref="O2086">N2086*EXP(INDEX($C$3:$C$1260,$E2086+O$1012))</f>
        <v>150.42553426830233</v>
      </c>
      <c r="P2086" s="3" cm="1">
        <f t="array" ref="P2086">O2086*EXP(INDEX($C$3:$C$1260,$E2086+P$1012))</f>
        <v>149.41694974708247</v>
      </c>
      <c r="Q2086" s="3" cm="1">
        <f t="array" ref="Q2086">P2086*EXP(INDEX($C$3:$C$1260,$E2086+Q$1012))</f>
        <v>144.47096857324416</v>
      </c>
      <c r="R2086" s="3" cm="1">
        <f t="array" ref="R2086">Q2086*EXP(INDEX($C$3:$C$1260,$E2086+R$1012))</f>
        <v>145.03345380933192</v>
      </c>
      <c r="S2086" s="3" cm="1">
        <f t="array" ref="S2086">R2086*EXP(INDEX($C$3:$C$1260,$E2086+S$1012))</f>
        <v>143.64663344495079</v>
      </c>
      <c r="T2086" s="3" cm="1">
        <f t="array" ref="T2086">S2086*EXP(INDEX($C$3:$C$1260,$E2086+T$1012))</f>
        <v>144.52915414974231</v>
      </c>
      <c r="U2086" s="3" cm="1">
        <f t="array" ref="U2086">T2086*EXP(INDEX($C$3:$C$1260,$E2086+U$1012))</f>
        <v>144.2963970457873</v>
      </c>
      <c r="V2086" s="3" cm="1">
        <f t="array" ref="V2086">U2086*EXP(INDEX($C$3:$C$1260,$E2086+V$1012))</f>
        <v>141.64884972937122</v>
      </c>
      <c r="W2086" s="3" cm="1">
        <f t="array" ref="W2086">V2086*EXP(INDEX($C$3:$C$1260,$E2086+W$1012))</f>
        <v>138.6230813677532</v>
      </c>
      <c r="X2086" s="3" cm="1">
        <f t="array" ref="X2086">W2086*EXP(INDEX($C$3:$C$1260,$E2086+X$1012))</f>
        <v>139.09827344113387</v>
      </c>
      <c r="Y2086" s="3" cm="1">
        <f t="array" ref="Y2086">X2086*EXP(INDEX($C$3:$C$1260,$E2086+Y$1012))</f>
        <v>141.44520021162515</v>
      </c>
      <c r="Z2086" s="3" cm="1">
        <f t="array" ref="Z2086">Y2086*EXP(INDEX($C$3:$C$1260,$E2086+Z$1012))</f>
        <v>142.39559915634587</v>
      </c>
      <c r="AA2086" s="3" cm="1">
        <f t="array" ref="AA2086">Z2086*EXP(INDEX($C$3:$C$1260,$E2086+AA$1012))</f>
        <v>142.48287752109459</v>
      </c>
      <c r="AB2086" s="3" cm="1">
        <f t="array" ref="AB2086">AA2086*EXP(INDEX($C$3:$C$1260,$E2086+AB$1012))</f>
        <v>140.97968600371516</v>
      </c>
      <c r="AC2086" s="3" cm="1">
        <f t="array" ref="AC2086">AB2086*EXP(INDEX($C$3:$C$1260,$E2086+AC$1012))</f>
        <v>137.6241895099634</v>
      </c>
      <c r="AD2086" s="3" cm="1">
        <f t="array" ref="AD2086">AC2086*EXP(INDEX($C$3:$C$1260,$E2086+AD$1012))</f>
        <v>138.51640287818498</v>
      </c>
      <c r="AE2086" s="3" cm="1">
        <f t="array" ref="AE2086">AD2086*EXP(INDEX($C$3:$C$1260,$E2086+AE$1012))</f>
        <v>137.22656833994202</v>
      </c>
      <c r="AF2086" s="3" cm="1">
        <f t="array" ref="AF2086">AE2086*EXP(INDEX($C$3:$C$1260,$E2086+AF$1012))</f>
        <v>138.34183135072914</v>
      </c>
      <c r="AG2086" s="3" cm="1">
        <f t="array" ref="AG2086">AF2086*EXP(INDEX($C$3:$C$1260,$E2086+AG$1012))</f>
        <v>134.93784194390827</v>
      </c>
      <c r="AH2086" s="3" cm="1">
        <f t="array" ref="AH2086">AG2086*EXP(INDEX($C$3:$C$1260,$E2086+AH$1012))</f>
        <v>136.84834729473914</v>
      </c>
    </row>
    <row r="2087" spans="5:34" x14ac:dyDescent="0.25">
      <c r="E2087" s="2">
        <v>1075</v>
      </c>
      <c r="F2087" s="3">
        <f t="shared" si="1285"/>
        <v>0</v>
      </c>
      <c r="G2087" s="3">
        <f t="shared" si="1286"/>
        <v>0</v>
      </c>
      <c r="H2087" s="3">
        <f t="shared" si="1287"/>
        <v>14.389051105695131</v>
      </c>
      <c r="I2087" s="3">
        <f t="shared" si="1288"/>
        <v>0</v>
      </c>
      <c r="J2087" s="3">
        <f t="shared" si="1289"/>
        <v>135.61094889430487</v>
      </c>
      <c r="K2087" s="3">
        <f t="shared" si="1290"/>
        <v>149.63999938964801</v>
      </c>
      <c r="L2087" s="3">
        <f t="shared" si="1291"/>
        <v>132.87962919988146</v>
      </c>
      <c r="M2087" s="3">
        <f t="shared" si="1292"/>
        <v>149.63999938964801</v>
      </c>
      <c r="N2087" s="3" cm="1">
        <f t="array" ref="N2087">M2087*EXP(INDEX($C$3:$C$1260,$E2087+N$1012))</f>
        <v>148.13108708285853</v>
      </c>
      <c r="O2087" s="3" cm="1">
        <f t="array" ref="O2087">N2087*EXP(INDEX($C$3:$C$1260,$E2087+O$1012))</f>
        <v>147.13788654499797</v>
      </c>
      <c r="P2087" s="3" cm="1">
        <f t="array" ref="P2087">O2087*EXP(INDEX($C$3:$C$1260,$E2087+P$1012))</f>
        <v>142.26734663609363</v>
      </c>
      <c r="Q2087" s="3" cm="1">
        <f t="array" ref="Q2087">P2087*EXP(INDEX($C$3:$C$1260,$E2087+Q$1012))</f>
        <v>142.82125226052787</v>
      </c>
      <c r="R2087" s="3" cm="1">
        <f t="array" ref="R2087">Q2087*EXP(INDEX($C$3:$C$1260,$E2087+R$1012))</f>
        <v>141.4555851271939</v>
      </c>
      <c r="S2087" s="3" cm="1">
        <f t="array" ref="S2087">R2087*EXP(INDEX($C$3:$C$1260,$E2087+S$1012))</f>
        <v>142.32464470547484</v>
      </c>
      <c r="T2087" s="3" cm="1">
        <f t="array" ref="T2087">S2087*EXP(INDEX($C$3:$C$1260,$E2087+T$1012))</f>
        <v>142.09543785570148</v>
      </c>
      <c r="U2087" s="3" cm="1">
        <f t="array" ref="U2087">T2087*EXP(INDEX($C$3:$C$1260,$E2087+U$1012))</f>
        <v>139.48827369310317</v>
      </c>
      <c r="V2087" s="3" cm="1">
        <f t="array" ref="V2087">U2087*EXP(INDEX($C$3:$C$1260,$E2087+V$1012))</f>
        <v>136.50865750727692</v>
      </c>
      <c r="W2087" s="3" cm="1">
        <f t="array" ref="W2087">V2087*EXP(INDEX($C$3:$C$1260,$E2087+W$1012))</f>
        <v>136.97660145539336</v>
      </c>
      <c r="X2087" s="3" cm="1">
        <f t="array" ref="X2087">W2087*EXP(INDEX($C$3:$C$1260,$E2087+X$1012))</f>
        <v>139.28773045026637</v>
      </c>
      <c r="Y2087" s="3" cm="1">
        <f t="array" ref="Y2087">X2087*EXP(INDEX($C$3:$C$1260,$E2087+Y$1012))</f>
        <v>140.22363291874473</v>
      </c>
      <c r="Z2087" s="3" cm="1">
        <f t="array" ref="Z2087">Y2087*EXP(INDEX($C$3:$C$1260,$E2087+Z$1012))</f>
        <v>140.30958002281804</v>
      </c>
      <c r="AA2087" s="3" cm="1">
        <f t="array" ref="AA2087">Z2087*EXP(INDEX($C$3:$C$1260,$E2087+AA$1012))</f>
        <v>138.82931675071964</v>
      </c>
      <c r="AB2087" s="3" cm="1">
        <f t="array" ref="AB2087">AA2087*EXP(INDEX($C$3:$C$1260,$E2087+AB$1012))</f>
        <v>135.52500179023153</v>
      </c>
      <c r="AC2087" s="3" cm="1">
        <f t="array" ref="AC2087">AB2087*EXP(INDEX($C$3:$C$1260,$E2087+AC$1012))</f>
        <v>136.40360618932769</v>
      </c>
      <c r="AD2087" s="3" cm="1">
        <f t="array" ref="AD2087">AC2087*EXP(INDEX($C$3:$C$1260,$E2087+AD$1012))</f>
        <v>135.13344555312773</v>
      </c>
      <c r="AE2087" s="3" cm="1">
        <f t="array" ref="AE2087">AD2087*EXP(INDEX($C$3:$C$1260,$E2087+AE$1012))</f>
        <v>136.23169740893658</v>
      </c>
      <c r="AF2087" s="3" cm="1">
        <f t="array" ref="AF2087">AE2087*EXP(INDEX($C$3:$C$1260,$E2087+AF$1012))</f>
        <v>132.87962919988146</v>
      </c>
      <c r="AG2087" s="3" cm="1">
        <f t="array" ref="AG2087">AF2087*EXP(INDEX($C$3:$C$1260,$E2087+AG$1012))</f>
        <v>134.76099352989885</v>
      </c>
      <c r="AH2087" s="3" cm="1">
        <f t="array" ref="AH2087">AG2087*EXP(INDEX($C$3:$C$1260,$E2087+AH$1012))</f>
        <v>135.61094889430487</v>
      </c>
    </row>
    <row r="2088" spans="5:34" x14ac:dyDescent="0.25">
      <c r="E2088" s="2">
        <v>1076</v>
      </c>
      <c r="F2088" s="3">
        <f t="shared" si="1285"/>
        <v>0</v>
      </c>
      <c r="G2088" s="3">
        <f t="shared" si="1286"/>
        <v>0</v>
      </c>
      <c r="H2088" s="3">
        <f t="shared" si="1287"/>
        <v>11.763171790945364</v>
      </c>
      <c r="I2088" s="3">
        <f t="shared" si="1288"/>
        <v>0</v>
      </c>
      <c r="J2088" s="3">
        <f t="shared" si="1289"/>
        <v>138.23682820905464</v>
      </c>
      <c r="K2088" s="3">
        <f t="shared" si="1290"/>
        <v>149.63999938964801</v>
      </c>
      <c r="L2088" s="3">
        <f t="shared" si="1291"/>
        <v>134.23318510613879</v>
      </c>
      <c r="M2088" s="3">
        <f t="shared" si="1292"/>
        <v>149.63999938964801</v>
      </c>
      <c r="N2088" s="3" cm="1">
        <f t="array" ref="N2088">M2088*EXP(INDEX($C$3:$C$1260,$E2088+N$1012))</f>
        <v>148.63668178220939</v>
      </c>
      <c r="O2088" s="3" cm="1">
        <f t="array" ref="O2088">N2088*EXP(INDEX($C$3:$C$1260,$E2088+O$1012))</f>
        <v>143.7165289409086</v>
      </c>
      <c r="P2088" s="3" cm="1">
        <f t="array" ref="P2088">O2088*EXP(INDEX($C$3:$C$1260,$E2088+P$1012))</f>
        <v>144.27607683145976</v>
      </c>
      <c r="Q2088" s="3" cm="1">
        <f t="array" ref="Q2088">P2088*EXP(INDEX($C$3:$C$1260,$E2088+Q$1012))</f>
        <v>142.89649856046356</v>
      </c>
      <c r="R2088" s="3" cm="1">
        <f t="array" ref="R2088">Q2088*EXP(INDEX($C$3:$C$1260,$E2088+R$1012))</f>
        <v>143.77441066739885</v>
      </c>
      <c r="S2088" s="3" cm="1">
        <f t="array" ref="S2088">R2088*EXP(INDEX($C$3:$C$1260,$E2088+S$1012))</f>
        <v>143.54286904075161</v>
      </c>
      <c r="T2088" s="3" cm="1">
        <f t="array" ref="T2088">S2088*EXP(INDEX($C$3:$C$1260,$E2088+T$1012))</f>
        <v>140.90914744062798</v>
      </c>
      <c r="U2088" s="3" cm="1">
        <f t="array" ref="U2088">T2088*EXP(INDEX($C$3:$C$1260,$E2088+U$1012))</f>
        <v>137.89917989762989</v>
      </c>
      <c r="V2088" s="3" cm="1">
        <f t="array" ref="V2088">U2088*EXP(INDEX($C$3:$C$1260,$E2088+V$1012))</f>
        <v>138.37189047776198</v>
      </c>
      <c r="W2088" s="3" cm="1">
        <f t="array" ref="W2088">V2088*EXP(INDEX($C$3:$C$1260,$E2088+W$1012))</f>
        <v>140.70656139790952</v>
      </c>
      <c r="X2088" s="3" cm="1">
        <f t="array" ref="X2088">W2088*EXP(INDEX($C$3:$C$1260,$E2088+X$1012))</f>
        <v>141.6519972788569</v>
      </c>
      <c r="Y2088" s="3" cm="1">
        <f t="array" ref="Y2088">X2088*EXP(INDEX($C$3:$C$1260,$E2088+Y$1012))</f>
        <v>141.73881986859377</v>
      </c>
      <c r="Z2088" s="3" cm="1">
        <f t="array" ref="Z2088">Y2088*EXP(INDEX($C$3:$C$1260,$E2088+Z$1012))</f>
        <v>140.24347814461504</v>
      </c>
      <c r="AA2088" s="3" cm="1">
        <f t="array" ref="AA2088">Z2088*EXP(INDEX($C$3:$C$1260,$E2088+AA$1012))</f>
        <v>136.90550433771207</v>
      </c>
      <c r="AB2088" s="3" cm="1">
        <f t="array" ref="AB2088">AA2088*EXP(INDEX($C$3:$C$1260,$E2088+AB$1012))</f>
        <v>137.7930584921682</v>
      </c>
      <c r="AC2088" s="3" cm="1">
        <f t="array" ref="AC2088">AB2088*EXP(INDEX($C$3:$C$1260,$E2088+AC$1012))</f>
        <v>136.50995957911289</v>
      </c>
      <c r="AD2088" s="3" cm="1">
        <f t="array" ref="AD2088">AC2088*EXP(INDEX($C$3:$C$1260,$E2088+AD$1012))</f>
        <v>137.61939859201223</v>
      </c>
      <c r="AE2088" s="3" cm="1">
        <f t="array" ref="AE2088">AD2088*EXP(INDEX($C$3:$C$1260,$E2088+AE$1012))</f>
        <v>134.23318510613879</v>
      </c>
      <c r="AF2088" s="3" cm="1">
        <f t="array" ref="AF2088">AE2088*EXP(INDEX($C$3:$C$1260,$E2088+AF$1012))</f>
        <v>136.1337136362375</v>
      </c>
      <c r="AG2088" s="3" cm="1">
        <f t="array" ref="AG2088">AF2088*EXP(INDEX($C$3:$C$1260,$E2088+AG$1012))</f>
        <v>136.99232692744894</v>
      </c>
      <c r="AH2088" s="3" cm="1">
        <f t="array" ref="AH2088">AG2088*EXP(INDEX($C$3:$C$1260,$E2088+AH$1012))</f>
        <v>138.23682820905464</v>
      </c>
    </row>
    <row r="2089" spans="5:34" x14ac:dyDescent="0.25">
      <c r="E2089" s="2">
        <v>1077</v>
      </c>
      <c r="F2089" s="3">
        <f t="shared" si="1285"/>
        <v>0</v>
      </c>
      <c r="G2089" s="3">
        <f t="shared" si="1286"/>
        <v>0</v>
      </c>
      <c r="H2089" s="3">
        <f t="shared" si="1287"/>
        <v>0</v>
      </c>
      <c r="I2089" s="3">
        <f t="shared" si="1288"/>
        <v>11.208840248498404</v>
      </c>
      <c r="J2089" s="3">
        <f t="shared" si="1289"/>
        <v>138.7911597515016</v>
      </c>
      <c r="K2089" s="3">
        <f t="shared" si="1290"/>
        <v>149.63999938964801</v>
      </c>
      <c r="L2089" s="3">
        <f t="shared" si="1291"/>
        <v>135.13927717240878</v>
      </c>
      <c r="M2089" s="3">
        <f t="shared" si="1292"/>
        <v>149.63999938964801</v>
      </c>
      <c r="N2089" s="3" cm="1">
        <f t="array" ref="N2089">M2089*EXP(INDEX($C$3:$C$1260,$E2089+N$1012))</f>
        <v>144.68663485445191</v>
      </c>
      <c r="O2089" s="3" cm="1">
        <f t="array" ref="O2089">N2089*EXP(INDEX($C$3:$C$1260,$E2089+O$1012))</f>
        <v>145.24995976857534</v>
      </c>
      <c r="P2089" s="3" cm="1">
        <f t="array" ref="P2089">O2089*EXP(INDEX($C$3:$C$1260,$E2089+P$1012))</f>
        <v>143.8610691585688</v>
      </c>
      <c r="Q2089" s="3" cm="1">
        <f t="array" ref="Q2089">P2089*EXP(INDEX($C$3:$C$1260,$E2089+Q$1012))</f>
        <v>144.74490729038644</v>
      </c>
      <c r="R2089" s="3" cm="1">
        <f t="array" ref="R2089">Q2089*EXP(INDEX($C$3:$C$1260,$E2089+R$1012))</f>
        <v>144.51180272659553</v>
      </c>
      <c r="S2089" s="3" cm="1">
        <f t="array" ref="S2089">R2089*EXP(INDEX($C$3:$C$1260,$E2089+S$1012))</f>
        <v>141.8603031511914</v>
      </c>
      <c r="T2089" s="3" cm="1">
        <f t="array" ref="T2089">S2089*EXP(INDEX($C$3:$C$1260,$E2089+T$1012))</f>
        <v>138.8300179221585</v>
      </c>
      <c r="U2089" s="3" cm="1">
        <f t="array" ref="U2089">T2089*EXP(INDEX($C$3:$C$1260,$E2089+U$1012))</f>
        <v>139.30591936232986</v>
      </c>
      <c r="V2089" s="3" cm="1">
        <f t="array" ref="V2089">U2089*EXP(INDEX($C$3:$C$1260,$E2089+V$1012))</f>
        <v>141.65634962541802</v>
      </c>
      <c r="W2089" s="3" cm="1">
        <f t="array" ref="W2089">V2089*EXP(INDEX($C$3:$C$1260,$E2089+W$1012))</f>
        <v>142.60816732581051</v>
      </c>
      <c r="X2089" s="3" cm="1">
        <f t="array" ref="X2089">W2089*EXP(INDEX($C$3:$C$1260,$E2089+X$1012))</f>
        <v>142.69557597971379</v>
      </c>
      <c r="Y2089" s="3" cm="1">
        <f t="array" ref="Y2089">X2089*EXP(INDEX($C$3:$C$1260,$E2089+Y$1012))</f>
        <v>141.19014049783618</v>
      </c>
      <c r="Z2089" s="3" cm="1">
        <f t="array" ref="Z2089">Y2089*EXP(INDEX($C$3:$C$1260,$E2089+Z$1012))</f>
        <v>137.82963491846979</v>
      </c>
      <c r="AA2089" s="3" cm="1">
        <f t="array" ref="AA2089">Z2089*EXP(INDEX($C$3:$C$1260,$E2089+AA$1012))</f>
        <v>138.72318018292677</v>
      </c>
      <c r="AB2089" s="3" cm="1">
        <f t="array" ref="AB2089">AA2089*EXP(INDEX($C$3:$C$1260,$E2089+AB$1012))</f>
        <v>137.4314201795126</v>
      </c>
      <c r="AC2089" s="3" cm="1">
        <f t="array" ref="AC2089">AB2089*EXP(INDEX($C$3:$C$1260,$E2089+AC$1012))</f>
        <v>138.54834805507139</v>
      </c>
      <c r="AD2089" s="3" cm="1">
        <f t="array" ref="AD2089">AC2089*EXP(INDEX($C$3:$C$1260,$E2089+AD$1012))</f>
        <v>135.13927717240878</v>
      </c>
      <c r="AE2089" s="3" cm="1">
        <f t="array" ref="AE2089">AD2089*EXP(INDEX($C$3:$C$1260,$E2089+AE$1012))</f>
        <v>137.05263452588287</v>
      </c>
      <c r="AF2089" s="3" cm="1">
        <f t="array" ref="AF2089">AE2089*EXP(INDEX($C$3:$C$1260,$E2089+AF$1012))</f>
        <v>137.91704357237305</v>
      </c>
      <c r="AG2089" s="3" cm="1">
        <f t="array" ref="AG2089">AF2089*EXP(INDEX($C$3:$C$1260,$E2089+AG$1012))</f>
        <v>139.16994540513033</v>
      </c>
      <c r="AH2089" s="3" cm="1">
        <f t="array" ref="AH2089">AG2089*EXP(INDEX($C$3:$C$1260,$E2089+AH$1012))</f>
        <v>138.7911597515016</v>
      </c>
    </row>
    <row r="2090" spans="5:34" x14ac:dyDescent="0.25">
      <c r="E2090" s="2">
        <v>1078</v>
      </c>
      <c r="F2090" s="3">
        <f t="shared" si="1285"/>
        <v>0</v>
      </c>
      <c r="G2090" s="3">
        <f t="shared" si="1286"/>
        <v>0</v>
      </c>
      <c r="H2090" s="3">
        <f t="shared" si="1287"/>
        <v>0</v>
      </c>
      <c r="I2090" s="3">
        <f t="shared" si="1288"/>
        <v>6.54770912001851</v>
      </c>
      <c r="J2090" s="3">
        <f t="shared" si="1289"/>
        <v>143.45229087998149</v>
      </c>
      <c r="K2090" s="3">
        <f t="shared" si="1290"/>
        <v>150.22260980069532</v>
      </c>
      <c r="L2090" s="3">
        <f t="shared" si="1291"/>
        <v>139.7657867565955</v>
      </c>
      <c r="M2090" s="3">
        <f t="shared" si="1292"/>
        <v>149.63999938964801</v>
      </c>
      <c r="N2090" s="3" cm="1">
        <f t="array" ref="N2090">M2090*EXP(INDEX($C$3:$C$1260,$E2090+N$1012))</f>
        <v>150.22260980069532</v>
      </c>
      <c r="O2090" s="3" cm="1">
        <f t="array" ref="O2090">N2090*EXP(INDEX($C$3:$C$1260,$E2090+O$1012))</f>
        <v>148.78617035179434</v>
      </c>
      <c r="P2090" s="3" cm="1">
        <f t="array" ref="P2090">O2090*EXP(INDEX($C$3:$C$1260,$E2090+P$1012))</f>
        <v>149.70026678951152</v>
      </c>
      <c r="Q2090" s="3" cm="1">
        <f t="array" ref="Q2090">P2090*EXP(INDEX($C$3:$C$1260,$E2090+Q$1012))</f>
        <v>149.45918186263845</v>
      </c>
      <c r="R2090" s="3" cm="1">
        <f t="array" ref="R2090">Q2090*EXP(INDEX($C$3:$C$1260,$E2090+R$1012))</f>
        <v>146.7169078769019</v>
      </c>
      <c r="S2090" s="3" cm="1">
        <f t="array" ref="S2090">R2090*EXP(INDEX($C$3:$C$1260,$E2090+S$1012))</f>
        <v>143.58288046463196</v>
      </c>
      <c r="T2090" s="3" cm="1">
        <f t="array" ref="T2090">S2090*EXP(INDEX($C$3:$C$1260,$E2090+T$1012))</f>
        <v>144.07507444846752</v>
      </c>
      <c r="U2090" s="3" cm="1">
        <f t="array" ref="U2090">T2090*EXP(INDEX($C$3:$C$1260,$E2090+U$1012))</f>
        <v>146.50597197737704</v>
      </c>
      <c r="V2090" s="3" cm="1">
        <f t="array" ref="V2090">U2090*EXP(INDEX($C$3:$C$1260,$E2090+V$1012))</f>
        <v>147.49037527246418</v>
      </c>
      <c r="W2090" s="3" cm="1">
        <f t="array" ref="W2090">V2090*EXP(INDEX($C$3:$C$1260,$E2090+W$1012))</f>
        <v>147.58077637226094</v>
      </c>
      <c r="X2090" s="3" cm="1">
        <f t="array" ref="X2090">W2090*EXP(INDEX($C$3:$C$1260,$E2090+X$1012))</f>
        <v>146.0238021236309</v>
      </c>
      <c r="Y2090" s="3" cm="1">
        <f t="array" ref="Y2090">X2090*EXP(INDEX($C$3:$C$1260,$E2090+Y$1012))</f>
        <v>142.54824922718572</v>
      </c>
      <c r="Z2090" s="3" cm="1">
        <f t="array" ref="Z2090">Y2090*EXP(INDEX($C$3:$C$1260,$E2090+Z$1012))</f>
        <v>143.47238512240833</v>
      </c>
      <c r="AA2090" s="3" cm="1">
        <f t="array" ref="AA2090">Z2090*EXP(INDEX($C$3:$C$1260,$E2090+AA$1012))</f>
        <v>142.13640155822551</v>
      </c>
      <c r="AB2090" s="3" cm="1">
        <f t="array" ref="AB2090">AA2090*EXP(INDEX($C$3:$C$1260,$E2090+AB$1012))</f>
        <v>143.29156759539978</v>
      </c>
      <c r="AC2090" s="3" cm="1">
        <f t="array" ref="AC2090">AB2090*EXP(INDEX($C$3:$C$1260,$E2090+AC$1012))</f>
        <v>139.7657867565955</v>
      </c>
      <c r="AD2090" s="3" cm="1">
        <f t="array" ref="AD2090">AC2090*EXP(INDEX($C$3:$C$1260,$E2090+AD$1012))</f>
        <v>141.74464813169115</v>
      </c>
      <c r="AE2090" s="3" cm="1">
        <f t="array" ref="AE2090">AD2090*EXP(INDEX($C$3:$C$1260,$E2090+AE$1012))</f>
        <v>142.63865032698249</v>
      </c>
      <c r="AF2090" s="3" cm="1">
        <f t="array" ref="AF2090">AE2090*EXP(INDEX($C$3:$C$1260,$E2090+AF$1012))</f>
        <v>143.93444540631162</v>
      </c>
      <c r="AG2090" s="3" cm="1">
        <f t="array" ref="AG2090">AF2090*EXP(INDEX($C$3:$C$1260,$E2090+AG$1012))</f>
        <v>143.54269197977828</v>
      </c>
      <c r="AH2090" s="3" cm="1">
        <f t="array" ref="AH2090">AG2090*EXP(INDEX($C$3:$C$1260,$E2090+AH$1012))</f>
        <v>143.45229087998149</v>
      </c>
    </row>
    <row r="2091" spans="5:34" x14ac:dyDescent="0.25">
      <c r="E2091" s="2">
        <v>1079</v>
      </c>
      <c r="F2091" s="3">
        <f t="shared" si="1285"/>
        <v>0</v>
      </c>
      <c r="G2091" s="3">
        <f t="shared" si="1286"/>
        <v>0</v>
      </c>
      <c r="H2091" s="3">
        <f t="shared" si="1287"/>
        <v>0</v>
      </c>
      <c r="I2091" s="3">
        <f t="shared" si="1288"/>
        <v>8.4048474789844079</v>
      </c>
      <c r="J2091" s="3">
        <f t="shared" si="1289"/>
        <v>141.59515252101559</v>
      </c>
      <c r="K2091" s="3">
        <f t="shared" si="1290"/>
        <v>149.63999938964801</v>
      </c>
      <c r="L2091" s="3">
        <f t="shared" si="1291"/>
        <v>139.22373118599504</v>
      </c>
      <c r="M2091" s="3">
        <f t="shared" si="1292"/>
        <v>149.63999938964801</v>
      </c>
      <c r="N2091" s="3" cm="1">
        <f t="array" ref="N2091">M2091*EXP(INDEX($C$3:$C$1260,$E2091+N$1012))</f>
        <v>148.20913090359261</v>
      </c>
      <c r="O2091" s="3" cm="1">
        <f t="array" ref="O2091">N2091*EXP(INDEX($C$3:$C$1260,$E2091+O$1012))</f>
        <v>149.11968218853937</v>
      </c>
      <c r="P2091" s="3" cm="1">
        <f t="array" ref="P2091">O2091*EXP(INDEX($C$3:$C$1260,$E2091+P$1012))</f>
        <v>148.87953226464973</v>
      </c>
      <c r="Q2091" s="3" cm="1">
        <f t="array" ref="Q2091">P2091*EXP(INDEX($C$3:$C$1260,$E2091+Q$1012))</f>
        <v>146.14789367777993</v>
      </c>
      <c r="R2091" s="3" cm="1">
        <f t="array" ref="R2091">Q2091*EXP(INDEX($C$3:$C$1260,$E2091+R$1012))</f>
        <v>143.02602100707199</v>
      </c>
      <c r="S2091" s="3" cm="1">
        <f t="array" ref="S2091">R2091*EXP(INDEX($C$3:$C$1260,$E2091+S$1012))</f>
        <v>143.51630610821928</v>
      </c>
      <c r="T2091" s="3" cm="1">
        <f t="array" ref="T2091">S2091*EXP(INDEX($C$3:$C$1260,$E2091+T$1012))</f>
        <v>145.93777585385163</v>
      </c>
      <c r="U2091" s="3" cm="1">
        <f t="array" ref="U2091">T2091*EXP(INDEX($C$3:$C$1260,$E2091+U$1012))</f>
        <v>146.91836132411765</v>
      </c>
      <c r="V2091" s="3" cm="1">
        <f t="array" ref="V2091">U2091*EXP(INDEX($C$3:$C$1260,$E2091+V$1012))</f>
        <v>147.00841182008733</v>
      </c>
      <c r="W2091" s="3" cm="1">
        <f t="array" ref="W2091">V2091*EXP(INDEX($C$3:$C$1260,$E2091+W$1012))</f>
        <v>145.45747600607234</v>
      </c>
      <c r="X2091" s="3" cm="1">
        <f t="array" ref="X2091">W2091*EXP(INDEX($C$3:$C$1260,$E2091+X$1012))</f>
        <v>141.99540239416564</v>
      </c>
      <c r="Y2091" s="3" cm="1">
        <f t="array" ref="Y2091">X2091*EXP(INDEX($C$3:$C$1260,$E2091+Y$1012))</f>
        <v>142.91595420045189</v>
      </c>
      <c r="Z2091" s="3" cm="1">
        <f t="array" ref="Z2091">Y2091*EXP(INDEX($C$3:$C$1260,$E2091+Z$1012))</f>
        <v>141.58515199967712</v>
      </c>
      <c r="AA2091" s="3" cm="1">
        <f t="array" ref="AA2091">Z2091*EXP(INDEX($C$3:$C$1260,$E2091+AA$1012))</f>
        <v>142.73583794054207</v>
      </c>
      <c r="AB2091" s="3" cm="1">
        <f t="array" ref="AB2091">AA2091*EXP(INDEX($C$3:$C$1260,$E2091+AB$1012))</f>
        <v>139.22373118599504</v>
      </c>
      <c r="AC2091" s="3" cm="1">
        <f t="array" ref="AC2091">AB2091*EXP(INDEX($C$3:$C$1260,$E2091+AC$1012))</f>
        <v>141.194917915838</v>
      </c>
      <c r="AD2091" s="3" cm="1">
        <f t="array" ref="AD2091">AC2091*EXP(INDEX($C$3:$C$1260,$E2091+AD$1012))</f>
        <v>142.08545289013534</v>
      </c>
      <c r="AE2091" s="3" cm="1">
        <f t="array" ref="AE2091">AD2091*EXP(INDEX($C$3:$C$1260,$E2091+AE$1012))</f>
        <v>143.37622246960927</v>
      </c>
      <c r="AF2091" s="3" cm="1">
        <f t="array" ref="AF2091">AE2091*EXP(INDEX($C$3:$C$1260,$E2091+AF$1012))</f>
        <v>142.98598838577118</v>
      </c>
      <c r="AG2091" s="3" cm="1">
        <f t="array" ref="AG2091">AF2091*EXP(INDEX($C$3:$C$1260,$E2091+AG$1012))</f>
        <v>142.89593788980147</v>
      </c>
      <c r="AH2091" s="3" cm="1">
        <f t="array" ref="AH2091">AG2091*EXP(INDEX($C$3:$C$1260,$E2091+AH$1012))</f>
        <v>141.59515252101559</v>
      </c>
    </row>
    <row r="2092" spans="5:34" x14ac:dyDescent="0.25">
      <c r="E2092" s="2">
        <v>1080</v>
      </c>
      <c r="F2092" s="3">
        <f t="shared" si="1285"/>
        <v>0</v>
      </c>
      <c r="G2092" s="3">
        <f t="shared" si="1286"/>
        <v>0</v>
      </c>
      <c r="H2092" s="3">
        <f t="shared" si="1287"/>
        <v>0</v>
      </c>
      <c r="I2092" s="3">
        <f t="shared" si="1288"/>
        <v>7.6439808459957419</v>
      </c>
      <c r="J2092" s="3">
        <f t="shared" si="1289"/>
        <v>142.35601915400426</v>
      </c>
      <c r="K2092" s="3">
        <f t="shared" si="1290"/>
        <v>150.55934149018503</v>
      </c>
      <c r="L2092" s="3">
        <f t="shared" si="1291"/>
        <v>140.56785113495192</v>
      </c>
      <c r="M2092" s="3">
        <f t="shared" si="1292"/>
        <v>149.63999938964801</v>
      </c>
      <c r="N2092" s="3" cm="1">
        <f t="array" ref="N2092">M2092*EXP(INDEX($C$3:$C$1260,$E2092+N$1012))</f>
        <v>150.55934149018503</v>
      </c>
      <c r="O2092" s="3" cm="1">
        <f t="array" ref="O2092">N2092*EXP(INDEX($C$3:$C$1260,$E2092+O$1012))</f>
        <v>150.31687306570149</v>
      </c>
      <c r="P2092" s="3" cm="1">
        <f t="array" ref="P2092">O2092*EXP(INDEX($C$3:$C$1260,$E2092+P$1012))</f>
        <v>147.5588621794638</v>
      </c>
      <c r="Q2092" s="3" cm="1">
        <f t="array" ref="Q2092">P2092*EXP(INDEX($C$3:$C$1260,$E2092+Q$1012))</f>
        <v>144.40684973804971</v>
      </c>
      <c r="R2092" s="3" cm="1">
        <f t="array" ref="R2092">Q2092*EXP(INDEX($C$3:$C$1260,$E2092+R$1012))</f>
        <v>144.9018682418972</v>
      </c>
      <c r="S2092" s="3" cm="1">
        <f t="array" ref="S2092">R2092*EXP(INDEX($C$3:$C$1260,$E2092+S$1012))</f>
        <v>147.34671579649338</v>
      </c>
      <c r="T2092" s="3" cm="1">
        <f t="array" ref="T2092">S2092*EXP(INDEX($C$3:$C$1260,$E2092+T$1012))</f>
        <v>148.33676821956274</v>
      </c>
      <c r="U2092" s="3" cm="1">
        <f t="array" ref="U2092">T2092*EXP(INDEX($C$3:$C$1260,$E2092+U$1012))</f>
        <v>148.42768809797906</v>
      </c>
      <c r="V2092" s="3" cm="1">
        <f t="array" ref="V2092">U2092*EXP(INDEX($C$3:$C$1260,$E2092+V$1012))</f>
        <v>146.86177894752629</v>
      </c>
      <c r="W2092" s="3" cm="1">
        <f t="array" ref="W2092">V2092*EXP(INDEX($C$3:$C$1260,$E2092+W$1012))</f>
        <v>143.36628113295757</v>
      </c>
      <c r="X2092" s="3" cm="1">
        <f t="array" ref="X2092">W2092*EXP(INDEX($C$3:$C$1260,$E2092+X$1012))</f>
        <v>144.29572030374939</v>
      </c>
      <c r="Y2092" s="3" cm="1">
        <f t="array" ref="Y2092">X2092*EXP(INDEX($C$3:$C$1260,$E2092+Y$1012))</f>
        <v>142.95207002189721</v>
      </c>
      <c r="Z2092" s="3" cm="1">
        <f t="array" ref="Z2092">Y2092*EXP(INDEX($C$3:$C$1260,$E2092+Z$1012))</f>
        <v>144.11386513154341</v>
      </c>
      <c r="AA2092" s="3" cm="1">
        <f t="array" ref="AA2092">Z2092*EXP(INDEX($C$3:$C$1260,$E2092+AA$1012))</f>
        <v>140.56785113495192</v>
      </c>
      <c r="AB2092" s="3" cm="1">
        <f t="array" ref="AB2092">AA2092*EXP(INDEX($C$3:$C$1260,$E2092+AB$1012))</f>
        <v>142.55806846671982</v>
      </c>
      <c r="AC2092" s="3" cm="1">
        <f t="array" ref="AC2092">AB2092*EXP(INDEX($C$3:$C$1260,$E2092+AC$1012))</f>
        <v>143.45720101137388</v>
      </c>
      <c r="AD2092" s="3" cm="1">
        <f t="array" ref="AD2092">AC2092*EXP(INDEX($C$3:$C$1260,$E2092+AD$1012))</f>
        <v>144.76043218145813</v>
      </c>
      <c r="AE2092" s="3" cm="1">
        <f t="array" ref="AE2092">AD2092*EXP(INDEX($C$3:$C$1260,$E2092+AE$1012))</f>
        <v>144.36643062628175</v>
      </c>
      <c r="AF2092" s="3" cm="1">
        <f t="array" ref="AF2092">AE2092*EXP(INDEX($C$3:$C$1260,$E2092+AF$1012))</f>
        <v>144.27551074786544</v>
      </c>
      <c r="AG2092" s="3" cm="1">
        <f t="array" ref="AG2092">AF2092*EXP(INDEX($C$3:$C$1260,$E2092+AG$1012))</f>
        <v>142.96216709215102</v>
      </c>
      <c r="AH2092" s="3" cm="1">
        <f t="array" ref="AH2092">AG2092*EXP(INDEX($C$3:$C$1260,$E2092+AH$1012))</f>
        <v>142.35601915400426</v>
      </c>
    </row>
    <row r="2093" spans="5:34" x14ac:dyDescent="0.25">
      <c r="E2093" s="2">
        <v>1081</v>
      </c>
      <c r="F2093" s="3">
        <f t="shared" si="1285"/>
        <v>0</v>
      </c>
      <c r="G2093" s="3">
        <f t="shared" si="1286"/>
        <v>0</v>
      </c>
      <c r="H2093" s="3">
        <f t="shared" si="1287"/>
        <v>0</v>
      </c>
      <c r="I2093" s="3">
        <f t="shared" si="1288"/>
        <v>5.6515757467269054</v>
      </c>
      <c r="J2093" s="3">
        <f t="shared" si="1289"/>
        <v>144.34842425327309</v>
      </c>
      <c r="K2093" s="3">
        <f t="shared" si="1290"/>
        <v>149.63999938964801</v>
      </c>
      <c r="L2093" s="3">
        <f t="shared" si="1291"/>
        <v>139.70951885047657</v>
      </c>
      <c r="M2093" s="3">
        <f t="shared" si="1292"/>
        <v>149.63999938964801</v>
      </c>
      <c r="N2093" s="3" cm="1">
        <f t="array" ref="N2093">M2093*EXP(INDEX($C$3:$C$1260,$E2093+N$1012))</f>
        <v>149.39901152046227</v>
      </c>
      <c r="O2093" s="3" cm="1">
        <f t="array" ref="O2093">N2093*EXP(INDEX($C$3:$C$1260,$E2093+O$1012))</f>
        <v>146.65784153892278</v>
      </c>
      <c r="P2093" s="3" cm="1">
        <f t="array" ref="P2093">O2093*EXP(INDEX($C$3:$C$1260,$E2093+P$1012))</f>
        <v>143.52507584573519</v>
      </c>
      <c r="Q2093" s="3" cm="1">
        <f t="array" ref="Q2093">P2093*EXP(INDEX($C$3:$C$1260,$E2093+Q$1012))</f>
        <v>144.01707167861036</v>
      </c>
      <c r="R2093" s="3" cm="1">
        <f t="array" ref="R2093">Q2093*EXP(INDEX($C$3:$C$1260,$E2093+R$1012))</f>
        <v>146.44699055947507</v>
      </c>
      <c r="S2093" s="3" cm="1">
        <f t="array" ref="S2093">R2093*EXP(INDEX($C$3:$C$1260,$E2093+S$1012))</f>
        <v>147.43099754647082</v>
      </c>
      <c r="T2093" s="3" cm="1">
        <f t="array" ref="T2093">S2093*EXP(INDEX($C$3:$C$1260,$E2093+T$1012))</f>
        <v>147.52136225194883</v>
      </c>
      <c r="U2093" s="3" cm="1">
        <f t="array" ref="U2093">T2093*EXP(INDEX($C$3:$C$1260,$E2093+U$1012))</f>
        <v>145.96501482110361</v>
      </c>
      <c r="V2093" s="3" cm="1">
        <f t="array" ref="V2093">U2093*EXP(INDEX($C$3:$C$1260,$E2093+V$1012))</f>
        <v>142.4908611375032</v>
      </c>
      <c r="W2093" s="3" cm="1">
        <f t="array" ref="W2093">V2093*EXP(INDEX($C$3:$C$1260,$E2093+W$1012))</f>
        <v>143.4146249875136</v>
      </c>
      <c r="X2093" s="3" cm="1">
        <f t="array" ref="X2093">W2093*EXP(INDEX($C$3:$C$1260,$E2093+X$1012))</f>
        <v>142.07917927311158</v>
      </c>
      <c r="Y2093" s="3" cm="1">
        <f t="array" ref="Y2093">X2093*EXP(INDEX($C$3:$C$1260,$E2093+Y$1012))</f>
        <v>143.23388025531324</v>
      </c>
      <c r="Z2093" s="3" cm="1">
        <f t="array" ref="Z2093">Y2093*EXP(INDEX($C$3:$C$1260,$E2093+Z$1012))</f>
        <v>139.70951885047657</v>
      </c>
      <c r="AA2093" s="3" cm="1">
        <f t="array" ref="AA2093">Z2093*EXP(INDEX($C$3:$C$1260,$E2093+AA$1012))</f>
        <v>141.68758356146247</v>
      </c>
      <c r="AB2093" s="3" cm="1">
        <f t="array" ref="AB2093">AA2093*EXP(INDEX($C$3:$C$1260,$E2093+AB$1012))</f>
        <v>142.58122584298121</v>
      </c>
      <c r="AC2093" s="3" cm="1">
        <f t="array" ref="AC2093">AB2093*EXP(INDEX($C$3:$C$1260,$E2093+AC$1012))</f>
        <v>143.87649925189612</v>
      </c>
      <c r="AD2093" s="3" cm="1">
        <f t="array" ref="AD2093">AC2093*EXP(INDEX($C$3:$C$1260,$E2093+AD$1012))</f>
        <v>143.48490354024807</v>
      </c>
      <c r="AE2093" s="3" cm="1">
        <f t="array" ref="AE2093">AD2093*EXP(INDEX($C$3:$C$1260,$E2093+AE$1012))</f>
        <v>143.39453883477006</v>
      </c>
      <c r="AF2093" s="3" cm="1">
        <f t="array" ref="AF2093">AE2093*EXP(INDEX($C$3:$C$1260,$E2093+AF$1012))</f>
        <v>142.08921468885967</v>
      </c>
      <c r="AG2093" s="3" cm="1">
        <f t="array" ref="AG2093">AF2093*EXP(INDEX($C$3:$C$1260,$E2093+AG$1012))</f>
        <v>141.48676799776391</v>
      </c>
      <c r="AH2093" s="3" cm="1">
        <f t="array" ref="AH2093">AG2093*EXP(INDEX($C$3:$C$1260,$E2093+AH$1012))</f>
        <v>144.34842425327309</v>
      </c>
    </row>
    <row r="2094" spans="5:34" x14ac:dyDescent="0.25">
      <c r="E2094" s="2">
        <v>1082</v>
      </c>
      <c r="F2094" s="3">
        <f t="shared" si="1285"/>
        <v>0</v>
      </c>
      <c r="G2094" s="3">
        <f t="shared" si="1286"/>
        <v>0</v>
      </c>
      <c r="H2094" s="3">
        <f t="shared" si="1287"/>
        <v>0</v>
      </c>
      <c r="I2094" s="3">
        <f t="shared" si="1288"/>
        <v>4.332563064786541</v>
      </c>
      <c r="J2094" s="3">
        <f t="shared" si="1289"/>
        <v>145.66743693521346</v>
      </c>
      <c r="K2094" s="3">
        <f t="shared" si="1290"/>
        <v>149.63999938964801</v>
      </c>
      <c r="L2094" s="3">
        <f t="shared" si="1291"/>
        <v>139.93487709689387</v>
      </c>
      <c r="M2094" s="3">
        <f t="shared" si="1292"/>
        <v>149.63999938964801</v>
      </c>
      <c r="N2094" s="3" cm="1">
        <f t="array" ref="N2094">M2094*EXP(INDEX($C$3:$C$1260,$E2094+N$1012))</f>
        <v>146.89440776765585</v>
      </c>
      <c r="O2094" s="3" cm="1">
        <f t="array" ref="O2094">N2094*EXP(INDEX($C$3:$C$1260,$E2094+O$1012))</f>
        <v>143.75658877109376</v>
      </c>
      <c r="P2094" s="3" cm="1">
        <f t="array" ref="P2094">O2094*EXP(INDEX($C$3:$C$1260,$E2094+P$1012))</f>
        <v>144.24937821716762</v>
      </c>
      <c r="Q2094" s="3" cm="1">
        <f t="array" ref="Q2094">P2094*EXP(INDEX($C$3:$C$1260,$E2094+Q$1012))</f>
        <v>146.68321667532695</v>
      </c>
      <c r="R2094" s="3" cm="1">
        <f t="array" ref="R2094">Q2094*EXP(INDEX($C$3:$C$1260,$E2094+R$1012))</f>
        <v>147.66881091343396</v>
      </c>
      <c r="S2094" s="3" cm="1">
        <f t="array" ref="S2094">R2094*EXP(INDEX($C$3:$C$1260,$E2094+S$1012))</f>
        <v>147.75932138157532</v>
      </c>
      <c r="T2094" s="3" cm="1">
        <f t="array" ref="T2094">S2094*EXP(INDEX($C$3:$C$1260,$E2094+T$1012))</f>
        <v>146.20046348665639</v>
      </c>
      <c r="U2094" s="3" cm="1">
        <f t="array" ref="U2094">T2094*EXP(INDEX($C$3:$C$1260,$E2094+U$1012))</f>
        <v>142.72070582425508</v>
      </c>
      <c r="V2094" s="3" cm="1">
        <f t="array" ref="V2094">U2094*EXP(INDEX($C$3:$C$1260,$E2094+V$1012))</f>
        <v>143.64595975026785</v>
      </c>
      <c r="W2094" s="3" cm="1">
        <f t="array" ref="W2094">V2094*EXP(INDEX($C$3:$C$1260,$E2094+W$1012))</f>
        <v>142.30835989700068</v>
      </c>
      <c r="X2094" s="3" cm="1">
        <f t="array" ref="X2094">W2094*EXP(INDEX($C$3:$C$1260,$E2094+X$1012))</f>
        <v>143.46492346802683</v>
      </c>
      <c r="Y2094" s="3" cm="1">
        <f t="array" ref="Y2094">X2094*EXP(INDEX($C$3:$C$1260,$E2094+Y$1012))</f>
        <v>139.93487709689387</v>
      </c>
      <c r="Z2094" s="3" cm="1">
        <f t="array" ref="Z2094">Y2094*EXP(INDEX($C$3:$C$1260,$E2094+Z$1012))</f>
        <v>141.91613252242976</v>
      </c>
      <c r="AA2094" s="3" cm="1">
        <f t="array" ref="AA2094">Z2094*EXP(INDEX($C$3:$C$1260,$E2094+AA$1012))</f>
        <v>142.81121629239641</v>
      </c>
      <c r="AB2094" s="3" cm="1">
        <f t="array" ref="AB2094">AA2094*EXP(INDEX($C$3:$C$1260,$E2094+AB$1012))</f>
        <v>144.10857904029456</v>
      </c>
      <c r="AC2094" s="3" cm="1">
        <f t="array" ref="AC2094">AB2094*EXP(INDEX($C$3:$C$1260,$E2094+AC$1012))</f>
        <v>143.71635166572469</v>
      </c>
      <c r="AD2094" s="3" cm="1">
        <f t="array" ref="AD2094">AC2094*EXP(INDEX($C$3:$C$1260,$E2094+AD$1012))</f>
        <v>143.62584119758333</v>
      </c>
      <c r="AE2094" s="3" cm="1">
        <f t="array" ref="AE2094">AD2094*EXP(INDEX($C$3:$C$1260,$E2094+AE$1012))</f>
        <v>142.31841150036226</v>
      </c>
      <c r="AF2094" s="3" cm="1">
        <f t="array" ref="AF2094">AE2094*EXP(INDEX($C$3:$C$1260,$E2094+AF$1012))</f>
        <v>141.71499303346351</v>
      </c>
      <c r="AG2094" s="3" cm="1">
        <f t="array" ref="AG2094">AF2094*EXP(INDEX($C$3:$C$1260,$E2094+AG$1012))</f>
        <v>144.58126527964319</v>
      </c>
      <c r="AH2094" s="3" cm="1">
        <f t="array" ref="AH2094">AG2094*EXP(INDEX($C$3:$C$1260,$E2094+AH$1012))</f>
        <v>145.66743693521346</v>
      </c>
    </row>
    <row r="2095" spans="5:34" x14ac:dyDescent="0.25">
      <c r="E2095" s="2">
        <v>1083</v>
      </c>
      <c r="F2095" s="3">
        <f t="shared" si="1285"/>
        <v>0</v>
      </c>
      <c r="G2095" s="3">
        <f t="shared" si="1286"/>
        <v>0.14201515661775943</v>
      </c>
      <c r="H2095" s="3">
        <f t="shared" si="1287"/>
        <v>0</v>
      </c>
      <c r="I2095" s="3">
        <f t="shared" si="1288"/>
        <v>0</v>
      </c>
      <c r="J2095" s="3">
        <f t="shared" si="1289"/>
        <v>150.14201515661776</v>
      </c>
      <c r="K2095" s="3">
        <f t="shared" si="1290"/>
        <v>150.5210790347202</v>
      </c>
      <c r="L2095" s="3">
        <f t="shared" si="1291"/>
        <v>142.55038868797803</v>
      </c>
      <c r="M2095" s="3">
        <f t="shared" si="1292"/>
        <v>149.63999938964801</v>
      </c>
      <c r="N2095" s="3" cm="1">
        <f t="array" ref="N2095">M2095*EXP(INDEX($C$3:$C$1260,$E2095+N$1012))</f>
        <v>146.44353166929031</v>
      </c>
      <c r="O2095" s="3" cm="1">
        <f t="array" ref="O2095">N2095*EXP(INDEX($C$3:$C$1260,$E2095+O$1012))</f>
        <v>146.94553180347074</v>
      </c>
      <c r="P2095" s="3" cm="1">
        <f t="array" ref="P2095">O2095*EXP(INDEX($C$3:$C$1260,$E2095+P$1012))</f>
        <v>149.42486094151064</v>
      </c>
      <c r="Q2095" s="3" cm="1">
        <f t="array" ref="Q2095">P2095*EXP(INDEX($C$3:$C$1260,$E2095+Q$1012))</f>
        <v>150.42887684266088</v>
      </c>
      <c r="R2095" s="3" cm="1">
        <f t="array" ref="R2095">Q2095*EXP(INDEX($C$3:$C$1260,$E2095+R$1012))</f>
        <v>150.5210790347202</v>
      </c>
      <c r="S2095" s="3" cm="1">
        <f t="array" ref="S2095">R2095*EXP(INDEX($C$3:$C$1260,$E2095+S$1012))</f>
        <v>148.93308465161763</v>
      </c>
      <c r="T2095" s="3" cm="1">
        <f t="array" ref="T2095">S2095*EXP(INDEX($C$3:$C$1260,$E2095+T$1012))</f>
        <v>145.38828711717733</v>
      </c>
      <c r="U2095" s="3" cm="1">
        <f t="array" ref="U2095">T2095*EXP(INDEX($C$3:$C$1260,$E2095+U$1012))</f>
        <v>146.33083489028803</v>
      </c>
      <c r="V2095" s="3" cm="1">
        <f t="array" ref="V2095">U2095*EXP(INDEX($C$3:$C$1260,$E2095+V$1012))</f>
        <v>144.96823406519002</v>
      </c>
      <c r="W2095" s="3" cm="1">
        <f t="array" ref="W2095">V2095*EXP(INDEX($C$3:$C$1260,$E2095+W$1012))</f>
        <v>146.14641487338108</v>
      </c>
      <c r="X2095" s="3" cm="1">
        <f t="array" ref="X2095">W2095*EXP(INDEX($C$3:$C$1260,$E2095+X$1012))</f>
        <v>142.55038868797803</v>
      </c>
      <c r="Y2095" s="3" cm="1">
        <f t="array" ref="Y2095">X2095*EXP(INDEX($C$3:$C$1260,$E2095+Y$1012))</f>
        <v>144.56867560014467</v>
      </c>
      <c r="Z2095" s="3" cm="1">
        <f t="array" ref="Z2095">Y2095*EXP(INDEX($C$3:$C$1260,$E2095+Z$1012))</f>
        <v>145.48048930923662</v>
      </c>
      <c r="AA2095" s="3" cm="1">
        <f t="array" ref="AA2095">Z2095*EXP(INDEX($C$3:$C$1260,$E2095+AA$1012))</f>
        <v>146.80210096044868</v>
      </c>
      <c r="AB2095" s="3" cm="1">
        <f t="array" ref="AB2095">AA2095*EXP(INDEX($C$3:$C$1260,$E2095+AB$1012))</f>
        <v>146.40254249540436</v>
      </c>
      <c r="AC2095" s="3" cm="1">
        <f t="array" ref="AC2095">AB2095*EXP(INDEX($C$3:$C$1260,$E2095+AC$1012))</f>
        <v>146.31034030334504</v>
      </c>
      <c r="AD2095" s="3" cm="1">
        <f t="array" ref="AD2095">AC2095*EXP(INDEX($C$3:$C$1260,$E2095+AD$1012))</f>
        <v>144.97847354226576</v>
      </c>
      <c r="AE2095" s="3" cm="1">
        <f t="array" ref="AE2095">AD2095*EXP(INDEX($C$3:$C$1260,$E2095+AE$1012))</f>
        <v>144.36377662908407</v>
      </c>
      <c r="AF2095" s="3" cm="1">
        <f t="array" ref="AF2095">AE2095*EXP(INDEX($C$3:$C$1260,$E2095+AF$1012))</f>
        <v>147.2836221404755</v>
      </c>
      <c r="AG2095" s="3" cm="1">
        <f t="array" ref="AG2095">AF2095*EXP(INDEX($C$3:$C$1260,$E2095+AG$1012))</f>
        <v>148.39009534355122</v>
      </c>
      <c r="AH2095" s="3" cm="1">
        <f t="array" ref="AH2095">AG2095*EXP(INDEX($C$3:$C$1260,$E2095+AH$1012))</f>
        <v>150.14201515661776</v>
      </c>
    </row>
    <row r="2096" spans="5:34" x14ac:dyDescent="0.25">
      <c r="E2096" s="2">
        <v>1084</v>
      </c>
      <c r="F2096" s="3">
        <f t="shared" si="1285"/>
        <v>0</v>
      </c>
      <c r="G2096" s="3">
        <f t="shared" si="1286"/>
        <v>5.732790730375342</v>
      </c>
      <c r="H2096" s="3">
        <f t="shared" si="1287"/>
        <v>0</v>
      </c>
      <c r="I2096" s="3">
        <f t="shared" si="1288"/>
        <v>0</v>
      </c>
      <c r="J2096" s="3">
        <f t="shared" si="1289"/>
        <v>155.73279073037534</v>
      </c>
      <c r="K2096" s="3">
        <f t="shared" si="1290"/>
        <v>155.73279073037534</v>
      </c>
      <c r="L2096" s="3">
        <f t="shared" si="1291"/>
        <v>145.66187958669906</v>
      </c>
      <c r="M2096" s="3">
        <f t="shared" si="1292"/>
        <v>149.63999938964801</v>
      </c>
      <c r="N2096" s="3" cm="1">
        <f t="array" ref="N2096">M2096*EXP(INDEX($C$3:$C$1260,$E2096+N$1012))</f>
        <v>150.15295683417347</v>
      </c>
      <c r="O2096" s="3" cm="1">
        <f t="array" ref="O2096">N2096*EXP(INDEX($C$3:$C$1260,$E2096+O$1012))</f>
        <v>152.68640304701719</v>
      </c>
      <c r="P2096" s="3" cm="1">
        <f t="array" ref="P2096">O2096*EXP(INDEX($C$3:$C$1260,$E2096+P$1012))</f>
        <v>153.71233391007917</v>
      </c>
      <c r="Q2096" s="3" cm="1">
        <f t="array" ref="Q2096">P2096*EXP(INDEX($C$3:$C$1260,$E2096+Q$1012))</f>
        <v>153.80654862756248</v>
      </c>
      <c r="R2096" s="3" cm="1">
        <f t="array" ref="R2096">Q2096*EXP(INDEX($C$3:$C$1260,$E2096+R$1012))</f>
        <v>152.1838926057529</v>
      </c>
      <c r="S2096" s="3" cm="1">
        <f t="array" ref="S2096">R2096*EXP(INDEX($C$3:$C$1260,$E2096+S$1012))</f>
        <v>148.5617216922027</v>
      </c>
      <c r="T2096" s="3" cm="1">
        <f t="array" ref="T2096">S2096*EXP(INDEX($C$3:$C$1260,$E2096+T$1012))</f>
        <v>149.52484274360916</v>
      </c>
      <c r="U2096" s="3" cm="1">
        <f t="array" ref="U2096">T2096*EXP(INDEX($C$3:$C$1260,$E2096+U$1012))</f>
        <v>148.13250001387726</v>
      </c>
      <c r="V2096" s="3" cm="1">
        <f t="array" ref="V2096">U2096*EXP(INDEX($C$3:$C$1260,$E2096+V$1012))</f>
        <v>149.33639733463258</v>
      </c>
      <c r="W2096" s="3" cm="1">
        <f t="array" ref="W2096">V2096*EXP(INDEX($C$3:$C$1260,$E2096+W$1012))</f>
        <v>145.66187958669906</v>
      </c>
      <c r="X2096" s="3" cm="1">
        <f t="array" ref="X2096">W2096*EXP(INDEX($C$3:$C$1260,$E2096+X$1012))</f>
        <v>147.72422026410629</v>
      </c>
      <c r="Y2096" s="3" cm="1">
        <f t="array" ref="Y2096">X2096*EXP(INDEX($C$3:$C$1260,$E2096+Y$1012))</f>
        <v>148.65593640968601</v>
      </c>
      <c r="Z2096" s="3" cm="1">
        <f t="array" ref="Z2096">Y2096*EXP(INDEX($C$3:$C$1260,$E2096+Z$1012))</f>
        <v>150.00639528230687</v>
      </c>
      <c r="AA2096" s="3" cm="1">
        <f t="array" ref="AA2096">Z2096*EXP(INDEX($C$3:$C$1260,$E2096+AA$1012))</f>
        <v>149.59811553253695</v>
      </c>
      <c r="AB2096" s="3" cm="1">
        <f t="array" ref="AB2096">AA2096*EXP(INDEX($C$3:$C$1260,$E2096+AB$1012))</f>
        <v>149.50390081505364</v>
      </c>
      <c r="AC2096" s="3" cm="1">
        <f t="array" ref="AC2096">AB2096*EXP(INDEX($C$3:$C$1260,$E2096+AC$1012))</f>
        <v>148.14296299114844</v>
      </c>
      <c r="AD2096" s="3" cm="1">
        <f t="array" ref="AD2096">AC2096*EXP(INDEX($C$3:$C$1260,$E2096+AD$1012))</f>
        <v>147.51484890058518</v>
      </c>
      <c r="AE2096" s="3" cm="1">
        <f t="array" ref="AE2096">AD2096*EXP(INDEX($C$3:$C$1260,$E2096+AE$1012))</f>
        <v>150.49842677228781</v>
      </c>
      <c r="AF2096" s="3" cm="1">
        <f t="array" ref="AF2096">AE2096*EXP(INDEX($C$3:$C$1260,$E2096+AF$1012))</f>
        <v>151.62905130411639</v>
      </c>
      <c r="AG2096" s="3" cm="1">
        <f t="array" ref="AG2096">AF2096*EXP(INDEX($C$3:$C$1260,$E2096+AG$1012))</f>
        <v>153.419210806347</v>
      </c>
      <c r="AH2096" s="3" cm="1">
        <f t="array" ref="AH2096">AG2096*EXP(INDEX($C$3:$C$1260,$E2096+AH$1012))</f>
        <v>155.73279073037534</v>
      </c>
    </row>
    <row r="2097" spans="5:34" x14ac:dyDescent="0.25">
      <c r="E2097" s="2">
        <v>1085</v>
      </c>
      <c r="F2097" s="3">
        <f t="shared" si="1285"/>
        <v>0</v>
      </c>
      <c r="G2097" s="3">
        <f t="shared" si="1286"/>
        <v>5.7224194899725092</v>
      </c>
      <c r="H2097" s="3">
        <f t="shared" si="1287"/>
        <v>0</v>
      </c>
      <c r="I2097" s="3">
        <f t="shared" si="1288"/>
        <v>0</v>
      </c>
      <c r="J2097" s="3">
        <f t="shared" si="1289"/>
        <v>155.72241948997251</v>
      </c>
      <c r="K2097" s="3">
        <f t="shared" si="1290"/>
        <v>155.72241948997251</v>
      </c>
      <c r="L2097" s="3">
        <f t="shared" si="1291"/>
        <v>145.16426470722595</v>
      </c>
      <c r="M2097" s="3">
        <f t="shared" si="1292"/>
        <v>149.63999938964801</v>
      </c>
      <c r="N2097" s="3" cm="1">
        <f t="array" ref="N2097">M2097*EXP(INDEX($C$3:$C$1260,$E2097+N$1012))</f>
        <v>152.1647907606386</v>
      </c>
      <c r="O2097" s="3" cm="1">
        <f t="array" ref="O2097">N2097*EXP(INDEX($C$3:$C$1260,$E2097+O$1012))</f>
        <v>153.1872168051151</v>
      </c>
      <c r="P2097" s="3" cm="1">
        <f t="array" ref="P2097">O2097*EXP(INDEX($C$3:$C$1260,$E2097+P$1012))</f>
        <v>153.28110966319758</v>
      </c>
      <c r="Q2097" s="3" cm="1">
        <f t="array" ref="Q2097">P2097*EXP(INDEX($C$3:$C$1260,$E2097+Q$1012))</f>
        <v>151.66399701198716</v>
      </c>
      <c r="R2097" s="3" cm="1">
        <f t="array" ref="R2097">Q2097*EXP(INDEX($C$3:$C$1260,$E2097+R$1012))</f>
        <v>148.05420027723852</v>
      </c>
      <c r="S2097" s="3" cm="1">
        <f t="array" ref="S2097">R2097*EXP(INDEX($C$3:$C$1260,$E2097+S$1012))</f>
        <v>149.01403108299337</v>
      </c>
      <c r="T2097" s="3" cm="1">
        <f t="array" ref="T2097">S2097*EXP(INDEX($C$3:$C$1260,$E2097+T$1012))</f>
        <v>147.6264449200558</v>
      </c>
      <c r="U2097" s="3" cm="1">
        <f t="array" ref="U2097">T2097*EXP(INDEX($C$3:$C$1260,$E2097+U$1012))</f>
        <v>148.82622944738935</v>
      </c>
      <c r="V2097" s="3" cm="1">
        <f t="array" ref="V2097">U2097*EXP(INDEX($C$3:$C$1260,$E2097+V$1012))</f>
        <v>145.16426470722595</v>
      </c>
      <c r="W2097" s="3" cm="1">
        <f t="array" ref="W2097">V2097*EXP(INDEX($C$3:$C$1260,$E2097+W$1012))</f>
        <v>147.21955994892596</v>
      </c>
      <c r="X2097" s="3" cm="1">
        <f t="array" ref="X2097">W2097*EXP(INDEX($C$3:$C$1260,$E2097+X$1012))</f>
        <v>148.14809313532103</v>
      </c>
      <c r="Y2097" s="3" cm="1">
        <f t="array" ref="Y2097">X2097*EXP(INDEX($C$3:$C$1260,$E2097+Y$1012))</f>
        <v>149.49393852615077</v>
      </c>
      <c r="Z2097" s="3" cm="1">
        <f t="array" ref="Z2097">Y2097*EXP(INDEX($C$3:$C$1260,$E2097+Z$1012))</f>
        <v>149.08705355502198</v>
      </c>
      <c r="AA2097" s="3" cm="1">
        <f t="array" ref="AA2097">Z2097*EXP(INDEX($C$3:$C$1260,$E2097+AA$1012))</f>
        <v>148.9931606969395</v>
      </c>
      <c r="AB2097" s="3" cm="1">
        <f t="array" ref="AB2097">AA2097*EXP(INDEX($C$3:$C$1260,$E2097+AB$1012))</f>
        <v>147.63687215336168</v>
      </c>
      <c r="AC2097" s="3" cm="1">
        <f t="array" ref="AC2097">AB2097*EXP(INDEX($C$3:$C$1260,$E2097+AC$1012))</f>
        <v>147.01090384670812</v>
      </c>
      <c r="AD2097" s="3" cm="1">
        <f t="array" ref="AD2097">AC2097*EXP(INDEX($C$3:$C$1260,$E2097+AD$1012))</f>
        <v>149.98428912205515</v>
      </c>
      <c r="AE2097" s="3" cm="1">
        <f t="array" ref="AE2097">AD2097*EXP(INDEX($C$3:$C$1260,$E2097+AE$1012))</f>
        <v>151.11105117736116</v>
      </c>
      <c r="AF2097" s="3" cm="1">
        <f t="array" ref="AF2097">AE2097*EXP(INDEX($C$3:$C$1260,$E2097+AF$1012))</f>
        <v>152.89509507812167</v>
      </c>
      <c r="AG2097" s="3" cm="1">
        <f t="array" ref="AG2097">AF2097*EXP(INDEX($C$3:$C$1260,$E2097+AG$1012))</f>
        <v>155.20077127470731</v>
      </c>
      <c r="AH2097" s="3" cm="1">
        <f t="array" ref="AH2097">AG2097*EXP(INDEX($C$3:$C$1260,$E2097+AH$1012))</f>
        <v>155.72241948997251</v>
      </c>
    </row>
    <row r="2098" spans="5:34" x14ac:dyDescent="0.25">
      <c r="E2098" s="2">
        <v>1086</v>
      </c>
      <c r="F2098" s="3">
        <f t="shared" si="1285"/>
        <v>0</v>
      </c>
      <c r="G2098" s="3">
        <f t="shared" si="1286"/>
        <v>3.3643163069737625</v>
      </c>
      <c r="H2098" s="3">
        <f t="shared" si="1287"/>
        <v>0</v>
      </c>
      <c r="I2098" s="3">
        <f t="shared" si="1288"/>
        <v>0</v>
      </c>
      <c r="J2098" s="3">
        <f t="shared" si="1289"/>
        <v>153.36431630697376</v>
      </c>
      <c r="K2098" s="3">
        <f t="shared" si="1290"/>
        <v>153.36431630697376</v>
      </c>
      <c r="L2098" s="3">
        <f t="shared" si="1291"/>
        <v>142.75562943045202</v>
      </c>
      <c r="M2098" s="3">
        <f t="shared" si="1292"/>
        <v>149.63999938964801</v>
      </c>
      <c r="N2098" s="3" cm="1">
        <f t="array" ref="N2098">M2098*EXP(INDEX($C$3:$C$1260,$E2098+N$1012))</f>
        <v>150.64546084959963</v>
      </c>
      <c r="O2098" s="3" cm="1">
        <f t="array" ref="O2098">N2098*EXP(INDEX($C$3:$C$1260,$E2098+O$1012))</f>
        <v>150.73779579223597</v>
      </c>
      <c r="P2098" s="3" cm="1">
        <f t="array" ref="P2098">O2098*EXP(INDEX($C$3:$C$1260,$E2098+P$1012))</f>
        <v>149.14751505166197</v>
      </c>
      <c r="Q2098" s="3" cm="1">
        <f t="array" ref="Q2098">P2098*EXP(INDEX($C$3:$C$1260,$E2098+Q$1012))</f>
        <v>145.59761379997065</v>
      </c>
      <c r="R2098" s="3" cm="1">
        <f t="array" ref="R2098">Q2098*EXP(INDEX($C$3:$C$1260,$E2098+R$1012))</f>
        <v>146.54151863149804</v>
      </c>
      <c r="S2098" s="3" cm="1">
        <f t="array" ref="S2098">R2098*EXP(INDEX($C$3:$C$1260,$E2098+S$1012))</f>
        <v>145.17695596534429</v>
      </c>
      <c r="T2098" s="3" cm="1">
        <f t="array" ref="T2098">S2098*EXP(INDEX($C$3:$C$1260,$E2098+T$1012))</f>
        <v>146.35683309092926</v>
      </c>
      <c r="U2098" s="3" cm="1">
        <f t="array" ref="U2098">T2098*EXP(INDEX($C$3:$C$1260,$E2098+U$1012))</f>
        <v>142.75562943045202</v>
      </c>
      <c r="V2098" s="3" cm="1">
        <f t="array" ref="V2098">U2098*EXP(INDEX($C$3:$C$1260,$E2098+V$1012))</f>
        <v>144.77682222529069</v>
      </c>
      <c r="W2098" s="3" cm="1">
        <f t="array" ref="W2098">V2098*EXP(INDEX($C$3:$C$1260,$E2098+W$1012))</f>
        <v>145.68994874260699</v>
      </c>
      <c r="X2098" s="3" cm="1">
        <f t="array" ref="X2098">W2098*EXP(INDEX($C$3:$C$1260,$E2098+X$1012))</f>
        <v>147.01346321961319</v>
      </c>
      <c r="Y2098" s="3" cm="1">
        <f t="array" ref="Y2098">X2098*EXP(INDEX($C$3:$C$1260,$E2098+Y$1012))</f>
        <v>146.61332947956063</v>
      </c>
      <c r="Z2098" s="3" cm="1">
        <f t="array" ref="Z2098">Y2098*EXP(INDEX($C$3:$C$1260,$E2098+Z$1012))</f>
        <v>146.52099453692429</v>
      </c>
      <c r="AA2098" s="3" cm="1">
        <f t="array" ref="AA2098">Z2098*EXP(INDEX($C$3:$C$1260,$E2098+AA$1012))</f>
        <v>145.18721018498164</v>
      </c>
      <c r="AB2098" s="3" cm="1">
        <f t="array" ref="AB2098">AA2098*EXP(INDEX($C$3:$C$1260,$E2098+AB$1012))</f>
        <v>144.57162824544528</v>
      </c>
      <c r="AC2098" s="3" cm="1">
        <f t="array" ref="AC2098">AB2098*EXP(INDEX($C$3:$C$1260,$E2098+AC$1012))</f>
        <v>147.4956776826638</v>
      </c>
      <c r="AD2098" s="3" cm="1">
        <f t="array" ref="AD2098">AC2098*EXP(INDEX($C$3:$C$1260,$E2098+AD$1012))</f>
        <v>148.60374396018722</v>
      </c>
      <c r="AE2098" s="3" cm="1">
        <f t="array" ref="AE2098">AD2098*EXP(INDEX($C$3:$C$1260,$E2098+AE$1012))</f>
        <v>150.3581861467562</v>
      </c>
      <c r="AF2098" s="3" cm="1">
        <f t="array" ref="AF2098">AE2098*EXP(INDEX($C$3:$C$1260,$E2098+AF$1012))</f>
        <v>152.62560545529081</v>
      </c>
      <c r="AG2098" s="3" cm="1">
        <f t="array" ref="AG2098">AF2098*EXP(INDEX($C$3:$C$1260,$E2098+AG$1012))</f>
        <v>153.13859823255351</v>
      </c>
      <c r="AH2098" s="3" cm="1">
        <f t="array" ref="AH2098">AG2098*EXP(INDEX($C$3:$C$1260,$E2098+AH$1012))</f>
        <v>153.36431630697376</v>
      </c>
    </row>
    <row r="2099" spans="5:34" x14ac:dyDescent="0.25">
      <c r="E2099" s="2">
        <v>1087</v>
      </c>
      <c r="F2099" s="3">
        <f t="shared" si="1285"/>
        <v>0</v>
      </c>
      <c r="G2099" s="3">
        <f t="shared" si="1286"/>
        <v>1.5355962481025927</v>
      </c>
      <c r="H2099" s="3">
        <f t="shared" si="1287"/>
        <v>0</v>
      </c>
      <c r="I2099" s="3">
        <f t="shared" si="1288"/>
        <v>0</v>
      </c>
      <c r="J2099" s="3">
        <f t="shared" si="1289"/>
        <v>151.53559624810259</v>
      </c>
      <c r="K2099" s="3">
        <f t="shared" si="1290"/>
        <v>152.34070823734569</v>
      </c>
      <c r="L2099" s="3">
        <f t="shared" si="1291"/>
        <v>141.80282751545272</v>
      </c>
      <c r="M2099" s="3">
        <f t="shared" si="1292"/>
        <v>149.63999938964801</v>
      </c>
      <c r="N2099" s="3" cm="1">
        <f t="array" ref="N2099">M2099*EXP(INDEX($C$3:$C$1260,$E2099+N$1012))</f>
        <v>149.73171805599097</v>
      </c>
      <c r="O2099" s="3" cm="1">
        <f t="array" ref="O2099">N2099*EXP(INDEX($C$3:$C$1260,$E2099+O$1012))</f>
        <v>148.15205141547767</v>
      </c>
      <c r="P2099" s="3" cm="1">
        <f t="array" ref="P2099">O2099*EXP(INDEX($C$3:$C$1260,$E2099+P$1012))</f>
        <v>144.6258434690813</v>
      </c>
      <c r="Q2099" s="3" cm="1">
        <f t="array" ref="Q2099">P2099*EXP(INDEX($C$3:$C$1260,$E2099+Q$1012))</f>
        <v>145.56344834357972</v>
      </c>
      <c r="R2099" s="3" cm="1">
        <f t="array" ref="R2099">Q2099*EXP(INDEX($C$3:$C$1260,$E2099+R$1012))</f>
        <v>144.20799325466575</v>
      </c>
      <c r="S2099" s="3" cm="1">
        <f t="array" ref="S2099">R2099*EXP(INDEX($C$3:$C$1260,$E2099+S$1012))</f>
        <v>145.37999546008677</v>
      </c>
      <c r="T2099" s="3" cm="1">
        <f t="array" ref="T2099">S2099*EXP(INDEX($C$3:$C$1260,$E2099+T$1012))</f>
        <v>141.80282751545272</v>
      </c>
      <c r="U2099" s="3" cm="1">
        <f t="array" ref="U2099">T2099*EXP(INDEX($C$3:$C$1260,$E2099+U$1012))</f>
        <v>143.81053014970587</v>
      </c>
      <c r="V2099" s="3" cm="1">
        <f t="array" ref="V2099">U2099*EXP(INDEX($C$3:$C$1260,$E2099+V$1012))</f>
        <v>144.71756213542432</v>
      </c>
      <c r="W2099" s="3" cm="1">
        <f t="array" ref="W2099">V2099*EXP(INDEX($C$3:$C$1260,$E2099+W$1012))</f>
        <v>146.03224300542493</v>
      </c>
      <c r="X2099" s="3" cm="1">
        <f t="array" ref="X2099">W2099*EXP(INDEX($C$3:$C$1260,$E2099+X$1012))</f>
        <v>145.63477990046607</v>
      </c>
      <c r="Y2099" s="3" cm="1">
        <f t="array" ref="Y2099">X2099*EXP(INDEX($C$3:$C$1260,$E2099+Y$1012))</f>
        <v>145.54306123412312</v>
      </c>
      <c r="Z2099" s="3" cm="1">
        <f t="array" ref="Z2099">Y2099*EXP(INDEX($C$3:$C$1260,$E2099+Z$1012))</f>
        <v>144.21817903398909</v>
      </c>
      <c r="AA2099" s="3" cm="1">
        <f t="array" ref="AA2099">Z2099*EXP(INDEX($C$3:$C$1260,$E2099+AA$1012))</f>
        <v>143.60670570756429</v>
      </c>
      <c r="AB2099" s="3" cm="1">
        <f t="array" ref="AB2099">AA2099*EXP(INDEX($C$3:$C$1260,$E2099+AB$1012))</f>
        <v>146.5112389974025</v>
      </c>
      <c r="AC2099" s="3" cm="1">
        <f t="array" ref="AC2099">AB2099*EXP(INDEX($C$3:$C$1260,$E2099+AC$1012))</f>
        <v>147.61190964593823</v>
      </c>
      <c r="AD2099" s="3" cm="1">
        <f t="array" ref="AD2099">AC2099*EXP(INDEX($C$3:$C$1260,$E2099+AD$1012))</f>
        <v>149.35464206048781</v>
      </c>
      <c r="AE2099" s="3" cm="1">
        <f t="array" ref="AE2099">AD2099*EXP(INDEX($C$3:$C$1260,$E2099+AE$1012))</f>
        <v>151.60692780498786</v>
      </c>
      <c r="AF2099" s="3" cm="1">
        <f t="array" ref="AF2099">AE2099*EXP(INDEX($C$3:$C$1260,$E2099+AF$1012))</f>
        <v>152.1164966857464</v>
      </c>
      <c r="AG2099" s="3" cm="1">
        <f t="array" ref="AG2099">AF2099*EXP(INDEX($C$3:$C$1260,$E2099+AG$1012))</f>
        <v>152.34070823734569</v>
      </c>
      <c r="AH2099" s="3" cm="1">
        <f t="array" ref="AH2099">AG2099*EXP(INDEX($C$3:$C$1260,$E2099+AH$1012))</f>
        <v>151.53559624810259</v>
      </c>
    </row>
    <row r="2100" spans="5:34" x14ac:dyDescent="0.25">
      <c r="E2100" s="2">
        <v>1088</v>
      </c>
      <c r="F2100" s="3">
        <f t="shared" si="1285"/>
        <v>0</v>
      </c>
      <c r="G2100" s="3">
        <f t="shared" si="1286"/>
        <v>1.3918438276000984</v>
      </c>
      <c r="H2100" s="3">
        <f t="shared" si="1287"/>
        <v>0</v>
      </c>
      <c r="I2100" s="3">
        <f t="shared" si="1288"/>
        <v>0</v>
      </c>
      <c r="J2100" s="3">
        <f t="shared" si="1289"/>
        <v>151.3918438276001</v>
      </c>
      <c r="K2100" s="3">
        <f t="shared" si="1290"/>
        <v>152.24739142531226</v>
      </c>
      <c r="L2100" s="3">
        <f t="shared" si="1291"/>
        <v>141.71596571761697</v>
      </c>
      <c r="M2100" s="3">
        <f t="shared" si="1292"/>
        <v>149.63999938964801</v>
      </c>
      <c r="N2100" s="3" cm="1">
        <f t="array" ref="N2100">M2100*EXP(INDEX($C$3:$C$1260,$E2100+N$1012))</f>
        <v>148.06130037923617</v>
      </c>
      <c r="O2100" s="3" cm="1">
        <f t="array" ref="O2100">N2100*EXP(INDEX($C$3:$C$1260,$E2100+O$1012))</f>
        <v>144.53725242335011</v>
      </c>
      <c r="P2100" s="3" cm="1">
        <f t="array" ref="P2100">O2100*EXP(INDEX($C$3:$C$1260,$E2100+P$1012))</f>
        <v>145.47428296483639</v>
      </c>
      <c r="Q2100" s="3" cm="1">
        <f t="array" ref="Q2100">P2100*EXP(INDEX($C$3:$C$1260,$E2100+Q$1012))</f>
        <v>144.11965816448557</v>
      </c>
      <c r="R2100" s="3" cm="1">
        <f t="array" ref="R2100">Q2100*EXP(INDEX($C$3:$C$1260,$E2100+R$1012))</f>
        <v>145.2909424560228</v>
      </c>
      <c r="S2100" s="3" cm="1">
        <f t="array" ref="S2100">R2100*EXP(INDEX($C$3:$C$1260,$E2100+S$1012))</f>
        <v>141.71596571761697</v>
      </c>
      <c r="T2100" s="3" cm="1">
        <f t="array" ref="T2100">S2100*EXP(INDEX($C$3:$C$1260,$E2100+T$1012))</f>
        <v>143.72243852688433</v>
      </c>
      <c r="U2100" s="3" cm="1">
        <f t="array" ref="U2100">T2100*EXP(INDEX($C$3:$C$1260,$E2100+U$1012))</f>
        <v>144.62891490711624</v>
      </c>
      <c r="V2100" s="3" cm="1">
        <f t="array" ref="V2100">U2100*EXP(INDEX($C$3:$C$1260,$E2100+V$1012))</f>
        <v>145.94279046493833</v>
      </c>
      <c r="W2100" s="3" cm="1">
        <f t="array" ref="W2100">V2100*EXP(INDEX($C$3:$C$1260,$E2100+W$1012))</f>
        <v>145.54557082733814</v>
      </c>
      <c r="X2100" s="3" cm="1">
        <f t="array" ref="X2100">W2100*EXP(INDEX($C$3:$C$1260,$E2100+X$1012))</f>
        <v>145.45390834357201</v>
      </c>
      <c r="Y2100" s="3" cm="1">
        <f t="array" ref="Y2100">X2100*EXP(INDEX($C$3:$C$1260,$E2100+Y$1012))</f>
        <v>144.12983770447551</v>
      </c>
      <c r="Z2100" s="3" cm="1">
        <f t="array" ref="Z2100">Y2100*EXP(INDEX($C$3:$C$1260,$E2100+Z$1012))</f>
        <v>143.51873893808872</v>
      </c>
      <c r="AA2100" s="3" cm="1">
        <f t="array" ref="AA2100">Z2100*EXP(INDEX($C$3:$C$1260,$E2100+AA$1012))</f>
        <v>146.42149304631363</v>
      </c>
      <c r="AB2100" s="3" cm="1">
        <f t="array" ref="AB2100">AA2100*EXP(INDEX($C$3:$C$1260,$E2100+AB$1012))</f>
        <v>147.52148947535014</v>
      </c>
      <c r="AC2100" s="3" cm="1">
        <f t="array" ref="AC2100">AB2100*EXP(INDEX($C$3:$C$1260,$E2100+AC$1012))</f>
        <v>149.26315437331118</v>
      </c>
      <c r="AD2100" s="3" cm="1">
        <f t="array" ref="AD2100">AC2100*EXP(INDEX($C$3:$C$1260,$E2100+AD$1012))</f>
        <v>151.51406047262057</v>
      </c>
      <c r="AE2100" s="3" cm="1">
        <f t="array" ref="AE2100">AD2100*EXP(INDEX($C$3:$C$1260,$E2100+AE$1012))</f>
        <v>152.02331721525127</v>
      </c>
      <c r="AF2100" s="3" cm="1">
        <f t="array" ref="AF2100">AE2100*EXP(INDEX($C$3:$C$1260,$E2100+AF$1012))</f>
        <v>152.24739142531226</v>
      </c>
      <c r="AG2100" s="3" cm="1">
        <f t="array" ref="AG2100">AF2100*EXP(INDEX($C$3:$C$1260,$E2100+AG$1012))</f>
        <v>151.44277261011985</v>
      </c>
      <c r="AH2100" s="3" cm="1">
        <f t="array" ref="AH2100">AG2100*EXP(INDEX($C$3:$C$1260,$E2100+AH$1012))</f>
        <v>151.3918438276001</v>
      </c>
    </row>
    <row r="2101" spans="5:34" x14ac:dyDescent="0.25">
      <c r="E2101" s="2">
        <v>1089</v>
      </c>
      <c r="F2101" s="3">
        <f t="shared" si="1285"/>
        <v>0</v>
      </c>
      <c r="G2101" s="3">
        <f t="shared" si="1286"/>
        <v>3.7060367020434342</v>
      </c>
      <c r="H2101" s="3">
        <f t="shared" si="1287"/>
        <v>0</v>
      </c>
      <c r="I2101" s="3">
        <f t="shared" si="1288"/>
        <v>0</v>
      </c>
      <c r="J2101" s="3">
        <f t="shared" si="1289"/>
        <v>153.70603670204343</v>
      </c>
      <c r="K2101" s="3">
        <f t="shared" si="1290"/>
        <v>153.87072450131043</v>
      </c>
      <c r="L2101" s="3">
        <f t="shared" si="1291"/>
        <v>143.22700779454669</v>
      </c>
      <c r="M2101" s="3">
        <f t="shared" si="1292"/>
        <v>149.63999938964801</v>
      </c>
      <c r="N2101" s="3" cm="1">
        <f t="array" ref="N2101">M2101*EXP(INDEX($C$3:$C$1260,$E2101+N$1012))</f>
        <v>146.07837638203438</v>
      </c>
      <c r="O2101" s="3" cm="1">
        <f t="array" ref="O2101">N2101*EXP(INDEX($C$3:$C$1260,$E2101+O$1012))</f>
        <v>147.0253979825265</v>
      </c>
      <c r="P2101" s="3" cm="1">
        <f t="array" ref="P2101">O2101*EXP(INDEX($C$3:$C$1260,$E2101+P$1012))</f>
        <v>145.65632953737236</v>
      </c>
      <c r="Q2101" s="3" cm="1">
        <f t="array" ref="Q2101">P2101*EXP(INDEX($C$3:$C$1260,$E2101+Q$1012))</f>
        <v>146.84010261123979</v>
      </c>
      <c r="R2101" s="3" cm="1">
        <f t="array" ref="R2101">Q2101*EXP(INDEX($C$3:$C$1260,$E2101+R$1012))</f>
        <v>143.22700779454669</v>
      </c>
      <c r="S2101" s="3" cm="1">
        <f t="array" ref="S2101">R2101*EXP(INDEX($C$3:$C$1260,$E2101+S$1012))</f>
        <v>145.25487455773919</v>
      </c>
      <c r="T2101" s="3" cm="1">
        <f t="array" ref="T2101">S2101*EXP(INDEX($C$3:$C$1260,$E2101+T$1012))</f>
        <v>146.17101621418283</v>
      </c>
      <c r="U2101" s="3" cm="1">
        <f t="array" ref="U2101">T2101*EXP(INDEX($C$3:$C$1260,$E2101+U$1012))</f>
        <v>147.49890092927711</v>
      </c>
      <c r="V2101" s="3" cm="1">
        <f t="array" ref="V2101">U2101*EXP(INDEX($C$3:$C$1260,$E2101+V$1012))</f>
        <v>147.09744594964502</v>
      </c>
      <c r="W2101" s="3" cm="1">
        <f t="array" ref="W2101">V2101*EXP(INDEX($C$3:$C$1260,$E2101+W$1012))</f>
        <v>147.00480611749654</v>
      </c>
      <c r="X2101" s="3" cm="1">
        <f t="array" ref="X2101">W2101*EXP(INDEX($C$3:$C$1260,$E2101+X$1012))</f>
        <v>145.66661761639085</v>
      </c>
      <c r="Y2101" s="3" cm="1">
        <f t="array" ref="Y2101">X2101*EXP(INDEX($C$3:$C$1260,$E2101+Y$1012))</f>
        <v>145.04900302841335</v>
      </c>
      <c r="Z2101" s="3" cm="1">
        <f t="array" ref="Z2101">Y2101*EXP(INDEX($C$3:$C$1260,$E2101+Z$1012))</f>
        <v>147.98270766203811</v>
      </c>
      <c r="AA2101" s="3" cm="1">
        <f t="array" ref="AA2101">Z2101*EXP(INDEX($C$3:$C$1260,$E2101+AA$1012))</f>
        <v>149.09443276878801</v>
      </c>
      <c r="AB2101" s="3" cm="1">
        <f t="array" ref="AB2101">AA2101*EXP(INDEX($C$3:$C$1260,$E2101+AB$1012))</f>
        <v>150.85466811455572</v>
      </c>
      <c r="AC2101" s="3" cm="1">
        <f t="array" ref="AC2101">AB2101*EXP(INDEX($C$3:$C$1260,$E2101+AC$1012))</f>
        <v>153.12957443014315</v>
      </c>
      <c r="AD2101" s="3" cm="1">
        <f t="array" ref="AD2101">AC2101*EXP(INDEX($C$3:$C$1260,$E2101+AD$1012))</f>
        <v>153.64426110695365</v>
      </c>
      <c r="AE2101" s="3" cm="1">
        <f t="array" ref="AE2101">AD2101*EXP(INDEX($C$3:$C$1260,$E2101+AE$1012))</f>
        <v>153.87072450131043</v>
      </c>
      <c r="AF2101" s="3" cm="1">
        <f t="array" ref="AF2101">AE2101*EXP(INDEX($C$3:$C$1260,$E2101+AF$1012))</f>
        <v>153.05752646302562</v>
      </c>
      <c r="AG2101" s="3" cm="1">
        <f t="array" ref="AG2101">AF2101*EXP(INDEX($C$3:$C$1260,$E2101+AG$1012))</f>
        <v>153.00605465394622</v>
      </c>
      <c r="AH2101" s="3" cm="1">
        <f t="array" ref="AH2101">AG2101*EXP(INDEX($C$3:$C$1260,$E2101+AH$1012))</f>
        <v>153.70603670204343</v>
      </c>
    </row>
    <row r="2102" spans="5:34" x14ac:dyDescent="0.25">
      <c r="E2102" s="2">
        <v>1090</v>
      </c>
      <c r="F2102" s="3">
        <f t="shared" ref="F2102:F2165" si="1293">IF(K2102&lt;$F$8,0,MAX(0,J2102-$F$2))</f>
        <v>0</v>
      </c>
      <c r="G2102" s="3">
        <f t="shared" ref="G2102:G2165" si="1294">IF(K2102&gt;=$F$8,0,MAX(0,J2102-$F$2))</f>
        <v>6.9580314825007008</v>
      </c>
      <c r="H2102" s="3">
        <f t="shared" ref="H2102:H2165" si="1295">IF(L2102&lt;=$F$7,MAX(0,$F$2-J2102),0)</f>
        <v>0</v>
      </c>
      <c r="I2102" s="3">
        <f t="shared" ref="I2102:I2165" si="1296">IF(L2102&gt;$F$7,MAX(0,$F$2-J2102),0)</f>
        <v>0</v>
      </c>
      <c r="J2102" s="3">
        <f t="shared" ref="J2102:J2165" si="1297">AH2102</f>
        <v>156.9580314825007</v>
      </c>
      <c r="K2102" s="3">
        <f t="shared" ref="K2102:K2165" si="1298">MAX(M2102:AH2102)</f>
        <v>157.62233734200095</v>
      </c>
      <c r="L2102" s="3">
        <f t="shared" ref="L2102:L2165" si="1299">MIN(M2102:AH2102)</f>
        <v>146.71910990375017</v>
      </c>
      <c r="M2102" s="3">
        <f t="shared" ref="M2102:M2165" si="1300">$F$1</f>
        <v>149.63999938964801</v>
      </c>
      <c r="N2102" s="3" cm="1">
        <f t="array" ref="N2102">M2102*EXP(INDEX($C$3:$C$1260,$E2102+N$1012))</f>
        <v>150.61011088204992</v>
      </c>
      <c r="O2102" s="3" cm="1">
        <f t="array" ref="O2102">N2102*EXP(INDEX($C$3:$C$1260,$E2102+O$1012))</f>
        <v>149.20766237207013</v>
      </c>
      <c r="P2102" s="3" cm="1">
        <f t="array" ref="P2102">O2102*EXP(INDEX($C$3:$C$1260,$E2102+P$1012))</f>
        <v>150.42029771508447</v>
      </c>
      <c r="Q2102" s="3" cm="1">
        <f t="array" ref="Q2102">P2102*EXP(INDEX($C$3:$C$1260,$E2102+Q$1012))</f>
        <v>146.71910990375017</v>
      </c>
      <c r="R2102" s="3" cm="1">
        <f t="array" ref="R2102">Q2102*EXP(INDEX($C$3:$C$1260,$E2102+R$1012))</f>
        <v>148.79641928192132</v>
      </c>
      <c r="S2102" s="3" cm="1">
        <f t="array" ref="S2102">R2102*EXP(INDEX($C$3:$C$1260,$E2102+S$1012))</f>
        <v>149.73489792815522</v>
      </c>
      <c r="T2102" s="3" cm="1">
        <f t="array" ref="T2102">S2102*EXP(INDEX($C$3:$C$1260,$E2102+T$1012))</f>
        <v>151.09515858327481</v>
      </c>
      <c r="U2102" s="3" cm="1">
        <f t="array" ref="U2102">T2102*EXP(INDEX($C$3:$C$1260,$E2102+U$1012))</f>
        <v>150.68391549312705</v>
      </c>
      <c r="V2102" s="3" cm="1">
        <f t="array" ref="V2102">U2102*EXP(INDEX($C$3:$C$1260,$E2102+V$1012))</f>
        <v>150.58901695461989</v>
      </c>
      <c r="W2102" s="3" cm="1">
        <f t="array" ref="W2102">V2102*EXP(INDEX($C$3:$C$1260,$E2102+W$1012))</f>
        <v>149.21820129080808</v>
      </c>
      <c r="X2102" s="3" cm="1">
        <f t="array" ref="X2102">W2102*EXP(INDEX($C$3:$C$1260,$E2102+X$1012))</f>
        <v>148.58552827747798</v>
      </c>
      <c r="Y2102" s="3" cm="1">
        <f t="array" ref="Y2102">X2102*EXP(INDEX($C$3:$C$1260,$E2102+Y$1012))</f>
        <v>151.59076129319081</v>
      </c>
      <c r="Z2102" s="3" cm="1">
        <f t="array" ref="Z2102">Y2102*EXP(INDEX($C$3:$C$1260,$E2102+Z$1012))</f>
        <v>152.72959202512914</v>
      </c>
      <c r="AA2102" s="3" cm="1">
        <f t="array" ref="AA2102">Z2102*EXP(INDEX($C$3:$C$1260,$E2102+AA$1012))</f>
        <v>154.53274470651883</v>
      </c>
      <c r="AB2102" s="3" cm="1">
        <f t="array" ref="AB2102">AA2102*EXP(INDEX($C$3:$C$1260,$E2102+AB$1012))</f>
        <v>156.86311685404138</v>
      </c>
      <c r="AC2102" s="3" cm="1">
        <f t="array" ref="AC2102">AB2102*EXP(INDEX($C$3:$C$1260,$E2102+AC$1012))</f>
        <v>157.39035241012644</v>
      </c>
      <c r="AD2102" s="3" cm="1">
        <f t="array" ref="AD2102">AC2102*EXP(INDEX($C$3:$C$1260,$E2102+AD$1012))</f>
        <v>157.62233734200095</v>
      </c>
      <c r="AE2102" s="3" cm="1">
        <f t="array" ref="AE2102">AD2102*EXP(INDEX($C$3:$C$1260,$E2102+AE$1012))</f>
        <v>156.78931224296537</v>
      </c>
      <c r="AF2102" s="3" cm="1">
        <f t="array" ref="AF2102">AE2102*EXP(INDEX($C$3:$C$1260,$E2102+AF$1012))</f>
        <v>156.73658546936622</v>
      </c>
      <c r="AG2102" s="3" cm="1">
        <f t="array" ref="AG2102">AF2102*EXP(INDEX($C$3:$C$1260,$E2102+AG$1012))</f>
        <v>157.45363419241673</v>
      </c>
      <c r="AH2102" s="3" cm="1">
        <f t="array" ref="AH2102">AG2102*EXP(INDEX($C$3:$C$1260,$E2102+AH$1012))</f>
        <v>156.9580314825007</v>
      </c>
    </row>
    <row r="2103" spans="5:34" x14ac:dyDescent="0.25">
      <c r="E2103" s="2">
        <v>1091</v>
      </c>
      <c r="F2103" s="3">
        <f t="shared" si="1293"/>
        <v>0</v>
      </c>
      <c r="G2103" s="3">
        <f t="shared" si="1294"/>
        <v>9.8443990071473024</v>
      </c>
      <c r="H2103" s="3">
        <f t="shared" si="1295"/>
        <v>0</v>
      </c>
      <c r="I2103" s="3">
        <f t="shared" si="1296"/>
        <v>0</v>
      </c>
      <c r="J2103" s="3">
        <f t="shared" si="1297"/>
        <v>159.8443990071473</v>
      </c>
      <c r="K2103" s="3">
        <f t="shared" si="1298"/>
        <v>159.8443990071473</v>
      </c>
      <c r="L2103" s="3">
        <f t="shared" si="1299"/>
        <v>145.7740611693788</v>
      </c>
      <c r="M2103" s="3">
        <f t="shared" si="1300"/>
        <v>149.63999938964801</v>
      </c>
      <c r="N2103" s="3" cm="1">
        <f t="array" ref="N2103">M2103*EXP(INDEX($C$3:$C$1260,$E2103+N$1012))</f>
        <v>148.24658434633966</v>
      </c>
      <c r="O2103" s="3" cm="1">
        <f t="array" ref="O2103">N2103*EXP(INDEX($C$3:$C$1260,$E2103+O$1012))</f>
        <v>149.45140884932829</v>
      </c>
      <c r="P2103" s="3" cm="1">
        <f t="array" ref="P2103">O2103*EXP(INDEX($C$3:$C$1260,$E2103+P$1012))</f>
        <v>145.7740611693788</v>
      </c>
      <c r="Q2103" s="3" cm="1">
        <f t="array" ref="Q2103">P2103*EXP(INDEX($C$3:$C$1260,$E2103+Q$1012))</f>
        <v>147.83799015967799</v>
      </c>
      <c r="R2103" s="3" cm="1">
        <f t="array" ref="R2103">Q2103*EXP(INDEX($C$3:$C$1260,$E2103+R$1012))</f>
        <v>148.77042386699807</v>
      </c>
      <c r="S2103" s="3" cm="1">
        <f t="array" ref="S2103">R2103*EXP(INDEX($C$3:$C$1260,$E2103+S$1012))</f>
        <v>150.12192279631807</v>
      </c>
      <c r="T2103" s="3" cm="1">
        <f t="array" ref="T2103">S2103*EXP(INDEX($C$3:$C$1260,$E2103+T$1012))</f>
        <v>149.71332860965751</v>
      </c>
      <c r="U2103" s="3" cm="1">
        <f t="array" ref="U2103">T2103*EXP(INDEX($C$3:$C$1260,$E2103+U$1012))</f>
        <v>149.61904133265384</v>
      </c>
      <c r="V2103" s="3" cm="1">
        <f t="array" ref="V2103">U2103*EXP(INDEX($C$3:$C$1260,$E2103+V$1012))</f>
        <v>148.25705538167898</v>
      </c>
      <c r="W2103" s="3" cm="1">
        <f t="array" ref="W2103">V2103*EXP(INDEX($C$3:$C$1260,$E2103+W$1012))</f>
        <v>147.62845754867755</v>
      </c>
      <c r="X2103" s="3" cm="1">
        <f t="array" ref="X2103">W2103*EXP(INDEX($C$3:$C$1260,$E2103+X$1012))</f>
        <v>150.614333224642</v>
      </c>
      <c r="Y2103" s="3" cm="1">
        <f t="array" ref="Y2103">X2103*EXP(INDEX($C$3:$C$1260,$E2103+Y$1012))</f>
        <v>151.74582850762218</v>
      </c>
      <c r="Z2103" s="3" cm="1">
        <f t="array" ref="Z2103">Y2103*EXP(INDEX($C$3:$C$1260,$E2103+Z$1012))</f>
        <v>153.5373667022518</v>
      </c>
      <c r="AA2103" s="3" cm="1">
        <f t="array" ref="AA2103">Z2103*EXP(INDEX($C$3:$C$1260,$E2103+AA$1012))</f>
        <v>155.85272843122644</v>
      </c>
      <c r="AB2103" s="3" cm="1">
        <f t="array" ref="AB2103">AA2103*EXP(INDEX($C$3:$C$1260,$E2103+AB$1012))</f>
        <v>156.37656795188488</v>
      </c>
      <c r="AC2103" s="3" cm="1">
        <f t="array" ref="AC2103">AB2103*EXP(INDEX($C$3:$C$1260,$E2103+AC$1012))</f>
        <v>156.60705861988058</v>
      </c>
      <c r="AD2103" s="3" cm="1">
        <f t="array" ref="AD2103">AC2103*EXP(INDEX($C$3:$C$1260,$E2103+AD$1012))</f>
        <v>155.77939921121796</v>
      </c>
      <c r="AE2103" s="3" cm="1">
        <f t="array" ref="AE2103">AD2103*EXP(INDEX($C$3:$C$1260,$E2103+AE$1012))</f>
        <v>155.72701206188924</v>
      </c>
      <c r="AF2103" s="3" cm="1">
        <f t="array" ref="AF2103">AE2103*EXP(INDEX($C$3:$C$1260,$E2103+AF$1012))</f>
        <v>156.4394421228674</v>
      </c>
      <c r="AG2103" s="3" cm="1">
        <f t="array" ref="AG2103">AF2103*EXP(INDEX($C$3:$C$1260,$E2103+AG$1012))</f>
        <v>155.94703169454351</v>
      </c>
      <c r="AH2103" s="3" cm="1">
        <f t="array" ref="AH2103">AG2103*EXP(INDEX($C$3:$C$1260,$E2103+AH$1012))</f>
        <v>159.8443990071473</v>
      </c>
    </row>
    <row r="2104" spans="5:34" x14ac:dyDescent="0.25">
      <c r="E2104" s="2">
        <v>1092</v>
      </c>
      <c r="F2104" s="3">
        <f t="shared" si="1293"/>
        <v>0</v>
      </c>
      <c r="G2104" s="3">
        <f t="shared" si="1294"/>
        <v>8.4174725458245234</v>
      </c>
      <c r="H2104" s="3">
        <f t="shared" si="1295"/>
        <v>0</v>
      </c>
      <c r="I2104" s="3">
        <f t="shared" si="1296"/>
        <v>0</v>
      </c>
      <c r="J2104" s="3">
        <f t="shared" si="1297"/>
        <v>158.41747254582452</v>
      </c>
      <c r="K2104" s="3">
        <f t="shared" si="1298"/>
        <v>161.34682546201103</v>
      </c>
      <c r="L2104" s="3">
        <f t="shared" si="1299"/>
        <v>147.14423621019472</v>
      </c>
      <c r="M2104" s="3">
        <f t="shared" si="1300"/>
        <v>149.63999938964801</v>
      </c>
      <c r="N2104" s="3" cm="1">
        <f t="array" ref="N2104">M2104*EXP(INDEX($C$3:$C$1260,$E2104+N$1012))</f>
        <v>150.85614840708948</v>
      </c>
      <c r="O2104" s="3" cm="1">
        <f t="array" ref="O2104">N2104*EXP(INDEX($C$3:$C$1260,$E2104+O$1012))</f>
        <v>147.14423621019472</v>
      </c>
      <c r="P2104" s="3" cm="1">
        <f t="array" ref="P2104">O2104*EXP(INDEX($C$3:$C$1260,$E2104+P$1012))</f>
        <v>149.22756470110355</v>
      </c>
      <c r="Q2104" s="3" cm="1">
        <f t="array" ref="Q2104">P2104*EXP(INDEX($C$3:$C$1260,$E2104+Q$1012))</f>
        <v>150.16876263837466</v>
      </c>
      <c r="R2104" s="3" cm="1">
        <f t="array" ref="R2104">Q2104*EXP(INDEX($C$3:$C$1260,$E2104+R$1012))</f>
        <v>151.53296471999616</v>
      </c>
      <c r="S2104" s="3" cm="1">
        <f t="array" ref="S2104">R2104*EXP(INDEX($C$3:$C$1260,$E2104+S$1012))</f>
        <v>151.12053003145277</v>
      </c>
      <c r="T2104" s="3" cm="1">
        <f t="array" ref="T2104">S2104*EXP(INDEX($C$3:$C$1260,$E2104+T$1012))</f>
        <v>151.02535651945928</v>
      </c>
      <c r="U2104" s="3" cm="1">
        <f t="array" ref="U2104">T2104*EXP(INDEX($C$3:$C$1260,$E2104+U$1012))</f>
        <v>149.65056884545496</v>
      </c>
      <c r="V2104" s="3" cm="1">
        <f t="array" ref="V2104">U2104*EXP(INDEX($C$3:$C$1260,$E2104+V$1012))</f>
        <v>149.01606262892781</v>
      </c>
      <c r="W2104" s="3" cm="1">
        <f t="array" ref="W2104">V2104*EXP(INDEX($C$3:$C$1260,$E2104+W$1012))</f>
        <v>152.03000346472498</v>
      </c>
      <c r="X2104" s="3" cm="1">
        <f t="array" ref="X2104">W2104*EXP(INDEX($C$3:$C$1260,$E2104+X$1012))</f>
        <v>153.17213401836378</v>
      </c>
      <c r="Y2104" s="3" cm="1">
        <f t="array" ref="Y2104">X2104*EXP(INDEX($C$3:$C$1260,$E2104+Y$1012))</f>
        <v>154.98051142910123</v>
      </c>
      <c r="Z2104" s="3" cm="1">
        <f t="array" ref="Z2104">Y2104*EXP(INDEX($C$3:$C$1260,$E2104+Z$1012))</f>
        <v>157.31763595199169</v>
      </c>
      <c r="AA2104" s="3" cm="1">
        <f t="array" ref="AA2104">Z2104*EXP(INDEX($C$3:$C$1260,$E2104+AA$1012))</f>
        <v>157.84639920071837</v>
      </c>
      <c r="AB2104" s="3" cm="1">
        <f t="array" ref="AB2104">AA2104*EXP(INDEX($C$3:$C$1260,$E2104+AB$1012))</f>
        <v>158.07905632108492</v>
      </c>
      <c r="AC2104" s="3" cm="1">
        <f t="array" ref="AC2104">AB2104*EXP(INDEX($C$3:$C$1260,$E2104+AC$1012))</f>
        <v>157.24361748818902</v>
      </c>
      <c r="AD2104" s="3" cm="1">
        <f t="array" ref="AD2104">AC2104*EXP(INDEX($C$3:$C$1260,$E2104+AD$1012))</f>
        <v>157.1907379360014</v>
      </c>
      <c r="AE2104" s="3" cm="1">
        <f t="array" ref="AE2104">AD2104*EXP(INDEX($C$3:$C$1260,$E2104+AE$1012))</f>
        <v>157.90986434528767</v>
      </c>
      <c r="AF2104" s="3" cm="1">
        <f t="array" ref="AF2104">AE2104*EXP(INDEX($C$3:$C$1260,$E2104+AF$1012))</f>
        <v>157.41282560055882</v>
      </c>
      <c r="AG2104" s="3" cm="1">
        <f t="array" ref="AG2104">AF2104*EXP(INDEX($C$3:$C$1260,$E2104+AG$1012))</f>
        <v>161.34682546201103</v>
      </c>
      <c r="AH2104" s="3" cm="1">
        <f t="array" ref="AH2104">AG2104*EXP(INDEX($C$3:$C$1260,$E2104+AH$1012))</f>
        <v>158.41747254582452</v>
      </c>
    </row>
    <row r="2105" spans="5:34" x14ac:dyDescent="0.25">
      <c r="E2105" s="2">
        <v>1093</v>
      </c>
      <c r="F2105" s="3">
        <f t="shared" si="1293"/>
        <v>0</v>
      </c>
      <c r="G2105" s="3">
        <f t="shared" si="1294"/>
        <v>6.2592097264324593</v>
      </c>
      <c r="H2105" s="3">
        <f t="shared" si="1295"/>
        <v>0</v>
      </c>
      <c r="I2105" s="3">
        <f t="shared" si="1296"/>
        <v>0</v>
      </c>
      <c r="J2105" s="3">
        <f t="shared" si="1297"/>
        <v>156.25920972643246</v>
      </c>
      <c r="K2105" s="3">
        <f t="shared" si="1298"/>
        <v>160.04610430927809</v>
      </c>
      <c r="L2105" s="3">
        <f t="shared" si="1299"/>
        <v>145.95801131860924</v>
      </c>
      <c r="M2105" s="3">
        <f t="shared" si="1300"/>
        <v>149.63999938964801</v>
      </c>
      <c r="N2105" s="3" cm="1">
        <f t="array" ref="N2105">M2105*EXP(INDEX($C$3:$C$1260,$E2105+N$1012))</f>
        <v>145.95801131860924</v>
      </c>
      <c r="O2105" s="3" cm="1">
        <f t="array" ref="O2105">N2105*EXP(INDEX($C$3:$C$1260,$E2105+O$1012))</f>
        <v>148.02454475062268</v>
      </c>
      <c r="P2105" s="3" cm="1">
        <f t="array" ref="P2105">O2105*EXP(INDEX($C$3:$C$1260,$E2105+P$1012))</f>
        <v>148.95815508235887</v>
      </c>
      <c r="Q2105" s="3" cm="1">
        <f t="array" ref="Q2105">P2105*EXP(INDEX($C$3:$C$1260,$E2105+Q$1012))</f>
        <v>150.3113594483508</v>
      </c>
      <c r="R2105" s="3" cm="1">
        <f t="array" ref="R2105">Q2105*EXP(INDEX($C$3:$C$1260,$E2105+R$1012))</f>
        <v>149.9022496626803</v>
      </c>
      <c r="S2105" s="3" cm="1">
        <f t="array" ref="S2105">R2105*EXP(INDEX($C$3:$C$1260,$E2105+S$1012))</f>
        <v>149.80784340594502</v>
      </c>
      <c r="T2105" s="3" cm="1">
        <f t="array" ref="T2105">S2105*EXP(INDEX($C$3:$C$1260,$E2105+T$1012))</f>
        <v>148.44413878487944</v>
      </c>
      <c r="U2105" s="3" cm="1">
        <f t="array" ref="U2105">T2105*EXP(INDEX($C$3:$C$1260,$E2105+U$1012))</f>
        <v>147.8147477334943</v>
      </c>
      <c r="V2105" s="3" cm="1">
        <f t="array" ref="V2105">U2105*EXP(INDEX($C$3:$C$1260,$E2105+V$1012))</f>
        <v>150.80439124217034</v>
      </c>
      <c r="W2105" s="3" cm="1">
        <f t="array" ref="W2105">V2105*EXP(INDEX($C$3:$C$1260,$E2105+W$1012))</f>
        <v>151.93731434244867</v>
      </c>
      <c r="X2105" s="3" cm="1">
        <f t="array" ref="X2105">W2105*EXP(INDEX($C$3:$C$1260,$E2105+X$1012))</f>
        <v>153.73111325284356</v>
      </c>
      <c r="Y2105" s="3" cm="1">
        <f t="array" ref="Y2105">X2105*EXP(INDEX($C$3:$C$1260,$E2105+Y$1012))</f>
        <v>156.04939670281678</v>
      </c>
      <c r="Z2105" s="3" cm="1">
        <f t="array" ref="Z2105">Y2105*EXP(INDEX($C$3:$C$1260,$E2105+Z$1012))</f>
        <v>156.57389724888142</v>
      </c>
      <c r="AA2105" s="3" cm="1">
        <f t="array" ref="AA2105">Z2105*EXP(INDEX($C$3:$C$1260,$E2105+AA$1012))</f>
        <v>156.80467876966969</v>
      </c>
      <c r="AB2105" s="3" cm="1">
        <f t="array" ref="AB2105">AA2105*EXP(INDEX($C$3:$C$1260,$E2105+AB$1012))</f>
        <v>155.97597494974136</v>
      </c>
      <c r="AC2105" s="3" cm="1">
        <f t="array" ref="AC2105">AB2105*EXP(INDEX($C$3:$C$1260,$E2105+AC$1012))</f>
        <v>155.92352169383742</v>
      </c>
      <c r="AD2105" s="3" cm="1">
        <f t="array" ref="AD2105">AC2105*EXP(INDEX($C$3:$C$1260,$E2105+AD$1012))</f>
        <v>156.63685075985791</v>
      </c>
      <c r="AE2105" s="3" cm="1">
        <f t="array" ref="AE2105">AD2105*EXP(INDEX($C$3:$C$1260,$E2105+AE$1012))</f>
        <v>156.14381896603834</v>
      </c>
      <c r="AF2105" s="3" cm="1">
        <f t="array" ref="AF2105">AE2105*EXP(INDEX($C$3:$C$1260,$E2105+AF$1012))</f>
        <v>160.04610430927809</v>
      </c>
      <c r="AG2105" s="3" cm="1">
        <f t="array" ref="AG2105">AF2105*EXP(INDEX($C$3:$C$1260,$E2105+AG$1012))</f>
        <v>157.14036680226369</v>
      </c>
      <c r="AH2105" s="3" cm="1">
        <f t="array" ref="AH2105">AG2105*EXP(INDEX($C$3:$C$1260,$E2105+AH$1012))</f>
        <v>156.25920972643246</v>
      </c>
    </row>
    <row r="2106" spans="5:34" x14ac:dyDescent="0.25">
      <c r="E2106" s="2">
        <v>1094</v>
      </c>
      <c r="F2106" s="3">
        <f t="shared" si="1293"/>
        <v>0</v>
      </c>
      <c r="G2106" s="3">
        <f t="shared" si="1294"/>
        <v>11.341048197791594</v>
      </c>
      <c r="H2106" s="3">
        <f t="shared" si="1295"/>
        <v>0</v>
      </c>
      <c r="I2106" s="3">
        <f t="shared" si="1296"/>
        <v>0</v>
      </c>
      <c r="J2106" s="3">
        <f t="shared" si="1297"/>
        <v>161.34104819779159</v>
      </c>
      <c r="K2106" s="3">
        <f t="shared" si="1298"/>
        <v>164.08348356348461</v>
      </c>
      <c r="L2106" s="3">
        <f t="shared" si="1299"/>
        <v>149.63999938964801</v>
      </c>
      <c r="M2106" s="3">
        <f t="shared" si="1300"/>
        <v>149.63999938964801</v>
      </c>
      <c r="N2106" s="3" cm="1">
        <f t="array" ref="N2106">M2106*EXP(INDEX($C$3:$C$1260,$E2106+N$1012))</f>
        <v>151.75866392002555</v>
      </c>
      <c r="O2106" s="3" cm="1">
        <f t="array" ref="O2106">N2106*EXP(INDEX($C$3:$C$1260,$E2106+O$1012))</f>
        <v>152.71582583398322</v>
      </c>
      <c r="P2106" s="3" cm="1">
        <f t="array" ref="P2106">O2106*EXP(INDEX($C$3:$C$1260,$E2106+P$1012))</f>
        <v>154.10316660871521</v>
      </c>
      <c r="Q2106" s="3" cm="1">
        <f t="array" ref="Q2106">P2106*EXP(INDEX($C$3:$C$1260,$E2106+Q$1012))</f>
        <v>153.68373647586421</v>
      </c>
      <c r="R2106" s="3" cm="1">
        <f t="array" ref="R2106">Q2106*EXP(INDEX($C$3:$C$1260,$E2106+R$1012))</f>
        <v>153.58694869372999</v>
      </c>
      <c r="S2106" s="3" cm="1">
        <f t="array" ref="S2106">R2106*EXP(INDEX($C$3:$C$1260,$E2106+S$1012))</f>
        <v>152.18884278080094</v>
      </c>
      <c r="T2106" s="3" cm="1">
        <f t="array" ref="T2106">S2106*EXP(INDEX($C$3:$C$1260,$E2106+T$1012))</f>
        <v>151.54357448963785</v>
      </c>
      <c r="U2106" s="3" cm="1">
        <f t="array" ref="U2106">T2106*EXP(INDEX($C$3:$C$1260,$E2106+U$1012))</f>
        <v>154.60863579577602</v>
      </c>
      <c r="V2106" s="3" cm="1">
        <f t="array" ref="V2106">U2106*EXP(INDEX($C$3:$C$1260,$E2106+V$1012))</f>
        <v>155.77013841219699</v>
      </c>
      <c r="W2106" s="3" cm="1">
        <f t="array" ref="W2106">V2106*EXP(INDEX($C$3:$C$1260,$E2106+W$1012))</f>
        <v>157.60918832409737</v>
      </c>
      <c r="X2106" s="3" cm="1">
        <f t="array" ref="X2106">W2106*EXP(INDEX($C$3:$C$1260,$E2106+X$1012))</f>
        <v>159.98595360683177</v>
      </c>
      <c r="Y2106" s="3" cm="1">
        <f t="array" ref="Y2106">X2106*EXP(INDEX($C$3:$C$1260,$E2106+Y$1012))</f>
        <v>160.52368538793735</v>
      </c>
      <c r="Z2106" s="3" cm="1">
        <f t="array" ref="Z2106">Y2106*EXP(INDEX($C$3:$C$1260,$E2106+Z$1012))</f>
        <v>160.76028868444646</v>
      </c>
      <c r="AA2106" s="3" cm="1">
        <f t="array" ref="AA2106">Z2106*EXP(INDEX($C$3:$C$1260,$E2106+AA$1012))</f>
        <v>159.91067969081897</v>
      </c>
      <c r="AB2106" s="3" cm="1">
        <f t="array" ref="AB2106">AA2106*EXP(INDEX($C$3:$C$1260,$E2106+AB$1012))</f>
        <v>159.8569032306539</v>
      </c>
      <c r="AC2106" s="3" cm="1">
        <f t="array" ref="AC2106">AB2106*EXP(INDEX($C$3:$C$1260,$E2106+AC$1012))</f>
        <v>160.58822698629837</v>
      </c>
      <c r="AD2106" s="3" cm="1">
        <f t="array" ref="AD2106">AC2106*EXP(INDEX($C$3:$C$1260,$E2106+AD$1012))</f>
        <v>160.08275779923753</v>
      </c>
      <c r="AE2106" s="3" cm="1">
        <f t="array" ref="AE2106">AD2106*EXP(INDEX($C$3:$C$1260,$E2106+AE$1012))</f>
        <v>164.08348356348461</v>
      </c>
      <c r="AF2106" s="3" cm="1">
        <f t="array" ref="AF2106">AE2106*EXP(INDEX($C$3:$C$1260,$E2106+AF$1012))</f>
        <v>161.10444490128356</v>
      </c>
      <c r="AG2106" s="3" cm="1">
        <f t="array" ref="AG2106">AF2106*EXP(INDEX($C$3:$C$1260,$E2106+AG$1012))</f>
        <v>160.20105944749204</v>
      </c>
      <c r="AH2106" s="3" cm="1">
        <f t="array" ref="AH2106">AG2106*EXP(INDEX($C$3:$C$1260,$E2106+AH$1012))</f>
        <v>161.34104819779159</v>
      </c>
    </row>
    <row r="2107" spans="5:34" x14ac:dyDescent="0.25">
      <c r="E2107" s="2">
        <v>1095</v>
      </c>
      <c r="F2107" s="3">
        <f t="shared" si="1293"/>
        <v>0</v>
      </c>
      <c r="G2107" s="3">
        <f t="shared" si="1294"/>
        <v>10.647468155931421</v>
      </c>
      <c r="H2107" s="3">
        <f t="shared" si="1295"/>
        <v>0</v>
      </c>
      <c r="I2107" s="3">
        <f t="shared" si="1296"/>
        <v>0</v>
      </c>
      <c r="J2107" s="3">
        <f t="shared" si="1297"/>
        <v>160.64746815593142</v>
      </c>
      <c r="K2107" s="3">
        <f t="shared" si="1298"/>
        <v>161.79275532651266</v>
      </c>
      <c r="L2107" s="3">
        <f t="shared" si="1299"/>
        <v>149.42791276868977</v>
      </c>
      <c r="M2107" s="3">
        <f t="shared" si="1300"/>
        <v>149.63999938964801</v>
      </c>
      <c r="N2107" s="3" cm="1">
        <f t="array" ref="N2107">M2107*EXP(INDEX($C$3:$C$1260,$E2107+N$1012))</f>
        <v>150.58379860690982</v>
      </c>
      <c r="O2107" s="3" cm="1">
        <f t="array" ref="O2107">N2107*EXP(INDEX($C$3:$C$1260,$E2107+O$1012))</f>
        <v>151.95177106608705</v>
      </c>
      <c r="P2107" s="3" cm="1">
        <f t="array" ref="P2107">O2107*EXP(INDEX($C$3:$C$1260,$E2107+P$1012))</f>
        <v>151.53819649180838</v>
      </c>
      <c r="Q2107" s="3" cm="1">
        <f t="array" ref="Q2107">P2107*EXP(INDEX($C$3:$C$1260,$E2107+Q$1012))</f>
        <v>151.44275993955247</v>
      </c>
      <c r="R2107" s="3" cm="1">
        <f t="array" ref="R2107">Q2107*EXP(INDEX($C$3:$C$1260,$E2107+R$1012))</f>
        <v>150.06417263156447</v>
      </c>
      <c r="S2107" s="3" cm="1">
        <f t="array" ref="S2107">R2107*EXP(INDEX($C$3:$C$1260,$E2107+S$1012))</f>
        <v>149.42791276868977</v>
      </c>
      <c r="T2107" s="3" cm="1">
        <f t="array" ref="T2107">S2107*EXP(INDEX($C$3:$C$1260,$E2107+T$1012))</f>
        <v>152.45018352498383</v>
      </c>
      <c r="U2107" s="3" cm="1">
        <f t="array" ref="U2107">T2107*EXP(INDEX($C$3:$C$1260,$E2107+U$1012))</f>
        <v>153.59547069556609</v>
      </c>
      <c r="V2107" s="3" cm="1">
        <f t="array" ref="V2107">U2107*EXP(INDEX($C$3:$C$1260,$E2107+V$1012))</f>
        <v>155.40884609428025</v>
      </c>
      <c r="W2107" s="3" cm="1">
        <f t="array" ref="W2107">V2107*EXP(INDEX($C$3:$C$1260,$E2107+W$1012))</f>
        <v>157.7524299548046</v>
      </c>
      <c r="X2107" s="3" cm="1">
        <f t="array" ref="X2107">W2107*EXP(INDEX($C$3:$C$1260,$E2107+X$1012))</f>
        <v>158.28265459778669</v>
      </c>
      <c r="Y2107" s="3" cm="1">
        <f t="array" ref="Y2107">X2107*EXP(INDEX($C$3:$C$1260,$E2107+Y$1012))</f>
        <v>158.51595473519347</v>
      </c>
      <c r="Z2107" s="3" cm="1">
        <f t="array" ref="Z2107">Y2107*EXP(INDEX($C$3:$C$1260,$E2107+Z$1012))</f>
        <v>157.67820691899726</v>
      </c>
      <c r="AA2107" s="3" cm="1">
        <f t="array" ref="AA2107">Z2107*EXP(INDEX($C$3:$C$1260,$E2107+AA$1012))</f>
        <v>157.62518121846446</v>
      </c>
      <c r="AB2107" s="3" cm="1">
        <f t="array" ref="AB2107">AA2107*EXP(INDEX($C$3:$C$1260,$E2107+AB$1012))</f>
        <v>158.34629514712915</v>
      </c>
      <c r="AC2107" s="3" cm="1">
        <f t="array" ref="AC2107">AB2107*EXP(INDEX($C$3:$C$1260,$E2107+AC$1012))</f>
        <v>157.84788268823237</v>
      </c>
      <c r="AD2107" s="3" cm="1">
        <f t="array" ref="AD2107">AC2107*EXP(INDEX($C$3:$C$1260,$E2107+AD$1012))</f>
        <v>161.79275532651266</v>
      </c>
      <c r="AE2107" s="3" cm="1">
        <f t="array" ref="AE2107">AD2107*EXP(INDEX($C$3:$C$1260,$E2107+AE$1012))</f>
        <v>158.8553062736637</v>
      </c>
      <c r="AF2107" s="3" cm="1">
        <f t="array" ref="AF2107">AE2107*EXP(INDEX($C$3:$C$1260,$E2107+AF$1012))</f>
        <v>157.96453275693574</v>
      </c>
      <c r="AG2107" s="3" cm="1">
        <f t="array" ref="AG2107">AF2107*EXP(INDEX($C$3:$C$1260,$E2107+AG$1012))</f>
        <v>159.08860641106943</v>
      </c>
      <c r="AH2107" s="3" cm="1">
        <f t="array" ref="AH2107">AG2107*EXP(INDEX($C$3:$C$1260,$E2107+AH$1012))</f>
        <v>160.64746815593142</v>
      </c>
    </row>
    <row r="2108" spans="5:34" x14ac:dyDescent="0.25">
      <c r="E2108" s="2">
        <v>1096</v>
      </c>
      <c r="F2108" s="3">
        <f t="shared" si="1293"/>
        <v>0</v>
      </c>
      <c r="G2108" s="3">
        <f t="shared" si="1294"/>
        <v>9.0820796656641676</v>
      </c>
      <c r="H2108" s="3">
        <f t="shared" si="1295"/>
        <v>0</v>
      </c>
      <c r="I2108" s="3">
        <f t="shared" si="1296"/>
        <v>0</v>
      </c>
      <c r="J2108" s="3">
        <f t="shared" si="1297"/>
        <v>159.08207966566417</v>
      </c>
      <c r="K2108" s="3">
        <f t="shared" si="1298"/>
        <v>160.77870283714489</v>
      </c>
      <c r="L2108" s="3">
        <f t="shared" si="1299"/>
        <v>148.49135818305135</v>
      </c>
      <c r="M2108" s="3">
        <f t="shared" si="1300"/>
        <v>149.63999938964801</v>
      </c>
      <c r="N2108" s="3" cm="1">
        <f t="array" ref="N2108">M2108*EXP(INDEX($C$3:$C$1260,$E2108+N$1012))</f>
        <v>150.99939794281309</v>
      </c>
      <c r="O2108" s="3" cm="1">
        <f t="array" ref="O2108">N2108*EXP(INDEX($C$3:$C$1260,$E2108+O$1012))</f>
        <v>150.58841548908853</v>
      </c>
      <c r="P2108" s="3" cm="1">
        <f t="array" ref="P2108">O2108*EXP(INDEX($C$3:$C$1260,$E2108+P$1012))</f>
        <v>150.49357709509502</v>
      </c>
      <c r="Q2108" s="3" cm="1">
        <f t="array" ref="Q2108">P2108*EXP(INDEX($C$3:$C$1260,$E2108+Q$1012))</f>
        <v>149.12363022275974</v>
      </c>
      <c r="R2108" s="3" cm="1">
        <f t="array" ref="R2108">Q2108*EXP(INDEX($C$3:$C$1260,$E2108+R$1012))</f>
        <v>148.49135818305135</v>
      </c>
      <c r="S2108" s="3" cm="1">
        <f t="array" ref="S2108">R2108*EXP(INDEX($C$3:$C$1260,$E2108+S$1012))</f>
        <v>151.49468655111684</v>
      </c>
      <c r="T2108" s="3" cm="1">
        <f t="array" ref="T2108">S2108*EXP(INDEX($C$3:$C$1260,$E2108+T$1012))</f>
        <v>152.63279551829916</v>
      </c>
      <c r="U2108" s="3" cm="1">
        <f t="array" ref="U2108">T2108*EXP(INDEX($C$3:$C$1260,$E2108+U$1012))</f>
        <v>154.43480540294249</v>
      </c>
      <c r="V2108" s="3" cm="1">
        <f t="array" ref="V2108">U2108*EXP(INDEX($C$3:$C$1260,$E2108+V$1012))</f>
        <v>156.76370061413263</v>
      </c>
      <c r="W2108" s="3" cm="1">
        <f t="array" ref="W2108">V2108*EXP(INDEX($C$3:$C$1260,$E2108+W$1012))</f>
        <v>157.29060202043422</v>
      </c>
      <c r="X2108" s="3" cm="1">
        <f t="array" ref="X2108">W2108*EXP(INDEX($C$3:$C$1260,$E2108+X$1012))</f>
        <v>157.5224399255882</v>
      </c>
      <c r="Y2108" s="3" cm="1">
        <f t="array" ref="Y2108">X2108*EXP(INDEX($C$3:$C$1260,$E2108+Y$1012))</f>
        <v>156.68994277872363</v>
      </c>
      <c r="Z2108" s="3" cm="1">
        <f t="array" ref="Z2108">Y2108*EXP(INDEX($C$3:$C$1260,$E2108+Z$1012))</f>
        <v>156.63724942214233</v>
      </c>
      <c r="AA2108" s="3" cm="1">
        <f t="array" ref="AA2108">Z2108*EXP(INDEX($C$3:$C$1260,$E2108+AA$1012))</f>
        <v>157.35384369618464</v>
      </c>
      <c r="AB2108" s="3" cm="1">
        <f t="array" ref="AB2108">AA2108*EXP(INDEX($C$3:$C$1260,$E2108+AB$1012))</f>
        <v>156.85855508788089</v>
      </c>
      <c r="AC2108" s="3" cm="1">
        <f t="array" ref="AC2108">AB2108*EXP(INDEX($C$3:$C$1260,$E2108+AC$1012))</f>
        <v>160.77870283714489</v>
      </c>
      <c r="AD2108" s="3" cm="1">
        <f t="array" ref="AD2108">AC2108*EXP(INDEX($C$3:$C$1260,$E2108+AD$1012))</f>
        <v>157.85966454390271</v>
      </c>
      <c r="AE2108" s="3" cm="1">
        <f t="array" ref="AE2108">AD2108*EXP(INDEX($C$3:$C$1260,$E2108+AE$1012))</f>
        <v>156.97447404045786</v>
      </c>
      <c r="AF2108" s="3" cm="1">
        <f t="array" ref="AF2108">AE2108*EXP(INDEX($C$3:$C$1260,$E2108+AF$1012))</f>
        <v>158.09150244905567</v>
      </c>
      <c r="AG2108" s="3" cm="1">
        <f t="array" ref="AG2108">AF2108*EXP(INDEX($C$3:$C$1260,$E2108+AG$1012))</f>
        <v>159.6405938699636</v>
      </c>
      <c r="AH2108" s="3" cm="1">
        <f t="array" ref="AH2108">AG2108*EXP(INDEX($C$3:$C$1260,$E2108+AH$1012))</f>
        <v>159.08207966566417</v>
      </c>
    </row>
    <row r="2109" spans="5:34" x14ac:dyDescent="0.25">
      <c r="E2109" s="2">
        <v>1097</v>
      </c>
      <c r="F2109" s="3">
        <f t="shared" si="1293"/>
        <v>0</v>
      </c>
      <c r="G2109" s="3">
        <f t="shared" si="1294"/>
        <v>7.9840881128069441</v>
      </c>
      <c r="H2109" s="3">
        <f t="shared" si="1295"/>
        <v>0</v>
      </c>
      <c r="I2109" s="3">
        <f t="shared" si="1296"/>
        <v>0</v>
      </c>
      <c r="J2109" s="3">
        <f t="shared" si="1297"/>
        <v>157.98408811280694</v>
      </c>
      <c r="K2109" s="3">
        <f t="shared" si="1298"/>
        <v>159.33126437716271</v>
      </c>
      <c r="L2109" s="3">
        <f t="shared" si="1299"/>
        <v>147.15453869753256</v>
      </c>
      <c r="M2109" s="3">
        <f t="shared" si="1300"/>
        <v>149.63999938964801</v>
      </c>
      <c r="N2109" s="3" cm="1">
        <f t="array" ref="N2109">M2109*EXP(INDEX($C$3:$C$1260,$E2109+N$1012))</f>
        <v>149.23271687751648</v>
      </c>
      <c r="O2109" s="3" cm="1">
        <f t="array" ref="O2109">N2109*EXP(INDEX($C$3:$C$1260,$E2109+O$1012))</f>
        <v>149.13873228279195</v>
      </c>
      <c r="P2109" s="3" cm="1">
        <f t="array" ref="P2109">O2109*EXP(INDEX($C$3:$C$1260,$E2109+P$1012))</f>
        <v>147.78111859735367</v>
      </c>
      <c r="Q2109" s="3" cm="1">
        <f t="array" ref="Q2109">P2109*EXP(INDEX($C$3:$C$1260,$E2109+Q$1012))</f>
        <v>147.15453869753256</v>
      </c>
      <c r="R2109" s="3" cm="1">
        <f t="array" ref="R2109">Q2109*EXP(INDEX($C$3:$C$1260,$E2109+R$1012))</f>
        <v>150.13082907542162</v>
      </c>
      <c r="S2109" s="3" cm="1">
        <f t="array" ref="S2109">R2109*EXP(INDEX($C$3:$C$1260,$E2109+S$1012))</f>
        <v>151.25869201709384</v>
      </c>
      <c r="T2109" s="3" cm="1">
        <f t="array" ref="T2109">S2109*EXP(INDEX($C$3:$C$1260,$E2109+T$1012))</f>
        <v>153.04447899182261</v>
      </c>
      <c r="U2109" s="3" cm="1">
        <f t="array" ref="U2109">T2109*EXP(INDEX($C$3:$C$1260,$E2109+U$1012))</f>
        <v>155.35240791557257</v>
      </c>
      <c r="V2109" s="3" cm="1">
        <f t="array" ref="V2109">U2109*EXP(INDEX($C$3:$C$1260,$E2109+V$1012))</f>
        <v>155.87456579958766</v>
      </c>
      <c r="W2109" s="3" cm="1">
        <f t="array" ref="W2109">V2109*EXP(INDEX($C$3:$C$1260,$E2109+W$1012))</f>
        <v>156.10431654335471</v>
      </c>
      <c r="X2109" s="3" cm="1">
        <f t="array" ref="X2109">W2109*EXP(INDEX($C$3:$C$1260,$E2109+X$1012))</f>
        <v>155.27931409800803</v>
      </c>
      <c r="Y2109" s="3" cm="1">
        <f t="array" ref="Y2109">X2109*EXP(INDEX($C$3:$C$1260,$E2109+Y$1012))</f>
        <v>155.22709512260752</v>
      </c>
      <c r="Z2109" s="3" cm="1">
        <f t="array" ref="Z2109">Y2109*EXP(INDEX($C$3:$C$1260,$E2109+Z$1012))</f>
        <v>155.93723813106459</v>
      </c>
      <c r="AA2109" s="3" cm="1">
        <f t="array" ref="AA2109">Z2109*EXP(INDEX($C$3:$C$1260,$E2109+AA$1012))</f>
        <v>155.44640844529098</v>
      </c>
      <c r="AB2109" s="3" cm="1">
        <f t="array" ref="AB2109">AA2109*EXP(INDEX($C$3:$C$1260,$E2109+AB$1012))</f>
        <v>159.33126437716271</v>
      </c>
      <c r="AC2109" s="3" cm="1">
        <f t="array" ref="AC2109">AB2109*EXP(INDEX($C$3:$C$1260,$E2109+AC$1012))</f>
        <v>156.43850523792065</v>
      </c>
      <c r="AD2109" s="3" cm="1">
        <f t="array" ref="AD2109">AC2109*EXP(INDEX($C$3:$C$1260,$E2109+AD$1012))</f>
        <v>155.56128381717451</v>
      </c>
      <c r="AE2109" s="3" cm="1">
        <f t="array" ref="AE2109">AD2109*EXP(INDEX($C$3:$C$1260,$E2109+AE$1012))</f>
        <v>156.66825598168671</v>
      </c>
      <c r="AF2109" s="3" cm="1">
        <f t="array" ref="AF2109">AE2109*EXP(INDEX($C$3:$C$1260,$E2109+AF$1012))</f>
        <v>158.20340143549151</v>
      </c>
      <c r="AG2109" s="3" cm="1">
        <f t="array" ref="AG2109">AF2109*EXP(INDEX($C$3:$C$1260,$E2109+AG$1012))</f>
        <v>157.64991535323489</v>
      </c>
      <c r="AH2109" s="3" cm="1">
        <f t="array" ref="AH2109">AG2109*EXP(INDEX($C$3:$C$1260,$E2109+AH$1012))</f>
        <v>157.98408811280694</v>
      </c>
    </row>
    <row r="2110" spans="5:34" x14ac:dyDescent="0.25">
      <c r="E2110" s="2">
        <v>1098</v>
      </c>
      <c r="F2110" s="3">
        <f t="shared" si="1293"/>
        <v>0</v>
      </c>
      <c r="G2110" s="3">
        <f t="shared" si="1294"/>
        <v>7.5356391534773763</v>
      </c>
      <c r="H2110" s="3">
        <f t="shared" si="1295"/>
        <v>0</v>
      </c>
      <c r="I2110" s="3">
        <f t="shared" si="1296"/>
        <v>0</v>
      </c>
      <c r="J2110" s="3">
        <f t="shared" si="1297"/>
        <v>157.53563915347738</v>
      </c>
      <c r="K2110" s="3">
        <f t="shared" si="1298"/>
        <v>159.76610761378279</v>
      </c>
      <c r="L2110" s="3">
        <f t="shared" si="1299"/>
        <v>147.55614949338425</v>
      </c>
      <c r="M2110" s="3">
        <f t="shared" si="1300"/>
        <v>149.63999938964801</v>
      </c>
      <c r="N2110" s="3" cm="1">
        <f t="array" ref="N2110">M2110*EXP(INDEX($C$3:$C$1260,$E2110+N$1012))</f>
        <v>149.54575829432065</v>
      </c>
      <c r="O2110" s="3" cm="1">
        <f t="array" ref="O2110">N2110*EXP(INDEX($C$3:$C$1260,$E2110+O$1012))</f>
        <v>148.18443944071365</v>
      </c>
      <c r="P2110" s="3" cm="1">
        <f t="array" ref="P2110">O2110*EXP(INDEX($C$3:$C$1260,$E2110+P$1012))</f>
        <v>147.55614949338425</v>
      </c>
      <c r="Q2110" s="3" cm="1">
        <f t="array" ref="Q2110">P2110*EXP(INDEX($C$3:$C$1260,$E2110+Q$1012))</f>
        <v>150.54056269478883</v>
      </c>
      <c r="R2110" s="3" cm="1">
        <f t="array" ref="R2110">Q2110*EXP(INDEX($C$3:$C$1260,$E2110+R$1012))</f>
        <v>151.67150377416326</v>
      </c>
      <c r="S2110" s="3" cm="1">
        <f t="array" ref="S2110">R2110*EXP(INDEX($C$3:$C$1260,$E2110+S$1012))</f>
        <v>153.4621644777929</v>
      </c>
      <c r="T2110" s="3" cm="1">
        <f t="array" ref="T2110">S2110*EXP(INDEX($C$3:$C$1260,$E2110+T$1012))</f>
        <v>155.77639214828923</v>
      </c>
      <c r="U2110" s="3" cm="1">
        <f t="array" ref="U2110">T2110*EXP(INDEX($C$3:$C$1260,$E2110+U$1012))</f>
        <v>156.29997509363926</v>
      </c>
      <c r="V2110" s="3" cm="1">
        <f t="array" ref="V2110">U2110*EXP(INDEX($C$3:$C$1260,$E2110+V$1012))</f>
        <v>156.53035286787286</v>
      </c>
      <c r="W2110" s="3" cm="1">
        <f t="array" ref="W2110">V2110*EXP(INDEX($C$3:$C$1260,$E2110+W$1012))</f>
        <v>155.7030988447523</v>
      </c>
      <c r="X2110" s="3" cm="1">
        <f t="array" ref="X2110">W2110*EXP(INDEX($C$3:$C$1260,$E2110+X$1012))</f>
        <v>155.65073735452043</v>
      </c>
      <c r="Y2110" s="3" cm="1">
        <f t="array" ref="Y2110">X2110*EXP(INDEX($C$3:$C$1260,$E2110+Y$1012))</f>
        <v>156.36281846900752</v>
      </c>
      <c r="Z2110" s="3" cm="1">
        <f t="array" ref="Z2110">Y2110*EXP(INDEX($C$3:$C$1260,$E2110+Z$1012))</f>
        <v>155.87064922209993</v>
      </c>
      <c r="AA2110" s="3" cm="1">
        <f t="array" ref="AA2110">Z2110*EXP(INDEX($C$3:$C$1260,$E2110+AA$1012))</f>
        <v>159.76610761378279</v>
      </c>
      <c r="AB2110" s="3" cm="1">
        <f t="array" ref="AB2110">AA2110*EXP(INDEX($C$3:$C$1260,$E2110+AB$1012))</f>
        <v>156.86545362256811</v>
      </c>
      <c r="AC2110" s="3" cm="1">
        <f t="array" ref="AC2110">AB2110*EXP(INDEX($C$3:$C$1260,$E2110+AC$1012))</f>
        <v>155.98583810921673</v>
      </c>
      <c r="AD2110" s="3" cm="1">
        <f t="array" ref="AD2110">AC2110*EXP(INDEX($C$3:$C$1260,$E2110+AD$1012))</f>
        <v>157.09583139680069</v>
      </c>
      <c r="AE2110" s="3" cm="1">
        <f t="array" ref="AE2110">AD2110*EXP(INDEX($C$3:$C$1260,$E2110+AE$1012))</f>
        <v>158.63516653440939</v>
      </c>
      <c r="AF2110" s="3" cm="1">
        <f t="array" ref="AF2110">AE2110*EXP(INDEX($C$3:$C$1260,$E2110+AF$1012))</f>
        <v>158.08016989061687</v>
      </c>
      <c r="AG2110" s="3" cm="1">
        <f t="array" ref="AG2110">AF2110*EXP(INDEX($C$3:$C$1260,$E2110+AG$1012))</f>
        <v>158.41525466682879</v>
      </c>
      <c r="AH2110" s="3" cm="1">
        <f t="array" ref="AH2110">AG2110*EXP(INDEX($C$3:$C$1260,$E2110+AH$1012))</f>
        <v>157.53563915347738</v>
      </c>
    </row>
    <row r="2111" spans="5:34" x14ac:dyDescent="0.25">
      <c r="E2111" s="2">
        <v>1099</v>
      </c>
      <c r="F2111" s="3">
        <f t="shared" si="1293"/>
        <v>0</v>
      </c>
      <c r="G2111" s="3">
        <f t="shared" si="1294"/>
        <v>8.0226057588274671</v>
      </c>
      <c r="H2111" s="3">
        <f t="shared" si="1295"/>
        <v>0</v>
      </c>
      <c r="I2111" s="3">
        <f t="shared" si="1296"/>
        <v>0</v>
      </c>
      <c r="J2111" s="3">
        <f t="shared" si="1297"/>
        <v>158.02260575882747</v>
      </c>
      <c r="K2111" s="3">
        <f t="shared" si="1298"/>
        <v>159.86678939272079</v>
      </c>
      <c r="L2111" s="3">
        <f t="shared" si="1299"/>
        <v>147.64913677238934</v>
      </c>
      <c r="M2111" s="3">
        <f t="shared" si="1300"/>
        <v>149.63999938964801</v>
      </c>
      <c r="N2111" s="3" cm="1">
        <f t="array" ref="N2111">M2111*EXP(INDEX($C$3:$C$1260,$E2111+N$1012))</f>
        <v>148.27782265694555</v>
      </c>
      <c r="O2111" s="3" cm="1">
        <f t="array" ref="O2111">N2111*EXP(INDEX($C$3:$C$1260,$E2111+O$1012))</f>
        <v>147.64913677238934</v>
      </c>
      <c r="P2111" s="3" cm="1">
        <f t="array" ref="P2111">O2111*EXP(INDEX($C$3:$C$1260,$E2111+P$1012))</f>
        <v>150.6354306982773</v>
      </c>
      <c r="Q2111" s="3" cm="1">
        <f t="array" ref="Q2111">P2111*EXP(INDEX($C$3:$C$1260,$E2111+Q$1012))</f>
        <v>151.76708447674321</v>
      </c>
      <c r="R2111" s="3" cm="1">
        <f t="array" ref="R2111">Q2111*EXP(INDEX($C$3:$C$1260,$E2111+R$1012))</f>
        <v>153.55887362311836</v>
      </c>
      <c r="S2111" s="3" cm="1">
        <f t="array" ref="S2111">R2111*EXP(INDEX($C$3:$C$1260,$E2111+S$1012))</f>
        <v>155.87455967901454</v>
      </c>
      <c r="T2111" s="3" cm="1">
        <f t="array" ref="T2111">S2111*EXP(INDEX($C$3:$C$1260,$E2111+T$1012))</f>
        <v>156.39847257708826</v>
      </c>
      <c r="U2111" s="3" cm="1">
        <f t="array" ref="U2111">T2111*EXP(INDEX($C$3:$C$1260,$E2111+U$1012))</f>
        <v>156.62899553132581</v>
      </c>
      <c r="V2111" s="3" cm="1">
        <f t="array" ref="V2111">U2111*EXP(INDEX($C$3:$C$1260,$E2111+V$1012))</f>
        <v>155.80122018733235</v>
      </c>
      <c r="W2111" s="3" cm="1">
        <f t="array" ref="W2111">V2111*EXP(INDEX($C$3:$C$1260,$E2111+W$1012))</f>
        <v>155.74882569981423</v>
      </c>
      <c r="X2111" s="3" cm="1">
        <f t="array" ref="X2111">W2111*EXP(INDEX($C$3:$C$1260,$E2111+X$1012))</f>
        <v>156.4613555552416</v>
      </c>
      <c r="Y2111" s="3" cm="1">
        <f t="array" ref="Y2111">X2111*EXP(INDEX($C$3:$C$1260,$E2111+Y$1012))</f>
        <v>155.96887615196817</v>
      </c>
      <c r="Z2111" s="3" cm="1">
        <f t="array" ref="Z2111">Y2111*EXP(INDEX($C$3:$C$1260,$E2111+Z$1012))</f>
        <v>159.86678939272079</v>
      </c>
      <c r="AA2111" s="3" cm="1">
        <f t="array" ref="AA2111">Z2111*EXP(INDEX($C$3:$C$1260,$E2111+AA$1012))</f>
        <v>156.96430746059747</v>
      </c>
      <c r="AB2111" s="3" cm="1">
        <f t="array" ref="AB2111">AA2111*EXP(INDEX($C$3:$C$1260,$E2111+AB$1012))</f>
        <v>156.08413762908694</v>
      </c>
      <c r="AC2111" s="3" cm="1">
        <f t="array" ref="AC2111">AB2111*EXP(INDEX($C$3:$C$1260,$E2111+AC$1012))</f>
        <v>157.194830414834</v>
      </c>
      <c r="AD2111" s="3" cm="1">
        <f t="array" ref="AD2111">AC2111*EXP(INDEX($C$3:$C$1260,$E2111+AD$1012))</f>
        <v>158.73513561425588</v>
      </c>
      <c r="AE2111" s="3" cm="1">
        <f t="array" ref="AE2111">AD2111*EXP(INDEX($C$3:$C$1260,$E2111+AE$1012))</f>
        <v>158.17978922138181</v>
      </c>
      <c r="AF2111" s="3" cm="1">
        <f t="array" ref="AF2111">AE2111*EXP(INDEX($C$3:$C$1260,$E2111+AF$1012))</f>
        <v>158.51508516210083</v>
      </c>
      <c r="AG2111" s="3" cm="1">
        <f t="array" ref="AG2111">AF2111*EXP(INDEX($C$3:$C$1260,$E2111+AG$1012))</f>
        <v>157.6349153305903</v>
      </c>
      <c r="AH2111" s="3" cm="1">
        <f t="array" ref="AH2111">AG2111*EXP(INDEX($C$3:$C$1260,$E2111+AH$1012))</f>
        <v>158.02260575882747</v>
      </c>
    </row>
    <row r="2112" spans="5:34" x14ac:dyDescent="0.25">
      <c r="E2112" s="2">
        <v>1100</v>
      </c>
      <c r="F2112" s="3">
        <f t="shared" si="1293"/>
        <v>0</v>
      </c>
      <c r="G2112" s="3">
        <f t="shared" si="1294"/>
        <v>6.4182693445624182</v>
      </c>
      <c r="H2112" s="3">
        <f t="shared" si="1295"/>
        <v>0</v>
      </c>
      <c r="I2112" s="3">
        <f t="shared" si="1296"/>
        <v>0</v>
      </c>
      <c r="J2112" s="3">
        <f t="shared" si="1297"/>
        <v>156.41826934456242</v>
      </c>
      <c r="K2112" s="3">
        <f t="shared" si="1298"/>
        <v>161.33542992803842</v>
      </c>
      <c r="L2112" s="3">
        <f t="shared" si="1299"/>
        <v>149.00553798675216</v>
      </c>
      <c r="M2112" s="3">
        <f t="shared" si="1300"/>
        <v>149.63999938964801</v>
      </c>
      <c r="N2112" s="3" cm="1">
        <f t="array" ref="N2112">M2112*EXP(INDEX($C$3:$C$1260,$E2112+N$1012))</f>
        <v>149.00553798675216</v>
      </c>
      <c r="O2112" s="3" cm="1">
        <f t="array" ref="O2112">N2112*EXP(INDEX($C$3:$C$1260,$E2112+O$1012))</f>
        <v>152.01926595523639</v>
      </c>
      <c r="P2112" s="3" cm="1">
        <f t="array" ref="P2112">O2112*EXP(INDEX($C$3:$C$1260,$E2112+P$1012))</f>
        <v>153.16131584297125</v>
      </c>
      <c r="Q2112" s="3" cm="1">
        <f t="array" ref="Q2112">P2112*EXP(INDEX($C$3:$C$1260,$E2112+Q$1012))</f>
        <v>154.96956553240921</v>
      </c>
      <c r="R2112" s="3" cm="1">
        <f t="array" ref="R2112">Q2112*EXP(INDEX($C$3:$C$1260,$E2112+R$1012))</f>
        <v>157.30652498987726</v>
      </c>
      <c r="S2112" s="3" cm="1">
        <f t="array" ref="S2112">R2112*EXP(INDEX($C$3:$C$1260,$E2112+S$1012))</f>
        <v>157.83525089334134</v>
      </c>
      <c r="T2112" s="3" cm="1">
        <f t="array" ref="T2112">S2112*EXP(INDEX($C$3:$C$1260,$E2112+T$1012))</f>
        <v>158.06789158170119</v>
      </c>
      <c r="U2112" s="3" cm="1">
        <f t="array" ref="U2112">T2112*EXP(INDEX($C$3:$C$1260,$E2112+U$1012))</f>
        <v>157.23251175381873</v>
      </c>
      <c r="V2112" s="3" cm="1">
        <f t="array" ref="V2112">U2112*EXP(INDEX($C$3:$C$1260,$E2112+V$1012))</f>
        <v>157.17963593638532</v>
      </c>
      <c r="W2112" s="3" cm="1">
        <f t="array" ref="W2112">V2112*EXP(INDEX($C$3:$C$1260,$E2112+W$1012))</f>
        <v>157.89871155552186</v>
      </c>
      <c r="X2112" s="3" cm="1">
        <f t="array" ref="X2112">W2112*EXP(INDEX($C$3:$C$1260,$E2112+X$1012))</f>
        <v>157.40170791543102</v>
      </c>
      <c r="Y2112" s="3" cm="1">
        <f t="array" ref="Y2112">X2112*EXP(INDEX($C$3:$C$1260,$E2112+Y$1012))</f>
        <v>161.33542992803842</v>
      </c>
      <c r="Z2112" s="3" cm="1">
        <f t="array" ref="Z2112">Y2112*EXP(INDEX($C$3:$C$1260,$E2112+Z$1012))</f>
        <v>158.40628390492577</v>
      </c>
      <c r="AA2112" s="3" cm="1">
        <f t="array" ref="AA2112">Z2112*EXP(INDEX($C$3:$C$1260,$E2112+AA$1012))</f>
        <v>157.51802825961093</v>
      </c>
      <c r="AB2112" s="3" cm="1">
        <f t="array" ref="AB2112">AA2112*EXP(INDEX($C$3:$C$1260,$E2112+AB$1012))</f>
        <v>158.63892459328457</v>
      </c>
      <c r="AC2112" s="3" cm="1">
        <f t="array" ref="AC2112">AB2112*EXP(INDEX($C$3:$C$1260,$E2112+AC$1012))</f>
        <v>160.19338004030462</v>
      </c>
      <c r="AD2112" s="3" cm="1">
        <f t="array" ref="AD2112">AC2112*EXP(INDEX($C$3:$C$1260,$E2112+AD$1012))</f>
        <v>159.63293187346727</v>
      </c>
      <c r="AE2112" s="3" cm="1">
        <f t="array" ref="AE2112">AD2112*EXP(INDEX($C$3:$C$1260,$E2112+AE$1012))</f>
        <v>159.97130806125784</v>
      </c>
      <c r="AF2112" s="3" cm="1">
        <f t="array" ref="AF2112">AE2112*EXP(INDEX($C$3:$C$1260,$E2112+AF$1012))</f>
        <v>159.083052415943</v>
      </c>
      <c r="AG2112" s="3" cm="1">
        <f t="array" ref="AG2112">AF2112*EXP(INDEX($C$3:$C$1260,$E2112+AG$1012))</f>
        <v>159.47430442116701</v>
      </c>
      <c r="AH2112" s="3" cm="1">
        <f t="array" ref="AH2112">AG2112*EXP(INDEX($C$3:$C$1260,$E2112+AH$1012))</f>
        <v>156.41826934456242</v>
      </c>
    </row>
    <row r="2113" spans="5:34" x14ac:dyDescent="0.25">
      <c r="E2113" s="2">
        <v>1101</v>
      </c>
      <c r="F2113" s="3">
        <f t="shared" si="1293"/>
        <v>0</v>
      </c>
      <c r="G2113" s="3">
        <f t="shared" si="1294"/>
        <v>7.0311929885583879</v>
      </c>
      <c r="H2113" s="3">
        <f t="shared" si="1295"/>
        <v>0</v>
      </c>
      <c r="I2113" s="3">
        <f t="shared" si="1296"/>
        <v>0</v>
      </c>
      <c r="J2113" s="3">
        <f t="shared" si="1297"/>
        <v>157.03119298855839</v>
      </c>
      <c r="K2113" s="3">
        <f t="shared" si="1298"/>
        <v>162.02239166511191</v>
      </c>
      <c r="L2113" s="3">
        <f t="shared" si="1299"/>
        <v>149.63999938964801</v>
      </c>
      <c r="M2113" s="3">
        <f t="shared" si="1300"/>
        <v>149.63999938964801</v>
      </c>
      <c r="N2113" s="3" cm="1">
        <f t="array" ref="N2113">M2113*EXP(INDEX($C$3:$C$1260,$E2113+N$1012))</f>
        <v>152.66655972732246</v>
      </c>
      <c r="O2113" s="3" cm="1">
        <f t="array" ref="O2113">N2113*EXP(INDEX($C$3:$C$1260,$E2113+O$1012))</f>
        <v>153.81347243145822</v>
      </c>
      <c r="P2113" s="3" cm="1">
        <f t="array" ref="P2113">O2113*EXP(INDEX($C$3:$C$1260,$E2113+P$1012))</f>
        <v>155.62942159737369</v>
      </c>
      <c r="Q2113" s="3" cm="1">
        <f t="array" ref="Q2113">P2113*EXP(INDEX($C$3:$C$1260,$E2113+Q$1012))</f>
        <v>157.97633176268744</v>
      </c>
      <c r="R2113" s="3" cm="1">
        <f t="array" ref="R2113">Q2113*EXP(INDEX($C$3:$C$1260,$E2113+R$1012))</f>
        <v>158.50730896622395</v>
      </c>
      <c r="S2113" s="3" cm="1">
        <f t="array" ref="S2113">R2113*EXP(INDEX($C$3:$C$1260,$E2113+S$1012))</f>
        <v>158.740940232112</v>
      </c>
      <c r="T2113" s="3" cm="1">
        <f t="array" ref="T2113">S2113*EXP(INDEX($C$3:$C$1260,$E2113+T$1012))</f>
        <v>157.90200338034498</v>
      </c>
      <c r="U2113" s="3" cm="1">
        <f t="array" ref="U2113">T2113*EXP(INDEX($C$3:$C$1260,$E2113+U$1012))</f>
        <v>157.84890241916349</v>
      </c>
      <c r="V2113" s="3" cm="1">
        <f t="array" ref="V2113">U2113*EXP(INDEX($C$3:$C$1260,$E2113+V$1012))</f>
        <v>158.57103984212469</v>
      </c>
      <c r="W2113" s="3" cm="1">
        <f t="array" ref="W2113">V2113*EXP(INDEX($C$3:$C$1260,$E2113+W$1012))</f>
        <v>158.07191997446944</v>
      </c>
      <c r="X2113" s="3" cm="1">
        <f t="array" ref="X2113">W2113*EXP(INDEX($C$3:$C$1260,$E2113+X$1012))</f>
        <v>162.02239166511191</v>
      </c>
      <c r="Y2113" s="3" cm="1">
        <f t="array" ref="Y2113">X2113*EXP(INDEX($C$3:$C$1260,$E2113+Y$1012))</f>
        <v>159.08077342036091</v>
      </c>
      <c r="Z2113" s="3" cm="1">
        <f t="array" ref="Z2113">Y2113*EXP(INDEX($C$3:$C$1260,$E2113+Z$1012))</f>
        <v>158.18873560741343</v>
      </c>
      <c r="AA2113" s="3" cm="1">
        <f t="array" ref="AA2113">Z2113*EXP(INDEX($C$3:$C$1260,$E2113+AA$1012))</f>
        <v>159.31440468624788</v>
      </c>
      <c r="AB2113" s="3" cm="1">
        <f t="array" ref="AB2113">AA2113*EXP(INDEX($C$3:$C$1260,$E2113+AB$1012))</f>
        <v>160.87547896097718</v>
      </c>
      <c r="AC2113" s="3" cm="1">
        <f t="array" ref="AC2113">AB2113*EXP(INDEX($C$3:$C$1260,$E2113+AC$1012))</f>
        <v>160.31264442155941</v>
      </c>
      <c r="AD2113" s="3" cm="1">
        <f t="array" ref="AD2113">AC2113*EXP(INDEX($C$3:$C$1260,$E2113+AD$1012))</f>
        <v>160.65246140567012</v>
      </c>
      <c r="AE2113" s="3" cm="1">
        <f t="array" ref="AE2113">AD2113*EXP(INDEX($C$3:$C$1260,$E2113+AE$1012))</f>
        <v>159.76042359272265</v>
      </c>
      <c r="AF2113" s="3" cm="1">
        <f t="array" ref="AF2113">AE2113*EXP(INDEX($C$3:$C$1260,$E2113+AF$1012))</f>
        <v>160.15334153801487</v>
      </c>
      <c r="AG2113" s="3" cm="1">
        <f t="array" ref="AG2113">AF2113*EXP(INDEX($C$3:$C$1260,$E2113+AG$1012))</f>
        <v>157.0842939497399</v>
      </c>
      <c r="AH2113" s="3" cm="1">
        <f t="array" ref="AH2113">AG2113*EXP(INDEX($C$3:$C$1260,$E2113+AH$1012))</f>
        <v>157.03119298855839</v>
      </c>
    </row>
    <row r="2114" spans="5:34" x14ac:dyDescent="0.25">
      <c r="E2114" s="2">
        <v>1102</v>
      </c>
      <c r="F2114" s="3">
        <f t="shared" si="1293"/>
        <v>0</v>
      </c>
      <c r="G2114" s="3">
        <f t="shared" si="1294"/>
        <v>6.1248274072745517</v>
      </c>
      <c r="H2114" s="3">
        <f t="shared" si="1295"/>
        <v>0</v>
      </c>
      <c r="I2114" s="3">
        <f t="shared" si="1296"/>
        <v>0</v>
      </c>
      <c r="J2114" s="3">
        <f t="shared" si="1297"/>
        <v>156.12482740727455</v>
      </c>
      <c r="K2114" s="3">
        <f t="shared" si="1298"/>
        <v>158.8103552813443</v>
      </c>
      <c r="L2114" s="3">
        <f t="shared" si="1299"/>
        <v>149.63999938964801</v>
      </c>
      <c r="M2114" s="3">
        <f t="shared" si="1300"/>
        <v>149.63999938964801</v>
      </c>
      <c r="N2114" s="3" cm="1">
        <f t="array" ref="N2114">M2114*EXP(INDEX($C$3:$C$1260,$E2114+N$1012))</f>
        <v>150.76417495667062</v>
      </c>
      <c r="O2114" s="3" cm="1">
        <f t="array" ref="O2114">N2114*EXP(INDEX($C$3:$C$1260,$E2114+O$1012))</f>
        <v>152.54412357517995</v>
      </c>
      <c r="P2114" s="3" cm="1">
        <f t="array" ref="P2114">O2114*EXP(INDEX($C$3:$C$1260,$E2114+P$1012))</f>
        <v>154.84450707980841</v>
      </c>
      <c r="Q2114" s="3" cm="1">
        <f t="array" ref="Q2114">P2114*EXP(INDEX($C$3:$C$1260,$E2114+Q$1012))</f>
        <v>155.36495784882445</v>
      </c>
      <c r="R2114" s="3" cm="1">
        <f t="array" ref="R2114">Q2114*EXP(INDEX($C$3:$C$1260,$E2114+R$1012))</f>
        <v>155.59395745782416</v>
      </c>
      <c r="S2114" s="3" cm="1">
        <f t="array" ref="S2114">R2114*EXP(INDEX($C$3:$C$1260,$E2114+S$1012))</f>
        <v>154.77165223125331</v>
      </c>
      <c r="T2114" s="3" cm="1">
        <f t="array" ref="T2114">S2114*EXP(INDEX($C$3:$C$1260,$E2114+T$1012))</f>
        <v>154.71960397777212</v>
      </c>
      <c r="U2114" s="3" cm="1">
        <f t="array" ref="U2114">T2114*EXP(INDEX($C$3:$C$1260,$E2114+U$1012))</f>
        <v>155.42742528274005</v>
      </c>
      <c r="V2114" s="3" cm="1">
        <f t="array" ref="V2114">U2114*EXP(INDEX($C$3:$C$1260,$E2114+V$1012))</f>
        <v>154.93820028923332</v>
      </c>
      <c r="W2114" s="3" cm="1">
        <f t="array" ref="W2114">V2114*EXP(INDEX($C$3:$C$1260,$E2114+W$1012))</f>
        <v>158.8103552813443</v>
      </c>
      <c r="X2114" s="3" cm="1">
        <f t="array" ref="X2114">W2114*EXP(INDEX($C$3:$C$1260,$E2114+X$1012))</f>
        <v>155.92705357378418</v>
      </c>
      <c r="Y2114" s="3" cm="1">
        <f t="array" ref="Y2114">X2114*EXP(INDEX($C$3:$C$1260,$E2114+Y$1012))</f>
        <v>155.05270009373316</v>
      </c>
      <c r="Z2114" s="3" cm="1">
        <f t="array" ref="Z2114">Y2114*EXP(INDEX($C$3:$C$1260,$E2114+Z$1012))</f>
        <v>156.15605318278287</v>
      </c>
      <c r="AA2114" s="3" cm="1">
        <f t="array" ref="AA2114">Z2114*EXP(INDEX($C$3:$C$1260,$E2114+AA$1012))</f>
        <v>157.68617971432269</v>
      </c>
      <c r="AB2114" s="3" cm="1">
        <f t="array" ref="AB2114">AA2114*EXP(INDEX($C$3:$C$1260,$E2114+AB$1012))</f>
        <v>157.13450316979728</v>
      </c>
      <c r="AC2114" s="3" cm="1">
        <f t="array" ref="AC2114">AB2114*EXP(INDEX($C$3:$C$1260,$E2114+AC$1012))</f>
        <v>157.46758340286038</v>
      </c>
      <c r="AD2114" s="3" cm="1">
        <f t="array" ref="AD2114">AC2114*EXP(INDEX($C$3:$C$1260,$E2114+AD$1012))</f>
        <v>156.59322992280937</v>
      </c>
      <c r="AE2114" s="3" cm="1">
        <f t="array" ref="AE2114">AD2114*EXP(INDEX($C$3:$C$1260,$E2114+AE$1012))</f>
        <v>156.97835840935369</v>
      </c>
      <c r="AF2114" s="3" cm="1">
        <f t="array" ref="AF2114">AE2114*EXP(INDEX($C$3:$C$1260,$E2114+AF$1012))</f>
        <v>153.97015359975731</v>
      </c>
      <c r="AG2114" s="3" cm="1">
        <f t="array" ref="AG2114">AF2114*EXP(INDEX($C$3:$C$1260,$E2114+AG$1012))</f>
        <v>153.91810534627609</v>
      </c>
      <c r="AH2114" s="3" cm="1">
        <f t="array" ref="AH2114">AG2114*EXP(INDEX($C$3:$C$1260,$E2114+AH$1012))</f>
        <v>156.12482740727455</v>
      </c>
    </row>
    <row r="2115" spans="5:34" x14ac:dyDescent="0.25">
      <c r="E2115" s="2">
        <v>1103</v>
      </c>
      <c r="F2115" s="3">
        <f t="shared" si="1293"/>
        <v>0</v>
      </c>
      <c r="G2115" s="3">
        <f t="shared" si="1294"/>
        <v>4.9710057716656308</v>
      </c>
      <c r="H2115" s="3">
        <f t="shared" si="1295"/>
        <v>0</v>
      </c>
      <c r="I2115" s="3">
        <f t="shared" si="1296"/>
        <v>0</v>
      </c>
      <c r="J2115" s="3">
        <f t="shared" si="1297"/>
        <v>154.97100577166563</v>
      </c>
      <c r="K2115" s="3">
        <f t="shared" si="1298"/>
        <v>157.62618323749646</v>
      </c>
      <c r="L2115" s="3">
        <f t="shared" si="1299"/>
        <v>149.63999938964801</v>
      </c>
      <c r="M2115" s="3">
        <f t="shared" si="1300"/>
        <v>149.63999938964801</v>
      </c>
      <c r="N2115" s="3" cm="1">
        <f t="array" ref="N2115">M2115*EXP(INDEX($C$3:$C$1260,$E2115+N$1012))</f>
        <v>151.40667579180979</v>
      </c>
      <c r="O2115" s="3" cm="1">
        <f t="array" ref="O2115">N2115*EXP(INDEX($C$3:$C$1260,$E2115+O$1012))</f>
        <v>153.68990644874464</v>
      </c>
      <c r="P2115" s="3" cm="1">
        <f t="array" ref="P2115">O2115*EXP(INDEX($C$3:$C$1260,$E2115+P$1012))</f>
        <v>154.20647646798352</v>
      </c>
      <c r="Q2115" s="3" cm="1">
        <f t="array" ref="Q2115">P2115*EXP(INDEX($C$3:$C$1260,$E2115+Q$1012))</f>
        <v>154.4337685376068</v>
      </c>
      <c r="R2115" s="3" cm="1">
        <f t="array" ref="R2115">Q2115*EXP(INDEX($C$3:$C$1260,$E2115+R$1012))</f>
        <v>153.61759484357415</v>
      </c>
      <c r="S2115" s="3" cm="1">
        <f t="array" ref="S2115">R2115*EXP(INDEX($C$3:$C$1260,$E2115+S$1012))</f>
        <v>153.5659346887569</v>
      </c>
      <c r="T2115" s="3" cm="1">
        <f t="array" ref="T2115">S2115*EXP(INDEX($C$3:$C$1260,$E2115+T$1012))</f>
        <v>154.26847811244372</v>
      </c>
      <c r="U2115" s="3" cm="1">
        <f t="array" ref="U2115">T2115*EXP(INDEX($C$3:$C$1260,$E2115+U$1012))</f>
        <v>153.78290103320199</v>
      </c>
      <c r="V2115" s="3" cm="1">
        <f t="array" ref="V2115">U2115*EXP(INDEX($C$3:$C$1260,$E2115+V$1012))</f>
        <v>157.62618323749646</v>
      </c>
      <c r="W2115" s="3" cm="1">
        <f t="array" ref="W2115">V2115*EXP(INDEX($C$3:$C$1260,$E2115+W$1012))</f>
        <v>154.76438091686248</v>
      </c>
      <c r="X2115" s="3" cm="1">
        <f t="array" ref="X2115">W2115*EXP(INDEX($C$3:$C$1260,$E2115+X$1012))</f>
        <v>153.8965470680136</v>
      </c>
      <c r="Y2115" s="3" cm="1">
        <f t="array" ref="Y2115">X2115*EXP(INDEX($C$3:$C$1260,$E2115+Y$1012))</f>
        <v>154.99167298648473</v>
      </c>
      <c r="Z2115" s="3" cm="1">
        <f t="array" ref="Z2115">Y2115*EXP(INDEX($C$3:$C$1260,$E2115+Z$1012))</f>
        <v>156.51039010420521</v>
      </c>
      <c r="AA2115" s="3" cm="1">
        <f t="array" ref="AA2115">Z2115*EXP(INDEX($C$3:$C$1260,$E2115+AA$1012))</f>
        <v>155.96282714496911</v>
      </c>
      <c r="AB2115" s="3" cm="1">
        <f t="array" ref="AB2115">AA2115*EXP(INDEX($C$3:$C$1260,$E2115+AB$1012))</f>
        <v>156.29342375975901</v>
      </c>
      <c r="AC2115" s="3" cm="1">
        <f t="array" ref="AC2115">AB2115*EXP(INDEX($C$3:$C$1260,$E2115+AC$1012))</f>
        <v>155.42558991091013</v>
      </c>
      <c r="AD2115" s="3" cm="1">
        <f t="array" ref="AD2115">AC2115*EXP(INDEX($C$3:$C$1260,$E2115+AD$1012))</f>
        <v>155.80784668051732</v>
      </c>
      <c r="AE2115" s="3" cm="1">
        <f t="array" ref="AE2115">AD2115*EXP(INDEX($C$3:$C$1260,$E2115+AE$1012))</f>
        <v>152.82207259989565</v>
      </c>
      <c r="AF2115" s="3" cm="1">
        <f t="array" ref="AF2115">AE2115*EXP(INDEX($C$3:$C$1260,$E2115+AF$1012))</f>
        <v>152.77041244507836</v>
      </c>
      <c r="AG2115" s="3" cm="1">
        <f t="array" ref="AG2115">AF2115*EXP(INDEX($C$3:$C$1260,$E2115+AG$1012))</f>
        <v>154.96068004648853</v>
      </c>
      <c r="AH2115" s="3" cm="1">
        <f t="array" ref="AH2115">AG2115*EXP(INDEX($C$3:$C$1260,$E2115+AH$1012))</f>
        <v>154.97100577166563</v>
      </c>
    </row>
    <row r="2116" spans="5:34" x14ac:dyDescent="0.25">
      <c r="E2116" s="2">
        <v>1104</v>
      </c>
      <c r="F2116" s="3">
        <f t="shared" si="1293"/>
        <v>0</v>
      </c>
      <c r="G2116" s="3">
        <f t="shared" si="1294"/>
        <v>4.1838242054267027</v>
      </c>
      <c r="H2116" s="3">
        <f t="shared" si="1295"/>
        <v>0</v>
      </c>
      <c r="I2116" s="3">
        <f t="shared" si="1296"/>
        <v>0</v>
      </c>
      <c r="J2116" s="3">
        <f t="shared" si="1297"/>
        <v>154.1838242054267</v>
      </c>
      <c r="K2116" s="3">
        <f t="shared" si="1298"/>
        <v>155.78693502184041</v>
      </c>
      <c r="L2116" s="3">
        <f t="shared" si="1299"/>
        <v>149.63999938964801</v>
      </c>
      <c r="M2116" s="3">
        <f t="shared" si="1300"/>
        <v>149.63999938964801</v>
      </c>
      <c r="N2116" s="3" cm="1">
        <f t="array" ref="N2116">M2116*EXP(INDEX($C$3:$C$1260,$E2116+N$1012))</f>
        <v>151.89658835657016</v>
      </c>
      <c r="O2116" s="3" cm="1">
        <f t="array" ref="O2116">N2116*EXP(INDEX($C$3:$C$1260,$E2116+O$1012))</f>
        <v>152.40713082082655</v>
      </c>
      <c r="P2116" s="3" cm="1">
        <f t="array" ref="P2116">O2116*EXP(INDEX($C$3:$C$1260,$E2116+P$1012))</f>
        <v>152.63177075154181</v>
      </c>
      <c r="Q2116" s="3" cm="1">
        <f t="array" ref="Q2116">P2116*EXP(INDEX($C$3:$C$1260,$E2116+Q$1012))</f>
        <v>151.82512051344514</v>
      </c>
      <c r="R2116" s="3" cm="1">
        <f t="array" ref="R2116">Q2116*EXP(INDEX($C$3:$C$1260,$E2116+R$1012))</f>
        <v>151.77406315091542</v>
      </c>
      <c r="S2116" s="3" cm="1">
        <f t="array" ref="S2116">R2116*EXP(INDEX($C$3:$C$1260,$E2116+S$1012))</f>
        <v>152.46840900417394</v>
      </c>
      <c r="T2116" s="3" cm="1">
        <f t="array" ref="T2116">S2116*EXP(INDEX($C$3:$C$1260,$E2116+T$1012))</f>
        <v>151.98849784133148</v>
      </c>
      <c r="U2116" s="3" cm="1">
        <f t="array" ref="U2116">T2116*EXP(INDEX($C$3:$C$1260,$E2116+U$1012))</f>
        <v>155.78693502184041</v>
      </c>
      <c r="V2116" s="3" cm="1">
        <f t="array" ref="V2116">U2116*EXP(INDEX($C$3:$C$1260,$E2116+V$1012))</f>
        <v>152.95852540731451</v>
      </c>
      <c r="W2116" s="3" cm="1">
        <f t="array" ref="W2116">V2116*EXP(INDEX($C$3:$C$1260,$E2116+W$1012))</f>
        <v>152.10081780668912</v>
      </c>
      <c r="X2116" s="3" cm="1">
        <f t="array" ref="X2116">W2116*EXP(INDEX($C$3:$C$1260,$E2116+X$1012))</f>
        <v>153.18316533802877</v>
      </c>
      <c r="Y2116" s="3" cm="1">
        <f t="array" ref="Y2116">X2116*EXP(INDEX($C$3:$C$1260,$E2116+Y$1012))</f>
        <v>154.68416142938497</v>
      </c>
      <c r="Z2116" s="3" cm="1">
        <f t="array" ref="Z2116">Y2116*EXP(INDEX($C$3:$C$1260,$E2116+Z$1012))</f>
        <v>154.14298766371462</v>
      </c>
      <c r="AA2116" s="3" cm="1">
        <f t="array" ref="AA2116">Z2116*EXP(INDEX($C$3:$C$1260,$E2116+AA$1012))</f>
        <v>154.46972673896784</v>
      </c>
      <c r="AB2116" s="3" cm="1">
        <f t="array" ref="AB2116">AA2116*EXP(INDEX($C$3:$C$1260,$E2116+AB$1012))</f>
        <v>153.61201913834245</v>
      </c>
      <c r="AC2116" s="3" cm="1">
        <f t="array" ref="AC2116">AB2116*EXP(INDEX($C$3:$C$1260,$E2116+AC$1012))</f>
        <v>153.98981557612541</v>
      </c>
      <c r="AD2116" s="3" cm="1">
        <f t="array" ref="AD2116">AC2116*EXP(INDEX($C$3:$C$1260,$E2116+AD$1012))</f>
        <v>151.03888075594475</v>
      </c>
      <c r="AE2116" s="3" cm="1">
        <f t="array" ref="AE2116">AD2116*EXP(INDEX($C$3:$C$1260,$E2116+AE$1012))</f>
        <v>150.987823393415</v>
      </c>
      <c r="AF2116" s="3" cm="1">
        <f t="array" ref="AF2116">AE2116*EXP(INDEX($C$3:$C$1260,$E2116+AF$1012))</f>
        <v>153.1525340366158</v>
      </c>
      <c r="AG2116" s="3" cm="1">
        <f t="array" ref="AG2116">AF2116*EXP(INDEX($C$3:$C$1260,$E2116+AG$1012))</f>
        <v>153.16273927691395</v>
      </c>
      <c r="AH2116" s="3" cm="1">
        <f t="array" ref="AH2116">AG2116*EXP(INDEX($C$3:$C$1260,$E2116+AH$1012))</f>
        <v>154.1838242054267</v>
      </c>
    </row>
    <row r="2117" spans="5:34" x14ac:dyDescent="0.25">
      <c r="E2117" s="2">
        <v>1105</v>
      </c>
      <c r="F2117" s="3">
        <f t="shared" si="1293"/>
        <v>0</v>
      </c>
      <c r="G2117" s="3">
        <f t="shared" si="1294"/>
        <v>4.3979912372126648</v>
      </c>
      <c r="H2117" s="3">
        <f t="shared" si="1295"/>
        <v>0</v>
      </c>
      <c r="I2117" s="3">
        <f t="shared" si="1296"/>
        <v>0</v>
      </c>
      <c r="J2117" s="3">
        <f t="shared" si="1297"/>
        <v>154.39799123721266</v>
      </c>
      <c r="K2117" s="3">
        <f t="shared" si="1298"/>
        <v>154.39799123721266</v>
      </c>
      <c r="L2117" s="3">
        <f t="shared" si="1299"/>
        <v>148.74473511805911</v>
      </c>
      <c r="M2117" s="3">
        <f t="shared" si="1300"/>
        <v>149.63999938964801</v>
      </c>
      <c r="N2117" s="3" cm="1">
        <f t="array" ref="N2117">M2117*EXP(INDEX($C$3:$C$1260,$E2117+N$1012))</f>
        <v>150.14295719051958</v>
      </c>
      <c r="O2117" s="3" cm="1">
        <f t="array" ref="O2117">N2117*EXP(INDEX($C$3:$C$1260,$E2117+O$1012))</f>
        <v>150.36425985082826</v>
      </c>
      <c r="P2117" s="3" cm="1">
        <f t="array" ref="P2117">O2117*EXP(INDEX($C$3:$C$1260,$E2117+P$1012))</f>
        <v>149.56959327903473</v>
      </c>
      <c r="Q2117" s="3" cm="1">
        <f t="array" ref="Q2117">P2117*EXP(INDEX($C$3:$C$1260,$E2117+Q$1012))</f>
        <v>149.51929442913661</v>
      </c>
      <c r="R2117" s="3" cm="1">
        <f t="array" ref="R2117">Q2117*EXP(INDEX($C$3:$C$1260,$E2117+R$1012))</f>
        <v>150.20332501982969</v>
      </c>
      <c r="S2117" s="3" cm="1">
        <f t="array" ref="S2117">R2117*EXP(INDEX($C$3:$C$1260,$E2117+S$1012))</f>
        <v>149.73054345908622</v>
      </c>
      <c r="T2117" s="3" cm="1">
        <f t="array" ref="T2117">S2117*EXP(INDEX($C$3:$C$1260,$E2117+T$1012))</f>
        <v>153.47255072549487</v>
      </c>
      <c r="U2117" s="3" cm="1">
        <f t="array" ref="U2117">T2117*EXP(INDEX($C$3:$C$1260,$E2117+U$1012))</f>
        <v>150.68616021093118</v>
      </c>
      <c r="V2117" s="3" cm="1">
        <f t="array" ref="V2117">U2117*EXP(INDEX($C$3:$C$1260,$E2117+V$1012))</f>
        <v>149.84119478924052</v>
      </c>
      <c r="W2117" s="3" cm="1">
        <f t="array" ref="W2117">V2117*EXP(INDEX($C$3:$C$1260,$E2117+W$1012))</f>
        <v>150.90746287123886</v>
      </c>
      <c r="X2117" s="3" cm="1">
        <f t="array" ref="X2117">W2117*EXP(INDEX($C$3:$C$1260,$E2117+X$1012))</f>
        <v>152.38616003372647</v>
      </c>
      <c r="Y2117" s="3" cm="1">
        <f t="array" ref="Y2117">X2117*EXP(INDEX($C$3:$C$1260,$E2117+Y$1012))</f>
        <v>151.85302599272677</v>
      </c>
      <c r="Z2117" s="3" cm="1">
        <f t="array" ref="Z2117">Y2117*EXP(INDEX($C$3:$C$1260,$E2117+Z$1012))</f>
        <v>152.1749110037758</v>
      </c>
      <c r="AA2117" s="3" cm="1">
        <f t="array" ref="AA2117">Z2117*EXP(INDEX($C$3:$C$1260,$E2117+AA$1012))</f>
        <v>151.32994558208514</v>
      </c>
      <c r="AB2117" s="3" cm="1">
        <f t="array" ref="AB2117">AA2117*EXP(INDEX($C$3:$C$1260,$E2117+AB$1012))</f>
        <v>151.70212944303233</v>
      </c>
      <c r="AC2117" s="3" cm="1">
        <f t="array" ref="AC2117">AB2117*EXP(INDEX($C$3:$C$1260,$E2117+AC$1012))</f>
        <v>148.79503396795727</v>
      </c>
      <c r="AD2117" s="3" cm="1">
        <f t="array" ref="AD2117">AC2117*EXP(INDEX($C$3:$C$1260,$E2117+AD$1012))</f>
        <v>148.74473511805911</v>
      </c>
      <c r="AE2117" s="3" cm="1">
        <f t="array" ref="AE2117">AD2117*EXP(INDEX($C$3:$C$1260,$E2117+AE$1012))</f>
        <v>150.87728663111173</v>
      </c>
      <c r="AF2117" s="3" cm="1">
        <f t="array" ref="AF2117">AE2117*EXP(INDEX($C$3:$C$1260,$E2117+AF$1012))</f>
        <v>150.88734026146977</v>
      </c>
      <c r="AG2117" s="3" cm="1">
        <f t="array" ref="AG2117">AF2117*EXP(INDEX($C$3:$C$1260,$E2117+AG$1012))</f>
        <v>151.89325586321289</v>
      </c>
      <c r="AH2117" s="3" cm="1">
        <f t="array" ref="AH2117">AG2117*EXP(INDEX($C$3:$C$1260,$E2117+AH$1012))</f>
        <v>154.39799123721266</v>
      </c>
    </row>
    <row r="2118" spans="5:34" x14ac:dyDescent="0.25">
      <c r="E2118" s="2">
        <v>1106</v>
      </c>
      <c r="F2118" s="3">
        <f t="shared" si="1293"/>
        <v>0</v>
      </c>
      <c r="G2118" s="3">
        <f t="shared" si="1294"/>
        <v>8.2719204233777646</v>
      </c>
      <c r="H2118" s="3">
        <f t="shared" si="1295"/>
        <v>0</v>
      </c>
      <c r="I2118" s="3">
        <f t="shared" si="1296"/>
        <v>0</v>
      </c>
      <c r="J2118" s="3">
        <f t="shared" si="1297"/>
        <v>158.27192042337776</v>
      </c>
      <c r="K2118" s="3">
        <f t="shared" si="1298"/>
        <v>158.27192042337776</v>
      </c>
      <c r="L2118" s="3">
        <f t="shared" si="1299"/>
        <v>148.24646116458112</v>
      </c>
      <c r="M2118" s="3">
        <f t="shared" si="1300"/>
        <v>149.63999938964801</v>
      </c>
      <c r="N2118" s="3" cm="1">
        <f t="array" ref="N2118">M2118*EXP(INDEX($C$3:$C$1260,$E2118+N$1012))</f>
        <v>149.86056071715336</v>
      </c>
      <c r="O2118" s="3" cm="1">
        <f t="array" ref="O2118">N2118*EXP(INDEX($C$3:$C$1260,$E2118+O$1012))</f>
        <v>149.06855616666843</v>
      </c>
      <c r="P2118" s="3" cm="1">
        <f t="array" ref="P2118">O2118*EXP(INDEX($C$3:$C$1260,$E2118+P$1012))</f>
        <v>149.01842581084691</v>
      </c>
      <c r="Q2118" s="3" cm="1">
        <f t="array" ref="Q2118">P2118*EXP(INDEX($C$3:$C$1260,$E2118+Q$1012))</f>
        <v>149.70016499521589</v>
      </c>
      <c r="R2118" s="3" cm="1">
        <f t="array" ref="R2118">Q2118*EXP(INDEX($C$3:$C$1260,$E2118+R$1012))</f>
        <v>149.22896718624162</v>
      </c>
      <c r="S2118" s="3" cm="1">
        <f t="array" ref="S2118">R2118*EXP(INDEX($C$3:$C$1260,$E2118+S$1012))</f>
        <v>152.95843925432479</v>
      </c>
      <c r="T2118" s="3" cm="1">
        <f t="array" ref="T2118">S2118*EXP(INDEX($C$3:$C$1260,$E2118+T$1012))</f>
        <v>150.18138275629974</v>
      </c>
      <c r="U2118" s="3" cm="1">
        <f t="array" ref="U2118">T2118*EXP(INDEX($C$3:$C$1260,$E2118+U$1012))</f>
        <v>149.33924784999428</v>
      </c>
      <c r="V2118" s="3" cm="1">
        <f t="array" ref="V2118">U2118*EXP(INDEX($C$3:$C$1260,$E2118+V$1012))</f>
        <v>150.4019440838041</v>
      </c>
      <c r="W2118" s="3" cm="1">
        <f t="array" ref="W2118">V2118*EXP(INDEX($C$3:$C$1260,$E2118+W$1012))</f>
        <v>151.875687818659</v>
      </c>
      <c r="X2118" s="3" cm="1">
        <f t="array" ref="X2118">W2118*EXP(INDEX($C$3:$C$1260,$E2118+X$1012))</f>
        <v>151.34433970175357</v>
      </c>
      <c r="Y2118" s="3" cm="1">
        <f t="array" ref="Y2118">X2118*EXP(INDEX($C$3:$C$1260,$E2118+Y$1012))</f>
        <v>151.66514644326324</v>
      </c>
      <c r="Z2118" s="3" cm="1">
        <f t="array" ref="Z2118">Y2118*EXP(INDEX($C$3:$C$1260,$E2118+Z$1012))</f>
        <v>150.82301153695778</v>
      </c>
      <c r="AA2118" s="3" cm="1">
        <f t="array" ref="AA2118">Z2118*EXP(INDEX($C$3:$C$1260,$E2118+AA$1012))</f>
        <v>151.193948634289</v>
      </c>
      <c r="AB2118" s="3" cm="1">
        <f t="array" ref="AB2118">AA2118*EXP(INDEX($C$3:$C$1260,$E2118+AB$1012))</f>
        <v>148.29659152040267</v>
      </c>
      <c r="AC2118" s="3" cm="1">
        <f t="array" ref="AC2118">AB2118*EXP(INDEX($C$3:$C$1260,$E2118+AC$1012))</f>
        <v>148.24646116458112</v>
      </c>
      <c r="AD2118" s="3" cm="1">
        <f t="array" ref="AD2118">AC2118*EXP(INDEX($C$3:$C$1260,$E2118+AD$1012))</f>
        <v>150.37186892983951</v>
      </c>
      <c r="AE2118" s="3" cm="1">
        <f t="array" ref="AE2118">AD2118*EXP(INDEX($C$3:$C$1260,$E2118+AE$1012))</f>
        <v>150.38188888194912</v>
      </c>
      <c r="AF2118" s="3" cm="1">
        <f t="array" ref="AF2118">AE2118*EXP(INDEX($C$3:$C$1260,$E2118+AF$1012))</f>
        <v>151.38443480782877</v>
      </c>
      <c r="AG2118" s="3" cm="1">
        <f t="array" ref="AG2118">AF2118*EXP(INDEX($C$3:$C$1260,$E2118+AG$1012))</f>
        <v>153.88077967041832</v>
      </c>
      <c r="AH2118" s="3" cm="1">
        <f t="array" ref="AH2118">AG2118*EXP(INDEX($C$3:$C$1260,$E2118+AH$1012))</f>
        <v>158.27192042337776</v>
      </c>
    </row>
    <row r="2119" spans="5:34" x14ac:dyDescent="0.25">
      <c r="E2119" s="2">
        <v>1107</v>
      </c>
      <c r="F2119" s="3">
        <f t="shared" si="1293"/>
        <v>0</v>
      </c>
      <c r="G2119" s="3">
        <f t="shared" si="1294"/>
        <v>10.721856070047863</v>
      </c>
      <c r="H2119" s="3">
        <f t="shared" si="1295"/>
        <v>0</v>
      </c>
      <c r="I2119" s="3">
        <f t="shared" si="1296"/>
        <v>0</v>
      </c>
      <c r="J2119" s="3">
        <f t="shared" si="1297"/>
        <v>160.72185607004786</v>
      </c>
      <c r="K2119" s="3">
        <f t="shared" si="1298"/>
        <v>160.72185607004786</v>
      </c>
      <c r="L2119" s="3">
        <f t="shared" si="1299"/>
        <v>148.02827543168411</v>
      </c>
      <c r="M2119" s="3">
        <f t="shared" si="1300"/>
        <v>149.63999938964801</v>
      </c>
      <c r="N2119" s="3" cm="1">
        <f t="array" ref="N2119">M2119*EXP(INDEX($C$3:$C$1260,$E2119+N$1012))</f>
        <v>148.84916049324985</v>
      </c>
      <c r="O2119" s="3" cm="1">
        <f t="array" ref="O2119">N2119*EXP(INDEX($C$3:$C$1260,$E2119+O$1012))</f>
        <v>148.79910391813337</v>
      </c>
      <c r="P2119" s="3" cm="1">
        <f t="array" ref="P2119">O2119*EXP(INDEX($C$3:$C$1260,$E2119+P$1012))</f>
        <v>149.4798397344461</v>
      </c>
      <c r="Q2119" s="3" cm="1">
        <f t="array" ref="Q2119">P2119*EXP(INDEX($C$3:$C$1260,$E2119+Q$1012))</f>
        <v>149.00933542357279</v>
      </c>
      <c r="R2119" s="3" cm="1">
        <f t="array" ref="R2119">Q2119*EXP(INDEX($C$3:$C$1260,$E2119+R$1012))</f>
        <v>152.73331854041825</v>
      </c>
      <c r="S2119" s="3" cm="1">
        <f t="array" ref="S2119">R2119*EXP(INDEX($C$3:$C$1260,$E2119+S$1012))</f>
        <v>149.96034925029386</v>
      </c>
      <c r="T2119" s="3" cm="1">
        <f t="array" ref="T2119">S2119*EXP(INDEX($C$3:$C$1260,$E2119+T$1012))</f>
        <v>149.11945377878021</v>
      </c>
      <c r="U2119" s="3" cm="1">
        <f t="array" ref="U2119">T2119*EXP(INDEX($C$3:$C$1260,$E2119+U$1012))</f>
        <v>150.18058596070779</v>
      </c>
      <c r="V2119" s="3" cm="1">
        <f t="array" ref="V2119">U2119*EXP(INDEX($C$3:$C$1260,$E2119+V$1012))</f>
        <v>151.65216067341967</v>
      </c>
      <c r="W2119" s="3" cm="1">
        <f t="array" ref="W2119">V2119*EXP(INDEX($C$3:$C$1260,$E2119+W$1012))</f>
        <v>151.12159458245537</v>
      </c>
      <c r="X2119" s="3" cm="1">
        <f t="array" ref="X2119">W2119*EXP(INDEX($C$3:$C$1260,$E2119+X$1012))</f>
        <v>151.44192916797923</v>
      </c>
      <c r="Y2119" s="3" cm="1">
        <f t="array" ref="Y2119">X2119*EXP(INDEX($C$3:$C$1260,$E2119+Y$1012))</f>
        <v>150.60103369646558</v>
      </c>
      <c r="Z2119" s="3" cm="1">
        <f t="array" ref="Z2119">Y2119*EXP(INDEX($C$3:$C$1260,$E2119+Z$1012))</f>
        <v>150.97142485710592</v>
      </c>
      <c r="AA2119" s="3" cm="1">
        <f t="array" ref="AA2119">Z2119*EXP(INDEX($C$3:$C$1260,$E2119+AA$1012))</f>
        <v>148.07833200680059</v>
      </c>
      <c r="AB2119" s="3" cm="1">
        <f t="array" ref="AB2119">AA2119*EXP(INDEX($C$3:$C$1260,$E2119+AB$1012))</f>
        <v>148.02827543168411</v>
      </c>
      <c r="AC2119" s="3" cm="1">
        <f t="array" ref="AC2119">AB2119*EXP(INDEX($C$3:$C$1260,$E2119+AC$1012))</f>
        <v>150.15055507066327</v>
      </c>
      <c r="AD2119" s="3" cm="1">
        <f t="array" ref="AD2119">AC2119*EXP(INDEX($C$3:$C$1260,$E2119+AD$1012))</f>
        <v>150.16056027563775</v>
      </c>
      <c r="AE2119" s="3" cm="1">
        <f t="array" ref="AE2119">AD2119*EXP(INDEX($C$3:$C$1260,$E2119+AE$1012))</f>
        <v>151.16163067747533</v>
      </c>
      <c r="AF2119" s="3" cm="1">
        <f t="array" ref="AF2119">AE2119*EXP(INDEX($C$3:$C$1260,$E2119+AF$1012))</f>
        <v>153.65430147709483</v>
      </c>
      <c r="AG2119" s="3" cm="1">
        <f t="array" ref="AG2119">AF2119*EXP(INDEX($C$3:$C$1260,$E2119+AG$1012))</f>
        <v>158.03897945005997</v>
      </c>
      <c r="AH2119" s="3" cm="1">
        <f t="array" ref="AH2119">AG2119*EXP(INDEX($C$3:$C$1260,$E2119+AH$1012))</f>
        <v>160.72185607004786</v>
      </c>
    </row>
    <row r="2120" spans="5:34" x14ac:dyDescent="0.25">
      <c r="E2120" s="2">
        <v>1108</v>
      </c>
      <c r="F2120" s="3">
        <f t="shared" si="1293"/>
        <v>0</v>
      </c>
      <c r="G2120" s="3">
        <f t="shared" si="1294"/>
        <v>12.048778972527828</v>
      </c>
      <c r="H2120" s="3">
        <f t="shared" si="1295"/>
        <v>0</v>
      </c>
      <c r="I2120" s="3">
        <f t="shared" si="1296"/>
        <v>0</v>
      </c>
      <c r="J2120" s="3">
        <f t="shared" si="1297"/>
        <v>162.04877897252783</v>
      </c>
      <c r="K2120" s="3">
        <f t="shared" si="1298"/>
        <v>162.04877897252783</v>
      </c>
      <c r="L2120" s="3">
        <f t="shared" si="1299"/>
        <v>148.81475294751414</v>
      </c>
      <c r="M2120" s="3">
        <f t="shared" si="1300"/>
        <v>149.63999938964801</v>
      </c>
      <c r="N2120" s="3" cm="1">
        <f t="array" ref="N2120">M2120*EXP(INDEX($C$3:$C$1260,$E2120+N$1012))</f>
        <v>149.58967686283592</v>
      </c>
      <c r="O2120" s="3" cm="1">
        <f t="array" ref="O2120">N2120*EXP(INDEX($C$3:$C$1260,$E2120+O$1012))</f>
        <v>150.27402944366332</v>
      </c>
      <c r="P2120" s="3" cm="1">
        <f t="array" ref="P2120">O2120*EXP(INDEX($C$3:$C$1260,$E2120+P$1012))</f>
        <v>149.80102533293405</v>
      </c>
      <c r="Q2120" s="3" cm="1">
        <f t="array" ref="Q2120">P2120*EXP(INDEX($C$3:$C$1260,$E2120+Q$1012))</f>
        <v>153.54479405480794</v>
      </c>
      <c r="R2120" s="3" cm="1">
        <f t="array" ref="R2120">Q2120*EXP(INDEX($C$3:$C$1260,$E2120+R$1012))</f>
        <v>150.75709191724334</v>
      </c>
      <c r="S2120" s="3" cm="1">
        <f t="array" ref="S2120">R2120*EXP(INDEX($C$3:$C$1260,$E2120+S$1012))</f>
        <v>149.91172874940898</v>
      </c>
      <c r="T2120" s="3" cm="1">
        <f t="array" ref="T2120">S2120*EXP(INDEX($C$3:$C$1260,$E2120+T$1012))</f>
        <v>150.97849875019227</v>
      </c>
      <c r="U2120" s="3" cm="1">
        <f t="array" ref="U2120">T2120*EXP(INDEX($C$3:$C$1260,$E2120+U$1012))</f>
        <v>152.45789197204397</v>
      </c>
      <c r="V2120" s="3" cm="1">
        <f t="array" ref="V2120">U2120*EXP(INDEX($C$3:$C$1260,$E2120+V$1012))</f>
        <v>151.92450697165179</v>
      </c>
      <c r="W2120" s="3" cm="1">
        <f t="array" ref="W2120">V2120*EXP(INDEX($C$3:$C$1260,$E2120+W$1012))</f>
        <v>152.24654350194479</v>
      </c>
      <c r="X2120" s="3" cm="1">
        <f t="array" ref="X2120">W2120*EXP(INDEX($C$3:$C$1260,$E2120+X$1012))</f>
        <v>151.40118033411042</v>
      </c>
      <c r="Y2120" s="3" cm="1">
        <f t="array" ref="Y2120">X2120*EXP(INDEX($C$3:$C$1260,$E2120+Y$1012))</f>
        <v>151.77353939121554</v>
      </c>
      <c r="Z2120" s="3" cm="1">
        <f t="array" ref="Z2120">Y2120*EXP(INDEX($C$3:$C$1260,$E2120+Z$1012))</f>
        <v>148.86507547432623</v>
      </c>
      <c r="AA2120" s="3" cm="1">
        <f t="array" ref="AA2120">Z2120*EXP(INDEX($C$3:$C$1260,$E2120+AA$1012))</f>
        <v>148.81475294751414</v>
      </c>
      <c r="AB2120" s="3" cm="1">
        <f t="array" ref="AB2120">AA2120*EXP(INDEX($C$3:$C$1260,$E2120+AB$1012))</f>
        <v>150.94830830536185</v>
      </c>
      <c r="AC2120" s="3" cm="1">
        <f t="array" ref="AC2120">AB2120*EXP(INDEX($C$3:$C$1260,$E2120+AC$1012))</f>
        <v>150.95836666821262</v>
      </c>
      <c r="AD2120" s="3" cm="1">
        <f t="array" ref="AD2120">AC2120*EXP(INDEX($C$3:$C$1260,$E2120+AD$1012))</f>
        <v>151.96475577933401</v>
      </c>
      <c r="AE2120" s="3" cm="1">
        <f t="array" ref="AE2120">AD2120*EXP(INDEX($C$3:$C$1260,$E2120+AE$1012))</f>
        <v>154.47067019428678</v>
      </c>
      <c r="AF2120" s="3" cm="1">
        <f t="array" ref="AF2120">AE2120*EXP(INDEX($C$3:$C$1260,$E2120+AF$1012))</f>
        <v>158.8786440587283</v>
      </c>
      <c r="AG2120" s="3" cm="1">
        <f t="array" ref="AG2120">AF2120*EXP(INDEX($C$3:$C$1260,$E2120+AG$1012))</f>
        <v>161.57577486179855</v>
      </c>
      <c r="AH2120" s="3" cm="1">
        <f t="array" ref="AH2120">AG2120*EXP(INDEX($C$3:$C$1260,$E2120+AH$1012))</f>
        <v>162.04877897252783</v>
      </c>
    </row>
    <row r="2121" spans="5:34" x14ac:dyDescent="0.25">
      <c r="E2121" s="2">
        <v>1109</v>
      </c>
      <c r="F2121" s="3">
        <f t="shared" si="1293"/>
        <v>0</v>
      </c>
      <c r="G2121" s="3">
        <f t="shared" si="1294"/>
        <v>12.495915962464807</v>
      </c>
      <c r="H2121" s="3">
        <f t="shared" si="1295"/>
        <v>0</v>
      </c>
      <c r="I2121" s="3">
        <f t="shared" si="1296"/>
        <v>0</v>
      </c>
      <c r="J2121" s="3">
        <f t="shared" si="1297"/>
        <v>162.49591596246481</v>
      </c>
      <c r="K2121" s="3">
        <f t="shared" si="1298"/>
        <v>162.49591596246481</v>
      </c>
      <c r="L2121" s="3">
        <f t="shared" si="1299"/>
        <v>148.8648147870226</v>
      </c>
      <c r="M2121" s="3">
        <f t="shared" si="1300"/>
        <v>149.63999938964801</v>
      </c>
      <c r="N2121" s="3" cm="1">
        <f t="array" ref="N2121">M2121*EXP(INDEX($C$3:$C$1260,$E2121+N$1012))</f>
        <v>150.3245821892433</v>
      </c>
      <c r="O2121" s="3" cm="1">
        <f t="array" ref="O2121">N2121*EXP(INDEX($C$3:$C$1260,$E2121+O$1012))</f>
        <v>149.85141895816196</v>
      </c>
      <c r="P2121" s="3" cm="1">
        <f t="array" ref="P2121">O2121*EXP(INDEX($C$3:$C$1260,$E2121+P$1012))</f>
        <v>153.59644709783683</v>
      </c>
      <c r="Q2121" s="3" cm="1">
        <f t="array" ref="Q2121">P2121*EXP(INDEX($C$3:$C$1260,$E2121+Q$1012))</f>
        <v>150.80780716684623</v>
      </c>
      <c r="R2121" s="3" cm="1">
        <f t="array" ref="R2121">Q2121*EXP(INDEX($C$3:$C$1260,$E2121+R$1012))</f>
        <v>149.96215961568026</v>
      </c>
      <c r="S2121" s="3" cm="1">
        <f t="array" ref="S2121">R2121*EXP(INDEX($C$3:$C$1260,$E2121+S$1012))</f>
        <v>151.02928848188191</v>
      </c>
      <c r="T2121" s="3" cm="1">
        <f t="array" ref="T2121">S2121*EXP(INDEX($C$3:$C$1260,$E2121+T$1012))</f>
        <v>152.50917937714686</v>
      </c>
      <c r="U2121" s="3" cm="1">
        <f t="array" ref="U2121">T2121*EXP(INDEX($C$3:$C$1260,$E2121+U$1012))</f>
        <v>151.97561494404553</v>
      </c>
      <c r="V2121" s="3" cm="1">
        <f t="array" ref="V2121">U2121*EXP(INDEX($C$3:$C$1260,$E2121+V$1012))</f>
        <v>152.29775980863184</v>
      </c>
      <c r="W2121" s="3" cm="1">
        <f t="array" ref="W2121">V2121*EXP(INDEX($C$3:$C$1260,$E2121+W$1012))</f>
        <v>151.45211225746587</v>
      </c>
      <c r="X2121" s="3" cm="1">
        <f t="array" ref="X2121">W2121*EXP(INDEX($C$3:$C$1260,$E2121+X$1012))</f>
        <v>151.82459657755052</v>
      </c>
      <c r="Y2121" s="3" cm="1">
        <f t="array" ref="Y2121">X2121*EXP(INDEX($C$3:$C$1260,$E2121+Y$1012))</f>
        <v>148.91515424252094</v>
      </c>
      <c r="Z2121" s="3" cm="1">
        <f t="array" ref="Z2121">Y2121*EXP(INDEX($C$3:$C$1260,$E2121+Z$1012))</f>
        <v>148.8648147870226</v>
      </c>
      <c r="AA2121" s="3" cm="1">
        <f t="array" ref="AA2121">Z2121*EXP(INDEX($C$3:$C$1260,$E2121+AA$1012))</f>
        <v>150.99908788087288</v>
      </c>
      <c r="AB2121" s="3" cm="1">
        <f t="array" ref="AB2121">AA2121*EXP(INDEX($C$3:$C$1260,$E2121+AB$1012))</f>
        <v>151.00914962739455</v>
      </c>
      <c r="AC2121" s="3" cm="1">
        <f t="array" ref="AC2121">AB2121*EXP(INDEX($C$3:$C$1260,$E2121+AC$1012))</f>
        <v>152.01587729157717</v>
      </c>
      <c r="AD2121" s="3" cm="1">
        <f t="array" ref="AD2121">AC2121*EXP(INDEX($C$3:$C$1260,$E2121+AD$1012))</f>
        <v>154.5226347055121</v>
      </c>
      <c r="AE2121" s="3" cm="1">
        <f t="array" ref="AE2121">AD2121*EXP(INDEX($C$3:$C$1260,$E2121+AE$1012))</f>
        <v>158.93209142884893</v>
      </c>
      <c r="AF2121" s="3" cm="1">
        <f t="array" ref="AF2121">AE2121*EXP(INDEX($C$3:$C$1260,$E2121+AF$1012))</f>
        <v>161.63012955680949</v>
      </c>
      <c r="AG2121" s="3" cm="1">
        <f t="array" ref="AG2121">AF2121*EXP(INDEX($C$3:$C$1260,$E2121+AG$1012))</f>
        <v>162.10329278789081</v>
      </c>
      <c r="AH2121" s="3" cm="1">
        <f t="array" ref="AH2121">AG2121*EXP(INDEX($C$3:$C$1260,$E2121+AH$1012))</f>
        <v>162.49591596246481</v>
      </c>
    </row>
    <row r="2122" spans="5:34" x14ac:dyDescent="0.25">
      <c r="E2122" s="2">
        <v>1110</v>
      </c>
      <c r="F2122" s="3">
        <f t="shared" si="1293"/>
        <v>0</v>
      </c>
      <c r="G2122" s="3">
        <f t="shared" si="1294"/>
        <v>12.287039096343022</v>
      </c>
      <c r="H2122" s="3">
        <f t="shared" si="1295"/>
        <v>0</v>
      </c>
      <c r="I2122" s="3">
        <f t="shared" si="1296"/>
        <v>0</v>
      </c>
      <c r="J2122" s="3">
        <f t="shared" si="1297"/>
        <v>162.28703909634302</v>
      </c>
      <c r="K2122" s="3">
        <f t="shared" si="1298"/>
        <v>162.28703909634302</v>
      </c>
      <c r="L2122" s="3">
        <f t="shared" si="1299"/>
        <v>148.18687981335455</v>
      </c>
      <c r="M2122" s="3">
        <f t="shared" si="1300"/>
        <v>149.63999938964801</v>
      </c>
      <c r="N2122" s="3" cm="1">
        <f t="array" ref="N2122">M2122*EXP(INDEX($C$3:$C$1260,$E2122+N$1012))</f>
        <v>149.16899095856468</v>
      </c>
      <c r="O2122" s="3" cm="1">
        <f t="array" ref="O2122">N2122*EXP(INDEX($C$3:$C$1260,$E2122+O$1012))</f>
        <v>152.89696412418886</v>
      </c>
      <c r="P2122" s="3" cm="1">
        <f t="array" ref="P2122">O2122*EXP(INDEX($C$3:$C$1260,$E2122+P$1012))</f>
        <v>150.12102374574795</v>
      </c>
      <c r="Q2122" s="3" cm="1">
        <f t="array" ref="Q2122">P2122*EXP(INDEX($C$3:$C$1260,$E2122+Q$1012))</f>
        <v>149.27922729970143</v>
      </c>
      <c r="R2122" s="3" cm="1">
        <f t="array" ref="R2122">Q2122*EXP(INDEX($C$3:$C$1260,$E2122+R$1012))</f>
        <v>150.34149642802046</v>
      </c>
      <c r="S2122" s="3" cm="1">
        <f t="array" ref="S2122">R2122*EXP(INDEX($C$3:$C$1260,$E2122+S$1012))</f>
        <v>151.81464785434812</v>
      </c>
      <c r="T2122" s="3" cm="1">
        <f t="array" ref="T2122">S2122*EXP(INDEX($C$3:$C$1260,$E2122+T$1012))</f>
        <v>151.2835132901881</v>
      </c>
      <c r="U2122" s="3" cm="1">
        <f t="array" ref="U2122">T2122*EXP(INDEX($C$3:$C$1260,$E2122+U$1012))</f>
        <v>151.60419109709122</v>
      </c>
      <c r="V2122" s="3" cm="1">
        <f t="array" ref="V2122">U2122*EXP(INDEX($C$3:$C$1260,$E2122+V$1012))</f>
        <v>150.7623946510447</v>
      </c>
      <c r="W2122" s="3" cm="1">
        <f t="array" ref="W2122">V2122*EXP(INDEX($C$3:$C$1260,$E2122+W$1012))</f>
        <v>151.13318266600791</v>
      </c>
      <c r="X2122" s="3" cm="1">
        <f t="array" ref="X2122">W2122*EXP(INDEX($C$3:$C$1260,$E2122+X$1012))</f>
        <v>148.23699002141464</v>
      </c>
      <c r="Y2122" s="3" cm="1">
        <f t="array" ref="Y2122">X2122*EXP(INDEX($C$3:$C$1260,$E2122+Y$1012))</f>
        <v>148.18687981335455</v>
      </c>
      <c r="Z2122" s="3" cm="1">
        <f t="array" ref="Z2122">Y2122*EXP(INDEX($C$3:$C$1260,$E2122+Z$1012))</f>
        <v>150.3114333614831</v>
      </c>
      <c r="AA2122" s="3" cm="1">
        <f t="array" ref="AA2122">Z2122*EXP(INDEX($C$3:$C$1260,$E2122+AA$1012))</f>
        <v>150.3214492864997</v>
      </c>
      <c r="AB2122" s="3" cm="1">
        <f t="array" ref="AB2122">AA2122*EXP(INDEX($C$3:$C$1260,$E2122+AB$1012))</f>
        <v>151.32359228174303</v>
      </c>
      <c r="AC2122" s="3" cm="1">
        <f t="array" ref="AC2122">AB2122*EXP(INDEX($C$3:$C$1260,$E2122+AC$1012))</f>
        <v>153.81893384483476</v>
      </c>
      <c r="AD2122" s="3" cm="1">
        <f t="array" ref="AD2122">AC2122*EXP(INDEX($C$3:$C$1260,$E2122+AD$1012))</f>
        <v>158.20830976578787</v>
      </c>
      <c r="AE2122" s="3" cm="1">
        <f t="array" ref="AE2122">AD2122*EXP(INDEX($C$3:$C$1260,$E2122+AE$1012))</f>
        <v>160.89406094461376</v>
      </c>
      <c r="AF2122" s="3" cm="1">
        <f t="array" ref="AF2122">AE2122*EXP(INDEX($C$3:$C$1260,$E2122+AF$1012))</f>
        <v>161.36506937569709</v>
      </c>
      <c r="AG2122" s="3" cm="1">
        <f t="array" ref="AG2122">AF2122*EXP(INDEX($C$3:$C$1260,$E2122+AG$1012))</f>
        <v>161.75590453218302</v>
      </c>
      <c r="AH2122" s="3" cm="1">
        <f t="array" ref="AH2122">AG2122*EXP(INDEX($C$3:$C$1260,$E2122+AH$1012))</f>
        <v>162.28703909634302</v>
      </c>
    </row>
    <row r="2123" spans="5:34" x14ac:dyDescent="0.25">
      <c r="E2123" s="2">
        <v>1111</v>
      </c>
      <c r="F2123" s="3">
        <f t="shared" si="1293"/>
        <v>0</v>
      </c>
      <c r="G2123" s="3">
        <f t="shared" si="1294"/>
        <v>7.6422369955444651</v>
      </c>
      <c r="H2123" s="3">
        <f t="shared" si="1295"/>
        <v>0</v>
      </c>
      <c r="I2123" s="3">
        <f t="shared" si="1296"/>
        <v>0</v>
      </c>
      <c r="J2123" s="3">
        <f t="shared" si="1297"/>
        <v>157.64223699554447</v>
      </c>
      <c r="K2123" s="3">
        <f t="shared" si="1298"/>
        <v>162.79946841009459</v>
      </c>
      <c r="L2123" s="3">
        <f t="shared" si="1299"/>
        <v>148.65478718015706</v>
      </c>
      <c r="M2123" s="3">
        <f t="shared" si="1300"/>
        <v>149.63999938964801</v>
      </c>
      <c r="N2123" s="3" cm="1">
        <f t="array" ref="N2123">M2123*EXP(INDEX($C$3:$C$1260,$E2123+N$1012))</f>
        <v>153.37974381403433</v>
      </c>
      <c r="O2123" s="3" cm="1">
        <f t="array" ref="O2123">N2123*EXP(INDEX($C$3:$C$1260,$E2123+O$1012))</f>
        <v>150.59503826721607</v>
      </c>
      <c r="P2123" s="3" cm="1">
        <f t="array" ref="P2123">O2123*EXP(INDEX($C$3:$C$1260,$E2123+P$1012))</f>
        <v>149.75058380745773</v>
      </c>
      <c r="Q2123" s="3" cm="1">
        <f t="array" ref="Q2123">P2123*EXP(INDEX($C$3:$C$1260,$E2123+Q$1012))</f>
        <v>150.81620710283454</v>
      </c>
      <c r="R2123" s="3" cm="1">
        <f t="array" ref="R2123">Q2123*EXP(INDEX($C$3:$C$1260,$E2123+R$1012))</f>
        <v>152.29401007729967</v>
      </c>
      <c r="S2123" s="3" cm="1">
        <f t="array" ref="S2123">R2123*EXP(INDEX($C$3:$C$1260,$E2123+S$1012))</f>
        <v>151.76119842961074</v>
      </c>
      <c r="T2123" s="3" cm="1">
        <f t="array" ref="T2123">S2123*EXP(INDEX($C$3:$C$1260,$E2123+T$1012))</f>
        <v>152.082888792473</v>
      </c>
      <c r="U2123" s="3" cm="1">
        <f t="array" ref="U2123">T2123*EXP(INDEX($C$3:$C$1260,$E2123+U$1012))</f>
        <v>151.23843433271466</v>
      </c>
      <c r="V2123" s="3" cm="1">
        <f t="array" ref="V2123">U2123*EXP(INDEX($C$3:$C$1260,$E2123+V$1012))</f>
        <v>151.61039312908537</v>
      </c>
      <c r="W2123" s="3" cm="1">
        <f t="array" ref="W2123">V2123*EXP(INDEX($C$3:$C$1260,$E2123+W$1012))</f>
        <v>148.70505561366554</v>
      </c>
      <c r="X2123" s="3" cm="1">
        <f t="array" ref="X2123">W2123*EXP(INDEX($C$3:$C$1260,$E2123+X$1012))</f>
        <v>148.65478718015706</v>
      </c>
      <c r="Y2123" s="3" cm="1">
        <f t="array" ref="Y2123">X2123*EXP(INDEX($C$3:$C$1260,$E2123+Y$1012))</f>
        <v>150.78604911068484</v>
      </c>
      <c r="Z2123" s="3" cm="1">
        <f t="array" ref="Z2123">Y2123*EXP(INDEX($C$3:$C$1260,$E2123+Z$1012))</f>
        <v>150.79609666147766</v>
      </c>
      <c r="AA2123" s="3" cm="1">
        <f t="array" ref="AA2123">Z2123*EXP(INDEX($C$3:$C$1260,$E2123+AA$1012))</f>
        <v>151.80140397255417</v>
      </c>
      <c r="AB2123" s="3" cm="1">
        <f t="array" ref="AB2123">AA2123*EXP(INDEX($C$3:$C$1260,$E2123+AB$1012))</f>
        <v>154.30462469945263</v>
      </c>
      <c r="AC2123" s="3" cm="1">
        <f t="array" ref="AC2123">AB2123*EXP(INDEX($C$3:$C$1260,$E2123+AC$1012))</f>
        <v>158.70786029092224</v>
      </c>
      <c r="AD2123" s="3" cm="1">
        <f t="array" ref="AD2123">AC2123*EXP(INDEX($C$3:$C$1260,$E2123+AD$1012))</f>
        <v>161.40209186128854</v>
      </c>
      <c r="AE2123" s="3" cm="1">
        <f t="array" ref="AE2123">AD2123*EXP(INDEX($C$3:$C$1260,$E2123+AE$1012))</f>
        <v>161.87458752467617</v>
      </c>
      <c r="AF2123" s="3" cm="1">
        <f t="array" ref="AF2123">AE2123*EXP(INDEX($C$3:$C$1260,$E2123+AF$1012))</f>
        <v>162.26665676240569</v>
      </c>
      <c r="AG2123" s="3" cm="1">
        <f t="array" ref="AG2123">AF2123*EXP(INDEX($C$3:$C$1260,$E2123+AG$1012))</f>
        <v>162.79946841009459</v>
      </c>
      <c r="AH2123" s="3" cm="1">
        <f t="array" ref="AH2123">AG2123*EXP(INDEX($C$3:$C$1260,$E2123+AH$1012))</f>
        <v>157.64223699554447</v>
      </c>
    </row>
    <row r="2124" spans="5:34" x14ac:dyDescent="0.25">
      <c r="E2124" s="2">
        <v>1112</v>
      </c>
      <c r="F2124" s="3">
        <f t="shared" si="1293"/>
        <v>0</v>
      </c>
      <c r="G2124" s="3">
        <f t="shared" si="1294"/>
        <v>7.1627002235063344</v>
      </c>
      <c r="H2124" s="3">
        <f t="shared" si="1295"/>
        <v>0</v>
      </c>
      <c r="I2124" s="3">
        <f t="shared" si="1296"/>
        <v>0</v>
      </c>
      <c r="J2124" s="3">
        <f t="shared" si="1297"/>
        <v>157.16270022350633</v>
      </c>
      <c r="K2124" s="3">
        <f t="shared" si="1298"/>
        <v>158.83004983408054</v>
      </c>
      <c r="L2124" s="3">
        <f t="shared" si="1299"/>
        <v>145.03024786556958</v>
      </c>
      <c r="M2124" s="3">
        <f t="shared" si="1300"/>
        <v>149.63999938964801</v>
      </c>
      <c r="N2124" s="3" cm="1">
        <f t="array" ref="N2124">M2124*EXP(INDEX($C$3:$C$1260,$E2124+N$1012))</f>
        <v>146.92319125081406</v>
      </c>
      <c r="O2124" s="3" cm="1">
        <f t="array" ref="O2124">N2124*EXP(INDEX($C$3:$C$1260,$E2124+O$1012))</f>
        <v>146.09932649722552</v>
      </c>
      <c r="P2124" s="3" cm="1">
        <f t="array" ref="P2124">O2124*EXP(INDEX($C$3:$C$1260,$E2124+P$1012))</f>
        <v>147.13896749090927</v>
      </c>
      <c r="Q2124" s="3" cm="1">
        <f t="array" ref="Q2124">P2124*EXP(INDEX($C$3:$C$1260,$E2124+Q$1012))</f>
        <v>148.58073829256807</v>
      </c>
      <c r="R2124" s="3" cm="1">
        <f t="array" ref="R2124">Q2124*EXP(INDEX($C$3:$C$1260,$E2124+R$1012))</f>
        <v>148.06091779572569</v>
      </c>
      <c r="S2124" s="3" cm="1">
        <f t="array" ref="S2124">R2124*EXP(INDEX($C$3:$C$1260,$E2124+S$1012))</f>
        <v>148.374764621293</v>
      </c>
      <c r="T2124" s="3" cm="1">
        <f t="array" ref="T2124">S2124*EXP(INDEX($C$3:$C$1260,$E2124+T$1012))</f>
        <v>147.55089986770446</v>
      </c>
      <c r="U2124" s="3" cm="1">
        <f t="array" ref="U2124">T2124*EXP(INDEX($C$3:$C$1260,$E2124+U$1012))</f>
        <v>147.91378946888526</v>
      </c>
      <c r="V2124" s="3" cm="1">
        <f t="array" ref="V2124">U2124*EXP(INDEX($C$3:$C$1260,$E2124+V$1012))</f>
        <v>145.07929064118306</v>
      </c>
      <c r="W2124" s="3" cm="1">
        <f t="array" ref="W2124">V2124*EXP(INDEX($C$3:$C$1260,$E2124+W$1012))</f>
        <v>145.03024786556958</v>
      </c>
      <c r="X2124" s="3" cm="1">
        <f t="array" ref="X2124">W2124*EXP(INDEX($C$3:$C$1260,$E2124+X$1012))</f>
        <v>147.10954481869291</v>
      </c>
      <c r="Y2124" s="3" cm="1">
        <f t="array" ref="Y2124">X2124*EXP(INDEX($C$3:$C$1260,$E2124+Y$1012))</f>
        <v>147.11934738751404</v>
      </c>
      <c r="Z2124" s="3" cm="1">
        <f t="array" ref="Z2124">Y2124*EXP(INDEX($C$3:$C$1260,$E2124+Z$1012))</f>
        <v>148.10014303676414</v>
      </c>
      <c r="AA2124" s="3" cm="1">
        <f t="array" ref="AA2124">Z2124*EXP(INDEX($C$3:$C$1260,$E2124+AA$1012))</f>
        <v>150.54232959106824</v>
      </c>
      <c r="AB2124" s="3" cm="1">
        <f t="array" ref="AB2124">AA2124*EXP(INDEX($C$3:$C$1260,$E2124+AB$1012))</f>
        <v>154.83820435807053</v>
      </c>
      <c r="AC2124" s="3" cm="1">
        <f t="array" ref="AC2124">AB2124*EXP(INDEX($C$3:$C$1260,$E2124+AC$1012))</f>
        <v>157.46674448025252</v>
      </c>
      <c r="AD2124" s="3" cm="1">
        <f t="array" ref="AD2124">AC2124*EXP(INDEX($C$3:$C$1260,$E2124+AD$1012))</f>
        <v>157.92771963266026</v>
      </c>
      <c r="AE2124" s="3" cm="1">
        <f t="array" ref="AE2124">AD2124*EXP(INDEX($C$3:$C$1260,$E2124+AE$1012))</f>
        <v>158.31022933723818</v>
      </c>
      <c r="AF2124" s="3" cm="1">
        <f t="array" ref="AF2124">AE2124*EXP(INDEX($C$3:$C$1260,$E2124+AF$1012))</f>
        <v>158.83004983408054</v>
      </c>
      <c r="AG2124" s="3" cm="1">
        <f t="array" ref="AG2124">AF2124*EXP(INDEX($C$3:$C$1260,$E2124+AG$1012))</f>
        <v>153.79856336438581</v>
      </c>
      <c r="AH2124" s="3" cm="1">
        <f t="array" ref="AH2124">AG2124*EXP(INDEX($C$3:$C$1260,$E2124+AH$1012))</f>
        <v>157.16270022350633</v>
      </c>
    </row>
    <row r="2125" spans="5:34" x14ac:dyDescent="0.25">
      <c r="E2125" s="2">
        <v>1113</v>
      </c>
      <c r="F2125" s="3">
        <f t="shared" si="1293"/>
        <v>15.123443603852536</v>
      </c>
      <c r="G2125" s="3">
        <f t="shared" si="1294"/>
        <v>0</v>
      </c>
      <c r="H2125" s="3">
        <f t="shared" si="1295"/>
        <v>0</v>
      </c>
      <c r="I2125" s="3">
        <f t="shared" si="1296"/>
        <v>0</v>
      </c>
      <c r="J2125" s="3">
        <f t="shared" si="1297"/>
        <v>165.12344360385254</v>
      </c>
      <c r="K2125" s="3">
        <f t="shared" si="1298"/>
        <v>165.12344360385254</v>
      </c>
      <c r="L2125" s="3">
        <f t="shared" si="1299"/>
        <v>147.71205292591338</v>
      </c>
      <c r="M2125" s="3">
        <f t="shared" si="1300"/>
        <v>149.63999938964801</v>
      </c>
      <c r="N2125" s="3" cm="1">
        <f t="array" ref="N2125">M2125*EXP(INDEX($C$3:$C$1260,$E2125+N$1012))</f>
        <v>148.80090026462506</v>
      </c>
      <c r="O2125" s="3" cm="1">
        <f t="array" ref="O2125">N2125*EXP(INDEX($C$3:$C$1260,$E2125+O$1012))</f>
        <v>149.85976562370041</v>
      </c>
      <c r="P2125" s="3" cm="1">
        <f t="array" ref="P2125">O2125*EXP(INDEX($C$3:$C$1260,$E2125+P$1012))</f>
        <v>151.32819671373801</v>
      </c>
      <c r="Q2125" s="3" cm="1">
        <f t="array" ref="Q2125">P2125*EXP(INDEX($C$3:$C$1260,$E2125+Q$1012))</f>
        <v>150.79876403419982</v>
      </c>
      <c r="R2125" s="3" cm="1">
        <f t="array" ref="R2125">Q2125*EXP(INDEX($C$3:$C$1260,$E2125+R$1012))</f>
        <v>151.11841431123582</v>
      </c>
      <c r="S2125" s="3" cm="1">
        <f t="array" ref="S2125">R2125*EXP(INDEX($C$3:$C$1260,$E2125+S$1012))</f>
        <v>150.27931518621287</v>
      </c>
      <c r="T2125" s="3" cm="1">
        <f t="array" ref="T2125">S2125*EXP(INDEX($C$3:$C$1260,$E2125+T$1012))</f>
        <v>150.64891510598662</v>
      </c>
      <c r="U2125" s="3" cm="1">
        <f t="array" ref="U2125">T2125*EXP(INDEX($C$3:$C$1260,$E2125+U$1012))</f>
        <v>147.76200256865113</v>
      </c>
      <c r="V2125" s="3" cm="1">
        <f t="array" ref="V2125">U2125*EXP(INDEX($C$3:$C$1260,$E2125+V$1012))</f>
        <v>147.71205292591338</v>
      </c>
      <c r="W2125" s="3" cm="1">
        <f t="array" ref="W2125">V2125*EXP(INDEX($C$3:$C$1260,$E2125+W$1012))</f>
        <v>149.82979888655694</v>
      </c>
      <c r="X2125" s="3" cm="1">
        <f t="array" ref="X2125">W2125*EXP(INDEX($C$3:$C$1260,$E2125+X$1012))</f>
        <v>149.83978271810815</v>
      </c>
      <c r="Y2125" s="3" cm="1">
        <f t="array" ref="Y2125">X2125*EXP(INDEX($C$3:$C$1260,$E2125+Y$1012))</f>
        <v>150.83871460289552</v>
      </c>
      <c r="Z2125" s="3" cm="1">
        <f t="array" ref="Z2125">Y2125*EXP(INDEX($C$3:$C$1260,$E2125+Z$1012))</f>
        <v>153.3260604833128</v>
      </c>
      <c r="AA2125" s="3" cm="1">
        <f t="array" ref="AA2125">Z2125*EXP(INDEX($C$3:$C$1260,$E2125+AA$1012))</f>
        <v>157.70137177378729</v>
      </c>
      <c r="AB2125" s="3" cm="1">
        <f t="array" ref="AB2125">AA2125*EXP(INDEX($C$3:$C$1260,$E2125+AB$1012))</f>
        <v>160.37851715111245</v>
      </c>
      <c r="AC2125" s="3" cm="1">
        <f t="array" ref="AC2125">AB2125*EXP(INDEX($C$3:$C$1260,$E2125+AC$1012))</f>
        <v>160.84801635636168</v>
      </c>
      <c r="AD2125" s="3" cm="1">
        <f t="array" ref="AD2125">AC2125*EXP(INDEX($C$3:$C$1260,$E2125+AD$1012))</f>
        <v>161.23759918172968</v>
      </c>
      <c r="AE2125" s="3" cm="1">
        <f t="array" ref="AE2125">AD2125*EXP(INDEX($C$3:$C$1260,$E2125+AE$1012))</f>
        <v>161.76703186126784</v>
      </c>
      <c r="AF2125" s="3" cm="1">
        <f t="array" ref="AF2125">AE2125*EXP(INDEX($C$3:$C$1260,$E2125+AF$1012))</f>
        <v>156.64250641471097</v>
      </c>
      <c r="AG2125" s="3" cm="1">
        <f t="array" ref="AG2125">AF2125*EXP(INDEX($C$3:$C$1260,$E2125+AG$1012))</f>
        <v>160.06885070562765</v>
      </c>
      <c r="AH2125" s="3" cm="1">
        <f t="array" ref="AH2125">AG2125*EXP(INDEX($C$3:$C$1260,$E2125+AH$1012))</f>
        <v>165.12344360385254</v>
      </c>
    </row>
    <row r="2126" spans="5:34" x14ac:dyDescent="0.25">
      <c r="E2126" s="2">
        <v>1114</v>
      </c>
      <c r="F2126" s="3">
        <f t="shared" si="1293"/>
        <v>15.52216855175476</v>
      </c>
      <c r="G2126" s="3">
        <f t="shared" si="1294"/>
        <v>0</v>
      </c>
      <c r="H2126" s="3">
        <f t="shared" si="1295"/>
        <v>0</v>
      </c>
      <c r="I2126" s="3">
        <f t="shared" si="1296"/>
        <v>0</v>
      </c>
      <c r="J2126" s="3">
        <f t="shared" si="1297"/>
        <v>165.52216855175476</v>
      </c>
      <c r="K2126" s="3">
        <f t="shared" si="1298"/>
        <v>166.05458674077147</v>
      </c>
      <c r="L2126" s="3">
        <f t="shared" si="1299"/>
        <v>148.54501196141018</v>
      </c>
      <c r="M2126" s="3">
        <f t="shared" si="1300"/>
        <v>149.63999938964801</v>
      </c>
      <c r="N2126" s="3" cm="1">
        <f t="array" ref="N2126">M2126*EXP(INDEX($C$3:$C$1260,$E2126+N$1012))</f>
        <v>150.70483576768049</v>
      </c>
      <c r="O2126" s="3" cm="1">
        <f t="array" ref="O2126">N2126*EXP(INDEX($C$3:$C$1260,$E2126+O$1012))</f>
        <v>152.18154744769177</v>
      </c>
      <c r="P2126" s="3" cm="1">
        <f t="array" ref="P2126">O2126*EXP(INDEX($C$3:$C$1260,$E2126+P$1012))</f>
        <v>151.64912925867503</v>
      </c>
      <c r="Q2126" s="3" cm="1">
        <f t="array" ref="Q2126">P2126*EXP(INDEX($C$3:$C$1260,$E2126+Q$1012))</f>
        <v>151.97058206692756</v>
      </c>
      <c r="R2126" s="3" cm="1">
        <f t="array" ref="R2126">Q2126*EXP(INDEX($C$3:$C$1260,$E2126+R$1012))</f>
        <v>151.12675120076349</v>
      </c>
      <c r="S2126" s="3" cm="1">
        <f t="array" ref="S2126">R2126*EXP(INDEX($C$3:$C$1260,$E2126+S$1012))</f>
        <v>151.49843532143078</v>
      </c>
      <c r="T2126" s="3" cm="1">
        <f t="array" ref="T2126">S2126*EXP(INDEX($C$3:$C$1260,$E2126+T$1012))</f>
        <v>148.59524327382493</v>
      </c>
      <c r="U2126" s="3" cm="1">
        <f t="array" ref="U2126">T2126*EXP(INDEX($C$3:$C$1260,$E2126+U$1012))</f>
        <v>148.54501196141018</v>
      </c>
      <c r="V2126" s="3" cm="1">
        <f t="array" ref="V2126">U2126*EXP(INDEX($C$3:$C$1260,$E2126+V$1012))</f>
        <v>150.6747000459215</v>
      </c>
      <c r="W2126" s="3" cm="1">
        <f t="array" ref="W2126">V2126*EXP(INDEX($C$3:$C$1260,$E2126+W$1012))</f>
        <v>150.6847401770267</v>
      </c>
      <c r="X2126" s="3" cm="1">
        <f t="array" ref="X2126">W2126*EXP(INDEX($C$3:$C$1260,$E2126+X$1012))</f>
        <v>151.68930511154019</v>
      </c>
      <c r="Y2126" s="3" cm="1">
        <f t="array" ref="Y2126">X2126*EXP(INDEX($C$3:$C$1260,$E2126+Y$1012))</f>
        <v>154.19067731671879</v>
      </c>
      <c r="Z2126" s="3" cm="1">
        <f t="array" ref="Z2126">Y2126*EXP(INDEX($C$3:$C$1260,$E2126+Z$1012))</f>
        <v>158.59066130654531</v>
      </c>
      <c r="AA2126" s="3" cm="1">
        <f t="array" ref="AA2126">Z2126*EXP(INDEX($C$3:$C$1260,$E2126+AA$1012))</f>
        <v>161.28290330183231</v>
      </c>
      <c r="AB2126" s="3" cm="1">
        <f t="array" ref="AB2126">AA2126*EXP(INDEX($C$3:$C$1260,$E2126+AB$1012))</f>
        <v>161.75505004732909</v>
      </c>
      <c r="AC2126" s="3" cm="1">
        <f t="array" ref="AC2126">AB2126*EXP(INDEX($C$3:$C$1260,$E2126+AC$1012))</f>
        <v>162.14682975865216</v>
      </c>
      <c r="AD2126" s="3" cm="1">
        <f t="array" ref="AD2126">AC2126*EXP(INDEX($C$3:$C$1260,$E2126+AD$1012))</f>
        <v>162.67924794766887</v>
      </c>
      <c r="AE2126" s="3" cm="1">
        <f t="array" ref="AE2126">AD2126*EXP(INDEX($C$3:$C$1260,$E2126+AE$1012))</f>
        <v>157.52582492851184</v>
      </c>
      <c r="AF2126" s="3" cm="1">
        <f t="array" ref="AF2126">AE2126*EXP(INDEX($C$3:$C$1260,$E2126+AF$1012))</f>
        <v>160.97149062468498</v>
      </c>
      <c r="AG2126" s="3" cm="1">
        <f t="array" ref="AG2126">AF2126*EXP(INDEX($C$3:$C$1260,$E2126+AG$1012))</f>
        <v>166.05458674077147</v>
      </c>
      <c r="AH2126" s="3" cm="1">
        <f t="array" ref="AH2126">AG2126*EXP(INDEX($C$3:$C$1260,$E2126+AH$1012))</f>
        <v>165.52216855175476</v>
      </c>
    </row>
    <row r="2127" spans="5:34" x14ac:dyDescent="0.25">
      <c r="E2127" s="2">
        <v>1115</v>
      </c>
      <c r="F2127" s="3">
        <f t="shared" si="1293"/>
        <v>0</v>
      </c>
      <c r="G2127" s="3">
        <f t="shared" si="1294"/>
        <v>13.345185842992777</v>
      </c>
      <c r="H2127" s="3">
        <f t="shared" si="1295"/>
        <v>0</v>
      </c>
      <c r="I2127" s="3">
        <f t="shared" si="1296"/>
        <v>0</v>
      </c>
      <c r="J2127" s="3">
        <f t="shared" si="1297"/>
        <v>163.34518584299278</v>
      </c>
      <c r="K2127" s="3">
        <f t="shared" si="1298"/>
        <v>164.88129350303291</v>
      </c>
      <c r="L2127" s="3">
        <f t="shared" si="1299"/>
        <v>147.49543626792936</v>
      </c>
      <c r="M2127" s="3">
        <f t="shared" si="1300"/>
        <v>149.63999938964801</v>
      </c>
      <c r="N2127" s="3" cm="1">
        <f t="array" ref="N2127">M2127*EXP(INDEX($C$3:$C$1260,$E2127+N$1012))</f>
        <v>151.10627705598793</v>
      </c>
      <c r="O2127" s="3" cm="1">
        <f t="array" ref="O2127">N2127*EXP(INDEX($C$3:$C$1260,$E2127+O$1012))</f>
        <v>150.57762077847923</v>
      </c>
      <c r="P2127" s="3" cm="1">
        <f t="array" ref="P2127">O2127*EXP(INDEX($C$3:$C$1260,$E2127+P$1012))</f>
        <v>150.89680229502235</v>
      </c>
      <c r="Q2127" s="3" cm="1">
        <f t="array" ref="Q2127">P2127*EXP(INDEX($C$3:$C$1260,$E2127+Q$1012))</f>
        <v>150.0589336914401</v>
      </c>
      <c r="R2127" s="3" cm="1">
        <f t="array" ref="R2127">Q2127*EXP(INDEX($C$3:$C$1260,$E2127+R$1012))</f>
        <v>150.42799160060724</v>
      </c>
      <c r="S2127" s="3" cm="1">
        <f t="array" ref="S2127">R2127*EXP(INDEX($C$3:$C$1260,$E2127+S$1012))</f>
        <v>147.54531266055338</v>
      </c>
      <c r="T2127" s="3" cm="1">
        <f t="array" ref="T2127">S2127*EXP(INDEX($C$3:$C$1260,$E2127+T$1012))</f>
        <v>147.49543626792936</v>
      </c>
      <c r="U2127" s="3" cm="1">
        <f t="array" ref="U2127">T2127*EXP(INDEX($C$3:$C$1260,$E2127+U$1012))</f>
        <v>149.61007659810224</v>
      </c>
      <c r="V2127" s="3" cm="1">
        <f t="array" ref="V2127">U2127*EXP(INDEX($C$3:$C$1260,$E2127+V$1012))</f>
        <v>149.62004578857182</v>
      </c>
      <c r="W2127" s="3" cm="1">
        <f t="array" ref="W2127">V2127*EXP(INDEX($C$3:$C$1260,$E2127+W$1012))</f>
        <v>150.61751276049563</v>
      </c>
      <c r="X2127" s="3" cm="1">
        <f t="array" ref="X2127">W2127*EXP(INDEX($C$3:$C$1260,$E2127+X$1012))</f>
        <v>153.10121099983559</v>
      </c>
      <c r="Y2127" s="3" cm="1">
        <f t="array" ref="Y2127">X2127*EXP(INDEX($C$3:$C$1260,$E2127+Y$1012))</f>
        <v>157.4701059871675</v>
      </c>
      <c r="Z2127" s="3" cm="1">
        <f t="array" ref="Z2127">Y2127*EXP(INDEX($C$3:$C$1260,$E2127+Z$1012))</f>
        <v>160.14332538639482</v>
      </c>
      <c r="AA2127" s="3" cm="1">
        <f t="array" ref="AA2127">Z2127*EXP(INDEX($C$3:$C$1260,$E2127+AA$1012))</f>
        <v>160.61213608080993</v>
      </c>
      <c r="AB2127" s="3" cm="1">
        <f t="array" ref="AB2127">AA2127*EXP(INDEX($C$3:$C$1260,$E2127+AB$1012))</f>
        <v>161.00114759105526</v>
      </c>
      <c r="AC2127" s="3" cm="1">
        <f t="array" ref="AC2127">AB2127*EXP(INDEX($C$3:$C$1260,$E2127+AC$1012))</f>
        <v>161.52980386856393</v>
      </c>
      <c r="AD2127" s="3" cm="1">
        <f t="array" ref="AD2127">AC2127*EXP(INDEX($C$3:$C$1260,$E2127+AD$1012))</f>
        <v>156.4127934321501</v>
      </c>
      <c r="AE2127" s="3" cm="1">
        <f t="array" ref="AE2127">AD2127*EXP(INDEX($C$3:$C$1260,$E2127+AE$1012))</f>
        <v>159.83411306032127</v>
      </c>
      <c r="AF2127" s="3" cm="1">
        <f t="array" ref="AF2127">AE2127*EXP(INDEX($C$3:$C$1260,$E2127+AF$1012))</f>
        <v>164.88129350303291</v>
      </c>
      <c r="AG2127" s="3" cm="1">
        <f t="array" ref="AG2127">AF2127*EXP(INDEX($C$3:$C$1260,$E2127+AG$1012))</f>
        <v>164.35263722552423</v>
      </c>
      <c r="AH2127" s="3" cm="1">
        <f t="array" ref="AH2127">AG2127*EXP(INDEX($C$3:$C$1260,$E2127+AH$1012))</f>
        <v>163.34518584299278</v>
      </c>
    </row>
    <row r="2128" spans="5:34" x14ac:dyDescent="0.25">
      <c r="E2128" s="2">
        <v>1116</v>
      </c>
      <c r="F2128" s="3">
        <f t="shared" si="1293"/>
        <v>0</v>
      </c>
      <c r="G2128" s="3">
        <f t="shared" si="1294"/>
        <v>9.8635954522776785</v>
      </c>
      <c r="H2128" s="3">
        <f t="shared" si="1295"/>
        <v>0</v>
      </c>
      <c r="I2128" s="3">
        <f t="shared" si="1296"/>
        <v>0</v>
      </c>
      <c r="J2128" s="3">
        <f t="shared" si="1297"/>
        <v>159.86359545227768</v>
      </c>
      <c r="K2128" s="3">
        <f t="shared" si="1298"/>
        <v>163.28134833218365</v>
      </c>
      <c r="L2128" s="3">
        <f t="shared" si="1299"/>
        <v>146.06419682308089</v>
      </c>
      <c r="M2128" s="3">
        <f t="shared" si="1300"/>
        <v>149.63999938964801</v>
      </c>
      <c r="N2128" s="3" cm="1">
        <f t="array" ref="N2128">M2128*EXP(INDEX($C$3:$C$1260,$E2128+N$1012))</f>
        <v>149.11647299097677</v>
      </c>
      <c r="O2128" s="3" cm="1">
        <f t="array" ref="O2128">N2128*EXP(INDEX($C$3:$C$1260,$E2128+O$1012))</f>
        <v>149.43255729184935</v>
      </c>
      <c r="P2128" s="3" cm="1">
        <f t="array" ref="P2128">O2128*EXP(INDEX($C$3:$C$1260,$E2128+P$1012))</f>
        <v>148.60281904555401</v>
      </c>
      <c r="Q2128" s="3" cm="1">
        <f t="array" ref="Q2128">P2128*EXP(INDEX($C$3:$C$1260,$E2128+Q$1012))</f>
        <v>148.96829575756414</v>
      </c>
      <c r="R2128" s="3" cm="1">
        <f t="array" ref="R2128">Q2128*EXP(INDEX($C$3:$C$1260,$E2128+R$1012))</f>
        <v>146.11358923421844</v>
      </c>
      <c r="S2128" s="3" cm="1">
        <f t="array" ref="S2128">R2128*EXP(INDEX($C$3:$C$1260,$E2128+S$1012))</f>
        <v>146.06419682308089</v>
      </c>
      <c r="T2128" s="3" cm="1">
        <f t="array" ref="T2128">S2128*EXP(INDEX($C$3:$C$1260,$E2128+T$1012))</f>
        <v>148.15831749021339</v>
      </c>
      <c r="U2128" s="3" cm="1">
        <f t="array" ref="U2128">T2128*EXP(INDEX($C$3:$C$1260,$E2128+U$1012))</f>
        <v>148.16818994346184</v>
      </c>
      <c r="V2128" s="3" cm="1">
        <f t="array" ref="V2128">U2128*EXP(INDEX($C$3:$C$1260,$E2128+V$1012))</f>
        <v>149.15597787641823</v>
      </c>
      <c r="W2128" s="3" cm="1">
        <f t="array" ref="W2128">V2128*EXP(INDEX($C$3:$C$1260,$E2128+W$1012))</f>
        <v>151.61557525556083</v>
      </c>
      <c r="X2128" s="3" cm="1">
        <f t="array" ref="X2128">W2128*EXP(INDEX($C$3:$C$1260,$E2128+X$1012))</f>
        <v>155.94207615264503</v>
      </c>
      <c r="Y2128" s="3" cm="1">
        <f t="array" ref="Y2128">X2128*EXP(INDEX($C$3:$C$1260,$E2128+Y$1012))</f>
        <v>158.5893556506407</v>
      </c>
      <c r="Z2128" s="3" cm="1">
        <f t="array" ref="Z2128">Y2128*EXP(INDEX($C$3:$C$1260,$E2128+Z$1012))</f>
        <v>159.05361718492591</v>
      </c>
      <c r="AA2128" s="3" cm="1">
        <f t="array" ref="AA2128">Z2128*EXP(INDEX($C$3:$C$1260,$E2128+AA$1012))</f>
        <v>159.43885387588156</v>
      </c>
      <c r="AB2128" s="3" cm="1">
        <f t="array" ref="AB2128">AA2128*EXP(INDEX($C$3:$C$1260,$E2128+AB$1012))</f>
        <v>159.96238027455274</v>
      </c>
      <c r="AC2128" s="3" cm="1">
        <f t="array" ref="AC2128">AB2128*EXP(INDEX($C$3:$C$1260,$E2128+AC$1012))</f>
        <v>154.89502335530261</v>
      </c>
      <c r="AD2128" s="3" cm="1">
        <f t="array" ref="AD2128">AC2128*EXP(INDEX($C$3:$C$1260,$E2128+AD$1012))</f>
        <v>158.2831438030166</v>
      </c>
      <c r="AE2128" s="3" cm="1">
        <f t="array" ref="AE2128">AD2128*EXP(INDEX($C$3:$C$1260,$E2128+AE$1012))</f>
        <v>163.28134833218365</v>
      </c>
      <c r="AF2128" s="3" cm="1">
        <f t="array" ref="AF2128">AE2128*EXP(INDEX($C$3:$C$1260,$E2128+AF$1012))</f>
        <v>162.75782193351247</v>
      </c>
      <c r="AG2128" s="3" cm="1">
        <f t="array" ref="AG2128">AF2128*EXP(INDEX($C$3:$C$1260,$E2128+AG$1012))</f>
        <v>161.76014647485997</v>
      </c>
      <c r="AH2128" s="3" cm="1">
        <f t="array" ref="AH2128">AG2128*EXP(INDEX($C$3:$C$1260,$E2128+AH$1012))</f>
        <v>159.86359545227768</v>
      </c>
    </row>
    <row r="2129" spans="5:34" x14ac:dyDescent="0.25">
      <c r="E2129" s="2">
        <v>1117</v>
      </c>
      <c r="F2129" s="3">
        <f t="shared" si="1293"/>
        <v>0</v>
      </c>
      <c r="G2129" s="3">
        <f t="shared" si="1294"/>
        <v>13.874434915616206</v>
      </c>
      <c r="H2129" s="3">
        <f t="shared" si="1295"/>
        <v>0</v>
      </c>
      <c r="I2129" s="3">
        <f t="shared" si="1296"/>
        <v>0</v>
      </c>
      <c r="J2129" s="3">
        <f t="shared" si="1297"/>
        <v>163.87443491561621</v>
      </c>
      <c r="K2129" s="3">
        <f t="shared" si="1298"/>
        <v>163.87443491561621</v>
      </c>
      <c r="L2129" s="3">
        <f t="shared" si="1299"/>
        <v>146.57700712098955</v>
      </c>
      <c r="M2129" s="3">
        <f t="shared" si="1300"/>
        <v>149.63999938964801</v>
      </c>
      <c r="N2129" s="3" cm="1">
        <f t="array" ref="N2129">M2129*EXP(INDEX($C$3:$C$1260,$E2129+N$1012))</f>
        <v>149.95719341684654</v>
      </c>
      <c r="O2129" s="3" cm="1">
        <f t="array" ref="O2129">N2129*EXP(INDEX($C$3:$C$1260,$E2129+O$1012))</f>
        <v>149.12454207941371</v>
      </c>
      <c r="P2129" s="3" cm="1">
        <f t="array" ref="P2129">O2129*EXP(INDEX($C$3:$C$1260,$E2129+P$1012))</f>
        <v>149.49130192737118</v>
      </c>
      <c r="Q2129" s="3" cm="1">
        <f t="array" ref="Q2129">P2129*EXP(INDEX($C$3:$C$1260,$E2129+Q$1012))</f>
        <v>146.62657294174849</v>
      </c>
      <c r="R2129" s="3" cm="1">
        <f t="array" ref="R2129">Q2129*EXP(INDEX($C$3:$C$1260,$E2129+R$1012))</f>
        <v>146.57700712098955</v>
      </c>
      <c r="S2129" s="3" cm="1">
        <f t="array" ref="S2129">R2129*EXP(INDEX($C$3:$C$1260,$E2129+S$1012))</f>
        <v>148.67847994331493</v>
      </c>
      <c r="T2129" s="3" cm="1">
        <f t="array" ref="T2129">S2129*EXP(INDEX($C$3:$C$1260,$E2129+T$1012))</f>
        <v>148.68838705732077</v>
      </c>
      <c r="U2129" s="3" cm="1">
        <f t="array" ref="U2129">T2129*EXP(INDEX($C$3:$C$1260,$E2129+U$1012))</f>
        <v>149.67964297103623</v>
      </c>
      <c r="V2129" s="3" cm="1">
        <f t="array" ref="V2129">U2129*EXP(INDEX($C$3:$C$1260,$E2129+V$1012))</f>
        <v>152.14787564131908</v>
      </c>
      <c r="W2129" s="3" cm="1">
        <f t="array" ref="W2129">V2129*EXP(INDEX($C$3:$C$1260,$E2129+W$1012))</f>
        <v>156.48956625814427</v>
      </c>
      <c r="X2129" s="3" cm="1">
        <f t="array" ref="X2129">W2129*EXP(INDEX($C$3:$C$1260,$E2129+X$1012))</f>
        <v>159.14613997209116</v>
      </c>
      <c r="Y2129" s="3" cm="1">
        <f t="array" ref="Y2129">X2129*EXP(INDEX($C$3:$C$1260,$E2129+Y$1012))</f>
        <v>159.61203146156652</v>
      </c>
      <c r="Z2129" s="3" cm="1">
        <f t="array" ref="Z2129">Y2129*EXP(INDEX($C$3:$C$1260,$E2129+Z$1012))</f>
        <v>159.99862066290152</v>
      </c>
      <c r="AA2129" s="3" cm="1">
        <f t="array" ref="AA2129">Z2129*EXP(INDEX($C$3:$C$1260,$E2129+AA$1012))</f>
        <v>160.52398508714163</v>
      </c>
      <c r="AB2129" s="3" cm="1">
        <f t="array" ref="AB2129">AA2129*EXP(INDEX($C$3:$C$1260,$E2129+AB$1012))</f>
        <v>155.43883740966399</v>
      </c>
      <c r="AC2129" s="3" cm="1">
        <f t="array" ref="AC2129">AB2129*EXP(INDEX($C$3:$C$1260,$E2129+AC$1012))</f>
        <v>158.83885305889848</v>
      </c>
      <c r="AD2129" s="3" cm="1">
        <f t="array" ref="AD2129">AC2129*EXP(INDEX($C$3:$C$1260,$E2129+AD$1012))</f>
        <v>163.85460556223961</v>
      </c>
      <c r="AE2129" s="3" cm="1">
        <f t="array" ref="AE2129">AD2129*EXP(INDEX($C$3:$C$1260,$E2129+AE$1012))</f>
        <v>163.3292411379995</v>
      </c>
      <c r="AF2129" s="3" cm="1">
        <f t="array" ref="AF2129">AE2129*EXP(INDEX($C$3:$C$1260,$E2129+AF$1012))</f>
        <v>162.32806298491334</v>
      </c>
      <c r="AG2129" s="3" cm="1">
        <f t="array" ref="AG2129">AF2129*EXP(INDEX($C$3:$C$1260,$E2129+AG$1012))</f>
        <v>160.42485344562374</v>
      </c>
      <c r="AH2129" s="3" cm="1">
        <f t="array" ref="AH2129">AG2129*EXP(INDEX($C$3:$C$1260,$E2129+AH$1012))</f>
        <v>163.87443491561621</v>
      </c>
    </row>
    <row r="2130" spans="5:34" x14ac:dyDescent="0.25">
      <c r="E2130" s="2">
        <v>1118</v>
      </c>
      <c r="F2130" s="3">
        <f t="shared" si="1293"/>
        <v>19.324261014136852</v>
      </c>
      <c r="G2130" s="3">
        <f t="shared" si="1294"/>
        <v>0</v>
      </c>
      <c r="H2130" s="3">
        <f t="shared" si="1295"/>
        <v>0</v>
      </c>
      <c r="I2130" s="3">
        <f t="shared" si="1296"/>
        <v>0</v>
      </c>
      <c r="J2130" s="3">
        <f t="shared" si="1297"/>
        <v>169.32426101413685</v>
      </c>
      <c r="K2130" s="3">
        <f t="shared" si="1298"/>
        <v>169.32426101413685</v>
      </c>
      <c r="L2130" s="3">
        <f t="shared" si="1299"/>
        <v>146.26696296689437</v>
      </c>
      <c r="M2130" s="3">
        <f t="shared" si="1300"/>
        <v>149.63999938964801</v>
      </c>
      <c r="N2130" s="3" cm="1">
        <f t="array" ref="N2130">M2130*EXP(INDEX($C$3:$C$1260,$E2130+N$1012))</f>
        <v>148.80910930170884</v>
      </c>
      <c r="O2130" s="3" cm="1">
        <f t="array" ref="O2130">N2130*EXP(INDEX($C$3:$C$1260,$E2130+O$1012))</f>
        <v>149.17509336805466</v>
      </c>
      <c r="P2130" s="3" cm="1">
        <f t="array" ref="P2130">O2130*EXP(INDEX($C$3:$C$1260,$E2130+P$1012))</f>
        <v>146.31642394451816</v>
      </c>
      <c r="Q2130" s="3" cm="1">
        <f t="array" ref="Q2130">P2130*EXP(INDEX($C$3:$C$1260,$E2130+Q$1012))</f>
        <v>146.26696296689437</v>
      </c>
      <c r="R2130" s="3" cm="1">
        <f t="array" ref="R2130">Q2130*EXP(INDEX($C$3:$C$1260,$E2130+R$1012))</f>
        <v>148.36399068983923</v>
      </c>
      <c r="S2130" s="3" cm="1">
        <f t="array" ref="S2130">R2130*EXP(INDEX($C$3:$C$1260,$E2130+S$1012))</f>
        <v>148.3738768480155</v>
      </c>
      <c r="T2130" s="3" cm="1">
        <f t="array" ref="T2130">S2130*EXP(INDEX($C$3:$C$1260,$E2130+T$1012))</f>
        <v>149.36303602700227</v>
      </c>
      <c r="U2130" s="3" cm="1">
        <f t="array" ref="U2130">T2130*EXP(INDEX($C$3:$C$1260,$E2130+U$1012))</f>
        <v>151.82604781629294</v>
      </c>
      <c r="V2130" s="3" cm="1">
        <f t="array" ref="V2130">U2130*EXP(INDEX($C$3:$C$1260,$E2130+V$1012))</f>
        <v>156.1585547567621</v>
      </c>
      <c r="W2130" s="3" cm="1">
        <f t="array" ref="W2130">V2130*EXP(INDEX($C$3:$C$1260,$E2130+W$1012))</f>
        <v>158.80950920499939</v>
      </c>
      <c r="X2130" s="3" cm="1">
        <f t="array" ref="X2130">W2130*EXP(INDEX($C$3:$C$1260,$E2130+X$1012))</f>
        <v>159.27441522659277</v>
      </c>
      <c r="Y2130" s="3" cm="1">
        <f t="array" ref="Y2130">X2130*EXP(INDEX($C$3:$C$1260,$E2130+Y$1012))</f>
        <v>159.66018670266331</v>
      </c>
      <c r="Z2130" s="3" cm="1">
        <f t="array" ref="Z2130">Y2130*EXP(INDEX($C$3:$C$1260,$E2130+Z$1012))</f>
        <v>160.1844398600567</v>
      </c>
      <c r="AA2130" s="3" cm="1">
        <f t="array" ref="AA2130">Z2130*EXP(INDEX($C$3:$C$1260,$E2130+AA$1012))</f>
        <v>155.11004844197527</v>
      </c>
      <c r="AB2130" s="3" cm="1">
        <f t="array" ref="AB2130">AA2130*EXP(INDEX($C$3:$C$1260,$E2130+AB$1012))</f>
        <v>158.50287227445361</v>
      </c>
      <c r="AC2130" s="3" cm="1">
        <f t="array" ref="AC2130">AB2130*EXP(INDEX($C$3:$C$1260,$E2130+AC$1012))</f>
        <v>163.50801530518652</v>
      </c>
      <c r="AD2130" s="3" cm="1">
        <f t="array" ref="AD2130">AC2130*EXP(INDEX($C$3:$C$1260,$E2130+AD$1012))</f>
        <v>162.98376214779313</v>
      </c>
      <c r="AE2130" s="3" cm="1">
        <f t="array" ref="AE2130">AD2130*EXP(INDEX($C$3:$C$1260,$E2130+AE$1012))</f>
        <v>161.98470171725887</v>
      </c>
      <c r="AF2130" s="3" cm="1">
        <f t="array" ref="AF2130">AE2130*EXP(INDEX($C$3:$C$1260,$E2130+AF$1012))</f>
        <v>160.08551790480914</v>
      </c>
      <c r="AG2130" s="3" cm="1">
        <f t="array" ref="AG2130">AF2130*EXP(INDEX($C$3:$C$1260,$E2130+AG$1012))</f>
        <v>163.52780271491031</v>
      </c>
      <c r="AH2130" s="3" cm="1">
        <f t="array" ref="AH2130">AG2130*EXP(INDEX($C$3:$C$1260,$E2130+AH$1012))</f>
        <v>169.32426101413685</v>
      </c>
    </row>
    <row r="2131" spans="5:34" x14ac:dyDescent="0.25">
      <c r="E2131" s="2">
        <v>1119</v>
      </c>
      <c r="F2131" s="3">
        <f t="shared" si="1293"/>
        <v>24.148969303178376</v>
      </c>
      <c r="G2131" s="3">
        <f t="shared" si="1294"/>
        <v>0</v>
      </c>
      <c r="H2131" s="3">
        <f t="shared" si="1295"/>
        <v>0</v>
      </c>
      <c r="I2131" s="3">
        <f t="shared" si="1296"/>
        <v>0</v>
      </c>
      <c r="J2131" s="3">
        <f t="shared" si="1297"/>
        <v>174.14896930317838</v>
      </c>
      <c r="K2131" s="3">
        <f t="shared" si="1298"/>
        <v>174.14896930317838</v>
      </c>
      <c r="L2131" s="3">
        <f t="shared" si="1299"/>
        <v>147.08365873432723</v>
      </c>
      <c r="M2131" s="3">
        <f t="shared" si="1300"/>
        <v>149.63999938964801</v>
      </c>
      <c r="N2131" s="3" cm="1">
        <f t="array" ref="N2131">M2131*EXP(INDEX($C$3:$C$1260,$E2131+N$1012))</f>
        <v>150.00802696350823</v>
      </c>
      <c r="O2131" s="3" cm="1">
        <f t="array" ref="O2131">N2131*EXP(INDEX($C$3:$C$1260,$E2131+O$1012))</f>
        <v>147.13339588211451</v>
      </c>
      <c r="P2131" s="3" cm="1">
        <f t="array" ref="P2131">O2131*EXP(INDEX($C$3:$C$1260,$E2131+P$1012))</f>
        <v>147.08365873432723</v>
      </c>
      <c r="Q2131" s="3" cm="1">
        <f t="array" ref="Q2131">P2131*EXP(INDEX($C$3:$C$1260,$E2131+Q$1012))</f>
        <v>149.19239541485746</v>
      </c>
      <c r="R2131" s="3" cm="1">
        <f t="array" ref="R2131">Q2131*EXP(INDEX($C$3:$C$1260,$E2131+R$1012))</f>
        <v>149.20233677335631</v>
      </c>
      <c r="S2131" s="3" cm="1">
        <f t="array" ref="S2131">R2131*EXP(INDEX($C$3:$C$1260,$E2131+S$1012))</f>
        <v>150.19701901851201</v>
      </c>
      <c r="T2131" s="3" cm="1">
        <f t="array" ref="T2131">S2131*EXP(INDEX($C$3:$C$1260,$E2131+T$1012))</f>
        <v>152.67378327290243</v>
      </c>
      <c r="U2131" s="3" cm="1">
        <f t="array" ref="U2131">T2131*EXP(INDEX($C$3:$C$1260,$E2131+U$1012))</f>
        <v>157.03048118588433</v>
      </c>
      <c r="V2131" s="3" cm="1">
        <f t="array" ref="V2131">U2131*EXP(INDEX($C$3:$C$1260,$E2131+V$1012))</f>
        <v>159.69623749527753</v>
      </c>
      <c r="W2131" s="3" cm="1">
        <f t="array" ref="W2131">V2131*EXP(INDEX($C$3:$C$1260,$E2131+W$1012))</f>
        <v>160.16373936471231</v>
      </c>
      <c r="X2131" s="3" cm="1">
        <f t="array" ref="X2131">W2131*EXP(INDEX($C$3:$C$1260,$E2131+X$1012))</f>
        <v>160.55166483321773</v>
      </c>
      <c r="Y2131" s="3" cm="1">
        <f t="array" ref="Y2131">X2131*EXP(INDEX($C$3:$C$1260,$E2131+Y$1012))</f>
        <v>161.07884520893865</v>
      </c>
      <c r="Z2131" s="3" cm="1">
        <f t="array" ref="Z2131">Y2131*EXP(INDEX($C$3:$C$1260,$E2131+Z$1012))</f>
        <v>155.97612043444246</v>
      </c>
      <c r="AA2131" s="3" cm="1">
        <f t="array" ref="AA2131">Z2131*EXP(INDEX($C$3:$C$1260,$E2131+AA$1012))</f>
        <v>159.38788842770344</v>
      </c>
      <c r="AB2131" s="3" cm="1">
        <f t="array" ref="AB2131">AA2131*EXP(INDEX($C$3:$C$1260,$E2131+AB$1012))</f>
        <v>164.42097815976712</v>
      </c>
      <c r="AC2131" s="3" cm="1">
        <f t="array" ref="AC2131">AB2131*EXP(INDEX($C$3:$C$1260,$E2131+AC$1012))</f>
        <v>163.8937977840462</v>
      </c>
      <c r="AD2131" s="3" cm="1">
        <f t="array" ref="AD2131">AC2131*EXP(INDEX($C$3:$C$1260,$E2131+AD$1012))</f>
        <v>162.88915900274512</v>
      </c>
      <c r="AE2131" s="3" cm="1">
        <f t="array" ref="AE2131">AD2131*EXP(INDEX($C$3:$C$1260,$E2131+AE$1012))</f>
        <v>160.97937091336405</v>
      </c>
      <c r="AF2131" s="3" cm="1">
        <f t="array" ref="AF2131">AE2131*EXP(INDEX($C$3:$C$1260,$E2131+AF$1012))</f>
        <v>164.44087605441135</v>
      </c>
      <c r="AG2131" s="3" cm="1">
        <f t="array" ref="AG2131">AF2131*EXP(INDEX($C$3:$C$1260,$E2131+AG$1012))</f>
        <v>170.26969944048361</v>
      </c>
      <c r="AH2131" s="3" cm="1">
        <f t="array" ref="AH2131">AG2131*EXP(INDEX($C$3:$C$1260,$E2131+AH$1012))</f>
        <v>174.14896930317838</v>
      </c>
    </row>
    <row r="2132" spans="5:34" x14ac:dyDescent="0.25">
      <c r="E2132" s="2">
        <v>1120</v>
      </c>
      <c r="F2132" s="3">
        <f t="shared" si="1293"/>
        <v>23.205744652148582</v>
      </c>
      <c r="G2132" s="3">
        <f t="shared" si="1294"/>
        <v>0</v>
      </c>
      <c r="H2132" s="3">
        <f t="shared" si="1295"/>
        <v>0</v>
      </c>
      <c r="I2132" s="3">
        <f t="shared" si="1296"/>
        <v>0</v>
      </c>
      <c r="J2132" s="3">
        <f t="shared" si="1297"/>
        <v>173.20574465214858</v>
      </c>
      <c r="K2132" s="3">
        <f t="shared" si="1298"/>
        <v>173.72171468247396</v>
      </c>
      <c r="L2132" s="3">
        <f t="shared" si="1299"/>
        <v>146.72280576416151</v>
      </c>
      <c r="M2132" s="3">
        <f t="shared" si="1300"/>
        <v>149.63999938964801</v>
      </c>
      <c r="N2132" s="3" cm="1">
        <f t="array" ref="N2132">M2132*EXP(INDEX($C$3:$C$1260,$E2132+N$1012))</f>
        <v>146.77242088753317</v>
      </c>
      <c r="O2132" s="3" cm="1">
        <f t="array" ref="O2132">N2132*EXP(INDEX($C$3:$C$1260,$E2132+O$1012))</f>
        <v>146.72280576416151</v>
      </c>
      <c r="P2132" s="3" cm="1">
        <f t="array" ref="P2132">O2132*EXP(INDEX($C$3:$C$1260,$E2132+P$1012))</f>
        <v>148.82636889991446</v>
      </c>
      <c r="Q2132" s="3" cm="1">
        <f t="array" ref="Q2132">P2132*EXP(INDEX($C$3:$C$1260,$E2132+Q$1012))</f>
        <v>148.83628586842482</v>
      </c>
      <c r="R2132" s="3" cm="1">
        <f t="array" ref="R2132">Q2132*EXP(INDEX($C$3:$C$1260,$E2132+R$1012))</f>
        <v>149.82852777421431</v>
      </c>
      <c r="S2132" s="3" cm="1">
        <f t="array" ref="S2132">R2132*EXP(INDEX($C$3:$C$1260,$E2132+S$1012))</f>
        <v>152.29921557017769</v>
      </c>
      <c r="T2132" s="3" cm="1">
        <f t="array" ref="T2132">S2132*EXP(INDEX($C$3:$C$1260,$E2132+T$1012))</f>
        <v>156.64522482205649</v>
      </c>
      <c r="U2132" s="3" cm="1">
        <f t="array" ref="U2132">T2132*EXP(INDEX($C$3:$C$1260,$E2132+U$1012))</f>
        <v>159.30444100258521</v>
      </c>
      <c r="V2132" s="3" cm="1">
        <f t="array" ref="V2132">U2132*EXP(INDEX($C$3:$C$1260,$E2132+V$1012))</f>
        <v>159.77079590953895</v>
      </c>
      <c r="W2132" s="3" cm="1">
        <f t="array" ref="W2132">V2132*EXP(INDEX($C$3:$C$1260,$E2132+W$1012))</f>
        <v>160.15776964718103</v>
      </c>
      <c r="X2132" s="3" cm="1">
        <f t="array" ref="X2132">W2132*EXP(INDEX($C$3:$C$1260,$E2132+X$1012))</f>
        <v>160.68365664601677</v>
      </c>
      <c r="Y2132" s="3" cm="1">
        <f t="array" ref="Y2132">X2132*EXP(INDEX($C$3:$C$1260,$E2132+Y$1012))</f>
        <v>155.59345082438497</v>
      </c>
      <c r="Z2132" s="3" cm="1">
        <f t="array" ref="Z2132">Y2132*EXP(INDEX($C$3:$C$1260,$E2132+Z$1012))</f>
        <v>158.9968484342568</v>
      </c>
      <c r="AA2132" s="3" cm="1">
        <f t="array" ref="AA2132">Z2132*EXP(INDEX($C$3:$C$1260,$E2132+AA$1012))</f>
        <v>164.01759005508532</v>
      </c>
      <c r="AB2132" s="3" cm="1">
        <f t="array" ref="AB2132">AA2132*EXP(INDEX($C$3:$C$1260,$E2132+AB$1012))</f>
        <v>163.49170305624958</v>
      </c>
      <c r="AC2132" s="3" cm="1">
        <f t="array" ref="AC2132">AB2132*EXP(INDEX($C$3:$C$1260,$E2132+AC$1012))</f>
        <v>162.48952904153981</v>
      </c>
      <c r="AD2132" s="3" cm="1">
        <f t="array" ref="AD2132">AC2132*EXP(INDEX($C$3:$C$1260,$E2132+AD$1012))</f>
        <v>160.58442639927347</v>
      </c>
      <c r="AE2132" s="3" cm="1">
        <f t="array" ref="AE2132">AD2132*EXP(INDEX($C$3:$C$1260,$E2132+AE$1012))</f>
        <v>164.03743913251597</v>
      </c>
      <c r="AF2132" s="3" cm="1">
        <f t="array" ref="AF2132">AE2132*EXP(INDEX($C$3:$C$1260,$E2132+AF$1012))</f>
        <v>169.85196216564938</v>
      </c>
      <c r="AG2132" s="3" cm="1">
        <f t="array" ref="AG2132">AF2132*EXP(INDEX($C$3:$C$1260,$E2132+AG$1012))</f>
        <v>173.72171468247396</v>
      </c>
      <c r="AH2132" s="3" cm="1">
        <f t="array" ref="AH2132">AG2132*EXP(INDEX($C$3:$C$1260,$E2132+AH$1012))</f>
        <v>173.20574465214858</v>
      </c>
    </row>
    <row r="2133" spans="5:34" x14ac:dyDescent="0.25">
      <c r="E2133" s="2">
        <v>1121</v>
      </c>
      <c r="F2133" s="3">
        <f t="shared" si="1293"/>
        <v>31.536626326465836</v>
      </c>
      <c r="G2133" s="3">
        <f t="shared" si="1294"/>
        <v>0</v>
      </c>
      <c r="H2133" s="3">
        <f t="shared" si="1295"/>
        <v>0</v>
      </c>
      <c r="I2133" s="3">
        <f t="shared" si="1296"/>
        <v>0</v>
      </c>
      <c r="J2133" s="3">
        <f t="shared" si="1297"/>
        <v>181.53662632646584</v>
      </c>
      <c r="K2133" s="3">
        <f t="shared" si="1298"/>
        <v>181.53662632646584</v>
      </c>
      <c r="L2133" s="3">
        <f t="shared" si="1299"/>
        <v>149.58941490663577</v>
      </c>
      <c r="M2133" s="3">
        <f t="shared" si="1300"/>
        <v>149.63999938964801</v>
      </c>
      <c r="N2133" s="3" cm="1">
        <f t="array" ref="N2133">M2133*EXP(INDEX($C$3:$C$1260,$E2133+N$1012))</f>
        <v>149.58941490663577</v>
      </c>
      <c r="O2133" s="3" cm="1">
        <f t="array" ref="O2133">N2133*EXP(INDEX($C$3:$C$1260,$E2133+O$1012))</f>
        <v>151.73407658385483</v>
      </c>
      <c r="P2133" s="3" cm="1">
        <f t="array" ref="P2133">O2133*EXP(INDEX($C$3:$C$1260,$E2133+P$1012))</f>
        <v>151.74418730597051</v>
      </c>
      <c r="Q2133" s="3" cm="1">
        <f t="array" ref="Q2133">P2133*EXP(INDEX($C$3:$C$1260,$E2133+Q$1012))</f>
        <v>152.75581522134365</v>
      </c>
      <c r="R2133" s="3" cm="1">
        <f t="array" ref="R2133">Q2133*EXP(INDEX($C$3:$C$1260,$E2133+R$1012))</f>
        <v>155.27477428766082</v>
      </c>
      <c r="S2133" s="3" cm="1">
        <f t="array" ref="S2133">R2133*EXP(INDEX($C$3:$C$1260,$E2133+S$1012))</f>
        <v>159.70569406036716</v>
      </c>
      <c r="T2133" s="3" cm="1">
        <f t="array" ref="T2133">S2133*EXP(INDEX($C$3:$C$1260,$E2133+T$1012))</f>
        <v>162.41686490039967</v>
      </c>
      <c r="U2133" s="3" cm="1">
        <f t="array" ref="U2133">T2133*EXP(INDEX($C$3:$C$1260,$E2133+U$1012))</f>
        <v>162.89233125552229</v>
      </c>
      <c r="V2133" s="3" cm="1">
        <f t="array" ref="V2133">U2133*EXP(INDEX($C$3:$C$1260,$E2133+V$1012))</f>
        <v>163.28686552506971</v>
      </c>
      <c r="W2133" s="3" cm="1">
        <f t="array" ref="W2133">V2133*EXP(INDEX($C$3:$C$1260,$E2133+W$1012))</f>
        <v>163.82302708532023</v>
      </c>
      <c r="X2133" s="3" cm="1">
        <f t="array" ref="X2133">W2133*EXP(INDEX($C$3:$C$1260,$E2133+X$1012))</f>
        <v>158.63337093986613</v>
      </c>
      <c r="Y2133" s="3" cm="1">
        <f t="array" ref="Y2133">X2133*EXP(INDEX($C$3:$C$1260,$E2133+Y$1012))</f>
        <v>162.1032627164295</v>
      </c>
      <c r="Z2133" s="3" cm="1">
        <f t="array" ref="Z2133">Y2133*EXP(INDEX($C$3:$C$1260,$E2133+Z$1012))</f>
        <v>167.22209749842207</v>
      </c>
      <c r="AA2133" s="3" cm="1">
        <f t="array" ref="AA2133">Z2133*EXP(INDEX($C$3:$C$1260,$E2133+AA$1012))</f>
        <v>166.68593593817155</v>
      </c>
      <c r="AB2133" s="3" cm="1">
        <f t="array" ref="AB2133">AA2133*EXP(INDEX($C$3:$C$1260,$E2133+AB$1012))</f>
        <v>165.66418186446583</v>
      </c>
      <c r="AC2133" s="3" cm="1">
        <f t="array" ref="AC2133">AB2133*EXP(INDEX($C$3:$C$1260,$E2133+AC$1012))</f>
        <v>163.72185811929575</v>
      </c>
      <c r="AD2133" s="3" cm="1">
        <f t="array" ref="AD2133">AC2133*EXP(INDEX($C$3:$C$1260,$E2133+AD$1012))</f>
        <v>167.24233437887037</v>
      </c>
      <c r="AE2133" s="3" cm="1">
        <f t="array" ref="AE2133">AD2133*EXP(INDEX($C$3:$C$1260,$E2133+AE$1012))</f>
        <v>173.17045914418915</v>
      </c>
      <c r="AF2133" s="3" cm="1">
        <f t="array" ref="AF2133">AE2133*EXP(INDEX($C$3:$C$1260,$E2133+AF$1012))</f>
        <v>177.11581727587415</v>
      </c>
      <c r="AG2133" s="3" cm="1">
        <f t="array" ref="AG2133">AF2133*EXP(INDEX($C$3:$C$1260,$E2133+AG$1012))</f>
        <v>176.58976643773931</v>
      </c>
      <c r="AH2133" s="3" cm="1">
        <f t="array" ref="AH2133">AG2133*EXP(INDEX($C$3:$C$1260,$E2133+AH$1012))</f>
        <v>181.53662632646584</v>
      </c>
    </row>
    <row r="2134" spans="5:34" x14ac:dyDescent="0.25">
      <c r="E2134" s="2">
        <v>1122</v>
      </c>
      <c r="F2134" s="3">
        <f t="shared" si="1293"/>
        <v>27.843613871041583</v>
      </c>
      <c r="G2134" s="3">
        <f t="shared" si="1294"/>
        <v>0</v>
      </c>
      <c r="H2134" s="3">
        <f t="shared" si="1295"/>
        <v>0</v>
      </c>
      <c r="I2134" s="3">
        <f t="shared" si="1296"/>
        <v>0</v>
      </c>
      <c r="J2134" s="3">
        <f t="shared" si="1297"/>
        <v>177.84361387104158</v>
      </c>
      <c r="K2134" s="3">
        <f t="shared" si="1298"/>
        <v>181.59801393464815</v>
      </c>
      <c r="L2134" s="3">
        <f t="shared" si="1299"/>
        <v>149.63999938964801</v>
      </c>
      <c r="M2134" s="3">
        <f t="shared" si="1300"/>
        <v>149.63999938964801</v>
      </c>
      <c r="N2134" s="3" cm="1">
        <f t="array" ref="N2134">M2134*EXP(INDEX($C$3:$C$1260,$E2134+N$1012))</f>
        <v>151.78538629600342</v>
      </c>
      <c r="O2134" s="3" cm="1">
        <f t="array" ref="O2134">N2134*EXP(INDEX($C$3:$C$1260,$E2134+O$1012))</f>
        <v>151.79550043711538</v>
      </c>
      <c r="P2134" s="3" cm="1">
        <f t="array" ref="P2134">O2134*EXP(INDEX($C$3:$C$1260,$E2134+P$1012))</f>
        <v>152.80747044002948</v>
      </c>
      <c r="Q2134" s="3" cm="1">
        <f t="array" ref="Q2134">P2134*EXP(INDEX($C$3:$C$1260,$E2134+Q$1012))</f>
        <v>155.32728130620279</v>
      </c>
      <c r="R2134" s="3" cm="1">
        <f t="array" ref="R2134">Q2134*EXP(INDEX($C$3:$C$1260,$E2134+R$1012))</f>
        <v>159.75969941878907</v>
      </c>
      <c r="S2134" s="3" cm="1">
        <f t="array" ref="S2134">R2134*EXP(INDEX($C$3:$C$1260,$E2134+S$1012))</f>
        <v>162.47178705614567</v>
      </c>
      <c r="T2134" s="3" cm="1">
        <f t="array" ref="T2134">S2134*EXP(INDEX($C$3:$C$1260,$E2134+T$1012))</f>
        <v>162.94741419283014</v>
      </c>
      <c r="U2134" s="3" cm="1">
        <f t="array" ref="U2134">T2134*EXP(INDEX($C$3:$C$1260,$E2134+U$1012))</f>
        <v>163.34208187630975</v>
      </c>
      <c r="V2134" s="3" cm="1">
        <f t="array" ref="V2134">U2134*EXP(INDEX($C$3:$C$1260,$E2134+V$1012))</f>
        <v>163.87842474253938</v>
      </c>
      <c r="W2134" s="3" cm="1">
        <f t="array" ref="W2134">V2134*EXP(INDEX($C$3:$C$1260,$E2134+W$1012))</f>
        <v>158.68701368632975</v>
      </c>
      <c r="X2134" s="3" cm="1">
        <f t="array" ref="X2134">W2134*EXP(INDEX($C$3:$C$1260,$E2134+X$1012))</f>
        <v>162.15807882587296</v>
      </c>
      <c r="Y2134" s="3" cm="1">
        <f t="array" ref="Y2134">X2134*EXP(INDEX($C$3:$C$1260,$E2134+Y$1012))</f>
        <v>167.27864456998765</v>
      </c>
      <c r="Z2134" s="3" cm="1">
        <f t="array" ref="Z2134">Y2134*EXP(INDEX($C$3:$C$1260,$E2134+Z$1012))</f>
        <v>166.74230170375802</v>
      </c>
      <c r="AA2134" s="3" cm="1">
        <f t="array" ref="AA2134">Z2134*EXP(INDEX($C$3:$C$1260,$E2134+AA$1012))</f>
        <v>165.72020211829522</v>
      </c>
      <c r="AB2134" s="3" cm="1">
        <f t="array" ref="AB2134">AA2134*EXP(INDEX($C$3:$C$1260,$E2134+AB$1012))</f>
        <v>163.77722156567287</v>
      </c>
      <c r="AC2134" s="3" cm="1">
        <f t="array" ref="AC2134">AB2134*EXP(INDEX($C$3:$C$1260,$E2134+AC$1012))</f>
        <v>167.29888829364836</v>
      </c>
      <c r="AD2134" s="3" cm="1">
        <f t="array" ref="AD2134">AC2134*EXP(INDEX($C$3:$C$1260,$E2134+AD$1012))</f>
        <v>173.22901768694615</v>
      </c>
      <c r="AE2134" s="3" cm="1">
        <f t="array" ref="AE2134">AD2134*EXP(INDEX($C$3:$C$1260,$E2134+AE$1012))</f>
        <v>177.17570996317281</v>
      </c>
      <c r="AF2134" s="3" cm="1">
        <f t="array" ref="AF2134">AE2134*EXP(INDEX($C$3:$C$1260,$E2134+AF$1012))</f>
        <v>176.6494812380551</v>
      </c>
      <c r="AG2134" s="3" cm="1">
        <f t="array" ref="AG2134">AF2134*EXP(INDEX($C$3:$C$1260,$E2134+AG$1012))</f>
        <v>181.59801393464815</v>
      </c>
      <c r="AH2134" s="3" cm="1">
        <f t="array" ref="AH2134">AG2134*EXP(INDEX($C$3:$C$1260,$E2134+AH$1012))</f>
        <v>177.84361387104158</v>
      </c>
    </row>
    <row r="2135" spans="5:34" x14ac:dyDescent="0.25">
      <c r="E2135" s="2">
        <v>1123</v>
      </c>
      <c r="F2135" s="3">
        <f t="shared" si="1293"/>
        <v>23.92319762789262</v>
      </c>
      <c r="G2135" s="3">
        <f t="shared" si="1294"/>
        <v>0</v>
      </c>
      <c r="H2135" s="3">
        <f t="shared" si="1295"/>
        <v>0</v>
      </c>
      <c r="I2135" s="3">
        <f t="shared" si="1296"/>
        <v>0</v>
      </c>
      <c r="J2135" s="3">
        <f t="shared" si="1297"/>
        <v>173.92319762789262</v>
      </c>
      <c r="K2135" s="3">
        <f t="shared" si="1298"/>
        <v>179.03124508540091</v>
      </c>
      <c r="L2135" s="3">
        <f t="shared" si="1299"/>
        <v>149.63999938964801</v>
      </c>
      <c r="M2135" s="3">
        <f t="shared" si="1300"/>
        <v>149.63999938964801</v>
      </c>
      <c r="N2135" s="3" cm="1">
        <f t="array" ref="N2135">M2135*EXP(INDEX($C$3:$C$1260,$E2135+N$1012))</f>
        <v>149.6499705740074</v>
      </c>
      <c r="O2135" s="3" cm="1">
        <f t="array" ref="O2135">N2135*EXP(INDEX($C$3:$C$1260,$E2135+O$1012))</f>
        <v>150.64763704450078</v>
      </c>
      <c r="P2135" s="3" cm="1">
        <f t="array" ref="P2135">O2135*EXP(INDEX($C$3:$C$1260,$E2135+P$1012))</f>
        <v>153.13183203637485</v>
      </c>
      <c r="Q2135" s="3" cm="1">
        <f t="array" ref="Q2135">P2135*EXP(INDEX($C$3:$C$1260,$E2135+Q$1012))</f>
        <v>157.5016008253715</v>
      </c>
      <c r="R2135" s="3" cm="1">
        <f t="array" ref="R2135">Q2135*EXP(INDEX($C$3:$C$1260,$E2135+R$1012))</f>
        <v>160.17535488234822</v>
      </c>
      <c r="S2135" s="3" cm="1">
        <f t="array" ref="S2135">R2135*EXP(INDEX($C$3:$C$1260,$E2135+S$1012))</f>
        <v>160.64425934133456</v>
      </c>
      <c r="T2135" s="3" cm="1">
        <f t="array" ref="T2135">S2135*EXP(INDEX($C$3:$C$1260,$E2135+T$1012))</f>
        <v>161.03334865590026</v>
      </c>
      <c r="U2135" s="3" cm="1">
        <f t="array" ref="U2135">T2135*EXP(INDEX($C$3:$C$1260,$E2135+U$1012))</f>
        <v>161.56211066740727</v>
      </c>
      <c r="V2135" s="3" cm="1">
        <f t="array" ref="V2135">U2135*EXP(INDEX($C$3:$C$1260,$E2135+V$1012))</f>
        <v>156.44407680235742</v>
      </c>
      <c r="W2135" s="3" cm="1">
        <f t="array" ref="W2135">V2135*EXP(INDEX($C$3:$C$1260,$E2135+W$1012))</f>
        <v>159.86608071220516</v>
      </c>
      <c r="X2135" s="3" cm="1">
        <f t="array" ref="X2135">W2135*EXP(INDEX($C$3:$C$1260,$E2135+X$1012))</f>
        <v>164.91427061719176</v>
      </c>
      <c r="Y2135" s="3" cm="1">
        <f t="array" ref="Y2135">X2135*EXP(INDEX($C$3:$C$1260,$E2135+Y$1012))</f>
        <v>164.38550860568475</v>
      </c>
      <c r="Z2135" s="3" cm="1">
        <f t="array" ref="Z2135">Y2135*EXP(INDEX($C$3:$C$1260,$E2135+Z$1012))</f>
        <v>163.3778557276498</v>
      </c>
      <c r="AA2135" s="3" cm="1">
        <f t="array" ref="AA2135">Z2135*EXP(INDEX($C$3:$C$1260,$E2135+AA$1012))</f>
        <v>161.46233793108468</v>
      </c>
      <c r="AB2135" s="3" cm="1">
        <f t="array" ref="AB2135">AA2135*EXP(INDEX($C$3:$C$1260,$E2135+AB$1012))</f>
        <v>164.93422820909274</v>
      </c>
      <c r="AC2135" s="3" cm="1">
        <f t="array" ref="AC2135">AB2135*EXP(INDEX($C$3:$C$1260,$E2135+AC$1012))</f>
        <v>170.78053911192953</v>
      </c>
      <c r="AD2135" s="3" cm="1">
        <f t="array" ref="AD2135">AC2135*EXP(INDEX($C$3:$C$1260,$E2135+AD$1012))</f>
        <v>174.67144748076262</v>
      </c>
      <c r="AE2135" s="3" cm="1">
        <f t="array" ref="AE2135">AD2135*EXP(INDEX($C$3:$C$1260,$E2135+AE$1012))</f>
        <v>174.152656653615</v>
      </c>
      <c r="AF2135" s="3" cm="1">
        <f t="array" ref="AF2135">AE2135*EXP(INDEX($C$3:$C$1260,$E2135+AF$1012))</f>
        <v>179.03124508540091</v>
      </c>
      <c r="AG2135" s="3" cm="1">
        <f t="array" ref="AG2135">AF2135*EXP(INDEX($C$3:$C$1260,$E2135+AG$1012))</f>
        <v>175.32991100485265</v>
      </c>
      <c r="AH2135" s="3" cm="1">
        <f t="array" ref="AH2135">AG2135*EXP(INDEX($C$3:$C$1260,$E2135+AH$1012))</f>
        <v>173.92319762789262</v>
      </c>
    </row>
    <row r="2136" spans="5:34" x14ac:dyDescent="0.25">
      <c r="E2136" s="2">
        <v>1124</v>
      </c>
      <c r="F2136" s="3">
        <f t="shared" si="1293"/>
        <v>28.869682314858693</v>
      </c>
      <c r="G2136" s="3">
        <f t="shared" si="1294"/>
        <v>0</v>
      </c>
      <c r="H2136" s="3">
        <f t="shared" si="1295"/>
        <v>0</v>
      </c>
      <c r="I2136" s="3">
        <f t="shared" si="1296"/>
        <v>0</v>
      </c>
      <c r="J2136" s="3">
        <f t="shared" si="1297"/>
        <v>178.86968231485869</v>
      </c>
      <c r="K2136" s="3">
        <f t="shared" si="1298"/>
        <v>179.0193162253818</v>
      </c>
      <c r="L2136" s="3">
        <f t="shared" si="1299"/>
        <v>149.63999938964801</v>
      </c>
      <c r="M2136" s="3">
        <f t="shared" si="1300"/>
        <v>149.63999938964801</v>
      </c>
      <c r="N2136" s="3" cm="1">
        <f t="array" ref="N2136">M2136*EXP(INDEX($C$3:$C$1260,$E2136+N$1012))</f>
        <v>150.63759938557899</v>
      </c>
      <c r="O2136" s="3" cm="1">
        <f t="array" ref="O2136">N2136*EXP(INDEX($C$3:$C$1260,$E2136+O$1012))</f>
        <v>153.12162885542756</v>
      </c>
      <c r="P2136" s="3" cm="1">
        <f t="array" ref="P2136">O2136*EXP(INDEX($C$3:$C$1260,$E2136+P$1012))</f>
        <v>157.49110648653067</v>
      </c>
      <c r="Q2136" s="3" cm="1">
        <f t="array" ref="Q2136">P2136*EXP(INDEX($C$3:$C$1260,$E2136+Q$1012))</f>
        <v>160.1646823911527</v>
      </c>
      <c r="R2136" s="3" cm="1">
        <f t="array" ref="R2136">Q2136*EXP(INDEX($C$3:$C$1260,$E2136+R$1012))</f>
        <v>160.63355560701356</v>
      </c>
      <c r="S2136" s="3" cm="1">
        <f t="array" ref="S2136">R2136*EXP(INDEX($C$3:$C$1260,$E2136+S$1012))</f>
        <v>161.0226189965405</v>
      </c>
      <c r="T2136" s="3" cm="1">
        <f t="array" ref="T2136">S2136*EXP(INDEX($C$3:$C$1260,$E2136+T$1012))</f>
        <v>161.55134577661059</v>
      </c>
      <c r="U2136" s="3" cm="1">
        <f t="array" ref="U2136">T2136*EXP(INDEX($C$3:$C$1260,$E2136+U$1012))</f>
        <v>156.43365292639041</v>
      </c>
      <c r="V2136" s="3" cm="1">
        <f t="array" ref="V2136">U2136*EXP(INDEX($C$3:$C$1260,$E2136+V$1012))</f>
        <v>159.85542882796167</v>
      </c>
      <c r="W2136" s="3" cm="1">
        <f t="array" ref="W2136">V2136*EXP(INDEX($C$3:$C$1260,$E2136+W$1012))</f>
        <v>164.90328237182484</v>
      </c>
      <c r="X2136" s="3" cm="1">
        <f t="array" ref="X2136">W2136*EXP(INDEX($C$3:$C$1260,$E2136+X$1012))</f>
        <v>164.37455559175476</v>
      </c>
      <c r="Y2136" s="3" cm="1">
        <f t="array" ref="Y2136">X2136*EXP(INDEX($C$3:$C$1260,$E2136+Y$1012))</f>
        <v>163.36696985367701</v>
      </c>
      <c r="Z2136" s="3" cm="1">
        <f t="array" ref="Z2136">Y2136*EXP(INDEX($C$3:$C$1260,$E2136+Z$1012))</f>
        <v>161.45157968814996</v>
      </c>
      <c r="AA2136" s="3" cm="1">
        <f t="array" ref="AA2136">Z2136*EXP(INDEX($C$3:$C$1260,$E2136+AA$1012))</f>
        <v>164.92323863395058</v>
      </c>
      <c r="AB2136" s="3" cm="1">
        <f t="array" ref="AB2136">AA2136*EXP(INDEX($C$3:$C$1260,$E2136+AB$1012))</f>
        <v>170.76915999682546</v>
      </c>
      <c r="AC2136" s="3" cm="1">
        <f t="array" ref="AC2136">AB2136*EXP(INDEX($C$3:$C$1260,$E2136+AC$1012))</f>
        <v>174.65980911425663</v>
      </c>
      <c r="AD2136" s="3" cm="1">
        <f t="array" ref="AD2136">AC2136*EXP(INDEX($C$3:$C$1260,$E2136+AD$1012))</f>
        <v>174.14105285416545</v>
      </c>
      <c r="AE2136" s="3" cm="1">
        <f t="array" ref="AE2136">AD2136*EXP(INDEX($C$3:$C$1260,$E2136+AE$1012))</f>
        <v>179.0193162253818</v>
      </c>
      <c r="AF2136" s="3" cm="1">
        <f t="array" ref="AF2136">AE2136*EXP(INDEX($C$3:$C$1260,$E2136+AF$1012))</f>
        <v>175.31822876489201</v>
      </c>
      <c r="AG2136" s="3" cm="1">
        <f t="array" ref="AG2136">AF2136*EXP(INDEX($C$3:$C$1260,$E2136+AG$1012))</f>
        <v>173.91160911730839</v>
      </c>
      <c r="AH2136" s="3" cm="1">
        <f t="array" ref="AH2136">AG2136*EXP(INDEX($C$3:$C$1260,$E2136+AH$1012))</f>
        <v>178.86968231485869</v>
      </c>
    </row>
    <row r="2137" spans="5:34" x14ac:dyDescent="0.25">
      <c r="E2137" s="2">
        <v>1125</v>
      </c>
      <c r="F2137" s="3">
        <f t="shared" si="1293"/>
        <v>20.708513065321569</v>
      </c>
      <c r="G2137" s="3">
        <f t="shared" si="1294"/>
        <v>0</v>
      </c>
      <c r="H2137" s="3">
        <f t="shared" si="1295"/>
        <v>0</v>
      </c>
      <c r="I2137" s="3">
        <f t="shared" si="1296"/>
        <v>0</v>
      </c>
      <c r="J2137" s="3">
        <f t="shared" si="1297"/>
        <v>170.70851306532157</v>
      </c>
      <c r="K2137" s="3">
        <f t="shared" si="1298"/>
        <v>177.83375783978323</v>
      </c>
      <c r="L2137" s="3">
        <f t="shared" si="1299"/>
        <v>149.63999938964801</v>
      </c>
      <c r="M2137" s="3">
        <f t="shared" si="1300"/>
        <v>149.63999938964801</v>
      </c>
      <c r="N2137" s="3" cm="1">
        <f t="array" ref="N2137">M2137*EXP(INDEX($C$3:$C$1260,$E2137+N$1012))</f>
        <v>152.10757833320616</v>
      </c>
      <c r="O2137" s="3" cm="1">
        <f t="array" ref="O2137">N2137*EXP(INDEX($C$3:$C$1260,$E2137+O$1012))</f>
        <v>156.44811902635493</v>
      </c>
      <c r="P2137" s="3" cm="1">
        <f t="array" ref="P2137">O2137*EXP(INDEX($C$3:$C$1260,$E2137+P$1012))</f>
        <v>159.10398913028411</v>
      </c>
      <c r="Q2137" s="3" cm="1">
        <f t="array" ref="Q2137">P2137*EXP(INDEX($C$3:$C$1260,$E2137+Q$1012))</f>
        <v>159.56975722551013</v>
      </c>
      <c r="R2137" s="3" cm="1">
        <f t="array" ref="R2137">Q2137*EXP(INDEX($C$3:$C$1260,$E2137+R$1012))</f>
        <v>159.95624403629847</v>
      </c>
      <c r="S2137" s="3" cm="1">
        <f t="array" ref="S2137">R2137*EXP(INDEX($C$3:$C$1260,$E2137+S$1012))</f>
        <v>160.48146931451382</v>
      </c>
      <c r="T2137" s="3" cm="1">
        <f t="array" ref="T2137">S2137*EXP(INDEX($C$3:$C$1260,$E2137+T$1012))</f>
        <v>155.39766846992424</v>
      </c>
      <c r="U2137" s="3" cm="1">
        <f t="array" ref="U2137">T2137*EXP(INDEX($C$3:$C$1260,$E2137+U$1012))</f>
        <v>158.79678360393544</v>
      </c>
      <c r="V2137" s="3" cm="1">
        <f t="array" ref="V2137">U2137*EXP(INDEX($C$3:$C$1260,$E2137+V$1012))</f>
        <v>163.81120765413064</v>
      </c>
      <c r="W2137" s="3" cm="1">
        <f t="array" ref="W2137">V2137*EXP(INDEX($C$3:$C$1260,$E2137+W$1012))</f>
        <v>163.28598237591532</v>
      </c>
      <c r="X2137" s="3" cm="1">
        <f t="array" ref="X2137">W2137*EXP(INDEX($C$3:$C$1260,$E2137+X$1012))</f>
        <v>162.28506939106987</v>
      </c>
      <c r="Y2137" s="3" cm="1">
        <f t="array" ref="Y2137">X2137*EXP(INDEX($C$3:$C$1260,$E2137+Y$1012))</f>
        <v>160.38236392862578</v>
      </c>
      <c r="Z2137" s="3" cm="1">
        <f t="array" ref="Z2137">Y2137*EXP(INDEX($C$3:$C$1260,$E2137+Z$1012))</f>
        <v>163.83103175558003</v>
      </c>
      <c r="AA2137" s="3" cm="1">
        <f t="array" ref="AA2137">Z2137*EXP(INDEX($C$3:$C$1260,$E2137+AA$1012))</f>
        <v>169.63823840744249</v>
      </c>
      <c r="AB2137" s="3" cm="1">
        <f t="array" ref="AB2137">AA2137*EXP(INDEX($C$3:$C$1260,$E2137+AB$1012))</f>
        <v>173.50312163667874</v>
      </c>
      <c r="AC2137" s="3" cm="1">
        <f t="array" ref="AC2137">AB2137*EXP(INDEX($C$3:$C$1260,$E2137+AC$1012))</f>
        <v>172.9878008485087</v>
      </c>
      <c r="AD2137" s="3" cm="1">
        <f t="array" ref="AD2137">AC2137*EXP(INDEX($C$3:$C$1260,$E2137+AD$1012))</f>
        <v>177.83375783978323</v>
      </c>
      <c r="AE2137" s="3" cm="1">
        <f t="array" ref="AE2137">AD2137*EXP(INDEX($C$3:$C$1260,$E2137+AE$1012))</f>
        <v>174.15718089227681</v>
      </c>
      <c r="AF2137" s="3" cm="1">
        <f t="array" ref="AF2137">AE2137*EXP(INDEX($C$3:$C$1260,$E2137+AF$1012))</f>
        <v>172.75987660659771</v>
      </c>
      <c r="AG2137" s="3" cm="1">
        <f t="array" ref="AG2137">AF2137*EXP(INDEX($C$3:$C$1260,$E2137+AG$1012))</f>
        <v>177.68511488230993</v>
      </c>
      <c r="AH2137" s="3" cm="1">
        <f t="array" ref="AH2137">AG2137*EXP(INDEX($C$3:$C$1260,$E2137+AH$1012))</f>
        <v>170.70851306532157</v>
      </c>
    </row>
    <row r="2138" spans="5:34" x14ac:dyDescent="0.25">
      <c r="E2138" s="2">
        <v>1126</v>
      </c>
      <c r="F2138" s="3">
        <f t="shared" si="1293"/>
        <v>16.847276615361466</v>
      </c>
      <c r="G2138" s="3">
        <f t="shared" si="1294"/>
        <v>0</v>
      </c>
      <c r="H2138" s="3">
        <f t="shared" si="1295"/>
        <v>0</v>
      </c>
      <c r="I2138" s="3">
        <f t="shared" si="1296"/>
        <v>0</v>
      </c>
      <c r="J2138" s="3">
        <f t="shared" si="1297"/>
        <v>166.84727661536147</v>
      </c>
      <c r="K2138" s="3">
        <f t="shared" si="1298"/>
        <v>174.94883362293723</v>
      </c>
      <c r="L2138" s="3">
        <f t="shared" si="1299"/>
        <v>149.63999938964801</v>
      </c>
      <c r="M2138" s="3">
        <f t="shared" si="1300"/>
        <v>149.63999938964801</v>
      </c>
      <c r="N2138" s="3" cm="1">
        <f t="array" ref="N2138">M2138*EXP(INDEX($C$3:$C$1260,$E2138+N$1012))</f>
        <v>153.91012526891677</v>
      </c>
      <c r="O2138" s="3" cm="1">
        <f t="array" ref="O2138">N2138*EXP(INDEX($C$3:$C$1260,$E2138+O$1012))</f>
        <v>156.5229102799328</v>
      </c>
      <c r="P2138" s="3" cm="1">
        <f t="array" ref="P2138">O2138*EXP(INDEX($C$3:$C$1260,$E2138+P$1012))</f>
        <v>156.98112241011782</v>
      </c>
      <c r="Q2138" s="3" cm="1">
        <f t="array" ref="Q2138">P2138*EXP(INDEX($C$3:$C$1260,$E2138+Q$1012))</f>
        <v>157.3613394036708</v>
      </c>
      <c r="R2138" s="3" cm="1">
        <f t="array" ref="R2138">Q2138*EXP(INDEX($C$3:$C$1260,$E2138+R$1012))</f>
        <v>157.87804416731774</v>
      </c>
      <c r="S2138" s="3" cm="1">
        <f t="array" ref="S2138">R2138*EXP(INDEX($C$3:$C$1260,$E2138+S$1012))</f>
        <v>152.87671574162283</v>
      </c>
      <c r="T2138" s="3" cm="1">
        <f t="array" ref="T2138">S2138*EXP(INDEX($C$3:$C$1260,$E2138+T$1012))</f>
        <v>156.22068842301383</v>
      </c>
      <c r="U2138" s="3" cm="1">
        <f t="array" ref="U2138">T2138*EXP(INDEX($C$3:$C$1260,$E2138+U$1012))</f>
        <v>161.15376552563467</v>
      </c>
      <c r="V2138" s="3" cm="1">
        <f t="array" ref="V2138">U2138*EXP(INDEX($C$3:$C$1260,$E2138+V$1012))</f>
        <v>160.63706076198773</v>
      </c>
      <c r="W2138" s="3" cm="1">
        <f t="array" ref="W2138">V2138*EXP(INDEX($C$3:$C$1260,$E2138+W$1012))</f>
        <v>159.65238517854465</v>
      </c>
      <c r="X2138" s="3" cm="1">
        <f t="array" ref="X2138">W2138*EXP(INDEX($C$3:$C$1260,$E2138+X$1012))</f>
        <v>157.78054652751371</v>
      </c>
      <c r="Y2138" s="3" cm="1">
        <f t="array" ref="Y2138">X2138*EXP(INDEX($C$3:$C$1260,$E2138+Y$1012))</f>
        <v>161.17326802880575</v>
      </c>
      <c r="Z2138" s="3" cm="1">
        <f t="array" ref="Z2138">Y2138*EXP(INDEX($C$3:$C$1260,$E2138+Z$1012))</f>
        <v>166.88626674565242</v>
      </c>
      <c r="AA2138" s="3" cm="1">
        <f t="array" ref="AA2138">Z2138*EXP(INDEX($C$3:$C$1260,$E2138+AA$1012))</f>
        <v>170.68845155722744</v>
      </c>
      <c r="AB2138" s="3" cm="1">
        <f t="array" ref="AB2138">AA2138*EXP(INDEX($C$3:$C$1260,$E2138+AB$1012))</f>
        <v>170.1814906071404</v>
      </c>
      <c r="AC2138" s="3" cm="1">
        <f t="array" ref="AC2138">AB2138*EXP(INDEX($C$3:$C$1260,$E2138+AC$1012))</f>
        <v>174.94883362293723</v>
      </c>
      <c r="AD2138" s="3" cm="1">
        <f t="array" ref="AD2138">AC2138*EXP(INDEX($C$3:$C$1260,$E2138+AD$1012))</f>
        <v>171.33190027740943</v>
      </c>
      <c r="AE2138" s="3" cm="1">
        <f t="array" ref="AE2138">AD2138*EXP(INDEX($C$3:$C$1260,$E2138+AE$1012))</f>
        <v>169.95726388685344</v>
      </c>
      <c r="AF2138" s="3" cm="1">
        <f t="array" ref="AF2138">AE2138*EXP(INDEX($C$3:$C$1260,$E2138+AF$1012))</f>
        <v>174.80260203928231</v>
      </c>
      <c r="AG2138" s="3" cm="1">
        <f t="array" ref="AG2138">AF2138*EXP(INDEX($C$3:$C$1260,$E2138+AG$1012))</f>
        <v>167.93917877611639</v>
      </c>
      <c r="AH2138" s="3" cm="1">
        <f t="array" ref="AH2138">AG2138*EXP(INDEX($C$3:$C$1260,$E2138+AH$1012))</f>
        <v>166.84727661536147</v>
      </c>
    </row>
    <row r="2139" spans="5:34" x14ac:dyDescent="0.25">
      <c r="E2139" s="2">
        <v>1127</v>
      </c>
      <c r="F2139" s="3">
        <f t="shared" si="1293"/>
        <v>10.900682093119002</v>
      </c>
      <c r="G2139" s="3">
        <f t="shared" si="1294"/>
        <v>0</v>
      </c>
      <c r="H2139" s="3">
        <f t="shared" si="1295"/>
        <v>0</v>
      </c>
      <c r="I2139" s="3">
        <f t="shared" si="1296"/>
        <v>0</v>
      </c>
      <c r="J2139" s="3">
        <f t="shared" si="1297"/>
        <v>160.900682093119</v>
      </c>
      <c r="K2139" s="3">
        <f t="shared" si="1298"/>
        <v>170.09500389148903</v>
      </c>
      <c r="L2139" s="3">
        <f t="shared" si="1299"/>
        <v>148.63526106743998</v>
      </c>
      <c r="M2139" s="3">
        <f t="shared" si="1300"/>
        <v>149.63999938964801</v>
      </c>
      <c r="N2139" s="3" cm="1">
        <f t="array" ref="N2139">M2139*EXP(INDEX($C$3:$C$1260,$E2139+N$1012))</f>
        <v>152.18029455717252</v>
      </c>
      <c r="O2139" s="3" cm="1">
        <f t="array" ref="O2139">N2139*EXP(INDEX($C$3:$C$1260,$E2139+O$1012))</f>
        <v>152.62579392091752</v>
      </c>
      <c r="P2139" s="3" cm="1">
        <f t="array" ref="P2139">O2139*EXP(INDEX($C$3:$C$1260,$E2139+P$1012))</f>
        <v>152.99546206707612</v>
      </c>
      <c r="Q2139" s="3" cm="1">
        <f t="array" ref="Q2139">P2139*EXP(INDEX($C$3:$C$1260,$E2139+Q$1012))</f>
        <v>153.49783122818013</v>
      </c>
      <c r="R2139" s="3" cm="1">
        <f t="array" ref="R2139">Q2139*EXP(INDEX($C$3:$C$1260,$E2139+R$1012))</f>
        <v>148.63526106743998</v>
      </c>
      <c r="S2139" s="3" cm="1">
        <f t="array" ref="S2139">R2139*EXP(INDEX($C$3:$C$1260,$E2139+S$1012))</f>
        <v>151.88645762860219</v>
      </c>
      <c r="T2139" s="3" cm="1">
        <f t="array" ref="T2139">S2139*EXP(INDEX($C$3:$C$1260,$E2139+T$1012))</f>
        <v>156.6826700502053</v>
      </c>
      <c r="U2139" s="3" cm="1">
        <f t="array" ref="U2139">T2139*EXP(INDEX($C$3:$C$1260,$E2139+U$1012))</f>
        <v>156.18030088910129</v>
      </c>
      <c r="V2139" s="3" cm="1">
        <f t="array" ref="V2139">U2139*EXP(INDEX($C$3:$C$1260,$E2139+V$1012))</f>
        <v>155.22294442247522</v>
      </c>
      <c r="W2139" s="3" cm="1">
        <f t="array" ref="W2139">V2139*EXP(INDEX($C$3:$C$1260,$E2139+W$1012))</f>
        <v>153.40303859036453</v>
      </c>
      <c r="X2139" s="3" cm="1">
        <f t="array" ref="X2139">W2139*EXP(INDEX($C$3:$C$1260,$E2139+X$1012))</f>
        <v>156.7016314704336</v>
      </c>
      <c r="Y2139" s="3" cm="1">
        <f t="array" ref="Y2139">X2139*EXP(INDEX($C$3:$C$1260,$E2139+Y$1012))</f>
        <v>162.2561271412564</v>
      </c>
      <c r="Z2139" s="3" cm="1">
        <f t="array" ref="Z2139">Y2139*EXP(INDEX($C$3:$C$1260,$E2139+Z$1012))</f>
        <v>165.95282306616267</v>
      </c>
      <c r="AA2139" s="3" cm="1">
        <f t="array" ref="AA2139">Z2139*EXP(INDEX($C$3:$C$1260,$E2139+AA$1012))</f>
        <v>165.45992738350989</v>
      </c>
      <c r="AB2139" s="3" cm="1">
        <f t="array" ref="AB2139">AA2139*EXP(INDEX($C$3:$C$1260,$E2139+AB$1012))</f>
        <v>170.09500389148903</v>
      </c>
      <c r="AC2139" s="3" cm="1">
        <f t="array" ref="AC2139">AB2139*EXP(INDEX($C$3:$C$1260,$E2139+AC$1012))</f>
        <v>166.57841976376184</v>
      </c>
      <c r="AD2139" s="3" cm="1">
        <f t="array" ref="AD2139">AC2139*EXP(INDEX($C$3:$C$1260,$E2139+AD$1012))</f>
        <v>165.24192167252593</v>
      </c>
      <c r="AE2139" s="3" cm="1">
        <f t="array" ref="AE2139">AD2139*EXP(INDEX($C$3:$C$1260,$E2139+AE$1012))</f>
        <v>169.95282939809144</v>
      </c>
      <c r="AF2139" s="3" cm="1">
        <f t="array" ref="AF2139">AE2139*EXP(INDEX($C$3:$C$1260,$E2139+AF$1012))</f>
        <v>163.27982688369181</v>
      </c>
      <c r="AG2139" s="3" cm="1">
        <f t="array" ref="AG2139">AF2139*EXP(INDEX($C$3:$C$1260,$E2139+AG$1012))</f>
        <v>162.21821876412568</v>
      </c>
      <c r="AH2139" s="3" cm="1">
        <f t="array" ref="AH2139">AG2139*EXP(INDEX($C$3:$C$1260,$E2139+AH$1012))</f>
        <v>160.900682093119</v>
      </c>
    </row>
    <row r="2140" spans="5:34" x14ac:dyDescent="0.25">
      <c r="E2140" s="2">
        <v>1128</v>
      </c>
      <c r="F2140" s="3">
        <f t="shared" si="1293"/>
        <v>11.234654776476418</v>
      </c>
      <c r="G2140" s="3">
        <f t="shared" si="1294"/>
        <v>0</v>
      </c>
      <c r="H2140" s="3">
        <f t="shared" si="1295"/>
        <v>0</v>
      </c>
      <c r="I2140" s="3">
        <f t="shared" si="1296"/>
        <v>0</v>
      </c>
      <c r="J2140" s="3">
        <f t="shared" si="1297"/>
        <v>161.23465477647642</v>
      </c>
      <c r="K2140" s="3">
        <f t="shared" si="1298"/>
        <v>167.25566442468781</v>
      </c>
      <c r="L2140" s="3">
        <f t="shared" si="1299"/>
        <v>146.15414196780839</v>
      </c>
      <c r="M2140" s="3">
        <f t="shared" si="1300"/>
        <v>149.63999938964801</v>
      </c>
      <c r="N2140" s="3" cm="1">
        <f t="array" ref="N2140">M2140*EXP(INDEX($C$3:$C$1260,$E2140+N$1012))</f>
        <v>150.07806218031928</v>
      </c>
      <c r="O2140" s="3" cm="1">
        <f t="array" ref="O2140">N2140*EXP(INDEX($C$3:$C$1260,$E2140+O$1012))</f>
        <v>150.44155957876046</v>
      </c>
      <c r="P2140" s="3" cm="1">
        <f t="array" ref="P2140">O2140*EXP(INDEX($C$3:$C$1260,$E2140+P$1012))</f>
        <v>150.93554285813136</v>
      </c>
      <c r="Q2140" s="3" cm="1">
        <f t="array" ref="Q2140">P2140*EXP(INDEX($C$3:$C$1260,$E2140+Q$1012))</f>
        <v>146.15414196780839</v>
      </c>
      <c r="R2140" s="3" cm="1">
        <f t="array" ref="R2140">Q2140*EXP(INDEX($C$3:$C$1260,$E2140+R$1012))</f>
        <v>149.35106738343873</v>
      </c>
      <c r="S2140" s="3" cm="1">
        <f t="array" ref="S2140">R2140*EXP(INDEX($C$3:$C$1260,$E2140+S$1012))</f>
        <v>154.06721822234829</v>
      </c>
      <c r="T2140" s="3" cm="1">
        <f t="array" ref="T2140">S2140*EXP(INDEX($C$3:$C$1260,$E2140+T$1012))</f>
        <v>153.57323494297739</v>
      </c>
      <c r="U2140" s="3" cm="1">
        <f t="array" ref="U2140">T2140*EXP(INDEX($C$3:$C$1260,$E2140+U$1012))</f>
        <v>152.63185931022241</v>
      </c>
      <c r="V2140" s="3" cm="1">
        <f t="array" ref="V2140">U2140*EXP(INDEX($C$3:$C$1260,$E2140+V$1012))</f>
        <v>150.84233256236905</v>
      </c>
      <c r="W2140" s="3" cm="1">
        <f t="array" ref="W2140">V2140*EXP(INDEX($C$3:$C$1260,$E2140+W$1012))</f>
        <v>154.08586312587965</v>
      </c>
      <c r="X2140" s="3" cm="1">
        <f t="array" ref="X2140">W2140*EXP(INDEX($C$3:$C$1260,$E2140+X$1012))</f>
        <v>159.54763944330861</v>
      </c>
      <c r="Y2140" s="3" cm="1">
        <f t="array" ref="Y2140">X2140*EXP(INDEX($C$3:$C$1260,$E2140+Y$1012))</f>
        <v>163.18262764960929</v>
      </c>
      <c r="Z2140" s="3" cm="1">
        <f t="array" ref="Z2140">Y2140*EXP(INDEX($C$3:$C$1260,$E2140+Z$1012))</f>
        <v>162.69795971105688</v>
      </c>
      <c r="AA2140" s="3" cm="1">
        <f t="array" ref="AA2140">Z2140*EXP(INDEX($C$3:$C$1260,$E2140+AA$1012))</f>
        <v>167.25566442468781</v>
      </c>
      <c r="AB2140" s="3" cm="1">
        <f t="array" ref="AB2140">AA2140*EXP(INDEX($C$3:$C$1260,$E2140+AB$1012))</f>
        <v>163.79778146909234</v>
      </c>
      <c r="AC2140" s="3" cm="1">
        <f t="array" ref="AC2140">AB2140*EXP(INDEX($C$3:$C$1260,$E2140+AC$1012))</f>
        <v>162.48359309707766</v>
      </c>
      <c r="AD2140" s="3" cm="1">
        <f t="array" ref="AD2140">AC2140*EXP(INDEX($C$3:$C$1260,$E2140+AD$1012))</f>
        <v>167.11586320293867</v>
      </c>
      <c r="AE2140" s="3" cm="1">
        <f t="array" ref="AE2140">AD2140*EXP(INDEX($C$3:$C$1260,$E2140+AE$1012))</f>
        <v>160.55425090558086</v>
      </c>
      <c r="AF2140" s="3" cm="1">
        <f t="array" ref="AF2140">AE2140*EXP(INDEX($C$3:$C$1260,$E2140+AF$1012))</f>
        <v>159.51036385814032</v>
      </c>
      <c r="AG2140" s="3" cm="1">
        <f t="array" ref="AG2140">AF2140*EXP(INDEX($C$3:$C$1260,$E2140+AG$1012))</f>
        <v>158.21482038965789</v>
      </c>
      <c r="AH2140" s="3" cm="1">
        <f t="array" ref="AH2140">AG2140*EXP(INDEX($C$3:$C$1260,$E2140+AH$1012))</f>
        <v>161.23465477647642</v>
      </c>
    </row>
    <row r="2141" spans="5:34" x14ac:dyDescent="0.25">
      <c r="E2141" s="2">
        <v>1129</v>
      </c>
      <c r="F2141" s="3">
        <f t="shared" si="1293"/>
        <v>13.226733971463204</v>
      </c>
      <c r="G2141" s="3">
        <f t="shared" si="1294"/>
        <v>0</v>
      </c>
      <c r="H2141" s="3">
        <f t="shared" si="1295"/>
        <v>0</v>
      </c>
      <c r="I2141" s="3">
        <f t="shared" si="1296"/>
        <v>0</v>
      </c>
      <c r="J2141" s="3">
        <f t="shared" si="1297"/>
        <v>163.2267339714632</v>
      </c>
      <c r="K2141" s="3">
        <f t="shared" si="1298"/>
        <v>166.76746193826824</v>
      </c>
      <c r="L2141" s="3">
        <f t="shared" si="1299"/>
        <v>145.72753270614524</v>
      </c>
      <c r="M2141" s="3">
        <f t="shared" si="1300"/>
        <v>149.63999938964801</v>
      </c>
      <c r="N2141" s="3" cm="1">
        <f t="array" ref="N2141">M2141*EXP(INDEX($C$3:$C$1260,$E2141+N$1012))</f>
        <v>150.0024357756904</v>
      </c>
      <c r="O2141" s="3" cm="1">
        <f t="array" ref="O2141">N2141*EXP(INDEX($C$3:$C$1260,$E2141+O$1012))</f>
        <v>150.49497716748118</v>
      </c>
      <c r="P2141" s="3" cm="1">
        <f t="array" ref="P2141">O2141*EXP(INDEX($C$3:$C$1260,$E2141+P$1012))</f>
        <v>145.72753270614524</v>
      </c>
      <c r="Q2141" s="3" cm="1">
        <f t="array" ref="Q2141">P2141*EXP(INDEX($C$3:$C$1260,$E2141+Q$1012))</f>
        <v>148.91512661756508</v>
      </c>
      <c r="R2141" s="3" cm="1">
        <f t="array" ref="R2141">Q2141*EXP(INDEX($C$3:$C$1260,$E2141+R$1012))</f>
        <v>153.61751148583437</v>
      </c>
      <c r="S2141" s="3" cm="1">
        <f t="array" ref="S2141">R2141*EXP(INDEX($C$3:$C$1260,$E2141+S$1012))</f>
        <v>153.12497009404359</v>
      </c>
      <c r="T2141" s="3" cm="1">
        <f t="array" ref="T2141">S2141*EXP(INDEX($C$3:$C$1260,$E2141+T$1012))</f>
        <v>152.18634224221515</v>
      </c>
      <c r="U2141" s="3" cm="1">
        <f t="array" ref="U2141">T2141*EXP(INDEX($C$3:$C$1260,$E2141+U$1012))</f>
        <v>150.40203894321073</v>
      </c>
      <c r="V2141" s="3" cm="1">
        <f t="array" ref="V2141">U2141*EXP(INDEX($C$3:$C$1260,$E2141+V$1012))</f>
        <v>153.63610196676487</v>
      </c>
      <c r="W2141" s="3" cm="1">
        <f t="array" ref="W2141">V2141*EXP(INDEX($C$3:$C$1260,$E2141+W$1012))</f>
        <v>159.0819359076674</v>
      </c>
      <c r="X2141" s="3" cm="1">
        <f t="array" ref="X2141">W2141*EXP(INDEX($C$3:$C$1260,$E2141+X$1012))</f>
        <v>162.70631394846771</v>
      </c>
      <c r="Y2141" s="3" cm="1">
        <f t="array" ref="Y2141">X2141*EXP(INDEX($C$3:$C$1260,$E2141+Y$1012))</f>
        <v>162.22306070695114</v>
      </c>
      <c r="Z2141" s="3" cm="1">
        <f t="array" ref="Z2141">Y2141*EXP(INDEX($C$3:$C$1260,$E2141+Z$1012))</f>
        <v>166.76746193826824</v>
      </c>
      <c r="AA2141" s="3" cm="1">
        <f t="array" ref="AA2141">Z2141*EXP(INDEX($C$3:$C$1260,$E2141+AA$1012))</f>
        <v>163.31967219573363</v>
      </c>
      <c r="AB2141" s="3" cm="1">
        <f t="array" ref="AB2141">AA2141*EXP(INDEX($C$3:$C$1260,$E2141+AB$1012))</f>
        <v>162.00931980758858</v>
      </c>
      <c r="AC2141" s="3" cm="1">
        <f t="array" ref="AC2141">AB2141*EXP(INDEX($C$3:$C$1260,$E2141+AC$1012))</f>
        <v>166.6280687822447</v>
      </c>
      <c r="AD2141" s="3" cm="1">
        <f t="array" ref="AD2141">AC2141*EXP(INDEX($C$3:$C$1260,$E2141+AD$1012))</f>
        <v>160.08560917217858</v>
      </c>
      <c r="AE2141" s="3" cm="1">
        <f t="array" ref="AE2141">AD2141*EXP(INDEX($C$3:$C$1260,$E2141+AE$1012))</f>
        <v>159.0447691261885</v>
      </c>
      <c r="AF2141" s="3" cm="1">
        <f t="array" ref="AF2141">AE2141*EXP(INDEX($C$3:$C$1260,$E2141+AF$1012))</f>
        <v>157.75300721897486</v>
      </c>
      <c r="AG2141" s="3" cm="1">
        <f t="array" ref="AG2141">AF2141*EXP(INDEX($C$3:$C$1260,$E2141+AG$1012))</f>
        <v>160.76402701251016</v>
      </c>
      <c r="AH2141" s="3" cm="1">
        <f t="array" ref="AH2141">AG2141*EXP(INDEX($C$3:$C$1260,$E2141+AH$1012))</f>
        <v>163.2267339714632</v>
      </c>
    </row>
    <row r="2142" spans="5:34" x14ac:dyDescent="0.25">
      <c r="E2142" s="2">
        <v>1130</v>
      </c>
      <c r="F2142" s="3">
        <f t="shared" si="1293"/>
        <v>13.425675678448499</v>
      </c>
      <c r="G2142" s="3">
        <f t="shared" si="1294"/>
        <v>0</v>
      </c>
      <c r="H2142" s="3">
        <f t="shared" si="1295"/>
        <v>0</v>
      </c>
      <c r="I2142" s="3">
        <f t="shared" si="1296"/>
        <v>0</v>
      </c>
      <c r="J2142" s="3">
        <f t="shared" si="1297"/>
        <v>163.4256756784485</v>
      </c>
      <c r="K2142" s="3">
        <f t="shared" si="1298"/>
        <v>166.36451784004879</v>
      </c>
      <c r="L2142" s="3">
        <f t="shared" si="1299"/>
        <v>145.37542535516948</v>
      </c>
      <c r="M2142" s="3">
        <f t="shared" si="1300"/>
        <v>149.63999938964801</v>
      </c>
      <c r="N2142" s="3" cm="1">
        <f t="array" ref="N2142">M2142*EXP(INDEX($C$3:$C$1260,$E2142+N$1012))</f>
        <v>150.13135070128379</v>
      </c>
      <c r="O2142" s="3" cm="1">
        <f t="array" ref="O2142">N2142*EXP(INDEX($C$3:$C$1260,$E2142+O$1012))</f>
        <v>145.37542535516948</v>
      </c>
      <c r="P2142" s="3" cm="1">
        <f t="array" ref="P2142">O2142*EXP(INDEX($C$3:$C$1260,$E2142+P$1012))</f>
        <v>148.55531739154009</v>
      </c>
      <c r="Q2142" s="3" cm="1">
        <f t="array" ref="Q2142">P2142*EXP(INDEX($C$3:$C$1260,$E2142+Q$1012))</f>
        <v>153.24634034179371</v>
      </c>
      <c r="R2142" s="3" cm="1">
        <f t="array" ref="R2142">Q2142*EXP(INDEX($C$3:$C$1260,$E2142+R$1012))</f>
        <v>152.75498903015793</v>
      </c>
      <c r="S2142" s="3" cm="1">
        <f t="array" ref="S2142">R2142*EXP(INDEX($C$3:$C$1260,$E2142+S$1012))</f>
        <v>151.81862909407832</v>
      </c>
      <c r="T2142" s="3" cm="1">
        <f t="array" ref="T2142">S2142*EXP(INDEX($C$3:$C$1260,$E2142+T$1012))</f>
        <v>150.03863703466112</v>
      </c>
      <c r="U2142" s="3" cm="1">
        <f t="array" ref="U2142">T2142*EXP(INDEX($C$3:$C$1260,$E2142+U$1012))</f>
        <v>153.26488590434218</v>
      </c>
      <c r="V2142" s="3" cm="1">
        <f t="array" ref="V2142">U2142*EXP(INDEX($C$3:$C$1260,$E2142+V$1012))</f>
        <v>158.69756160309802</v>
      </c>
      <c r="W2142" s="3" cm="1">
        <f t="array" ref="W2142">V2142*EXP(INDEX($C$3:$C$1260,$E2142+W$1012))</f>
        <v>162.31318240957765</v>
      </c>
      <c r="X2142" s="3" cm="1">
        <f t="array" ref="X2142">W2142*EXP(INDEX($C$3:$C$1260,$E2142+X$1012))</f>
        <v>161.83109680615638</v>
      </c>
      <c r="Y2142" s="3" cm="1">
        <f t="array" ref="Y2142">X2142*EXP(INDEX($C$3:$C$1260,$E2142+Y$1012))</f>
        <v>166.36451784004879</v>
      </c>
      <c r="Z2142" s="3" cm="1">
        <f t="array" ref="Z2142">Y2142*EXP(INDEX($C$3:$C$1260,$E2142+Z$1012))</f>
        <v>162.92505865859911</v>
      </c>
      <c r="AA2142" s="3" cm="1">
        <f t="array" ref="AA2142">Z2142*EXP(INDEX($C$3:$C$1260,$E2142+AA$1012))</f>
        <v>161.61787234826838</v>
      </c>
      <c r="AB2142" s="3" cm="1">
        <f t="array" ref="AB2142">AA2142*EXP(INDEX($C$3:$C$1260,$E2142+AB$1012))</f>
        <v>166.22546148623414</v>
      </c>
      <c r="AC2142" s="3" cm="1">
        <f t="array" ref="AC2142">AB2142*EXP(INDEX($C$3:$C$1260,$E2142+AC$1012))</f>
        <v>159.69880978891715</v>
      </c>
      <c r="AD2142" s="3" cm="1">
        <f t="array" ref="AD2142">AC2142*EXP(INDEX($C$3:$C$1260,$E2142+AD$1012))</f>
        <v>158.66048462412061</v>
      </c>
      <c r="AE2142" s="3" cm="1">
        <f t="array" ref="AE2142">AD2142*EXP(INDEX($C$3:$C$1260,$E2142+AE$1012))</f>
        <v>157.3718438763392</v>
      </c>
      <c r="AF2142" s="3" cm="1">
        <f t="array" ref="AF2142">AE2142*EXP(INDEX($C$3:$C$1260,$E2142+AF$1012))</f>
        <v>160.37558843379833</v>
      </c>
      <c r="AG2142" s="3" cm="1">
        <f t="array" ref="AG2142">AF2142*EXP(INDEX($C$3:$C$1260,$E2142+AG$1012))</f>
        <v>162.83234499197641</v>
      </c>
      <c r="AH2142" s="3" cm="1">
        <f t="array" ref="AH2142">AG2142*EXP(INDEX($C$3:$C$1260,$E2142+AH$1012))</f>
        <v>163.4256756784485</v>
      </c>
    </row>
    <row r="2143" spans="5:34" x14ac:dyDescent="0.25">
      <c r="E2143" s="2">
        <v>1131</v>
      </c>
      <c r="F2143" s="3">
        <f t="shared" si="1293"/>
        <v>16.633203390853595</v>
      </c>
      <c r="G2143" s="3">
        <f t="shared" si="1294"/>
        <v>0</v>
      </c>
      <c r="H2143" s="3">
        <f t="shared" si="1295"/>
        <v>0</v>
      </c>
      <c r="I2143" s="3">
        <f t="shared" si="1296"/>
        <v>0</v>
      </c>
      <c r="J2143" s="3">
        <f t="shared" si="1297"/>
        <v>166.63320339085359</v>
      </c>
      <c r="K2143" s="3">
        <f t="shared" si="1298"/>
        <v>166.63320339085359</v>
      </c>
      <c r="L2143" s="3">
        <f t="shared" si="1299"/>
        <v>144.8996392812135</v>
      </c>
      <c r="M2143" s="3">
        <f t="shared" si="1300"/>
        <v>149.63999938964801</v>
      </c>
      <c r="N2143" s="3" cm="1">
        <f t="array" ref="N2143">M2143*EXP(INDEX($C$3:$C$1260,$E2143+N$1012))</f>
        <v>144.8996392812135</v>
      </c>
      <c r="O2143" s="3" cm="1">
        <f t="array" ref="O2143">N2143*EXP(INDEX($C$3:$C$1260,$E2143+O$1012))</f>
        <v>148.06912413670128</v>
      </c>
      <c r="P2143" s="3" cm="1">
        <f t="array" ref="P2143">O2143*EXP(INDEX($C$3:$C$1260,$E2143+P$1012))</f>
        <v>152.74479426245318</v>
      </c>
      <c r="Q2143" s="3" cm="1">
        <f t="array" ref="Q2143">P2143*EXP(INDEX($C$3:$C$1260,$E2143+Q$1012))</f>
        <v>152.25505105006062</v>
      </c>
      <c r="R2143" s="3" cm="1">
        <f t="array" ref="R2143">Q2143*EXP(INDEX($C$3:$C$1260,$E2143+R$1012))</f>
        <v>151.32175564168028</v>
      </c>
      <c r="S2143" s="3" cm="1">
        <f t="array" ref="S2143">R2143*EXP(INDEX($C$3:$C$1260,$E2143+S$1012))</f>
        <v>149.54758915719469</v>
      </c>
      <c r="T2143" s="3" cm="1">
        <f t="array" ref="T2143">S2143*EXP(INDEX($C$3:$C$1260,$E2143+T$1012))</f>
        <v>152.76327912890821</v>
      </c>
      <c r="U2143" s="3" cm="1">
        <f t="array" ref="U2143">T2143*EXP(INDEX($C$3:$C$1260,$E2143+U$1012))</f>
        <v>158.17817471499734</v>
      </c>
      <c r="V2143" s="3" cm="1">
        <f t="array" ref="V2143">U2143*EXP(INDEX($C$3:$C$1260,$E2143+V$1012))</f>
        <v>161.78196228333354</v>
      </c>
      <c r="W2143" s="3" cm="1">
        <f t="array" ref="W2143">V2143*EXP(INDEX($C$3:$C$1260,$E2143+W$1012))</f>
        <v>161.30145445425757</v>
      </c>
      <c r="X2143" s="3" cm="1">
        <f t="array" ref="X2143">W2143*EXP(INDEX($C$3:$C$1260,$E2143+X$1012))</f>
        <v>165.8200384646982</v>
      </c>
      <c r="Y2143" s="3" cm="1">
        <f t="array" ref="Y2143">X2143*EXP(INDEX($C$3:$C$1260,$E2143+Y$1012))</f>
        <v>162.39183597795105</v>
      </c>
      <c r="Z2143" s="3" cm="1">
        <f t="array" ref="Z2143">Y2143*EXP(INDEX($C$3:$C$1260,$E2143+Z$1012))</f>
        <v>161.08892783940212</v>
      </c>
      <c r="AA2143" s="3" cm="1">
        <f t="array" ref="AA2143">Z2143*EXP(INDEX($C$3:$C$1260,$E2143+AA$1012))</f>
        <v>165.68143721584011</v>
      </c>
      <c r="AB2143" s="3" cm="1">
        <f t="array" ref="AB2143">AA2143*EXP(INDEX($C$3:$C$1260,$E2143+AB$1012))</f>
        <v>159.17614600623662</v>
      </c>
      <c r="AC2143" s="3" cm="1">
        <f t="array" ref="AC2143">AB2143*EXP(INDEX($C$3:$C$1260,$E2143+AC$1012))</f>
        <v>158.14121908190913</v>
      </c>
      <c r="AD2143" s="3" cm="1">
        <f t="array" ref="AD2143">AC2143*EXP(INDEX($C$3:$C$1260,$E2143+AD$1012))</f>
        <v>156.85679580981611</v>
      </c>
      <c r="AE2143" s="3" cm="1">
        <f t="array" ref="AE2143">AD2143*EXP(INDEX($C$3:$C$1260,$E2143+AE$1012))</f>
        <v>159.85070968353574</v>
      </c>
      <c r="AF2143" s="3" cm="1">
        <f t="array" ref="AF2143">AE2143*EXP(INDEX($C$3:$C$1260,$E2143+AF$1012))</f>
        <v>162.29942574549773</v>
      </c>
      <c r="AG2143" s="3" cm="1">
        <f t="array" ref="AG2143">AF2143*EXP(INDEX($C$3:$C$1260,$E2143+AG$1012))</f>
        <v>162.89081457365927</v>
      </c>
      <c r="AH2143" s="3" cm="1">
        <f t="array" ref="AH2143">AG2143*EXP(INDEX($C$3:$C$1260,$E2143+AH$1012))</f>
        <v>166.63320339085359</v>
      </c>
    </row>
    <row r="2144" spans="5:34" x14ac:dyDescent="0.25">
      <c r="E2144" s="2">
        <v>1132</v>
      </c>
      <c r="F2144" s="3">
        <f t="shared" si="1293"/>
        <v>21.092117234948574</v>
      </c>
      <c r="G2144" s="3">
        <f t="shared" si="1294"/>
        <v>0</v>
      </c>
      <c r="H2144" s="3">
        <f t="shared" si="1295"/>
        <v>0</v>
      </c>
      <c r="I2144" s="3">
        <f t="shared" si="1296"/>
        <v>0</v>
      </c>
      <c r="J2144" s="3">
        <f t="shared" si="1297"/>
        <v>171.09211723494857</v>
      </c>
      <c r="K2144" s="3">
        <f t="shared" si="1298"/>
        <v>172.08457231083878</v>
      </c>
      <c r="L2144" s="3">
        <f t="shared" si="1299"/>
        <v>149.63999938964801</v>
      </c>
      <c r="M2144" s="3">
        <f t="shared" si="1300"/>
        <v>149.63999938964801</v>
      </c>
      <c r="N2144" s="3" cm="1">
        <f t="array" ref="N2144">M2144*EXP(INDEX($C$3:$C$1260,$E2144+N$1012))</f>
        <v>152.91317325118007</v>
      </c>
      <c r="O2144" s="3" cm="1">
        <f t="array" ref="O2144">N2144*EXP(INDEX($C$3:$C$1260,$E2144+O$1012))</f>
        <v>157.74180690571828</v>
      </c>
      <c r="P2144" s="3" cm="1">
        <f t="array" ref="P2144">O2144*EXP(INDEX($C$3:$C$1260,$E2144+P$1012))</f>
        <v>157.23604185090485</v>
      </c>
      <c r="Q2144" s="3" cm="1">
        <f t="array" ref="Q2144">P2144*EXP(INDEX($C$3:$C$1260,$E2144+Q$1012))</f>
        <v>156.27221388671404</v>
      </c>
      <c r="R2144" s="3" cm="1">
        <f t="array" ref="R2144">Q2144*EXP(INDEX($C$3:$C$1260,$E2144+R$1012))</f>
        <v>154.44000593248776</v>
      </c>
      <c r="S2144" s="3" cm="1">
        <f t="array" ref="S2144">R2144*EXP(INDEX($C$3:$C$1260,$E2144+S$1012))</f>
        <v>157.76089650054936</v>
      </c>
      <c r="T2144" s="3" cm="1">
        <f t="array" ref="T2144">S2144*EXP(INDEX($C$3:$C$1260,$E2144+T$1012))</f>
        <v>163.35293921519565</v>
      </c>
      <c r="U2144" s="3" cm="1">
        <f t="array" ref="U2144">T2144*EXP(INDEX($C$3:$C$1260,$E2144+U$1012))</f>
        <v>167.0746239081414</v>
      </c>
      <c r="V2144" s="3" cm="1">
        <f t="array" ref="V2144">U2144*EXP(INDEX($C$3:$C$1260,$E2144+V$1012))</f>
        <v>166.57839637019632</v>
      </c>
      <c r="W2144" s="3" cm="1">
        <f t="array" ref="W2144">V2144*EXP(INDEX($C$3:$C$1260,$E2144+W$1012))</f>
        <v>171.24480487140832</v>
      </c>
      <c r="X2144" s="3" cm="1">
        <f t="array" ref="X2144">W2144*EXP(INDEX($C$3:$C$1260,$E2144+X$1012))</f>
        <v>167.70444948771521</v>
      </c>
      <c r="Y2144" s="3" cm="1">
        <f t="array" ref="Y2144">X2144*EXP(INDEX($C$3:$C$1260,$E2144+Y$1012))</f>
        <v>166.35891699347036</v>
      </c>
      <c r="Z2144" s="3" cm="1">
        <f t="array" ref="Z2144">Y2144*EXP(INDEX($C$3:$C$1260,$E2144+Z$1012))</f>
        <v>171.1016693129113</v>
      </c>
      <c r="AA2144" s="3" cm="1">
        <f t="array" ref="AA2144">Z2144*EXP(INDEX($C$3:$C$1260,$E2144+AA$1012))</f>
        <v>164.38355891965267</v>
      </c>
      <c r="AB2144" s="3" cm="1">
        <f t="array" ref="AB2144">AA2144*EXP(INDEX($C$3:$C$1260,$E2144+AB$1012))</f>
        <v>163.31477458662795</v>
      </c>
      <c r="AC2144" s="3" cm="1">
        <f t="array" ref="AC2144">AB2144*EXP(INDEX($C$3:$C$1260,$E2144+AC$1012))</f>
        <v>161.98833168721509</v>
      </c>
      <c r="AD2144" s="3" cm="1">
        <f t="array" ref="AD2144">AC2144*EXP(INDEX($C$3:$C$1260,$E2144+AD$1012))</f>
        <v>165.08019080058799</v>
      </c>
      <c r="AE2144" s="3" cm="1">
        <f t="array" ref="AE2144">AD2144*EXP(INDEX($C$3:$C$1260,$E2144+AE$1012))</f>
        <v>167.60901607465422</v>
      </c>
      <c r="AF2144" s="3" cm="1">
        <f t="array" ref="AF2144">AE2144*EXP(INDEX($C$3:$C$1260,$E2144+AF$1012))</f>
        <v>168.219752059396</v>
      </c>
      <c r="AG2144" s="3" cm="1">
        <f t="array" ref="AG2144">AF2144*EXP(INDEX($C$3:$C$1260,$E2144+AG$1012))</f>
        <v>172.08457231083878</v>
      </c>
      <c r="AH2144" s="3" cm="1">
        <f t="array" ref="AH2144">AG2144*EXP(INDEX($C$3:$C$1260,$E2144+AH$1012))</f>
        <v>171.09211723494857</v>
      </c>
    </row>
    <row r="2145" spans="5:34" x14ac:dyDescent="0.25">
      <c r="E2145" s="2">
        <v>1133</v>
      </c>
      <c r="F2145" s="3">
        <f t="shared" si="1293"/>
        <v>17.513872322752604</v>
      </c>
      <c r="G2145" s="3">
        <f t="shared" si="1294"/>
        <v>0</v>
      </c>
      <c r="H2145" s="3">
        <f t="shared" si="1295"/>
        <v>0</v>
      </c>
      <c r="I2145" s="3">
        <f t="shared" si="1296"/>
        <v>0</v>
      </c>
      <c r="J2145" s="3">
        <f t="shared" si="1297"/>
        <v>167.5138723227526</v>
      </c>
      <c r="K2145" s="3">
        <f t="shared" si="1298"/>
        <v>168.40102620369257</v>
      </c>
      <c r="L2145" s="3">
        <f t="shared" si="1299"/>
        <v>149.63999938964801</v>
      </c>
      <c r="M2145" s="3">
        <f t="shared" si="1300"/>
        <v>149.63999938964801</v>
      </c>
      <c r="N2145" s="3" cm="1">
        <f t="array" ref="N2145">M2145*EXP(INDEX($C$3:$C$1260,$E2145+N$1012))</f>
        <v>154.36527401285548</v>
      </c>
      <c r="O2145" s="3" cm="1">
        <f t="array" ref="O2145">N2145*EXP(INDEX($C$3:$C$1260,$E2145+O$1012))</f>
        <v>153.87033508192854</v>
      </c>
      <c r="P2145" s="3" cm="1">
        <f t="array" ref="P2145">O2145*EXP(INDEX($C$3:$C$1260,$E2145+P$1012))</f>
        <v>152.92713828006552</v>
      </c>
      <c r="Q2145" s="3" cm="1">
        <f t="array" ref="Q2145">P2145*EXP(INDEX($C$3:$C$1260,$E2145+Q$1012))</f>
        <v>151.13414954454458</v>
      </c>
      <c r="R2145" s="3" cm="1">
        <f t="array" ref="R2145">Q2145*EXP(INDEX($C$3:$C$1260,$E2145+R$1012))</f>
        <v>154.38395498649652</v>
      </c>
      <c r="S2145" s="3" cm="1">
        <f t="array" ref="S2145">R2145*EXP(INDEX($C$3:$C$1260,$E2145+S$1012))</f>
        <v>159.85629756244981</v>
      </c>
      <c r="T2145" s="3" cm="1">
        <f t="array" ref="T2145">S2145*EXP(INDEX($C$3:$C$1260,$E2145+T$1012))</f>
        <v>163.49831795441474</v>
      </c>
      <c r="U2145" s="3" cm="1">
        <f t="array" ref="U2145">T2145*EXP(INDEX($C$3:$C$1260,$E2145+U$1012))</f>
        <v>163.01271238560443</v>
      </c>
      <c r="V2145" s="3" cm="1">
        <f t="array" ref="V2145">U2145*EXP(INDEX($C$3:$C$1260,$E2145+V$1012))</f>
        <v>167.57923435638452</v>
      </c>
      <c r="W2145" s="3" cm="1">
        <f t="array" ref="W2145">V2145*EXP(INDEX($C$3:$C$1260,$E2145+W$1012))</f>
        <v>164.11466183989671</v>
      </c>
      <c r="X2145" s="3" cm="1">
        <f t="array" ref="X2145">W2145*EXP(INDEX($C$3:$C$1260,$E2145+X$1012))</f>
        <v>162.79793106166079</v>
      </c>
      <c r="Y2145" s="3" cm="1">
        <f t="array" ref="Y2145">X2145*EXP(INDEX($C$3:$C$1260,$E2145+Y$1012))</f>
        <v>167.43916267759627</v>
      </c>
      <c r="Z2145" s="3" cm="1">
        <f t="array" ref="Z2145">Y2145*EXP(INDEX($C$3:$C$1260,$E2145+Z$1012))</f>
        <v>160.86485639794387</v>
      </c>
      <c r="AA2145" s="3" cm="1">
        <f t="array" ref="AA2145">Z2145*EXP(INDEX($C$3:$C$1260,$E2145+AA$1012))</f>
        <v>159.81894986457559</v>
      </c>
      <c r="AB2145" s="3" cm="1">
        <f t="array" ref="AB2145">AA2145*EXP(INDEX($C$3:$C$1260,$E2145+AB$1012))</f>
        <v>158.52090005998161</v>
      </c>
      <c r="AC2145" s="3" cm="1">
        <f t="array" ref="AC2145">AB2145*EXP(INDEX($C$3:$C$1260,$E2145+AC$1012))</f>
        <v>161.54657656646552</v>
      </c>
      <c r="AD2145" s="3" cm="1">
        <f t="array" ref="AD2145">AC2145*EXP(INDEX($C$3:$C$1260,$E2145+AD$1012))</f>
        <v>164.0212712210994</v>
      </c>
      <c r="AE2145" s="3" cm="1">
        <f t="array" ref="AE2145">AD2145*EXP(INDEX($C$3:$C$1260,$E2145+AE$1012))</f>
        <v>164.61893413293939</v>
      </c>
      <c r="AF2145" s="3" cm="1">
        <f t="array" ref="AF2145">AE2145*EXP(INDEX($C$3:$C$1260,$E2145+AF$1012))</f>
        <v>168.40102620369257</v>
      </c>
      <c r="AG2145" s="3" cm="1">
        <f t="array" ref="AG2145">AF2145*EXP(INDEX($C$3:$C$1260,$E2145+AG$1012))</f>
        <v>167.42981506607191</v>
      </c>
      <c r="AH2145" s="3" cm="1">
        <f t="array" ref="AH2145">AG2145*EXP(INDEX($C$3:$C$1260,$E2145+AH$1012))</f>
        <v>167.5138723227526</v>
      </c>
    </row>
    <row r="2146" spans="5:34" x14ac:dyDescent="0.25">
      <c r="E2146" s="2">
        <v>1134</v>
      </c>
      <c r="F2146" s="3">
        <f t="shared" si="1293"/>
        <v>0</v>
      </c>
      <c r="G2146" s="3">
        <f t="shared" si="1294"/>
        <v>11.317888337974694</v>
      </c>
      <c r="H2146" s="3">
        <f t="shared" si="1295"/>
        <v>0</v>
      </c>
      <c r="I2146" s="3">
        <f t="shared" si="1296"/>
        <v>0</v>
      </c>
      <c r="J2146" s="3">
        <f t="shared" si="1297"/>
        <v>161.31788833797469</v>
      </c>
      <c r="K2146" s="3">
        <f t="shared" si="1298"/>
        <v>163.24610324105691</v>
      </c>
      <c r="L2146" s="3">
        <f t="shared" si="1299"/>
        <v>146.50778285611824</v>
      </c>
      <c r="M2146" s="3">
        <f t="shared" si="1300"/>
        <v>149.63999938964801</v>
      </c>
      <c r="N2146" s="3" cm="1">
        <f t="array" ref="N2146">M2146*EXP(INDEX($C$3:$C$1260,$E2146+N$1012))</f>
        <v>149.16021103183604</v>
      </c>
      <c r="O2146" s="3" cm="1">
        <f t="array" ref="O2146">N2146*EXP(INDEX($C$3:$C$1260,$E2146+O$1012))</f>
        <v>148.24588642251138</v>
      </c>
      <c r="P2146" s="3" cm="1">
        <f t="array" ref="P2146">O2146*EXP(INDEX($C$3:$C$1260,$E2146+P$1012))</f>
        <v>146.50778285611824</v>
      </c>
      <c r="Q2146" s="3" cm="1">
        <f t="array" ref="Q2146">P2146*EXP(INDEX($C$3:$C$1260,$E2146+Q$1012))</f>
        <v>149.65810852009926</v>
      </c>
      <c r="R2146" s="3" cm="1">
        <f t="array" ref="R2146">Q2146*EXP(INDEX($C$3:$C$1260,$E2146+R$1012))</f>
        <v>154.96293724509735</v>
      </c>
      <c r="S2146" s="3" cm="1">
        <f t="array" ref="S2146">R2146*EXP(INDEX($C$3:$C$1260,$E2146+S$1012))</f>
        <v>158.49347176923735</v>
      </c>
      <c r="T2146" s="3" cm="1">
        <f t="array" ref="T2146">S2146*EXP(INDEX($C$3:$C$1260,$E2146+T$1012))</f>
        <v>158.0227310700414</v>
      </c>
      <c r="U2146" s="3" cm="1">
        <f t="array" ref="U2146">T2146*EXP(INDEX($C$3:$C$1260,$E2146+U$1012))</f>
        <v>162.4494672598365</v>
      </c>
      <c r="V2146" s="3" cm="1">
        <f t="array" ref="V2146">U2146*EXP(INDEX($C$3:$C$1260,$E2146+V$1012))</f>
        <v>159.09094875515356</v>
      </c>
      <c r="W2146" s="3" cm="1">
        <f t="array" ref="W2146">V2146*EXP(INDEX($C$3:$C$1260,$E2146+W$1012))</f>
        <v>157.81452441612026</v>
      </c>
      <c r="X2146" s="3" cm="1">
        <f t="array" ref="X2146">W2146*EXP(INDEX($C$3:$C$1260,$E2146+X$1012))</f>
        <v>162.31368331450022</v>
      </c>
      <c r="Y2146" s="3" cm="1">
        <f t="array" ref="Y2146">X2146*EXP(INDEX($C$3:$C$1260,$E2146+Y$1012))</f>
        <v>155.94062309117166</v>
      </c>
      <c r="Z2146" s="3" cm="1">
        <f t="array" ref="Z2146">Y2146*EXP(INDEX($C$3:$C$1260,$E2146+Z$1012))</f>
        <v>154.9267327974141</v>
      </c>
      <c r="AA2146" s="3" cm="1">
        <f t="array" ref="AA2146">Z2146*EXP(INDEX($C$3:$C$1260,$E2146+AA$1012))</f>
        <v>153.66841758883294</v>
      </c>
      <c r="AB2146" s="3" cm="1">
        <f t="array" ref="AB2146">AA2146*EXP(INDEX($C$3:$C$1260,$E2146+AB$1012))</f>
        <v>156.6014751270576</v>
      </c>
      <c r="AC2146" s="3" cm="1">
        <f t="array" ref="AC2146">AB2146*EXP(INDEX($C$3:$C$1260,$E2146+AC$1012))</f>
        <v>159.00041691611656</v>
      </c>
      <c r="AD2146" s="3" cm="1">
        <f t="array" ref="AD2146">AC2146*EXP(INDEX($C$3:$C$1260,$E2146+AD$1012))</f>
        <v>159.57978477158065</v>
      </c>
      <c r="AE2146" s="3" cm="1">
        <f t="array" ref="AE2146">AD2146*EXP(INDEX($C$3:$C$1260,$E2146+AE$1012))</f>
        <v>163.24610324105691</v>
      </c>
      <c r="AF2146" s="3" cm="1">
        <f t="array" ref="AF2146">AE2146*EXP(INDEX($C$3:$C$1260,$E2146+AF$1012))</f>
        <v>162.304621842665</v>
      </c>
      <c r="AG2146" s="3" cm="1">
        <f t="array" ref="AG2146">AF2146*EXP(INDEX($C$3:$C$1260,$E2146+AG$1012))</f>
        <v>162.38610602308597</v>
      </c>
      <c r="AH2146" s="3" cm="1">
        <f t="array" ref="AH2146">AG2146*EXP(INDEX($C$3:$C$1260,$E2146+AH$1012))</f>
        <v>161.31788833797469</v>
      </c>
    </row>
    <row r="2147" spans="5:34" x14ac:dyDescent="0.25">
      <c r="E2147" s="2">
        <v>1135</v>
      </c>
      <c r="F2147" s="3">
        <f t="shared" si="1293"/>
        <v>0</v>
      </c>
      <c r="G2147" s="3">
        <f t="shared" si="1294"/>
        <v>11.264642220179951</v>
      </c>
      <c r="H2147" s="3">
        <f t="shared" si="1295"/>
        <v>0</v>
      </c>
      <c r="I2147" s="3">
        <f t="shared" si="1296"/>
        <v>0</v>
      </c>
      <c r="J2147" s="3">
        <f t="shared" si="1297"/>
        <v>161.26464222017995</v>
      </c>
      <c r="K2147" s="3">
        <f t="shared" si="1298"/>
        <v>163.77120024414791</v>
      </c>
      <c r="L2147" s="3">
        <f t="shared" si="1299"/>
        <v>146.97903942016404</v>
      </c>
      <c r="M2147" s="3">
        <f t="shared" si="1300"/>
        <v>149.63999938964801</v>
      </c>
      <c r="N2147" s="3" cm="1">
        <f t="array" ref="N2147">M2147*EXP(INDEX($C$3:$C$1260,$E2147+N$1012))</f>
        <v>148.7227337660959</v>
      </c>
      <c r="O2147" s="3" cm="1">
        <f t="array" ref="O2147">N2147*EXP(INDEX($C$3:$C$1260,$E2147+O$1012))</f>
        <v>146.97903942016404</v>
      </c>
      <c r="P2147" s="3" cm="1">
        <f t="array" ref="P2147">O2147*EXP(INDEX($C$3:$C$1260,$E2147+P$1012))</f>
        <v>150.1394984137136</v>
      </c>
      <c r="Q2147" s="3" cm="1">
        <f t="array" ref="Q2147">P2147*EXP(INDEX($C$3:$C$1260,$E2147+Q$1012))</f>
        <v>155.4613906373809</v>
      </c>
      <c r="R2147" s="3" cm="1">
        <f t="array" ref="R2147">Q2147*EXP(INDEX($C$3:$C$1260,$E2147+R$1012))</f>
        <v>159.00328146994804</v>
      </c>
      <c r="S2147" s="3" cm="1">
        <f t="array" ref="S2147">R2147*EXP(INDEX($C$3:$C$1260,$E2147+S$1012))</f>
        <v>158.5310265874088</v>
      </c>
      <c r="T2147" s="3" cm="1">
        <f t="array" ref="T2147">S2147*EXP(INDEX($C$3:$C$1260,$E2147+T$1012))</f>
        <v>162.97200180564371</v>
      </c>
      <c r="U2147" s="3" cm="1">
        <f t="array" ref="U2147">T2147*EXP(INDEX($C$3:$C$1260,$E2147+U$1012))</f>
        <v>159.60268029882707</v>
      </c>
      <c r="V2147" s="3" cm="1">
        <f t="array" ref="V2147">U2147*EXP(INDEX($C$3:$C$1260,$E2147+V$1012))</f>
        <v>158.32215021649091</v>
      </c>
      <c r="W2147" s="3" cm="1">
        <f t="array" ref="W2147">V2147*EXP(INDEX($C$3:$C$1260,$E2147+W$1012))</f>
        <v>162.83578109801206</v>
      </c>
      <c r="X2147" s="3" cm="1">
        <f t="array" ref="X2147">W2147*EXP(INDEX($C$3:$C$1260,$E2147+X$1012))</f>
        <v>156.44222130527663</v>
      </c>
      <c r="Y2147" s="3" cm="1">
        <f t="array" ref="Y2147">X2147*EXP(INDEX($C$3:$C$1260,$E2147+Y$1012))</f>
        <v>155.42506973456273</v>
      </c>
      <c r="Z2147" s="3" cm="1">
        <f t="array" ref="Z2147">Y2147*EXP(INDEX($C$3:$C$1260,$E2147+Z$1012))</f>
        <v>154.16270703246195</v>
      </c>
      <c r="AA2147" s="3" cm="1">
        <f t="array" ref="AA2147">Z2147*EXP(INDEX($C$3:$C$1260,$E2147+AA$1012))</f>
        <v>157.10519903615096</v>
      </c>
      <c r="AB2147" s="3" cm="1">
        <f t="array" ref="AB2147">AA2147*EXP(INDEX($C$3:$C$1260,$E2147+AB$1012))</f>
        <v>159.51185725530544</v>
      </c>
      <c r="AC2147" s="3" cm="1">
        <f t="array" ref="AC2147">AB2147*EXP(INDEX($C$3:$C$1260,$E2147+AC$1012))</f>
        <v>160.09308870394909</v>
      </c>
      <c r="AD2147" s="3" cm="1">
        <f t="array" ref="AD2147">AC2147*EXP(INDEX($C$3:$C$1260,$E2147+AD$1012))</f>
        <v>163.77120024414791</v>
      </c>
      <c r="AE2147" s="3" cm="1">
        <f t="array" ref="AE2147">AD2147*EXP(INDEX($C$3:$C$1260,$E2147+AE$1012))</f>
        <v>162.82669047906944</v>
      </c>
      <c r="AF2147" s="3" cm="1">
        <f t="array" ref="AF2147">AE2147*EXP(INDEX($C$3:$C$1260,$E2147+AF$1012))</f>
        <v>162.90843676129921</v>
      </c>
      <c r="AG2147" s="3" cm="1">
        <f t="array" ref="AG2147">AF2147*EXP(INDEX($C$3:$C$1260,$E2147+AG$1012))</f>
        <v>161.83678304988186</v>
      </c>
      <c r="AH2147" s="3" cm="1">
        <f t="array" ref="AH2147">AG2147*EXP(INDEX($C$3:$C$1260,$E2147+AH$1012))</f>
        <v>161.26464222017995</v>
      </c>
    </row>
    <row r="2148" spans="5:34" x14ac:dyDescent="0.25">
      <c r="E2148" s="2">
        <v>1136</v>
      </c>
      <c r="F2148" s="3">
        <f t="shared" si="1293"/>
        <v>16.316416588398567</v>
      </c>
      <c r="G2148" s="3">
        <f t="shared" si="1294"/>
        <v>0</v>
      </c>
      <c r="H2148" s="3">
        <f t="shared" si="1295"/>
        <v>0</v>
      </c>
      <c r="I2148" s="3">
        <f t="shared" si="1296"/>
        <v>0</v>
      </c>
      <c r="J2148" s="3">
        <f t="shared" si="1297"/>
        <v>166.31641658839857</v>
      </c>
      <c r="K2148" s="3">
        <f t="shared" si="1298"/>
        <v>166.31641658839857</v>
      </c>
      <c r="L2148" s="3">
        <f t="shared" si="1299"/>
        <v>147.8855505958856</v>
      </c>
      <c r="M2148" s="3">
        <f t="shared" si="1300"/>
        <v>149.63999938964801</v>
      </c>
      <c r="N2148" s="3" cm="1">
        <f t="array" ref="N2148">M2148*EXP(INDEX($C$3:$C$1260,$E2148+N$1012))</f>
        <v>147.8855505958856</v>
      </c>
      <c r="O2148" s="3" cm="1">
        <f t="array" ref="O2148">N2148*EXP(INDEX($C$3:$C$1260,$E2148+O$1012))</f>
        <v>151.065502106255</v>
      </c>
      <c r="P2148" s="3" cm="1">
        <f t="array" ref="P2148">O2148*EXP(INDEX($C$3:$C$1260,$E2148+P$1012))</f>
        <v>156.42021775015809</v>
      </c>
      <c r="Q2148" s="3" cm="1">
        <f t="array" ref="Q2148">P2148*EXP(INDEX($C$3:$C$1260,$E2148+Q$1012))</f>
        <v>159.98395362699532</v>
      </c>
      <c r="R2148" s="3" cm="1">
        <f t="array" ref="R2148">Q2148*EXP(INDEX($C$3:$C$1260,$E2148+R$1012))</f>
        <v>159.50878605479301</v>
      </c>
      <c r="S2148" s="3" cm="1">
        <f t="array" ref="S2148">R2148*EXP(INDEX($C$3:$C$1260,$E2148+S$1012))</f>
        <v>163.97715153004901</v>
      </c>
      <c r="T2148" s="3" cm="1">
        <f t="array" ref="T2148">S2148*EXP(INDEX($C$3:$C$1260,$E2148+T$1012))</f>
        <v>160.58704932135421</v>
      </c>
      <c r="U2148" s="3" cm="1">
        <f t="array" ref="U2148">T2148*EXP(INDEX($C$3:$C$1260,$E2148+U$1012))</f>
        <v>159.29862141334806</v>
      </c>
      <c r="V2148" s="3" cm="1">
        <f t="array" ref="V2148">U2148*EXP(INDEX($C$3:$C$1260,$E2148+V$1012))</f>
        <v>163.84009066456682</v>
      </c>
      <c r="W2148" s="3" cm="1">
        <f t="array" ref="W2148">V2148*EXP(INDEX($C$3:$C$1260,$E2148+W$1012))</f>
        <v>157.40709781098391</v>
      </c>
      <c r="X2148" s="3" cm="1">
        <f t="array" ref="X2148">W2148*EXP(INDEX($C$3:$C$1260,$E2148+X$1012))</f>
        <v>156.38367283373603</v>
      </c>
      <c r="Y2148" s="3" cm="1">
        <f t="array" ref="Y2148">X2148*EXP(INDEX($C$3:$C$1260,$E2148+Y$1012))</f>
        <v>155.11352435550157</v>
      </c>
      <c r="Z2148" s="3" cm="1">
        <f t="array" ref="Z2148">Y2148*EXP(INDEX($C$3:$C$1260,$E2148+Z$1012))</f>
        <v>158.07416453798081</v>
      </c>
      <c r="AA2148" s="3" cm="1">
        <f t="array" ref="AA2148">Z2148*EXP(INDEX($C$3:$C$1260,$E2148+AA$1012))</f>
        <v>160.49566611561968</v>
      </c>
      <c r="AB2148" s="3" cm="1">
        <f t="array" ref="AB2148">AA2148*EXP(INDEX($C$3:$C$1260,$E2148+AB$1012))</f>
        <v>161.08048238020683</v>
      </c>
      <c r="AC2148" s="3" cm="1">
        <f t="array" ref="AC2148">AB2148*EXP(INDEX($C$3:$C$1260,$E2148+AC$1012))</f>
        <v>164.78127912252626</v>
      </c>
      <c r="AD2148" s="3" cm="1">
        <f t="array" ref="AD2148">AC2148*EXP(INDEX($C$3:$C$1260,$E2148+AD$1012))</f>
        <v>163.83094397812161</v>
      </c>
      <c r="AE2148" s="3" cm="1">
        <f t="array" ref="AE2148">AD2148*EXP(INDEX($C$3:$C$1260,$E2148+AE$1012))</f>
        <v>163.91319444053045</v>
      </c>
      <c r="AF2148" s="3" cm="1">
        <f t="array" ref="AF2148">AE2148*EXP(INDEX($C$3:$C$1260,$E2148+AF$1012))</f>
        <v>162.83493117397018</v>
      </c>
      <c r="AG2148" s="3" cm="1">
        <f t="array" ref="AG2148">AF2148*EXP(INDEX($C$3:$C$1260,$E2148+AG$1012))</f>
        <v>162.2592615958273</v>
      </c>
      <c r="AH2148" s="3" cm="1">
        <f t="array" ref="AH2148">AG2148*EXP(INDEX($C$3:$C$1260,$E2148+AH$1012))</f>
        <v>166.31641658839857</v>
      </c>
    </row>
    <row r="2149" spans="5:34" x14ac:dyDescent="0.25">
      <c r="E2149" s="2">
        <v>1137</v>
      </c>
      <c r="F2149" s="3">
        <f t="shared" si="1293"/>
        <v>16.153658194066082</v>
      </c>
      <c r="G2149" s="3">
        <f t="shared" si="1294"/>
        <v>0</v>
      </c>
      <c r="H2149" s="3">
        <f t="shared" si="1295"/>
        <v>0</v>
      </c>
      <c r="I2149" s="3">
        <f t="shared" si="1296"/>
        <v>0</v>
      </c>
      <c r="J2149" s="3">
        <f t="shared" si="1297"/>
        <v>166.15365819406608</v>
      </c>
      <c r="K2149" s="3">
        <f t="shared" si="1298"/>
        <v>168.28952102822149</v>
      </c>
      <c r="L2149" s="3">
        <f t="shared" si="1299"/>
        <v>149.63999938964801</v>
      </c>
      <c r="M2149" s="3">
        <f t="shared" si="1300"/>
        <v>149.63999938964801</v>
      </c>
      <c r="N2149" s="3" cm="1">
        <f t="array" ref="N2149">M2149*EXP(INDEX($C$3:$C$1260,$E2149+N$1012))</f>
        <v>152.85767643891631</v>
      </c>
      <c r="O2149" s="3" cm="1">
        <f t="array" ref="O2149">N2149*EXP(INDEX($C$3:$C$1260,$E2149+O$1012))</f>
        <v>158.27591806196025</v>
      </c>
      <c r="P2149" s="3" cm="1">
        <f t="array" ref="P2149">O2149*EXP(INDEX($C$3:$C$1260,$E2149+P$1012))</f>
        <v>161.88193252575348</v>
      </c>
      <c r="Q2149" s="3" cm="1">
        <f t="array" ref="Q2149">P2149*EXP(INDEX($C$3:$C$1260,$E2149+Q$1012))</f>
        <v>161.40112777554069</v>
      </c>
      <c r="R2149" s="3" cm="1">
        <f t="array" ref="R2149">Q2149*EXP(INDEX($C$3:$C$1260,$E2149+R$1012))</f>
        <v>165.92250396338196</v>
      </c>
      <c r="S2149" s="3" cm="1">
        <f t="array" ref="S2149">R2149*EXP(INDEX($C$3:$C$1260,$E2149+S$1012))</f>
        <v>162.49218308080853</v>
      </c>
      <c r="T2149" s="3" cm="1">
        <f t="array" ref="T2149">S2149*EXP(INDEX($C$3:$C$1260,$E2149+T$1012))</f>
        <v>161.18846983370099</v>
      </c>
      <c r="U2149" s="3" cm="1">
        <f t="array" ref="U2149">T2149*EXP(INDEX($C$3:$C$1260,$E2149+U$1012))</f>
        <v>165.78381706838471</v>
      </c>
      <c r="V2149" s="3" cm="1">
        <f t="array" ref="V2149">U2149*EXP(INDEX($C$3:$C$1260,$E2149+V$1012))</f>
        <v>159.27450603153932</v>
      </c>
      <c r="W2149" s="3" cm="1">
        <f t="array" ref="W2149">V2149*EXP(INDEX($C$3:$C$1260,$E2149+W$1012))</f>
        <v>158.23893959280582</v>
      </c>
      <c r="X2149" s="3" cm="1">
        <f t="array" ref="X2149">W2149*EXP(INDEX($C$3:$C$1260,$E2149+X$1012))</f>
        <v>156.95372263454368</v>
      </c>
      <c r="Y2149" s="3" cm="1">
        <f t="array" ref="Y2149">X2149*EXP(INDEX($C$3:$C$1260,$E2149+Y$1012))</f>
        <v>159.94948654328277</v>
      </c>
      <c r="Z2149" s="3" cm="1">
        <f t="array" ref="Z2149">Y2149*EXP(INDEX($C$3:$C$1260,$E2149+Z$1012))</f>
        <v>162.39971574512066</v>
      </c>
      <c r="AA2149" s="3" cm="1">
        <f t="array" ref="AA2149">Z2149*EXP(INDEX($C$3:$C$1260,$E2149+AA$1012))</f>
        <v>162.99147001133031</v>
      </c>
      <c r="AB2149" s="3" cm="1">
        <f t="array" ref="AB2149">AA2149*EXP(INDEX($C$3:$C$1260,$E2149+AB$1012))</f>
        <v>166.73617137012079</v>
      </c>
      <c r="AC2149" s="3" cm="1">
        <f t="array" ref="AC2149">AB2149*EXP(INDEX($C$3:$C$1260,$E2149+AC$1012))</f>
        <v>165.77456186969519</v>
      </c>
      <c r="AD2149" s="3" cm="1">
        <f t="array" ref="AD2149">AC2149*EXP(INDEX($C$3:$C$1260,$E2149+AD$1012))</f>
        <v>165.85778811522806</v>
      </c>
      <c r="AE2149" s="3" cm="1">
        <f t="array" ref="AE2149">AD2149*EXP(INDEX($C$3:$C$1260,$E2149+AE$1012))</f>
        <v>164.76673280996113</v>
      </c>
      <c r="AF2149" s="3" cm="1">
        <f t="array" ref="AF2149">AE2149*EXP(INDEX($C$3:$C$1260,$E2149+AF$1012))</f>
        <v>164.18423374244009</v>
      </c>
      <c r="AG2149" s="3" cm="1">
        <f t="array" ref="AG2149">AF2149*EXP(INDEX($C$3:$C$1260,$E2149+AG$1012))</f>
        <v>168.28952102822149</v>
      </c>
      <c r="AH2149" s="3" cm="1">
        <f t="array" ref="AH2149">AG2149*EXP(INDEX($C$3:$C$1260,$E2149+AH$1012))</f>
        <v>166.15365819406608</v>
      </c>
    </row>
    <row r="2150" spans="5:34" x14ac:dyDescent="0.25">
      <c r="E2150" s="2">
        <v>1138</v>
      </c>
      <c r="F2150" s="3">
        <f t="shared" si="1293"/>
        <v>0</v>
      </c>
      <c r="G2150" s="3">
        <f t="shared" si="1294"/>
        <v>8.3294656399627627</v>
      </c>
      <c r="H2150" s="3">
        <f t="shared" si="1295"/>
        <v>0</v>
      </c>
      <c r="I2150" s="3">
        <f t="shared" si="1296"/>
        <v>0</v>
      </c>
      <c r="J2150" s="3">
        <f t="shared" si="1297"/>
        <v>158.32946563996276</v>
      </c>
      <c r="K2150" s="3">
        <f t="shared" si="1298"/>
        <v>164.74700133238375</v>
      </c>
      <c r="L2150" s="3">
        <f t="shared" si="1299"/>
        <v>149.63999938964801</v>
      </c>
      <c r="M2150" s="3">
        <f t="shared" si="1300"/>
        <v>149.63999938964801</v>
      </c>
      <c r="N2150" s="3" cm="1">
        <f t="array" ref="N2150">M2150*EXP(INDEX($C$3:$C$1260,$E2150+N$1012))</f>
        <v>154.94418621267133</v>
      </c>
      <c r="O2150" s="3" cm="1">
        <f t="array" ref="O2150">N2150*EXP(INDEX($C$3:$C$1260,$E2150+O$1012))</f>
        <v>158.4742935303546</v>
      </c>
      <c r="P2150" s="3" cm="1">
        <f t="array" ref="P2150">O2150*EXP(INDEX($C$3:$C$1260,$E2150+P$1012))</f>
        <v>158.00360979235384</v>
      </c>
      <c r="Q2150" s="3" cm="1">
        <f t="array" ref="Q2150">P2150*EXP(INDEX($C$3:$C$1260,$E2150+Q$1012))</f>
        <v>162.42981033230058</v>
      </c>
      <c r="R2150" s="3" cm="1">
        <f t="array" ref="R2150">Q2150*EXP(INDEX($C$3:$C$1260,$E2150+R$1012))</f>
        <v>159.07169821956211</v>
      </c>
      <c r="S2150" s="3" cm="1">
        <f t="array" ref="S2150">R2150*EXP(INDEX($C$3:$C$1260,$E2150+S$1012))</f>
        <v>157.7954283321325</v>
      </c>
      <c r="T2150" s="3" cm="1">
        <f t="array" ref="T2150">S2150*EXP(INDEX($C$3:$C$1260,$E2150+T$1012))</f>
        <v>162.29404281727471</v>
      </c>
      <c r="U2150" s="3" cm="1">
        <f t="array" ref="U2150">T2150*EXP(INDEX($C$3:$C$1260,$E2150+U$1012))</f>
        <v>155.9217537554963</v>
      </c>
      <c r="V2150" s="3" cm="1">
        <f t="array" ref="V2150">U2150*EXP(INDEX($C$3:$C$1260,$E2150+V$1012))</f>
        <v>154.90798614584705</v>
      </c>
      <c r="W2150" s="3" cm="1">
        <f t="array" ref="W2150">V2150*EXP(INDEX($C$3:$C$1260,$E2150+W$1012))</f>
        <v>153.64982319760435</v>
      </c>
      <c r="X2150" s="3" cm="1">
        <f t="array" ref="X2150">W2150*EXP(INDEX($C$3:$C$1260,$E2150+X$1012))</f>
        <v>156.58252582608102</v>
      </c>
      <c r="Y2150" s="3" cm="1">
        <f t="array" ref="Y2150">X2150*EXP(INDEX($C$3:$C$1260,$E2150+Y$1012))</f>
        <v>158.98117733517969</v>
      </c>
      <c r="Z2150" s="3" cm="1">
        <f t="array" ref="Z2150">Y2150*EXP(INDEX($C$3:$C$1260,$E2150+Z$1012))</f>
        <v>159.56047508520024</v>
      </c>
      <c r="AA2150" s="3" cm="1">
        <f t="array" ref="AA2150">Z2150*EXP(INDEX($C$3:$C$1260,$E2150+AA$1012))</f>
        <v>163.22634991790937</v>
      </c>
      <c r="AB2150" s="3" cm="1">
        <f t="array" ref="AB2150">AA2150*EXP(INDEX($C$3:$C$1260,$E2150+AB$1012))</f>
        <v>162.28498244190783</v>
      </c>
      <c r="AC2150" s="3" cm="1">
        <f t="array" ref="AC2150">AB2150*EXP(INDEX($C$3:$C$1260,$E2150+AC$1012))</f>
        <v>162.3664567624711</v>
      </c>
      <c r="AD2150" s="3" cm="1">
        <f t="array" ref="AD2150">AC2150*EXP(INDEX($C$3:$C$1260,$E2150+AD$1012))</f>
        <v>161.29836833526375</v>
      </c>
      <c r="AE2150" s="3" cm="1">
        <f t="array" ref="AE2150">AD2150*EXP(INDEX($C$3:$C$1260,$E2150+AE$1012))</f>
        <v>160.72813096060921</v>
      </c>
      <c r="AF2150" s="3" cm="1">
        <f t="array" ref="AF2150">AE2150*EXP(INDEX($C$3:$C$1260,$E2150+AF$1012))</f>
        <v>164.74700133238375</v>
      </c>
      <c r="AG2150" s="3" cm="1">
        <f t="array" ref="AG2150">AF2150*EXP(INDEX($C$3:$C$1260,$E2150+AG$1012))</f>
        <v>162.65609873170797</v>
      </c>
      <c r="AH2150" s="3" cm="1">
        <f t="array" ref="AH2150">AG2150*EXP(INDEX($C$3:$C$1260,$E2150+AH$1012))</f>
        <v>158.32946563996276</v>
      </c>
    </row>
    <row r="2151" spans="5:34" x14ac:dyDescent="0.25">
      <c r="E2151" s="2">
        <v>1139</v>
      </c>
      <c r="F2151" s="3">
        <f t="shared" si="1293"/>
        <v>0</v>
      </c>
      <c r="G2151" s="3">
        <f t="shared" si="1294"/>
        <v>0.35682320519779864</v>
      </c>
      <c r="H2151" s="3">
        <f t="shared" si="1295"/>
        <v>0</v>
      </c>
      <c r="I2151" s="3">
        <f t="shared" si="1296"/>
        <v>0</v>
      </c>
      <c r="J2151" s="3">
        <f t="shared" si="1297"/>
        <v>150.3568232051978</v>
      </c>
      <c r="K2151" s="3">
        <f t="shared" si="1298"/>
        <v>159.10723584676288</v>
      </c>
      <c r="L2151" s="3">
        <f t="shared" si="1299"/>
        <v>148.3899461574554</v>
      </c>
      <c r="M2151" s="3">
        <f t="shared" si="1300"/>
        <v>149.63999938964801</v>
      </c>
      <c r="N2151" s="3" cm="1">
        <f t="array" ref="N2151">M2151*EXP(INDEX($C$3:$C$1260,$E2151+N$1012))</f>
        <v>153.04926094231101</v>
      </c>
      <c r="O2151" s="3" cm="1">
        <f t="array" ref="O2151">N2151*EXP(INDEX($C$3:$C$1260,$E2151+O$1012))</f>
        <v>152.59469006754145</v>
      </c>
      <c r="P2151" s="3" cm="1">
        <f t="array" ref="P2151">O2151*EXP(INDEX($C$3:$C$1260,$E2151+P$1012))</f>
        <v>156.86936898441922</v>
      </c>
      <c r="Q2151" s="3" cm="1">
        <f t="array" ref="Q2151">P2151*EXP(INDEX($C$3:$C$1260,$E2151+Q$1012))</f>
        <v>153.62621474427996</v>
      </c>
      <c r="R2151" s="3" cm="1">
        <f t="array" ref="R2151">Q2151*EXP(INDEX($C$3:$C$1260,$E2151+R$1012))</f>
        <v>152.39363525973022</v>
      </c>
      <c r="S2151" s="3" cm="1">
        <f t="array" ref="S2151">R2151*EXP(INDEX($C$3:$C$1260,$E2151+S$1012))</f>
        <v>156.73824918339798</v>
      </c>
      <c r="T2151" s="3" cm="1">
        <f t="array" ref="T2151">S2151*EXP(INDEX($C$3:$C$1260,$E2151+T$1012))</f>
        <v>150.58410197321243</v>
      </c>
      <c r="U2151" s="3" cm="1">
        <f t="array" ref="U2151">T2151*EXP(INDEX($C$3:$C$1260,$E2151+U$1012))</f>
        <v>149.60503855562192</v>
      </c>
      <c r="V2151" s="3" cm="1">
        <f t="array" ref="V2151">U2151*EXP(INDEX($C$3:$C$1260,$E2151+V$1012))</f>
        <v>148.3899461574554</v>
      </c>
      <c r="W2151" s="3" cm="1">
        <f t="array" ref="W2151">V2151*EXP(INDEX($C$3:$C$1260,$E2151+W$1012))</f>
        <v>151.22225390815032</v>
      </c>
      <c r="X2151" s="3" cm="1">
        <f t="array" ref="X2151">W2151*EXP(INDEX($C$3:$C$1260,$E2151+X$1012))</f>
        <v>153.53879265110672</v>
      </c>
      <c r="Y2151" s="3" cm="1">
        <f t="array" ref="Y2151">X2151*EXP(INDEX($C$3:$C$1260,$E2151+Y$1012))</f>
        <v>154.09825936669242</v>
      </c>
      <c r="Z2151" s="3" cm="1">
        <f t="array" ref="Z2151">Y2151*EXP(INDEX($C$3:$C$1260,$E2151+Z$1012))</f>
        <v>157.63864072037666</v>
      </c>
      <c r="AA2151" s="3" cm="1">
        <f t="array" ref="AA2151">Z2151*EXP(INDEX($C$3:$C$1260,$E2151+AA$1012))</f>
        <v>156.72949897083751</v>
      </c>
      <c r="AB2151" s="3" cm="1">
        <f t="array" ref="AB2151">AA2151*EXP(INDEX($C$3:$C$1260,$E2151+AB$1012))</f>
        <v>156.80818419018885</v>
      </c>
      <c r="AC2151" s="3" cm="1">
        <f t="array" ref="AC2151">AB2151*EXP(INDEX($C$3:$C$1260,$E2151+AC$1012))</f>
        <v>155.77665951345122</v>
      </c>
      <c r="AD2151" s="3" cm="1">
        <f t="array" ref="AD2151">AC2151*EXP(INDEX($C$3:$C$1260,$E2151+AD$1012))</f>
        <v>155.22594301042517</v>
      </c>
      <c r="AE2151" s="3" cm="1">
        <f t="array" ref="AE2151">AD2151*EXP(INDEX($C$3:$C$1260,$E2151+AE$1012))</f>
        <v>159.10723584676288</v>
      </c>
      <c r="AF2151" s="3" cm="1">
        <f t="array" ref="AF2151">AE2151*EXP(INDEX($C$3:$C$1260,$E2151+AF$1012))</f>
        <v>157.08791087861283</v>
      </c>
      <c r="AG2151" s="3" cm="1">
        <f t="array" ref="AG2151">AF2151*EXP(INDEX($C$3:$C$1260,$E2151+AG$1012))</f>
        <v>152.90939092873015</v>
      </c>
      <c r="AH2151" s="3" cm="1">
        <f t="array" ref="AH2151">AG2151*EXP(INDEX($C$3:$C$1260,$E2151+AH$1012))</f>
        <v>150.3568232051978</v>
      </c>
    </row>
    <row r="2152" spans="5:34" x14ac:dyDescent="0.25">
      <c r="E2152" s="2">
        <v>1140</v>
      </c>
      <c r="F2152" s="3">
        <f t="shared" si="1293"/>
        <v>0</v>
      </c>
      <c r="G2152" s="3">
        <f t="shared" si="1294"/>
        <v>0</v>
      </c>
      <c r="H2152" s="3">
        <f t="shared" si="1295"/>
        <v>0</v>
      </c>
      <c r="I2152" s="3">
        <f t="shared" si="1296"/>
        <v>2.8471661442092682</v>
      </c>
      <c r="J2152" s="3">
        <f t="shared" si="1297"/>
        <v>147.15283385579073</v>
      </c>
      <c r="K2152" s="3">
        <f t="shared" si="1298"/>
        <v>155.56302936982135</v>
      </c>
      <c r="L2152" s="3">
        <f t="shared" si="1299"/>
        <v>145.08447355914578</v>
      </c>
      <c r="M2152" s="3">
        <f t="shared" si="1300"/>
        <v>149.63999938964801</v>
      </c>
      <c r="N2152" s="3" cm="1">
        <f t="array" ref="N2152">M2152*EXP(INDEX($C$3:$C$1260,$E2152+N$1012))</f>
        <v>149.19555434623999</v>
      </c>
      <c r="O2152" s="3" cm="1">
        <f t="array" ref="O2152">N2152*EXP(INDEX($C$3:$C$1260,$E2152+O$1012))</f>
        <v>153.37501229706041</v>
      </c>
      <c r="P2152" s="3" cm="1">
        <f t="array" ref="P2152">O2152*EXP(INDEX($C$3:$C$1260,$E2152+P$1012))</f>
        <v>150.20410120917282</v>
      </c>
      <c r="Q2152" s="3" cm="1">
        <f t="array" ref="Q2152">P2152*EXP(INDEX($C$3:$C$1260,$E2152+Q$1012))</f>
        <v>148.9989781515369</v>
      </c>
      <c r="R2152" s="3" cm="1">
        <f t="array" ref="R2152">Q2152*EXP(INDEX($C$3:$C$1260,$E2152+R$1012))</f>
        <v>153.24681326608186</v>
      </c>
      <c r="S2152" s="3" cm="1">
        <f t="array" ref="S2152">R2152*EXP(INDEX($C$3:$C$1260,$E2152+S$1012))</f>
        <v>147.22975327437703</v>
      </c>
      <c r="T2152" s="3" cm="1">
        <f t="array" ref="T2152">S2152*EXP(INDEX($C$3:$C$1260,$E2152+T$1012))</f>
        <v>146.27249906544691</v>
      </c>
      <c r="U2152" s="3" cm="1">
        <f t="array" ref="U2152">T2152*EXP(INDEX($C$3:$C$1260,$E2152+U$1012))</f>
        <v>145.08447355914578</v>
      </c>
      <c r="V2152" s="3" cm="1">
        <f t="array" ref="V2152">U2152*EXP(INDEX($C$3:$C$1260,$E2152+V$1012))</f>
        <v>147.85369000276546</v>
      </c>
      <c r="W2152" s="3" cm="1">
        <f t="array" ref="W2152">V2152*EXP(INDEX($C$3:$C$1260,$E2152+W$1012))</f>
        <v>150.1186264941135</v>
      </c>
      <c r="X2152" s="3" cm="1">
        <f t="array" ref="X2152">W2152*EXP(INDEX($C$3:$C$1260,$E2152+X$1012))</f>
        <v>150.66563076230352</v>
      </c>
      <c r="Y2152" s="3" cm="1">
        <f t="array" ref="Y2152">X2152*EXP(INDEX($C$3:$C$1260,$E2152+Y$1012))</f>
        <v>154.12714805642574</v>
      </c>
      <c r="Z2152" s="3" cm="1">
        <f t="array" ref="Z2152">Y2152*EXP(INDEX($C$3:$C$1260,$E2152+Z$1012))</f>
        <v>153.23825796960969</v>
      </c>
      <c r="AA2152" s="3" cm="1">
        <f t="array" ref="AA2152">Z2152*EXP(INDEX($C$3:$C$1260,$E2152+AA$1012))</f>
        <v>153.31519042980725</v>
      </c>
      <c r="AB2152" s="3" cm="1">
        <f t="array" ref="AB2152">AA2152*EXP(INDEX($C$3:$C$1260,$E2152+AB$1012))</f>
        <v>152.30664356687527</v>
      </c>
      <c r="AC2152" s="3" cm="1">
        <f t="array" ref="AC2152">AB2152*EXP(INDEX($C$3:$C$1260,$E2152+AC$1012))</f>
        <v>151.76819459515661</v>
      </c>
      <c r="AD2152" s="3" cm="1">
        <f t="array" ref="AD2152">AC2152*EXP(INDEX($C$3:$C$1260,$E2152+AD$1012))</f>
        <v>155.56302936982135</v>
      </c>
      <c r="AE2152" s="3" cm="1">
        <f t="array" ref="AE2152">AD2152*EXP(INDEX($C$3:$C$1260,$E2152+AE$1012))</f>
        <v>153.58868604309745</v>
      </c>
      <c r="AF2152" s="3" cm="1">
        <f t="array" ref="AF2152">AE2152*EXP(INDEX($C$3:$C$1260,$E2152+AF$1012))</f>
        <v>149.50324506219812</v>
      </c>
      <c r="AG2152" s="3" cm="1">
        <f t="array" ref="AG2152">AF2152*EXP(INDEX($C$3:$C$1260,$E2152+AG$1012))</f>
        <v>147.00753727347907</v>
      </c>
      <c r="AH2152" s="3" cm="1">
        <f t="array" ref="AH2152">AG2152*EXP(INDEX($C$3:$C$1260,$E2152+AH$1012))</f>
        <v>147.15283385579073</v>
      </c>
    </row>
    <row r="2153" spans="5:34" x14ac:dyDescent="0.25">
      <c r="E2153" s="2">
        <v>1141</v>
      </c>
      <c r="F2153" s="3">
        <f t="shared" si="1293"/>
        <v>0</v>
      </c>
      <c r="G2153" s="3">
        <f t="shared" si="1294"/>
        <v>0</v>
      </c>
      <c r="H2153" s="3">
        <f t="shared" si="1295"/>
        <v>0</v>
      </c>
      <c r="I2153" s="3">
        <f t="shared" si="1296"/>
        <v>2.3916577646224653</v>
      </c>
      <c r="J2153" s="3">
        <f t="shared" si="1297"/>
        <v>147.60834223537753</v>
      </c>
      <c r="K2153" s="3">
        <f t="shared" si="1298"/>
        <v>156.02644275800102</v>
      </c>
      <c r="L2153" s="3">
        <f t="shared" si="1299"/>
        <v>145.51667192746427</v>
      </c>
      <c r="M2153" s="3">
        <f t="shared" si="1300"/>
        <v>149.63999938964801</v>
      </c>
      <c r="N2153" s="3" cm="1">
        <f t="array" ref="N2153">M2153*EXP(INDEX($C$3:$C$1260,$E2153+N$1012))</f>
        <v>153.83190770722712</v>
      </c>
      <c r="O2153" s="3" cm="1">
        <f t="array" ref="O2153">N2153*EXP(INDEX($C$3:$C$1260,$E2153+O$1012))</f>
        <v>150.65155065613857</v>
      </c>
      <c r="P2153" s="3" cm="1">
        <f t="array" ref="P2153">O2153*EXP(INDEX($C$3:$C$1260,$E2153+P$1012))</f>
        <v>149.4428376056774</v>
      </c>
      <c r="Q2153" s="3" cm="1">
        <f t="array" ref="Q2153">P2153*EXP(INDEX($C$3:$C$1260,$E2153+Q$1012))</f>
        <v>153.70332677865019</v>
      </c>
      <c r="R2153" s="3" cm="1">
        <f t="array" ref="R2153">Q2153*EXP(INDEX($C$3:$C$1260,$E2153+R$1012))</f>
        <v>147.66834230855912</v>
      </c>
      <c r="S2153" s="3" cm="1">
        <f t="array" ref="S2153">R2153*EXP(INDEX($C$3:$C$1260,$E2153+S$1012))</f>
        <v>146.70823649396081</v>
      </c>
      <c r="T2153" s="3" cm="1">
        <f t="array" ref="T2153">S2153*EXP(INDEX($C$3:$C$1260,$E2153+T$1012))</f>
        <v>145.51667192746427</v>
      </c>
      <c r="U2153" s="3" cm="1">
        <f t="array" ref="U2153">T2153*EXP(INDEX($C$3:$C$1260,$E2153+U$1012))</f>
        <v>148.29413770886001</v>
      </c>
      <c r="V2153" s="3" cm="1">
        <f t="array" ref="V2153">U2153*EXP(INDEX($C$3:$C$1260,$E2153+V$1012))</f>
        <v>150.56582131678016</v>
      </c>
      <c r="W2153" s="3" cm="1">
        <f t="array" ref="W2153">V2153*EXP(INDEX($C$3:$C$1260,$E2153+W$1012))</f>
        <v>151.11445507947343</v>
      </c>
      <c r="X2153" s="3" cm="1">
        <f t="array" ref="X2153">W2153*EXP(INDEX($C$3:$C$1260,$E2153+X$1012))</f>
        <v>154.58628403610317</v>
      </c>
      <c r="Y2153" s="3" cm="1">
        <f t="array" ref="Y2153">X2153*EXP(INDEX($C$3:$C$1260,$E2153+Y$1012))</f>
        <v>153.69474599643792</v>
      </c>
      <c r="Z2153" s="3" cm="1">
        <f t="array" ref="Z2153">Y2153*EXP(INDEX($C$3:$C$1260,$E2153+Z$1012))</f>
        <v>153.77190763404468</v>
      </c>
      <c r="AA2153" s="3" cm="1">
        <f t="array" ref="AA2153">Z2153*EXP(INDEX($C$3:$C$1260,$E2153+AA$1012))</f>
        <v>152.76035636755498</v>
      </c>
      <c r="AB2153" s="3" cm="1">
        <f t="array" ref="AB2153">AA2153*EXP(INDEX($C$3:$C$1260,$E2153+AB$1012))</f>
        <v>152.22030338707307</v>
      </c>
      <c r="AC2153" s="3" cm="1">
        <f t="array" ref="AC2153">AB2153*EXP(INDEX($C$3:$C$1260,$E2153+AC$1012))</f>
        <v>156.02644275800102</v>
      </c>
      <c r="AD2153" s="3" cm="1">
        <f t="array" ref="AD2153">AC2153*EXP(INDEX($C$3:$C$1260,$E2153+AD$1012))</f>
        <v>154.04621797516143</v>
      </c>
      <c r="AE2153" s="3" cm="1">
        <f t="array" ref="AE2153">AD2153*EXP(INDEX($C$3:$C$1260,$E2153+AE$1012))</f>
        <v>149.94860669869226</v>
      </c>
      <c r="AF2153" s="3" cm="1">
        <f t="array" ref="AF2153">AE2153*EXP(INDEX($C$3:$C$1260,$E2153+AF$1012))</f>
        <v>147.4454643388739</v>
      </c>
      <c r="AG2153" s="3" cm="1">
        <f t="array" ref="AG2153">AF2153*EXP(INDEX($C$3:$C$1260,$E2153+AG$1012))</f>
        <v>147.59119375141375</v>
      </c>
      <c r="AH2153" s="3" cm="1">
        <f t="array" ref="AH2153">AG2153*EXP(INDEX($C$3:$C$1260,$E2153+AH$1012))</f>
        <v>147.60834223537753</v>
      </c>
    </row>
    <row r="2154" spans="5:34" x14ac:dyDescent="0.25">
      <c r="E2154" s="2">
        <v>1142</v>
      </c>
      <c r="F2154" s="3">
        <f t="shared" si="1293"/>
        <v>0</v>
      </c>
      <c r="G2154" s="3">
        <f t="shared" si="1294"/>
        <v>0</v>
      </c>
      <c r="H2154" s="3">
        <f t="shared" si="1295"/>
        <v>0</v>
      </c>
      <c r="I2154" s="3">
        <f t="shared" si="1296"/>
        <v>4.0040578841862384</v>
      </c>
      <c r="J2154" s="3">
        <f t="shared" si="1297"/>
        <v>145.99594211581376</v>
      </c>
      <c r="K2154" s="3">
        <f t="shared" si="1298"/>
        <v>151.77473351960094</v>
      </c>
      <c r="L2154" s="3">
        <f t="shared" si="1299"/>
        <v>141.55135318123837</v>
      </c>
      <c r="M2154" s="3">
        <f t="shared" si="1300"/>
        <v>149.63999938964801</v>
      </c>
      <c r="N2154" s="3" cm="1">
        <f t="array" ref="N2154">M2154*EXP(INDEX($C$3:$C$1260,$E2154+N$1012))</f>
        <v>146.5463068373233</v>
      </c>
      <c r="O2154" s="3" cm="1">
        <f t="array" ref="O2154">N2154*EXP(INDEX($C$3:$C$1260,$E2154+O$1012))</f>
        <v>145.37053112974056</v>
      </c>
      <c r="P2154" s="3" cm="1">
        <f t="array" ref="P2154">O2154*EXP(INDEX($C$3:$C$1260,$E2154+P$1012))</f>
        <v>149.51492228204049</v>
      </c>
      <c r="Q2154" s="3" cm="1">
        <f t="array" ref="Q2154">P2154*EXP(INDEX($C$3:$C$1260,$E2154+Q$1012))</f>
        <v>143.6443907006491</v>
      </c>
      <c r="R2154" s="3" cm="1">
        <f t="array" ref="R2154">Q2154*EXP(INDEX($C$3:$C$1260,$E2154+R$1012))</f>
        <v>142.71044769979963</v>
      </c>
      <c r="S2154" s="3" cm="1">
        <f t="array" ref="S2154">R2154*EXP(INDEX($C$3:$C$1260,$E2154+S$1012))</f>
        <v>141.55135318123837</v>
      </c>
      <c r="T2154" s="3" cm="1">
        <f t="array" ref="T2154">S2154*EXP(INDEX($C$3:$C$1260,$E2154+T$1012))</f>
        <v>144.2531332217215</v>
      </c>
      <c r="U2154" s="3" cm="1">
        <f t="array" ref="U2154">T2154*EXP(INDEX($C$3:$C$1260,$E2154+U$1012))</f>
        <v>146.46291361623892</v>
      </c>
      <c r="V2154" s="3" cm="1">
        <f t="array" ref="V2154">U2154*EXP(INDEX($C$3:$C$1260,$E2154+V$1012))</f>
        <v>146.99659714872695</v>
      </c>
      <c r="W2154" s="3" cm="1">
        <f t="array" ref="W2154">V2154*EXP(INDEX($C$3:$C$1260,$E2154+W$1012))</f>
        <v>150.37381901832632</v>
      </c>
      <c r="X2154" s="3" cm="1">
        <f t="array" ref="X2154">W2154*EXP(INDEX($C$3:$C$1260,$E2154+X$1012))</f>
        <v>149.50657532552066</v>
      </c>
      <c r="Y2154" s="3" cm="1">
        <f t="array" ref="Y2154">X2154*EXP(INDEX($C$3:$C$1260,$E2154+Y$1012))</f>
        <v>149.58163431410421</v>
      </c>
      <c r="Z2154" s="3" cm="1">
        <f t="array" ref="Z2154">Y2154*EXP(INDEX($C$3:$C$1260,$E2154+Z$1012))</f>
        <v>148.59764774619268</v>
      </c>
      <c r="AA2154" s="3" cm="1">
        <f t="array" ref="AA2154">Z2154*EXP(INDEX($C$3:$C$1260,$E2154+AA$1012))</f>
        <v>148.07231117022371</v>
      </c>
      <c r="AB2154" s="3" cm="1">
        <f t="array" ref="AB2154">AA2154*EXP(INDEX($C$3:$C$1260,$E2154+AB$1012))</f>
        <v>151.77473351960094</v>
      </c>
      <c r="AC2154" s="3" cm="1">
        <f t="array" ref="AC2154">AB2154*EXP(INDEX($C$3:$C$1260,$E2154+AC$1012))</f>
        <v>149.84846971833909</v>
      </c>
      <c r="AD2154" s="3" cm="1">
        <f t="array" ref="AD2154">AC2154*EXP(INDEX($C$3:$C$1260,$E2154+AD$1012))</f>
        <v>145.8625180516872</v>
      </c>
      <c r="AE2154" s="3" cm="1">
        <f t="array" ref="AE2154">AD2154*EXP(INDEX($C$3:$C$1260,$E2154+AE$1012))</f>
        <v>143.42758613945801</v>
      </c>
      <c r="AF2154" s="3" cm="1">
        <f t="array" ref="AF2154">AE2154*EXP(INDEX($C$3:$C$1260,$E2154+AF$1012))</f>
        <v>143.5693444360854</v>
      </c>
      <c r="AG2154" s="3" cm="1">
        <f t="array" ref="AG2154">AF2154*EXP(INDEX($C$3:$C$1260,$E2154+AG$1012))</f>
        <v>143.58602562510609</v>
      </c>
      <c r="AH2154" s="3" cm="1">
        <f t="array" ref="AH2154">AG2154*EXP(INDEX($C$3:$C$1260,$E2154+AH$1012))</f>
        <v>145.99594211581376</v>
      </c>
    </row>
    <row r="2155" spans="5:34" x14ac:dyDescent="0.25">
      <c r="E2155" s="2">
        <v>1143</v>
      </c>
      <c r="F2155" s="3">
        <f t="shared" si="1293"/>
        <v>0</v>
      </c>
      <c r="G2155" s="3">
        <f t="shared" si="1294"/>
        <v>0</v>
      </c>
      <c r="H2155" s="3">
        <f t="shared" si="1295"/>
        <v>0</v>
      </c>
      <c r="I2155" s="3">
        <f t="shared" si="1296"/>
        <v>0.53881820198034802</v>
      </c>
      <c r="J2155" s="3">
        <f t="shared" si="1297"/>
        <v>149.46118179801965</v>
      </c>
      <c r="K2155" s="3">
        <f t="shared" si="1298"/>
        <v>154.97880172748751</v>
      </c>
      <c r="L2155" s="3">
        <f t="shared" si="1299"/>
        <v>144.53959885292491</v>
      </c>
      <c r="M2155" s="3">
        <f t="shared" si="1300"/>
        <v>149.63999938964801</v>
      </c>
      <c r="N2155" s="3" cm="1">
        <f t="array" ref="N2155">M2155*EXP(INDEX($C$3:$C$1260,$E2155+N$1012))</f>
        <v>148.43940225443424</v>
      </c>
      <c r="O2155" s="3" cm="1">
        <f t="array" ref="O2155">N2155*EXP(INDEX($C$3:$C$1260,$E2155+O$1012))</f>
        <v>152.67128433242516</v>
      </c>
      <c r="P2155" s="3" cm="1">
        <f t="array" ref="P2155">O2155*EXP(INDEX($C$3:$C$1260,$E2155+P$1012))</f>
        <v>146.67682182282758</v>
      </c>
      <c r="Q2155" s="3" cm="1">
        <f t="array" ref="Q2155">P2155*EXP(INDEX($C$3:$C$1260,$E2155+Q$1012))</f>
        <v>145.72316264783234</v>
      </c>
      <c r="R2155" s="3" cm="1">
        <f t="array" ref="R2155">Q2155*EXP(INDEX($C$3:$C$1260,$E2155+R$1012))</f>
        <v>144.53959885292491</v>
      </c>
      <c r="S2155" s="3" cm="1">
        <f t="array" ref="S2155">R2155*EXP(INDEX($C$3:$C$1260,$E2155+S$1012))</f>
        <v>147.29841531397469</v>
      </c>
      <c r="T2155" s="3" cm="1">
        <f t="array" ref="T2155">S2155*EXP(INDEX($C$3:$C$1260,$E2155+T$1012))</f>
        <v>149.55484568075229</v>
      </c>
      <c r="U2155" s="3" cm="1">
        <f t="array" ref="U2155">T2155*EXP(INDEX($C$3:$C$1260,$E2155+U$1012))</f>
        <v>150.0997956368397</v>
      </c>
      <c r="V2155" s="3" cm="1">
        <f t="array" ref="V2155">U2155*EXP(INDEX($C$3:$C$1260,$E2155+V$1012))</f>
        <v>153.54831296499418</v>
      </c>
      <c r="W2155" s="3" cm="1">
        <f t="array" ref="W2155">V2155*EXP(INDEX($C$3:$C$1260,$E2155+W$1012))</f>
        <v>152.66276116595654</v>
      </c>
      <c r="X2155" s="3" cm="1">
        <f t="array" ref="X2155">W2155*EXP(INDEX($C$3:$C$1260,$E2155+X$1012))</f>
        <v>152.73940470101539</v>
      </c>
      <c r="Y2155" s="3" cm="1">
        <f t="array" ref="Y2155">X2155*EXP(INDEX($C$3:$C$1260,$E2155+Y$1012))</f>
        <v>151.73464550510366</v>
      </c>
      <c r="Z2155" s="3" cm="1">
        <f t="array" ref="Z2155">Y2155*EXP(INDEX($C$3:$C$1260,$E2155+Z$1012))</f>
        <v>151.19821871548405</v>
      </c>
      <c r="AA2155" s="3" cm="1">
        <f t="array" ref="AA2155">Z2155*EXP(INDEX($C$3:$C$1260,$E2155+AA$1012))</f>
        <v>154.97880172748751</v>
      </c>
      <c r="AB2155" s="3" cm="1">
        <f t="array" ref="AB2155">AA2155*EXP(INDEX($C$3:$C$1260,$E2155+AB$1012))</f>
        <v>153.01187318274364</v>
      </c>
      <c r="AC2155" s="3" cm="1">
        <f t="array" ref="AC2155">AB2155*EXP(INDEX($C$3:$C$1260,$E2155+AC$1012))</f>
        <v>148.94177535607466</v>
      </c>
      <c r="AD2155" s="3" cm="1">
        <f t="array" ref="AD2155">AC2155*EXP(INDEX($C$3:$C$1260,$E2155+AD$1012))</f>
        <v>146.45544036938489</v>
      </c>
      <c r="AE2155" s="3" cm="1">
        <f t="array" ref="AE2155">AD2155*EXP(INDEX($C$3:$C$1260,$E2155+AE$1012))</f>
        <v>146.60019128040133</v>
      </c>
      <c r="AF2155" s="3" cm="1">
        <f t="array" ref="AF2155">AE2155*EXP(INDEX($C$3:$C$1260,$E2155+AF$1012))</f>
        <v>146.61722462070682</v>
      </c>
      <c r="AG2155" s="3" cm="1">
        <f t="array" ref="AG2155">AF2155*EXP(INDEX($C$3:$C$1260,$E2155+AG$1012))</f>
        <v>149.07801609325421</v>
      </c>
      <c r="AH2155" s="3" cm="1">
        <f t="array" ref="AH2155">AG2155*EXP(INDEX($C$3:$C$1260,$E2155+AH$1012))</f>
        <v>149.46118179801965</v>
      </c>
    </row>
    <row r="2156" spans="5:34" x14ac:dyDescent="0.25">
      <c r="E2156" s="2">
        <v>1144</v>
      </c>
      <c r="F2156" s="3">
        <f t="shared" si="1293"/>
        <v>0</v>
      </c>
      <c r="G2156" s="3">
        <f t="shared" si="1294"/>
        <v>0</v>
      </c>
      <c r="H2156" s="3">
        <f t="shared" si="1295"/>
        <v>0</v>
      </c>
      <c r="I2156" s="3">
        <f t="shared" si="1296"/>
        <v>2.1969162530829749</v>
      </c>
      <c r="J2156" s="3">
        <f t="shared" si="1297"/>
        <v>147.80308374691703</v>
      </c>
      <c r="K2156" s="3">
        <f t="shared" si="1298"/>
        <v>156.23229037367554</v>
      </c>
      <c r="L2156" s="3">
        <f t="shared" si="1299"/>
        <v>145.7086538724966</v>
      </c>
      <c r="M2156" s="3">
        <f t="shared" si="1300"/>
        <v>149.63999938964801</v>
      </c>
      <c r="N2156" s="3" cm="1">
        <f t="array" ref="N2156">M2156*EXP(INDEX($C$3:$C$1260,$E2156+N$1012))</f>
        <v>153.90610947868069</v>
      </c>
      <c r="O2156" s="3" cm="1">
        <f t="array" ref="O2156">N2156*EXP(INDEX($C$3:$C$1260,$E2156+O$1012))</f>
        <v>147.8631629789372</v>
      </c>
      <c r="P2156" s="3" cm="1">
        <f t="array" ref="P2156">O2156*EXP(INDEX($C$3:$C$1260,$E2156+P$1012))</f>
        <v>146.90179048486306</v>
      </c>
      <c r="Q2156" s="3" cm="1">
        <f t="array" ref="Q2156">P2156*EXP(INDEX($C$3:$C$1260,$E2156+Q$1012))</f>
        <v>145.7086538724966</v>
      </c>
      <c r="R2156" s="3" cm="1">
        <f t="array" ref="R2156">Q2156*EXP(INDEX($C$3:$C$1260,$E2156+R$1012))</f>
        <v>148.48978399884959</v>
      </c>
      <c r="S2156" s="3" cm="1">
        <f t="array" ref="S2156">R2156*EXP(INDEX($C$3:$C$1260,$E2156+S$1012))</f>
        <v>150.76446466704996</v>
      </c>
      <c r="T2156" s="3" cm="1">
        <f t="array" ref="T2156">S2156*EXP(INDEX($C$3:$C$1260,$E2156+T$1012))</f>
        <v>151.3138222490519</v>
      </c>
      <c r="U2156" s="3" cm="1">
        <f t="array" ref="U2156">T2156*EXP(INDEX($C$3:$C$1260,$E2156+U$1012))</f>
        <v>154.79023163256389</v>
      </c>
      <c r="V2156" s="3" cm="1">
        <f t="array" ref="V2156">U2156*EXP(INDEX($C$3:$C$1260,$E2156+V$1012))</f>
        <v>153.89751737573633</v>
      </c>
      <c r="W2156" s="3" cm="1">
        <f t="array" ref="W2156">V2156*EXP(INDEX($C$3:$C$1260,$E2156+W$1012))</f>
        <v>153.97478081364594</v>
      </c>
      <c r="X2156" s="3" cm="1">
        <f t="array" ref="X2156">W2156*EXP(INDEX($C$3:$C$1260,$E2156+X$1012))</f>
        <v>152.96189499505942</v>
      </c>
      <c r="Y2156" s="3" cm="1">
        <f t="array" ref="Y2156">X2156*EXP(INDEX($C$3:$C$1260,$E2156+Y$1012))</f>
        <v>152.42112951600097</v>
      </c>
      <c r="Z2156" s="3" cm="1">
        <f t="array" ref="Z2156">Y2156*EXP(INDEX($C$3:$C$1260,$E2156+Z$1012))</f>
        <v>156.23229037367554</v>
      </c>
      <c r="AA2156" s="3" cm="1">
        <f t="array" ref="AA2156">Z2156*EXP(INDEX($C$3:$C$1260,$E2156+AA$1012))</f>
        <v>154.24945305578839</v>
      </c>
      <c r="AB2156" s="3" cm="1">
        <f t="array" ref="AB2156">AA2156*EXP(INDEX($C$3:$C$1260,$E2156+AB$1012))</f>
        <v>150.1464357500827</v>
      </c>
      <c r="AC2156" s="3" cm="1">
        <f t="array" ref="AC2156">AB2156*EXP(INDEX($C$3:$C$1260,$E2156+AC$1012))</f>
        <v>147.63999096359004</v>
      </c>
      <c r="AD2156" s="3" cm="1">
        <f t="array" ref="AD2156">AC2156*EXP(INDEX($C$3:$C$1260,$E2156+AD$1012))</f>
        <v>147.78591263874625</v>
      </c>
      <c r="AE2156" s="3" cm="1">
        <f t="array" ref="AE2156">AD2156*EXP(INDEX($C$3:$C$1260,$E2156+AE$1012))</f>
        <v>147.80308374691703</v>
      </c>
      <c r="AF2156" s="3" cm="1">
        <f t="array" ref="AF2156">AE2156*EXP(INDEX($C$3:$C$1260,$E2156+AF$1012))</f>
        <v>150.28377842001245</v>
      </c>
      <c r="AG2156" s="3" cm="1">
        <f t="array" ref="AG2156">AF2156*EXP(INDEX($C$3:$C$1260,$E2156+AG$1012))</f>
        <v>150.6700432186874</v>
      </c>
      <c r="AH2156" s="3" cm="1">
        <f t="array" ref="AH2156">AG2156*EXP(INDEX($C$3:$C$1260,$E2156+AH$1012))</f>
        <v>147.80308374691703</v>
      </c>
    </row>
    <row r="2157" spans="5:34" x14ac:dyDescent="0.25">
      <c r="E2157" s="2">
        <v>1145</v>
      </c>
      <c r="F2157" s="3">
        <f t="shared" si="1293"/>
        <v>0</v>
      </c>
      <c r="G2157" s="3">
        <f t="shared" si="1294"/>
        <v>0</v>
      </c>
      <c r="H2157" s="3">
        <f t="shared" si="1295"/>
        <v>0</v>
      </c>
      <c r="I2157" s="3">
        <f t="shared" si="1296"/>
        <v>5.5594235941728982</v>
      </c>
      <c r="J2157" s="3">
        <f t="shared" si="1297"/>
        <v>144.4405764058271</v>
      </c>
      <c r="K2157" s="3">
        <f t="shared" si="1298"/>
        <v>151.90170107833541</v>
      </c>
      <c r="L2157" s="3">
        <f t="shared" si="1299"/>
        <v>141.66976834384295</v>
      </c>
      <c r="M2157" s="3">
        <f t="shared" si="1300"/>
        <v>149.63999938964801</v>
      </c>
      <c r="N2157" s="3" cm="1">
        <f t="array" ref="N2157">M2157*EXP(INDEX($C$3:$C$1260,$E2157+N$1012))</f>
        <v>143.7645567993813</v>
      </c>
      <c r="O2157" s="3" cm="1">
        <f t="array" ref="O2157">N2157*EXP(INDEX($C$3:$C$1260,$E2157+O$1012))</f>
        <v>142.82983250601978</v>
      </c>
      <c r="P2157" s="3" cm="1">
        <f t="array" ref="P2157">O2157*EXP(INDEX($C$3:$C$1260,$E2157+P$1012))</f>
        <v>141.66976834384295</v>
      </c>
      <c r="Q2157" s="3" cm="1">
        <f t="array" ref="Q2157">P2157*EXP(INDEX($C$3:$C$1260,$E2157+Q$1012))</f>
        <v>144.3738085656357</v>
      </c>
      <c r="R2157" s="3" cm="1">
        <f t="array" ref="R2157">Q2157*EXP(INDEX($C$3:$C$1260,$E2157+R$1012))</f>
        <v>146.58543755784476</v>
      </c>
      <c r="S2157" s="3" cm="1">
        <f t="array" ref="S2157">R2157*EXP(INDEX($C$3:$C$1260,$E2157+S$1012))</f>
        <v>147.1195675447174</v>
      </c>
      <c r="T2157" s="3" cm="1">
        <f t="array" ref="T2157">S2157*EXP(INDEX($C$3:$C$1260,$E2157+T$1012))</f>
        <v>150.49961463829274</v>
      </c>
      <c r="U2157" s="3" cm="1">
        <f t="array" ref="U2157">T2157*EXP(INDEX($C$3:$C$1260,$E2157+U$1012))</f>
        <v>149.63164545045936</v>
      </c>
      <c r="V2157" s="3" cm="1">
        <f t="array" ref="V2157">U2157*EXP(INDEX($C$3:$C$1260,$E2157+V$1012))</f>
        <v>149.7067672298403</v>
      </c>
      <c r="W2157" s="3" cm="1">
        <f t="array" ref="W2157">V2157*EXP(INDEX($C$3:$C$1260,$E2157+W$1012))</f>
        <v>148.72195750533703</v>
      </c>
      <c r="X2157" s="3" cm="1">
        <f t="array" ref="X2157">W2157*EXP(INDEX($C$3:$C$1260,$E2157+X$1012))</f>
        <v>148.19618145765219</v>
      </c>
      <c r="Y2157" s="3" cm="1">
        <f t="array" ref="Y2157">X2157*EXP(INDEX($C$3:$C$1260,$E2157+Y$1012))</f>
        <v>151.90170107833541</v>
      </c>
      <c r="Z2157" s="3" cm="1">
        <f t="array" ref="Z2157">Y2157*EXP(INDEX($C$3:$C$1260,$E2157+Z$1012))</f>
        <v>149.97382585594534</v>
      </c>
      <c r="AA2157" s="3" cm="1">
        <f t="array" ref="AA2157">Z2157*EXP(INDEX($C$3:$C$1260,$E2157+AA$1012))</f>
        <v>145.98453973077974</v>
      </c>
      <c r="AB2157" s="3" cm="1">
        <f t="array" ref="AB2157">AA2157*EXP(INDEX($C$3:$C$1260,$E2157+AB$1012))</f>
        <v>143.54757086975539</v>
      </c>
      <c r="AC2157" s="3" cm="1">
        <f t="array" ref="AC2157">AB2157*EXP(INDEX($C$3:$C$1260,$E2157+AC$1012))</f>
        <v>143.68944775466449</v>
      </c>
      <c r="AD2157" s="3" cm="1">
        <f t="array" ref="AD2157">AC2157*EXP(INDEX($C$3:$C$1260,$E2157+AD$1012))</f>
        <v>143.7061428983784</v>
      </c>
      <c r="AE2157" s="3" cm="1">
        <f t="array" ref="AE2157">AD2157*EXP(INDEX($C$3:$C$1260,$E2157+AE$1012))</f>
        <v>146.11807541116355</v>
      </c>
      <c r="AF2157" s="3" cm="1">
        <f t="array" ref="AF2157">AE2157*EXP(INDEX($C$3:$C$1260,$E2157+AF$1012))</f>
        <v>146.49363336941317</v>
      </c>
      <c r="AG2157" s="3" cm="1">
        <f t="array" ref="AG2157">AF2157*EXP(INDEX($C$3:$C$1260,$E2157+AG$1012))</f>
        <v>143.70614289837835</v>
      </c>
      <c r="AH2157" s="3" cm="1">
        <f t="array" ref="AH2157">AG2157*EXP(INDEX($C$3:$C$1260,$E2157+AH$1012))</f>
        <v>144.4405764058271</v>
      </c>
    </row>
    <row r="2158" spans="5:34" x14ac:dyDescent="0.25">
      <c r="E2158" s="2">
        <v>1146</v>
      </c>
      <c r="F2158" s="3">
        <f t="shared" si="1293"/>
        <v>0</v>
      </c>
      <c r="G2158" s="3">
        <f t="shared" si="1294"/>
        <v>0</v>
      </c>
      <c r="H2158" s="3">
        <f t="shared" si="1295"/>
        <v>0</v>
      </c>
      <c r="I2158" s="3">
        <f t="shared" si="1296"/>
        <v>2.4969629438890593</v>
      </c>
      <c r="J2158" s="3">
        <f t="shared" si="1297"/>
        <v>147.50303705611094</v>
      </c>
      <c r="K2158" s="3">
        <f t="shared" si="1298"/>
        <v>158.10969659488728</v>
      </c>
      <c r="L2158" s="3">
        <f t="shared" si="1299"/>
        <v>147.45960006044737</v>
      </c>
      <c r="M2158" s="3">
        <f t="shared" si="1300"/>
        <v>149.63999938964801</v>
      </c>
      <c r="N2158" s="3" cm="1">
        <f t="array" ref="N2158">M2158*EXP(INDEX($C$3:$C$1260,$E2158+N$1012))</f>
        <v>148.66707431129723</v>
      </c>
      <c r="O2158" s="3" cm="1">
        <f t="array" ref="O2158">N2158*EXP(INDEX($C$3:$C$1260,$E2158+O$1012))</f>
        <v>147.45960006044737</v>
      </c>
      <c r="P2158" s="3" cm="1">
        <f t="array" ref="P2158">O2158*EXP(INDEX($C$3:$C$1260,$E2158+P$1012))</f>
        <v>150.2741503651049</v>
      </c>
      <c r="Q2158" s="3" cm="1">
        <f t="array" ref="Q2158">P2158*EXP(INDEX($C$3:$C$1260,$E2158+Q$1012))</f>
        <v>152.57616532909992</v>
      </c>
      <c r="R2158" s="3" cm="1">
        <f t="array" ref="R2158">Q2158*EXP(INDEX($C$3:$C$1260,$E2158+R$1012))</f>
        <v>153.13212441031598</v>
      </c>
      <c r="S2158" s="3" cm="1">
        <f t="array" ref="S2158">R2158*EXP(INDEX($C$3:$C$1260,$E2158+S$1012))</f>
        <v>156.65030897736062</v>
      </c>
      <c r="T2158" s="3" cm="1">
        <f t="array" ref="T2158">S2158*EXP(INDEX($C$3:$C$1260,$E2158+T$1012))</f>
        <v>155.74686718594003</v>
      </c>
      <c r="U2158" s="3" cm="1">
        <f t="array" ref="U2158">T2158*EXP(INDEX($C$3:$C$1260,$E2158+U$1012))</f>
        <v>155.82505908018001</v>
      </c>
      <c r="V2158" s="3" cm="1">
        <f t="array" ref="V2158">U2158*EXP(INDEX($C$3:$C$1260,$E2158+V$1012))</f>
        <v>154.80000165396589</v>
      </c>
      <c r="W2158" s="3" cm="1">
        <f t="array" ref="W2158">V2158*EXP(INDEX($C$3:$C$1260,$E2158+W$1012))</f>
        <v>154.25273792494789</v>
      </c>
      <c r="X2158" s="3" cm="1">
        <f t="array" ref="X2158">W2158*EXP(INDEX($C$3:$C$1260,$E2158+X$1012))</f>
        <v>158.10969659488728</v>
      </c>
      <c r="Y2158" s="3" cm="1">
        <f t="array" ref="Y2158">X2158*EXP(INDEX($C$3:$C$1260,$E2158+Y$1012))</f>
        <v>156.10303199323346</v>
      </c>
      <c r="Z2158" s="3" cm="1">
        <f t="array" ref="Z2158">Y2158*EXP(INDEX($C$3:$C$1260,$E2158+Z$1012))</f>
        <v>151.95070970584283</v>
      </c>
      <c r="AA2158" s="3" cm="1">
        <f t="array" ref="AA2158">Z2158*EXP(INDEX($C$3:$C$1260,$E2158+AA$1012))</f>
        <v>149.41414556934876</v>
      </c>
      <c r="AB2158" s="3" cm="1">
        <f t="array" ref="AB2158">AA2158*EXP(INDEX($C$3:$C$1260,$E2158+AB$1012))</f>
        <v>149.56182075051896</v>
      </c>
      <c r="AC2158" s="3" cm="1">
        <f t="array" ref="AC2158">AB2158*EXP(INDEX($C$3:$C$1260,$E2158+AC$1012))</f>
        <v>149.57919819980674</v>
      </c>
      <c r="AD2158" s="3" cm="1">
        <f t="array" ref="AD2158">AC2158*EXP(INDEX($C$3:$C$1260,$E2158+AD$1012))</f>
        <v>152.08970278992416</v>
      </c>
      <c r="AE2158" s="3" cm="1">
        <f t="array" ref="AE2158">AD2158*EXP(INDEX($C$3:$C$1260,$E2158+AE$1012))</f>
        <v>152.48060924068224</v>
      </c>
      <c r="AF2158" s="3" cm="1">
        <f t="array" ref="AF2158">AE2158*EXP(INDEX($C$3:$C$1260,$E2158+AF$1012))</f>
        <v>149.57919819980671</v>
      </c>
      <c r="AG2158" s="3" cm="1">
        <f t="array" ref="AG2158">AF2158*EXP(INDEX($C$3:$C$1260,$E2158+AG$1012))</f>
        <v>150.34364690714514</v>
      </c>
      <c r="AH2158" s="3" cm="1">
        <f t="array" ref="AH2158">AG2158*EXP(INDEX($C$3:$C$1260,$E2158+AH$1012))</f>
        <v>147.50303705611094</v>
      </c>
    </row>
    <row r="2159" spans="5:34" x14ac:dyDescent="0.25">
      <c r="E2159" s="2">
        <v>1147</v>
      </c>
      <c r="F2159" s="3">
        <f t="shared" si="1293"/>
        <v>0</v>
      </c>
      <c r="G2159" s="3">
        <f t="shared" si="1294"/>
        <v>0</v>
      </c>
      <c r="H2159" s="3">
        <f t="shared" si="1295"/>
        <v>0</v>
      </c>
      <c r="I2159" s="3">
        <f t="shared" si="1296"/>
        <v>4.6531696393429343</v>
      </c>
      <c r="J2159" s="3">
        <f t="shared" si="1297"/>
        <v>145.34683036065707</v>
      </c>
      <c r="K2159" s="3">
        <f t="shared" si="1298"/>
        <v>159.14441722593631</v>
      </c>
      <c r="L2159" s="3">
        <f t="shared" si="1299"/>
        <v>145.34683036065707</v>
      </c>
      <c r="M2159" s="3">
        <f t="shared" si="1300"/>
        <v>149.63999938964801</v>
      </c>
      <c r="N2159" s="3" cm="1">
        <f t="array" ref="N2159">M2159*EXP(INDEX($C$3:$C$1260,$E2159+N$1012))</f>
        <v>148.42462303952328</v>
      </c>
      <c r="O2159" s="3" cm="1">
        <f t="array" ref="O2159">N2159*EXP(INDEX($C$3:$C$1260,$E2159+O$1012))</f>
        <v>151.25759266526026</v>
      </c>
      <c r="P2159" s="3" cm="1">
        <f t="array" ref="P2159">O2159*EXP(INDEX($C$3:$C$1260,$E2159+P$1012))</f>
        <v>153.57467275446601</v>
      </c>
      <c r="Q2159" s="3" cm="1">
        <f t="array" ref="Q2159">P2159*EXP(INDEX($C$3:$C$1260,$E2159+Q$1012))</f>
        <v>154.13427021045439</v>
      </c>
      <c r="R2159" s="3" cm="1">
        <f t="array" ref="R2159">Q2159*EXP(INDEX($C$3:$C$1260,$E2159+R$1012))</f>
        <v>157.6754789071619</v>
      </c>
      <c r="S2159" s="3" cm="1">
        <f t="array" ref="S2159">R2159*EXP(INDEX($C$3:$C$1260,$E2159+S$1012))</f>
        <v>156.76612470252019</v>
      </c>
      <c r="T2159" s="3" cm="1">
        <f t="array" ref="T2159">S2159*EXP(INDEX($C$3:$C$1260,$E2159+T$1012))</f>
        <v>156.84482830962719</v>
      </c>
      <c r="U2159" s="3" cm="1">
        <f t="array" ref="U2159">T2159*EXP(INDEX($C$3:$C$1260,$E2159+U$1012))</f>
        <v>155.81306257842132</v>
      </c>
      <c r="V2159" s="3" cm="1">
        <f t="array" ref="V2159">U2159*EXP(INDEX($C$3:$C$1260,$E2159+V$1012))</f>
        <v>155.26221737980825</v>
      </c>
      <c r="W2159" s="3" cm="1">
        <f t="array" ref="W2159">V2159*EXP(INDEX($C$3:$C$1260,$E2159+W$1012))</f>
        <v>159.14441722593631</v>
      </c>
      <c r="X2159" s="3" cm="1">
        <f t="array" ref="X2159">W2159*EXP(INDEX($C$3:$C$1260,$E2159+X$1012))</f>
        <v>157.12462036669396</v>
      </c>
      <c r="Y2159" s="3" cm="1">
        <f t="array" ref="Y2159">X2159*EXP(INDEX($C$3:$C$1260,$E2159+Y$1012))</f>
        <v>152.94512394874675</v>
      </c>
      <c r="Z2159" s="3" cm="1">
        <f t="array" ref="Z2159">Y2159*EXP(INDEX($C$3:$C$1260,$E2159+Z$1012))</f>
        <v>150.39195972193227</v>
      </c>
      <c r="AA2159" s="3" cm="1">
        <f t="array" ref="AA2159">Z2159*EXP(INDEX($C$3:$C$1260,$E2159+AA$1012))</f>
        <v>150.54060133691354</v>
      </c>
      <c r="AB2159" s="3" cm="1">
        <f t="array" ref="AB2159">AA2159*EXP(INDEX($C$3:$C$1260,$E2159+AB$1012))</f>
        <v>150.55809250981017</v>
      </c>
      <c r="AC2159" s="3" cm="1">
        <f t="array" ref="AC2159">AB2159*EXP(INDEX($C$3:$C$1260,$E2159+AC$1012))</f>
        <v>153.08502664820756</v>
      </c>
      <c r="AD2159" s="3" cm="1">
        <f t="array" ref="AD2159">AC2159*EXP(INDEX($C$3:$C$1260,$E2159+AD$1012))</f>
        <v>153.47849131631801</v>
      </c>
      <c r="AE2159" s="3" cm="1">
        <f t="array" ref="AE2159">AD2159*EXP(INDEX($C$3:$C$1260,$E2159+AE$1012))</f>
        <v>150.55809250981014</v>
      </c>
      <c r="AF2159" s="3" cm="1">
        <f t="array" ref="AF2159">AE2159*EXP(INDEX($C$3:$C$1260,$E2159+AF$1012))</f>
        <v>151.3275440149902</v>
      </c>
      <c r="AG2159" s="3" cm="1">
        <f t="array" ref="AG2159">AF2159*EXP(INDEX($C$3:$C$1260,$E2159+AG$1012))</f>
        <v>148.46834430083609</v>
      </c>
      <c r="AH2159" s="3" cm="1">
        <f t="array" ref="AH2159">AG2159*EXP(INDEX($C$3:$C$1260,$E2159+AH$1012))</f>
        <v>145.34683036065707</v>
      </c>
    </row>
    <row r="2160" spans="5:34" x14ac:dyDescent="0.25">
      <c r="E2160" s="2">
        <v>1148</v>
      </c>
      <c r="F2160" s="3">
        <f t="shared" si="1293"/>
        <v>0</v>
      </c>
      <c r="G2160" s="3">
        <f t="shared" si="1294"/>
        <v>0</v>
      </c>
      <c r="H2160" s="3">
        <f t="shared" si="1295"/>
        <v>0</v>
      </c>
      <c r="I2160" s="3">
        <f t="shared" si="1296"/>
        <v>4.9792313543813407</v>
      </c>
      <c r="J2160" s="3">
        <f t="shared" si="1297"/>
        <v>145.02076864561866</v>
      </c>
      <c r="K2160" s="3">
        <f t="shared" si="1298"/>
        <v>160.44757270640719</v>
      </c>
      <c r="L2160" s="3">
        <f t="shared" si="1299"/>
        <v>145.02076864561866</v>
      </c>
      <c r="M2160" s="3">
        <f t="shared" si="1300"/>
        <v>149.63999938964801</v>
      </c>
      <c r="N2160" s="3" cm="1">
        <f t="array" ref="N2160">M2160*EXP(INDEX($C$3:$C$1260,$E2160+N$1012))</f>
        <v>152.49616681244339</v>
      </c>
      <c r="O2160" s="3" cm="1">
        <f t="array" ref="O2160">N2160*EXP(INDEX($C$3:$C$1260,$E2160+O$1012))</f>
        <v>154.83222033263448</v>
      </c>
      <c r="P2160" s="3" cm="1">
        <f t="array" ref="P2160">O2160*EXP(INDEX($C$3:$C$1260,$E2160+P$1012))</f>
        <v>155.3964000573844</v>
      </c>
      <c r="Q2160" s="3" cm="1">
        <f t="array" ref="Q2160">P2160*EXP(INDEX($C$3:$C$1260,$E2160+Q$1012))</f>
        <v>158.96660597310245</v>
      </c>
      <c r="R2160" s="3" cm="1">
        <f t="array" ref="R2160">Q2160*EXP(INDEX($C$3:$C$1260,$E2160+R$1012))</f>
        <v>158.04980551344201</v>
      </c>
      <c r="S2160" s="3" cm="1">
        <f t="array" ref="S2160">R2160*EXP(INDEX($C$3:$C$1260,$E2160+S$1012))</f>
        <v>158.12915358573807</v>
      </c>
      <c r="T2160" s="3" cm="1">
        <f t="array" ref="T2160">S2160*EXP(INDEX($C$3:$C$1260,$E2160+T$1012))</f>
        <v>157.08893923163595</v>
      </c>
      <c r="U2160" s="3" cm="1">
        <f t="array" ref="U2160">T2160*EXP(INDEX($C$3:$C$1260,$E2160+U$1012))</f>
        <v>156.53358343219895</v>
      </c>
      <c r="V2160" s="3" cm="1">
        <f t="array" ref="V2160">U2160*EXP(INDEX($C$3:$C$1260,$E2160+V$1012))</f>
        <v>160.44757270640719</v>
      </c>
      <c r="W2160" s="3" cm="1">
        <f t="array" ref="W2160">V2160*EXP(INDEX($C$3:$C$1260,$E2160+W$1012))</f>
        <v>158.41123672256066</v>
      </c>
      <c r="X2160" s="3" cm="1">
        <f t="array" ref="X2160">W2160*EXP(INDEX($C$3:$C$1260,$E2160+X$1012))</f>
        <v>154.19751646090222</v>
      </c>
      <c r="Y2160" s="3" cm="1">
        <f t="array" ref="Y2160">X2160*EXP(INDEX($C$3:$C$1260,$E2160+Y$1012))</f>
        <v>151.62344562603505</v>
      </c>
      <c r="Z2160" s="3" cm="1">
        <f t="array" ref="Z2160">Y2160*EXP(INDEX($C$3:$C$1260,$E2160+Z$1012))</f>
        <v>151.77330439420692</v>
      </c>
      <c r="AA2160" s="3" cm="1">
        <f t="array" ref="AA2160">Z2160*EXP(INDEX($C$3:$C$1260,$E2160+AA$1012))</f>
        <v>151.79093879372888</v>
      </c>
      <c r="AB2160" s="3" cm="1">
        <f t="array" ref="AB2160">AA2160*EXP(INDEX($C$3:$C$1260,$E2160+AB$1012))</f>
        <v>154.3385647548659</v>
      </c>
      <c r="AC2160" s="3" cm="1">
        <f t="array" ref="AC2160">AB2160*EXP(INDEX($C$3:$C$1260,$E2160+AC$1012))</f>
        <v>154.73525131192199</v>
      </c>
      <c r="AD2160" s="3" cm="1">
        <f t="array" ref="AD2160">AC2160*EXP(INDEX($C$3:$C$1260,$E2160+AD$1012))</f>
        <v>151.79093879372883</v>
      </c>
      <c r="AE2160" s="3" cm="1">
        <f t="array" ref="AE2160">AD2160*EXP(INDEX($C$3:$C$1260,$E2160+AE$1012))</f>
        <v>152.5666909594247</v>
      </c>
      <c r="AF2160" s="3" cm="1">
        <f t="array" ref="AF2160">AE2160*EXP(INDEX($C$3:$C$1260,$E2160+AF$1012))</f>
        <v>149.68407866289914</v>
      </c>
      <c r="AG2160" s="3" cm="1">
        <f t="array" ref="AG2160">AF2160*EXP(INDEX($C$3:$C$1260,$E2160+AG$1012))</f>
        <v>146.53700417796824</v>
      </c>
      <c r="AH2160" s="3" cm="1">
        <f t="array" ref="AH2160">AG2160*EXP(INDEX($C$3:$C$1260,$E2160+AH$1012))</f>
        <v>145.02076864561866</v>
      </c>
    </row>
    <row r="2161" spans="5:34" x14ac:dyDescent="0.25">
      <c r="E2161" s="2">
        <v>1149</v>
      </c>
      <c r="F2161" s="3">
        <f t="shared" si="1293"/>
        <v>0</v>
      </c>
      <c r="G2161" s="3">
        <f t="shared" si="1294"/>
        <v>0</v>
      </c>
      <c r="H2161" s="3">
        <f t="shared" si="1295"/>
        <v>0</v>
      </c>
      <c r="I2161" s="3">
        <f t="shared" si="1296"/>
        <v>9.5119250988688293</v>
      </c>
      <c r="J2161" s="3">
        <f t="shared" si="1297"/>
        <v>140.48807490113117</v>
      </c>
      <c r="K2161" s="3">
        <f t="shared" si="1298"/>
        <v>157.44247992401446</v>
      </c>
      <c r="L2161" s="3">
        <f t="shared" si="1299"/>
        <v>140.48807490113117</v>
      </c>
      <c r="M2161" s="3">
        <f t="shared" si="1300"/>
        <v>149.63999938964801</v>
      </c>
      <c r="N2161" s="3" cm="1">
        <f t="array" ref="N2161">M2161*EXP(INDEX($C$3:$C$1260,$E2161+N$1012))</f>
        <v>151.93229994147444</v>
      </c>
      <c r="O2161" s="3" cm="1">
        <f t="array" ref="O2161">N2161*EXP(INDEX($C$3:$C$1260,$E2161+O$1012))</f>
        <v>152.48591289734017</v>
      </c>
      <c r="P2161" s="3" cm="1">
        <f t="array" ref="P2161">O2161*EXP(INDEX($C$3:$C$1260,$E2161+P$1012))</f>
        <v>155.98925086455637</v>
      </c>
      <c r="Q2161" s="3" cm="1">
        <f t="array" ref="Q2161">P2161*EXP(INDEX($C$3:$C$1260,$E2161+Q$1012))</f>
        <v>155.08962156179004</v>
      </c>
      <c r="R2161" s="3" cm="1">
        <f t="array" ref="R2161">Q2161*EXP(INDEX($C$3:$C$1260,$E2161+R$1012))</f>
        <v>155.1674834893266</v>
      </c>
      <c r="S2161" s="3" cm="1">
        <f t="array" ref="S2161">R2161*EXP(INDEX($C$3:$C$1260,$E2161+S$1012))</f>
        <v>154.14675176493913</v>
      </c>
      <c r="T2161" s="3" cm="1">
        <f t="array" ref="T2161">S2161*EXP(INDEX($C$3:$C$1260,$E2161+T$1012))</f>
        <v>153.60179746722881</v>
      </c>
      <c r="U2161" s="3" cm="1">
        <f t="array" ref="U2161">T2161*EXP(INDEX($C$3:$C$1260,$E2161+U$1012))</f>
        <v>157.44247992401446</v>
      </c>
      <c r="V2161" s="3" cm="1">
        <f t="array" ref="V2161">U2161*EXP(INDEX($C$3:$C$1260,$E2161+V$1012))</f>
        <v>155.44428336767291</v>
      </c>
      <c r="W2161" s="3" cm="1">
        <f t="array" ref="W2161">V2161*EXP(INDEX($C$3:$C$1260,$E2161+W$1012))</f>
        <v>151.30948371622839</v>
      </c>
      <c r="X2161" s="3" cm="1">
        <f t="array" ref="X2161">W2161*EXP(INDEX($C$3:$C$1260,$E2161+X$1012))</f>
        <v>148.78362378014108</v>
      </c>
      <c r="Y2161" s="3" cm="1">
        <f t="array" ref="Y2161">X2161*EXP(INDEX($C$3:$C$1260,$E2161+Y$1012))</f>
        <v>148.9306757778831</v>
      </c>
      <c r="Z2161" s="3" cm="1">
        <f t="array" ref="Z2161">Y2161*EXP(INDEX($C$3:$C$1260,$E2161+Z$1012))</f>
        <v>148.94797989502166</v>
      </c>
      <c r="AA2161" s="3" cm="1">
        <f t="array" ref="AA2161">Z2161*EXP(INDEX($C$3:$C$1260,$E2161+AA$1012))</f>
        <v>151.4478902549881</v>
      </c>
      <c r="AB2161" s="3" cm="1">
        <f t="array" ref="AB2161">AA2161*EXP(INDEX($C$3:$C$1260,$E2161+AB$1012))</f>
        <v>151.83714709597325</v>
      </c>
      <c r="AC2161" s="3" cm="1">
        <f t="array" ref="AC2161">AB2161*EXP(INDEX($C$3:$C$1260,$E2161+AC$1012))</f>
        <v>148.94797989502166</v>
      </c>
      <c r="AD2161" s="3" cm="1">
        <f t="array" ref="AD2161">AC2161*EXP(INDEX($C$3:$C$1260,$E2161+AD$1012))</f>
        <v>149.70920265902743</v>
      </c>
      <c r="AE2161" s="3" cm="1">
        <f t="array" ref="AE2161">AD2161*EXP(INDEX($C$3:$C$1260,$E2161+AE$1012))</f>
        <v>146.88058006929896</v>
      </c>
      <c r="AF2161" s="3" cm="1">
        <f t="array" ref="AF2161">AE2161*EXP(INDEX($C$3:$C$1260,$E2161+AF$1012))</f>
        <v>143.79244851918966</v>
      </c>
      <c r="AG2161" s="3" cm="1">
        <f t="array" ref="AG2161">AF2161*EXP(INDEX($C$3:$C$1260,$E2161+AG$1012))</f>
        <v>142.30461122545356</v>
      </c>
      <c r="AH2161" s="3" cm="1">
        <f t="array" ref="AH2161">AG2161*EXP(INDEX($C$3:$C$1260,$E2161+AH$1012))</f>
        <v>140.48807490113117</v>
      </c>
    </row>
    <row r="2162" spans="5:34" x14ac:dyDescent="0.25">
      <c r="E2162" s="2">
        <v>1150</v>
      </c>
      <c r="F2162" s="3">
        <f t="shared" si="1293"/>
        <v>0</v>
      </c>
      <c r="G2162" s="3">
        <f t="shared" si="1294"/>
        <v>0</v>
      </c>
      <c r="H2162" s="3">
        <f t="shared" si="1295"/>
        <v>0</v>
      </c>
      <c r="I2162" s="3">
        <f t="shared" si="1296"/>
        <v>12.304622781066882</v>
      </c>
      <c r="J2162" s="3">
        <f t="shared" si="1297"/>
        <v>137.69537721893312</v>
      </c>
      <c r="K2162" s="3">
        <f t="shared" si="1298"/>
        <v>155.0670437346738</v>
      </c>
      <c r="L2162" s="3">
        <f t="shared" si="1299"/>
        <v>137.69537721893312</v>
      </c>
      <c r="M2162" s="3">
        <f t="shared" si="1300"/>
        <v>149.63999938964801</v>
      </c>
      <c r="N2162" s="3" cm="1">
        <f t="array" ref="N2162">M2162*EXP(INDEX($C$3:$C$1260,$E2162+N$1012))</f>
        <v>150.18525962996401</v>
      </c>
      <c r="O2162" s="3" cm="1">
        <f t="array" ref="O2162">N2162*EXP(INDEX($C$3:$C$1260,$E2162+O$1012))</f>
        <v>153.63574047885464</v>
      </c>
      <c r="P2162" s="3" cm="1">
        <f t="array" ref="P2162">O2162*EXP(INDEX($C$3:$C$1260,$E2162+P$1012))</f>
        <v>152.74968446332193</v>
      </c>
      <c r="Q2162" s="3" cm="1">
        <f t="array" ref="Q2162">P2162*EXP(INDEX($C$3:$C$1260,$E2162+Q$1012))</f>
        <v>152.82637163776431</v>
      </c>
      <c r="R2162" s="3" cm="1">
        <f t="array" ref="R2162">Q2162*EXP(INDEX($C$3:$C$1260,$E2162+R$1012))</f>
        <v>151.82104035091371</v>
      </c>
      <c r="S2162" s="3" cm="1">
        <f t="array" ref="S2162">R2162*EXP(INDEX($C$3:$C$1260,$E2162+S$1012))</f>
        <v>151.28430812999576</v>
      </c>
      <c r="T2162" s="3" cm="1">
        <f t="array" ref="T2162">S2162*EXP(INDEX($C$3:$C$1260,$E2162+T$1012))</f>
        <v>155.0670437346738</v>
      </c>
      <c r="U2162" s="3" cm="1">
        <f t="array" ref="U2162">T2162*EXP(INDEX($C$3:$C$1260,$E2162+U$1012))</f>
        <v>153.09899525790797</v>
      </c>
      <c r="V2162" s="3" cm="1">
        <f t="array" ref="V2162">U2162*EXP(INDEX($C$3:$C$1260,$E2162+V$1012))</f>
        <v>149.02657999428848</v>
      </c>
      <c r="W2162" s="3" cm="1">
        <f t="array" ref="W2162">V2162*EXP(INDEX($C$3:$C$1260,$E2162+W$1012))</f>
        <v>146.53882933534345</v>
      </c>
      <c r="X2162" s="3" cm="1">
        <f t="array" ref="X2162">W2162*EXP(INDEX($C$3:$C$1260,$E2162+X$1012))</f>
        <v>146.68366266479899</v>
      </c>
      <c r="Y2162" s="3" cm="1">
        <f t="array" ref="Y2162">X2162*EXP(INDEX($C$3:$C$1260,$E2162+Y$1012))</f>
        <v>146.70070570356722</v>
      </c>
      <c r="Z2162" s="3" cm="1">
        <f t="array" ref="Z2162">Y2162*EXP(INDEX($C$3:$C$1260,$E2162+Z$1012))</f>
        <v>149.16289830437464</v>
      </c>
      <c r="AA2162" s="3" cm="1">
        <f t="array" ref="AA2162">Z2162*EXP(INDEX($C$3:$C$1260,$E2162+AA$1012))</f>
        <v>149.54628217646683</v>
      </c>
      <c r="AB2162" s="3" cm="1">
        <f t="array" ref="AB2162">AA2162*EXP(INDEX($C$3:$C$1260,$E2162+AB$1012))</f>
        <v>146.70070570356719</v>
      </c>
      <c r="AC2162" s="3" cm="1">
        <f t="array" ref="AC2162">AB2162*EXP(INDEX($C$3:$C$1260,$E2162+AC$1012))</f>
        <v>147.45044340901288</v>
      </c>
      <c r="AD2162" s="3" cm="1">
        <f t="array" ref="AD2162">AC2162*EXP(INDEX($C$3:$C$1260,$E2162+AD$1012))</f>
        <v>144.66449807175701</v>
      </c>
      <c r="AE2162" s="3" cm="1">
        <f t="array" ref="AE2162">AD2162*EXP(INDEX($C$3:$C$1260,$E2162+AE$1012))</f>
        <v>141.6229591530971</v>
      </c>
      <c r="AF2162" s="3" cm="1">
        <f t="array" ref="AF2162">AE2162*EXP(INDEX($C$3:$C$1260,$E2162+AF$1012))</f>
        <v>140.15756981974056</v>
      </c>
      <c r="AG2162" s="3" cm="1">
        <f t="array" ref="AG2162">AF2162*EXP(INDEX($C$3:$C$1260,$E2162+AG$1012))</f>
        <v>138.36844074996679</v>
      </c>
      <c r="AH2162" s="3" cm="1">
        <f t="array" ref="AH2162">AG2162*EXP(INDEX($C$3:$C$1260,$E2162+AH$1012))</f>
        <v>137.69537721893312</v>
      </c>
    </row>
    <row r="2163" spans="5:34" x14ac:dyDescent="0.25">
      <c r="E2163" s="2">
        <v>1151</v>
      </c>
      <c r="F2163" s="3">
        <f t="shared" si="1293"/>
        <v>0</v>
      </c>
      <c r="G2163" s="3">
        <f t="shared" si="1294"/>
        <v>0</v>
      </c>
      <c r="H2163" s="3">
        <f t="shared" si="1295"/>
        <v>0</v>
      </c>
      <c r="I2163" s="3">
        <f t="shared" si="1296"/>
        <v>14.366467634557466</v>
      </c>
      <c r="J2163" s="3">
        <f t="shared" si="1297"/>
        <v>135.63353236544253</v>
      </c>
      <c r="K2163" s="3">
        <f t="shared" si="1298"/>
        <v>154.5040597658064</v>
      </c>
      <c r="L2163" s="3">
        <f t="shared" si="1299"/>
        <v>135.63353236544253</v>
      </c>
      <c r="M2163" s="3">
        <f t="shared" si="1300"/>
        <v>149.63999938964801</v>
      </c>
      <c r="N2163" s="3" cm="1">
        <f t="array" ref="N2163">M2163*EXP(INDEX($C$3:$C$1260,$E2163+N$1012))</f>
        <v>153.077952977065</v>
      </c>
      <c r="O2163" s="3" cm="1">
        <f t="array" ref="O2163">N2163*EXP(INDEX($C$3:$C$1260,$E2163+O$1012))</f>
        <v>152.19511386255942</v>
      </c>
      <c r="P2163" s="3" cm="1">
        <f t="array" ref="P2163">O2163*EXP(INDEX($C$3:$C$1260,$E2163+P$1012))</f>
        <v>152.27152261775302</v>
      </c>
      <c r="Q2163" s="3" cm="1">
        <f t="array" ref="Q2163">P2163*EXP(INDEX($C$3:$C$1260,$E2163+Q$1012))</f>
        <v>151.26984127085268</v>
      </c>
      <c r="R2163" s="3" cm="1">
        <f t="array" ref="R2163">Q2163*EXP(INDEX($C$3:$C$1260,$E2163+R$1012))</f>
        <v>150.73505770149006</v>
      </c>
      <c r="S2163" s="3" cm="1">
        <f t="array" ref="S2163">R2163*EXP(INDEX($C$3:$C$1260,$E2163+S$1012))</f>
        <v>154.5040597658064</v>
      </c>
      <c r="T2163" s="3" cm="1">
        <f t="array" ref="T2163">S2163*EXP(INDEX($C$3:$C$1260,$E2163+T$1012))</f>
        <v>152.54315645487137</v>
      </c>
      <c r="U2163" s="3" cm="1">
        <f t="array" ref="U2163">T2163*EXP(INDEX($C$3:$C$1260,$E2163+U$1012))</f>
        <v>148.48552643802495</v>
      </c>
      <c r="V2163" s="3" cm="1">
        <f t="array" ref="V2163">U2163*EXP(INDEX($C$3:$C$1260,$E2163+V$1012))</f>
        <v>146.00680776747532</v>
      </c>
      <c r="W2163" s="3" cm="1">
        <f t="array" ref="W2163">V2163*EXP(INDEX($C$3:$C$1260,$E2163+W$1012))</f>
        <v>146.15111526732403</v>
      </c>
      <c r="X2163" s="3" cm="1">
        <f t="array" ref="X2163">W2163*EXP(INDEX($C$3:$C$1260,$E2163+X$1012))</f>
        <v>146.16809642990393</v>
      </c>
      <c r="Y2163" s="3" cm="1">
        <f t="array" ref="Y2163">X2163*EXP(INDEX($C$3:$C$1260,$E2163+Y$1012))</f>
        <v>148.62134983299961</v>
      </c>
      <c r="Z2163" s="3" cm="1">
        <f t="array" ref="Z2163">Y2163*EXP(INDEX($C$3:$C$1260,$E2163+Z$1012))</f>
        <v>149.00334179763865</v>
      </c>
      <c r="AA2163" s="3" cm="1">
        <f t="array" ref="AA2163">Z2163*EXP(INDEX($C$3:$C$1260,$E2163+AA$1012))</f>
        <v>146.1680964299039</v>
      </c>
      <c r="AB2163" s="3" cm="1">
        <f t="array" ref="AB2163">AA2163*EXP(INDEX($C$3:$C$1260,$E2163+AB$1012))</f>
        <v>146.91511214943398</v>
      </c>
      <c r="AC2163" s="3" cm="1">
        <f t="array" ref="AC2163">AB2163*EXP(INDEX($C$3:$C$1260,$E2163+AC$1012))</f>
        <v>144.13928142148026</v>
      </c>
      <c r="AD2163" s="3" cm="1">
        <f t="array" ref="AD2163">AC2163*EXP(INDEX($C$3:$C$1260,$E2163+AD$1012))</f>
        <v>141.10878506615717</v>
      </c>
      <c r="AE2163" s="3" cm="1">
        <f t="array" ref="AE2163">AD2163*EXP(INDEX($C$3:$C$1260,$E2163+AE$1012))</f>
        <v>139.64871595225512</v>
      </c>
      <c r="AF2163" s="3" cm="1">
        <f t="array" ref="AF2163">AE2163*EXP(INDEX($C$3:$C$1260,$E2163+AF$1012))</f>
        <v>137.86608246632858</v>
      </c>
      <c r="AG2163" s="3" cm="1">
        <f t="array" ref="AG2163">AF2163*EXP(INDEX($C$3:$C$1260,$E2163+AG$1012))</f>
        <v>137.19546254915943</v>
      </c>
      <c r="AH2163" s="3" cm="1">
        <f t="array" ref="AH2163">AG2163*EXP(INDEX($C$3:$C$1260,$E2163+AH$1012))</f>
        <v>135.63353236544253</v>
      </c>
    </row>
    <row r="2164" spans="5:34" x14ac:dyDescent="0.25">
      <c r="E2164" s="2">
        <v>1152</v>
      </c>
      <c r="F2164" s="3">
        <f t="shared" si="1293"/>
        <v>0</v>
      </c>
      <c r="G2164" s="3">
        <f t="shared" si="1294"/>
        <v>0</v>
      </c>
      <c r="H2164" s="3">
        <f t="shared" si="1295"/>
        <v>17.487319773598472</v>
      </c>
      <c r="I2164" s="3">
        <f t="shared" si="1296"/>
        <v>0</v>
      </c>
      <c r="J2164" s="3">
        <f t="shared" si="1297"/>
        <v>132.51268022640153</v>
      </c>
      <c r="K2164" s="3">
        <f t="shared" si="1298"/>
        <v>151.0340774710867</v>
      </c>
      <c r="L2164" s="3">
        <f t="shared" si="1299"/>
        <v>132.51268022640153</v>
      </c>
      <c r="M2164" s="3">
        <f t="shared" si="1300"/>
        <v>149.63999938964801</v>
      </c>
      <c r="N2164" s="3" cm="1">
        <f t="array" ref="N2164">M2164*EXP(INDEX($C$3:$C$1260,$E2164+N$1012))</f>
        <v>148.77698781948698</v>
      </c>
      <c r="O2164" s="3" cm="1">
        <f t="array" ref="O2164">N2164*EXP(INDEX($C$3:$C$1260,$E2164+O$1012))</f>
        <v>148.85168052250637</v>
      </c>
      <c r="P2164" s="3" cm="1">
        <f t="array" ref="P2164">O2164*EXP(INDEX($C$3:$C$1260,$E2164+P$1012))</f>
        <v>147.87249577889247</v>
      </c>
      <c r="Q2164" s="3" cm="1">
        <f t="array" ref="Q2164">P2164*EXP(INDEX($C$3:$C$1260,$E2164+Q$1012))</f>
        <v>147.34972282931554</v>
      </c>
      <c r="R2164" s="3" cm="1">
        <f t="array" ref="R2164">Q2164*EXP(INDEX($C$3:$C$1260,$E2164+R$1012))</f>
        <v>151.0340774710867</v>
      </c>
      <c r="S2164" s="3" cm="1">
        <f t="array" ref="S2164">R2164*EXP(INDEX($C$3:$C$1260,$E2164+S$1012))</f>
        <v>149.11721377814561</v>
      </c>
      <c r="T2164" s="3" cm="1">
        <f t="array" ref="T2164">S2164*EXP(INDEX($C$3:$C$1260,$E2164+T$1012))</f>
        <v>145.15071343347947</v>
      </c>
      <c r="U2164" s="3" cm="1">
        <f t="array" ref="U2164">T2164*EXP(INDEX($C$3:$C$1260,$E2164+U$1012))</f>
        <v>142.72766391436468</v>
      </c>
      <c r="V2164" s="3" cm="1">
        <f t="array" ref="V2164">U2164*EXP(INDEX($C$3:$C$1260,$E2164+V$1012))</f>
        <v>142.86873043484863</v>
      </c>
      <c r="W2164" s="3" cm="1">
        <f t="array" ref="W2164">V2164*EXP(INDEX($C$3:$C$1260,$E2164+W$1012))</f>
        <v>142.88533022017808</v>
      </c>
      <c r="X2164" s="3" cm="1">
        <f t="array" ref="X2164">W2164*EXP(INDEX($C$3:$C$1260,$E2164+X$1012))</f>
        <v>145.28348639226178</v>
      </c>
      <c r="Y2164" s="3" cm="1">
        <f t="array" ref="Y2164">X2164*EXP(INDEX($C$3:$C$1260,$E2164+Y$1012))</f>
        <v>145.65689925965231</v>
      </c>
      <c r="Z2164" s="3" cm="1">
        <f t="array" ref="Z2164">Y2164*EXP(INDEX($C$3:$C$1260,$E2164+Z$1012))</f>
        <v>142.88533022017805</v>
      </c>
      <c r="AA2164" s="3" cm="1">
        <f t="array" ref="AA2164">Z2164*EXP(INDEX($C$3:$C$1260,$E2164+AA$1012))</f>
        <v>143.61556883155592</v>
      </c>
      <c r="AB2164" s="3" cm="1">
        <f t="array" ref="AB2164">AA2164*EXP(INDEX($C$3:$C$1260,$E2164+AB$1012))</f>
        <v>140.90208004784458</v>
      </c>
      <c r="AC2164" s="3" cm="1">
        <f t="array" ref="AC2164">AB2164*EXP(INDEX($C$3:$C$1260,$E2164+AC$1012))</f>
        <v>137.93964513189803</v>
      </c>
      <c r="AD2164" s="3" cm="1">
        <f t="array" ref="AD2164">AC2164*EXP(INDEX($C$3:$C$1260,$E2164+AD$1012))</f>
        <v>136.51236747979954</v>
      </c>
      <c r="AE2164" s="3" cm="1">
        <f t="array" ref="AE2164">AD2164*EXP(INDEX($C$3:$C$1260,$E2164+AE$1012))</f>
        <v>134.76976987800131</v>
      </c>
      <c r="AF2164" s="3" cm="1">
        <f t="array" ref="AF2164">AE2164*EXP(INDEX($C$3:$C$1260,$E2164+AF$1012))</f>
        <v>134.11421130771581</v>
      </c>
      <c r="AG2164" s="3" cm="1">
        <f t="array" ref="AG2164">AF2164*EXP(INDEX($C$3:$C$1260,$E2164+AG$1012))</f>
        <v>132.58736026749389</v>
      </c>
      <c r="AH2164" s="3" cm="1">
        <f t="array" ref="AH2164">AG2164*EXP(INDEX($C$3:$C$1260,$E2164+AH$1012))</f>
        <v>132.51268022640153</v>
      </c>
    </row>
    <row r="2165" spans="5:34" x14ac:dyDescent="0.25">
      <c r="E2165" s="2">
        <v>1153</v>
      </c>
      <c r="F2165" s="3">
        <f t="shared" si="1293"/>
        <v>0</v>
      </c>
      <c r="G2165" s="3">
        <f t="shared" si="1294"/>
        <v>0</v>
      </c>
      <c r="H2165" s="3">
        <f t="shared" si="1295"/>
        <v>17.110927672009325</v>
      </c>
      <c r="I2165" s="3">
        <f t="shared" si="1296"/>
        <v>0</v>
      </c>
      <c r="J2165" s="3">
        <f t="shared" si="1297"/>
        <v>132.88907232799068</v>
      </c>
      <c r="K2165" s="3">
        <f t="shared" si="1298"/>
        <v>151.91018175479689</v>
      </c>
      <c r="L2165" s="3">
        <f t="shared" si="1299"/>
        <v>132.88907232799068</v>
      </c>
      <c r="M2165" s="3">
        <f t="shared" si="1300"/>
        <v>149.63999938964801</v>
      </c>
      <c r="N2165" s="3" cm="1">
        <f t="array" ref="N2165">M2165*EXP(INDEX($C$3:$C$1260,$E2165+N$1012))</f>
        <v>149.71512536308012</v>
      </c>
      <c r="O2165" s="3" cm="1">
        <f t="array" ref="O2165">N2165*EXP(INDEX($C$3:$C$1260,$E2165+O$1012))</f>
        <v>148.73026065662083</v>
      </c>
      <c r="P2165" s="3" cm="1">
        <f t="array" ref="P2165">O2165*EXP(INDEX($C$3:$C$1260,$E2165+P$1012))</f>
        <v>148.20445525484371</v>
      </c>
      <c r="Q2165" s="3" cm="1">
        <f t="array" ref="Q2165">P2165*EXP(INDEX($C$3:$C$1260,$E2165+Q$1012))</f>
        <v>151.91018175479689</v>
      </c>
      <c r="R2165" s="3" cm="1">
        <f t="array" ref="R2165">Q2165*EXP(INDEX($C$3:$C$1260,$E2165+R$1012))</f>
        <v>149.98219889907617</v>
      </c>
      <c r="S2165" s="3" cm="1">
        <f t="array" ref="S2165">R2165*EXP(INDEX($C$3:$C$1260,$E2165+S$1012))</f>
        <v>145.9926900519483</v>
      </c>
      <c r="T2165" s="3" cm="1">
        <f t="array" ref="T2165">S2165*EXP(INDEX($C$3:$C$1260,$E2165+T$1012))</f>
        <v>143.5555851348804</v>
      </c>
      <c r="U2165" s="3" cm="1">
        <f t="array" ref="U2165">T2165*EXP(INDEX($C$3:$C$1260,$E2165+U$1012))</f>
        <v>143.69746994078017</v>
      </c>
      <c r="V2165" s="3" cm="1">
        <f t="array" ref="V2165">U2165*EXP(INDEX($C$3:$C$1260,$E2165+V$1012))</f>
        <v>143.71416601658444</v>
      </c>
      <c r="W2165" s="3" cm="1">
        <f t="array" ref="W2165">V2165*EXP(INDEX($C$3:$C$1260,$E2165+W$1012))</f>
        <v>146.12623318763309</v>
      </c>
      <c r="X2165" s="3" cm="1">
        <f t="array" ref="X2165">W2165*EXP(INDEX($C$3:$C$1260,$E2165+X$1012))</f>
        <v>146.50181211329465</v>
      </c>
      <c r="Y2165" s="3" cm="1">
        <f t="array" ref="Y2165">X2165*EXP(INDEX($C$3:$C$1260,$E2165+Y$1012))</f>
        <v>143.71416601658444</v>
      </c>
      <c r="Z2165" s="3" cm="1">
        <f t="array" ref="Z2165">Y2165*EXP(INDEX($C$3:$C$1260,$E2165+Z$1012))</f>
        <v>144.44864052747764</v>
      </c>
      <c r="AA2165" s="3" cm="1">
        <f t="array" ref="AA2165">Z2165*EXP(INDEX($C$3:$C$1260,$E2165+AA$1012))</f>
        <v>141.71941159302008</v>
      </c>
      <c r="AB2165" s="3" cm="1">
        <f t="array" ref="AB2165">AA2165*EXP(INDEX($C$3:$C$1260,$E2165+AB$1012))</f>
        <v>138.73979246299729</v>
      </c>
      <c r="AC2165" s="3" cm="1">
        <f t="array" ref="AC2165">AB2165*EXP(INDEX($C$3:$C$1260,$E2165+AC$1012))</f>
        <v>137.3042355928178</v>
      </c>
      <c r="AD2165" s="3" cm="1">
        <f t="array" ref="AD2165">AC2165*EXP(INDEX($C$3:$C$1260,$E2165+AD$1012))</f>
        <v>135.55152969460542</v>
      </c>
      <c r="AE2165" s="3" cm="1">
        <f t="array" ref="AE2165">AD2165*EXP(INDEX($C$3:$C$1260,$E2165+AE$1012))</f>
        <v>134.89216842176916</v>
      </c>
      <c r="AF2165" s="3" cm="1">
        <f t="array" ref="AF2165">AE2165*EXP(INDEX($C$3:$C$1260,$E2165+AF$1012))</f>
        <v>133.35646056751347</v>
      </c>
      <c r="AG2165" s="3" cm="1">
        <f t="array" ref="AG2165">AF2165*EXP(INDEX($C$3:$C$1260,$E2165+AG$1012))</f>
        <v>133.28134732945651</v>
      </c>
      <c r="AH2165" s="3" cm="1">
        <f t="array" ref="AH2165">AG2165*EXP(INDEX($C$3:$C$1260,$E2165+AH$1012))</f>
        <v>132.88907232799068</v>
      </c>
    </row>
    <row r="2166" spans="5:34" x14ac:dyDescent="0.25">
      <c r="E2166" s="2">
        <v>1154</v>
      </c>
      <c r="F2166" s="3">
        <f t="shared" ref="F2166:F2229" si="1301">IF(K2166&lt;$F$8,0,MAX(0,J2166-$F$2))</f>
        <v>0</v>
      </c>
      <c r="G2166" s="3">
        <f t="shared" ref="G2166:G2229" si="1302">IF(K2166&gt;=$F$8,0,MAX(0,J2166-$F$2))</f>
        <v>0</v>
      </c>
      <c r="H2166" s="3">
        <f t="shared" ref="H2166:H2229" si="1303">IF(L2166&lt;=$F$7,MAX(0,$F$2-J2166),0)</f>
        <v>7.9095736635253502</v>
      </c>
      <c r="I2166" s="3">
        <f t="shared" ref="I2166:I2229" si="1304">IF(L2166&gt;$F$7,MAX(0,$F$2-J2166),0)</f>
        <v>0</v>
      </c>
      <c r="J2166" s="3">
        <f t="shared" ref="J2166:J2229" si="1305">AH2166</f>
        <v>142.09042633647465</v>
      </c>
      <c r="K2166" s="3">
        <f t="shared" ref="K2166:K2229" si="1306">MAX(M2166:AH2166)</f>
        <v>151.83395431785024</v>
      </c>
      <c r="L2166" s="3">
        <f t="shared" ref="L2166:L2229" si="1307">MIN(M2166:AH2166)</f>
        <v>132.8223895469896</v>
      </c>
      <c r="M2166" s="3">
        <f t="shared" ref="M2166:M2229" si="1308">$F$1</f>
        <v>149.63999938964801</v>
      </c>
      <c r="N2166" s="3" cm="1">
        <f t="array" ref="N2166">M2166*EXP(INDEX($C$3:$C$1260,$E2166+N$1012))</f>
        <v>148.6556288812171</v>
      </c>
      <c r="O2166" s="3" cm="1">
        <f t="array" ref="O2166">N2166*EXP(INDEX($C$3:$C$1260,$E2166+O$1012))</f>
        <v>148.13008732480998</v>
      </c>
      <c r="P2166" s="3" cm="1">
        <f t="array" ref="P2166">O2166*EXP(INDEX($C$3:$C$1260,$E2166+P$1012))</f>
        <v>151.83395431785024</v>
      </c>
      <c r="Q2166" s="3" cm="1">
        <f t="array" ref="Q2166">P2166*EXP(INDEX($C$3:$C$1260,$E2166+Q$1012))</f>
        <v>149.90693891006401</v>
      </c>
      <c r="R2166" s="3" cm="1">
        <f t="array" ref="R2166">Q2166*EXP(INDEX($C$3:$C$1260,$E2166+R$1012))</f>
        <v>145.91943196979045</v>
      </c>
      <c r="S2166" s="3" cm="1">
        <f t="array" ref="S2166">R2166*EXP(INDEX($C$3:$C$1260,$E2166+S$1012))</f>
        <v>143.48354997444676</v>
      </c>
      <c r="T2166" s="3" cm="1">
        <f t="array" ref="T2166">S2166*EXP(INDEX($C$3:$C$1260,$E2166+T$1012))</f>
        <v>143.6253635835711</v>
      </c>
      <c r="U2166" s="3" cm="1">
        <f t="array" ref="U2166">T2166*EXP(INDEX($C$3:$C$1260,$E2166+U$1012))</f>
        <v>143.64205128140458</v>
      </c>
      <c r="V2166" s="3" cm="1">
        <f t="array" ref="V2166">U2166*EXP(INDEX($C$3:$C$1260,$E2166+V$1012))</f>
        <v>146.05290809448991</v>
      </c>
      <c r="W2166" s="3" cm="1">
        <f t="array" ref="W2166">V2166*EXP(INDEX($C$3:$C$1260,$E2166+W$1012))</f>
        <v>146.42829855734703</v>
      </c>
      <c r="X2166" s="3" cm="1">
        <f t="array" ref="X2166">W2166*EXP(INDEX($C$3:$C$1260,$E2166+X$1012))</f>
        <v>143.64205128140455</v>
      </c>
      <c r="Y2166" s="3" cm="1">
        <f t="array" ref="Y2166">X2166*EXP(INDEX($C$3:$C$1260,$E2166+Y$1012))</f>
        <v>144.37615723826917</v>
      </c>
      <c r="Z2166" s="3" cm="1">
        <f t="array" ref="Z2166">Y2166*EXP(INDEX($C$3:$C$1260,$E2166+Z$1012))</f>
        <v>141.64829781126735</v>
      </c>
      <c r="AA2166" s="3" cm="1">
        <f t="array" ref="AA2166">Z2166*EXP(INDEX($C$3:$C$1260,$E2166+AA$1012))</f>
        <v>138.67017383270007</v>
      </c>
      <c r="AB2166" s="3" cm="1">
        <f t="array" ref="AB2166">AA2166*EXP(INDEX($C$3:$C$1260,$E2166+AB$1012))</f>
        <v>137.23533731463615</v>
      </c>
      <c r="AC2166" s="3" cm="1">
        <f t="array" ref="AC2166">AB2166*EXP(INDEX($C$3:$C$1260,$E2166+AC$1012))</f>
        <v>135.48351091164125</v>
      </c>
      <c r="AD2166" s="3" cm="1">
        <f t="array" ref="AD2166">AC2166*EXP(INDEX($C$3:$C$1260,$E2166+AD$1012))</f>
        <v>134.82448050155079</v>
      </c>
      <c r="AE2166" s="3" cm="1">
        <f t="array" ref="AE2166">AD2166*EXP(INDEX($C$3:$C$1260,$E2166+AE$1012))</f>
        <v>133.2895432544544</v>
      </c>
      <c r="AF2166" s="3" cm="1">
        <f t="array" ref="AF2166">AE2166*EXP(INDEX($C$3:$C$1260,$E2166+AF$1012))</f>
        <v>133.21446770768023</v>
      </c>
      <c r="AG2166" s="3" cm="1">
        <f t="array" ref="AG2166">AF2166*EXP(INDEX($C$3:$C$1260,$E2166+AG$1012))</f>
        <v>132.8223895469896</v>
      </c>
      <c r="AH2166" s="3" cm="1">
        <f t="array" ref="AH2166">AG2166*EXP(INDEX($C$3:$C$1260,$E2166+AH$1012))</f>
        <v>142.09042633647465</v>
      </c>
    </row>
    <row r="2167" spans="5:34" x14ac:dyDescent="0.25">
      <c r="E2167" s="2">
        <v>1155</v>
      </c>
      <c r="F2167" s="3">
        <f t="shared" si="1301"/>
        <v>0</v>
      </c>
      <c r="G2167" s="3">
        <f t="shared" si="1302"/>
        <v>0</v>
      </c>
      <c r="H2167" s="3">
        <f t="shared" si="1303"/>
        <v>3.2318778981070864</v>
      </c>
      <c r="I2167" s="3">
        <f t="shared" si="1304"/>
        <v>0</v>
      </c>
      <c r="J2167" s="3">
        <f t="shared" si="1305"/>
        <v>146.76812210189291</v>
      </c>
      <c r="K2167" s="3">
        <f t="shared" si="1306"/>
        <v>152.83937111863861</v>
      </c>
      <c r="L2167" s="3">
        <f t="shared" si="1307"/>
        <v>133.70191522733805</v>
      </c>
      <c r="M2167" s="3">
        <f t="shared" si="1308"/>
        <v>149.63999938964801</v>
      </c>
      <c r="N2167" s="3" cm="1">
        <f t="array" ref="N2167">M2167*EXP(INDEX($C$3:$C$1260,$E2167+N$1012))</f>
        <v>149.11097779274073</v>
      </c>
      <c r="O2167" s="3" cm="1">
        <f t="array" ref="O2167">N2167*EXP(INDEX($C$3:$C$1260,$E2167+O$1012))</f>
        <v>152.83937111863861</v>
      </c>
      <c r="P2167" s="3" cm="1">
        <f t="array" ref="P2167">O2167*EXP(INDEX($C$3:$C$1260,$E2167+P$1012))</f>
        <v>150.89959536567747</v>
      </c>
      <c r="Q2167" s="3" cm="1">
        <f t="array" ref="Q2167">P2167*EXP(INDEX($C$3:$C$1260,$E2167+Q$1012))</f>
        <v>146.88568388045857</v>
      </c>
      <c r="R2167" s="3" cm="1">
        <f t="array" ref="R2167">Q2167*EXP(INDEX($C$3:$C$1260,$E2167+R$1012))</f>
        <v>144.43367191804751</v>
      </c>
      <c r="S2167" s="3" cm="1">
        <f t="array" ref="S2167">R2167*EXP(INDEX($C$3:$C$1260,$E2167+S$1012))</f>
        <v>144.57642459107117</v>
      </c>
      <c r="T2167" s="3" cm="1">
        <f t="array" ref="T2167">S2167*EXP(INDEX($C$3:$C$1260,$E2167+T$1012))</f>
        <v>144.59322279180134</v>
      </c>
      <c r="U2167" s="3" cm="1">
        <f t="array" ref="U2167">T2167*EXP(INDEX($C$3:$C$1260,$E2167+U$1012))</f>
        <v>147.02004385975351</v>
      </c>
      <c r="V2167" s="3" cm="1">
        <f t="array" ref="V2167">U2167*EXP(INDEX($C$3:$C$1260,$E2167+V$1012))</f>
        <v>147.39792008990761</v>
      </c>
      <c r="W2167" s="3" cm="1">
        <f t="array" ref="W2167">V2167*EXP(INDEX($C$3:$C$1260,$E2167+W$1012))</f>
        <v>144.59322279180131</v>
      </c>
      <c r="X2167" s="3" cm="1">
        <f t="array" ref="X2167">W2167*EXP(INDEX($C$3:$C$1260,$E2167+X$1012))</f>
        <v>145.33218986465218</v>
      </c>
      <c r="Y2167" s="3" cm="1">
        <f t="array" ref="Y2167">X2167*EXP(INDEX($C$3:$C$1260,$E2167+Y$1012))</f>
        <v>142.58626704919143</v>
      </c>
      <c r="Z2167" s="3" cm="1">
        <f t="array" ref="Z2167">Y2167*EXP(INDEX($C$3:$C$1260,$E2167+Z$1012))</f>
        <v>139.58842247587094</v>
      </c>
      <c r="AA2167" s="3" cm="1">
        <f t="array" ref="AA2167">Z2167*EXP(INDEX($C$3:$C$1260,$E2167+AA$1012))</f>
        <v>138.14408473162788</v>
      </c>
      <c r="AB2167" s="3" cm="1">
        <f t="array" ref="AB2167">AA2167*EXP(INDEX($C$3:$C$1260,$E2167+AB$1012))</f>
        <v>136.38065805315082</v>
      </c>
      <c r="AC2167" s="3" cm="1">
        <f t="array" ref="AC2167">AB2167*EXP(INDEX($C$3:$C$1260,$E2167+AC$1012))</f>
        <v>135.71726366367571</v>
      </c>
      <c r="AD2167" s="3" cm="1">
        <f t="array" ref="AD2167">AC2167*EXP(INDEX($C$3:$C$1260,$E2167+AD$1012))</f>
        <v>134.17216234159807</v>
      </c>
      <c r="AE2167" s="3" cm="1">
        <f t="array" ref="AE2167">AD2167*EXP(INDEX($C$3:$C$1260,$E2167+AE$1012))</f>
        <v>134.09658965822231</v>
      </c>
      <c r="AF2167" s="3" cm="1">
        <f t="array" ref="AF2167">AE2167*EXP(INDEX($C$3:$C$1260,$E2167+AF$1012))</f>
        <v>133.70191522733805</v>
      </c>
      <c r="AG2167" s="3" cm="1">
        <f t="array" ref="AG2167">AF2167*EXP(INDEX($C$3:$C$1260,$E2167+AG$1012))</f>
        <v>143.03132326899353</v>
      </c>
      <c r="AH2167" s="3" cm="1">
        <f t="array" ref="AH2167">AG2167*EXP(INDEX($C$3:$C$1260,$E2167+AH$1012))</f>
        <v>146.76812210189291</v>
      </c>
    </row>
    <row r="2168" spans="5:34" x14ac:dyDescent="0.25">
      <c r="E2168" s="2">
        <v>1156</v>
      </c>
      <c r="F2168" s="3">
        <f t="shared" si="1301"/>
        <v>0</v>
      </c>
      <c r="G2168" s="3">
        <f t="shared" si="1302"/>
        <v>0</v>
      </c>
      <c r="H2168" s="3">
        <f t="shared" si="1303"/>
        <v>2.8544275100912273</v>
      </c>
      <c r="I2168" s="3">
        <f t="shared" si="1304"/>
        <v>0</v>
      </c>
      <c r="J2168" s="3">
        <f t="shared" si="1305"/>
        <v>147.14557248990877</v>
      </c>
      <c r="K2168" s="3">
        <f t="shared" si="1306"/>
        <v>153.3816204511584</v>
      </c>
      <c r="L2168" s="3">
        <f t="shared" si="1307"/>
        <v>134.17626796615144</v>
      </c>
      <c r="M2168" s="3">
        <f t="shared" si="1308"/>
        <v>149.63999938964801</v>
      </c>
      <c r="N2168" s="3" cm="1">
        <f t="array" ref="N2168">M2168*EXP(INDEX($C$3:$C$1260,$E2168+N$1012))</f>
        <v>153.3816204511584</v>
      </c>
      <c r="O2168" s="3" cm="1">
        <f t="array" ref="O2168">N2168*EXP(INDEX($C$3:$C$1260,$E2168+O$1012))</f>
        <v>151.43496268802159</v>
      </c>
      <c r="P2168" s="3" cm="1">
        <f t="array" ref="P2168">O2168*EXP(INDEX($C$3:$C$1260,$E2168+P$1012))</f>
        <v>147.40681049500782</v>
      </c>
      <c r="Q2168" s="3" cm="1">
        <f t="array" ref="Q2168">P2168*EXP(INDEX($C$3:$C$1260,$E2168+Q$1012))</f>
        <v>144.9460991913196</v>
      </c>
      <c r="R2168" s="3" cm="1">
        <f t="array" ref="R2168">Q2168*EXP(INDEX($C$3:$C$1260,$E2168+R$1012))</f>
        <v>145.08935832770476</v>
      </c>
      <c r="S2168" s="3" cm="1">
        <f t="array" ref="S2168">R2168*EXP(INDEX($C$3:$C$1260,$E2168+S$1012))</f>
        <v>145.10621612573024</v>
      </c>
      <c r="T2168" s="3" cm="1">
        <f t="array" ref="T2168">S2168*EXP(INDEX($C$3:$C$1260,$E2168+T$1012))</f>
        <v>147.54164716174637</v>
      </c>
      <c r="U2168" s="3" cm="1">
        <f t="array" ref="U2168">T2168*EXP(INDEX($C$3:$C$1260,$E2168+U$1012))</f>
        <v>147.92086403555842</v>
      </c>
      <c r="V2168" s="3" cm="1">
        <f t="array" ref="V2168">U2168*EXP(INDEX($C$3:$C$1260,$E2168+V$1012))</f>
        <v>145.10621612573024</v>
      </c>
      <c r="W2168" s="3" cm="1">
        <f t="array" ref="W2168">V2168*EXP(INDEX($C$3:$C$1260,$E2168+W$1012))</f>
        <v>145.84780493406114</v>
      </c>
      <c r="X2168" s="3" cm="1">
        <f t="array" ref="X2168">W2168*EXP(INDEX($C$3:$C$1260,$E2168+X$1012))</f>
        <v>143.09214002922292</v>
      </c>
      <c r="Y2168" s="3" cm="1">
        <f t="array" ref="Y2168">X2168*EXP(INDEX($C$3:$C$1260,$E2168+Y$1012))</f>
        <v>140.08365958893316</v>
      </c>
      <c r="Z2168" s="3" cm="1">
        <f t="array" ref="Z2168">Y2168*EXP(INDEX($C$3:$C$1260,$E2168+Z$1012))</f>
        <v>138.63419756832064</v>
      </c>
      <c r="AA2168" s="3" cm="1">
        <f t="array" ref="AA2168">Z2168*EXP(INDEX($C$3:$C$1260,$E2168+AA$1012))</f>
        <v>136.86451453761998</v>
      </c>
      <c r="AB2168" s="3" cm="1">
        <f t="array" ref="AB2168">AA2168*EXP(INDEX($C$3:$C$1260,$E2168+AB$1012))</f>
        <v>136.19876653230452</v>
      </c>
      <c r="AC2168" s="3" cm="1">
        <f t="array" ref="AC2168">AB2168*EXP(INDEX($C$3:$C$1260,$E2168+AC$1012))</f>
        <v>134.64818344100445</v>
      </c>
      <c r="AD2168" s="3" cm="1">
        <f t="array" ref="AD2168">AC2168*EXP(INDEX($C$3:$C$1260,$E2168+AD$1012))</f>
        <v>134.57234263798898</v>
      </c>
      <c r="AE2168" s="3" cm="1">
        <f t="array" ref="AE2168">AD2168*EXP(INDEX($C$3:$C$1260,$E2168+AE$1012))</f>
        <v>134.17626796615144</v>
      </c>
      <c r="AF2168" s="3" cm="1">
        <f t="array" ref="AF2168">AE2168*EXP(INDEX($C$3:$C$1260,$E2168+AF$1012))</f>
        <v>143.53877523640469</v>
      </c>
      <c r="AG2168" s="3" cm="1">
        <f t="array" ref="AG2168">AF2168*EXP(INDEX($C$3:$C$1260,$E2168+AG$1012))</f>
        <v>147.28883162629393</v>
      </c>
      <c r="AH2168" s="3" cm="1">
        <f t="array" ref="AH2168">AG2168*EXP(INDEX($C$3:$C$1260,$E2168+AH$1012))</f>
        <v>147.14557248990877</v>
      </c>
    </row>
    <row r="2169" spans="5:34" x14ac:dyDescent="0.25">
      <c r="E2169" s="2">
        <v>1157</v>
      </c>
      <c r="F2169" s="3">
        <f t="shared" si="1301"/>
        <v>0</v>
      </c>
      <c r="G2169" s="3">
        <f t="shared" si="1302"/>
        <v>0</v>
      </c>
      <c r="H2169" s="3">
        <f t="shared" si="1303"/>
        <v>5.4326809581357907</v>
      </c>
      <c r="I2169" s="3">
        <f t="shared" si="1304"/>
        <v>0</v>
      </c>
      <c r="J2169" s="3">
        <f t="shared" si="1305"/>
        <v>144.56731904186421</v>
      </c>
      <c r="K2169" s="3">
        <f t="shared" si="1306"/>
        <v>149.63999938964801</v>
      </c>
      <c r="L2169" s="3">
        <f t="shared" si="1307"/>
        <v>130.90314600603449</v>
      </c>
      <c r="M2169" s="3">
        <f t="shared" si="1308"/>
        <v>149.63999938964801</v>
      </c>
      <c r="N2169" s="3" cm="1">
        <f t="array" ref="N2169">M2169*EXP(INDEX($C$3:$C$1260,$E2169+N$1012))</f>
        <v>147.74082877434992</v>
      </c>
      <c r="O2169" s="3" cm="1">
        <f t="array" ref="O2169">N2169*EXP(INDEX($C$3:$C$1260,$E2169+O$1012))</f>
        <v>143.81094010886974</v>
      </c>
      <c r="P2169" s="3" cm="1">
        <f t="array" ref="P2169">O2169*EXP(INDEX($C$3:$C$1260,$E2169+P$1012))</f>
        <v>141.41025587500314</v>
      </c>
      <c r="Q2169" s="3" cm="1">
        <f t="array" ref="Q2169">P2169*EXP(INDEX($C$3:$C$1260,$E2169+Q$1012))</f>
        <v>141.55002032017057</v>
      </c>
      <c r="R2169" s="3" cm="1">
        <f t="array" ref="R2169">Q2169*EXP(INDEX($C$3:$C$1260,$E2169+R$1012))</f>
        <v>141.56646688579443</v>
      </c>
      <c r="S2169" s="3" cm="1">
        <f t="array" ref="S2169">R2169*EXP(INDEX($C$3:$C$1260,$E2169+S$1012))</f>
        <v>143.94248754375215</v>
      </c>
      <c r="T2169" s="3" cm="1">
        <f t="array" ref="T2169">S2169*EXP(INDEX($C$3:$C$1260,$E2169+T$1012))</f>
        <v>144.31245372743743</v>
      </c>
      <c r="U2169" s="3" cm="1">
        <f t="array" ref="U2169">T2169*EXP(INDEX($C$3:$C$1260,$E2169+U$1012))</f>
        <v>141.56646688579443</v>
      </c>
      <c r="V2169" s="3" cm="1">
        <f t="array" ref="V2169">U2169*EXP(INDEX($C$3:$C$1260,$E2169+V$1012))</f>
        <v>142.28996523259499</v>
      </c>
      <c r="W2169" s="3" cm="1">
        <f t="array" ref="W2169">V2169*EXP(INDEX($C$3:$C$1260,$E2169+W$1012))</f>
        <v>139.60152255305391</v>
      </c>
      <c r="X2169" s="3" cm="1">
        <f t="array" ref="X2169">W2169*EXP(INDEX($C$3:$C$1260,$E2169+X$1012))</f>
        <v>136.66643156937192</v>
      </c>
      <c r="Y2169" s="3" cm="1">
        <f t="array" ref="Y2169">X2169*EXP(INDEX($C$3:$C$1260,$E2169+Y$1012))</f>
        <v>135.25232800701684</v>
      </c>
      <c r="Z2169" s="3" cm="1">
        <f t="array" ref="Z2169">Y2169*EXP(INDEX($C$3:$C$1260,$E2169+Z$1012))</f>
        <v>133.52581496813391</v>
      </c>
      <c r="AA2169" s="3" cm="1">
        <f t="array" ref="AA2169">Z2169*EXP(INDEX($C$3:$C$1260,$E2169+AA$1012))</f>
        <v>132.87630734905915</v>
      </c>
      <c r="AB2169" s="3" cm="1">
        <f t="array" ref="AB2169">AA2169*EXP(INDEX($C$3:$C$1260,$E2169+AB$1012))</f>
        <v>131.36354948306942</v>
      </c>
      <c r="AC2169" s="3" cm="1">
        <f t="array" ref="AC2169">AB2169*EXP(INDEX($C$3:$C$1260,$E2169+AC$1012))</f>
        <v>131.28955875534362</v>
      </c>
      <c r="AD2169" s="3" cm="1">
        <f t="array" ref="AD2169">AC2169*EXP(INDEX($C$3:$C$1260,$E2169+AD$1012))</f>
        <v>130.90314600603449</v>
      </c>
      <c r="AE2169" s="3" cm="1">
        <f t="array" ref="AE2169">AD2169*EXP(INDEX($C$3:$C$1260,$E2169+AE$1012))</f>
        <v>140.03726245418085</v>
      </c>
      <c r="AF2169" s="3" cm="1">
        <f t="array" ref="AF2169">AE2169*EXP(INDEX($C$3:$C$1260,$E2169+AF$1012))</f>
        <v>143.69583923961039</v>
      </c>
      <c r="AG2169" s="3" cm="1">
        <f t="array" ref="AG2169">AF2169*EXP(INDEX($C$3:$C$1260,$E2169+AG$1012))</f>
        <v>143.55607479444299</v>
      </c>
      <c r="AH2169" s="3" cm="1">
        <f t="array" ref="AH2169">AG2169*EXP(INDEX($C$3:$C$1260,$E2169+AH$1012))</f>
        <v>144.56731904186421</v>
      </c>
    </row>
    <row r="2170" spans="5:34" x14ac:dyDescent="0.25">
      <c r="E2170" s="2">
        <v>1158</v>
      </c>
      <c r="F2170" s="3">
        <f t="shared" si="1301"/>
        <v>0</v>
      </c>
      <c r="G2170" s="3">
        <f t="shared" si="1302"/>
        <v>0</v>
      </c>
      <c r="H2170" s="3">
        <f t="shared" si="1303"/>
        <v>6.0225073983056348</v>
      </c>
      <c r="I2170" s="3">
        <f t="shared" si="1304"/>
        <v>0</v>
      </c>
      <c r="J2170" s="3">
        <f t="shared" si="1305"/>
        <v>143.97749260169437</v>
      </c>
      <c r="K2170" s="3">
        <f t="shared" si="1306"/>
        <v>149.63999938964801</v>
      </c>
      <c r="L2170" s="3">
        <f t="shared" si="1307"/>
        <v>132.58587251032696</v>
      </c>
      <c r="M2170" s="3">
        <f t="shared" si="1308"/>
        <v>149.63999938964801</v>
      </c>
      <c r="N2170" s="3" cm="1">
        <f t="array" ref="N2170">M2170*EXP(INDEX($C$3:$C$1260,$E2170+N$1012))</f>
        <v>145.65959300921531</v>
      </c>
      <c r="O2170" s="3" cm="1">
        <f t="array" ref="O2170">N2170*EXP(INDEX($C$3:$C$1260,$E2170+O$1012))</f>
        <v>143.22804859274794</v>
      </c>
      <c r="P2170" s="3" cm="1">
        <f t="array" ref="P2170">O2170*EXP(INDEX($C$3:$C$1260,$E2170+P$1012))</f>
        <v>143.36960967415686</v>
      </c>
      <c r="Q2170" s="3" cm="1">
        <f t="array" ref="Q2170">P2170*EXP(INDEX($C$3:$C$1260,$E2170+Q$1012))</f>
        <v>143.38626765618073</v>
      </c>
      <c r="R2170" s="3" cm="1">
        <f t="array" ref="R2170">Q2170*EXP(INDEX($C$3:$C$1260,$E2170+R$1012))</f>
        <v>145.79283145277094</v>
      </c>
      <c r="S2170" s="3" cm="1">
        <f t="array" ref="S2170">R2170*EXP(INDEX($C$3:$C$1260,$E2170+S$1012))</f>
        <v>146.16755345724414</v>
      </c>
      <c r="T2170" s="3" cm="1">
        <f t="array" ref="T2170">S2170*EXP(INDEX($C$3:$C$1260,$E2170+T$1012))</f>
        <v>143.38626765618071</v>
      </c>
      <c r="U2170" s="3" cm="1">
        <f t="array" ref="U2170">T2170*EXP(INDEX($C$3:$C$1260,$E2170+U$1012))</f>
        <v>144.11906638942057</v>
      </c>
      <c r="V2170" s="3" cm="1">
        <f t="array" ref="V2170">U2170*EXP(INDEX($C$3:$C$1260,$E2170+V$1012))</f>
        <v>141.39606446596395</v>
      </c>
      <c r="W2170" s="3" cm="1">
        <f t="array" ref="W2170">V2170*EXP(INDEX($C$3:$C$1260,$E2170+W$1012))</f>
        <v>138.42324363742</v>
      </c>
      <c r="X2170" s="3" cm="1">
        <f t="array" ref="X2170">W2170*EXP(INDEX($C$3:$C$1260,$E2170+X$1012))</f>
        <v>136.9909621349864</v>
      </c>
      <c r="Y2170" s="3" cm="1">
        <f t="array" ref="Y2170">X2170*EXP(INDEX($C$3:$C$1260,$E2170+Y$1012))</f>
        <v>135.24225521200535</v>
      </c>
      <c r="Z2170" s="3" cm="1">
        <f t="array" ref="Z2170">Y2170*EXP(INDEX($C$3:$C$1260,$E2170+Z$1012))</f>
        <v>134.58439833839617</v>
      </c>
      <c r="AA2170" s="3" cm="1">
        <f t="array" ref="AA2170">Z2170*EXP(INDEX($C$3:$C$1260,$E2170+AA$1012))</f>
        <v>133.05219435645472</v>
      </c>
      <c r="AB2170" s="3" cm="1">
        <f t="array" ref="AB2170">AA2170*EXP(INDEX($C$3:$C$1260,$E2170+AB$1012))</f>
        <v>132.97725249682404</v>
      </c>
      <c r="AC2170" s="3" cm="1">
        <f t="array" ref="AC2170">AB2170*EXP(INDEX($C$3:$C$1260,$E2170+AC$1012))</f>
        <v>132.58587251032696</v>
      </c>
      <c r="AD2170" s="3" cm="1">
        <f t="array" ref="AD2170">AC2170*EXP(INDEX($C$3:$C$1260,$E2170+AD$1012))</f>
        <v>141.83740569221541</v>
      </c>
      <c r="AE2170" s="3" cm="1">
        <f t="array" ref="AE2170">AD2170*EXP(INDEX($C$3:$C$1260,$E2170+AE$1012))</f>
        <v>145.54301254768274</v>
      </c>
      <c r="AF2170" s="3" cm="1">
        <f t="array" ref="AF2170">AE2170*EXP(INDEX($C$3:$C$1260,$E2170+AF$1012))</f>
        <v>145.40145146627381</v>
      </c>
      <c r="AG2170" s="3" cm="1">
        <f t="array" ref="AG2170">AF2170*EXP(INDEX($C$3:$C$1260,$E2170+AG$1012))</f>
        <v>146.42569500018561</v>
      </c>
      <c r="AH2170" s="3" cm="1">
        <f t="array" ref="AH2170">AG2170*EXP(INDEX($C$3:$C$1260,$E2170+AH$1012))</f>
        <v>143.97749260169437</v>
      </c>
    </row>
    <row r="2171" spans="5:34" x14ac:dyDescent="0.25">
      <c r="E2171" s="2">
        <v>1159</v>
      </c>
      <c r="F2171" s="3">
        <f t="shared" si="1301"/>
        <v>0</v>
      </c>
      <c r="G2171" s="3">
        <f t="shared" si="1302"/>
        <v>0</v>
      </c>
      <c r="H2171" s="3">
        <f t="shared" si="1303"/>
        <v>0</v>
      </c>
      <c r="I2171" s="3">
        <f t="shared" si="1304"/>
        <v>2.5243558570525693</v>
      </c>
      <c r="J2171" s="3">
        <f t="shared" si="1305"/>
        <v>147.47564414294743</v>
      </c>
      <c r="K2171" s="3">
        <f t="shared" si="1306"/>
        <v>150.42703647448974</v>
      </c>
      <c r="L2171" s="3">
        <f t="shared" si="1307"/>
        <v>136.20901632112941</v>
      </c>
      <c r="M2171" s="3">
        <f t="shared" si="1308"/>
        <v>149.63999938964801</v>
      </c>
      <c r="N2171" s="3" cm="1">
        <f t="array" ref="N2171">M2171*EXP(INDEX($C$3:$C$1260,$E2171+N$1012))</f>
        <v>147.14200871509587</v>
      </c>
      <c r="O2171" s="3" cm="1">
        <f t="array" ref="O2171">N2171*EXP(INDEX($C$3:$C$1260,$E2171+O$1012))</f>
        <v>147.2874382037962</v>
      </c>
      <c r="P2171" s="3" cm="1">
        <f t="array" ref="P2171">O2171*EXP(INDEX($C$3:$C$1260,$E2171+P$1012))</f>
        <v>147.30455139468455</v>
      </c>
      <c r="Q2171" s="3" cm="1">
        <f t="array" ref="Q2171">P2171*EXP(INDEX($C$3:$C$1260,$E2171+Q$1012))</f>
        <v>149.77687880967414</v>
      </c>
      <c r="R2171" s="3" cm="1">
        <f t="array" ref="R2171">Q2171*EXP(INDEX($C$3:$C$1260,$E2171+R$1012))</f>
        <v>150.1618407566508</v>
      </c>
      <c r="S2171" s="3" cm="1">
        <f t="array" ref="S2171">R2171*EXP(INDEX($C$3:$C$1260,$E2171+S$1012))</f>
        <v>147.30455139468452</v>
      </c>
      <c r="T2171" s="3" cm="1">
        <f t="array" ref="T2171">S2171*EXP(INDEX($C$3:$C$1260,$E2171+T$1012))</f>
        <v>148.05737515128948</v>
      </c>
      <c r="U2171" s="3" cm="1">
        <f t="array" ref="U2171">T2171*EXP(INDEX($C$3:$C$1260,$E2171+U$1012))</f>
        <v>145.2599623771217</v>
      </c>
      <c r="V2171" s="3" cm="1">
        <f t="array" ref="V2171">U2171*EXP(INDEX($C$3:$C$1260,$E2171+V$1012))</f>
        <v>142.20590395379008</v>
      </c>
      <c r="W2171" s="3" cm="1">
        <f t="array" ref="W2171">V2171*EXP(INDEX($C$3:$C$1260,$E2171+W$1012))</f>
        <v>140.73448282235518</v>
      </c>
      <c r="X2171" s="3" cm="1">
        <f t="array" ref="X2171">W2171*EXP(INDEX($C$3:$C$1260,$E2171+X$1012))</f>
        <v>138.93798938528371</v>
      </c>
      <c r="Y2171" s="3" cm="1">
        <f t="array" ref="Y2171">X2171*EXP(INDEX($C$3:$C$1260,$E2171+Y$1012))</f>
        <v>138.26215540736558</v>
      </c>
      <c r="Z2171" s="3" cm="1">
        <f t="array" ref="Z2171">Y2171*EXP(INDEX($C$3:$C$1260,$E2171+Z$1012))</f>
        <v>136.68808123768127</v>
      </c>
      <c r="AA2171" s="3" cm="1">
        <f t="array" ref="AA2171">Z2171*EXP(INDEX($C$3:$C$1260,$E2171+AA$1012))</f>
        <v>136.61109145899442</v>
      </c>
      <c r="AB2171" s="3" cm="1">
        <f t="array" ref="AB2171">AA2171*EXP(INDEX($C$3:$C$1260,$E2171+AB$1012))</f>
        <v>136.20901632112941</v>
      </c>
      <c r="AC2171" s="3" cm="1">
        <f t="array" ref="AC2171">AB2171*EXP(INDEX($C$3:$C$1260,$E2171+AC$1012))</f>
        <v>145.71336403411189</v>
      </c>
      <c r="AD2171" s="3" cm="1">
        <f t="array" ref="AD2171">AC2171*EXP(INDEX($C$3:$C$1260,$E2171+AD$1012))</f>
        <v>149.52023316050941</v>
      </c>
      <c r="AE2171" s="3" cm="1">
        <f t="array" ref="AE2171">AD2171*EXP(INDEX($C$3:$C$1260,$E2171+AE$1012))</f>
        <v>149.37480367180908</v>
      </c>
      <c r="AF2171" s="3" cm="1">
        <f t="array" ref="AF2171">AE2171*EXP(INDEX($C$3:$C$1260,$E2171+AF$1012))</f>
        <v>150.42703647448974</v>
      </c>
      <c r="AG2171" s="3" cm="1">
        <f t="array" ref="AG2171">AF2171*EXP(INDEX($C$3:$C$1260,$E2171+AG$1012))</f>
        <v>147.91193260904925</v>
      </c>
      <c r="AH2171" s="3" cm="1">
        <f t="array" ref="AH2171">AG2171*EXP(INDEX($C$3:$C$1260,$E2171+AH$1012))</f>
        <v>147.47564414294743</v>
      </c>
    </row>
    <row r="2172" spans="5:34" x14ac:dyDescent="0.25">
      <c r="E2172" s="2">
        <v>1160</v>
      </c>
      <c r="F2172" s="3">
        <f t="shared" si="1301"/>
        <v>0</v>
      </c>
      <c r="G2172" s="3">
        <f t="shared" si="1302"/>
        <v>0</v>
      </c>
      <c r="H2172" s="3">
        <f t="shared" si="1303"/>
        <v>0</v>
      </c>
      <c r="I2172" s="3">
        <f t="shared" si="1304"/>
        <v>0.65579742311069822</v>
      </c>
      <c r="J2172" s="3">
        <f t="shared" si="1305"/>
        <v>149.3442025768893</v>
      </c>
      <c r="K2172" s="3">
        <f t="shared" si="1306"/>
        <v>152.98079618998582</v>
      </c>
      <c r="L2172" s="3">
        <f t="shared" si="1307"/>
        <v>138.52140049701021</v>
      </c>
      <c r="M2172" s="3">
        <f t="shared" si="1308"/>
        <v>149.63999938964801</v>
      </c>
      <c r="N2172" s="3" cm="1">
        <f t="array" ref="N2172">M2172*EXP(INDEX($C$3:$C$1260,$E2172+N$1012))</f>
        <v>149.78789779602693</v>
      </c>
      <c r="O2172" s="3" cm="1">
        <f t="array" ref="O2172">N2172*EXP(INDEX($C$3:$C$1260,$E2172+O$1012))</f>
        <v>149.805301512997</v>
      </c>
      <c r="P2172" s="3" cm="1">
        <f t="array" ref="P2172">O2172*EXP(INDEX($C$3:$C$1260,$E2172+P$1012))</f>
        <v>152.31960097173544</v>
      </c>
      <c r="Q2172" s="3" cm="1">
        <f t="array" ref="Q2172">P2172*EXP(INDEX($C$3:$C$1260,$E2172+Q$1012))</f>
        <v>152.71109831510913</v>
      </c>
      <c r="R2172" s="3" cm="1">
        <f t="array" ref="R2172">Q2172*EXP(INDEX($C$3:$C$1260,$E2172+R$1012))</f>
        <v>149.805301512997</v>
      </c>
      <c r="S2172" s="3" cm="1">
        <f t="array" ref="S2172">R2172*EXP(INDEX($C$3:$C$1260,$E2172+S$1012))</f>
        <v>150.57090575792071</v>
      </c>
      <c r="T2172" s="3" cm="1">
        <f t="array" ref="T2172">S2172*EXP(INDEX($C$3:$C$1260,$E2172+T$1012))</f>
        <v>147.72600205248344</v>
      </c>
      <c r="U2172" s="3" cm="1">
        <f t="array" ref="U2172">T2172*EXP(INDEX($C$3:$C$1260,$E2172+U$1012))</f>
        <v>144.62009569308216</v>
      </c>
      <c r="V2172" s="3" cm="1">
        <f t="array" ref="V2172">U2172*EXP(INDEX($C$3:$C$1260,$E2172+V$1012))</f>
        <v>143.1236946371732</v>
      </c>
      <c r="W2172" s="3" cm="1">
        <f t="array" ref="W2172">V2172*EXP(INDEX($C$3:$C$1260,$E2172+W$1012))</f>
        <v>141.29670260971352</v>
      </c>
      <c r="X2172" s="3" cm="1">
        <f t="array" ref="X2172">W2172*EXP(INDEX($C$3:$C$1260,$E2172+X$1012))</f>
        <v>140.60939517843474</v>
      </c>
      <c r="Y2172" s="3" cm="1">
        <f t="array" ref="Y2172">X2172*EXP(INDEX($C$3:$C$1260,$E2172+Y$1012))</f>
        <v>139.00859837099893</v>
      </c>
      <c r="Z2172" s="3" cm="1">
        <f t="array" ref="Z2172">Y2172*EXP(INDEX($C$3:$C$1260,$E2172+Z$1012))</f>
        <v>138.93030155735397</v>
      </c>
      <c r="AA2172" s="3" cm="1">
        <f t="array" ref="AA2172">Z2172*EXP(INDEX($C$3:$C$1260,$E2172+AA$1012))</f>
        <v>138.52140049701021</v>
      </c>
      <c r="AB2172" s="3" cm="1">
        <f t="array" ref="AB2172">AA2172*EXP(INDEX($C$3:$C$1260,$E2172+AB$1012))</f>
        <v>148.18710098859108</v>
      </c>
      <c r="AC2172" s="3" cm="1">
        <f t="array" ref="AC2172">AB2172*EXP(INDEX($C$3:$C$1260,$E2172+AC$1012))</f>
        <v>152.05859831777053</v>
      </c>
      <c r="AD2172" s="3" cm="1">
        <f t="array" ref="AD2172">AC2172*EXP(INDEX($C$3:$C$1260,$E2172+AD$1012))</f>
        <v>151.91069991139162</v>
      </c>
      <c r="AE2172" s="3" cm="1">
        <f t="array" ref="AE2172">AD2172*EXP(INDEX($C$3:$C$1260,$E2172+AE$1012))</f>
        <v>152.98079618998582</v>
      </c>
      <c r="AF2172" s="3" cm="1">
        <f t="array" ref="AF2172">AE2172*EXP(INDEX($C$3:$C$1260,$E2172+AF$1012))</f>
        <v>150.42299407639538</v>
      </c>
      <c r="AG2172" s="3" cm="1">
        <f t="array" ref="AG2172">AF2172*EXP(INDEX($C$3:$C$1260,$E2172+AG$1012))</f>
        <v>149.97929885725782</v>
      </c>
      <c r="AH2172" s="3" cm="1">
        <f t="array" ref="AH2172">AG2172*EXP(INDEX($C$3:$C$1260,$E2172+AH$1012))</f>
        <v>149.3442025768893</v>
      </c>
    </row>
    <row r="2173" spans="5:34" x14ac:dyDescent="0.25">
      <c r="E2173" s="2">
        <v>1161</v>
      </c>
      <c r="F2173" s="3">
        <f t="shared" si="1301"/>
        <v>0</v>
      </c>
      <c r="G2173" s="3">
        <f t="shared" si="1302"/>
        <v>1.9519175554590902</v>
      </c>
      <c r="H2173" s="3">
        <f t="shared" si="1303"/>
        <v>0</v>
      </c>
      <c r="I2173" s="3">
        <f t="shared" si="1304"/>
        <v>0</v>
      </c>
      <c r="J2173" s="3">
        <f t="shared" si="1305"/>
        <v>151.95191755545909</v>
      </c>
      <c r="K2173" s="3">
        <f t="shared" si="1306"/>
        <v>152.8297451618588</v>
      </c>
      <c r="L2173" s="3">
        <f t="shared" si="1307"/>
        <v>138.38462646730335</v>
      </c>
      <c r="M2173" s="3">
        <f t="shared" si="1308"/>
        <v>149.63999938964801</v>
      </c>
      <c r="N2173" s="3" cm="1">
        <f t="array" ref="N2173">M2173*EXP(INDEX($C$3:$C$1260,$E2173+N$1012))</f>
        <v>149.65738592243937</v>
      </c>
      <c r="O2173" s="3" cm="1">
        <f t="array" ref="O2173">N2173*EXP(INDEX($C$3:$C$1260,$E2173+O$1012))</f>
        <v>152.16920279821497</v>
      </c>
      <c r="P2173" s="3" cm="1">
        <f t="array" ref="P2173">O2173*EXP(INDEX($C$3:$C$1260,$E2173+P$1012))</f>
        <v>152.56031358276755</v>
      </c>
      <c r="Q2173" s="3" cm="1">
        <f t="array" ref="Q2173">P2173*EXP(INDEX($C$3:$C$1260,$E2173+Q$1012))</f>
        <v>149.65738592243935</v>
      </c>
      <c r="R2173" s="3" cm="1">
        <f t="array" ref="R2173">Q2173*EXP(INDEX($C$3:$C$1260,$E2173+R$1012))</f>
        <v>150.42223422079189</v>
      </c>
      <c r="S2173" s="3" cm="1">
        <f t="array" ref="S2173">R2173*EXP(INDEX($C$3:$C$1260,$E2173+S$1012))</f>
        <v>147.58013953217457</v>
      </c>
      <c r="T2173" s="3" cm="1">
        <f t="array" ref="T2173">S2173*EXP(INDEX($C$3:$C$1260,$E2173+T$1012))</f>
        <v>144.47729989984322</v>
      </c>
      <c r="U2173" s="3" cm="1">
        <f t="array" ref="U2173">T2173*EXP(INDEX($C$3:$C$1260,$E2173+U$1012))</f>
        <v>142.98237636871917</v>
      </c>
      <c r="V2173" s="3" cm="1">
        <f t="array" ref="V2173">U2173*EXP(INDEX($C$3:$C$1260,$E2173+V$1012))</f>
        <v>141.15718828679385</v>
      </c>
      <c r="W2173" s="3" cm="1">
        <f t="array" ref="W2173">V2173*EXP(INDEX($C$3:$C$1260,$E2173+W$1012))</f>
        <v>140.47055949294358</v>
      </c>
      <c r="X2173" s="3" cm="1">
        <f t="array" ref="X2173">W2173*EXP(INDEX($C$3:$C$1260,$E2173+X$1012))</f>
        <v>138.87134328914956</v>
      </c>
      <c r="Y2173" s="3" cm="1">
        <f t="array" ref="Y2173">X2173*EXP(INDEX($C$3:$C$1260,$E2173+Y$1012))</f>
        <v>138.79312378464729</v>
      </c>
      <c r="Z2173" s="3" cm="1">
        <f t="array" ref="Z2173">Y2173*EXP(INDEX($C$3:$C$1260,$E2173+Z$1012))</f>
        <v>138.38462646730335</v>
      </c>
      <c r="AA2173" s="3" cm="1">
        <f t="array" ref="AA2173">Z2173*EXP(INDEX($C$3:$C$1260,$E2173+AA$1012))</f>
        <v>148.040783185854</v>
      </c>
      <c r="AB2173" s="3" cm="1">
        <f t="array" ref="AB2173">AA2173*EXP(INDEX($C$3:$C$1260,$E2173+AB$1012))</f>
        <v>151.90845785450003</v>
      </c>
      <c r="AC2173" s="3" cm="1">
        <f t="array" ref="AC2173">AB2173*EXP(INDEX($C$3:$C$1260,$E2173+AC$1012))</f>
        <v>151.76070548087097</v>
      </c>
      <c r="AD2173" s="3" cm="1">
        <f t="array" ref="AD2173">AC2173*EXP(INDEX($C$3:$C$1260,$E2173+AD$1012))</f>
        <v>152.8297451618588</v>
      </c>
      <c r="AE2173" s="3" cm="1">
        <f t="array" ref="AE2173">AD2173*EXP(INDEX($C$3:$C$1260,$E2173+AE$1012))</f>
        <v>150.27446858512411</v>
      </c>
      <c r="AF2173" s="3" cm="1">
        <f t="array" ref="AF2173">AE2173*EXP(INDEX($C$3:$C$1260,$E2173+AF$1012))</f>
        <v>149.83121146423611</v>
      </c>
      <c r="AG2173" s="3" cm="1">
        <f t="array" ref="AG2173">AF2173*EXP(INDEX($C$3:$C$1260,$E2173+AG$1012))</f>
        <v>149.19674226875995</v>
      </c>
      <c r="AH2173" s="3" cm="1">
        <f t="array" ref="AH2173">AG2173*EXP(INDEX($C$3:$C$1260,$E2173+AH$1012))</f>
        <v>151.95191755545909</v>
      </c>
    </row>
    <row r="2174" spans="5:34" x14ac:dyDescent="0.25">
      <c r="E2174" s="2">
        <v>1162</v>
      </c>
      <c r="F2174" s="3">
        <f t="shared" si="1301"/>
        <v>0</v>
      </c>
      <c r="G2174" s="3">
        <f t="shared" si="1302"/>
        <v>3.1943697992410591</v>
      </c>
      <c r="H2174" s="3">
        <f t="shared" si="1303"/>
        <v>0</v>
      </c>
      <c r="I2174" s="3">
        <f t="shared" si="1304"/>
        <v>0</v>
      </c>
      <c r="J2174" s="3">
        <f t="shared" si="1305"/>
        <v>153.19436979924106</v>
      </c>
      <c r="K2174" s="3">
        <f t="shared" si="1306"/>
        <v>153.19436979924106</v>
      </c>
      <c r="L2174" s="3">
        <f t="shared" si="1307"/>
        <v>138.36854955381807</v>
      </c>
      <c r="M2174" s="3">
        <f t="shared" si="1308"/>
        <v>149.63999938964801</v>
      </c>
      <c r="N2174" s="3" cm="1">
        <f t="array" ref="N2174">M2174*EXP(INDEX($C$3:$C$1260,$E2174+N$1012))</f>
        <v>152.15152445365496</v>
      </c>
      <c r="O2174" s="3" cm="1">
        <f t="array" ref="O2174">N2174*EXP(INDEX($C$3:$C$1260,$E2174+O$1012))</f>
        <v>152.54258980068744</v>
      </c>
      <c r="P2174" s="3" cm="1">
        <f t="array" ref="P2174">O2174*EXP(INDEX($C$3:$C$1260,$E2174+P$1012))</f>
        <v>149.63999938964798</v>
      </c>
      <c r="Q2174" s="3" cm="1">
        <f t="array" ref="Q2174">P2174*EXP(INDEX($C$3:$C$1260,$E2174+Q$1012))</f>
        <v>150.40475883131003</v>
      </c>
      <c r="R2174" s="3" cm="1">
        <f t="array" ref="R2174">Q2174*EXP(INDEX($C$3:$C$1260,$E2174+R$1012))</f>
        <v>147.562994324676</v>
      </c>
      <c r="S2174" s="3" cm="1">
        <f t="array" ref="S2174">R2174*EXP(INDEX($C$3:$C$1260,$E2174+S$1012))</f>
        <v>144.46051516652159</v>
      </c>
      <c r="T2174" s="3" cm="1">
        <f t="array" ref="T2174">S2174*EXP(INDEX($C$3:$C$1260,$E2174+T$1012))</f>
        <v>142.96576530899762</v>
      </c>
      <c r="U2174" s="3" cm="1">
        <f t="array" ref="U2174">T2174*EXP(INDEX($C$3:$C$1260,$E2174+U$1012))</f>
        <v>141.14078926934633</v>
      </c>
      <c r="V2174" s="3" cm="1">
        <f t="array" ref="V2174">U2174*EXP(INDEX($C$3:$C$1260,$E2174+V$1012))</f>
        <v>140.45424024499064</v>
      </c>
      <c r="W2174" s="3" cm="1">
        <f t="array" ref="W2174">V2174*EXP(INDEX($C$3:$C$1260,$E2174+W$1012))</f>
        <v>138.85520983105789</v>
      </c>
      <c r="X2174" s="3" cm="1">
        <f t="array" ref="X2174">W2174*EXP(INDEX($C$3:$C$1260,$E2174+X$1012))</f>
        <v>138.7769994137515</v>
      </c>
      <c r="Y2174" s="3" cm="1">
        <f t="array" ref="Y2174">X2174*EXP(INDEX($C$3:$C$1260,$E2174+Y$1012))</f>
        <v>138.36854955381807</v>
      </c>
      <c r="Z2174" s="3" cm="1">
        <f t="array" ref="Z2174">Y2174*EXP(INDEX($C$3:$C$1260,$E2174+Z$1012))</f>
        <v>148.02358446281423</v>
      </c>
      <c r="AA2174" s="3" cm="1">
        <f t="array" ref="AA2174">Z2174*EXP(INDEX($C$3:$C$1260,$E2174+AA$1012))</f>
        <v>151.89080980213356</v>
      </c>
      <c r="AB2174" s="3" cm="1">
        <f t="array" ref="AB2174">AA2174*EXP(INDEX($C$3:$C$1260,$E2174+AB$1012))</f>
        <v>151.74307459372139</v>
      </c>
      <c r="AC2174" s="3" cm="1">
        <f t="array" ref="AC2174">AB2174*EXP(INDEX($C$3:$C$1260,$E2174+AC$1012))</f>
        <v>152.8119900784101</v>
      </c>
      <c r="AD2174" s="3" cm="1">
        <f t="array" ref="AD2174">AC2174*EXP(INDEX($C$3:$C$1260,$E2174+AD$1012))</f>
        <v>150.2570103623998</v>
      </c>
      <c r="AE2174" s="3" cm="1">
        <f t="array" ref="AE2174">AD2174*EXP(INDEX($C$3:$C$1260,$E2174+AE$1012))</f>
        <v>149.81380473716246</v>
      </c>
      <c r="AF2174" s="3" cm="1">
        <f t="array" ref="AF2174">AE2174*EXP(INDEX($C$3:$C$1260,$E2174+AF$1012))</f>
        <v>149.17940925150958</v>
      </c>
      <c r="AG2174" s="3" cm="1">
        <f t="array" ref="AG2174">AF2174*EXP(INDEX($C$3:$C$1260,$E2174+AG$1012))</f>
        <v>151.93426445413687</v>
      </c>
      <c r="AH2174" s="3" cm="1">
        <f t="array" ref="AH2174">AG2174*EXP(INDEX($C$3:$C$1260,$E2174+AH$1012))</f>
        <v>153.19436979924106</v>
      </c>
    </row>
    <row r="2175" spans="5:34" x14ac:dyDescent="0.25">
      <c r="E2175" s="2">
        <v>1163</v>
      </c>
      <c r="F2175" s="3">
        <f t="shared" si="1301"/>
        <v>0</v>
      </c>
      <c r="G2175" s="3">
        <f t="shared" si="1302"/>
        <v>0</v>
      </c>
      <c r="H2175" s="3">
        <f t="shared" si="1303"/>
        <v>0</v>
      </c>
      <c r="I2175" s="3">
        <f t="shared" si="1304"/>
        <v>2.8899035017390418</v>
      </c>
      <c r="J2175" s="3">
        <f t="shared" si="1305"/>
        <v>147.11009649826096</v>
      </c>
      <c r="K2175" s="3">
        <f t="shared" si="1306"/>
        <v>150.66563076230341</v>
      </c>
      <c r="L2175" s="3">
        <f t="shared" si="1307"/>
        <v>136.08453641939465</v>
      </c>
      <c r="M2175" s="3">
        <f t="shared" si="1308"/>
        <v>149.63999938964801</v>
      </c>
      <c r="N2175" s="3" cm="1">
        <f t="array" ref="N2175">M2175*EXP(INDEX($C$3:$C$1260,$E2175+N$1012))</f>
        <v>150.02460952419239</v>
      </c>
      <c r="O2175" s="3" cm="1">
        <f t="array" ref="O2175">N2175*EXP(INDEX($C$3:$C$1260,$E2175+O$1012))</f>
        <v>147.16993140712466</v>
      </c>
      <c r="P2175" s="3" cm="1">
        <f t="array" ref="P2175">O2175*EXP(INDEX($C$3:$C$1260,$E2175+P$1012))</f>
        <v>147.92206716648997</v>
      </c>
      <c r="Q2175" s="3" cm="1">
        <f t="array" ref="Q2175">P2175*EXP(INDEX($C$3:$C$1260,$E2175+Q$1012))</f>
        <v>145.12721091667456</v>
      </c>
      <c r="R2175" s="3" cm="1">
        <f t="array" ref="R2175">Q2175*EXP(INDEX($C$3:$C$1260,$E2175+R$1012))</f>
        <v>142.07594356329335</v>
      </c>
      <c r="S2175" s="3" cm="1">
        <f t="array" ref="S2175">R2175*EXP(INDEX($C$3:$C$1260,$E2175+S$1012))</f>
        <v>140.60586714722896</v>
      </c>
      <c r="T2175" s="3" cm="1">
        <f t="array" ref="T2175">S2175*EXP(INDEX($C$3:$C$1260,$E2175+T$1012))</f>
        <v>138.81101550548465</v>
      </c>
      <c r="U2175" s="3" cm="1">
        <f t="array" ref="U2175">T2175*EXP(INDEX($C$3:$C$1260,$E2175+U$1012))</f>
        <v>138.13579916470562</v>
      </c>
      <c r="V2175" s="3" cm="1">
        <f t="array" ref="V2175">U2175*EXP(INDEX($C$3:$C$1260,$E2175+V$1012))</f>
        <v>136.56316352385926</v>
      </c>
      <c r="W2175" s="3" cm="1">
        <f t="array" ref="W2175">V2175*EXP(INDEX($C$3:$C$1260,$E2175+W$1012))</f>
        <v>136.48624410527299</v>
      </c>
      <c r="X2175" s="3" cm="1">
        <f t="array" ref="X2175">W2175*EXP(INDEX($C$3:$C$1260,$E2175+X$1012))</f>
        <v>136.08453641939465</v>
      </c>
      <c r="Y2175" s="3" cm="1">
        <f t="array" ref="Y2175">X2175*EXP(INDEX($C$3:$C$1260,$E2175+Y$1012))</f>
        <v>145.58019821494435</v>
      </c>
      <c r="Z2175" s="3" cm="1">
        <f t="array" ref="Z2175">Y2175*EXP(INDEX($C$3:$C$1260,$E2175+Z$1012))</f>
        <v>149.38358828608125</v>
      </c>
      <c r="AA2175" s="3" cm="1">
        <f t="array" ref="AA2175">Z2175*EXP(INDEX($C$3:$C$1260,$E2175+AA$1012))</f>
        <v>149.23829170376959</v>
      </c>
      <c r="AB2175" s="3" cm="1">
        <f t="array" ref="AB2175">AA2175*EXP(INDEX($C$3:$C$1260,$E2175+AB$1012))</f>
        <v>150.2895628826208</v>
      </c>
      <c r="AC2175" s="3" cm="1">
        <f t="array" ref="AC2175">AB2175*EXP(INDEX($C$3:$C$1260,$E2175+AC$1012))</f>
        <v>147.77675754256782</v>
      </c>
      <c r="AD2175" s="3" cm="1">
        <f t="array" ref="AD2175">AC2175*EXP(INDEX($C$3:$C$1260,$E2175+AD$1012))</f>
        <v>147.34086779563199</v>
      </c>
      <c r="AE2175" s="3" cm="1">
        <f t="array" ref="AE2175">AD2175*EXP(INDEX($C$3:$C$1260,$E2175+AE$1012))</f>
        <v>146.71694410885482</v>
      </c>
      <c r="AF2175" s="3" cm="1">
        <f t="array" ref="AF2175">AE2175*EXP(INDEX($C$3:$C$1260,$E2175+AF$1012))</f>
        <v>149.42632564361088</v>
      </c>
      <c r="AG2175" s="3" cm="1">
        <f t="array" ref="AG2175">AF2175*EXP(INDEX($C$3:$C$1260,$E2175+AG$1012))</f>
        <v>150.66563076230341</v>
      </c>
      <c r="AH2175" s="3" cm="1">
        <f t="array" ref="AH2175">AG2175*EXP(INDEX($C$3:$C$1260,$E2175+AH$1012))</f>
        <v>147.11009649826096</v>
      </c>
    </row>
    <row r="2176" spans="5:34" x14ac:dyDescent="0.25">
      <c r="E2176" s="2">
        <v>1164</v>
      </c>
      <c r="F2176" s="3">
        <f t="shared" si="1301"/>
        <v>0</v>
      </c>
      <c r="G2176" s="3">
        <f t="shared" si="1302"/>
        <v>0</v>
      </c>
      <c r="H2176" s="3">
        <f t="shared" si="1303"/>
        <v>0</v>
      </c>
      <c r="I2176" s="3">
        <f t="shared" si="1304"/>
        <v>6.2337516023859507</v>
      </c>
      <c r="J2176" s="3">
        <f t="shared" si="1305"/>
        <v>143.76624839761405</v>
      </c>
      <c r="K2176" s="3">
        <f t="shared" si="1306"/>
        <v>150.27937727560894</v>
      </c>
      <c r="L2176" s="3">
        <f t="shared" si="1307"/>
        <v>135.73566371092588</v>
      </c>
      <c r="M2176" s="3">
        <f t="shared" si="1308"/>
        <v>149.63999938964801</v>
      </c>
      <c r="N2176" s="3" cm="1">
        <f t="array" ref="N2176">M2176*EXP(INDEX($C$3:$C$1260,$E2176+N$1012))</f>
        <v>146.79263965946473</v>
      </c>
      <c r="O2176" s="3" cm="1">
        <f t="array" ref="O2176">N2176*EXP(INDEX($C$3:$C$1260,$E2176+O$1012))</f>
        <v>147.54284720827494</v>
      </c>
      <c r="P2176" s="3" cm="1">
        <f t="array" ref="P2176">O2176*EXP(INDEX($C$3:$C$1260,$E2176+P$1012))</f>
        <v>144.75515598319569</v>
      </c>
      <c r="Q2176" s="3" cm="1">
        <f t="array" ref="Q2176">P2176*EXP(INDEX($C$3:$C$1260,$E2176+Q$1012))</f>
        <v>141.7117110020975</v>
      </c>
      <c r="R2176" s="3" cm="1">
        <f t="array" ref="R2176">Q2176*EXP(INDEX($C$3:$C$1260,$E2176+R$1012))</f>
        <v>140.24540334297217</v>
      </c>
      <c r="S2176" s="3" cm="1">
        <f t="array" ref="S2176">R2176*EXP(INDEX($C$3:$C$1260,$E2176+S$1012))</f>
        <v>138.45515306718781</v>
      </c>
      <c r="T2176" s="3" cm="1">
        <f t="array" ref="T2176">S2176*EXP(INDEX($C$3:$C$1260,$E2176+T$1012))</f>
        <v>137.78166774273004</v>
      </c>
      <c r="U2176" s="3" cm="1">
        <f t="array" ref="U2176">T2176*EXP(INDEX($C$3:$C$1260,$E2176+U$1012))</f>
        <v>136.21306378446783</v>
      </c>
      <c r="V2176" s="3" cm="1">
        <f t="array" ref="V2176">U2176*EXP(INDEX($C$3:$C$1260,$E2176+V$1012))</f>
        <v>136.1363415601154</v>
      </c>
      <c r="W2176" s="3" cm="1">
        <f t="array" ref="W2176">V2176*EXP(INDEX($C$3:$C$1260,$E2176+W$1012))</f>
        <v>135.73566371092588</v>
      </c>
      <c r="X2176" s="3" cm="1">
        <f t="array" ref="X2176">W2176*EXP(INDEX($C$3:$C$1260,$E2176+X$1012))</f>
        <v>145.20698198195413</v>
      </c>
      <c r="Y2176" s="3" cm="1">
        <f t="array" ref="Y2176">X2176*EXP(INDEX($C$3:$C$1260,$E2176+Y$1012))</f>
        <v>149.00062150368703</v>
      </c>
      <c r="Z2176" s="3" cm="1">
        <f t="array" ref="Z2176">Y2176*EXP(INDEX($C$3:$C$1260,$E2176+Z$1012))</f>
        <v>148.85569741051731</v>
      </c>
      <c r="AA2176" s="3" cm="1">
        <f t="array" ref="AA2176">Z2176*EXP(INDEX($C$3:$C$1260,$E2176+AA$1012))</f>
        <v>149.90427350120385</v>
      </c>
      <c r="AB2176" s="3" cm="1">
        <f t="array" ref="AB2176">AA2176*EXP(INDEX($C$3:$C$1260,$E2176+AB$1012))</f>
        <v>147.39791010692889</v>
      </c>
      <c r="AC2176" s="3" cm="1">
        <f t="array" ref="AC2176">AB2176*EXP(INDEX($C$3:$C$1260,$E2176+AC$1012))</f>
        <v>146.9631378274189</v>
      </c>
      <c r="AD2176" s="3" cm="1">
        <f t="array" ref="AD2176">AC2176*EXP(INDEX($C$3:$C$1260,$E2176+AD$1012))</f>
        <v>146.34081366070635</v>
      </c>
      <c r="AE2176" s="3" cm="1">
        <f t="array" ref="AE2176">AD2176*EXP(INDEX($C$3:$C$1260,$E2176+AE$1012))</f>
        <v>149.04324929771988</v>
      </c>
      <c r="AF2176" s="3" cm="1">
        <f t="array" ref="AF2176">AE2176*EXP(INDEX($C$3:$C$1260,$E2176+AF$1012))</f>
        <v>150.27937727560894</v>
      </c>
      <c r="AG2176" s="3" cm="1">
        <f t="array" ref="AG2176">AF2176*EXP(INDEX($C$3:$C$1260,$E2176+AG$1012))</f>
        <v>146.73295814618345</v>
      </c>
      <c r="AH2176" s="3" cm="1">
        <f t="array" ref="AH2176">AG2176*EXP(INDEX($C$3:$C$1260,$E2176+AH$1012))</f>
        <v>143.76624839761405</v>
      </c>
    </row>
    <row r="2177" spans="5:34" x14ac:dyDescent="0.25">
      <c r="E2177" s="2">
        <v>1165</v>
      </c>
      <c r="F2177" s="3">
        <f t="shared" si="1301"/>
        <v>0</v>
      </c>
      <c r="G2177" s="3">
        <f t="shared" si="1302"/>
        <v>0</v>
      </c>
      <c r="H2177" s="3">
        <f t="shared" si="1303"/>
        <v>0</v>
      </c>
      <c r="I2177" s="3">
        <f t="shared" si="1304"/>
        <v>3.2365208822900513</v>
      </c>
      <c r="J2177" s="3">
        <f t="shared" si="1305"/>
        <v>146.76347911770995</v>
      </c>
      <c r="K2177" s="3">
        <f t="shared" si="1306"/>
        <v>153.19436979924112</v>
      </c>
      <c r="L2177" s="3">
        <f t="shared" si="1307"/>
        <v>138.3685495538181</v>
      </c>
      <c r="M2177" s="3">
        <f t="shared" si="1308"/>
        <v>149.63999938964801</v>
      </c>
      <c r="N2177" s="3" cm="1">
        <f t="array" ref="N2177">M2177*EXP(INDEX($C$3:$C$1260,$E2177+N$1012))</f>
        <v>150.40475883131006</v>
      </c>
      <c r="O2177" s="3" cm="1">
        <f t="array" ref="O2177">N2177*EXP(INDEX($C$3:$C$1260,$E2177+O$1012))</f>
        <v>147.56299432467603</v>
      </c>
      <c r="P2177" s="3" cm="1">
        <f t="array" ref="P2177">O2177*EXP(INDEX($C$3:$C$1260,$E2177+P$1012))</f>
        <v>144.46051516652162</v>
      </c>
      <c r="Q2177" s="3" cm="1">
        <f t="array" ref="Q2177">P2177*EXP(INDEX($C$3:$C$1260,$E2177+Q$1012))</f>
        <v>142.96576530899765</v>
      </c>
      <c r="R2177" s="3" cm="1">
        <f t="array" ref="R2177">Q2177*EXP(INDEX($C$3:$C$1260,$E2177+R$1012))</f>
        <v>141.14078926934636</v>
      </c>
      <c r="S2177" s="3" cm="1">
        <f t="array" ref="S2177">R2177*EXP(INDEX($C$3:$C$1260,$E2177+S$1012))</f>
        <v>140.45424024499067</v>
      </c>
      <c r="T2177" s="3" cm="1">
        <f t="array" ref="T2177">S2177*EXP(INDEX($C$3:$C$1260,$E2177+T$1012))</f>
        <v>138.85520983105792</v>
      </c>
      <c r="U2177" s="3" cm="1">
        <f t="array" ref="U2177">T2177*EXP(INDEX($C$3:$C$1260,$E2177+U$1012))</f>
        <v>138.77699941375153</v>
      </c>
      <c r="V2177" s="3" cm="1">
        <f t="array" ref="V2177">U2177*EXP(INDEX($C$3:$C$1260,$E2177+V$1012))</f>
        <v>138.3685495538181</v>
      </c>
      <c r="W2177" s="3" cm="1">
        <f t="array" ref="W2177">V2177*EXP(INDEX($C$3:$C$1260,$E2177+W$1012))</f>
        <v>148.02358446281428</v>
      </c>
      <c r="X2177" s="3" cm="1">
        <f t="array" ref="X2177">W2177*EXP(INDEX($C$3:$C$1260,$E2177+X$1012))</f>
        <v>151.89080980213362</v>
      </c>
      <c r="Y2177" s="3" cm="1">
        <f t="array" ref="Y2177">X2177*EXP(INDEX($C$3:$C$1260,$E2177+Y$1012))</f>
        <v>151.74307459372145</v>
      </c>
      <c r="Z2177" s="3" cm="1">
        <f t="array" ref="Z2177">Y2177*EXP(INDEX($C$3:$C$1260,$E2177+Z$1012))</f>
        <v>152.81199007841016</v>
      </c>
      <c r="AA2177" s="3" cm="1">
        <f t="array" ref="AA2177">Z2177*EXP(INDEX($C$3:$C$1260,$E2177+AA$1012))</f>
        <v>150.25701036239985</v>
      </c>
      <c r="AB2177" s="3" cm="1">
        <f t="array" ref="AB2177">AA2177*EXP(INDEX($C$3:$C$1260,$E2177+AB$1012))</f>
        <v>149.81380473716251</v>
      </c>
      <c r="AC2177" s="3" cm="1">
        <f t="array" ref="AC2177">AB2177*EXP(INDEX($C$3:$C$1260,$E2177+AC$1012))</f>
        <v>149.17940925150964</v>
      </c>
      <c r="AD2177" s="3" cm="1">
        <f t="array" ref="AD2177">AC2177*EXP(INDEX($C$3:$C$1260,$E2177+AD$1012))</f>
        <v>151.93426445413692</v>
      </c>
      <c r="AE2177" s="3" cm="1">
        <f t="array" ref="AE2177">AD2177*EXP(INDEX($C$3:$C$1260,$E2177+AE$1012))</f>
        <v>153.19436979924112</v>
      </c>
      <c r="AF2177" s="3" cm="1">
        <f t="array" ref="AF2177">AE2177*EXP(INDEX($C$3:$C$1260,$E2177+AF$1012))</f>
        <v>149.57916022474359</v>
      </c>
      <c r="AG2177" s="3" cm="1">
        <f t="array" ref="AG2177">AF2177*EXP(INDEX($C$3:$C$1260,$E2177+AG$1012))</f>
        <v>146.55490474439353</v>
      </c>
      <c r="AH2177" s="3" cm="1">
        <f t="array" ref="AH2177">AG2177*EXP(INDEX($C$3:$C$1260,$E2177+AH$1012))</f>
        <v>146.76347911770995</v>
      </c>
    </row>
    <row r="2178" spans="5:34" x14ac:dyDescent="0.25">
      <c r="E2178" s="2">
        <v>1166</v>
      </c>
      <c r="F2178" s="3">
        <f t="shared" si="1301"/>
        <v>0</v>
      </c>
      <c r="G2178" s="3">
        <f t="shared" si="1302"/>
        <v>0</v>
      </c>
      <c r="H2178" s="3">
        <f t="shared" si="1303"/>
        <v>0</v>
      </c>
      <c r="I2178" s="3">
        <f t="shared" si="1304"/>
        <v>0.60210668717093085</v>
      </c>
      <c r="J2178" s="3">
        <f t="shared" si="1305"/>
        <v>149.39789331282907</v>
      </c>
      <c r="K2178" s="3">
        <f t="shared" si="1306"/>
        <v>152.41542609012069</v>
      </c>
      <c r="L2178" s="3">
        <f t="shared" si="1307"/>
        <v>137.66499033453141</v>
      </c>
      <c r="M2178" s="3">
        <f t="shared" si="1308"/>
        <v>149.63999938964801</v>
      </c>
      <c r="N2178" s="3" cm="1">
        <f t="array" ref="N2178">M2178*EXP(INDEX($C$3:$C$1260,$E2178+N$1012))</f>
        <v>146.81268433431003</v>
      </c>
      <c r="O2178" s="3" cm="1">
        <f t="array" ref="O2178">N2178*EXP(INDEX($C$3:$C$1260,$E2178+O$1012))</f>
        <v>143.72598027693832</v>
      </c>
      <c r="P2178" s="3" cm="1">
        <f t="array" ref="P2178">O2178*EXP(INDEX($C$3:$C$1260,$E2178+P$1012))</f>
        <v>142.23883073788397</v>
      </c>
      <c r="Q2178" s="3" cm="1">
        <f t="array" ref="Q2178">P2178*EXP(INDEX($C$3:$C$1260,$E2178+Q$1012))</f>
        <v>140.42313410978838</v>
      </c>
      <c r="R2178" s="3" cm="1">
        <f t="array" ref="R2178">Q2178*EXP(INDEX($C$3:$C$1260,$E2178+R$1012))</f>
        <v>139.74007596466166</v>
      </c>
      <c r="S2178" s="3" cm="1">
        <f t="array" ref="S2178">R2178*EXP(INDEX($C$3:$C$1260,$E2178+S$1012))</f>
        <v>138.14917610202303</v>
      </c>
      <c r="T2178" s="3" cm="1">
        <f t="array" ref="T2178">S2178*EXP(INDEX($C$3:$C$1260,$E2178+T$1012))</f>
        <v>138.07136335933504</v>
      </c>
      <c r="U2178" s="3" cm="1">
        <f t="array" ref="U2178">T2178*EXP(INDEX($C$3:$C$1260,$E2178+U$1012))</f>
        <v>137.66499033453141</v>
      </c>
      <c r="V2178" s="3" cm="1">
        <f t="array" ref="V2178">U2178*EXP(INDEX($C$3:$C$1260,$E2178+V$1012))</f>
        <v>147.27093252090626</v>
      </c>
      <c r="W2178" s="3" cm="1">
        <f t="array" ref="W2178">V2178*EXP(INDEX($C$3:$C$1260,$E2178+W$1012))</f>
        <v>151.1184942730209</v>
      </c>
      <c r="X2178" s="3" cm="1">
        <f t="array" ref="X2178">W2178*EXP(INDEX($C$3:$C$1260,$E2178+X$1012))</f>
        <v>150.97151025025192</v>
      </c>
      <c r="Y2178" s="3" cm="1">
        <f t="array" ref="Y2178">X2178*EXP(INDEX($C$3:$C$1260,$E2178+Y$1012))</f>
        <v>152.03499064621334</v>
      </c>
      <c r="Z2178" s="3" cm="1">
        <f t="array" ref="Z2178">Y2178*EXP(INDEX($C$3:$C$1260,$E2178+Z$1012))</f>
        <v>149.49300217380636</v>
      </c>
      <c r="AA2178" s="3" cm="1">
        <f t="array" ref="AA2178">Z2178*EXP(INDEX($C$3:$C$1260,$E2178+AA$1012))</f>
        <v>149.05205010549855</v>
      </c>
      <c r="AB2178" s="3" cm="1">
        <f t="array" ref="AB2178">AA2178*EXP(INDEX($C$3:$C$1260,$E2178+AB$1012))</f>
        <v>148.42088031523704</v>
      </c>
      <c r="AC2178" s="3" cm="1">
        <f t="array" ref="AC2178">AB2178*EXP(INDEX($C$3:$C$1260,$E2178+AC$1012))</f>
        <v>151.1617279722056</v>
      </c>
      <c r="AD2178" s="3" cm="1">
        <f t="array" ref="AD2178">AC2178*EXP(INDEX($C$3:$C$1260,$E2178+AD$1012))</f>
        <v>152.41542609012069</v>
      </c>
      <c r="AE2178" s="3" cm="1">
        <f t="array" ref="AE2178">AD2178*EXP(INDEX($C$3:$C$1260,$E2178+AE$1012))</f>
        <v>148.81859868436015</v>
      </c>
      <c r="AF2178" s="3" cm="1">
        <f t="array" ref="AF2178">AE2178*EXP(INDEX($C$3:$C$1260,$E2178+AF$1012))</f>
        <v>145.80972056274905</v>
      </c>
      <c r="AG2178" s="3" cm="1">
        <f t="array" ref="AG2178">AF2178*EXP(INDEX($C$3:$C$1260,$E2178+AG$1012))</f>
        <v>146.01723440299111</v>
      </c>
      <c r="AH2178" s="3" cm="1">
        <f t="array" ref="AH2178">AG2178*EXP(INDEX($C$3:$C$1260,$E2178+AH$1012))</f>
        <v>149.39789331282907</v>
      </c>
    </row>
    <row r="2179" spans="5:34" x14ac:dyDescent="0.25">
      <c r="E2179" s="2">
        <v>1167</v>
      </c>
      <c r="F2179" s="3">
        <f t="shared" si="1301"/>
        <v>0</v>
      </c>
      <c r="G2179" s="3">
        <f t="shared" si="1302"/>
        <v>2.0634975694218554</v>
      </c>
      <c r="H2179" s="3">
        <f t="shared" si="1303"/>
        <v>0</v>
      </c>
      <c r="I2179" s="3">
        <f t="shared" si="1304"/>
        <v>0</v>
      </c>
      <c r="J2179" s="3">
        <f t="shared" si="1305"/>
        <v>152.06349756942186</v>
      </c>
      <c r="K2179" s="3">
        <f t="shared" si="1306"/>
        <v>155.35063860806011</v>
      </c>
      <c r="L2179" s="3">
        <f t="shared" si="1307"/>
        <v>140.31613932435218</v>
      </c>
      <c r="M2179" s="3">
        <f t="shared" si="1308"/>
        <v>149.63999938964801</v>
      </c>
      <c r="N2179" s="3" cm="1">
        <f t="array" ref="N2179">M2179*EXP(INDEX($C$3:$C$1260,$E2179+N$1012))</f>
        <v>146.49385166164012</v>
      </c>
      <c r="O2179" s="3" cm="1">
        <f t="array" ref="O2179">N2179*EXP(INDEX($C$3:$C$1260,$E2179+O$1012))</f>
        <v>144.97806263342738</v>
      </c>
      <c r="P2179" s="3" cm="1">
        <f t="array" ref="P2179">O2179*EXP(INDEX($C$3:$C$1260,$E2179+P$1012))</f>
        <v>143.12739936443276</v>
      </c>
      <c r="Q2179" s="3" cm="1">
        <f t="array" ref="Q2179">P2179*EXP(INDEX($C$3:$C$1260,$E2179+Q$1012))</f>
        <v>142.43118690238754</v>
      </c>
      <c r="R2179" s="3" cm="1">
        <f t="array" ref="R2179">Q2179*EXP(INDEX($C$3:$C$1260,$E2179+R$1012))</f>
        <v>140.80964952941684</v>
      </c>
      <c r="S2179" s="3" cm="1">
        <f t="array" ref="S2179">R2179*EXP(INDEX($C$3:$C$1260,$E2179+S$1012))</f>
        <v>140.73033827084859</v>
      </c>
      <c r="T2179" s="3" cm="1">
        <f t="array" ref="T2179">S2179*EXP(INDEX($C$3:$C$1260,$E2179+T$1012))</f>
        <v>140.31613932435218</v>
      </c>
      <c r="U2179" s="3" cm="1">
        <f t="array" ref="U2179">T2179*EXP(INDEX($C$3:$C$1260,$E2179+U$1012))</f>
        <v>150.10707250852394</v>
      </c>
      <c r="V2179" s="3" cm="1">
        <f t="array" ref="V2179">U2179*EXP(INDEX($C$3:$C$1260,$E2179+V$1012))</f>
        <v>154.02873051000165</v>
      </c>
      <c r="W2179" s="3" cm="1">
        <f t="array" ref="W2179">V2179*EXP(INDEX($C$3:$C$1260,$E2179+W$1012))</f>
        <v>153.87891587254597</v>
      </c>
      <c r="X2179" s="3" cm="1">
        <f t="array" ref="X2179">W2179*EXP(INDEX($C$3:$C$1260,$E2179+X$1012))</f>
        <v>154.9628767477534</v>
      </c>
      <c r="Y2179" s="3" cm="1">
        <f t="array" ref="Y2179">X2179*EXP(INDEX($C$3:$C$1260,$E2179+Y$1012))</f>
        <v>152.37193472401589</v>
      </c>
      <c r="Z2179" s="3" cm="1">
        <f t="array" ref="Z2179">Y2179*EXP(INDEX($C$3:$C$1260,$E2179+Z$1012))</f>
        <v>151.922490811648</v>
      </c>
      <c r="AA2179" s="3" cm="1">
        <f t="array" ref="AA2179">Z2179*EXP(INDEX($C$3:$C$1260,$E2179+AA$1012))</f>
        <v>151.27916596912672</v>
      </c>
      <c r="AB2179" s="3" cm="1">
        <f t="array" ref="AB2179">AA2179*EXP(INDEX($C$3:$C$1260,$E2179+AB$1012))</f>
        <v>154.07279680269934</v>
      </c>
      <c r="AC2179" s="3" cm="1">
        <f t="array" ref="AC2179">AB2179*EXP(INDEX($C$3:$C$1260,$E2179+AC$1012))</f>
        <v>155.35063860806011</v>
      </c>
      <c r="AD2179" s="3" cm="1">
        <f t="array" ref="AD2179">AC2179*EXP(INDEX($C$3:$C$1260,$E2179+AD$1012))</f>
        <v>151.68454358879688</v>
      </c>
      <c r="AE2179" s="3" cm="1">
        <f t="array" ref="AE2179">AD2179*EXP(INDEX($C$3:$C$1260,$E2179+AE$1012))</f>
        <v>148.61772056650176</v>
      </c>
      <c r="AF2179" s="3" cm="1">
        <f t="array" ref="AF2179">AE2179*EXP(INDEX($C$3:$C$1260,$E2179+AF$1012))</f>
        <v>148.82923070316306</v>
      </c>
      <c r="AG2179" s="3" cm="1">
        <f t="array" ref="AG2179">AF2179*EXP(INDEX($C$3:$C$1260,$E2179+AG$1012))</f>
        <v>152.2749942589387</v>
      </c>
      <c r="AH2179" s="3" cm="1">
        <f t="array" ref="AH2179">AG2179*EXP(INDEX($C$3:$C$1260,$E2179+AH$1012))</f>
        <v>152.06349756942186</v>
      </c>
    </row>
    <row r="2180" spans="5:34" x14ac:dyDescent="0.25">
      <c r="E2180" s="2">
        <v>1168</v>
      </c>
      <c r="F2180" s="3">
        <f t="shared" si="1301"/>
        <v>0</v>
      </c>
      <c r="G2180" s="3">
        <f t="shared" si="1302"/>
        <v>2.0255337611195046</v>
      </c>
      <c r="H2180" s="3">
        <f t="shared" si="1303"/>
        <v>0</v>
      </c>
      <c r="I2180" s="3">
        <f t="shared" si="1304"/>
        <v>0</v>
      </c>
      <c r="J2180" s="3">
        <f t="shared" si="1305"/>
        <v>152.0255337611195</v>
      </c>
      <c r="K2180" s="3">
        <f t="shared" si="1306"/>
        <v>158.68699745969445</v>
      </c>
      <c r="L2180" s="3">
        <f t="shared" si="1307"/>
        <v>143.32961257207447</v>
      </c>
      <c r="M2180" s="3">
        <f t="shared" si="1308"/>
        <v>149.63999938964801</v>
      </c>
      <c r="N2180" s="3" cm="1">
        <f t="array" ref="N2180">M2180*EXP(INDEX($C$3:$C$1260,$E2180+N$1012))</f>
        <v>148.09165680268072</v>
      </c>
      <c r="O2180" s="3" cm="1">
        <f t="array" ref="O2180">N2180*EXP(INDEX($C$3:$C$1260,$E2180+O$1012))</f>
        <v>146.20124811111023</v>
      </c>
      <c r="P2180" s="3" cm="1">
        <f t="array" ref="P2180">O2180*EXP(INDEX($C$3:$C$1260,$E2180+P$1012))</f>
        <v>145.49008357270941</v>
      </c>
      <c r="Q2180" s="3" cm="1">
        <f t="array" ref="Q2180">P2180*EXP(INDEX($C$3:$C$1260,$E2180+Q$1012))</f>
        <v>143.83372155649269</v>
      </c>
      <c r="R2180" s="3" cm="1">
        <f t="array" ref="R2180">Q2180*EXP(INDEX($C$3:$C$1260,$E2180+R$1012))</f>
        <v>143.75270698455586</v>
      </c>
      <c r="S2180" s="3" cm="1">
        <f t="array" ref="S2180">R2180*EXP(INDEX($C$3:$C$1260,$E2180+S$1012))</f>
        <v>143.32961257207447</v>
      </c>
      <c r="T2180" s="3" cm="1">
        <f t="array" ref="T2180">S2180*EXP(INDEX($C$3:$C$1260,$E2180+T$1012))</f>
        <v>153.33081889633408</v>
      </c>
      <c r="U2180" s="3" cm="1">
        <f t="array" ref="U2180">T2180*EXP(INDEX($C$3:$C$1260,$E2180+U$1012))</f>
        <v>157.33669965031251</v>
      </c>
      <c r="V2180" s="3" cm="1">
        <f t="array" ref="V2180">U2180*EXP(INDEX($C$3:$C$1260,$E2180+V$1012))</f>
        <v>157.18366754689558</v>
      </c>
      <c r="W2180" s="3" cm="1">
        <f t="array" ref="W2180">V2180*EXP(INDEX($C$3:$C$1260,$E2180+W$1012))</f>
        <v>158.29090790452565</v>
      </c>
      <c r="X2180" s="3" cm="1">
        <f t="array" ref="X2180">W2180*EXP(INDEX($C$3:$C$1260,$E2180+X$1012))</f>
        <v>155.64432200038686</v>
      </c>
      <c r="Y2180" s="3" cm="1">
        <f t="array" ref="Y2180">X2180*EXP(INDEX($C$3:$C$1260,$E2180+Y$1012))</f>
        <v>155.18522569013521</v>
      </c>
      <c r="Z2180" s="3" cm="1">
        <f t="array" ref="Z2180">Y2180*EXP(INDEX($C$3:$C$1260,$E2180+Z$1012))</f>
        <v>154.52808460229912</v>
      </c>
      <c r="AA2180" s="3" cm="1">
        <f t="array" ref="AA2180">Z2180*EXP(INDEX($C$3:$C$1260,$E2180+AA$1012))</f>
        <v>157.38171232447999</v>
      </c>
      <c r="AB2180" s="3" cm="1">
        <f t="array" ref="AB2180">AA2180*EXP(INDEX($C$3:$C$1260,$E2180+AB$1012))</f>
        <v>158.68699745969445</v>
      </c>
      <c r="AC2180" s="3" cm="1">
        <f t="array" ref="AC2180">AB2180*EXP(INDEX($C$3:$C$1260,$E2180+AC$1012))</f>
        <v>154.94216823838323</v>
      </c>
      <c r="AD2180" s="3" cm="1">
        <f t="array" ref="AD2180">AC2180*EXP(INDEX($C$3:$C$1260,$E2180+AD$1012))</f>
        <v>151.8094811666802</v>
      </c>
      <c r="AE2180" s="3" cm="1">
        <f t="array" ref="AE2180">AD2180*EXP(INDEX($C$3:$C$1260,$E2180+AE$1012))</f>
        <v>152.0255337611195</v>
      </c>
      <c r="AF2180" s="3" cm="1">
        <f t="array" ref="AF2180">AE2180*EXP(INDEX($C$3:$C$1260,$E2180+AF$1012))</f>
        <v>155.54529961159415</v>
      </c>
      <c r="AG2180" s="3" cm="1">
        <f t="array" ref="AG2180">AF2180*EXP(INDEX($C$3:$C$1260,$E2180+AG$1012))</f>
        <v>155.32926075309439</v>
      </c>
      <c r="AH2180" s="3" cm="1">
        <f t="array" ref="AH2180">AG2180*EXP(INDEX($C$3:$C$1260,$E2180+AH$1012))</f>
        <v>152.0255337611195</v>
      </c>
    </row>
    <row r="2181" spans="5:34" x14ac:dyDescent="0.25">
      <c r="E2181" s="2">
        <v>1169</v>
      </c>
      <c r="F2181" s="3">
        <f t="shared" si="1301"/>
        <v>0</v>
      </c>
      <c r="G2181" s="3">
        <f t="shared" si="1302"/>
        <v>2.1778201354986777</v>
      </c>
      <c r="H2181" s="3">
        <f t="shared" si="1303"/>
        <v>0</v>
      </c>
      <c r="I2181" s="3">
        <f t="shared" si="1304"/>
        <v>0</v>
      </c>
      <c r="J2181" s="3">
        <f t="shared" si="1305"/>
        <v>152.17782013549868</v>
      </c>
      <c r="K2181" s="3">
        <f t="shared" si="1306"/>
        <v>160.34611750379113</v>
      </c>
      <c r="L2181" s="3">
        <f t="shared" si="1307"/>
        <v>144.82816656161188</v>
      </c>
      <c r="M2181" s="3">
        <f t="shared" si="1308"/>
        <v>149.63999938964801</v>
      </c>
      <c r="N2181" s="3" cm="1">
        <f t="array" ref="N2181">M2181*EXP(INDEX($C$3:$C$1260,$E2181+N$1012))</f>
        <v>147.72982590951938</v>
      </c>
      <c r="O2181" s="3" cm="1">
        <f t="array" ref="O2181">N2181*EXP(INDEX($C$3:$C$1260,$E2181+O$1012))</f>
        <v>147.01122593305996</v>
      </c>
      <c r="P2181" s="3" cm="1">
        <f t="array" ref="P2181">O2181*EXP(INDEX($C$3:$C$1260,$E2181+P$1012))</f>
        <v>145.33754615631227</v>
      </c>
      <c r="Q2181" s="3" cm="1">
        <f t="array" ref="Q2181">P2181*EXP(INDEX($C$3:$C$1260,$E2181+Q$1012))</f>
        <v>145.25568455278295</v>
      </c>
      <c r="R2181" s="3" cm="1">
        <f t="array" ref="R2181">Q2181*EXP(INDEX($C$3:$C$1260,$E2181+R$1012))</f>
        <v>144.82816656161188</v>
      </c>
      <c r="S2181" s="3" cm="1">
        <f t="array" ref="S2181">R2181*EXP(INDEX($C$3:$C$1260,$E2181+S$1012))</f>
        <v>154.93393849076259</v>
      </c>
      <c r="T2181" s="3" cm="1">
        <f t="array" ref="T2181">S2181*EXP(INDEX($C$3:$C$1260,$E2181+T$1012))</f>
        <v>158.9817019267476</v>
      </c>
      <c r="U2181" s="3" cm="1">
        <f t="array" ref="U2181">T2181*EXP(INDEX($C$3:$C$1260,$E2181+U$1012))</f>
        <v>158.82706982689598</v>
      </c>
      <c r="V2181" s="3" cm="1">
        <f t="array" ref="V2181">U2181*EXP(INDEX($C$3:$C$1260,$E2181+V$1012))</f>
        <v>159.9458867137968</v>
      </c>
      <c r="W2181" s="3" cm="1">
        <f t="array" ref="W2181">V2181*EXP(INDEX($C$3:$C$1260,$E2181+W$1012))</f>
        <v>157.27162996206323</v>
      </c>
      <c r="X2181" s="3" cm="1">
        <f t="array" ref="X2181">W2181*EXP(INDEX($C$3:$C$1260,$E2181+X$1012))</f>
        <v>156.80773366250747</v>
      </c>
      <c r="Y2181" s="3" cm="1">
        <f t="array" ref="Y2181">X2181*EXP(INDEX($C$3:$C$1260,$E2181+Y$1012))</f>
        <v>156.14372196795449</v>
      </c>
      <c r="Z2181" s="3" cm="1">
        <f t="array" ref="Z2181">Y2181*EXP(INDEX($C$3:$C$1260,$E2181+Z$1012))</f>
        <v>159.02718522189318</v>
      </c>
      <c r="AA2181" s="3" cm="1">
        <f t="array" ref="AA2181">Z2181*EXP(INDEX($C$3:$C$1260,$E2181+AA$1012))</f>
        <v>160.34611750379113</v>
      </c>
      <c r="AB2181" s="3" cm="1">
        <f t="array" ref="AB2181">AA2181*EXP(INDEX($C$3:$C$1260,$E2181+AB$1012))</f>
        <v>156.56213497236467</v>
      </c>
      <c r="AC2181" s="3" cm="1">
        <f t="array" ref="AC2181">AB2181*EXP(INDEX($C$3:$C$1260,$E2181+AC$1012))</f>
        <v>153.39669471989859</v>
      </c>
      <c r="AD2181" s="3" cm="1">
        <f t="array" ref="AD2181">AC2181*EXP(INDEX($C$3:$C$1260,$E2181+AD$1012))</f>
        <v>153.61500620886454</v>
      </c>
      <c r="AE2181" s="3" cm="1">
        <f t="array" ref="AE2181">AD2181*EXP(INDEX($C$3:$C$1260,$E2181+AE$1012))</f>
        <v>157.17157226456413</v>
      </c>
      <c r="AF2181" s="3" cm="1">
        <f t="array" ref="AF2181">AE2181*EXP(INDEX($C$3:$C$1260,$E2181+AF$1012))</f>
        <v>156.95327465515106</v>
      </c>
      <c r="AG2181" s="3" cm="1">
        <f t="array" ref="AG2181">AF2181*EXP(INDEX($C$3:$C$1260,$E2181+AG$1012))</f>
        <v>153.61500620886451</v>
      </c>
      <c r="AH2181" s="3" cm="1">
        <f t="array" ref="AH2181">AG2181*EXP(INDEX($C$3:$C$1260,$E2181+AH$1012))</f>
        <v>152.17782013549868</v>
      </c>
    </row>
    <row r="2182" spans="5:34" x14ac:dyDescent="0.25">
      <c r="E2182" s="2">
        <v>1170</v>
      </c>
      <c r="F2182" s="3">
        <f t="shared" si="1301"/>
        <v>0</v>
      </c>
      <c r="G2182" s="3">
        <f t="shared" si="1302"/>
        <v>1.3998229250679799</v>
      </c>
      <c r="H2182" s="3">
        <f t="shared" si="1303"/>
        <v>0</v>
      </c>
      <c r="I2182" s="3">
        <f t="shared" si="1304"/>
        <v>0</v>
      </c>
      <c r="J2182" s="3">
        <f t="shared" si="1305"/>
        <v>151.39982292506798</v>
      </c>
      <c r="K2182" s="3">
        <f t="shared" si="1306"/>
        <v>162.41942192564116</v>
      </c>
      <c r="L2182" s="3">
        <f t="shared" si="1307"/>
        <v>146.70082105936433</v>
      </c>
      <c r="M2182" s="3">
        <f t="shared" si="1308"/>
        <v>149.63999938964801</v>
      </c>
      <c r="N2182" s="3" cm="1">
        <f t="array" ref="N2182">M2182*EXP(INDEX($C$3:$C$1260,$E2182+N$1012))</f>
        <v>148.91210778497879</v>
      </c>
      <c r="O2182" s="3" cm="1">
        <f t="array" ref="O2182">N2182*EXP(INDEX($C$3:$C$1260,$E2182+O$1012))</f>
        <v>147.2167870247392</v>
      </c>
      <c r="P2182" s="3" cm="1">
        <f t="array" ref="P2182">O2182*EXP(INDEX($C$3:$C$1260,$E2182+P$1012))</f>
        <v>147.1338669358083</v>
      </c>
      <c r="Q2182" s="3" cm="1">
        <f t="array" ref="Q2182">P2182*EXP(INDEX($C$3:$C$1260,$E2182+Q$1012))</f>
        <v>146.70082105936433</v>
      </c>
      <c r="R2182" s="3" cm="1">
        <f t="array" ref="R2182">Q2182*EXP(INDEX($C$3:$C$1260,$E2182+R$1012))</f>
        <v>156.93726245499852</v>
      </c>
      <c r="S2182" s="3" cm="1">
        <f t="array" ref="S2182">R2182*EXP(INDEX($C$3:$C$1260,$E2182+S$1012))</f>
        <v>161.03736420737735</v>
      </c>
      <c r="T2182" s="3" cm="1">
        <f t="array" ref="T2182">S2182*EXP(INDEX($C$3:$C$1260,$E2182+T$1012))</f>
        <v>160.8807326863899</v>
      </c>
      <c r="U2182" s="3" cm="1">
        <f t="array" ref="U2182">T2182*EXP(INDEX($C$3:$C$1260,$E2182+U$1012))</f>
        <v>162.01401607884111</v>
      </c>
      <c r="V2182" s="3" cm="1">
        <f t="array" ref="V2182">U2182*EXP(INDEX($C$3:$C$1260,$E2182+V$1012))</f>
        <v>159.30518070160136</v>
      </c>
      <c r="W2182" s="3" cm="1">
        <f t="array" ref="W2182">V2182*EXP(INDEX($C$3:$C$1260,$E2182+W$1012))</f>
        <v>158.83528613863814</v>
      </c>
      <c r="X2182" s="3" cm="1">
        <f t="array" ref="X2182">W2182*EXP(INDEX($C$3:$C$1260,$E2182+X$1012))</f>
        <v>158.16268865227488</v>
      </c>
      <c r="Y2182" s="3" cm="1">
        <f t="array" ref="Y2182">X2182*EXP(INDEX($C$3:$C$1260,$E2182+Y$1012))</f>
        <v>161.08343560978994</v>
      </c>
      <c r="Z2182" s="3" cm="1">
        <f t="array" ref="Z2182">Y2182*EXP(INDEX($C$3:$C$1260,$E2182+Z$1012))</f>
        <v>162.41942192564116</v>
      </c>
      <c r="AA2182" s="3" cm="1">
        <f t="array" ref="AA2182">Z2182*EXP(INDEX($C$3:$C$1260,$E2182+AA$1012))</f>
        <v>158.58651181282551</v>
      </c>
      <c r="AB2182" s="3" cm="1">
        <f t="array" ref="AB2182">AA2182*EXP(INDEX($C$3:$C$1260,$E2182+AB$1012))</f>
        <v>155.38014184297862</v>
      </c>
      <c r="AC2182" s="3" cm="1">
        <f t="array" ref="AC2182">AB2182*EXP(INDEX($C$3:$C$1260,$E2182+AC$1012))</f>
        <v>155.60127613914727</v>
      </c>
      <c r="AD2182" s="3" cm="1">
        <f t="array" ref="AD2182">AC2182*EXP(INDEX($C$3:$C$1260,$E2182+AD$1012))</f>
        <v>159.2038292399009</v>
      </c>
      <c r="AE2182" s="3" cm="1">
        <f t="array" ref="AE2182">AD2182*EXP(INDEX($C$3:$C$1260,$E2182+AE$1012))</f>
        <v>158.98270900275028</v>
      </c>
      <c r="AF2182" s="3" cm="1">
        <f t="array" ref="AF2182">AE2182*EXP(INDEX($C$3:$C$1260,$E2182+AF$1012))</f>
        <v>155.60127613914727</v>
      </c>
      <c r="AG2182" s="3" cm="1">
        <f t="array" ref="AG2182">AF2182*EXP(INDEX($C$3:$C$1260,$E2182+AG$1012))</f>
        <v>154.14550698882692</v>
      </c>
      <c r="AH2182" s="3" cm="1">
        <f t="array" ref="AH2182">AG2182*EXP(INDEX($C$3:$C$1260,$E2182+AH$1012))</f>
        <v>151.39982292506798</v>
      </c>
    </row>
    <row r="2183" spans="5:34" x14ac:dyDescent="0.25">
      <c r="E2183" s="2">
        <v>1171</v>
      </c>
      <c r="F2183" s="3">
        <f t="shared" si="1301"/>
        <v>0</v>
      </c>
      <c r="G2183" s="3">
        <f t="shared" si="1302"/>
        <v>0</v>
      </c>
      <c r="H2183" s="3">
        <f t="shared" si="1303"/>
        <v>0</v>
      </c>
      <c r="I2183" s="3">
        <f t="shared" si="1304"/>
        <v>1.795096386872018</v>
      </c>
      <c r="J2183" s="3">
        <f t="shared" si="1305"/>
        <v>148.20490361312798</v>
      </c>
      <c r="K2183" s="3">
        <f t="shared" si="1306"/>
        <v>163.21333811830965</v>
      </c>
      <c r="L2183" s="3">
        <f t="shared" si="1307"/>
        <v>147.41790375757833</v>
      </c>
      <c r="M2183" s="3">
        <f t="shared" si="1308"/>
        <v>149.63999938964801</v>
      </c>
      <c r="N2183" s="3" cm="1">
        <f t="array" ref="N2183">M2183*EXP(INDEX($C$3:$C$1260,$E2183+N$1012))</f>
        <v>147.93639179654468</v>
      </c>
      <c r="O2183" s="3" cm="1">
        <f t="array" ref="O2183">N2183*EXP(INDEX($C$3:$C$1260,$E2183+O$1012))</f>
        <v>147.85306638908401</v>
      </c>
      <c r="P2183" s="3" cm="1">
        <f t="array" ref="P2183">O2183*EXP(INDEX($C$3:$C$1260,$E2183+P$1012))</f>
        <v>147.41790375757833</v>
      </c>
      <c r="Q2183" s="3" cm="1">
        <f t="array" ref="Q2183">P2183*EXP(INDEX($C$3:$C$1260,$E2183+Q$1012))</f>
        <v>157.70438151267584</v>
      </c>
      <c r="R2183" s="3" cm="1">
        <f t="array" ref="R2183">Q2183*EXP(INDEX($C$3:$C$1260,$E2183+R$1012))</f>
        <v>161.82452481633104</v>
      </c>
      <c r="S2183" s="3" cm="1">
        <f t="array" ref="S2183">R2183*EXP(INDEX($C$3:$C$1260,$E2183+S$1012))</f>
        <v>161.66712767076913</v>
      </c>
      <c r="T2183" s="3" cm="1">
        <f t="array" ref="T2183">S2183*EXP(INDEX($C$3:$C$1260,$E2183+T$1012))</f>
        <v>162.80595062262449</v>
      </c>
      <c r="U2183" s="3" cm="1">
        <f t="array" ref="U2183">T2183*EXP(INDEX($C$3:$C$1260,$E2183+U$1012))</f>
        <v>160.08387429030827</v>
      </c>
      <c r="V2183" s="3" cm="1">
        <f t="array" ref="V2183">U2183*EXP(INDEX($C$3:$C$1260,$E2183+V$1012))</f>
        <v>159.61168285362172</v>
      </c>
      <c r="W2183" s="3" cm="1">
        <f t="array" ref="W2183">V2183*EXP(INDEX($C$3:$C$1260,$E2183+W$1012))</f>
        <v>158.93579766909255</v>
      </c>
      <c r="X2183" s="3" cm="1">
        <f t="array" ref="X2183">W2183*EXP(INDEX($C$3:$C$1260,$E2183+X$1012))</f>
        <v>161.87082141861171</v>
      </c>
      <c r="Y2183" s="3" cm="1">
        <f t="array" ref="Y2183">X2183*EXP(INDEX($C$3:$C$1260,$E2183+Y$1012))</f>
        <v>163.21333811830965</v>
      </c>
      <c r="Z2183" s="3" cm="1">
        <f t="array" ref="Z2183">Y2183*EXP(INDEX($C$3:$C$1260,$E2183+Z$1012))</f>
        <v>159.3616925034984</v>
      </c>
      <c r="AA2183" s="3" cm="1">
        <f t="array" ref="AA2183">Z2183*EXP(INDEX($C$3:$C$1260,$E2183+AA$1012))</f>
        <v>156.13964959867508</v>
      </c>
      <c r="AB2183" s="3" cm="1">
        <f t="array" ref="AB2183">AA2183*EXP(INDEX($C$3:$C$1260,$E2183+AB$1012))</f>
        <v>156.36186481297779</v>
      </c>
      <c r="AC2183" s="3" cm="1">
        <f t="array" ref="AC2183">AB2183*EXP(INDEX($C$3:$C$1260,$E2183+AC$1012))</f>
        <v>159.98202741638647</v>
      </c>
      <c r="AD2183" s="3" cm="1">
        <f t="array" ref="AD2183">AC2183*EXP(INDEX($C$3:$C$1260,$E2183+AD$1012))</f>
        <v>159.75982632982314</v>
      </c>
      <c r="AE2183" s="3" cm="1">
        <f t="array" ref="AE2183">AD2183*EXP(INDEX($C$3:$C$1260,$E2183+AE$1012))</f>
        <v>156.36186481297776</v>
      </c>
      <c r="AF2183" s="3" cm="1">
        <f t="array" ref="AF2183">AE2183*EXP(INDEX($C$3:$C$1260,$E2183+AF$1012))</f>
        <v>154.89897977289789</v>
      </c>
      <c r="AG2183" s="3" cm="1">
        <f t="array" ref="AG2183">AF2183*EXP(INDEX($C$3:$C$1260,$E2183+AG$1012))</f>
        <v>152.13987463540079</v>
      </c>
      <c r="AH2183" s="3" cm="1">
        <f t="array" ref="AH2183">AG2183*EXP(INDEX($C$3:$C$1260,$E2183+AH$1012))</f>
        <v>148.20490361312798</v>
      </c>
    </row>
    <row r="2184" spans="5:34" x14ac:dyDescent="0.25">
      <c r="E2184" s="2">
        <v>1172</v>
      </c>
      <c r="F2184" s="3">
        <f t="shared" si="1301"/>
        <v>2.4121573959099294</v>
      </c>
      <c r="G2184" s="3">
        <f t="shared" si="1302"/>
        <v>0</v>
      </c>
      <c r="H2184" s="3">
        <f t="shared" si="1303"/>
        <v>0</v>
      </c>
      <c r="I2184" s="3">
        <f t="shared" si="1304"/>
        <v>0</v>
      </c>
      <c r="J2184" s="3">
        <f t="shared" si="1305"/>
        <v>152.41215739590993</v>
      </c>
      <c r="K2184" s="3">
        <f t="shared" si="1306"/>
        <v>165.09287214463964</v>
      </c>
      <c r="L2184" s="3">
        <f t="shared" si="1307"/>
        <v>149.11554054019084</v>
      </c>
      <c r="M2184" s="3">
        <f t="shared" si="1308"/>
        <v>149.63999938964801</v>
      </c>
      <c r="N2184" s="3" cm="1">
        <f t="array" ref="N2184">M2184*EXP(INDEX($C$3:$C$1260,$E2184+N$1012))</f>
        <v>149.55571442250684</v>
      </c>
      <c r="O2184" s="3" cm="1">
        <f t="array" ref="O2184">N2184*EXP(INDEX($C$3:$C$1260,$E2184+O$1012))</f>
        <v>149.11554054019084</v>
      </c>
      <c r="P2184" s="3" cm="1">
        <f t="array" ref="P2184">O2184*EXP(INDEX($C$3:$C$1260,$E2184+P$1012))</f>
        <v>159.52047543350199</v>
      </c>
      <c r="Q2184" s="3" cm="1">
        <f t="array" ref="Q2184">P2184*EXP(INDEX($C$3:$C$1260,$E2184+Q$1012))</f>
        <v>163.68806553054955</v>
      </c>
      <c r="R2184" s="3" cm="1">
        <f t="array" ref="R2184">Q2184*EXP(INDEX($C$3:$C$1260,$E2184+R$1012))</f>
        <v>163.52885582913811</v>
      </c>
      <c r="S2184" s="3" cm="1">
        <f t="array" ref="S2184">R2184*EXP(INDEX($C$3:$C$1260,$E2184+S$1012))</f>
        <v>164.68079325137106</v>
      </c>
      <c r="T2184" s="3" cm="1">
        <f t="array" ref="T2184">S2184*EXP(INDEX($C$3:$C$1260,$E2184+T$1012))</f>
        <v>161.92737000128548</v>
      </c>
      <c r="U2184" s="3" cm="1">
        <f t="array" ref="U2184">T2184*EXP(INDEX($C$3:$C$1260,$E2184+U$1012))</f>
        <v>161.44974089705025</v>
      </c>
      <c r="V2184" s="3" cm="1">
        <f t="array" ref="V2184">U2184*EXP(INDEX($C$3:$C$1260,$E2184+V$1012))</f>
        <v>160.76607234618066</v>
      </c>
      <c r="W2184" s="3" cm="1">
        <f t="array" ref="W2184">V2184*EXP(INDEX($C$3:$C$1260,$E2184+W$1012))</f>
        <v>163.7348952757724</v>
      </c>
      <c r="X2184" s="3" cm="1">
        <f t="array" ref="X2184">W2184*EXP(INDEX($C$3:$C$1260,$E2184+X$1012))</f>
        <v>165.09287214463964</v>
      </c>
      <c r="Y2184" s="3" cm="1">
        <f t="array" ref="Y2184">X2184*EXP(INDEX($C$3:$C$1260,$E2184+Y$1012))</f>
        <v>161.19687170519296</v>
      </c>
      <c r="Z2184" s="3" cm="1">
        <f t="array" ref="Z2184">Y2184*EXP(INDEX($C$3:$C$1260,$E2184+Z$1012))</f>
        <v>157.93772436182479</v>
      </c>
      <c r="AA2184" s="3" cm="1">
        <f t="array" ref="AA2184">Z2184*EXP(INDEX($C$3:$C$1260,$E2184+AA$1012))</f>
        <v>158.1624985646346</v>
      </c>
      <c r="AB2184" s="3" cm="1">
        <f t="array" ref="AB2184">AA2184*EXP(INDEX($C$3:$C$1260,$E2184+AB$1012))</f>
        <v>161.82435027796777</v>
      </c>
      <c r="AC2184" s="3" cm="1">
        <f t="array" ref="AC2184">AB2184*EXP(INDEX($C$3:$C$1260,$E2184+AC$1012))</f>
        <v>161.59959036558973</v>
      </c>
      <c r="AD2184" s="3" cm="1">
        <f t="array" ref="AD2184">AC2184*EXP(INDEX($C$3:$C$1260,$E2184+AD$1012))</f>
        <v>158.1624985646346</v>
      </c>
      <c r="AE2184" s="3" cm="1">
        <f t="array" ref="AE2184">AD2184*EXP(INDEX($C$3:$C$1260,$E2184+AE$1012))</f>
        <v>156.68276721627419</v>
      </c>
      <c r="AF2184" s="3" cm="1">
        <f t="array" ref="AF2184">AE2184*EXP(INDEX($C$3:$C$1260,$E2184+AF$1012))</f>
        <v>153.89188874426941</v>
      </c>
      <c r="AG2184" s="3" cm="1">
        <f t="array" ref="AG2184">AF2184*EXP(INDEX($C$3:$C$1260,$E2184+AG$1012))</f>
        <v>149.91160333768065</v>
      </c>
      <c r="AH2184" s="3" cm="1">
        <f t="array" ref="AH2184">AG2184*EXP(INDEX($C$3:$C$1260,$E2184+AH$1012))</f>
        <v>152.41215739590993</v>
      </c>
    </row>
    <row r="2185" spans="5:34" x14ac:dyDescent="0.25">
      <c r="E2185" s="2">
        <v>1173</v>
      </c>
      <c r="F2185" s="3">
        <f t="shared" si="1301"/>
        <v>4.475261040620012</v>
      </c>
      <c r="G2185" s="3">
        <f t="shared" si="1302"/>
        <v>0</v>
      </c>
      <c r="H2185" s="3">
        <f t="shared" si="1303"/>
        <v>0</v>
      </c>
      <c r="I2185" s="3">
        <f t="shared" si="1304"/>
        <v>0</v>
      </c>
      <c r="J2185" s="3">
        <f t="shared" si="1305"/>
        <v>154.47526104062001</v>
      </c>
      <c r="K2185" s="3">
        <f t="shared" si="1306"/>
        <v>165.18591337250371</v>
      </c>
      <c r="L2185" s="3">
        <f t="shared" si="1307"/>
        <v>149.19957743896933</v>
      </c>
      <c r="M2185" s="3">
        <f t="shared" si="1308"/>
        <v>149.63999938964801</v>
      </c>
      <c r="N2185" s="3" cm="1">
        <f t="array" ref="N2185">M2185*EXP(INDEX($C$3:$C$1260,$E2185+N$1012))</f>
        <v>149.19957743896933</v>
      </c>
      <c r="O2185" s="3" cm="1">
        <f t="array" ref="O2185">N2185*EXP(INDEX($C$3:$C$1260,$E2185+O$1012))</f>
        <v>159.6103762312226</v>
      </c>
      <c r="P2185" s="3" cm="1">
        <f t="array" ref="P2185">O2185*EXP(INDEX($C$3:$C$1260,$E2185+P$1012))</f>
        <v>163.78031505292935</v>
      </c>
      <c r="Q2185" s="3" cm="1">
        <f t="array" ref="Q2185">P2185*EXP(INDEX($C$3:$C$1260,$E2185+Q$1012))</f>
        <v>163.62101562586281</v>
      </c>
      <c r="R2185" s="3" cm="1">
        <f t="array" ref="R2185">Q2185*EXP(INDEX($C$3:$C$1260,$E2185+R$1012))</f>
        <v>164.77360224433781</v>
      </c>
      <c r="S2185" s="3" cm="1">
        <f t="array" ref="S2185">R2185*EXP(INDEX($C$3:$C$1260,$E2185+S$1012))</f>
        <v>162.01862725021454</v>
      </c>
      <c r="T2185" s="3" cm="1">
        <f t="array" ref="T2185">S2185*EXP(INDEX($C$3:$C$1260,$E2185+T$1012))</f>
        <v>161.54072896901397</v>
      </c>
      <c r="U2185" s="3" cm="1">
        <f t="array" ref="U2185">T2185*EXP(INDEX($C$3:$C$1260,$E2185+U$1012))</f>
        <v>160.85667512373041</v>
      </c>
      <c r="V2185" s="3" cm="1">
        <f t="array" ref="V2185">U2185*EXP(INDEX($C$3:$C$1260,$E2185+V$1012))</f>
        <v>163.82717118994574</v>
      </c>
      <c r="W2185" s="3" cm="1">
        <f t="array" ref="W2185">V2185*EXP(INDEX($C$3:$C$1260,$E2185+W$1012))</f>
        <v>165.18591337250371</v>
      </c>
      <c r="X2185" s="3" cm="1">
        <f t="array" ref="X2185">W2185*EXP(INDEX($C$3:$C$1260,$E2185+X$1012))</f>
        <v>161.28771726791453</v>
      </c>
      <c r="Y2185" s="3" cm="1">
        <f t="array" ref="Y2185">X2185*EXP(INDEX($C$3:$C$1260,$E2185+Y$1012))</f>
        <v>158.02673317007793</v>
      </c>
      <c r="Z2185" s="3" cm="1">
        <f t="array" ref="Z2185">Y2185*EXP(INDEX($C$3:$C$1260,$E2185+Z$1012))</f>
        <v>158.25163404866453</v>
      </c>
      <c r="AA2185" s="3" cm="1">
        <f t="array" ref="AA2185">Z2185*EXP(INDEX($C$3:$C$1260,$E2185+AA$1012))</f>
        <v>161.91554946817251</v>
      </c>
      <c r="AB2185" s="3" cm="1">
        <f t="array" ref="AB2185">AA2185*EXP(INDEX($C$3:$C$1260,$E2185+AB$1012))</f>
        <v>161.69066288807133</v>
      </c>
      <c r="AC2185" s="3" cm="1">
        <f t="array" ref="AC2185">AB2185*EXP(INDEX($C$3:$C$1260,$E2185+AC$1012))</f>
        <v>158.25163404866453</v>
      </c>
      <c r="AD2185" s="3" cm="1">
        <f t="array" ref="AD2185">AC2185*EXP(INDEX($C$3:$C$1260,$E2185+AD$1012))</f>
        <v>156.77106876956094</v>
      </c>
      <c r="AE2185" s="3" cm="1">
        <f t="array" ref="AE2185">AD2185*EXP(INDEX($C$3:$C$1260,$E2185+AE$1012))</f>
        <v>153.97861744491581</v>
      </c>
      <c r="AF2185" s="3" cm="1">
        <f t="array" ref="AF2185">AE2185*EXP(INDEX($C$3:$C$1260,$E2185+AF$1012))</f>
        <v>149.99608887278833</v>
      </c>
      <c r="AG2185" s="3" cm="1">
        <f t="array" ref="AG2185">AF2185*EXP(INDEX($C$3:$C$1260,$E2185+AG$1012))</f>
        <v>152.49805216581314</v>
      </c>
      <c r="AH2185" s="3" cm="1">
        <f t="array" ref="AH2185">AG2185*EXP(INDEX($C$3:$C$1260,$E2185+AH$1012))</f>
        <v>154.47526104062001</v>
      </c>
    </row>
    <row r="2186" spans="5:34" x14ac:dyDescent="0.25">
      <c r="E2186" s="2">
        <v>1174</v>
      </c>
      <c r="F2186" s="3">
        <f t="shared" si="1301"/>
        <v>5.1850004969208499</v>
      </c>
      <c r="G2186" s="3">
        <f t="shared" si="1302"/>
        <v>0</v>
      </c>
      <c r="H2186" s="3">
        <f t="shared" si="1303"/>
        <v>0</v>
      </c>
      <c r="I2186" s="3">
        <f t="shared" si="1304"/>
        <v>0</v>
      </c>
      <c r="J2186" s="3">
        <f t="shared" si="1305"/>
        <v>155.18500049692085</v>
      </c>
      <c r="K2186" s="3">
        <f t="shared" si="1306"/>
        <v>165.67352535801299</v>
      </c>
      <c r="L2186" s="3">
        <f t="shared" si="1307"/>
        <v>149.63999938964801</v>
      </c>
      <c r="M2186" s="3">
        <f t="shared" si="1308"/>
        <v>149.63999938964801</v>
      </c>
      <c r="N2186" s="3" cm="1">
        <f t="array" ref="N2186">M2186*EXP(INDEX($C$3:$C$1260,$E2186+N$1012))</f>
        <v>160.0815297991814</v>
      </c>
      <c r="O2186" s="3" cm="1">
        <f t="array" ref="O2186">N2186*EXP(INDEX($C$3:$C$1260,$E2186+O$1012))</f>
        <v>164.26377785541541</v>
      </c>
      <c r="P2186" s="3" cm="1">
        <f t="array" ref="P2186">O2186*EXP(INDEX($C$3:$C$1260,$E2186+P$1012))</f>
        <v>164.10400819267116</v>
      </c>
      <c r="Q2186" s="3" cm="1">
        <f t="array" ref="Q2186">P2186*EXP(INDEX($C$3:$C$1260,$E2186+Q$1012))</f>
        <v>165.25999712940703</v>
      </c>
      <c r="R2186" s="3" cm="1">
        <f t="array" ref="R2186">Q2186*EXP(INDEX($C$3:$C$1260,$E2186+R$1012))</f>
        <v>162.49688972980508</v>
      </c>
      <c r="S2186" s="3" cm="1">
        <f t="array" ref="S2186">R2186*EXP(INDEX($C$3:$C$1260,$E2186+S$1012))</f>
        <v>162.01758074157141</v>
      </c>
      <c r="T2186" s="3" cm="1">
        <f t="array" ref="T2186">S2186*EXP(INDEX($C$3:$C$1260,$E2186+T$1012))</f>
        <v>161.33150763903473</v>
      </c>
      <c r="U2186" s="3" cm="1">
        <f t="array" ref="U2186">T2186*EXP(INDEX($C$3:$C$1260,$E2186+U$1012))</f>
        <v>164.31077230697414</v>
      </c>
      <c r="V2186" s="3" cm="1">
        <f t="array" ref="V2186">U2186*EXP(INDEX($C$3:$C$1260,$E2186+V$1012))</f>
        <v>165.67352535801299</v>
      </c>
      <c r="W2186" s="3" cm="1">
        <f t="array" ref="W2186">V2186*EXP(INDEX($C$3:$C$1260,$E2186+W$1012))</f>
        <v>161.76382217570963</v>
      </c>
      <c r="X2186" s="3" cm="1">
        <f t="array" ref="X2186">W2186*EXP(INDEX($C$3:$C$1260,$E2186+X$1012))</f>
        <v>158.49321198507738</v>
      </c>
      <c r="Y2186" s="3" cm="1">
        <f t="array" ref="Y2186">X2186*EXP(INDEX($C$3:$C$1260,$E2186+Y$1012))</f>
        <v>158.71877674814246</v>
      </c>
      <c r="Z2186" s="3" cm="1">
        <f t="array" ref="Z2186">Y2186*EXP(INDEX($C$3:$C$1260,$E2186+Z$1012))</f>
        <v>162.39350767265307</v>
      </c>
      <c r="AA2186" s="3" cm="1">
        <f t="array" ref="AA2186">Z2186*EXP(INDEX($C$3:$C$1260,$E2186+AA$1012))</f>
        <v>162.16795725028109</v>
      </c>
      <c r="AB2186" s="3" cm="1">
        <f t="array" ref="AB2186">AA2186*EXP(INDEX($C$3:$C$1260,$E2186+AB$1012))</f>
        <v>158.71877674814246</v>
      </c>
      <c r="AC2186" s="3" cm="1">
        <f t="array" ref="AC2186">AB2186*EXP(INDEX($C$3:$C$1260,$E2186+AC$1012))</f>
        <v>157.23384099118951</v>
      </c>
      <c r="AD2186" s="3" cm="1">
        <f t="array" ref="AD2186">AC2186*EXP(INDEX($C$3:$C$1260,$E2186+AD$1012))</f>
        <v>154.43314663475647</v>
      </c>
      <c r="AE2186" s="3" cm="1">
        <f t="array" ref="AE2186">AD2186*EXP(INDEX($C$3:$C$1260,$E2186+AE$1012))</f>
        <v>150.43886204406328</v>
      </c>
      <c r="AF2186" s="3" cm="1">
        <f t="array" ref="AF2186">AE2186*EXP(INDEX($C$3:$C$1260,$E2186+AF$1012))</f>
        <v>152.94821087780446</v>
      </c>
      <c r="AG2186" s="3" cm="1">
        <f t="array" ref="AG2186">AF2186*EXP(INDEX($C$3:$C$1260,$E2186+AG$1012))</f>
        <v>154.93125627175226</v>
      </c>
      <c r="AH2186" s="3" cm="1">
        <f t="array" ref="AH2186">AG2186*EXP(INDEX($C$3:$C$1260,$E2186+AH$1012))</f>
        <v>155.18500049692085</v>
      </c>
    </row>
    <row r="2187" spans="5:34" x14ac:dyDescent="0.25">
      <c r="E2187" s="2">
        <v>1175</v>
      </c>
      <c r="F2187" s="3">
        <f t="shared" si="1301"/>
        <v>0</v>
      </c>
      <c r="G2187" s="3">
        <f t="shared" si="1302"/>
        <v>0</v>
      </c>
      <c r="H2187" s="3">
        <f t="shared" si="1303"/>
        <v>0</v>
      </c>
      <c r="I2187" s="3">
        <f t="shared" si="1304"/>
        <v>6.6239230834490002</v>
      </c>
      <c r="J2187" s="3">
        <f t="shared" si="1305"/>
        <v>143.376076916551</v>
      </c>
      <c r="K2187" s="3">
        <f t="shared" si="1306"/>
        <v>154.86724961058357</v>
      </c>
      <c r="L2187" s="3">
        <f t="shared" si="1307"/>
        <v>140.62628744673631</v>
      </c>
      <c r="M2187" s="3">
        <f t="shared" si="1308"/>
        <v>149.63999938964801</v>
      </c>
      <c r="N2187" s="3" cm="1">
        <f t="array" ref="N2187">M2187*EXP(INDEX($C$3:$C$1260,$E2187+N$1012))</f>
        <v>153.54945476134085</v>
      </c>
      <c r="O2187" s="3" cm="1">
        <f t="array" ref="O2187">N2187*EXP(INDEX($C$3:$C$1260,$E2187+O$1012))</f>
        <v>153.40010628706324</v>
      </c>
      <c r="P2187" s="3" cm="1">
        <f t="array" ref="P2187">O2187*EXP(INDEX($C$3:$C$1260,$E2187+P$1012))</f>
        <v>154.48069430995756</v>
      </c>
      <c r="Q2187" s="3" cm="1">
        <f t="array" ref="Q2187">P2187*EXP(INDEX($C$3:$C$1260,$E2187+Q$1012))</f>
        <v>151.89781426059361</v>
      </c>
      <c r="R2187" s="3" cm="1">
        <f t="array" ref="R2187">Q2187*EXP(INDEX($C$3:$C$1260,$E2187+R$1012))</f>
        <v>151.4497688377599</v>
      </c>
      <c r="S2187" s="3" cm="1">
        <f t="array" ref="S2187">R2187*EXP(INDEX($C$3:$C$1260,$E2187+S$1012))</f>
        <v>150.80844576461314</v>
      </c>
      <c r="T2187" s="3" cm="1">
        <f t="array" ref="T2187">S2187*EXP(INDEX($C$3:$C$1260,$E2187+T$1012))</f>
        <v>153.59338393737625</v>
      </c>
      <c r="U2187" s="3" cm="1">
        <f t="array" ref="U2187">T2187*EXP(INDEX($C$3:$C$1260,$E2187+U$1012))</f>
        <v>154.86724961058357</v>
      </c>
      <c r="V2187" s="3" cm="1">
        <f t="array" ref="V2187">U2187*EXP(INDEX($C$3:$C$1260,$E2187+V$1012))</f>
        <v>151.21256201141139</v>
      </c>
      <c r="W2187" s="3" cm="1">
        <f t="array" ref="W2187">V2187*EXP(INDEX($C$3:$C$1260,$E2187+W$1012))</f>
        <v>148.15528171465294</v>
      </c>
      <c r="X2187" s="3" cm="1">
        <f t="array" ref="X2187">W2187*EXP(INDEX($C$3:$C$1260,$E2187+X$1012))</f>
        <v>148.36613371644057</v>
      </c>
      <c r="Y2187" s="3" cm="1">
        <f t="array" ref="Y2187">X2187*EXP(INDEX($C$3:$C$1260,$E2187+Y$1012))</f>
        <v>151.80117543543659</v>
      </c>
      <c r="Z2187" s="3" cm="1">
        <f t="array" ref="Z2187">Y2187*EXP(INDEX($C$3:$C$1260,$E2187+Z$1012))</f>
        <v>151.59033683895129</v>
      </c>
      <c r="AA2187" s="3" cm="1">
        <f t="array" ref="AA2187">Z2187*EXP(INDEX($C$3:$C$1260,$E2187+AA$1012))</f>
        <v>148.36613371644057</v>
      </c>
      <c r="AB2187" s="3" cm="1">
        <f t="array" ref="AB2187">AA2187*EXP(INDEX($C$3:$C$1260,$E2187+AB$1012))</f>
        <v>146.97805486660164</v>
      </c>
      <c r="AC2187" s="3" cm="1">
        <f t="array" ref="AC2187">AB2187*EXP(INDEX($C$3:$C$1260,$E2187+AC$1012))</f>
        <v>144.3600395195908</v>
      </c>
      <c r="AD2187" s="3" cm="1">
        <f t="array" ref="AD2187">AC2187*EXP(INDEX($C$3:$C$1260,$E2187+AD$1012))</f>
        <v>140.62628744673631</v>
      </c>
      <c r="AE2187" s="3" cm="1">
        <f t="array" ref="AE2187">AD2187*EXP(INDEX($C$3:$C$1260,$E2187+AE$1012))</f>
        <v>142.97196066975272</v>
      </c>
      <c r="AF2187" s="3" cm="1">
        <f t="array" ref="AF2187">AE2187*EXP(INDEX($C$3:$C$1260,$E2187+AF$1012))</f>
        <v>144.82565929389912</v>
      </c>
      <c r="AG2187" s="3" cm="1">
        <f t="array" ref="AG2187">AF2187*EXP(INDEX($C$3:$C$1260,$E2187+AG$1012))</f>
        <v>145.06285271494517</v>
      </c>
      <c r="AH2187" s="3" cm="1">
        <f t="array" ref="AH2187">AG2187*EXP(INDEX($C$3:$C$1260,$E2187+AH$1012))</f>
        <v>143.376076916551</v>
      </c>
    </row>
    <row r="2188" spans="5:34" x14ac:dyDescent="0.25">
      <c r="E2188" s="2">
        <v>1176</v>
      </c>
      <c r="F2188" s="3">
        <f t="shared" si="1301"/>
        <v>0</v>
      </c>
      <c r="G2188" s="3">
        <f t="shared" si="1302"/>
        <v>0</v>
      </c>
      <c r="H2188" s="3">
        <f t="shared" si="1303"/>
        <v>0</v>
      </c>
      <c r="I2188" s="3">
        <f t="shared" si="1304"/>
        <v>7.3976535811712836</v>
      </c>
      <c r="J2188" s="3">
        <f t="shared" si="1305"/>
        <v>142.60234641882872</v>
      </c>
      <c r="K2188" s="3">
        <f t="shared" si="1306"/>
        <v>150.92424244178295</v>
      </c>
      <c r="L2188" s="3">
        <f t="shared" si="1307"/>
        <v>137.04586317421538</v>
      </c>
      <c r="M2188" s="3">
        <f t="shared" si="1308"/>
        <v>149.63999938964801</v>
      </c>
      <c r="N2188" s="3" cm="1">
        <f t="array" ref="N2188">M2188*EXP(INDEX($C$3:$C$1260,$E2188+N$1012))</f>
        <v>149.49445341141916</v>
      </c>
      <c r="O2188" s="3" cm="1">
        <f t="array" ref="O2188">N2188*EXP(INDEX($C$3:$C$1260,$E2188+O$1012))</f>
        <v>150.54752905625094</v>
      </c>
      <c r="P2188" s="3" cm="1">
        <f t="array" ref="P2188">O2188*EXP(INDEX($C$3:$C$1260,$E2188+P$1012))</f>
        <v>148.03041058382723</v>
      </c>
      <c r="Q2188" s="3" cm="1">
        <f t="array" ref="Q2188">P2188*EXP(INDEX($C$3:$C$1260,$E2188+Q$1012))</f>
        <v>147.59377264913982</v>
      </c>
      <c r="R2188" s="3" cm="1">
        <f t="array" ref="R2188">Q2188*EXP(INDEX($C$3:$C$1260,$E2188+R$1012))</f>
        <v>146.96877802168635</v>
      </c>
      <c r="S2188" s="3" cm="1">
        <f t="array" ref="S2188">R2188*EXP(INDEX($C$3:$C$1260,$E2188+S$1012))</f>
        <v>149.68281010418517</v>
      </c>
      <c r="T2188" s="3" cm="1">
        <f t="array" ref="T2188">S2188*EXP(INDEX($C$3:$C$1260,$E2188+T$1012))</f>
        <v>150.92424244178295</v>
      </c>
      <c r="U2188" s="3" cm="1">
        <f t="array" ref="U2188">T2188*EXP(INDEX($C$3:$C$1260,$E2188+U$1012))</f>
        <v>147.36260524183655</v>
      </c>
      <c r="V2188" s="3" cm="1">
        <f t="array" ref="V2188">U2188*EXP(INDEX($C$3:$C$1260,$E2188+V$1012))</f>
        <v>144.38316501880229</v>
      </c>
      <c r="W2188" s="3" cm="1">
        <f t="array" ref="W2188">V2188*EXP(INDEX($C$3:$C$1260,$E2188+W$1012))</f>
        <v>144.58864861018233</v>
      </c>
      <c r="X2188" s="3" cm="1">
        <f t="array" ref="X2188">W2188*EXP(INDEX($C$3:$C$1260,$E2188+X$1012))</f>
        <v>147.93623223744373</v>
      </c>
      <c r="Y2188" s="3" cm="1">
        <f t="array" ref="Y2188">X2188*EXP(INDEX($C$3:$C$1260,$E2188+Y$1012))</f>
        <v>147.73076171005951</v>
      </c>
      <c r="Z2188" s="3" cm="1">
        <f t="array" ref="Z2188">Y2188*EXP(INDEX($C$3:$C$1260,$E2188+Z$1012))</f>
        <v>144.58864861018236</v>
      </c>
      <c r="AA2188" s="3" cm="1">
        <f t="array" ref="AA2188">Z2188*EXP(INDEX($C$3:$C$1260,$E2188+AA$1012))</f>
        <v>143.23591102758706</v>
      </c>
      <c r="AB2188" s="3" cm="1">
        <f t="array" ref="AB2188">AA2188*EXP(INDEX($C$3:$C$1260,$E2188+AB$1012))</f>
        <v>140.68455182193117</v>
      </c>
      <c r="AC2188" s="3" cm="1">
        <f t="array" ref="AC2188">AB2188*EXP(INDEX($C$3:$C$1260,$E2188+AC$1012))</f>
        <v>137.04586317421538</v>
      </c>
      <c r="AD2188" s="3" cm="1">
        <f t="array" ref="AD2188">AC2188*EXP(INDEX($C$3:$C$1260,$E2188+AD$1012))</f>
        <v>139.33181423933675</v>
      </c>
      <c r="AE2188" s="3" cm="1">
        <f t="array" ref="AE2188">AD2188*EXP(INDEX($C$3:$C$1260,$E2188+AE$1012))</f>
        <v>141.13831665523264</v>
      </c>
      <c r="AF2188" s="3" cm="1">
        <f t="array" ref="AF2188">AE2188*EXP(INDEX($C$3:$C$1260,$E2188+AF$1012))</f>
        <v>141.36947099853998</v>
      </c>
      <c r="AG2188" s="3" cm="1">
        <f t="array" ref="AG2188">AF2188*EXP(INDEX($C$3:$C$1260,$E2188+AG$1012))</f>
        <v>139.72564145948698</v>
      </c>
      <c r="AH2188" s="3" cm="1">
        <f t="array" ref="AH2188">AG2188*EXP(INDEX($C$3:$C$1260,$E2188+AH$1012))</f>
        <v>142.60234641882872</v>
      </c>
    </row>
    <row r="2189" spans="5:34" x14ac:dyDescent="0.25">
      <c r="E2189" s="2">
        <v>1177</v>
      </c>
      <c r="F2189" s="3">
        <f t="shared" si="1301"/>
        <v>0</v>
      </c>
      <c r="G2189" s="3">
        <f t="shared" si="1302"/>
        <v>0</v>
      </c>
      <c r="H2189" s="3">
        <f t="shared" si="1303"/>
        <v>0</v>
      </c>
      <c r="I2189" s="3">
        <f t="shared" si="1304"/>
        <v>7.5416277861490641</v>
      </c>
      <c r="J2189" s="3">
        <f t="shared" si="1305"/>
        <v>142.45837221385094</v>
      </c>
      <c r="K2189" s="3">
        <f t="shared" si="1306"/>
        <v>151.07118044518958</v>
      </c>
      <c r="L2189" s="3">
        <f t="shared" si="1307"/>
        <v>137.17928935667723</v>
      </c>
      <c r="M2189" s="3">
        <f t="shared" si="1308"/>
        <v>149.63999938964801</v>
      </c>
      <c r="N2189" s="3" cm="1">
        <f t="array" ref="N2189">M2189*EXP(INDEX($C$3:$C$1260,$E2189+N$1012))</f>
        <v>150.69410029609571</v>
      </c>
      <c r="O2189" s="3" cm="1">
        <f t="array" ref="O2189">N2189*EXP(INDEX($C$3:$C$1260,$E2189+O$1012))</f>
        <v>148.17453118779875</v>
      </c>
      <c r="P2189" s="3" cm="1">
        <f t="array" ref="P2189">O2189*EXP(INDEX($C$3:$C$1260,$E2189+P$1012))</f>
        <v>147.73746814773861</v>
      </c>
      <c r="Q2189" s="3" cm="1">
        <f t="array" ref="Q2189">P2189*EXP(INDEX($C$3:$C$1260,$E2189+Q$1012))</f>
        <v>147.11186503313149</v>
      </c>
      <c r="R2189" s="3" cm="1">
        <f t="array" ref="R2189">Q2189*EXP(INDEX($C$3:$C$1260,$E2189+R$1012))</f>
        <v>149.82853946419493</v>
      </c>
      <c r="S2189" s="3" cm="1">
        <f t="array" ref="S2189">R2189*EXP(INDEX($C$3:$C$1260,$E2189+S$1012))</f>
        <v>151.07118044518958</v>
      </c>
      <c r="T2189" s="3" cm="1">
        <f t="array" ref="T2189">S2189*EXP(INDEX($C$3:$C$1260,$E2189+T$1012))</f>
        <v>147.50607567866442</v>
      </c>
      <c r="U2189" s="3" cm="1">
        <f t="array" ref="U2189">T2189*EXP(INDEX($C$3:$C$1260,$E2189+U$1012))</f>
        <v>144.52373470893394</v>
      </c>
      <c r="V2189" s="3" cm="1">
        <f t="array" ref="V2189">U2189*EXP(INDEX($C$3:$C$1260,$E2189+V$1012))</f>
        <v>144.72941835663471</v>
      </c>
      <c r="W2189" s="3" cm="1">
        <f t="array" ref="W2189">V2189*EXP(INDEX($C$3:$C$1260,$E2189+W$1012))</f>
        <v>148.08026115052479</v>
      </c>
      <c r="X2189" s="3" cm="1">
        <f t="array" ref="X2189">W2189*EXP(INDEX($C$3:$C$1260,$E2189+X$1012))</f>
        <v>147.87459057953879</v>
      </c>
      <c r="Y2189" s="3" cm="1">
        <f t="array" ref="Y2189">X2189*EXP(INDEX($C$3:$C$1260,$E2189+Y$1012))</f>
        <v>144.72941835663471</v>
      </c>
      <c r="Z2189" s="3" cm="1">
        <f t="array" ref="Z2189">Y2189*EXP(INDEX($C$3:$C$1260,$E2189+Z$1012))</f>
        <v>143.37536376521231</v>
      </c>
      <c r="AA2189" s="3" cm="1">
        <f t="array" ref="AA2189">Z2189*EXP(INDEX($C$3:$C$1260,$E2189+AA$1012))</f>
        <v>140.82152058732248</v>
      </c>
      <c r="AB2189" s="3" cm="1">
        <f t="array" ref="AB2189">AA2189*EXP(INDEX($C$3:$C$1260,$E2189+AB$1012))</f>
        <v>137.17928935667723</v>
      </c>
      <c r="AC2189" s="3" cm="1">
        <f t="array" ref="AC2189">AB2189*EXP(INDEX($C$3:$C$1260,$E2189+AC$1012))</f>
        <v>139.46746599590094</v>
      </c>
      <c r="AD2189" s="3" cm="1">
        <f t="array" ref="AD2189">AC2189*EXP(INDEX($C$3:$C$1260,$E2189+AD$1012))</f>
        <v>141.27572720053644</v>
      </c>
      <c r="AE2189" s="3" cm="1">
        <f t="array" ref="AE2189">AD2189*EXP(INDEX($C$3:$C$1260,$E2189+AE$1012))</f>
        <v>141.50710659289578</v>
      </c>
      <c r="AF2189" s="3" cm="1">
        <f t="array" ref="AF2189">AE2189*EXP(INDEX($C$3:$C$1260,$E2189+AF$1012))</f>
        <v>139.86167664143386</v>
      </c>
      <c r="AG2189" s="3" cm="1">
        <f t="array" ref="AG2189">AF2189*EXP(INDEX($C$3:$C$1260,$E2189+AG$1012))</f>
        <v>142.74118232567093</v>
      </c>
      <c r="AH2189" s="3" cm="1">
        <f t="array" ref="AH2189">AG2189*EXP(INDEX($C$3:$C$1260,$E2189+AH$1012))</f>
        <v>142.45837221385094</v>
      </c>
    </row>
    <row r="2190" spans="5:34" x14ac:dyDescent="0.25">
      <c r="E2190" s="2">
        <v>1178</v>
      </c>
      <c r="F2190" s="3">
        <f t="shared" si="1301"/>
        <v>0</v>
      </c>
      <c r="G2190" s="3">
        <f t="shared" si="1302"/>
        <v>0</v>
      </c>
      <c r="H2190" s="3">
        <f t="shared" si="1303"/>
        <v>0</v>
      </c>
      <c r="I2190" s="3">
        <f t="shared" si="1304"/>
        <v>11.142180761360351</v>
      </c>
      <c r="J2190" s="3">
        <f t="shared" si="1305"/>
        <v>138.85781923863965</v>
      </c>
      <c r="K2190" s="3">
        <f t="shared" si="1306"/>
        <v>150.01444187392167</v>
      </c>
      <c r="L2190" s="3">
        <f t="shared" si="1307"/>
        <v>136.2197241648575</v>
      </c>
      <c r="M2190" s="3">
        <f t="shared" si="1308"/>
        <v>149.63999938964801</v>
      </c>
      <c r="N2190" s="3" cm="1">
        <f t="array" ref="N2190">M2190*EXP(INDEX($C$3:$C$1260,$E2190+N$1012))</f>
        <v>147.13805459494856</v>
      </c>
      <c r="O2190" s="3" cm="1">
        <f t="array" ref="O2190">N2190*EXP(INDEX($C$3:$C$1260,$E2190+O$1012))</f>
        <v>146.70404879830934</v>
      </c>
      <c r="P2190" s="3" cm="1">
        <f t="array" ref="P2190">O2190*EXP(INDEX($C$3:$C$1260,$E2190+P$1012))</f>
        <v>146.08282175953326</v>
      </c>
      <c r="Q2190" s="3" cm="1">
        <f t="array" ref="Q2190">P2190*EXP(INDEX($C$3:$C$1260,$E2190+Q$1012))</f>
        <v>148.78049313092362</v>
      </c>
      <c r="R2190" s="3" cm="1">
        <f t="array" ref="R2190">Q2190*EXP(INDEX($C$3:$C$1260,$E2190+R$1012))</f>
        <v>150.01444187392167</v>
      </c>
      <c r="S2190" s="3" cm="1">
        <f t="array" ref="S2190">R2190*EXP(INDEX($C$3:$C$1260,$E2190+S$1012))</f>
        <v>146.47427491291504</v>
      </c>
      <c r="T2190" s="3" cm="1">
        <f t="array" ref="T2190">S2190*EXP(INDEX($C$3:$C$1260,$E2190+T$1012))</f>
        <v>143.51279533267063</v>
      </c>
      <c r="U2190" s="3" cm="1">
        <f t="array" ref="U2190">T2190*EXP(INDEX($C$3:$C$1260,$E2190+U$1012))</f>
        <v>143.71704022915912</v>
      </c>
      <c r="V2190" s="3" cm="1">
        <f t="array" ref="V2190">U2190*EXP(INDEX($C$3:$C$1260,$E2190+V$1012))</f>
        <v>147.04444397387965</v>
      </c>
      <c r="W2190" s="3" cm="1">
        <f t="array" ref="W2190">V2190*EXP(INDEX($C$3:$C$1260,$E2190+W$1012))</f>
        <v>146.84021206263466</v>
      </c>
      <c r="X2190" s="3" cm="1">
        <f t="array" ref="X2190">W2190*EXP(INDEX($C$3:$C$1260,$E2190+X$1012))</f>
        <v>143.71704022915912</v>
      </c>
      <c r="Y2190" s="3" cm="1">
        <f t="array" ref="Y2190">X2190*EXP(INDEX($C$3:$C$1260,$E2190+Y$1012))</f>
        <v>142.37245721074055</v>
      </c>
      <c r="Z2190" s="3" cm="1">
        <f t="array" ref="Z2190">Y2190*EXP(INDEX($C$3:$C$1260,$E2190+Z$1012))</f>
        <v>139.8364780925813</v>
      </c>
      <c r="AA2190" s="3" cm="1">
        <f t="array" ref="AA2190">Z2190*EXP(INDEX($C$3:$C$1260,$E2190+AA$1012))</f>
        <v>136.2197241648575</v>
      </c>
      <c r="AB2190" s="3" cm="1">
        <f t="array" ref="AB2190">AA2190*EXP(INDEX($C$3:$C$1260,$E2190+AB$1012))</f>
        <v>138.49189507416358</v>
      </c>
      <c r="AC2190" s="3" cm="1">
        <f t="array" ref="AC2190">AB2190*EXP(INDEX($C$3:$C$1260,$E2190+AC$1012))</f>
        <v>140.28750754357219</v>
      </c>
      <c r="AD2190" s="3" cm="1">
        <f t="array" ref="AD2190">AC2190*EXP(INDEX($C$3:$C$1260,$E2190+AD$1012))</f>
        <v>140.51726844372288</v>
      </c>
      <c r="AE2190" s="3" cm="1">
        <f t="array" ref="AE2190">AD2190*EXP(INDEX($C$3:$C$1260,$E2190+AE$1012))</f>
        <v>138.88334822754538</v>
      </c>
      <c r="AF2190" s="3" cm="1">
        <f t="array" ref="AF2190">AE2190*EXP(INDEX($C$3:$C$1260,$E2190+AF$1012))</f>
        <v>141.74271185216691</v>
      </c>
      <c r="AG2190" s="3" cm="1">
        <f t="array" ref="AG2190">AF2190*EXP(INDEX($C$3:$C$1260,$E2190+AG$1012))</f>
        <v>141.46187998896204</v>
      </c>
      <c r="AH2190" s="3" cm="1">
        <f t="array" ref="AH2190">AG2190*EXP(INDEX($C$3:$C$1260,$E2190+AH$1012))</f>
        <v>138.85781923863965</v>
      </c>
    </row>
    <row r="2191" spans="5:34" x14ac:dyDescent="0.25">
      <c r="E2191" s="2">
        <v>1179</v>
      </c>
      <c r="F2191" s="3">
        <f t="shared" si="1301"/>
        <v>0</v>
      </c>
      <c r="G2191" s="3">
        <f t="shared" si="1302"/>
        <v>0</v>
      </c>
      <c r="H2191" s="3">
        <f t="shared" si="1303"/>
        <v>0</v>
      </c>
      <c r="I2191" s="3">
        <f t="shared" si="1304"/>
        <v>12.130403696211005</v>
      </c>
      <c r="J2191" s="3">
        <f t="shared" si="1305"/>
        <v>137.869596303789</v>
      </c>
      <c r="K2191" s="3">
        <f t="shared" si="1306"/>
        <v>152.56529693999843</v>
      </c>
      <c r="L2191" s="3">
        <f t="shared" si="1307"/>
        <v>137.869596303789</v>
      </c>
      <c r="M2191" s="3">
        <f t="shared" si="1308"/>
        <v>149.63999938964801</v>
      </c>
      <c r="N2191" s="3" cm="1">
        <f t="array" ref="N2191">M2191*EXP(INDEX($C$3:$C$1260,$E2191+N$1012))</f>
        <v>149.19861373096862</v>
      </c>
      <c r="O2191" s="3" cm="1">
        <f t="array" ref="O2191">N2191*EXP(INDEX($C$3:$C$1260,$E2191+O$1012))</f>
        <v>148.56682330829929</v>
      </c>
      <c r="P2191" s="3" cm="1">
        <f t="array" ref="P2191">O2191*EXP(INDEX($C$3:$C$1260,$E2191+P$1012))</f>
        <v>151.31036605446107</v>
      </c>
      <c r="Q2191" s="3" cm="1">
        <f t="array" ref="Q2191">P2191*EXP(INDEX($C$3:$C$1260,$E2191+Q$1012))</f>
        <v>152.56529693999843</v>
      </c>
      <c r="R2191" s="3" cm="1">
        <f t="array" ref="R2191">Q2191*EXP(INDEX($C$3:$C$1260,$E2191+R$1012))</f>
        <v>148.96493275588156</v>
      </c>
      <c r="S2191" s="3" cm="1">
        <f t="array" ref="S2191">R2191*EXP(INDEX($C$3:$C$1260,$E2191+S$1012))</f>
        <v>145.9530959893824</v>
      </c>
      <c r="T2191" s="3" cm="1">
        <f t="array" ref="T2191">S2191*EXP(INDEX($C$3:$C$1260,$E2191+T$1012))</f>
        <v>146.16081387902022</v>
      </c>
      <c r="U2191" s="3" cm="1">
        <f t="array" ref="U2191">T2191*EXP(INDEX($C$3:$C$1260,$E2191+U$1012))</f>
        <v>149.54479700765256</v>
      </c>
      <c r="V2191" s="3" cm="1">
        <f t="array" ref="V2191">U2191*EXP(INDEX($C$3:$C$1260,$E2191+V$1012))</f>
        <v>149.33709232406017</v>
      </c>
      <c r="W2191" s="3" cm="1">
        <f t="array" ref="W2191">V2191*EXP(INDEX($C$3:$C$1260,$E2191+W$1012))</f>
        <v>146.16081387902022</v>
      </c>
      <c r="X2191" s="3" cm="1">
        <f t="array" ref="X2191">W2191*EXP(INDEX($C$3:$C$1260,$E2191+X$1012))</f>
        <v>144.79336748583952</v>
      </c>
      <c r="Y2191" s="3" cm="1">
        <f t="array" ref="Y2191">X2191*EXP(INDEX($C$3:$C$1260,$E2191+Y$1012))</f>
        <v>142.21426641821853</v>
      </c>
      <c r="Z2191" s="3" cm="1">
        <f t="array" ref="Z2191">Y2191*EXP(INDEX($C$3:$C$1260,$E2191+Z$1012))</f>
        <v>138.53601297775418</v>
      </c>
      <c r="AA2191" s="3" cm="1">
        <f t="array" ref="AA2191">Z2191*EXP(INDEX($C$3:$C$1260,$E2191+AA$1012))</f>
        <v>140.84682002503868</v>
      </c>
      <c r="AB2191" s="3" cm="1">
        <f t="array" ref="AB2191">AA2191*EXP(INDEX($C$3:$C$1260,$E2191+AB$1012))</f>
        <v>142.67296520254581</v>
      </c>
      <c r="AC2191" s="3" cm="1">
        <f t="array" ref="AC2191">AB2191*EXP(INDEX($C$3:$C$1260,$E2191+AC$1012))</f>
        <v>142.90663297158736</v>
      </c>
      <c r="AD2191" s="3" cm="1">
        <f t="array" ref="AD2191">AC2191*EXP(INDEX($C$3:$C$1260,$E2191+AD$1012))</f>
        <v>141.24492947262095</v>
      </c>
      <c r="AE2191" s="3" cm="1">
        <f t="array" ref="AE2191">AD2191*EXP(INDEX($C$3:$C$1260,$E2191+AE$1012))</f>
        <v>144.15291389732351</v>
      </c>
      <c r="AF2191" s="3" cm="1">
        <f t="array" ref="AF2191">AE2191*EXP(INDEX($C$3:$C$1260,$E2191+AF$1012))</f>
        <v>143.86730675133907</v>
      </c>
      <c r="AG2191" s="3" cm="1">
        <f t="array" ref="AG2191">AF2191*EXP(INDEX($C$3:$C$1260,$E2191+AG$1012))</f>
        <v>141.2189663871718</v>
      </c>
      <c r="AH2191" s="3" cm="1">
        <f t="array" ref="AH2191">AG2191*EXP(INDEX($C$3:$C$1260,$E2191+AH$1012))</f>
        <v>137.869596303789</v>
      </c>
    </row>
    <row r="2192" spans="5:34" x14ac:dyDescent="0.25">
      <c r="E2192" s="2">
        <v>1180</v>
      </c>
      <c r="F2192" s="3">
        <f t="shared" si="1301"/>
        <v>0</v>
      </c>
      <c r="G2192" s="3">
        <f t="shared" si="1302"/>
        <v>0</v>
      </c>
      <c r="H2192" s="3">
        <f t="shared" si="1303"/>
        <v>0</v>
      </c>
      <c r="I2192" s="3">
        <f t="shared" si="1304"/>
        <v>13.337073190726557</v>
      </c>
      <c r="J2192" s="3">
        <f t="shared" si="1305"/>
        <v>136.66292680927344</v>
      </c>
      <c r="K2192" s="3">
        <f t="shared" si="1306"/>
        <v>153.0166425148501</v>
      </c>
      <c r="L2192" s="3">
        <f t="shared" si="1307"/>
        <v>136.66292680927344</v>
      </c>
      <c r="M2192" s="3">
        <f t="shared" si="1308"/>
        <v>149.63999938964801</v>
      </c>
      <c r="N2192" s="3" cm="1">
        <f t="array" ref="N2192">M2192*EXP(INDEX($C$3:$C$1260,$E2192+N$1012))</f>
        <v>149.00633989309867</v>
      </c>
      <c r="O2192" s="3" cm="1">
        <f t="array" ref="O2192">N2192*EXP(INDEX($C$3:$C$1260,$E2192+O$1012))</f>
        <v>151.75799907138972</v>
      </c>
      <c r="P2192" s="3" cm="1">
        <f t="array" ref="P2192">O2192*EXP(INDEX($C$3:$C$1260,$E2192+P$1012))</f>
        <v>153.0166425148501</v>
      </c>
      <c r="Q2192" s="3" cm="1">
        <f t="array" ref="Q2192">P2192*EXP(INDEX($C$3:$C$1260,$E2192+Q$1012))</f>
        <v>149.40562709827771</v>
      </c>
      <c r="R2192" s="3" cm="1">
        <f t="array" ref="R2192">Q2192*EXP(INDEX($C$3:$C$1260,$E2192+R$1012))</f>
        <v>146.38488018494962</v>
      </c>
      <c r="S2192" s="3" cm="1">
        <f t="array" ref="S2192">R2192*EXP(INDEX($C$3:$C$1260,$E2192+S$1012))</f>
        <v>146.59321258229127</v>
      </c>
      <c r="T2192" s="3" cm="1">
        <f t="array" ref="T2192">S2192*EXP(INDEX($C$3:$C$1260,$E2192+T$1012))</f>
        <v>149.98720680676988</v>
      </c>
      <c r="U2192" s="3" cm="1">
        <f t="array" ref="U2192">T2192*EXP(INDEX($C$3:$C$1260,$E2192+U$1012))</f>
        <v>149.7788876545421</v>
      </c>
      <c r="V2192" s="3" cm="1">
        <f t="array" ref="V2192">U2192*EXP(INDEX($C$3:$C$1260,$E2192+V$1012))</f>
        <v>146.59321258229124</v>
      </c>
      <c r="W2192" s="3" cm="1">
        <f t="array" ref="W2192">V2192*EXP(INDEX($C$3:$C$1260,$E2192+W$1012))</f>
        <v>145.2217207679644</v>
      </c>
      <c r="X2192" s="3" cm="1">
        <f t="array" ref="X2192">W2192*EXP(INDEX($C$3:$C$1260,$E2192+X$1012))</f>
        <v>142.6349897485961</v>
      </c>
      <c r="Y2192" s="3" cm="1">
        <f t="array" ref="Y2192">X2192*EXP(INDEX($C$3:$C$1260,$E2192+Y$1012))</f>
        <v>138.94585464993796</v>
      </c>
      <c r="Z2192" s="3" cm="1">
        <f t="array" ref="Z2192">Y2192*EXP(INDEX($C$3:$C$1260,$E2192+Z$1012))</f>
        <v>141.26349793427011</v>
      </c>
      <c r="AA2192" s="3" cm="1">
        <f t="array" ref="AA2192">Z2192*EXP(INDEX($C$3:$C$1260,$E2192+AA$1012))</f>
        <v>143.09504553658442</v>
      </c>
      <c r="AB2192" s="3" cm="1">
        <f t="array" ref="AB2192">AA2192*EXP(INDEX($C$3:$C$1260,$E2192+AB$1012))</f>
        <v>143.32940458284074</v>
      </c>
      <c r="AC2192" s="3" cm="1">
        <f t="array" ref="AC2192">AB2192*EXP(INDEX($C$3:$C$1260,$E2192+AC$1012))</f>
        <v>141.66278513944914</v>
      </c>
      <c r="AD2192" s="3" cm="1">
        <f t="array" ref="AD2192">AC2192*EXP(INDEX($C$3:$C$1260,$E2192+AD$1012))</f>
        <v>144.57937247666294</v>
      </c>
      <c r="AE2192" s="3" cm="1">
        <f t="array" ref="AE2192">AD2192*EXP(INDEX($C$3:$C$1260,$E2192+AE$1012))</f>
        <v>144.2929203972364</v>
      </c>
      <c r="AF2192" s="3" cm="1">
        <f t="array" ref="AF2192">AE2192*EXP(INDEX($C$3:$C$1260,$E2192+AF$1012))</f>
        <v>141.63674524542054</v>
      </c>
      <c r="AG2192" s="3" cm="1">
        <f t="array" ref="AG2192">AF2192*EXP(INDEX($C$3:$C$1260,$E2192+AG$1012))</f>
        <v>138.27746646460787</v>
      </c>
      <c r="AH2192" s="3" cm="1">
        <f t="array" ref="AH2192">AG2192*EXP(INDEX($C$3:$C$1260,$E2192+AH$1012))</f>
        <v>136.66292680927344</v>
      </c>
    </row>
    <row r="2193" spans="5:34" x14ac:dyDescent="0.25">
      <c r="E2193" s="2">
        <v>1181</v>
      </c>
      <c r="F2193" s="3">
        <f t="shared" si="1301"/>
        <v>0</v>
      </c>
      <c r="G2193" s="3">
        <f t="shared" si="1302"/>
        <v>0</v>
      </c>
      <c r="H2193" s="3">
        <f t="shared" si="1303"/>
        <v>0</v>
      </c>
      <c r="I2193" s="3">
        <f t="shared" si="1304"/>
        <v>7.9527151130990035</v>
      </c>
      <c r="J2193" s="3">
        <f t="shared" si="1305"/>
        <v>142.047284886901</v>
      </c>
      <c r="K2193" s="3">
        <f t="shared" si="1306"/>
        <v>153.66735609340785</v>
      </c>
      <c r="L2193" s="3">
        <f t="shared" si="1307"/>
        <v>137.24409511030717</v>
      </c>
      <c r="M2193" s="3">
        <f t="shared" si="1308"/>
        <v>149.63999938964801</v>
      </c>
      <c r="N2193" s="3" cm="1">
        <f t="array" ref="N2193">M2193*EXP(INDEX($C$3:$C$1260,$E2193+N$1012))</f>
        <v>152.40336018392964</v>
      </c>
      <c r="O2193" s="3" cm="1">
        <f t="array" ref="O2193">N2193*EXP(INDEX($C$3:$C$1260,$E2193+O$1012))</f>
        <v>153.66735609340785</v>
      </c>
      <c r="P2193" s="3" cm="1">
        <f t="array" ref="P2193">O2193*EXP(INDEX($C$3:$C$1260,$E2193+P$1012))</f>
        <v>150.04098459056061</v>
      </c>
      <c r="Q2193" s="3" cm="1">
        <f t="array" ref="Q2193">P2193*EXP(INDEX($C$3:$C$1260,$E2193+Q$1012))</f>
        <v>147.00739174752459</v>
      </c>
      <c r="R2193" s="3" cm="1">
        <f t="array" ref="R2193">Q2193*EXP(INDEX($C$3:$C$1260,$E2193+R$1012))</f>
        <v>147.21661009241791</v>
      </c>
      <c r="S2193" s="3" cm="1">
        <f t="array" ref="S2193">R2193*EXP(INDEX($C$3:$C$1260,$E2193+S$1012))</f>
        <v>150.62503750593476</v>
      </c>
      <c r="T2193" s="3" cm="1">
        <f t="array" ref="T2193">S2193*EXP(INDEX($C$3:$C$1260,$E2193+T$1012))</f>
        <v>150.41583246248103</v>
      </c>
      <c r="U2193" s="3" cm="1">
        <f t="array" ref="U2193">T2193*EXP(INDEX($C$3:$C$1260,$E2193+U$1012))</f>
        <v>147.21661009241788</v>
      </c>
      <c r="V2193" s="3" cm="1">
        <f t="array" ref="V2193">U2193*EXP(INDEX($C$3:$C$1260,$E2193+V$1012))</f>
        <v>145.83928591677534</v>
      </c>
      <c r="W2193" s="3" cm="1">
        <f t="array" ref="W2193">V2193*EXP(INDEX($C$3:$C$1260,$E2193+W$1012))</f>
        <v>143.24155464952082</v>
      </c>
      <c r="X2193" s="3" cm="1">
        <f t="array" ref="X2193">W2193*EXP(INDEX($C$3:$C$1260,$E2193+X$1012))</f>
        <v>139.5367312553781</v>
      </c>
      <c r="Y2193" s="3" cm="1">
        <f t="array" ref="Y2193">X2193*EXP(INDEX($C$3:$C$1260,$E2193+Y$1012))</f>
        <v>141.86423047387913</v>
      </c>
      <c r="Z2193" s="3" cm="1">
        <f t="array" ref="Z2193">Y2193*EXP(INDEX($C$3:$C$1260,$E2193+Z$1012))</f>
        <v>143.70356685573412</v>
      </c>
      <c r="AA2193" s="3" cm="1">
        <f t="array" ref="AA2193">Z2193*EXP(INDEX($C$3:$C$1260,$E2193+AA$1012))</f>
        <v>143.93892252961965</v>
      </c>
      <c r="AB2193" s="3" cm="1">
        <f t="array" ref="AB2193">AA2193*EXP(INDEX($C$3:$C$1260,$E2193+AB$1012))</f>
        <v>142.26521567479173</v>
      </c>
      <c r="AC2193" s="3" cm="1">
        <f t="array" ref="AC2193">AB2193*EXP(INDEX($C$3:$C$1260,$E2193+AC$1012))</f>
        <v>145.19420599610049</v>
      </c>
      <c r="AD2193" s="3" cm="1">
        <f t="array" ref="AD2193">AC2193*EXP(INDEX($C$3:$C$1260,$E2193+AD$1012))</f>
        <v>144.90653575991254</v>
      </c>
      <c r="AE2193" s="3" cm="1">
        <f t="array" ref="AE2193">AD2193*EXP(INDEX($C$3:$C$1260,$E2193+AE$1012))</f>
        <v>142.23906504435993</v>
      </c>
      <c r="AF2193" s="3" cm="1">
        <f t="array" ref="AF2193">AE2193*EXP(INDEX($C$3:$C$1260,$E2193+AF$1012))</f>
        <v>138.86550070427143</v>
      </c>
      <c r="AG2193" s="3" cm="1">
        <f t="array" ref="AG2193">AF2193*EXP(INDEX($C$3:$C$1260,$E2193+AG$1012))</f>
        <v>137.24409511030717</v>
      </c>
      <c r="AH2193" s="3" cm="1">
        <f t="array" ref="AH2193">AG2193*EXP(INDEX($C$3:$C$1260,$E2193+AH$1012))</f>
        <v>142.047284886901</v>
      </c>
    </row>
    <row r="2194" spans="5:34" x14ac:dyDescent="0.25">
      <c r="E2194" s="2">
        <v>1182</v>
      </c>
      <c r="F2194" s="3">
        <f t="shared" si="1301"/>
        <v>0</v>
      </c>
      <c r="G2194" s="3">
        <f t="shared" si="1302"/>
        <v>0</v>
      </c>
      <c r="H2194" s="3">
        <f t="shared" si="1303"/>
        <v>14.320007469310042</v>
      </c>
      <c r="I2194" s="3">
        <f t="shared" si="1304"/>
        <v>0</v>
      </c>
      <c r="J2194" s="3">
        <f t="shared" si="1305"/>
        <v>135.67999253068996</v>
      </c>
      <c r="K2194" s="3">
        <f t="shared" si="1306"/>
        <v>150.88107666573015</v>
      </c>
      <c r="L2194" s="3">
        <f t="shared" si="1307"/>
        <v>134.75560042609047</v>
      </c>
      <c r="M2194" s="3">
        <f t="shared" si="1308"/>
        <v>149.63999938964801</v>
      </c>
      <c r="N2194" s="3" cm="1">
        <f t="array" ref="N2194">M2194*EXP(INDEX($C$3:$C$1260,$E2194+N$1012))</f>
        <v>150.88107666573015</v>
      </c>
      <c r="O2194" s="3" cm="1">
        <f t="array" ref="O2194">N2194*EXP(INDEX($C$3:$C$1260,$E2194+O$1012))</f>
        <v>147.32045812806933</v>
      </c>
      <c r="P2194" s="3" cm="1">
        <f t="array" ref="P2194">O2194*EXP(INDEX($C$3:$C$1260,$E2194+P$1012))</f>
        <v>144.34187005341994</v>
      </c>
      <c r="Q2194" s="3" cm="1">
        <f t="array" ref="Q2194">P2194*EXP(INDEX($C$3:$C$1260,$E2194+Q$1012))</f>
        <v>144.54729487452857</v>
      </c>
      <c r="R2194" s="3" cm="1">
        <f t="array" ref="R2194">Q2194*EXP(INDEX($C$3:$C$1260,$E2194+R$1012))</f>
        <v>147.89392106087237</v>
      </c>
      <c r="S2194" s="3" cm="1">
        <f t="array" ref="S2194">R2194*EXP(INDEX($C$3:$C$1260,$E2194+S$1012))</f>
        <v>147.6885093000231</v>
      </c>
      <c r="T2194" s="3" cm="1">
        <f t="array" ref="T2194">S2194*EXP(INDEX($C$3:$C$1260,$E2194+T$1012))</f>
        <v>144.54729487452857</v>
      </c>
      <c r="U2194" s="3" cm="1">
        <f t="array" ref="U2194">T2194*EXP(INDEX($C$3:$C$1260,$E2194+U$1012))</f>
        <v>143.19494418781301</v>
      </c>
      <c r="V2194" s="3" cm="1">
        <f t="array" ref="V2194">U2194*EXP(INDEX($C$3:$C$1260,$E2194+V$1012))</f>
        <v>140.64431469527887</v>
      </c>
      <c r="W2194" s="3" cm="1">
        <f t="array" ref="W2194">V2194*EXP(INDEX($C$3:$C$1260,$E2194+W$1012))</f>
        <v>137.00666674729925</v>
      </c>
      <c r="X2194" s="3" cm="1">
        <f t="array" ref="X2194">W2194*EXP(INDEX($C$3:$C$1260,$E2194+X$1012))</f>
        <v>139.29196400856412</v>
      </c>
      <c r="Y2194" s="3" cm="1">
        <f t="array" ref="Y2194">X2194*EXP(INDEX($C$3:$C$1260,$E2194+Y$1012))</f>
        <v>141.09794974750037</v>
      </c>
      <c r="Z2194" s="3" cm="1">
        <f t="array" ref="Z2194">Y2194*EXP(INDEX($C$3:$C$1260,$E2194+Z$1012))</f>
        <v>141.32903797845589</v>
      </c>
      <c r="AA2194" s="3" cm="1">
        <f t="array" ref="AA2194">Z2194*EXP(INDEX($C$3:$C$1260,$E2194+AA$1012))</f>
        <v>139.68567859036474</v>
      </c>
      <c r="AB2194" s="3" cm="1">
        <f t="array" ref="AB2194">AA2194*EXP(INDEX($C$3:$C$1260,$E2194+AB$1012))</f>
        <v>142.56156078458912</v>
      </c>
      <c r="AC2194" s="3" cm="1">
        <f t="array" ref="AC2194">AB2194*EXP(INDEX($C$3:$C$1260,$E2194+AC$1012))</f>
        <v>142.27910655316251</v>
      </c>
      <c r="AD2194" s="3" cm="1">
        <f t="array" ref="AD2194">AC2194*EXP(INDEX($C$3:$C$1260,$E2194+AD$1012))</f>
        <v>139.6600021202585</v>
      </c>
      <c r="AE2194" s="3" cm="1">
        <f t="array" ref="AE2194">AD2194*EXP(INDEX($C$3:$C$1260,$E2194+AE$1012))</f>
        <v>136.34760687396908</v>
      </c>
      <c r="AF2194" s="3" cm="1">
        <f t="array" ref="AF2194">AE2194*EXP(INDEX($C$3:$C$1260,$E2194+AF$1012))</f>
        <v>134.75560042609047</v>
      </c>
      <c r="AG2194" s="3" cm="1">
        <f t="array" ref="AG2194">AF2194*EXP(INDEX($C$3:$C$1260,$E2194+AG$1012))</f>
        <v>139.47169929930715</v>
      </c>
      <c r="AH2194" s="3" cm="1">
        <f t="array" ref="AH2194">AG2194*EXP(INDEX($C$3:$C$1260,$E2194+AH$1012))</f>
        <v>135.67999253068996</v>
      </c>
    </row>
    <row r="2195" spans="5:34" x14ac:dyDescent="0.25">
      <c r="E2195" s="2">
        <v>1183</v>
      </c>
      <c r="F2195" s="3">
        <f t="shared" si="1301"/>
        <v>0</v>
      </c>
      <c r="G2195" s="3">
        <f t="shared" si="1302"/>
        <v>0</v>
      </c>
      <c r="H2195" s="3">
        <f t="shared" si="1303"/>
        <v>18.653298011319407</v>
      </c>
      <c r="I2195" s="3">
        <f t="shared" si="1304"/>
        <v>0</v>
      </c>
      <c r="J2195" s="3">
        <f t="shared" si="1305"/>
        <v>131.34670198868059</v>
      </c>
      <c r="K2195" s="3">
        <f t="shared" si="1306"/>
        <v>149.63999938964801</v>
      </c>
      <c r="L2195" s="3">
        <f t="shared" si="1307"/>
        <v>131.34670198868059</v>
      </c>
      <c r="M2195" s="3">
        <f t="shared" si="1308"/>
        <v>149.63999938964801</v>
      </c>
      <c r="N2195" s="3" cm="1">
        <f t="array" ref="N2195">M2195*EXP(INDEX($C$3:$C$1260,$E2195+N$1012))</f>
        <v>146.1086688372902</v>
      </c>
      <c r="O2195" s="3" cm="1">
        <f t="array" ref="O2195">N2195*EXP(INDEX($C$3:$C$1260,$E2195+O$1012))</f>
        <v>143.15458123715985</v>
      </c>
      <c r="P2195" s="3" cm="1">
        <f t="array" ref="P2195">O2195*EXP(INDEX($C$3:$C$1260,$E2195+P$1012))</f>
        <v>143.35831632962223</v>
      </c>
      <c r="Q2195" s="3" cm="1">
        <f t="array" ref="Q2195">P2195*EXP(INDEX($C$3:$C$1260,$E2195+Q$1012))</f>
        <v>146.67741473181178</v>
      </c>
      <c r="R2195" s="3" cm="1">
        <f t="array" ref="R2195">Q2195*EXP(INDEX($C$3:$C$1260,$E2195+R$1012))</f>
        <v>146.47369259218118</v>
      </c>
      <c r="S2195" s="3" cm="1">
        <f t="array" ref="S2195">R2195*EXP(INDEX($C$3:$C$1260,$E2195+S$1012))</f>
        <v>143.35831632962223</v>
      </c>
      <c r="T2195" s="3" cm="1">
        <f t="array" ref="T2195">S2195*EXP(INDEX($C$3:$C$1260,$E2195+T$1012))</f>
        <v>142.0170894481158</v>
      </c>
      <c r="U2195" s="3" cm="1">
        <f t="array" ref="U2195">T2195*EXP(INDEX($C$3:$C$1260,$E2195+U$1012))</f>
        <v>139.48744024265835</v>
      </c>
      <c r="V2195" s="3" cm="1">
        <f t="array" ref="V2195">U2195*EXP(INDEX($C$3:$C$1260,$E2195+V$1012))</f>
        <v>135.87971388793875</v>
      </c>
      <c r="W2195" s="3" cm="1">
        <f t="array" ref="W2195">V2195*EXP(INDEX($C$3:$C$1260,$E2195+W$1012))</f>
        <v>138.14621336115275</v>
      </c>
      <c r="X2195" s="3" cm="1">
        <f t="array" ref="X2195">W2195*EXP(INDEX($C$3:$C$1260,$E2195+X$1012))</f>
        <v>139.93734390478514</v>
      </c>
      <c r="Y2195" s="3" cm="1">
        <f t="array" ref="Y2195">X2195*EXP(INDEX($C$3:$C$1260,$E2195+Y$1012))</f>
        <v>140.16653131186965</v>
      </c>
      <c r="Z2195" s="3" cm="1">
        <f t="array" ref="Z2195">Y2195*EXP(INDEX($C$3:$C$1260,$E2195+Z$1012))</f>
        <v>138.53668943066583</v>
      </c>
      <c r="AA2195" s="3" cm="1">
        <f t="array" ref="AA2195">Z2195*EXP(INDEX($C$3:$C$1260,$E2195+AA$1012))</f>
        <v>141.38891596098048</v>
      </c>
      <c r="AB2195" s="3" cm="1">
        <f t="array" ref="AB2195">AA2195*EXP(INDEX($C$3:$C$1260,$E2195+AB$1012))</f>
        <v>141.10878506615714</v>
      </c>
      <c r="AC2195" s="3" cm="1">
        <f t="array" ref="AC2195">AB2195*EXP(INDEX($C$3:$C$1260,$E2195+AC$1012))</f>
        <v>138.51122416321192</v>
      </c>
      <c r="AD2195" s="3" cm="1">
        <f t="array" ref="AD2195">AC2195*EXP(INDEX($C$3:$C$1260,$E2195+AD$1012))</f>
        <v>135.2260751333495</v>
      </c>
      <c r="AE2195" s="3" cm="1">
        <f t="array" ref="AE2195">AD2195*EXP(INDEX($C$3:$C$1260,$E2195+AE$1012))</f>
        <v>133.64716378705356</v>
      </c>
      <c r="AF2195" s="3" cm="1">
        <f t="array" ref="AF2195">AE2195*EXP(INDEX($C$3:$C$1260,$E2195+AF$1012))</f>
        <v>138.32447023332941</v>
      </c>
      <c r="AG2195" s="3" cm="1">
        <f t="array" ref="AG2195">AF2195*EXP(INDEX($C$3:$C$1260,$E2195+AG$1012))</f>
        <v>134.56395227388623</v>
      </c>
      <c r="AH2195" s="3" cm="1">
        <f t="array" ref="AH2195">AG2195*EXP(INDEX($C$3:$C$1260,$E2195+AH$1012))</f>
        <v>131.34670198868059</v>
      </c>
    </row>
    <row r="2196" spans="5:34" x14ac:dyDescent="0.25">
      <c r="E2196" s="2">
        <v>1184</v>
      </c>
      <c r="F2196" s="3">
        <f t="shared" si="1301"/>
        <v>0</v>
      </c>
      <c r="G2196" s="3">
        <f t="shared" si="1302"/>
        <v>0</v>
      </c>
      <c r="H2196" s="3">
        <f t="shared" si="1303"/>
        <v>19.051960162680501</v>
      </c>
      <c r="I2196" s="3">
        <f t="shared" si="1304"/>
        <v>0</v>
      </c>
      <c r="J2196" s="3">
        <f t="shared" si="1305"/>
        <v>130.9480398373195</v>
      </c>
      <c r="K2196" s="3">
        <f t="shared" si="1306"/>
        <v>150.22249142099935</v>
      </c>
      <c r="L2196" s="3">
        <f t="shared" si="1307"/>
        <v>130.9480398373195</v>
      </c>
      <c r="M2196" s="3">
        <f t="shared" si="1308"/>
        <v>149.63999938964801</v>
      </c>
      <c r="N2196" s="3" cm="1">
        <f t="array" ref="N2196">M2196*EXP(INDEX($C$3:$C$1260,$E2196+N$1012))</f>
        <v>146.61451383702314</v>
      </c>
      <c r="O2196" s="3" cm="1">
        <f t="array" ref="O2196">N2196*EXP(INDEX($C$3:$C$1260,$E2196+O$1012))</f>
        <v>146.82317304495604</v>
      </c>
      <c r="P2196" s="3" cm="1">
        <f t="array" ref="P2196">O2196*EXP(INDEX($C$3:$C$1260,$E2196+P$1012))</f>
        <v>150.22249142099935</v>
      </c>
      <c r="Q2196" s="3" cm="1">
        <f t="array" ref="Q2196">P2196*EXP(INDEX($C$3:$C$1260,$E2196+Q$1012))</f>
        <v>150.01384547895788</v>
      </c>
      <c r="R2196" s="3" cm="1">
        <f t="array" ref="R2196">Q2196*EXP(INDEX($C$3:$C$1260,$E2196+R$1012))</f>
        <v>146.82317304495604</v>
      </c>
      <c r="S2196" s="3" cm="1">
        <f t="array" ref="S2196">R2196*EXP(INDEX($C$3:$C$1260,$E2196+S$1012))</f>
        <v>145.44952977431953</v>
      </c>
      <c r="T2196" s="3" cm="1">
        <f t="array" ref="T2196">S2196*EXP(INDEX($C$3:$C$1260,$E2196+T$1012))</f>
        <v>142.85874095546976</v>
      </c>
      <c r="U2196" s="3" cm="1">
        <f t="array" ref="U2196">T2196*EXP(INDEX($C$3:$C$1260,$E2196+U$1012))</f>
        <v>139.16381871838158</v>
      </c>
      <c r="V2196" s="3" cm="1">
        <f t="array" ref="V2196">U2196*EXP(INDEX($C$3:$C$1260,$E2196+V$1012))</f>
        <v>141.48509768483413</v>
      </c>
      <c r="W2196" s="3" cm="1">
        <f t="array" ref="W2196">V2196*EXP(INDEX($C$3:$C$1260,$E2196+W$1012))</f>
        <v>143.31951843200014</v>
      </c>
      <c r="X2196" s="3" cm="1">
        <f t="array" ref="X2196">W2196*EXP(INDEX($C$3:$C$1260,$E2196+X$1012))</f>
        <v>143.55424511679686</v>
      </c>
      <c r="Y2196" s="3" cm="1">
        <f t="array" ref="Y2196">X2196*EXP(INDEX($C$3:$C$1260,$E2196+Y$1012))</f>
        <v>141.8850112510078</v>
      </c>
      <c r="Z2196" s="3" cm="1">
        <f t="array" ref="Z2196">Y2196*EXP(INDEX($C$3:$C$1260,$E2196+Z$1012))</f>
        <v>144.80617383261153</v>
      </c>
      <c r="AA2196" s="3" cm="1">
        <f t="array" ref="AA2196">Z2196*EXP(INDEX($C$3:$C$1260,$E2196+AA$1012))</f>
        <v>144.51927239641358</v>
      </c>
      <c r="AB2196" s="3" cm="1">
        <f t="array" ref="AB2196">AA2196*EXP(INDEX($C$3:$C$1260,$E2196+AB$1012))</f>
        <v>141.85893050825251</v>
      </c>
      <c r="AC2196" s="3" cm="1">
        <f t="array" ref="AC2196">AB2196*EXP(INDEX($C$3:$C$1260,$E2196+AC$1012))</f>
        <v>138.49438203391824</v>
      </c>
      <c r="AD2196" s="3" cm="1">
        <f t="array" ref="AD2196">AC2196*EXP(INDEX($C$3:$C$1260,$E2196+AD$1012))</f>
        <v>136.87730965363977</v>
      </c>
      <c r="AE2196" s="3" cm="1">
        <f t="array" ref="AE2196">AD2196*EXP(INDEX($C$3:$C$1260,$E2196+AE$1012))</f>
        <v>141.66766288412026</v>
      </c>
      <c r="AF2196" s="3" cm="1">
        <f t="array" ref="AF2196">AE2196*EXP(INDEX($C$3:$C$1260,$E2196+AF$1012))</f>
        <v>137.81625619050033</v>
      </c>
      <c r="AG2196" s="3" cm="1">
        <f t="array" ref="AG2196">AF2196*EXP(INDEX($C$3:$C$1260,$E2196+AG$1012))</f>
        <v>134.52124751958672</v>
      </c>
      <c r="AH2196" s="3" cm="1">
        <f t="array" ref="AH2196">AG2196*EXP(INDEX($C$3:$C$1260,$E2196+AH$1012))</f>
        <v>130.9480398373195</v>
      </c>
    </row>
    <row r="2197" spans="5:34" x14ac:dyDescent="0.25">
      <c r="E2197" s="2">
        <v>1185</v>
      </c>
      <c r="F2197" s="3">
        <f t="shared" si="1301"/>
        <v>0</v>
      </c>
      <c r="G2197" s="3">
        <f t="shared" si="1302"/>
        <v>0</v>
      </c>
      <c r="H2197" s="3">
        <f t="shared" si="1303"/>
        <v>12.383378549946968</v>
      </c>
      <c r="I2197" s="3">
        <f t="shared" si="1304"/>
        <v>0</v>
      </c>
      <c r="J2197" s="3">
        <f t="shared" si="1305"/>
        <v>137.61662145005303</v>
      </c>
      <c r="K2197" s="3">
        <f t="shared" si="1306"/>
        <v>153.32242993035297</v>
      </c>
      <c r="L2197" s="3">
        <f t="shared" si="1307"/>
        <v>133.65023754138002</v>
      </c>
      <c r="M2197" s="3">
        <f t="shared" si="1308"/>
        <v>149.63999938964801</v>
      </c>
      <c r="N2197" s="3" cm="1">
        <f t="array" ref="N2197">M2197*EXP(INDEX($C$3:$C$1260,$E2197+N$1012))</f>
        <v>149.85296441562377</v>
      </c>
      <c r="O2197" s="3" cm="1">
        <f t="array" ref="O2197">N2197*EXP(INDEX($C$3:$C$1260,$E2197+O$1012))</f>
        <v>153.32242993035297</v>
      </c>
      <c r="P2197" s="3" cm="1">
        <f t="array" ref="P2197">O2197*EXP(INDEX($C$3:$C$1260,$E2197+P$1012))</f>
        <v>153.10947844401892</v>
      </c>
      <c r="Q2197" s="3" cm="1">
        <f t="array" ref="Q2197">P2197*EXP(INDEX($C$3:$C$1260,$E2197+Q$1012))</f>
        <v>149.85296441562375</v>
      </c>
      <c r="R2197" s="3" cm="1">
        <f t="array" ref="R2197">Q2197*EXP(INDEX($C$3:$C$1260,$E2197+R$1012))</f>
        <v>148.45097512547656</v>
      </c>
      <c r="S2197" s="3" cm="1">
        <f t="array" ref="S2197">R2197*EXP(INDEX($C$3:$C$1260,$E2197+S$1012))</f>
        <v>145.80672369957517</v>
      </c>
      <c r="T2197" s="3" cm="1">
        <f t="array" ref="T2197">S2197*EXP(INDEX($C$3:$C$1260,$E2197+T$1012))</f>
        <v>142.03555434646947</v>
      </c>
      <c r="U2197" s="3" cm="1">
        <f t="array" ref="U2197">T2197*EXP(INDEX($C$3:$C$1260,$E2197+U$1012))</f>
        <v>144.40473440942887</v>
      </c>
      <c r="V2197" s="3" cm="1">
        <f t="array" ref="V2197">U2197*EXP(INDEX($C$3:$C$1260,$E2197+V$1012))</f>
        <v>146.27700961808532</v>
      </c>
      <c r="W2197" s="3" cm="1">
        <f t="array" ref="W2197">V2197*EXP(INDEX($C$3:$C$1260,$E2197+W$1012))</f>
        <v>146.51658004021121</v>
      </c>
      <c r="X2197" s="3" cm="1">
        <f t="array" ref="X2197">W2197*EXP(INDEX($C$3:$C$1260,$E2197+X$1012))</f>
        <v>144.81290045133017</v>
      </c>
      <c r="Y2197" s="3" cm="1">
        <f t="array" ref="Y2197">X2197*EXP(INDEX($C$3:$C$1260,$E2197+Y$1012))</f>
        <v>147.79434311678244</v>
      </c>
      <c r="Z2197" s="3" cm="1">
        <f t="array" ref="Z2197">Y2197*EXP(INDEX($C$3:$C$1260,$E2197+Z$1012))</f>
        <v>147.50152128343194</v>
      </c>
      <c r="AA2197" s="3" cm="1">
        <f t="array" ref="AA2197">Z2197*EXP(INDEX($C$3:$C$1260,$E2197+AA$1012))</f>
        <v>144.78628151553829</v>
      </c>
      <c r="AB2197" s="3" cm="1">
        <f t="array" ref="AB2197">AA2197*EXP(INDEX($C$3:$C$1260,$E2197+AB$1012))</f>
        <v>141.35230340198345</v>
      </c>
      <c r="AC2197" s="3" cm="1">
        <f t="array" ref="AC2197">AB2197*EXP(INDEX($C$3:$C$1260,$E2197+AC$1012))</f>
        <v>139.70186168468615</v>
      </c>
      <c r="AD2197" s="3" cm="1">
        <f t="array" ref="AD2197">AC2197*EXP(INDEX($C$3:$C$1260,$E2197+AD$1012))</f>
        <v>144.59106695997102</v>
      </c>
      <c r="AE2197" s="3" cm="1">
        <f t="array" ref="AE2197">AD2197*EXP(INDEX($C$3:$C$1260,$E2197+AE$1012))</f>
        <v>140.66018399211413</v>
      </c>
      <c r="AF2197" s="3" cm="1">
        <f t="array" ref="AF2197">AE2197*EXP(INDEX($C$3:$C$1260,$E2197+AF$1012))</f>
        <v>137.29718068091066</v>
      </c>
      <c r="AG2197" s="3" cm="1">
        <f t="array" ref="AG2197">AF2197*EXP(INDEX($C$3:$C$1260,$E2197+AG$1012))</f>
        <v>133.65023754138002</v>
      </c>
      <c r="AH2197" s="3" cm="1">
        <f t="array" ref="AH2197">AG2197*EXP(INDEX($C$3:$C$1260,$E2197+AH$1012))</f>
        <v>137.61662145005303</v>
      </c>
    </row>
    <row r="2198" spans="5:34" x14ac:dyDescent="0.25">
      <c r="E2198" s="2">
        <v>1186</v>
      </c>
      <c r="F2198" s="3">
        <f t="shared" si="1301"/>
        <v>0</v>
      </c>
      <c r="G2198" s="3">
        <f t="shared" si="1302"/>
        <v>0</v>
      </c>
      <c r="H2198" s="3">
        <f t="shared" si="1303"/>
        <v>8.5916256269227631</v>
      </c>
      <c r="I2198" s="3">
        <f t="shared" si="1304"/>
        <v>0</v>
      </c>
      <c r="J2198" s="3">
        <f t="shared" si="1305"/>
        <v>141.40837437307724</v>
      </c>
      <c r="K2198" s="3">
        <f t="shared" si="1306"/>
        <v>153.10453423906574</v>
      </c>
      <c r="L2198" s="3">
        <f t="shared" si="1307"/>
        <v>133.46029918133053</v>
      </c>
      <c r="M2198" s="3">
        <f t="shared" si="1308"/>
        <v>149.63999938964801</v>
      </c>
      <c r="N2198" s="3" cm="1">
        <f t="array" ref="N2198">M2198*EXP(INDEX($C$3:$C$1260,$E2198+N$1012))</f>
        <v>153.10453423906574</v>
      </c>
      <c r="O2198" s="3" cm="1">
        <f t="array" ref="O2198">N2198*EXP(INDEX($C$3:$C$1260,$E2198+O$1012))</f>
        <v>152.89188539084765</v>
      </c>
      <c r="P2198" s="3" cm="1">
        <f t="array" ref="P2198">O2198*EXP(INDEX($C$3:$C$1260,$E2198+P$1012))</f>
        <v>149.63999938964801</v>
      </c>
      <c r="Q2198" s="3" cm="1">
        <f t="array" ref="Q2198">P2198*EXP(INDEX($C$3:$C$1260,$E2198+Q$1012))</f>
        <v>148.24000255047943</v>
      </c>
      <c r="R2198" s="3" cm="1">
        <f t="array" ref="R2198">Q2198*EXP(INDEX($C$3:$C$1260,$E2198+R$1012))</f>
        <v>145.59950902870625</v>
      </c>
      <c r="S2198" s="3" cm="1">
        <f t="array" ref="S2198">R2198*EXP(INDEX($C$3:$C$1260,$E2198+S$1012))</f>
        <v>141.83369911031295</v>
      </c>
      <c r="T2198" s="3" cm="1">
        <f t="array" ref="T2198">S2198*EXP(INDEX($C$3:$C$1260,$E2198+T$1012))</f>
        <v>144.19951218953855</v>
      </c>
      <c r="U2198" s="3" cm="1">
        <f t="array" ref="U2198">T2198*EXP(INDEX($C$3:$C$1260,$E2198+U$1012))</f>
        <v>146.06912659572106</v>
      </c>
      <c r="V2198" s="3" cm="1">
        <f t="array" ref="V2198">U2198*EXP(INDEX($C$3:$C$1260,$E2198+V$1012))</f>
        <v>146.3083565499665</v>
      </c>
      <c r="W2198" s="3" cm="1">
        <f t="array" ref="W2198">V2198*EXP(INDEX($C$3:$C$1260,$E2198+W$1012))</f>
        <v>144.60709816222297</v>
      </c>
      <c r="X2198" s="3" cm="1">
        <f t="array" ref="X2198">W2198*EXP(INDEX($C$3:$C$1260,$E2198+X$1012))</f>
        <v>147.58430372087415</v>
      </c>
      <c r="Y2198" s="3" cm="1">
        <f t="array" ref="Y2198">X2198*EXP(INDEX($C$3:$C$1260,$E2198+Y$1012))</f>
        <v>147.29189803417506</v>
      </c>
      <c r="Z2198" s="3" cm="1">
        <f t="array" ref="Z2198">Y2198*EXP(INDEX($C$3:$C$1260,$E2198+Z$1012))</f>
        <v>144.58051705619562</v>
      </c>
      <c r="AA2198" s="3" cm="1">
        <f t="array" ref="AA2198">Z2198*EXP(INDEX($C$3:$C$1260,$E2198+AA$1012))</f>
        <v>141.15141917468026</v>
      </c>
      <c r="AB2198" s="3" cm="1">
        <f t="array" ref="AB2198">AA2198*EXP(INDEX($C$3:$C$1260,$E2198+AB$1012))</f>
        <v>139.50332299899148</v>
      </c>
      <c r="AC2198" s="3" cm="1">
        <f t="array" ref="AC2198">AB2198*EXP(INDEX($C$3:$C$1260,$E2198+AC$1012))</f>
        <v>144.38557993172927</v>
      </c>
      <c r="AD2198" s="3" cm="1">
        <f t="array" ref="AD2198">AC2198*EXP(INDEX($C$3:$C$1260,$E2198+AD$1012))</f>
        <v>140.46028337717172</v>
      </c>
      <c r="AE2198" s="3" cm="1">
        <f t="array" ref="AE2198">AD2198*EXP(INDEX($C$3:$C$1260,$E2198+AE$1012))</f>
        <v>137.10205943146374</v>
      </c>
      <c r="AF2198" s="3" cm="1">
        <f t="array" ref="AF2198">AE2198*EXP(INDEX($C$3:$C$1260,$E2198+AF$1012))</f>
        <v>133.46029918133053</v>
      </c>
      <c r="AG2198" s="3" cm="1">
        <f t="array" ref="AG2198">AF2198*EXP(INDEX($C$3:$C$1260,$E2198+AG$1012))</f>
        <v>137.42104622419021</v>
      </c>
      <c r="AH2198" s="3" cm="1">
        <f t="array" ref="AH2198">AG2198*EXP(INDEX($C$3:$C$1260,$E2198+AH$1012))</f>
        <v>141.40837437307724</v>
      </c>
    </row>
    <row r="2199" spans="5:34" x14ac:dyDescent="0.25">
      <c r="E2199" s="2">
        <v>1187</v>
      </c>
      <c r="F2199" s="3">
        <f t="shared" si="1301"/>
        <v>0</v>
      </c>
      <c r="G2199" s="3">
        <f t="shared" si="1302"/>
        <v>0</v>
      </c>
      <c r="H2199" s="3">
        <f t="shared" si="1303"/>
        <v>10.899491259890112</v>
      </c>
      <c r="I2199" s="3">
        <f t="shared" si="1304"/>
        <v>0</v>
      </c>
      <c r="J2199" s="3">
        <f t="shared" si="1305"/>
        <v>139.10050874010989</v>
      </c>
      <c r="K2199" s="3">
        <f t="shared" si="1306"/>
        <v>149.63999938964801</v>
      </c>
      <c r="L2199" s="3">
        <f t="shared" si="1307"/>
        <v>130.44028504637714</v>
      </c>
      <c r="M2199" s="3">
        <f t="shared" si="1308"/>
        <v>149.63999938964801</v>
      </c>
      <c r="N2199" s="3" cm="1">
        <f t="array" ref="N2199">M2199*EXP(INDEX($C$3:$C$1260,$E2199+N$1012))</f>
        <v>149.43216247824813</v>
      </c>
      <c r="O2199" s="3" cm="1">
        <f t="array" ref="O2199">N2199*EXP(INDEX($C$3:$C$1260,$E2199+O$1012))</f>
        <v>146.25386196838281</v>
      </c>
      <c r="P2199" s="3" cm="1">
        <f t="array" ref="P2199">O2199*EXP(INDEX($C$3:$C$1260,$E2199+P$1012))</f>
        <v>144.88554503903845</v>
      </c>
      <c r="Q2199" s="3" cm="1">
        <f t="array" ref="Q2199">P2199*EXP(INDEX($C$3:$C$1260,$E2199+Q$1012))</f>
        <v>142.30480207835291</v>
      </c>
      <c r="R2199" s="3" cm="1">
        <f t="array" ref="R2199">Q2199*EXP(INDEX($C$3:$C$1260,$E2199+R$1012))</f>
        <v>138.62420700851649</v>
      </c>
      <c r="S2199" s="3" cm="1">
        <f t="array" ref="S2199">R2199*EXP(INDEX($C$3:$C$1260,$E2199+S$1012))</f>
        <v>140.9364851490094</v>
      </c>
      <c r="T2199" s="3" cm="1">
        <f t="array" ref="T2199">S2199*EXP(INDEX($C$3:$C$1260,$E2199+T$1012))</f>
        <v>142.7637928769646</v>
      </c>
      <c r="U2199" s="3" cm="1">
        <f t="array" ref="U2199">T2199*EXP(INDEX($C$3:$C$1260,$E2199+U$1012))</f>
        <v>142.99760940228956</v>
      </c>
      <c r="V2199" s="3" cm="1">
        <f t="array" ref="V2199">U2199*EXP(INDEX($C$3:$C$1260,$E2199+V$1012))</f>
        <v>141.33484803882746</v>
      </c>
      <c r="W2199" s="3" cm="1">
        <f t="array" ref="W2199">V2199*EXP(INDEX($C$3:$C$1260,$E2199+W$1012))</f>
        <v>144.2446837284993</v>
      </c>
      <c r="X2199" s="3" cm="1">
        <f t="array" ref="X2199">W2199*EXP(INDEX($C$3:$C$1260,$E2199+X$1012))</f>
        <v>143.9588947608724</v>
      </c>
      <c r="Y2199" s="3" cm="1">
        <f t="array" ref="Y2199">X2199*EXP(INDEX($C$3:$C$1260,$E2199+Y$1012))</f>
        <v>141.30886842490239</v>
      </c>
      <c r="Z2199" s="3" cm="1">
        <f t="array" ref="Z2199">Y2199*EXP(INDEX($C$3:$C$1260,$E2199+Z$1012))</f>
        <v>137.95736608405224</v>
      </c>
      <c r="AA2199" s="3" cm="1">
        <f t="array" ref="AA2199">Z2199*EXP(INDEX($C$3:$C$1260,$E2199+AA$1012))</f>
        <v>136.34656394844035</v>
      </c>
      <c r="AB2199" s="3" cm="1">
        <f t="array" ref="AB2199">AA2199*EXP(INDEX($C$3:$C$1260,$E2199+AB$1012))</f>
        <v>141.11834244648418</v>
      </c>
      <c r="AC2199" s="3" cm="1">
        <f t="array" ref="AC2199">AB2199*EXP(INDEX($C$3:$C$1260,$E2199+AC$1012))</f>
        <v>137.28186969309721</v>
      </c>
      <c r="AD2199" s="3" cm="1">
        <f t="array" ref="AD2199">AC2199*EXP(INDEX($C$3:$C$1260,$E2199+AD$1012))</f>
        <v>133.99963751307979</v>
      </c>
      <c r="AE2199" s="3" cm="1">
        <f t="array" ref="AE2199">AD2199*EXP(INDEX($C$3:$C$1260,$E2199+AE$1012))</f>
        <v>130.44028504637714</v>
      </c>
      <c r="AF2199" s="3" cm="1">
        <f t="array" ref="AF2199">AE2199*EXP(INDEX($C$3:$C$1260,$E2199+AF$1012))</f>
        <v>134.31140609463179</v>
      </c>
      <c r="AG2199" s="3" cm="1">
        <f t="array" ref="AG2199">AF2199*EXP(INDEX($C$3:$C$1260,$E2199+AG$1012))</f>
        <v>138.20850675681152</v>
      </c>
      <c r="AH2199" s="3" cm="1">
        <f t="array" ref="AH2199">AG2199*EXP(INDEX($C$3:$C$1260,$E2199+AH$1012))</f>
        <v>139.10050874010989</v>
      </c>
    </row>
    <row r="2200" spans="5:34" x14ac:dyDescent="0.25">
      <c r="E2200" s="2">
        <v>1188</v>
      </c>
      <c r="F2200" s="3">
        <f t="shared" si="1301"/>
        <v>0</v>
      </c>
      <c r="G2200" s="3">
        <f t="shared" si="1302"/>
        <v>0</v>
      </c>
      <c r="H2200" s="3">
        <f t="shared" si="1303"/>
        <v>7.7921412541315362</v>
      </c>
      <c r="I2200" s="3">
        <f t="shared" si="1304"/>
        <v>0</v>
      </c>
      <c r="J2200" s="3">
        <f t="shared" si="1305"/>
        <v>142.20785874586846</v>
      </c>
      <c r="K2200" s="3">
        <f t="shared" si="1306"/>
        <v>149.63999938964801</v>
      </c>
      <c r="L2200" s="3">
        <f t="shared" si="1307"/>
        <v>130.6217072082234</v>
      </c>
      <c r="M2200" s="3">
        <f t="shared" si="1308"/>
        <v>149.63999938964801</v>
      </c>
      <c r="N2200" s="3" cm="1">
        <f t="array" ref="N2200">M2200*EXP(INDEX($C$3:$C$1260,$E2200+N$1012))</f>
        <v>146.4572783577845</v>
      </c>
      <c r="O2200" s="3" cm="1">
        <f t="array" ref="O2200">N2200*EXP(INDEX($C$3:$C$1260,$E2200+O$1012))</f>
        <v>145.08705831227229</v>
      </c>
      <c r="P2200" s="3" cm="1">
        <f t="array" ref="P2200">O2200*EXP(INDEX($C$3:$C$1260,$E2200+P$1012))</f>
        <v>142.50272593925965</v>
      </c>
      <c r="Q2200" s="3" cm="1">
        <f t="array" ref="Q2200">P2200*EXP(INDEX($C$3:$C$1260,$E2200+Q$1012))</f>
        <v>138.81701173376501</v>
      </c>
      <c r="R2200" s="3" cm="1">
        <f t="array" ref="R2200">Q2200*EXP(INDEX($C$3:$C$1260,$E2200+R$1012))</f>
        <v>141.13250589374829</v>
      </c>
      <c r="S2200" s="3" cm="1">
        <f t="array" ref="S2200">R2200*EXP(INDEX($C$3:$C$1260,$E2200+S$1012))</f>
        <v>142.96235512273017</v>
      </c>
      <c r="T2200" s="3" cm="1">
        <f t="array" ref="T2200">S2200*EXP(INDEX($C$3:$C$1260,$E2200+T$1012))</f>
        <v>143.19649685049919</v>
      </c>
      <c r="U2200" s="3" cm="1">
        <f t="array" ref="U2200">T2200*EXP(INDEX($C$3:$C$1260,$E2200+U$1012))</f>
        <v>141.5314228444276</v>
      </c>
      <c r="V2200" s="3" cm="1">
        <f t="array" ref="V2200">U2200*EXP(INDEX($C$3:$C$1260,$E2200+V$1012))</f>
        <v>144.44530566326088</v>
      </c>
      <c r="W2200" s="3" cm="1">
        <f t="array" ref="W2200">V2200*EXP(INDEX($C$3:$C$1260,$E2200+W$1012))</f>
        <v>144.1591192076009</v>
      </c>
      <c r="X2200" s="3" cm="1">
        <f t="array" ref="X2200">W2200*EXP(INDEX($C$3:$C$1260,$E2200+X$1012))</f>
        <v>141.50540709689764</v>
      </c>
      <c r="Y2200" s="3" cm="1">
        <f t="array" ref="Y2200">X2200*EXP(INDEX($C$3:$C$1260,$E2200+Y$1012))</f>
        <v>138.1492433372236</v>
      </c>
      <c r="Z2200" s="3" cm="1">
        <f t="array" ref="Z2200">Y2200*EXP(INDEX($C$3:$C$1260,$E2200+Z$1012))</f>
        <v>136.536200826212</v>
      </c>
      <c r="AA2200" s="3" cm="1">
        <f t="array" ref="AA2200">Z2200*EXP(INDEX($C$3:$C$1260,$E2200+AA$1012))</f>
        <v>141.31461612645737</v>
      </c>
      <c r="AB2200" s="3" cm="1">
        <f t="array" ref="AB2200">AA2200*EXP(INDEX($C$3:$C$1260,$E2200+AB$1012))</f>
        <v>137.47280743578281</v>
      </c>
      <c r="AC2200" s="3" cm="1">
        <f t="array" ref="AC2200">AB2200*EXP(INDEX($C$3:$C$1260,$E2200+AC$1012))</f>
        <v>134.18601018096837</v>
      </c>
      <c r="AD2200" s="3" cm="1">
        <f t="array" ref="AD2200">AC2200*EXP(INDEX($C$3:$C$1260,$E2200+AD$1012))</f>
        <v>130.6217072082234</v>
      </c>
      <c r="AE2200" s="3" cm="1">
        <f t="array" ref="AE2200">AD2200*EXP(INDEX($C$3:$C$1260,$E2200+AE$1012))</f>
        <v>134.49821238415834</v>
      </c>
      <c r="AF2200" s="3" cm="1">
        <f t="array" ref="AF2200">AE2200*EXP(INDEX($C$3:$C$1260,$E2200+AF$1012))</f>
        <v>138.40073330762326</v>
      </c>
      <c r="AG2200" s="3" cm="1">
        <f t="array" ref="AG2200">AF2200*EXP(INDEX($C$3:$C$1260,$E2200+AG$1012))</f>
        <v>139.29397592703432</v>
      </c>
      <c r="AH2200" s="3" cm="1">
        <f t="array" ref="AH2200">AG2200*EXP(INDEX($C$3:$C$1260,$E2200+AH$1012))</f>
        <v>142.20785874586846</v>
      </c>
    </row>
    <row r="2201" spans="5:34" x14ac:dyDescent="0.25">
      <c r="E2201" s="2">
        <v>1189</v>
      </c>
      <c r="F2201" s="3">
        <f t="shared" si="1301"/>
        <v>0</v>
      </c>
      <c r="G2201" s="3">
        <f t="shared" si="1302"/>
        <v>0</v>
      </c>
      <c r="H2201" s="3">
        <f t="shared" si="1303"/>
        <v>3.4612558372641331</v>
      </c>
      <c r="I2201" s="3">
        <f t="shared" si="1304"/>
        <v>0</v>
      </c>
      <c r="J2201" s="3">
        <f t="shared" si="1305"/>
        <v>146.53874416273587</v>
      </c>
      <c r="K2201" s="3">
        <f t="shared" si="1306"/>
        <v>149.63999938964801</v>
      </c>
      <c r="L2201" s="3">
        <f t="shared" si="1307"/>
        <v>133.46029918133053</v>
      </c>
      <c r="M2201" s="3">
        <f t="shared" si="1308"/>
        <v>149.63999938964801</v>
      </c>
      <c r="N2201" s="3" cm="1">
        <f t="array" ref="N2201">M2201*EXP(INDEX($C$3:$C$1260,$E2201+N$1012))</f>
        <v>148.24000255047943</v>
      </c>
      <c r="O2201" s="3" cm="1">
        <f t="array" ref="O2201">N2201*EXP(INDEX($C$3:$C$1260,$E2201+O$1012))</f>
        <v>145.59950902870625</v>
      </c>
      <c r="P2201" s="3" cm="1">
        <f t="array" ref="P2201">O2201*EXP(INDEX($C$3:$C$1260,$E2201+P$1012))</f>
        <v>141.83369911031295</v>
      </c>
      <c r="Q2201" s="3" cm="1">
        <f t="array" ref="Q2201">P2201*EXP(INDEX($C$3:$C$1260,$E2201+Q$1012))</f>
        <v>144.19951218953855</v>
      </c>
      <c r="R2201" s="3" cm="1">
        <f t="array" ref="R2201">Q2201*EXP(INDEX($C$3:$C$1260,$E2201+R$1012))</f>
        <v>146.06912659572106</v>
      </c>
      <c r="S2201" s="3" cm="1">
        <f t="array" ref="S2201">R2201*EXP(INDEX($C$3:$C$1260,$E2201+S$1012))</f>
        <v>146.3083565499665</v>
      </c>
      <c r="T2201" s="3" cm="1">
        <f t="array" ref="T2201">S2201*EXP(INDEX($C$3:$C$1260,$E2201+T$1012))</f>
        <v>144.60709816222297</v>
      </c>
      <c r="U2201" s="3" cm="1">
        <f t="array" ref="U2201">T2201*EXP(INDEX($C$3:$C$1260,$E2201+U$1012))</f>
        <v>147.58430372087415</v>
      </c>
      <c r="V2201" s="3" cm="1">
        <f t="array" ref="V2201">U2201*EXP(INDEX($C$3:$C$1260,$E2201+V$1012))</f>
        <v>147.29189803417506</v>
      </c>
      <c r="W2201" s="3" cm="1">
        <f t="array" ref="W2201">V2201*EXP(INDEX($C$3:$C$1260,$E2201+W$1012))</f>
        <v>144.58051705619562</v>
      </c>
      <c r="X2201" s="3" cm="1">
        <f t="array" ref="X2201">W2201*EXP(INDEX($C$3:$C$1260,$E2201+X$1012))</f>
        <v>141.15141917468026</v>
      </c>
      <c r="Y2201" s="3" cm="1">
        <f t="array" ref="Y2201">X2201*EXP(INDEX($C$3:$C$1260,$E2201+Y$1012))</f>
        <v>139.50332299899148</v>
      </c>
      <c r="Z2201" s="3" cm="1">
        <f t="array" ref="Z2201">Y2201*EXP(INDEX($C$3:$C$1260,$E2201+Z$1012))</f>
        <v>144.38557993172927</v>
      </c>
      <c r="AA2201" s="3" cm="1">
        <f t="array" ref="AA2201">Z2201*EXP(INDEX($C$3:$C$1260,$E2201+AA$1012))</f>
        <v>140.46028337717172</v>
      </c>
      <c r="AB2201" s="3" cm="1">
        <f t="array" ref="AB2201">AA2201*EXP(INDEX($C$3:$C$1260,$E2201+AB$1012))</f>
        <v>137.10205943146374</v>
      </c>
      <c r="AC2201" s="3" cm="1">
        <f t="array" ref="AC2201">AB2201*EXP(INDEX($C$3:$C$1260,$E2201+AC$1012))</f>
        <v>133.46029918133053</v>
      </c>
      <c r="AD2201" s="3" cm="1">
        <f t="array" ref="AD2201">AC2201*EXP(INDEX($C$3:$C$1260,$E2201+AD$1012))</f>
        <v>137.42104622419021</v>
      </c>
      <c r="AE2201" s="3" cm="1">
        <f t="array" ref="AE2201">AD2201*EXP(INDEX($C$3:$C$1260,$E2201+AE$1012))</f>
        <v>141.40837437307724</v>
      </c>
      <c r="AF2201" s="3" cm="1">
        <f t="array" ref="AF2201">AE2201*EXP(INDEX($C$3:$C$1260,$E2201+AF$1012))</f>
        <v>142.3210284010795</v>
      </c>
      <c r="AG2201" s="3" cm="1">
        <f t="array" ref="AG2201">AF2201*EXP(INDEX($C$3:$C$1260,$E2201+AG$1012))</f>
        <v>145.29823395973153</v>
      </c>
      <c r="AH2201" s="3" cm="1">
        <f t="array" ref="AH2201">AG2201*EXP(INDEX($C$3:$C$1260,$E2201+AH$1012))</f>
        <v>146.53874416273587</v>
      </c>
    </row>
    <row r="2202" spans="5:34" x14ac:dyDescent="0.25">
      <c r="E2202" s="2">
        <v>1190</v>
      </c>
      <c r="F2202" s="3">
        <f t="shared" si="1301"/>
        <v>0</v>
      </c>
      <c r="G2202" s="3">
        <f t="shared" si="1302"/>
        <v>0.99955368883684059</v>
      </c>
      <c r="H2202" s="3">
        <f t="shared" si="1303"/>
        <v>0</v>
      </c>
      <c r="I2202" s="3">
        <f t="shared" si="1304"/>
        <v>0</v>
      </c>
      <c r="J2202" s="3">
        <f t="shared" si="1305"/>
        <v>150.99955368883684</v>
      </c>
      <c r="K2202" s="3">
        <f t="shared" si="1306"/>
        <v>150.99955368883684</v>
      </c>
      <c r="L2202" s="3">
        <f t="shared" si="1307"/>
        <v>134.72071468182759</v>
      </c>
      <c r="M2202" s="3">
        <f t="shared" si="1308"/>
        <v>149.63999938964801</v>
      </c>
      <c r="N2202" s="3" cm="1">
        <f t="array" ref="N2202">M2202*EXP(INDEX($C$3:$C$1260,$E2202+N$1012))</f>
        <v>146.97456872189045</v>
      </c>
      <c r="O2202" s="3" cm="1">
        <f t="array" ref="O2202">N2202*EXP(INDEX($C$3:$C$1260,$E2202+O$1012))</f>
        <v>143.17319403088547</v>
      </c>
      <c r="P2202" s="3" cm="1">
        <f t="array" ref="P2202">O2202*EXP(INDEX($C$3:$C$1260,$E2202+P$1012))</f>
        <v>145.56135014017039</v>
      </c>
      <c r="Q2202" s="3" cm="1">
        <f t="array" ref="Q2202">P2202*EXP(INDEX($C$3:$C$1260,$E2202+Q$1012))</f>
        <v>147.44862141503941</v>
      </c>
      <c r="R2202" s="3" cm="1">
        <f t="array" ref="R2202">Q2202*EXP(INDEX($C$3:$C$1260,$E2202+R$1012))</f>
        <v>147.69011068643283</v>
      </c>
      <c r="S2202" s="3" cm="1">
        <f t="array" ref="S2202">R2202*EXP(INDEX($C$3:$C$1260,$E2202+S$1012))</f>
        <v>145.97278540497319</v>
      </c>
      <c r="T2202" s="3" cm="1">
        <f t="array" ref="T2202">S2202*EXP(INDEX($C$3:$C$1260,$E2202+T$1012))</f>
        <v>148.97810805954958</v>
      </c>
      <c r="U2202" s="3" cm="1">
        <f t="array" ref="U2202">T2202*EXP(INDEX($C$3:$C$1260,$E2202+U$1012))</f>
        <v>148.68294085753686</v>
      </c>
      <c r="V2202" s="3" cm="1">
        <f t="array" ref="V2202">U2202*EXP(INDEX($C$3:$C$1260,$E2202+V$1012))</f>
        <v>145.94595326370714</v>
      </c>
      <c r="W2202" s="3" cm="1">
        <f t="array" ref="W2202">V2202*EXP(INDEX($C$3:$C$1260,$E2202+W$1012))</f>
        <v>142.48447055952096</v>
      </c>
      <c r="X2202" s="3" cm="1">
        <f t="array" ref="X2202">W2202*EXP(INDEX($C$3:$C$1260,$E2202+X$1012))</f>
        <v>140.8208095605934</v>
      </c>
      <c r="Y2202" s="3" cm="1">
        <f t="array" ref="Y2202">X2202*EXP(INDEX($C$3:$C$1260,$E2202+Y$1012))</f>
        <v>145.7491751290317</v>
      </c>
      <c r="Z2202" s="3" cm="1">
        <f t="array" ref="Z2202">Y2202*EXP(INDEX($C$3:$C$1260,$E2202+Z$1012))</f>
        <v>141.7868075904305</v>
      </c>
      <c r="AA2202" s="3" cm="1">
        <f t="array" ref="AA2202">Z2202*EXP(INDEX($C$3:$C$1260,$E2202+AA$1012))</f>
        <v>138.39686816422926</v>
      </c>
      <c r="AB2202" s="3" cm="1">
        <f t="array" ref="AB2202">AA2202*EXP(INDEX($C$3:$C$1260,$E2202+AB$1012))</f>
        <v>134.72071468182759</v>
      </c>
      <c r="AC2202" s="3" cm="1">
        <f t="array" ref="AC2202">AB2202*EXP(INDEX($C$3:$C$1260,$E2202+AC$1012))</f>
        <v>138.71886750750801</v>
      </c>
      <c r="AD2202" s="3" cm="1">
        <f t="array" ref="AD2202">AC2202*EXP(INDEX($C$3:$C$1260,$E2202+AD$1012))</f>
        <v>142.74385247445446</v>
      </c>
      <c r="AE2202" s="3" cm="1">
        <f t="array" ref="AE2202">AD2202*EXP(INDEX($C$3:$C$1260,$E2202+AE$1012))</f>
        <v>143.66512571948635</v>
      </c>
      <c r="AF2202" s="3" cm="1">
        <f t="array" ref="AF2202">AE2202*EXP(INDEX($C$3:$C$1260,$E2202+AF$1012))</f>
        <v>146.67044837406362</v>
      </c>
      <c r="AG2202" s="3" cm="1">
        <f t="array" ref="AG2202">AF2202*EXP(INDEX($C$3:$C$1260,$E2202+AG$1012))</f>
        <v>147.92267410818832</v>
      </c>
      <c r="AH2202" s="3" cm="1">
        <f t="array" ref="AH2202">AG2202*EXP(INDEX($C$3:$C$1260,$E2202+AH$1012))</f>
        <v>150.99955368883684</v>
      </c>
    </row>
    <row r="2203" spans="5:34" x14ac:dyDescent="0.25">
      <c r="E2203" s="2">
        <v>1191</v>
      </c>
      <c r="F2203" s="3">
        <f t="shared" si="1301"/>
        <v>0</v>
      </c>
      <c r="G2203" s="3">
        <f t="shared" si="1302"/>
        <v>5.0037984754955005</v>
      </c>
      <c r="H2203" s="3">
        <f t="shared" si="1303"/>
        <v>0</v>
      </c>
      <c r="I2203" s="3">
        <f t="shared" si="1304"/>
        <v>0</v>
      </c>
      <c r="J2203" s="3">
        <f t="shared" si="1305"/>
        <v>155.0037984754955</v>
      </c>
      <c r="K2203" s="3">
        <f t="shared" si="1306"/>
        <v>155.0037984754955</v>
      </c>
      <c r="L2203" s="3">
        <f t="shared" si="1307"/>
        <v>137.16391779933184</v>
      </c>
      <c r="M2203" s="3">
        <f t="shared" si="1308"/>
        <v>149.63999938964801</v>
      </c>
      <c r="N2203" s="3" cm="1">
        <f t="array" ref="N2203">M2203*EXP(INDEX($C$3:$C$1260,$E2203+N$1012))</f>
        <v>145.76968555652374</v>
      </c>
      <c r="O2203" s="3" cm="1">
        <f t="array" ref="O2203">N2203*EXP(INDEX($C$3:$C$1260,$E2203+O$1012))</f>
        <v>148.20115163833273</v>
      </c>
      <c r="P2203" s="3" cm="1">
        <f t="array" ref="P2203">O2203*EXP(INDEX($C$3:$C$1260,$E2203+P$1012))</f>
        <v>150.12264917954263</v>
      </c>
      <c r="Q2203" s="3" cm="1">
        <f t="array" ref="Q2203">P2203*EXP(INDEX($C$3:$C$1260,$E2203+Q$1012))</f>
        <v>150.36851793587351</v>
      </c>
      <c r="R2203" s="3" cm="1">
        <f t="array" ref="R2203">Q2203*EXP(INDEX($C$3:$C$1260,$E2203+R$1012))</f>
        <v>148.62004841285207</v>
      </c>
      <c r="S2203" s="3" cm="1">
        <f t="array" ref="S2203">R2203*EXP(INDEX($C$3:$C$1260,$E2203+S$1012))</f>
        <v>151.67987355203974</v>
      </c>
      <c r="T2203" s="3" cm="1">
        <f t="array" ref="T2203">S2203*EXP(INDEX($C$3:$C$1260,$E2203+T$1012))</f>
        <v>151.37935339870216</v>
      </c>
      <c r="U2203" s="3" cm="1">
        <f t="array" ref="U2203">T2203*EXP(INDEX($C$3:$C$1260,$E2203+U$1012))</f>
        <v>148.59272966214854</v>
      </c>
      <c r="V2203" s="3" cm="1">
        <f t="array" ref="V2203">U2203*EXP(INDEX($C$3:$C$1260,$E2203+V$1012))</f>
        <v>145.06847186540119</v>
      </c>
      <c r="W2203" s="3" cm="1">
        <f t="array" ref="W2203">V2203*EXP(INDEX($C$3:$C$1260,$E2203+W$1012))</f>
        <v>143.37463984378684</v>
      </c>
      <c r="X2203" s="3" cm="1">
        <f t="array" ref="X2203">W2203*EXP(INDEX($C$3:$C$1260,$E2203+X$1012))</f>
        <v>148.39238289325652</v>
      </c>
      <c r="Y2203" s="3" cm="1">
        <f t="array" ref="Y2203">X2203*EXP(INDEX($C$3:$C$1260,$E2203+Y$1012))</f>
        <v>144.35815655591105</v>
      </c>
      <c r="Z2203" s="3" cm="1">
        <f t="array" ref="Z2203">Y2203*EXP(INDEX($C$3:$C$1260,$E2203+Z$1012))</f>
        <v>140.90673949730706</v>
      </c>
      <c r="AA2203" s="3" cm="1">
        <f t="array" ref="AA2203">Z2203*EXP(INDEX($C$3:$C$1260,$E2203+AA$1012))</f>
        <v>137.16391779933184</v>
      </c>
      <c r="AB2203" s="3" cm="1">
        <f t="array" ref="AB2203">AA2203*EXP(INDEX($C$3:$C$1260,$E2203+AB$1012))</f>
        <v>141.23457840134816</v>
      </c>
      <c r="AC2203" s="3" cm="1">
        <f t="array" ref="AC2203">AB2203*EXP(INDEX($C$3:$C$1260,$E2203+AC$1012))</f>
        <v>145.33255775406798</v>
      </c>
      <c r="AD2203" s="3" cm="1">
        <f t="array" ref="AD2203">AC2203*EXP(INDEX($C$3:$C$1260,$E2203+AD$1012))</f>
        <v>146.27053858315369</v>
      </c>
      <c r="AE2203" s="3" cm="1">
        <f t="array" ref="AE2203">AD2203*EXP(INDEX($C$3:$C$1260,$E2203+AE$1012))</f>
        <v>149.33036372234224</v>
      </c>
      <c r="AF2203" s="3" cm="1">
        <f t="array" ref="AF2203">AE2203*EXP(INDEX($C$3:$C$1260,$E2203+AF$1012))</f>
        <v>150.6052989694372</v>
      </c>
      <c r="AG2203" s="3" cm="1">
        <f t="array" ref="AG2203">AF2203*EXP(INDEX($C$3:$C$1260,$E2203+AG$1012))</f>
        <v>153.7379787423678</v>
      </c>
      <c r="AH2203" s="3" cm="1">
        <f t="array" ref="AH2203">AG2203*EXP(INDEX($C$3:$C$1260,$E2203+AH$1012))</f>
        <v>155.0037984754955</v>
      </c>
    </row>
    <row r="2204" spans="5:34" x14ac:dyDescent="0.25">
      <c r="E2204" s="2">
        <v>1192</v>
      </c>
      <c r="F2204" s="3">
        <f t="shared" si="1301"/>
        <v>0</v>
      </c>
      <c r="G2204" s="3">
        <f t="shared" si="1302"/>
        <v>12.727772836248676</v>
      </c>
      <c r="H2204" s="3">
        <f t="shared" si="1303"/>
        <v>0</v>
      </c>
      <c r="I2204" s="3">
        <f t="shared" si="1304"/>
        <v>0</v>
      </c>
      <c r="J2204" s="3">
        <f t="shared" si="1305"/>
        <v>162.72777283624868</v>
      </c>
      <c r="K2204" s="3">
        <f t="shared" si="1306"/>
        <v>162.72777283624868</v>
      </c>
      <c r="L2204" s="3">
        <f t="shared" si="1307"/>
        <v>140.80574090156</v>
      </c>
      <c r="M2204" s="3">
        <f t="shared" si="1308"/>
        <v>149.63999938964801</v>
      </c>
      <c r="N2204" s="3" cm="1">
        <f t="array" ref="N2204">M2204*EXP(INDEX($C$3:$C$1260,$E2204+N$1012))</f>
        <v>152.13602304236258</v>
      </c>
      <c r="O2204" s="3" cm="1">
        <f t="array" ref="O2204">N2204*EXP(INDEX($C$3:$C$1260,$E2204+O$1012))</f>
        <v>154.1085380395385</v>
      </c>
      <c r="P2204" s="3" cm="1">
        <f t="array" ref="P2204">O2204*EXP(INDEX($C$3:$C$1260,$E2204+P$1012))</f>
        <v>154.36093482839635</v>
      </c>
      <c r="Q2204" s="3" cm="1">
        <f t="array" ref="Q2204">P2204*EXP(INDEX($C$3:$C$1260,$E2204+Q$1012))</f>
        <v>152.56604189603632</v>
      </c>
      <c r="R2204" s="3" cm="1">
        <f t="array" ref="R2204">Q2204*EXP(INDEX($C$3:$C$1260,$E2204+R$1012))</f>
        <v>155.70710809380162</v>
      </c>
      <c r="S2204" s="3" cm="1">
        <f t="array" ref="S2204">R2204*EXP(INDEX($C$3:$C$1260,$E2204+S$1012))</f>
        <v>155.39860886510175</v>
      </c>
      <c r="T2204" s="3" cm="1">
        <f t="array" ref="T2204">S2204*EXP(INDEX($C$3:$C$1260,$E2204+T$1012))</f>
        <v>152.53799780838537</v>
      </c>
      <c r="U2204" s="3" cm="1">
        <f t="array" ref="U2204">T2204*EXP(INDEX($C$3:$C$1260,$E2204+U$1012))</f>
        <v>148.92016785601342</v>
      </c>
      <c r="V2204" s="3" cm="1">
        <f t="array" ref="V2204">U2204*EXP(INDEX($C$3:$C$1260,$E2204+V$1012))</f>
        <v>147.18136309895539</v>
      </c>
      <c r="W2204" s="3" cm="1">
        <f t="array" ref="W2204">V2204*EXP(INDEX($C$3:$C$1260,$E2204+W$1012))</f>
        <v>152.33233165591849</v>
      </c>
      <c r="X2204" s="3" cm="1">
        <f t="array" ref="X2204">W2204*EXP(INDEX($C$3:$C$1260,$E2204+X$1012))</f>
        <v>148.19099304800886</v>
      </c>
      <c r="Y2204" s="3" cm="1">
        <f t="array" ref="Y2204">X2204*EXP(INDEX($C$3:$C$1260,$E2204+Y$1012))</f>
        <v>144.64793781967984</v>
      </c>
      <c r="Z2204" s="3" cm="1">
        <f t="array" ref="Z2204">Y2204*EXP(INDEX($C$3:$C$1260,$E2204+Z$1012))</f>
        <v>140.80574090156</v>
      </c>
      <c r="AA2204" s="3" cm="1">
        <f t="array" ref="AA2204">Z2204*EXP(INDEX($C$3:$C$1260,$E2204+AA$1012))</f>
        <v>144.98448113603067</v>
      </c>
      <c r="AB2204" s="3" cm="1">
        <f t="array" ref="AB2204">AA2204*EXP(INDEX($C$3:$C$1260,$E2204+AB$1012))</f>
        <v>149.19126545815232</v>
      </c>
      <c r="AC2204" s="3" cm="1">
        <f t="array" ref="AC2204">AB2204*EXP(INDEX($C$3:$C$1260,$E2204+AC$1012))</f>
        <v>150.15415050627476</v>
      </c>
      <c r="AD2204" s="3" cm="1">
        <f t="array" ref="AD2204">AC2204*EXP(INDEX($C$3:$C$1260,$E2204+AD$1012))</f>
        <v>153.29521670404097</v>
      </c>
      <c r="AE2204" s="3" cm="1">
        <f t="array" ref="AE2204">AD2204*EXP(INDEX($C$3:$C$1260,$E2204+AE$1012))</f>
        <v>154.6040026074252</v>
      </c>
      <c r="AF2204" s="3" cm="1">
        <f t="array" ref="AF2204">AE2204*EXP(INDEX($C$3:$C$1260,$E2204+AF$1012))</f>
        <v>157.81985779377342</v>
      </c>
      <c r="AG2204" s="3" cm="1">
        <f t="array" ref="AG2204">AF2204*EXP(INDEX($C$3:$C$1260,$E2204+AG$1012))</f>
        <v>159.11928615824763</v>
      </c>
      <c r="AH2204" s="3" cm="1">
        <f t="array" ref="AH2204">AG2204*EXP(INDEX($C$3:$C$1260,$E2204+AH$1012))</f>
        <v>162.72777283624868</v>
      </c>
    </row>
    <row r="2205" spans="5:34" x14ac:dyDescent="0.25">
      <c r="E2205" s="2">
        <v>1193</v>
      </c>
      <c r="F2205" s="3">
        <f t="shared" si="1301"/>
        <v>0</v>
      </c>
      <c r="G2205" s="3">
        <f t="shared" si="1302"/>
        <v>10.655647004531659</v>
      </c>
      <c r="H2205" s="3">
        <f t="shared" si="1303"/>
        <v>0</v>
      </c>
      <c r="I2205" s="3">
        <f t="shared" si="1304"/>
        <v>0</v>
      </c>
      <c r="J2205" s="3">
        <f t="shared" si="1305"/>
        <v>160.65564700453166</v>
      </c>
      <c r="K2205" s="3">
        <f t="shared" si="1306"/>
        <v>160.65564700453166</v>
      </c>
      <c r="L2205" s="3">
        <f t="shared" si="1307"/>
        <v>138.49560781999236</v>
      </c>
      <c r="M2205" s="3">
        <f t="shared" si="1308"/>
        <v>149.63999938964801</v>
      </c>
      <c r="N2205" s="3" cm="1">
        <f t="array" ref="N2205">M2205*EXP(INDEX($C$3:$C$1260,$E2205+N$1012))</f>
        <v>151.58015226778184</v>
      </c>
      <c r="O2205" s="3" cm="1">
        <f t="array" ref="O2205">N2205*EXP(INDEX($C$3:$C$1260,$E2205+O$1012))</f>
        <v>151.82840810210271</v>
      </c>
      <c r="P2205" s="3" cm="1">
        <f t="array" ref="P2205">O2205*EXP(INDEX($C$3:$C$1260,$E2205+P$1012))</f>
        <v>150.06296312771917</v>
      </c>
      <c r="Q2205" s="3" cm="1">
        <f t="array" ref="Q2205">P2205*EXP(INDEX($C$3:$C$1260,$E2205+Q$1012))</f>
        <v>153.15249534051773</v>
      </c>
      <c r="R2205" s="3" cm="1">
        <f t="array" ref="R2205">Q2205*EXP(INDEX($C$3:$C$1260,$E2205+R$1012))</f>
        <v>152.84905751250574</v>
      </c>
      <c r="S2205" s="3" cm="1">
        <f t="array" ref="S2205">R2205*EXP(INDEX($C$3:$C$1260,$E2205+S$1012))</f>
        <v>150.03537914612787</v>
      </c>
      <c r="T2205" s="3" cm="1">
        <f t="array" ref="T2205">S2205*EXP(INDEX($C$3:$C$1260,$E2205+T$1012))</f>
        <v>146.47690521576857</v>
      </c>
      <c r="U2205" s="3" cm="1">
        <f t="array" ref="U2205">T2205*EXP(INDEX($C$3:$C$1260,$E2205+U$1012))</f>
        <v>144.76662820456767</v>
      </c>
      <c r="V2205" s="3" cm="1">
        <f t="array" ref="V2205">U2205*EXP(INDEX($C$3:$C$1260,$E2205+V$1012))</f>
        <v>149.83308726078624</v>
      </c>
      <c r="W2205" s="3" cm="1">
        <f t="array" ref="W2205">V2205*EXP(INDEX($C$3:$C$1260,$E2205+W$1012))</f>
        <v>145.75969363337845</v>
      </c>
      <c r="X2205" s="3" cm="1">
        <f t="array" ref="X2205">W2205*EXP(INDEX($C$3:$C$1260,$E2205+X$1012))</f>
        <v>142.27476763359064</v>
      </c>
      <c r="Y2205" s="3" cm="1">
        <f t="array" ref="Y2205">X2205*EXP(INDEX($C$3:$C$1260,$E2205+Y$1012))</f>
        <v>138.49560781999236</v>
      </c>
      <c r="Z2205" s="3" cm="1">
        <f t="array" ref="Z2205">Y2205*EXP(INDEX($C$3:$C$1260,$E2205+Z$1012))</f>
        <v>142.60578944319394</v>
      </c>
      <c r="AA2205" s="3" cm="1">
        <f t="array" ref="AA2205">Z2205*EXP(INDEX($C$3:$C$1260,$E2205+AA$1012))</f>
        <v>146.7435550479868</v>
      </c>
      <c r="AB2205" s="3" cm="1">
        <f t="array" ref="AB2205">AA2205*EXP(INDEX($C$3:$C$1260,$E2205+AB$1012))</f>
        <v>147.69064249730985</v>
      </c>
      <c r="AC2205" s="3" cm="1">
        <f t="array" ref="AC2205">AB2205*EXP(INDEX($C$3:$C$1260,$E2205+AC$1012))</f>
        <v>150.78017471010932</v>
      </c>
      <c r="AD2205" s="3" cm="1">
        <f t="array" ref="AD2205">AC2205*EXP(INDEX($C$3:$C$1260,$E2205+AD$1012))</f>
        <v>152.067487983239</v>
      </c>
      <c r="AE2205" s="3" cm="1">
        <f t="array" ref="AE2205">AD2205*EXP(INDEX($C$3:$C$1260,$E2205+AE$1012))</f>
        <v>155.23058215711751</v>
      </c>
      <c r="AF2205" s="3" cm="1">
        <f t="array" ref="AF2205">AE2205*EXP(INDEX($C$3:$C$1260,$E2205+AF$1012))</f>
        <v>156.50869141604477</v>
      </c>
      <c r="AG2205" s="3" cm="1">
        <f t="array" ref="AG2205">AF2205*EXP(INDEX($C$3:$C$1260,$E2205+AG$1012))</f>
        <v>160.05797536270921</v>
      </c>
      <c r="AH2205" s="3" cm="1">
        <f t="array" ref="AH2205">AG2205*EXP(INDEX($C$3:$C$1260,$E2205+AH$1012))</f>
        <v>160.65564700453166</v>
      </c>
    </row>
    <row r="2206" spans="5:34" x14ac:dyDescent="0.25">
      <c r="E2206" s="2">
        <v>1194</v>
      </c>
      <c r="F2206" s="3">
        <f t="shared" si="1301"/>
        <v>0</v>
      </c>
      <c r="G2206" s="3">
        <f t="shared" si="1302"/>
        <v>9.3981427556154529</v>
      </c>
      <c r="H2206" s="3">
        <f t="shared" si="1303"/>
        <v>0</v>
      </c>
      <c r="I2206" s="3">
        <f t="shared" si="1304"/>
        <v>0</v>
      </c>
      <c r="J2206" s="3">
        <f t="shared" si="1305"/>
        <v>159.39814275561545</v>
      </c>
      <c r="K2206" s="3">
        <f t="shared" si="1306"/>
        <v>159.39814275561545</v>
      </c>
      <c r="L2206" s="3">
        <f t="shared" si="1307"/>
        <v>136.72293080324044</v>
      </c>
      <c r="M2206" s="3">
        <f t="shared" si="1308"/>
        <v>149.63999938964801</v>
      </c>
      <c r="N2206" s="3" cm="1">
        <f t="array" ref="N2206">M2206*EXP(INDEX($C$3:$C$1260,$E2206+N$1012))</f>
        <v>149.88507766896404</v>
      </c>
      <c r="O2206" s="3" cm="1">
        <f t="array" ref="O2206">N2206*EXP(INDEX($C$3:$C$1260,$E2206+O$1012))</f>
        <v>148.14222953920029</v>
      </c>
      <c r="P2206" s="3" cm="1">
        <f t="array" ref="P2206">O2206*EXP(INDEX($C$3:$C$1260,$E2206+P$1012))</f>
        <v>151.1922172290183</v>
      </c>
      <c r="Q2206" s="3" cm="1">
        <f t="array" ref="Q2206">P2206*EXP(INDEX($C$3:$C$1260,$E2206+Q$1012))</f>
        <v>150.8926632589293</v>
      </c>
      <c r="R2206" s="3" cm="1">
        <f t="array" ref="R2206">Q2206*EXP(INDEX($C$3:$C$1260,$E2206+R$1012))</f>
        <v>148.11499861927621</v>
      </c>
      <c r="S2206" s="3" cm="1">
        <f t="array" ref="S2206">R2206*EXP(INDEX($C$3:$C$1260,$E2206+S$1012))</f>
        <v>144.60207143982367</v>
      </c>
      <c r="T2206" s="3" cm="1">
        <f t="array" ref="T2206">S2206*EXP(INDEX($C$3:$C$1260,$E2206+T$1012))</f>
        <v>142.91368514990813</v>
      </c>
      <c r="U2206" s="3" cm="1">
        <f t="array" ref="U2206">T2206*EXP(INDEX($C$3:$C$1260,$E2206+U$1012))</f>
        <v>147.9152959725499</v>
      </c>
      <c r="V2206" s="3" cm="1">
        <f t="array" ref="V2206">U2206*EXP(INDEX($C$3:$C$1260,$E2206+V$1012))</f>
        <v>143.89403981994835</v>
      </c>
      <c r="W2206" s="3" cm="1">
        <f t="array" ref="W2206">V2206*EXP(INDEX($C$3:$C$1260,$E2206+W$1012))</f>
        <v>140.45371919301058</v>
      </c>
      <c r="X2206" s="3" cm="1">
        <f t="array" ref="X2206">W2206*EXP(INDEX($C$3:$C$1260,$E2206+X$1012))</f>
        <v>136.72293080324044</v>
      </c>
      <c r="Y2206" s="3" cm="1">
        <f t="array" ref="Y2206">X2206*EXP(INDEX($C$3:$C$1260,$E2206+Y$1012))</f>
        <v>140.78050408302369</v>
      </c>
      <c r="Z2206" s="3" cm="1">
        <f t="array" ref="Z2206">Y2206*EXP(INDEX($C$3:$C$1260,$E2206+Z$1012))</f>
        <v>144.86530828273101</v>
      </c>
      <c r="AA2206" s="3" cm="1">
        <f t="array" ref="AA2206">Z2206*EXP(INDEX($C$3:$C$1260,$E2206+AA$1012))</f>
        <v>145.80027346925672</v>
      </c>
      <c r="AB2206" s="3" cm="1">
        <f t="array" ref="AB2206">AA2206*EXP(INDEX($C$3:$C$1260,$E2206+AB$1012))</f>
        <v>148.85026115907561</v>
      </c>
      <c r="AC2206" s="3" cm="1">
        <f t="array" ref="AC2206">AB2206*EXP(INDEX($C$3:$C$1260,$E2206+AC$1012))</f>
        <v>150.12109744287289</v>
      </c>
      <c r="AD2206" s="3" cm="1">
        <f t="array" ref="AD2206">AC2206*EXP(INDEX($C$3:$C$1260,$E2206+AD$1012))</f>
        <v>153.24370553613039</v>
      </c>
      <c r="AE2206" s="3" cm="1">
        <f t="array" ref="AE2206">AD2206*EXP(INDEX($C$3:$C$1260,$E2206+AE$1012))</f>
        <v>154.50545561267012</v>
      </c>
      <c r="AF2206" s="3" cm="1">
        <f t="array" ref="AF2206">AE2206*EXP(INDEX($C$3:$C$1260,$E2206+AF$1012))</f>
        <v>158.00931043578893</v>
      </c>
      <c r="AG2206" s="3" cm="1">
        <f t="array" ref="AG2206">AF2206*EXP(INDEX($C$3:$C$1260,$E2206+AG$1012))</f>
        <v>158.59933216871028</v>
      </c>
      <c r="AH2206" s="3" cm="1">
        <f t="array" ref="AH2206">AG2206*EXP(INDEX($C$3:$C$1260,$E2206+AH$1012))</f>
        <v>159.39814275561545</v>
      </c>
    </row>
    <row r="2207" spans="5:34" x14ac:dyDescent="0.25">
      <c r="E2207" s="2">
        <v>1195</v>
      </c>
      <c r="F2207" s="3">
        <f t="shared" si="1301"/>
        <v>0</v>
      </c>
      <c r="G2207" s="3">
        <f t="shared" si="1302"/>
        <v>12.182510218879116</v>
      </c>
      <c r="H2207" s="3">
        <f t="shared" si="1303"/>
        <v>0</v>
      </c>
      <c r="I2207" s="3">
        <f t="shared" si="1304"/>
        <v>0</v>
      </c>
      <c r="J2207" s="3">
        <f t="shared" si="1305"/>
        <v>162.18251021887912</v>
      </c>
      <c r="K2207" s="3">
        <f t="shared" si="1306"/>
        <v>162.18251021887912</v>
      </c>
      <c r="L2207" s="3">
        <f t="shared" si="1307"/>
        <v>136.49937405466065</v>
      </c>
      <c r="M2207" s="3">
        <f t="shared" si="1308"/>
        <v>149.63999938964801</v>
      </c>
      <c r="N2207" s="3" cm="1">
        <f t="array" ref="N2207">M2207*EXP(INDEX($C$3:$C$1260,$E2207+N$1012))</f>
        <v>147.9000010046847</v>
      </c>
      <c r="O2207" s="3" cm="1">
        <f t="array" ref="O2207">N2207*EXP(INDEX($C$3:$C$1260,$E2207+O$1012))</f>
        <v>150.94500163543998</v>
      </c>
      <c r="P2207" s="3" cm="1">
        <f t="array" ref="P2207">O2207*EXP(INDEX($C$3:$C$1260,$E2207+P$1012))</f>
        <v>150.6459374684234</v>
      </c>
      <c r="Q2207" s="3" cm="1">
        <f t="array" ref="Q2207">P2207*EXP(INDEX($C$3:$C$1260,$E2207+Q$1012))</f>
        <v>147.87281461025376</v>
      </c>
      <c r="R2207" s="3" cm="1">
        <f t="array" ref="R2207">Q2207*EXP(INDEX($C$3:$C$1260,$E2207+R$1012))</f>
        <v>144.36563144589527</v>
      </c>
      <c r="S2207" s="3" cm="1">
        <f t="array" ref="S2207">R2207*EXP(INDEX($C$3:$C$1260,$E2207+S$1012))</f>
        <v>142.68000584979387</v>
      </c>
      <c r="T2207" s="3" cm="1">
        <f t="array" ref="T2207">S2207*EXP(INDEX($C$3:$C$1260,$E2207+T$1012))</f>
        <v>147.67343849890906</v>
      </c>
      <c r="U2207" s="3" cm="1">
        <f t="array" ref="U2207">T2207*EXP(INDEX($C$3:$C$1260,$E2207+U$1012))</f>
        <v>143.65875753413738</v>
      </c>
      <c r="V2207" s="3" cm="1">
        <f t="array" ref="V2207">U2207*EXP(INDEX($C$3:$C$1260,$E2207+V$1012))</f>
        <v>140.22406220274377</v>
      </c>
      <c r="W2207" s="3" cm="1">
        <f t="array" ref="W2207">V2207*EXP(INDEX($C$3:$C$1260,$E2207+W$1012))</f>
        <v>136.49937405466065</v>
      </c>
      <c r="X2207" s="3" cm="1">
        <f t="array" ref="X2207">W2207*EXP(INDEX($C$3:$C$1260,$E2207+X$1012))</f>
        <v>140.55031276419129</v>
      </c>
      <c r="Y2207" s="3" cm="1">
        <f t="array" ref="Y2207">X2207*EXP(INDEX($C$3:$C$1260,$E2207+Y$1012))</f>
        <v>144.62843786815287</v>
      </c>
      <c r="Z2207" s="3" cm="1">
        <f t="array" ref="Z2207">Y2207*EXP(INDEX($C$3:$C$1260,$E2207+Z$1012))</f>
        <v>145.5618742856864</v>
      </c>
      <c r="AA2207" s="3" cm="1">
        <f t="array" ref="AA2207">Z2207*EXP(INDEX($C$3:$C$1260,$E2207+AA$1012))</f>
        <v>148.60687491644256</v>
      </c>
      <c r="AB2207" s="3" cm="1">
        <f t="array" ref="AB2207">AA2207*EXP(INDEX($C$3:$C$1260,$E2207+AB$1012))</f>
        <v>149.87563324575251</v>
      </c>
      <c r="AC2207" s="3" cm="1">
        <f t="array" ref="AC2207">AB2207*EXP(INDEX($C$3:$C$1260,$E2207+AC$1012))</f>
        <v>152.99313553774962</v>
      </c>
      <c r="AD2207" s="3" cm="1">
        <f t="array" ref="AD2207">AC2207*EXP(INDEX($C$3:$C$1260,$E2207+AD$1012))</f>
        <v>154.25282251673158</v>
      </c>
      <c r="AE2207" s="3" cm="1">
        <f t="array" ref="AE2207">AD2207*EXP(INDEX($C$3:$C$1260,$E2207+AE$1012))</f>
        <v>157.75094815903816</v>
      </c>
      <c r="AF2207" s="3" cm="1">
        <f t="array" ref="AF2207">AE2207*EXP(INDEX($C$3:$C$1260,$E2207+AF$1012))</f>
        <v>158.34000514274422</v>
      </c>
      <c r="AG2207" s="3" cm="1">
        <f t="array" ref="AG2207">AF2207*EXP(INDEX($C$3:$C$1260,$E2207+AG$1012))</f>
        <v>159.13750958812295</v>
      </c>
      <c r="AH2207" s="3" cm="1">
        <f t="array" ref="AH2207">AG2207*EXP(INDEX($C$3:$C$1260,$E2207+AH$1012))</f>
        <v>162.18251021887912</v>
      </c>
    </row>
    <row r="2208" spans="5:34" x14ac:dyDescent="0.25">
      <c r="E2208" s="2">
        <v>1196</v>
      </c>
      <c r="F2208" s="3">
        <f t="shared" si="1301"/>
        <v>0</v>
      </c>
      <c r="G2208" s="3">
        <f t="shared" si="1302"/>
        <v>12.999410712398145</v>
      </c>
      <c r="H2208" s="3">
        <f t="shared" si="1303"/>
        <v>0</v>
      </c>
      <c r="I2208" s="3">
        <f t="shared" si="1304"/>
        <v>0</v>
      </c>
      <c r="J2208" s="3">
        <f t="shared" si="1305"/>
        <v>162.99941071239815</v>
      </c>
      <c r="K2208" s="3">
        <f t="shared" si="1306"/>
        <v>164.09053796690597</v>
      </c>
      <c r="L2208" s="3">
        <f t="shared" si="1307"/>
        <v>138.105247542086</v>
      </c>
      <c r="M2208" s="3">
        <f t="shared" si="1308"/>
        <v>149.63999938964801</v>
      </c>
      <c r="N2208" s="3" cm="1">
        <f t="array" ref="N2208">M2208*EXP(INDEX($C$3:$C$1260,$E2208+N$1012))</f>
        <v>152.72082352374159</v>
      </c>
      <c r="O2208" s="3" cm="1">
        <f t="array" ref="O2208">N2208*EXP(INDEX($C$3:$C$1260,$E2208+O$1012))</f>
        <v>152.41824095804972</v>
      </c>
      <c r="P2208" s="3" cm="1">
        <f t="array" ref="P2208">O2208*EXP(INDEX($C$3:$C$1260,$E2208+P$1012))</f>
        <v>149.6124931555816</v>
      </c>
      <c r="Q2208" s="3" cm="1">
        <f t="array" ref="Q2208">P2208*EXP(INDEX($C$3:$C$1260,$E2208+Q$1012))</f>
        <v>146.06404905139686</v>
      </c>
      <c r="R2208" s="3" cm="1">
        <f t="array" ref="R2208">Q2208*EXP(INDEX($C$3:$C$1260,$E2208+R$1012))</f>
        <v>144.35859258447095</v>
      </c>
      <c r="S2208" s="3" cm="1">
        <f t="array" ref="S2208">R2208*EXP(INDEX($C$3:$C$1260,$E2208+S$1012))</f>
        <v>149.41077144512002</v>
      </c>
      <c r="T2208" s="3" cm="1">
        <f t="array" ref="T2208">S2208*EXP(INDEX($C$3:$C$1260,$E2208+T$1012))</f>
        <v>145.34885898374662</v>
      </c>
      <c r="U2208" s="3" cm="1">
        <f t="array" ref="U2208">T2208*EXP(INDEX($C$3:$C$1260,$E2208+U$1012))</f>
        <v>141.87375550976432</v>
      </c>
      <c r="V2208" s="3" cm="1">
        <f t="array" ref="V2208">U2208*EXP(INDEX($C$3:$C$1260,$E2208+V$1012))</f>
        <v>138.105247542086</v>
      </c>
      <c r="W2208" s="3" cm="1">
        <f t="array" ref="W2208">V2208*EXP(INDEX($C$3:$C$1260,$E2208+W$1012))</f>
        <v>142.20384430952259</v>
      </c>
      <c r="X2208" s="3" cm="1">
        <f t="array" ref="X2208">W2208*EXP(INDEX($C$3:$C$1260,$E2208+X$1012))</f>
        <v>146.32994731102556</v>
      </c>
      <c r="Y2208" s="3" cm="1">
        <f t="array" ref="Y2208">X2208*EXP(INDEX($C$3:$C$1260,$E2208+Y$1012))</f>
        <v>147.27436532320371</v>
      </c>
      <c r="Z2208" s="3" cm="1">
        <f t="array" ref="Z2208">Y2208*EXP(INDEX($C$3:$C$1260,$E2208+Z$1012))</f>
        <v>150.3551894572982</v>
      </c>
      <c r="AA2208" s="3" cm="1">
        <f t="array" ref="AA2208">Z2208*EXP(INDEX($C$3:$C$1260,$E2208+AA$1012))</f>
        <v>151.63887434123228</v>
      </c>
      <c r="AB2208" s="3" cm="1">
        <f t="array" ref="AB2208">AA2208*EXP(INDEX($C$3:$C$1260,$E2208+AB$1012))</f>
        <v>154.79305309649069</v>
      </c>
      <c r="AC2208" s="3" cm="1">
        <f t="array" ref="AC2208">AB2208*EXP(INDEX($C$3:$C$1260,$E2208+AC$1012))</f>
        <v>156.06755990842802</v>
      </c>
      <c r="AD2208" s="3" cm="1">
        <f t="array" ref="AD2208">AC2208*EXP(INDEX($C$3:$C$1260,$E2208+AD$1012))</f>
        <v>159.6068399315775</v>
      </c>
      <c r="AE2208" s="3" cm="1">
        <f t="array" ref="AE2208">AD2208*EXP(INDEX($C$3:$C$1260,$E2208+AE$1012))</f>
        <v>160.20282699096535</v>
      </c>
      <c r="AF2208" s="3" cm="1">
        <f t="array" ref="AF2208">AE2208*EXP(INDEX($C$3:$C$1260,$E2208+AF$1012))</f>
        <v>161.00971383281151</v>
      </c>
      <c r="AG2208" s="3" cm="1">
        <f t="array" ref="AG2208">AF2208*EXP(INDEX($C$3:$C$1260,$E2208+AG$1012))</f>
        <v>164.09053796690597</v>
      </c>
      <c r="AH2208" s="3" cm="1">
        <f t="array" ref="AH2208">AG2208*EXP(INDEX($C$3:$C$1260,$E2208+AH$1012))</f>
        <v>162.99941071239815</v>
      </c>
    </row>
    <row r="2209" spans="5:34" x14ac:dyDescent="0.25">
      <c r="E2209" s="2">
        <v>1197</v>
      </c>
      <c r="F2209" s="3">
        <f t="shared" si="1301"/>
        <v>0</v>
      </c>
      <c r="G2209" s="3">
        <f t="shared" si="1302"/>
        <v>6.8722428419088715</v>
      </c>
      <c r="H2209" s="3">
        <f t="shared" si="1303"/>
        <v>0</v>
      </c>
      <c r="I2209" s="3">
        <f t="shared" si="1304"/>
        <v>0</v>
      </c>
      <c r="J2209" s="3">
        <f t="shared" si="1305"/>
        <v>156.87224284190887</v>
      </c>
      <c r="K2209" s="3">
        <f t="shared" si="1306"/>
        <v>160.780353554063</v>
      </c>
      <c r="L2209" s="3">
        <f t="shared" si="1307"/>
        <v>135.31926217443589</v>
      </c>
      <c r="M2209" s="3">
        <f t="shared" si="1308"/>
        <v>149.63999938964801</v>
      </c>
      <c r="N2209" s="3" cm="1">
        <f t="array" ref="N2209">M2209*EXP(INDEX($C$3:$C$1260,$E2209+N$1012))</f>
        <v>149.34352079622025</v>
      </c>
      <c r="O2209" s="3" cm="1">
        <f t="array" ref="O2209">N2209*EXP(INDEX($C$3:$C$1260,$E2209+O$1012))</f>
        <v>146.59437310462491</v>
      </c>
      <c r="P2209" s="3" cm="1">
        <f t="array" ref="P2209">O2209*EXP(INDEX($C$3:$C$1260,$E2209+P$1012))</f>
        <v>143.11751146039828</v>
      </c>
      <c r="Q2209" s="3" cm="1">
        <f t="array" ref="Q2209">P2209*EXP(INDEX($C$3:$C$1260,$E2209+Q$1012))</f>
        <v>141.44645902117287</v>
      </c>
      <c r="R2209" s="3" cm="1">
        <f t="array" ref="R2209">Q2209*EXP(INDEX($C$3:$C$1260,$E2209+R$1012))</f>
        <v>146.39672070900613</v>
      </c>
      <c r="S2209" s="3" cm="1">
        <f t="array" ref="S2209">R2209*EXP(INDEX($C$3:$C$1260,$E2209+S$1012))</f>
        <v>142.41674886092198</v>
      </c>
      <c r="T2209" s="3" cm="1">
        <f t="array" ref="T2209">S2209*EXP(INDEX($C$3:$C$1260,$E2209+T$1012))</f>
        <v>139.01174835262628</v>
      </c>
      <c r="U2209" s="3" cm="1">
        <f t="array" ref="U2209">T2209*EXP(INDEX($C$3:$C$1260,$E2209+U$1012))</f>
        <v>135.31926217443589</v>
      </c>
      <c r="V2209" s="3" cm="1">
        <f t="array" ref="V2209">U2209*EXP(INDEX($C$3:$C$1260,$E2209+V$1012))</f>
        <v>139.33517829920902</v>
      </c>
      <c r="W2209" s="3" cm="1">
        <f t="array" ref="W2209">V2209*EXP(INDEX($C$3:$C$1260,$E2209+W$1012))</f>
        <v>143.37804577713709</v>
      </c>
      <c r="X2209" s="3" cm="1">
        <f t="array" ref="X2209">W2209*EXP(INDEX($C$3:$C$1260,$E2209+X$1012))</f>
        <v>144.30341212538718</v>
      </c>
      <c r="Y2209" s="3" cm="1">
        <f t="array" ref="Y2209">X2209*EXP(INDEX($C$3:$C$1260,$E2209+Y$1012))</f>
        <v>147.3220870572562</v>
      </c>
      <c r="Z2209" s="3" cm="1">
        <f t="array" ref="Z2209">Y2209*EXP(INDEX($C$3:$C$1260,$E2209+Z$1012))</f>
        <v>148.57987627562389</v>
      </c>
      <c r="AA2209" s="3" cm="1">
        <f t="array" ref="AA2209">Z2209*EXP(INDEX($C$3:$C$1260,$E2209+AA$1012))</f>
        <v>151.67042605214692</v>
      </c>
      <c r="AB2209" s="3" cm="1">
        <f t="array" ref="AB2209">AA2209*EXP(INDEX($C$3:$C$1260,$E2209+AB$1012))</f>
        <v>152.91922234698063</v>
      </c>
      <c r="AC2209" s="3" cm="1">
        <f t="array" ref="AC2209">AB2209*EXP(INDEX($C$3:$C$1260,$E2209+AC$1012))</f>
        <v>156.38710477639634</v>
      </c>
      <c r="AD2209" s="3" cm="1">
        <f t="array" ref="AD2209">AC2209*EXP(INDEX($C$3:$C$1260,$E2209+AD$1012))</f>
        <v>156.97106903971877</v>
      </c>
      <c r="AE2209" s="3" cm="1">
        <f t="array" ref="AE2209">AD2209*EXP(INDEX($C$3:$C$1260,$E2209+AE$1012))</f>
        <v>157.76167862219398</v>
      </c>
      <c r="AF2209" s="3" cm="1">
        <f t="array" ref="AF2209">AE2209*EXP(INDEX($C$3:$C$1260,$E2209+AF$1012))</f>
        <v>160.780353554063</v>
      </c>
      <c r="AG2209" s="3" cm="1">
        <f t="array" ref="AG2209">AF2209*EXP(INDEX($C$3:$C$1260,$E2209+AG$1012))</f>
        <v>159.71123751650313</v>
      </c>
      <c r="AH2209" s="3" cm="1">
        <f t="array" ref="AH2209">AG2209*EXP(INDEX($C$3:$C$1260,$E2209+AH$1012))</f>
        <v>156.87224284190887</v>
      </c>
    </row>
    <row r="2210" spans="5:34" x14ac:dyDescent="0.25">
      <c r="E2210" s="2">
        <v>1198</v>
      </c>
      <c r="F2210" s="3">
        <f t="shared" si="1301"/>
        <v>0</v>
      </c>
      <c r="G2210" s="3">
        <f t="shared" si="1302"/>
        <v>6.9136052378310637</v>
      </c>
      <c r="H2210" s="3">
        <f t="shared" si="1303"/>
        <v>0</v>
      </c>
      <c r="I2210" s="3">
        <f t="shared" si="1304"/>
        <v>0</v>
      </c>
      <c r="J2210" s="3">
        <f t="shared" si="1305"/>
        <v>156.91360523783106</v>
      </c>
      <c r="K2210" s="3">
        <f t="shared" si="1306"/>
        <v>161.09953668847947</v>
      </c>
      <c r="L2210" s="3">
        <f t="shared" si="1307"/>
        <v>135.58789963724155</v>
      </c>
      <c r="M2210" s="3">
        <f t="shared" si="1308"/>
        <v>149.63999938964801</v>
      </c>
      <c r="N2210" s="3" cm="1">
        <f t="array" ref="N2210">M2210*EXP(INDEX($C$3:$C$1260,$E2210+N$1012))</f>
        <v>146.88539405625889</v>
      </c>
      <c r="O2210" s="3" cm="1">
        <f t="array" ref="O2210">N2210*EXP(INDEX($C$3:$C$1260,$E2210+O$1012))</f>
        <v>143.4016301035536</v>
      </c>
      <c r="P2210" s="3" cm="1">
        <f t="array" ref="P2210">O2210*EXP(INDEX($C$3:$C$1260,$E2210+P$1012))</f>
        <v>141.72726027048287</v>
      </c>
      <c r="Q2210" s="3" cm="1">
        <f t="array" ref="Q2210">P2210*EXP(INDEX($C$3:$C$1260,$E2210+Q$1012))</f>
        <v>146.68734927867447</v>
      </c>
      <c r="R2210" s="3" cm="1">
        <f t="array" ref="R2210">Q2210*EXP(INDEX($C$3:$C$1260,$E2210+R$1012))</f>
        <v>142.69947634155005</v>
      </c>
      <c r="S2210" s="3" cm="1">
        <f t="array" ref="S2210">R2210*EXP(INDEX($C$3:$C$1260,$E2210+S$1012))</f>
        <v>139.28771618438617</v>
      </c>
      <c r="T2210" s="3" cm="1">
        <f t="array" ref="T2210">S2210*EXP(INDEX($C$3:$C$1260,$E2210+T$1012))</f>
        <v>135.58789963724155</v>
      </c>
      <c r="U2210" s="3" cm="1">
        <f t="array" ref="U2210">T2210*EXP(INDEX($C$3:$C$1260,$E2210+U$1012))</f>
        <v>139.61178820807493</v>
      </c>
      <c r="V2210" s="3" cm="1">
        <f t="array" ref="V2210">U2210*EXP(INDEX($C$3:$C$1260,$E2210+V$1012))</f>
        <v>143.66268163622087</v>
      </c>
      <c r="W2210" s="3" cm="1">
        <f t="array" ref="W2210">V2210*EXP(INDEX($C$3:$C$1260,$E2210+W$1012))</f>
        <v>144.58988503312142</v>
      </c>
      <c r="X2210" s="3" cm="1">
        <f t="array" ref="X2210">W2210*EXP(INDEX($C$3:$C$1260,$E2210+X$1012))</f>
        <v>147.61455267557503</v>
      </c>
      <c r="Y2210" s="3" cm="1">
        <f t="array" ref="Y2210">X2210*EXP(INDEX($C$3:$C$1260,$E2210+Y$1012))</f>
        <v>148.87483887256155</v>
      </c>
      <c r="Z2210" s="3" cm="1">
        <f t="array" ref="Z2210">Y2210*EXP(INDEX($C$3:$C$1260,$E2210+Z$1012))</f>
        <v>151.97152404649438</v>
      </c>
      <c r="AA2210" s="3" cm="1">
        <f t="array" ref="AA2210">Z2210*EXP(INDEX($C$3:$C$1260,$E2210+AA$1012))</f>
        <v>153.22279946708457</v>
      </c>
      <c r="AB2210" s="3" cm="1">
        <f t="array" ref="AB2210">AA2210*EXP(INDEX($C$3:$C$1260,$E2210+AB$1012))</f>
        <v>156.69756637933131</v>
      </c>
      <c r="AC2210" s="3" cm="1">
        <f t="array" ref="AC2210">AB2210*EXP(INDEX($C$3:$C$1260,$E2210+AC$1012))</f>
        <v>157.28268993568821</v>
      </c>
      <c r="AD2210" s="3" cm="1">
        <f t="array" ref="AD2210">AC2210*EXP(INDEX($C$3:$C$1260,$E2210+AD$1012))</f>
        <v>158.07486904602587</v>
      </c>
      <c r="AE2210" s="3" cm="1">
        <f t="array" ref="AE2210">AD2210*EXP(INDEX($C$3:$C$1260,$E2210+AE$1012))</f>
        <v>161.09953668847947</v>
      </c>
      <c r="AF2210" s="3" cm="1">
        <f t="array" ref="AF2210">AE2210*EXP(INDEX($C$3:$C$1260,$E2210+AF$1012))</f>
        <v>160.02829822861875</v>
      </c>
      <c r="AG2210" s="3" cm="1">
        <f t="array" ref="AG2210">AF2210*EXP(INDEX($C$3:$C$1260,$E2210+AG$1012))</f>
        <v>157.18366754689552</v>
      </c>
      <c r="AH2210" s="3" cm="1">
        <f t="array" ref="AH2210">AG2210*EXP(INDEX($C$3:$C$1260,$E2210+AH$1012))</f>
        <v>156.91360523783106</v>
      </c>
    </row>
    <row r="2211" spans="5:34" x14ac:dyDescent="0.25">
      <c r="E2211" s="2">
        <v>1199</v>
      </c>
      <c r="F2211" s="3">
        <f t="shared" si="1301"/>
        <v>0</v>
      </c>
      <c r="G2211" s="3">
        <f t="shared" si="1302"/>
        <v>13.643820285969355</v>
      </c>
      <c r="H2211" s="3">
        <f t="shared" si="1303"/>
        <v>0</v>
      </c>
      <c r="I2211" s="3">
        <f t="shared" si="1304"/>
        <v>0</v>
      </c>
      <c r="J2211" s="3">
        <f t="shared" si="1305"/>
        <v>163.64382028596935</v>
      </c>
      <c r="K2211" s="3">
        <f t="shared" si="1306"/>
        <v>164.12070598730463</v>
      </c>
      <c r="L2211" s="3">
        <f t="shared" si="1307"/>
        <v>138.13063817080004</v>
      </c>
      <c r="M2211" s="3">
        <f t="shared" si="1308"/>
        <v>149.63999938964801</v>
      </c>
      <c r="N2211" s="3" cm="1">
        <f t="array" ref="N2211">M2211*EXP(INDEX($C$3:$C$1260,$E2211+N$1012))</f>
        <v>146.09090290455549</v>
      </c>
      <c r="O2211" s="3" cm="1">
        <f t="array" ref="O2211">N2211*EXP(INDEX($C$3:$C$1260,$E2211+O$1012))</f>
        <v>144.38513288971805</v>
      </c>
      <c r="P2211" s="3" cm="1">
        <f t="array" ref="P2211">O2211*EXP(INDEX($C$3:$C$1260,$E2211+P$1012))</f>
        <v>149.43824059268073</v>
      </c>
      <c r="Q2211" s="3" cm="1">
        <f t="array" ref="Q2211">P2211*EXP(INDEX($C$3:$C$1260,$E2211+Q$1012))</f>
        <v>145.37558134932033</v>
      </c>
      <c r="R2211" s="3" cm="1">
        <f t="array" ref="R2211">Q2211*EXP(INDEX($C$3:$C$1260,$E2211+R$1012))</f>
        <v>141.89983897809392</v>
      </c>
      <c r="S2211" s="3" cm="1">
        <f t="array" ref="S2211">R2211*EXP(INDEX($C$3:$C$1260,$E2211+S$1012))</f>
        <v>138.13063817080004</v>
      </c>
      <c r="T2211" s="3" cm="1">
        <f t="array" ref="T2211">S2211*EXP(INDEX($C$3:$C$1260,$E2211+T$1012))</f>
        <v>142.22998846462772</v>
      </c>
      <c r="U2211" s="3" cm="1">
        <f t="array" ref="U2211">T2211*EXP(INDEX($C$3:$C$1260,$E2211+U$1012))</f>
        <v>146.35685004953871</v>
      </c>
      <c r="V2211" s="3" cm="1">
        <f t="array" ref="V2211">U2211*EXP(INDEX($C$3:$C$1260,$E2211+V$1012))</f>
        <v>147.30144169282448</v>
      </c>
      <c r="W2211" s="3" cm="1">
        <f t="array" ref="W2211">V2211*EXP(INDEX($C$3:$C$1260,$E2211+W$1012))</f>
        <v>150.38283223596653</v>
      </c>
      <c r="X2211" s="3" cm="1">
        <f t="array" ref="X2211">W2211*EXP(INDEX($C$3:$C$1260,$E2211+X$1012))</f>
        <v>151.66675312517091</v>
      </c>
      <c r="Y2211" s="3" cm="1">
        <f t="array" ref="Y2211">X2211*EXP(INDEX($C$3:$C$1260,$E2211+Y$1012))</f>
        <v>154.82151177571282</v>
      </c>
      <c r="Z2211" s="3" cm="1">
        <f t="array" ref="Z2211">Y2211*EXP(INDEX($C$3:$C$1260,$E2211+Z$1012))</f>
        <v>156.09625290553328</v>
      </c>
      <c r="AA2211" s="3" cm="1">
        <f t="array" ref="AA2211">Z2211*EXP(INDEX($C$3:$C$1260,$E2211+AA$1012))</f>
        <v>159.63618362477564</v>
      </c>
      <c r="AB2211" s="3" cm="1">
        <f t="array" ref="AB2211">AA2211*EXP(INDEX($C$3:$C$1260,$E2211+AB$1012))</f>
        <v>160.23228025629354</v>
      </c>
      <c r="AC2211" s="3" cm="1">
        <f t="array" ref="AC2211">AB2211*EXP(INDEX($C$3:$C$1260,$E2211+AC$1012))</f>
        <v>161.03931544416261</v>
      </c>
      <c r="AD2211" s="3" cm="1">
        <f t="array" ref="AD2211">AC2211*EXP(INDEX($C$3:$C$1260,$E2211+AD$1012))</f>
        <v>164.12070598730463</v>
      </c>
      <c r="AE2211" s="3" cm="1">
        <f t="array" ref="AE2211">AD2211*EXP(INDEX($C$3:$C$1260,$E2211+AE$1012))</f>
        <v>163.02937812921735</v>
      </c>
      <c r="AF2211" s="3" cm="1">
        <f t="array" ref="AF2211">AE2211*EXP(INDEX($C$3:$C$1260,$E2211+AF$1012))</f>
        <v>160.13140085780941</v>
      </c>
      <c r="AG2211" s="3" cm="1">
        <f t="array" ref="AG2211">AF2211*EXP(INDEX($C$3:$C$1260,$E2211+AG$1012))</f>
        <v>159.85627395344139</v>
      </c>
      <c r="AH2211" s="3" cm="1">
        <f t="array" ref="AH2211">AG2211*EXP(INDEX($C$3:$C$1260,$E2211+AH$1012))</f>
        <v>163.64382028596935</v>
      </c>
    </row>
    <row r="2212" spans="5:34" x14ac:dyDescent="0.25">
      <c r="E2212" s="2">
        <v>1200</v>
      </c>
      <c r="F2212" s="3">
        <f t="shared" si="1301"/>
        <v>14.444302736820958</v>
      </c>
      <c r="G2212" s="3">
        <f t="shared" si="1302"/>
        <v>0</v>
      </c>
      <c r="H2212" s="3">
        <f t="shared" si="1303"/>
        <v>0</v>
      </c>
      <c r="I2212" s="3">
        <f t="shared" si="1304"/>
        <v>0</v>
      </c>
      <c r="J2212" s="3">
        <f t="shared" si="1305"/>
        <v>164.44430273682096</v>
      </c>
      <c r="K2212" s="3">
        <f t="shared" si="1306"/>
        <v>168.10781407664942</v>
      </c>
      <c r="L2212" s="3">
        <f t="shared" si="1307"/>
        <v>141.48634994113428</v>
      </c>
      <c r="M2212" s="3">
        <f t="shared" si="1308"/>
        <v>149.63999938964801</v>
      </c>
      <c r="N2212" s="3" cm="1">
        <f t="array" ref="N2212">M2212*EXP(INDEX($C$3:$C$1260,$E2212+N$1012))</f>
        <v>147.89278981735919</v>
      </c>
      <c r="O2212" s="3" cm="1">
        <f t="array" ref="O2212">N2212*EXP(INDEX($C$3:$C$1260,$E2212+O$1012))</f>
        <v>153.06865647677171</v>
      </c>
      <c r="P2212" s="3" cm="1">
        <f t="array" ref="P2212">O2212*EXP(INDEX($C$3:$C$1260,$E2212+P$1012))</f>
        <v>148.90729998838054</v>
      </c>
      <c r="Q2212" s="3" cm="1">
        <f t="array" ref="Q2212">P2212*EXP(INDEX($C$3:$C$1260,$E2212+Q$1012))</f>
        <v>145.3471187863471</v>
      </c>
      <c r="R2212" s="3" cm="1">
        <f t="array" ref="R2212">Q2212*EXP(INDEX($C$3:$C$1260,$E2212+R$1012))</f>
        <v>141.48634994113428</v>
      </c>
      <c r="S2212" s="3" cm="1">
        <f t="array" ref="S2212">R2212*EXP(INDEX($C$3:$C$1260,$E2212+S$1012))</f>
        <v>145.6852888433539</v>
      </c>
      <c r="T2212" s="3" cm="1">
        <f t="array" ref="T2212">S2212*EXP(INDEX($C$3:$C$1260,$E2212+T$1012))</f>
        <v>149.91240738919996</v>
      </c>
      <c r="U2212" s="3" cm="1">
        <f t="array" ref="U2212">T2212*EXP(INDEX($C$3:$C$1260,$E2212+U$1012))</f>
        <v>150.87994670968109</v>
      </c>
      <c r="V2212" s="3" cm="1">
        <f t="array" ref="V2212">U2212*EXP(INDEX($C$3:$C$1260,$E2212+V$1012))</f>
        <v>154.03619579725287</v>
      </c>
      <c r="W2212" s="3" cm="1">
        <f t="array" ref="W2212">V2212*EXP(INDEX($C$3:$C$1260,$E2212+W$1012))</f>
        <v>155.35130794494367</v>
      </c>
      <c r="X2212" s="3" cm="1">
        <f t="array" ref="X2212">W2212*EXP(INDEX($C$3:$C$1260,$E2212+X$1012))</f>
        <v>158.58270752668213</v>
      </c>
      <c r="Y2212" s="3" cm="1">
        <f t="array" ref="Y2212">X2212*EXP(INDEX($C$3:$C$1260,$E2212+Y$1012))</f>
        <v>159.88841690417098</v>
      </c>
      <c r="Z2212" s="3" cm="1">
        <f t="array" ref="Z2212">Y2212*EXP(INDEX($C$3:$C$1260,$E2212+Z$1012))</f>
        <v>163.51434583016919</v>
      </c>
      <c r="AA2212" s="3" cm="1">
        <f t="array" ref="AA2212">Z2212*EXP(INDEX($C$3:$C$1260,$E2212+AA$1012))</f>
        <v>164.12492388672885</v>
      </c>
      <c r="AB2212" s="3" cm="1">
        <f t="array" ref="AB2212">AA2212*EXP(INDEX($C$3:$C$1260,$E2212+AB$1012))</f>
        <v>164.95156498907767</v>
      </c>
      <c r="AC2212" s="3" cm="1">
        <f t="array" ref="AC2212">AB2212*EXP(INDEX($C$3:$C$1260,$E2212+AC$1012))</f>
        <v>168.10781407664942</v>
      </c>
      <c r="AD2212" s="3" cm="1">
        <f t="array" ref="AD2212">AC2212*EXP(INDEX($C$3:$C$1260,$E2212+AD$1012))</f>
        <v>166.98997376783308</v>
      </c>
      <c r="AE2212" s="3" cm="1">
        <f t="array" ref="AE2212">AD2212*EXP(INDEX($C$3:$C$1260,$E2212+AE$1012))</f>
        <v>164.02159374893475</v>
      </c>
      <c r="AF2212" s="3" cm="1">
        <f t="array" ref="AF2212">AE2212*EXP(INDEX($C$3:$C$1260,$E2212+AF$1012))</f>
        <v>163.73978297917995</v>
      </c>
      <c r="AG2212" s="3" cm="1">
        <f t="array" ref="AG2212">AF2212*EXP(INDEX($C$3:$C$1260,$E2212+AG$1012))</f>
        <v>167.61934303130741</v>
      </c>
      <c r="AH2212" s="3" cm="1">
        <f t="array" ref="AH2212">AG2212*EXP(INDEX($C$3:$C$1260,$E2212+AH$1012))</f>
        <v>164.44430273682096</v>
      </c>
    </row>
    <row r="2213" spans="5:34" x14ac:dyDescent="0.25">
      <c r="E2213" s="2">
        <v>1201</v>
      </c>
      <c r="F2213" s="3">
        <f t="shared" si="1301"/>
        <v>13.317079334342196</v>
      </c>
      <c r="G2213" s="3">
        <f t="shared" si="1302"/>
        <v>0</v>
      </c>
      <c r="H2213" s="3">
        <f t="shared" si="1303"/>
        <v>0</v>
      </c>
      <c r="I2213" s="3">
        <f t="shared" si="1304"/>
        <v>0</v>
      </c>
      <c r="J2213" s="3">
        <f t="shared" si="1305"/>
        <v>163.3170793343422</v>
      </c>
      <c r="K2213" s="3">
        <f t="shared" si="1306"/>
        <v>170.09384451325155</v>
      </c>
      <c r="L2213" s="3">
        <f t="shared" si="1307"/>
        <v>143.15787365280841</v>
      </c>
      <c r="M2213" s="3">
        <f t="shared" si="1308"/>
        <v>149.63999938964801</v>
      </c>
      <c r="N2213" s="3" cm="1">
        <f t="array" ref="N2213">M2213*EXP(INDEX($C$3:$C$1260,$E2213+N$1012))</f>
        <v>154.87701388313266</v>
      </c>
      <c r="O2213" s="3" cm="1">
        <f t="array" ref="O2213">N2213*EXP(INDEX($C$3:$C$1260,$E2213+O$1012))</f>
        <v>150.66649501232106</v>
      </c>
      <c r="P2213" s="3" cm="1">
        <f t="array" ref="P2213">O2213*EXP(INDEX($C$3:$C$1260,$E2213+P$1012))</f>
        <v>147.0642537295835</v>
      </c>
      <c r="Q2213" s="3" cm="1">
        <f t="array" ref="Q2213">P2213*EXP(INDEX($C$3:$C$1260,$E2213+Q$1012))</f>
        <v>143.15787365280841</v>
      </c>
      <c r="R2213" s="3" cm="1">
        <f t="array" ref="R2213">Q2213*EXP(INDEX($C$3:$C$1260,$E2213+R$1012))</f>
        <v>147.40641893714087</v>
      </c>
      <c r="S2213" s="3" cm="1">
        <f t="array" ref="S2213">R2213*EXP(INDEX($C$3:$C$1260,$E2213+S$1012))</f>
        <v>151.68347678020098</v>
      </c>
      <c r="T2213" s="3" cm="1">
        <f t="array" ref="T2213">S2213*EXP(INDEX($C$3:$C$1260,$E2213+T$1012))</f>
        <v>152.66244663738644</v>
      </c>
      <c r="U2213" s="3" cm="1">
        <f t="array" ref="U2213">T2213*EXP(INDEX($C$3:$C$1260,$E2213+U$1012))</f>
        <v>155.85598374031815</v>
      </c>
      <c r="V2213" s="3" cm="1">
        <f t="array" ref="V2213">U2213*EXP(INDEX($C$3:$C$1260,$E2213+V$1012))</f>
        <v>157.18663265985509</v>
      </c>
      <c r="W2213" s="3" cm="1">
        <f t="array" ref="W2213">V2213*EXP(INDEX($C$3:$C$1260,$E2213+W$1012))</f>
        <v>160.4562080870021</v>
      </c>
      <c r="X2213" s="3" cm="1">
        <f t="array" ref="X2213">W2213*EXP(INDEX($C$3:$C$1260,$E2213+X$1012))</f>
        <v>161.77734315174584</v>
      </c>
      <c r="Y2213" s="3" cm="1">
        <f t="array" ref="Y2213">X2213*EXP(INDEX($C$3:$C$1260,$E2213+Y$1012))</f>
        <v>165.44610890390553</v>
      </c>
      <c r="Z2213" s="3" cm="1">
        <f t="array" ref="Z2213">Y2213*EXP(INDEX($C$3:$C$1260,$E2213+Z$1012))</f>
        <v>166.06390034677273</v>
      </c>
      <c r="AA2213" s="3" cm="1">
        <f t="array" ref="AA2213">Z2213*EXP(INDEX($C$3:$C$1260,$E2213+AA$1012))</f>
        <v>166.90030741031987</v>
      </c>
      <c r="AB2213" s="3" cm="1">
        <f t="array" ref="AB2213">AA2213*EXP(INDEX($C$3:$C$1260,$E2213+AB$1012))</f>
        <v>170.09384451325155</v>
      </c>
      <c r="AC2213" s="3" cm="1">
        <f t="array" ref="AC2213">AB2213*EXP(INDEX($C$3:$C$1260,$E2213+AC$1012))</f>
        <v>168.96279800763367</v>
      </c>
      <c r="AD2213" s="3" cm="1">
        <f t="array" ref="AD2213">AC2213*EXP(INDEX($C$3:$C$1260,$E2213+AD$1012))</f>
        <v>165.95934946382877</v>
      </c>
      <c r="AE2213" s="3" cm="1">
        <f t="array" ref="AE2213">AD2213*EXP(INDEX($C$3:$C$1260,$E2213+AE$1012))</f>
        <v>165.6742093737258</v>
      </c>
      <c r="AF2213" s="3" cm="1">
        <f t="array" ref="AF2213">AE2213*EXP(INDEX($C$3:$C$1260,$E2213+AF$1012))</f>
        <v>169.59960265726176</v>
      </c>
      <c r="AG2213" s="3" cm="1">
        <f t="array" ref="AG2213">AF2213*EXP(INDEX($C$3:$C$1260,$E2213+AG$1012))</f>
        <v>166.38705234756915</v>
      </c>
      <c r="AH2213" s="3" cm="1">
        <f t="array" ref="AH2213">AG2213*EXP(INDEX($C$3:$C$1260,$E2213+AH$1012))</f>
        <v>163.3170793343422</v>
      </c>
    </row>
    <row r="2214" spans="5:34" x14ac:dyDescent="0.25">
      <c r="E2214" s="2">
        <v>1202</v>
      </c>
      <c r="F2214" s="3">
        <f t="shared" si="1301"/>
        <v>0</v>
      </c>
      <c r="G2214" s="3">
        <f t="shared" si="1302"/>
        <v>8.0793487942366369</v>
      </c>
      <c r="H2214" s="3">
        <f t="shared" si="1303"/>
        <v>0</v>
      </c>
      <c r="I2214" s="3">
        <f t="shared" si="1304"/>
        <v>0</v>
      </c>
      <c r="J2214" s="3">
        <f t="shared" si="1305"/>
        <v>158.07934879423664</v>
      </c>
      <c r="K2214" s="3">
        <f t="shared" si="1306"/>
        <v>164.34228779973824</v>
      </c>
      <c r="L2214" s="3">
        <f t="shared" si="1307"/>
        <v>138.31713040512463</v>
      </c>
      <c r="M2214" s="3">
        <f t="shared" si="1308"/>
        <v>149.63999938964801</v>
      </c>
      <c r="N2214" s="3" cm="1">
        <f t="array" ref="N2214">M2214*EXP(INDEX($C$3:$C$1260,$E2214+N$1012))</f>
        <v>145.57185508946296</v>
      </c>
      <c r="O2214" s="3" cm="1">
        <f t="array" ref="O2214">N2214*EXP(INDEX($C$3:$C$1260,$E2214+O$1012))</f>
        <v>142.09142006663274</v>
      </c>
      <c r="P2214" s="3" cm="1">
        <f t="array" ref="P2214">O2214*EXP(INDEX($C$3:$C$1260,$E2214+P$1012))</f>
        <v>138.31713040512463</v>
      </c>
      <c r="Q2214" s="3" cm="1">
        <f t="array" ref="Q2214">P2214*EXP(INDEX($C$3:$C$1260,$E2214+Q$1012))</f>
        <v>142.42201529291131</v>
      </c>
      <c r="R2214" s="3" cm="1">
        <f t="array" ref="R2214">Q2214*EXP(INDEX($C$3:$C$1260,$E2214+R$1012))</f>
        <v>146.55444861518563</v>
      </c>
      <c r="S2214" s="3" cm="1">
        <f t="array" ref="S2214">R2214*EXP(INDEX($C$3:$C$1260,$E2214+S$1012))</f>
        <v>147.50031556573424</v>
      </c>
      <c r="T2214" s="3" cm="1">
        <f t="array" ref="T2214">S2214*EXP(INDEX($C$3:$C$1260,$E2214+T$1012))</f>
        <v>150.58586634019662</v>
      </c>
      <c r="U2214" s="3" cm="1">
        <f t="array" ref="U2214">T2214*EXP(INDEX($C$3:$C$1260,$E2214+U$1012))</f>
        <v>151.87152067013866</v>
      </c>
      <c r="V2214" s="3" cm="1">
        <f t="array" ref="V2214">U2214*EXP(INDEX($C$3:$C$1260,$E2214+V$1012))</f>
        <v>155.03053860737674</v>
      </c>
      <c r="W2214" s="3" cm="1">
        <f t="array" ref="W2214">V2214*EXP(INDEX($C$3:$C$1260,$E2214+W$1012))</f>
        <v>156.30700078420483</v>
      </c>
      <c r="X2214" s="3" cm="1">
        <f t="array" ref="X2214">W2214*EXP(INDEX($C$3:$C$1260,$E2214+X$1012))</f>
        <v>159.85171081669679</v>
      </c>
      <c r="Y2214" s="3" cm="1">
        <f t="array" ref="Y2214">X2214*EXP(INDEX($C$3:$C$1260,$E2214+Y$1012))</f>
        <v>160.44861224716558</v>
      </c>
      <c r="Z2214" s="3" cm="1">
        <f t="array" ref="Z2214">Y2214*EXP(INDEX($C$3:$C$1260,$E2214+Z$1012))</f>
        <v>161.2567370252759</v>
      </c>
      <c r="AA2214" s="3" cm="1">
        <f t="array" ref="AA2214">Z2214*EXP(INDEX($C$3:$C$1260,$E2214+AA$1012))</f>
        <v>164.34228779973824</v>
      </c>
      <c r="AB2214" s="3" cm="1">
        <f t="array" ref="AB2214">AA2214*EXP(INDEX($C$3:$C$1260,$E2214+AB$1012))</f>
        <v>163.24948652363645</v>
      </c>
      <c r="AC2214" s="3" cm="1">
        <f t="array" ref="AC2214">AB2214*EXP(INDEX($C$3:$C$1260,$E2214+AC$1012))</f>
        <v>160.34759664990131</v>
      </c>
      <c r="AD2214" s="3" cm="1">
        <f t="array" ref="AD2214">AC2214*EXP(INDEX($C$3:$C$1260,$E2214+AD$1012))</f>
        <v>160.07209829259716</v>
      </c>
      <c r="AE2214" s="3" cm="1">
        <f t="array" ref="AE2214">AD2214*EXP(INDEX($C$3:$C$1260,$E2214+AE$1012))</f>
        <v>163.86475824790654</v>
      </c>
      <c r="AF2214" s="3" cm="1">
        <f t="array" ref="AF2214">AE2214*EXP(INDEX($C$3:$C$1260,$E2214+AF$1012))</f>
        <v>160.76083717964292</v>
      </c>
      <c r="AG2214" s="3" cm="1">
        <f t="array" ref="AG2214">AF2214*EXP(INDEX($C$3:$C$1260,$E2214+AG$1012))</f>
        <v>157.79467229624606</v>
      </c>
      <c r="AH2214" s="3" cm="1">
        <f t="array" ref="AH2214">AG2214*EXP(INDEX($C$3:$C$1260,$E2214+AH$1012))</f>
        <v>158.07934879423664</v>
      </c>
    </row>
    <row r="2215" spans="5:34" x14ac:dyDescent="0.25">
      <c r="E2215" s="2">
        <v>1203</v>
      </c>
      <c r="F2215" s="3">
        <f t="shared" si="1301"/>
        <v>10.561861356251313</v>
      </c>
      <c r="G2215" s="3">
        <f t="shared" si="1302"/>
        <v>0</v>
      </c>
      <c r="H2215" s="3">
        <f t="shared" si="1303"/>
        <v>0</v>
      </c>
      <c r="I2215" s="3">
        <f t="shared" si="1304"/>
        <v>0</v>
      </c>
      <c r="J2215" s="3">
        <f t="shared" si="1305"/>
        <v>160.56186135625131</v>
      </c>
      <c r="K2215" s="3">
        <f t="shared" si="1306"/>
        <v>168.93498974051516</v>
      </c>
      <c r="L2215" s="3">
        <f t="shared" si="1307"/>
        <v>142.18253450627969</v>
      </c>
      <c r="M2215" s="3">
        <f t="shared" si="1308"/>
        <v>149.63999938964801</v>
      </c>
      <c r="N2215" s="3" cm="1">
        <f t="array" ref="N2215">M2215*EXP(INDEX($C$3:$C$1260,$E2215+N$1012))</f>
        <v>146.06230029134394</v>
      </c>
      <c r="O2215" s="3" cm="1">
        <f t="array" ref="O2215">N2215*EXP(INDEX($C$3:$C$1260,$E2215+O$1012))</f>
        <v>142.18253450627969</v>
      </c>
      <c r="P2215" s="3" cm="1">
        <f t="array" ref="P2215">O2215*EXP(INDEX($C$3:$C$1260,$E2215+P$1012))</f>
        <v>146.40213431645918</v>
      </c>
      <c r="Q2215" s="3" cm="1">
        <f t="array" ref="Q2215">P2215*EXP(INDEX($C$3:$C$1260,$E2215+Q$1012))</f>
        <v>150.65005242839683</v>
      </c>
      <c r="R2215" s="3" cm="1">
        <f t="array" ref="R2215">Q2215*EXP(INDEX($C$3:$C$1260,$E2215+R$1012))</f>
        <v>151.62235253280781</v>
      </c>
      <c r="S2215" s="3" cm="1">
        <f t="array" ref="S2215">R2215*EXP(INDEX($C$3:$C$1260,$E2215+S$1012))</f>
        <v>154.79413196588243</v>
      </c>
      <c r="T2215" s="3" cm="1">
        <f t="array" ref="T2215">S2215*EXP(INDEX($C$3:$C$1260,$E2215+T$1012))</f>
        <v>156.11571513200744</v>
      </c>
      <c r="U2215" s="3" cm="1">
        <f t="array" ref="U2215">T2215*EXP(INDEX($C$3:$C$1260,$E2215+U$1012))</f>
        <v>159.36301483777595</v>
      </c>
      <c r="V2215" s="3" cm="1">
        <f t="array" ref="V2215">U2215*EXP(INDEX($C$3:$C$1260,$E2215+V$1012))</f>
        <v>160.6751489673031</v>
      </c>
      <c r="W2215" s="3" cm="1">
        <f t="array" ref="W2215">V2215*EXP(INDEX($C$3:$C$1260,$E2215+W$1012))</f>
        <v>164.3189193017032</v>
      </c>
      <c r="X2215" s="3" cm="1">
        <f t="array" ref="X2215">W2215*EXP(INDEX($C$3:$C$1260,$E2215+X$1012))</f>
        <v>164.93250171182044</v>
      </c>
      <c r="Y2215" s="3" cm="1">
        <f t="array" ref="Y2215">X2215*EXP(INDEX($C$3:$C$1260,$E2215+Y$1012))</f>
        <v>165.76321030744057</v>
      </c>
      <c r="Z2215" s="3" cm="1">
        <f t="array" ref="Z2215">Y2215*EXP(INDEX($C$3:$C$1260,$E2215+Z$1012))</f>
        <v>168.93498974051516</v>
      </c>
      <c r="AA2215" s="3" cm="1">
        <f t="array" ref="AA2215">Z2215*EXP(INDEX($C$3:$C$1260,$E2215+AA$1012))</f>
        <v>167.81164909071455</v>
      </c>
      <c r="AB2215" s="3" cm="1">
        <f t="array" ref="AB2215">AA2215*EXP(INDEX($C$3:$C$1260,$E2215+AB$1012))</f>
        <v>164.82866313736741</v>
      </c>
      <c r="AC2215" s="3" cm="1">
        <f t="array" ref="AC2215">AB2215*EXP(INDEX($C$3:$C$1260,$E2215+AC$1012))</f>
        <v>164.54546571576756</v>
      </c>
      <c r="AD2215" s="3" cm="1">
        <f t="array" ref="AD2215">AC2215*EXP(INDEX($C$3:$C$1260,$E2215+AD$1012))</f>
        <v>168.44411517001029</v>
      </c>
      <c r="AE2215" s="3" cm="1">
        <f t="array" ref="AE2215">AD2215*EXP(INDEX($C$3:$C$1260,$E2215+AE$1012))</f>
        <v>165.25345206775719</v>
      </c>
      <c r="AF2215" s="3" cm="1">
        <f t="array" ref="AF2215">AE2215*EXP(INDEX($C$3:$C$1260,$E2215+AF$1012))</f>
        <v>162.20439487831405</v>
      </c>
      <c r="AG2215" s="3" cm="1">
        <f t="array" ref="AG2215">AF2215*EXP(INDEX($C$3:$C$1260,$E2215+AG$1012))</f>
        <v>162.49702693249361</v>
      </c>
      <c r="AH2215" s="3" cm="1">
        <f t="array" ref="AH2215">AG2215*EXP(INDEX($C$3:$C$1260,$E2215+AH$1012))</f>
        <v>160.56186135625131</v>
      </c>
    </row>
    <row r="2216" spans="5:34" x14ac:dyDescent="0.25">
      <c r="E2216" s="2">
        <v>1204</v>
      </c>
      <c r="F2216" s="3">
        <f t="shared" si="1301"/>
        <v>10.297489715626739</v>
      </c>
      <c r="G2216" s="3">
        <f t="shared" si="1302"/>
        <v>0</v>
      </c>
      <c r="H2216" s="3">
        <f t="shared" si="1303"/>
        <v>0</v>
      </c>
      <c r="I2216" s="3">
        <f t="shared" si="1304"/>
        <v>0</v>
      </c>
      <c r="J2216" s="3">
        <f t="shared" si="1305"/>
        <v>160.29748971562674</v>
      </c>
      <c r="K2216" s="3">
        <f t="shared" si="1306"/>
        <v>173.072940185367</v>
      </c>
      <c r="L2216" s="3">
        <f t="shared" si="1307"/>
        <v>145.66520131683279</v>
      </c>
      <c r="M2216" s="3">
        <f t="shared" si="1308"/>
        <v>149.63999938964801</v>
      </c>
      <c r="N2216" s="3" cm="1">
        <f t="array" ref="N2216">M2216*EXP(INDEX($C$3:$C$1260,$E2216+N$1012))</f>
        <v>145.66520131683279</v>
      </c>
      <c r="O2216" s="3" cm="1">
        <f t="array" ref="O2216">N2216*EXP(INDEX($C$3:$C$1260,$E2216+O$1012))</f>
        <v>149.98815742364715</v>
      </c>
      <c r="P2216" s="3" cm="1">
        <f t="array" ref="P2216">O2216*EXP(INDEX($C$3:$C$1260,$E2216+P$1012))</f>
        <v>154.34012547022525</v>
      </c>
      <c r="Q2216" s="3" cm="1">
        <f t="array" ref="Q2216">P2216*EXP(INDEX($C$3:$C$1260,$E2216+Q$1012))</f>
        <v>155.33624142033969</v>
      </c>
      <c r="R2216" s="3" cm="1">
        <f t="array" ref="R2216">Q2216*EXP(INDEX($C$3:$C$1260,$E2216+R$1012))</f>
        <v>158.58571148539187</v>
      </c>
      <c r="S2216" s="3" cm="1">
        <f t="array" ref="S2216">R2216*EXP(INDEX($C$3:$C$1260,$E2216+S$1012))</f>
        <v>159.93966595398405</v>
      </c>
      <c r="T2216" s="3" cm="1">
        <f t="array" ref="T2216">S2216*EXP(INDEX($C$3:$C$1260,$E2216+T$1012))</f>
        <v>163.26650611068396</v>
      </c>
      <c r="U2216" s="3" cm="1">
        <f t="array" ref="U2216">T2216*EXP(INDEX($C$3:$C$1260,$E2216+U$1012))</f>
        <v>164.61078009479849</v>
      </c>
      <c r="V2216" s="3" cm="1">
        <f t="array" ref="V2216">U2216*EXP(INDEX($C$3:$C$1260,$E2216+V$1012))</f>
        <v>168.34380216502507</v>
      </c>
      <c r="W2216" s="3" cm="1">
        <f t="array" ref="W2216">V2216*EXP(INDEX($C$3:$C$1260,$E2216+W$1012))</f>
        <v>168.97241386901919</v>
      </c>
      <c r="X2216" s="3" cm="1">
        <f t="array" ref="X2216">W2216*EXP(INDEX($C$3:$C$1260,$E2216+X$1012))</f>
        <v>169.82347012031485</v>
      </c>
      <c r="Y2216" s="3" cm="1">
        <f t="array" ref="Y2216">X2216*EXP(INDEX($C$3:$C$1260,$E2216+Y$1012))</f>
        <v>173.072940185367</v>
      </c>
      <c r="Z2216" s="3" cm="1">
        <f t="array" ref="Z2216">Y2216*EXP(INDEX($C$3:$C$1260,$E2216+Z$1012))</f>
        <v>171.92208405195518</v>
      </c>
      <c r="AA2216" s="3" cm="1">
        <f t="array" ref="AA2216">Z2216*EXP(INDEX($C$3:$C$1260,$E2216+AA$1012))</f>
        <v>168.8660318376067</v>
      </c>
      <c r="AB2216" s="3" cm="1">
        <f t="array" ref="AB2216">AA2216*EXP(INDEX($C$3:$C$1260,$E2216+AB$1012))</f>
        <v>168.57589768313412</v>
      </c>
      <c r="AC2216" s="3" cm="1">
        <f t="array" ref="AC2216">AB2216*EXP(INDEX($C$3:$C$1260,$E2216+AC$1012))</f>
        <v>172.57004196807048</v>
      </c>
      <c r="AD2216" s="3" cm="1">
        <f t="array" ref="AD2216">AC2216*EXP(INDEX($C$3:$C$1260,$E2216+AD$1012))</f>
        <v>169.30122569089716</v>
      </c>
      <c r="AE2216" s="3" cm="1">
        <f t="array" ref="AE2216">AD2216*EXP(INDEX($C$3:$C$1260,$E2216+AE$1012))</f>
        <v>166.17748386937859</v>
      </c>
      <c r="AF2216" s="3" cm="1">
        <f t="array" ref="AF2216">AE2216*EXP(INDEX($C$3:$C$1260,$E2216+AF$1012))</f>
        <v>166.47728375149379</v>
      </c>
      <c r="AG2216" s="3" cm="1">
        <f t="array" ref="AG2216">AF2216*EXP(INDEX($C$3:$C$1260,$E2216+AG$1012))</f>
        <v>164.49471757890745</v>
      </c>
      <c r="AH2216" s="3" cm="1">
        <f t="array" ref="AH2216">AG2216*EXP(INDEX($C$3:$C$1260,$E2216+AH$1012))</f>
        <v>160.29748971562674</v>
      </c>
    </row>
    <row r="2217" spans="5:34" x14ac:dyDescent="0.25">
      <c r="E2217" s="2">
        <v>1205</v>
      </c>
      <c r="F2217" s="3">
        <f t="shared" si="1301"/>
        <v>16.569138620318228</v>
      </c>
      <c r="G2217" s="3">
        <f t="shared" si="1302"/>
        <v>0</v>
      </c>
      <c r="H2217" s="3">
        <f t="shared" si="1303"/>
        <v>0</v>
      </c>
      <c r="I2217" s="3">
        <f t="shared" si="1304"/>
        <v>0</v>
      </c>
      <c r="J2217" s="3">
        <f t="shared" si="1305"/>
        <v>166.56913862031823</v>
      </c>
      <c r="K2217" s="3">
        <f t="shared" si="1306"/>
        <v>177.7956191978304</v>
      </c>
      <c r="L2217" s="3">
        <f t="shared" si="1307"/>
        <v>149.63999938964801</v>
      </c>
      <c r="M2217" s="3">
        <f t="shared" si="1308"/>
        <v>149.63999938964801</v>
      </c>
      <c r="N2217" s="3" cm="1">
        <f t="array" ref="N2217">M2217*EXP(INDEX($C$3:$C$1260,$E2217+N$1012))</f>
        <v>154.08091694124738</v>
      </c>
      <c r="O2217" s="3" cm="1">
        <f t="array" ref="O2217">N2217*EXP(INDEX($C$3:$C$1260,$E2217+O$1012))</f>
        <v>158.55163808772934</v>
      </c>
      <c r="P2217" s="3" cm="1">
        <f t="array" ref="P2217">O2217*EXP(INDEX($C$3:$C$1260,$E2217+P$1012))</f>
        <v>159.57493527071904</v>
      </c>
      <c r="Q2217" s="3" cm="1">
        <f t="array" ref="Q2217">P2217*EXP(INDEX($C$3:$C$1260,$E2217+Q$1012))</f>
        <v>162.91307433313969</v>
      </c>
      <c r="R2217" s="3" cm="1">
        <f t="array" ref="R2217">Q2217*EXP(INDEX($C$3:$C$1260,$E2217+R$1012))</f>
        <v>164.30397445219461</v>
      </c>
      <c r="S2217" s="3" cm="1">
        <f t="array" ref="S2217">R2217*EXP(INDEX($C$3:$C$1260,$E2217+S$1012))</f>
        <v>167.72159482080426</v>
      </c>
      <c r="T2217" s="3" cm="1">
        <f t="array" ref="T2217">S2217*EXP(INDEX($C$3:$C$1260,$E2217+T$1012))</f>
        <v>169.1025503018933</v>
      </c>
      <c r="U2217" s="3" cm="1">
        <f t="array" ref="U2217">T2217*EXP(INDEX($C$3:$C$1260,$E2217+U$1012))</f>
        <v>172.93743615836655</v>
      </c>
      <c r="V2217" s="3" cm="1">
        <f t="array" ref="V2217">U2217*EXP(INDEX($C$3:$C$1260,$E2217+V$1012))</f>
        <v>173.58320092683314</v>
      </c>
      <c r="W2217" s="3" cm="1">
        <f t="array" ref="W2217">V2217*EXP(INDEX($C$3:$C$1260,$E2217+W$1012))</f>
        <v>174.45748013540978</v>
      </c>
      <c r="X2217" s="3" cm="1">
        <f t="array" ref="X2217">W2217*EXP(INDEX($C$3:$C$1260,$E2217+X$1012))</f>
        <v>177.7956191978304</v>
      </c>
      <c r="Y2217" s="3" cm="1">
        <f t="array" ref="Y2217">X2217*EXP(INDEX($C$3:$C$1260,$E2217+Y$1012))</f>
        <v>176.61335940246076</v>
      </c>
      <c r="Z2217" s="3" cm="1">
        <f t="array" ref="Z2217">Y2217*EXP(INDEX($C$3:$C$1260,$E2217+Z$1012))</f>
        <v>173.4739160257605</v>
      </c>
      <c r="AA2217" s="3" cm="1">
        <f t="array" ref="AA2217">Z2217*EXP(INDEX($C$3:$C$1260,$E2217+AA$1012))</f>
        <v>173.1758649174264</v>
      </c>
      <c r="AB2217" s="3" cm="1">
        <f t="array" ref="AB2217">AA2217*EXP(INDEX($C$3:$C$1260,$E2217+AB$1012))</f>
        <v>177.27899828735212</v>
      </c>
      <c r="AC2217" s="3" cm="1">
        <f t="array" ref="AC2217">AB2217*EXP(INDEX($C$3:$C$1260,$E2217+AC$1012))</f>
        <v>173.92098510850676</v>
      </c>
      <c r="AD2217" s="3" cm="1">
        <f t="array" ref="AD2217">AC2217*EXP(INDEX($C$3:$C$1260,$E2217+AD$1012))</f>
        <v>170.71200506358343</v>
      </c>
      <c r="AE2217" s="3" cm="1">
        <f t="array" ref="AE2217">AD2217*EXP(INDEX($C$3:$C$1260,$E2217+AE$1012))</f>
        <v>171.01998565037545</v>
      </c>
      <c r="AF2217" s="3" cm="1">
        <f t="array" ref="AF2217">AE2217*EXP(INDEX($C$3:$C$1260,$E2217+AF$1012))</f>
        <v>168.98332076285388</v>
      </c>
      <c r="AG2217" s="3" cm="1">
        <f t="array" ref="AG2217">AF2217*EXP(INDEX($C$3:$C$1260,$E2217+AG$1012))</f>
        <v>164.67156222875187</v>
      </c>
      <c r="AH2217" s="3" cm="1">
        <f t="array" ref="AH2217">AG2217*EXP(INDEX($C$3:$C$1260,$E2217+AH$1012))</f>
        <v>166.56913862031823</v>
      </c>
    </row>
    <row r="2218" spans="5:34" x14ac:dyDescent="0.25">
      <c r="E2218" s="2">
        <v>1206</v>
      </c>
      <c r="F2218" s="3">
        <f t="shared" si="1301"/>
        <v>14.411990358892723</v>
      </c>
      <c r="G2218" s="3">
        <f t="shared" si="1302"/>
        <v>0</v>
      </c>
      <c r="H2218" s="3">
        <f t="shared" si="1303"/>
        <v>0</v>
      </c>
      <c r="I2218" s="3">
        <f t="shared" si="1304"/>
        <v>0</v>
      </c>
      <c r="J2218" s="3">
        <f t="shared" si="1305"/>
        <v>164.41199035889272</v>
      </c>
      <c r="K2218" s="3">
        <f t="shared" si="1306"/>
        <v>172.6711969035745</v>
      </c>
      <c r="L2218" s="3">
        <f t="shared" si="1307"/>
        <v>149.63999938964801</v>
      </c>
      <c r="M2218" s="3">
        <f t="shared" si="1308"/>
        <v>149.63999938964801</v>
      </c>
      <c r="N2218" s="3" cm="1">
        <f t="array" ref="N2218">M2218*EXP(INDEX($C$3:$C$1260,$E2218+N$1012))</f>
        <v>153.98186548774464</v>
      </c>
      <c r="O2218" s="3" cm="1">
        <f t="array" ref="O2218">N2218*EXP(INDEX($C$3:$C$1260,$E2218+O$1012))</f>
        <v>154.97566921683588</v>
      </c>
      <c r="P2218" s="3" cm="1">
        <f t="array" ref="P2218">O2218*EXP(INDEX($C$3:$C$1260,$E2218+P$1012))</f>
        <v>158.21759649231842</v>
      </c>
      <c r="Q2218" s="3" cm="1">
        <f t="array" ref="Q2218">P2218*EXP(INDEX($C$3:$C$1260,$E2218+Q$1012))</f>
        <v>159.56840811194166</v>
      </c>
      <c r="R2218" s="3" cm="1">
        <f t="array" ref="R2218">Q2218*EXP(INDEX($C$3:$C$1260,$E2218+R$1012))</f>
        <v>162.88752588476621</v>
      </c>
      <c r="S2218" s="3" cm="1">
        <f t="array" ref="S2218">R2218*EXP(INDEX($C$3:$C$1260,$E2218+S$1012))</f>
        <v>164.22867949060884</v>
      </c>
      <c r="T2218" s="3" cm="1">
        <f t="array" ref="T2218">S2218*EXP(INDEX($C$3:$C$1260,$E2218+T$1012))</f>
        <v>167.95303633254559</v>
      </c>
      <c r="U2218" s="3" cm="1">
        <f t="array" ref="U2218">T2218*EXP(INDEX($C$3:$C$1260,$E2218+U$1012))</f>
        <v>168.58018887990514</v>
      </c>
      <c r="V2218" s="3" cm="1">
        <f t="array" ref="V2218">U2218*EXP(INDEX($C$3:$C$1260,$E2218+V$1012))</f>
        <v>169.42926962809199</v>
      </c>
      <c r="W2218" s="3" cm="1">
        <f t="array" ref="W2218">V2218*EXP(INDEX($C$3:$C$1260,$E2218+W$1012))</f>
        <v>172.6711969035745</v>
      </c>
      <c r="X2218" s="3" cm="1">
        <f t="array" ref="X2218">W2218*EXP(INDEX($C$3:$C$1260,$E2218+X$1012))</f>
        <v>171.52301217979732</v>
      </c>
      <c r="Y2218" s="3" cm="1">
        <f t="array" ref="Y2218">X2218*EXP(INDEX($C$3:$C$1260,$E2218+Y$1012))</f>
        <v>168.47405378638123</v>
      </c>
      <c r="Z2218" s="3" cm="1">
        <f t="array" ref="Z2218">Y2218*EXP(INDEX($C$3:$C$1260,$E2218+Z$1012))</f>
        <v>168.18459310199157</v>
      </c>
      <c r="AA2218" s="3" cm="1">
        <f t="array" ref="AA2218">Z2218*EXP(INDEX($C$3:$C$1260,$E2218+AA$1012))</f>
        <v>172.16946603213808</v>
      </c>
      <c r="AB2218" s="3" cm="1">
        <f t="array" ref="AB2218">AA2218*EXP(INDEX($C$3:$C$1260,$E2218+AB$1012))</f>
        <v>168.90823745167435</v>
      </c>
      <c r="AC2218" s="3" cm="1">
        <f t="array" ref="AC2218">AB2218*EXP(INDEX($C$3:$C$1260,$E2218+AC$1012))</f>
        <v>165.7917465746969</v>
      </c>
      <c r="AD2218" s="3" cm="1">
        <f t="array" ref="AD2218">AC2218*EXP(INDEX($C$3:$C$1260,$E2218+AD$1012))</f>
        <v>166.09085055028626</v>
      </c>
      <c r="AE2218" s="3" cm="1">
        <f t="array" ref="AE2218">AD2218*EXP(INDEX($C$3:$C$1260,$E2218+AE$1012))</f>
        <v>164.11288638330342</v>
      </c>
      <c r="AF2218" s="3" cm="1">
        <f t="array" ref="AF2218">AE2218*EXP(INDEX($C$3:$C$1260,$E2218+AF$1012))</f>
        <v>159.92540127989272</v>
      </c>
      <c r="AG2218" s="3" cm="1">
        <f t="array" ref="AG2218">AF2218*EXP(INDEX($C$3:$C$1260,$E2218+AG$1012))</f>
        <v>161.76828575717082</v>
      </c>
      <c r="AH2218" s="3" cm="1">
        <f t="array" ref="AH2218">AG2218*EXP(INDEX($C$3:$C$1260,$E2218+AH$1012))</f>
        <v>164.41199035889272</v>
      </c>
    </row>
    <row r="2219" spans="5:34" x14ac:dyDescent="0.25">
      <c r="E2219" s="2">
        <v>1207</v>
      </c>
      <c r="F2219" s="3">
        <f t="shared" si="1301"/>
        <v>4.9846172192644929</v>
      </c>
      <c r="G2219" s="3">
        <f t="shared" si="1302"/>
        <v>0</v>
      </c>
      <c r="H2219" s="3">
        <f t="shared" si="1303"/>
        <v>0</v>
      </c>
      <c r="I2219" s="3">
        <f t="shared" si="1304"/>
        <v>0</v>
      </c>
      <c r="J2219" s="3">
        <f t="shared" si="1305"/>
        <v>154.98461721926449</v>
      </c>
      <c r="K2219" s="3">
        <f t="shared" si="1306"/>
        <v>167.80234294094296</v>
      </c>
      <c r="L2219" s="3">
        <f t="shared" si="1307"/>
        <v>149.63999938964801</v>
      </c>
      <c r="M2219" s="3">
        <f t="shared" si="1308"/>
        <v>149.63999938964801</v>
      </c>
      <c r="N2219" s="3" cm="1">
        <f t="array" ref="N2219">M2219*EXP(INDEX($C$3:$C$1260,$E2219+N$1012))</f>
        <v>150.60578058046283</v>
      </c>
      <c r="O2219" s="3" cm="1">
        <f t="array" ref="O2219">N2219*EXP(INDEX($C$3:$C$1260,$E2219+O$1012))</f>
        <v>153.75629440225504</v>
      </c>
      <c r="P2219" s="3" cm="1">
        <f t="array" ref="P2219">O2219*EXP(INDEX($C$3:$C$1260,$E2219+P$1012))</f>
        <v>155.06901684067776</v>
      </c>
      <c r="Q2219" s="3" cm="1">
        <f t="array" ref="Q2219">P2219*EXP(INDEX($C$3:$C$1260,$E2219+Q$1012))</f>
        <v>158.29454459958885</v>
      </c>
      <c r="R2219" s="3" cm="1">
        <f t="array" ref="R2219">Q2219*EXP(INDEX($C$3:$C$1260,$E2219+R$1012))</f>
        <v>159.59788135371909</v>
      </c>
      <c r="S2219" s="3" cm="1">
        <f t="array" ref="S2219">R2219*EXP(INDEX($C$3:$C$1260,$E2219+S$1012))</f>
        <v>163.21722155192319</v>
      </c>
      <c r="T2219" s="3" cm="1">
        <f t="array" ref="T2219">S2219*EXP(INDEX($C$3:$C$1260,$E2219+T$1012))</f>
        <v>163.82669011828219</v>
      </c>
      <c r="U2219" s="3" cm="1">
        <f t="array" ref="U2219">T2219*EXP(INDEX($C$3:$C$1260,$E2219+U$1012))</f>
        <v>164.65182911915079</v>
      </c>
      <c r="V2219" s="3" cm="1">
        <f t="array" ref="V2219">U2219*EXP(INDEX($C$3:$C$1260,$E2219+V$1012))</f>
        <v>167.80234294094296</v>
      </c>
      <c r="W2219" s="3" cm="1">
        <f t="array" ref="W2219">V2219*EXP(INDEX($C$3:$C$1260,$E2219+W$1012))</f>
        <v>166.68653387588853</v>
      </c>
      <c r="X2219" s="3" cm="1">
        <f t="array" ref="X2219">W2219*EXP(INDEX($C$3:$C$1260,$E2219+X$1012))</f>
        <v>163.72354774317307</v>
      </c>
      <c r="Y2219" s="3" cm="1">
        <f t="array" ref="Y2219">X2219*EXP(INDEX($C$3:$C$1260,$E2219+Y$1012))</f>
        <v>163.44224905583613</v>
      </c>
      <c r="Z2219" s="3" cm="1">
        <f t="array" ref="Z2219">Y2219*EXP(INDEX($C$3:$C$1260,$E2219+Z$1012))</f>
        <v>167.31475950338884</v>
      </c>
      <c r="AA2219" s="3" cm="1">
        <f t="array" ref="AA2219">Z2219*EXP(INDEX($C$3:$C$1260,$E2219+AA$1012))</f>
        <v>164.14548862045532</v>
      </c>
      <c r="AB2219" s="3" cm="1">
        <f t="array" ref="AB2219">AA2219*EXP(INDEX($C$3:$C$1260,$E2219+AB$1012))</f>
        <v>161.1168742349135</v>
      </c>
      <c r="AC2219" s="3" cm="1">
        <f t="array" ref="AC2219">AB2219*EXP(INDEX($C$3:$C$1260,$E2219+AC$1012))</f>
        <v>161.40754429909839</v>
      </c>
      <c r="AD2219" s="3" cm="1">
        <f t="array" ref="AD2219">AC2219*EXP(INDEX($C$3:$C$1260,$E2219+AD$1012))</f>
        <v>159.48535329431664</v>
      </c>
      <c r="AE2219" s="3" cm="1">
        <f t="array" ref="AE2219">AD2219*EXP(INDEX($C$3:$C$1260,$E2219+AE$1012))</f>
        <v>155.4159437808411</v>
      </c>
      <c r="AF2219" s="3" cm="1">
        <f t="array" ref="AF2219">AE2219*EXP(INDEX($C$3:$C$1260,$E2219+AF$1012))</f>
        <v>157.20686397252456</v>
      </c>
      <c r="AG2219" s="3" cm="1">
        <f t="array" ref="AG2219">AF2219*EXP(INDEX($C$3:$C$1260,$E2219+AG$1012))</f>
        <v>159.7760233585015</v>
      </c>
      <c r="AH2219" s="3" cm="1">
        <f t="array" ref="AH2219">AG2219*EXP(INDEX($C$3:$C$1260,$E2219+AH$1012))</f>
        <v>154.98461721926449</v>
      </c>
    </row>
    <row r="2220" spans="5:34" x14ac:dyDescent="0.25">
      <c r="E2220" s="2">
        <v>1208</v>
      </c>
      <c r="F2220" s="3">
        <f t="shared" si="1301"/>
        <v>3.7858084058804877</v>
      </c>
      <c r="G2220" s="3">
        <f t="shared" si="1302"/>
        <v>0</v>
      </c>
      <c r="H2220" s="3">
        <f t="shared" si="1303"/>
        <v>0</v>
      </c>
      <c r="I2220" s="3">
        <f t="shared" si="1304"/>
        <v>0</v>
      </c>
      <c r="J2220" s="3">
        <f t="shared" si="1305"/>
        <v>153.78580840588049</v>
      </c>
      <c r="K2220" s="3">
        <f t="shared" si="1306"/>
        <v>166.72628632503884</v>
      </c>
      <c r="L2220" s="3">
        <f t="shared" si="1307"/>
        <v>149.63999938964801</v>
      </c>
      <c r="M2220" s="3">
        <f t="shared" si="1308"/>
        <v>149.63999938964801</v>
      </c>
      <c r="N2220" s="3" cm="1">
        <f t="array" ref="N2220">M2220*EXP(INDEX($C$3:$C$1260,$E2220+N$1012))</f>
        <v>152.77031008923095</v>
      </c>
      <c r="O2220" s="3" cm="1">
        <f t="array" ref="O2220">N2220*EXP(INDEX($C$3:$C$1260,$E2220+O$1012))</f>
        <v>154.07461450654648</v>
      </c>
      <c r="P2220" s="3" cm="1">
        <f t="array" ref="P2220">O2220*EXP(INDEX($C$3:$C$1260,$E2220+P$1012))</f>
        <v>157.27945810560661</v>
      </c>
      <c r="Q2220" s="3" cm="1">
        <f t="array" ref="Q2220">P2220*EXP(INDEX($C$3:$C$1260,$E2220+Q$1012))</f>
        <v>158.57443702567772</v>
      </c>
      <c r="R2220" s="3" cm="1">
        <f t="array" ref="R2220">Q2220*EXP(INDEX($C$3:$C$1260,$E2220+R$1012))</f>
        <v>162.17056768522326</v>
      </c>
      <c r="S2220" s="3" cm="1">
        <f t="array" ref="S2220">R2220*EXP(INDEX($C$3:$C$1260,$E2220+S$1012))</f>
        <v>162.77612794689759</v>
      </c>
      <c r="T2220" s="3" cm="1">
        <f t="array" ref="T2220">S2220*EXP(INDEX($C$3:$C$1260,$E2220+T$1012))</f>
        <v>163.59597562545591</v>
      </c>
      <c r="U2220" s="3" cm="1">
        <f t="array" ref="U2220">T2220*EXP(INDEX($C$3:$C$1260,$E2220+U$1012))</f>
        <v>166.72628632503884</v>
      </c>
      <c r="V2220" s="3" cm="1">
        <f t="array" ref="V2220">U2220*EXP(INDEX($C$3:$C$1260,$E2220+V$1012))</f>
        <v>165.61763254581351</v>
      </c>
      <c r="W2220" s="3" cm="1">
        <f t="array" ref="W2220">V2220*EXP(INDEX($C$3:$C$1260,$E2220+W$1012))</f>
        <v>162.67364698707732</v>
      </c>
      <c r="X2220" s="3" cm="1">
        <f t="array" ref="X2220">W2220*EXP(INDEX($C$3:$C$1260,$E2220+X$1012))</f>
        <v>162.39415216795967</v>
      </c>
      <c r="Y2220" s="3" cm="1">
        <f t="array" ref="Y2220">X2220*EXP(INDEX($C$3:$C$1260,$E2220+Y$1012))</f>
        <v>166.24182958628163</v>
      </c>
      <c r="Z2220" s="3" cm="1">
        <f t="array" ref="Z2220">Y2220*EXP(INDEX($C$3:$C$1260,$E2220+Z$1012))</f>
        <v>163.09288210790496</v>
      </c>
      <c r="AA2220" s="3" cm="1">
        <f t="array" ref="AA2220">Z2220*EXP(INDEX($C$3:$C$1260,$E2220+AA$1012))</f>
        <v>160.08368914693602</v>
      </c>
      <c r="AB2220" s="3" cm="1">
        <f t="array" ref="AB2220">AA2220*EXP(INDEX($C$3:$C$1260,$E2220+AB$1012))</f>
        <v>160.3724952476021</v>
      </c>
      <c r="AC2220" s="3" cm="1">
        <f t="array" ref="AC2220">AB2220*EXP(INDEX($C$3:$C$1260,$E2220+AC$1012))</f>
        <v>158.46263056861221</v>
      </c>
      <c r="AD2220" s="3" cm="1">
        <f t="array" ref="AD2220">AC2220*EXP(INDEX($C$3:$C$1260,$E2220+AD$1012))</f>
        <v>154.41931672789698</v>
      </c>
      <c r="AE2220" s="3" cm="1">
        <f t="array" ref="AE2220">AD2220*EXP(INDEX($C$3:$C$1260,$E2220+AE$1012))</f>
        <v>156.19875238672444</v>
      </c>
      <c r="AF2220" s="3" cm="1">
        <f t="array" ref="AF2220">AE2220*EXP(INDEX($C$3:$C$1260,$E2220+AF$1012))</f>
        <v>158.75143666927826</v>
      </c>
      <c r="AG2220" s="3" cm="1">
        <f t="array" ref="AG2220">AF2220*EXP(INDEX($C$3:$C$1260,$E2220+AG$1012))</f>
        <v>153.99075610982308</v>
      </c>
      <c r="AH2220" s="3" cm="1">
        <f t="array" ref="AH2220">AG2220*EXP(INDEX($C$3:$C$1260,$E2220+AH$1012))</f>
        <v>153.78580840588049</v>
      </c>
    </row>
    <row r="2221" spans="5:34" x14ac:dyDescent="0.25">
      <c r="E2221" s="2">
        <v>1209</v>
      </c>
      <c r="F2221" s="3">
        <f t="shared" si="1301"/>
        <v>0</v>
      </c>
      <c r="G2221" s="3">
        <f t="shared" si="1302"/>
        <v>2.7609198509697421</v>
      </c>
      <c r="H2221" s="3">
        <f t="shared" si="1303"/>
        <v>0</v>
      </c>
      <c r="I2221" s="3">
        <f t="shared" si="1304"/>
        <v>0</v>
      </c>
      <c r="J2221" s="3">
        <f t="shared" si="1305"/>
        <v>152.76091985096974</v>
      </c>
      <c r="K2221" s="3">
        <f t="shared" si="1306"/>
        <v>163.31001337461959</v>
      </c>
      <c r="L2221" s="3">
        <f t="shared" si="1307"/>
        <v>149.63999938964801</v>
      </c>
      <c r="M2221" s="3">
        <f t="shared" si="1308"/>
        <v>149.63999938964801</v>
      </c>
      <c r="N2221" s="3" cm="1">
        <f t="array" ref="N2221">M2221*EXP(INDEX($C$3:$C$1260,$E2221+N$1012))</f>
        <v>150.9175782077902</v>
      </c>
      <c r="O2221" s="3" cm="1">
        <f t="array" ref="O2221">N2221*EXP(INDEX($C$3:$C$1260,$E2221+O$1012))</f>
        <v>154.056753574569</v>
      </c>
      <c r="P2221" s="3" cm="1">
        <f t="array" ref="P2221">O2221*EXP(INDEX($C$3:$C$1260,$E2221+P$1012))</f>
        <v>155.32519797777709</v>
      </c>
      <c r="Q2221" s="3" cm="1">
        <f t="array" ref="Q2221">P2221*EXP(INDEX($C$3:$C$1260,$E2221+Q$1012))</f>
        <v>158.84764281267451</v>
      </c>
      <c r="R2221" s="3" cm="1">
        <f t="array" ref="R2221">Q2221*EXP(INDEX($C$3:$C$1260,$E2221+R$1012))</f>
        <v>159.44079495810388</v>
      </c>
      <c r="S2221" s="3" cm="1">
        <f t="array" ref="S2221">R2221*EXP(INDEX($C$3:$C$1260,$E2221+S$1012))</f>
        <v>160.24384370525516</v>
      </c>
      <c r="T2221" s="3" cm="1">
        <f t="array" ref="T2221">S2221*EXP(INDEX($C$3:$C$1260,$E2221+T$1012))</f>
        <v>163.31001337461959</v>
      </c>
      <c r="U2221" s="3" cm="1">
        <f t="array" ref="U2221">T2221*EXP(INDEX($C$3:$C$1260,$E2221+U$1012))</f>
        <v>162.22407625274224</v>
      </c>
      <c r="V2221" s="3" cm="1">
        <f t="array" ref="V2221">U2221*EXP(INDEX($C$3:$C$1260,$E2221+V$1012))</f>
        <v>159.34041386470946</v>
      </c>
      <c r="W2221" s="3" cm="1">
        <f t="array" ref="W2221">V2221*EXP(INDEX($C$3:$C$1260,$E2221+W$1012))</f>
        <v>159.06664598050639</v>
      </c>
      <c r="X2221" s="3" cm="1">
        <f t="array" ref="X2221">W2221*EXP(INDEX($C$3:$C$1260,$E2221+X$1012))</f>
        <v>162.83548330362868</v>
      </c>
      <c r="Y2221" s="3" cm="1">
        <f t="array" ref="Y2221">X2221*EXP(INDEX($C$3:$C$1260,$E2221+Y$1012))</f>
        <v>159.75105872880721</v>
      </c>
      <c r="Z2221" s="3" cm="1">
        <f t="array" ref="Z2221">Y2221*EXP(INDEX($C$3:$C$1260,$E2221+Z$1012))</f>
        <v>156.80352505829418</v>
      </c>
      <c r="AA2221" s="3" cm="1">
        <f t="array" ref="AA2221">Z2221*EXP(INDEX($C$3:$C$1260,$E2221+AA$1012))</f>
        <v>157.08641343301935</v>
      </c>
      <c r="AB2221" s="3" cm="1">
        <f t="array" ref="AB2221">AA2221*EXP(INDEX($C$3:$C$1260,$E2221+AB$1012))</f>
        <v>155.21568246944776</v>
      </c>
      <c r="AC2221" s="3" cm="1">
        <f t="array" ref="AC2221">AB2221*EXP(INDEX($C$3:$C$1260,$E2221+AC$1012))</f>
        <v>151.25521737447357</v>
      </c>
      <c r="AD2221" s="3" cm="1">
        <f t="array" ref="AD2221">AC2221*EXP(INDEX($C$3:$C$1260,$E2221+AD$1012))</f>
        <v>152.99819184867169</v>
      </c>
      <c r="AE2221" s="3" cm="1">
        <f t="array" ref="AE2221">AD2221*EXP(INDEX($C$3:$C$1260,$E2221+AE$1012))</f>
        <v>155.49857084417289</v>
      </c>
      <c r="AF2221" s="3" cm="1">
        <f t="array" ref="AF2221">AE2221*EXP(INDEX($C$3:$C$1260,$E2221+AF$1012))</f>
        <v>150.83543809543994</v>
      </c>
      <c r="AG2221" s="3" cm="1">
        <f t="array" ref="AG2221">AF2221*EXP(INDEX($C$3:$C$1260,$E2221+AG$1012))</f>
        <v>150.6346898330651</v>
      </c>
      <c r="AH2221" s="3" cm="1">
        <f t="array" ref="AH2221">AG2221*EXP(INDEX($C$3:$C$1260,$E2221+AH$1012))</f>
        <v>152.76091985096974</v>
      </c>
    </row>
    <row r="2222" spans="5:34" x14ac:dyDescent="0.25">
      <c r="E2222" s="2">
        <v>1210</v>
      </c>
      <c r="F2222" s="3">
        <f t="shared" si="1301"/>
        <v>0</v>
      </c>
      <c r="G2222" s="3">
        <f t="shared" si="1302"/>
        <v>1.3139177637100374</v>
      </c>
      <c r="H2222" s="3">
        <f t="shared" si="1303"/>
        <v>0</v>
      </c>
      <c r="I2222" s="3">
        <f t="shared" si="1304"/>
        <v>0</v>
      </c>
      <c r="J2222" s="3">
        <f t="shared" si="1305"/>
        <v>151.31391776371004</v>
      </c>
      <c r="K2222" s="3">
        <f t="shared" si="1306"/>
        <v>161.92752754125519</v>
      </c>
      <c r="L2222" s="3">
        <f t="shared" si="1307"/>
        <v>149.3595057803289</v>
      </c>
      <c r="M2222" s="3">
        <f t="shared" si="1308"/>
        <v>149.63999938964801</v>
      </c>
      <c r="N2222" s="3" cm="1">
        <f t="array" ref="N2222">M2222*EXP(INDEX($C$3:$C$1260,$E2222+N$1012))</f>
        <v>152.7526003573233</v>
      </c>
      <c r="O2222" s="3" cm="1">
        <f t="array" ref="O2222">N2222*EXP(INDEX($C$3:$C$1260,$E2222+O$1012))</f>
        <v>154.01030686160158</v>
      </c>
      <c r="P2222" s="3" cm="1">
        <f t="array" ref="P2222">O2222*EXP(INDEX($C$3:$C$1260,$E2222+P$1012))</f>
        <v>157.5029327651155</v>
      </c>
      <c r="Q2222" s="3" cm="1">
        <f t="array" ref="Q2222">P2222*EXP(INDEX($C$3:$C$1260,$E2222+Q$1012))</f>
        <v>158.09106363584689</v>
      </c>
      <c r="R2222" s="3" cm="1">
        <f t="array" ref="R2222">Q2222*EXP(INDEX($C$3:$C$1260,$E2222+R$1012))</f>
        <v>158.88731424800633</v>
      </c>
      <c r="S2222" s="3" cm="1">
        <f t="array" ref="S2222">R2222*EXP(INDEX($C$3:$C$1260,$E2222+S$1012))</f>
        <v>161.92752754125519</v>
      </c>
      <c r="T2222" s="3" cm="1">
        <f t="array" ref="T2222">S2222*EXP(INDEX($C$3:$C$1260,$E2222+T$1012))</f>
        <v>160.85078331977567</v>
      </c>
      <c r="U2222" s="3" cm="1">
        <f t="array" ref="U2222">T2222*EXP(INDEX($C$3:$C$1260,$E2222+U$1012))</f>
        <v>157.99153230932646</v>
      </c>
      <c r="V2222" s="3" cm="1">
        <f t="array" ref="V2222">U2222*EXP(INDEX($C$3:$C$1260,$E2222+V$1012))</f>
        <v>157.72008198185932</v>
      </c>
      <c r="W2222" s="3" cm="1">
        <f t="array" ref="W2222">V2222*EXP(INDEX($C$3:$C$1260,$E2222+W$1012))</f>
        <v>161.45701456074821</v>
      </c>
      <c r="X2222" s="3" cm="1">
        <f t="array" ref="X2222">W2222*EXP(INDEX($C$3:$C$1260,$E2222+X$1012))</f>
        <v>158.39870089725824</v>
      </c>
      <c r="Y2222" s="3" cm="1">
        <f t="array" ref="Y2222">X2222*EXP(INDEX($C$3:$C$1260,$E2222+Y$1012))</f>
        <v>155.47611930077085</v>
      </c>
      <c r="Z2222" s="3" cm="1">
        <f t="array" ref="Z2222">Y2222*EXP(INDEX($C$3:$C$1260,$E2222+Z$1012))</f>
        <v>155.75661291009001</v>
      </c>
      <c r="AA2222" s="3" cm="1">
        <f t="array" ref="AA2222">Z2222*EXP(INDEX($C$3:$C$1260,$E2222+AA$1012))</f>
        <v>153.90171844669212</v>
      </c>
      <c r="AB2222" s="3" cm="1">
        <f t="array" ref="AB2222">AA2222*EXP(INDEX($C$3:$C$1260,$E2222+AB$1012))</f>
        <v>149.97478030315338</v>
      </c>
      <c r="AC2222" s="3" cm="1">
        <f t="array" ref="AC2222">AB2222*EXP(INDEX($C$3:$C$1260,$E2222+AC$1012))</f>
        <v>151.70299978793778</v>
      </c>
      <c r="AD2222" s="3" cm="1">
        <f t="array" ref="AD2222">AC2222*EXP(INDEX($C$3:$C$1260,$E2222+AD$1012))</f>
        <v>154.18221205601125</v>
      </c>
      <c r="AE2222" s="3" cm="1">
        <f t="array" ref="AE2222">AD2222*EXP(INDEX($C$3:$C$1260,$E2222+AE$1012))</f>
        <v>149.55855462683161</v>
      </c>
      <c r="AF2222" s="3" cm="1">
        <f t="array" ref="AF2222">AE2222*EXP(INDEX($C$3:$C$1260,$E2222+AF$1012))</f>
        <v>149.3595057803289</v>
      </c>
      <c r="AG2222" s="3" cm="1">
        <f t="array" ref="AG2222">AF2222*EXP(INDEX($C$3:$C$1260,$E2222+AG$1012))</f>
        <v>151.46773639441571</v>
      </c>
      <c r="AH2222" s="3" cm="1">
        <f t="array" ref="AH2222">AG2222*EXP(INDEX($C$3:$C$1260,$E2222+AH$1012))</f>
        <v>151.31391776371004</v>
      </c>
    </row>
    <row r="2223" spans="5:34" x14ac:dyDescent="0.25">
      <c r="E2223" s="2">
        <v>1211</v>
      </c>
      <c r="F2223" s="3">
        <f t="shared" si="1301"/>
        <v>0</v>
      </c>
      <c r="G2223" s="3">
        <f t="shared" si="1302"/>
        <v>0</v>
      </c>
      <c r="H2223" s="3">
        <f t="shared" si="1303"/>
        <v>0</v>
      </c>
      <c r="I2223" s="3">
        <f t="shared" si="1304"/>
        <v>2.4873395094700186</v>
      </c>
      <c r="J2223" s="3">
        <f t="shared" si="1305"/>
        <v>147.51266049052998</v>
      </c>
      <c r="K2223" s="3">
        <f t="shared" si="1306"/>
        <v>158.62797141102132</v>
      </c>
      <c r="L2223" s="3">
        <f t="shared" si="1307"/>
        <v>146.31604503965508</v>
      </c>
      <c r="M2223" s="3">
        <f t="shared" si="1308"/>
        <v>149.63999938964801</v>
      </c>
      <c r="N2223" s="3" cm="1">
        <f t="array" ref="N2223">M2223*EXP(INDEX($C$3:$C$1260,$E2223+N$1012))</f>
        <v>150.87207792770437</v>
      </c>
      <c r="O2223" s="3" cm="1">
        <f t="array" ref="O2223">N2223*EXP(INDEX($C$3:$C$1260,$E2223+O$1012))</f>
        <v>154.29353547963819</v>
      </c>
      <c r="P2223" s="3" cm="1">
        <f t="array" ref="P2223">O2223*EXP(INDEX($C$3:$C$1260,$E2223+P$1012))</f>
        <v>154.86968215688893</v>
      </c>
      <c r="Q2223" s="3" cm="1">
        <f t="array" ref="Q2223">P2223*EXP(INDEX($C$3:$C$1260,$E2223+Q$1012))</f>
        <v>155.64970777241905</v>
      </c>
      <c r="R2223" s="3" cm="1">
        <f t="array" ref="R2223">Q2223*EXP(INDEX($C$3:$C$1260,$E2223+R$1012))</f>
        <v>158.62797141102132</v>
      </c>
      <c r="S2223" s="3" cm="1">
        <f t="array" ref="S2223">R2223*EXP(INDEX($C$3:$C$1260,$E2223+S$1012))</f>
        <v>157.57316773325678</v>
      </c>
      <c r="T2223" s="3" cm="1">
        <f t="array" ref="T2223">S2223*EXP(INDEX($C$3:$C$1260,$E2223+T$1012))</f>
        <v>154.77217895494718</v>
      </c>
      <c r="U2223" s="3" cm="1">
        <f t="array" ref="U2223">T2223*EXP(INDEX($C$3:$C$1260,$E2223+U$1012))</f>
        <v>154.50625990190662</v>
      </c>
      <c r="V2223" s="3" cm="1">
        <f t="array" ref="V2223">U2223*EXP(INDEX($C$3:$C$1260,$E2223+V$1012))</f>
        <v>158.16704595409823</v>
      </c>
      <c r="W2223" s="3" cm="1">
        <f t="array" ref="W2223">V2223*EXP(INDEX($C$3:$C$1260,$E2223+W$1012))</f>
        <v>155.17105077190524</v>
      </c>
      <c r="X2223" s="3" cm="1">
        <f t="array" ref="X2223">W2223*EXP(INDEX($C$3:$C$1260,$E2223+X$1012))</f>
        <v>152.30802187883538</v>
      </c>
      <c r="Y2223" s="3" cm="1">
        <f t="array" ref="Y2223">X2223*EXP(INDEX($C$3:$C$1260,$E2223+Y$1012))</f>
        <v>152.58279994106891</v>
      </c>
      <c r="Z2223" s="3" cm="1">
        <f t="array" ref="Z2223">Y2223*EXP(INDEX($C$3:$C$1260,$E2223+Z$1012))</f>
        <v>150.76570219136494</v>
      </c>
      <c r="AA2223" s="3" cm="1">
        <f t="array" ref="AA2223">Z2223*EXP(INDEX($C$3:$C$1260,$E2223+AA$1012))</f>
        <v>146.91878226968944</v>
      </c>
      <c r="AB2223" s="3" cm="1">
        <f t="array" ref="AB2223">AA2223*EXP(INDEX($C$3:$C$1260,$E2223+AB$1012))</f>
        <v>148.61178626466804</v>
      </c>
      <c r="AC2223" s="3" cm="1">
        <f t="array" ref="AC2223">AB2223*EXP(INDEX($C$3:$C$1260,$E2223+AC$1012))</f>
        <v>151.04048025359845</v>
      </c>
      <c r="AD2223" s="3" cm="1">
        <f t="array" ref="AD2223">AC2223*EXP(INDEX($C$3:$C$1260,$E2223+AD$1012))</f>
        <v>146.51103791833276</v>
      </c>
      <c r="AE2223" s="3" cm="1">
        <f t="array" ref="AE2223">AD2223*EXP(INDEX($C$3:$C$1260,$E2223+AE$1012))</f>
        <v>146.31604503965508</v>
      </c>
      <c r="AF2223" s="3" cm="1">
        <f t="array" ref="AF2223">AE2223*EXP(INDEX($C$3:$C$1260,$E2223+AF$1012))</f>
        <v>148.38131677360408</v>
      </c>
      <c r="AG2223" s="3" cm="1">
        <f t="array" ref="AG2223">AF2223*EXP(INDEX($C$3:$C$1260,$E2223+AG$1012))</f>
        <v>148.23063246609593</v>
      </c>
      <c r="AH2223" s="3" cm="1">
        <f t="array" ref="AH2223">AG2223*EXP(INDEX($C$3:$C$1260,$E2223+AH$1012))</f>
        <v>147.51266049052998</v>
      </c>
    </row>
    <row r="2224" spans="5:34" x14ac:dyDescent="0.25">
      <c r="E2224" s="2">
        <v>1212</v>
      </c>
      <c r="F2224" s="3">
        <f t="shared" si="1301"/>
        <v>0</v>
      </c>
      <c r="G2224" s="3">
        <f t="shared" si="1302"/>
        <v>0</v>
      </c>
      <c r="H2224" s="3">
        <f t="shared" si="1303"/>
        <v>0</v>
      </c>
      <c r="I2224" s="3">
        <f t="shared" si="1304"/>
        <v>7.7624490827568593</v>
      </c>
      <c r="J2224" s="3">
        <f t="shared" si="1305"/>
        <v>142.23755091724314</v>
      </c>
      <c r="K2224" s="3">
        <f t="shared" si="1306"/>
        <v>157.33255530888087</v>
      </c>
      <c r="L2224" s="3">
        <f t="shared" si="1307"/>
        <v>142.23755091724314</v>
      </c>
      <c r="M2224" s="3">
        <f t="shared" si="1308"/>
        <v>149.63999938964801</v>
      </c>
      <c r="N2224" s="3" cm="1">
        <f t="array" ref="N2224">M2224*EXP(INDEX($C$3:$C$1260,$E2224+N$1012))</f>
        <v>153.03351602317923</v>
      </c>
      <c r="O2224" s="3" cm="1">
        <f t="array" ref="O2224">N2224*EXP(INDEX($C$3:$C$1260,$E2224+O$1012))</f>
        <v>153.60495766842163</v>
      </c>
      <c r="P2224" s="3" cm="1">
        <f t="array" ref="P2224">O2224*EXP(INDEX($C$3:$C$1260,$E2224+P$1012))</f>
        <v>154.37861329930496</v>
      </c>
      <c r="Q2224" s="3" cm="1">
        <f t="array" ref="Q2224">P2224*EXP(INDEX($C$3:$C$1260,$E2224+Q$1012))</f>
        <v>157.33255530888087</v>
      </c>
      <c r="R2224" s="3" cm="1">
        <f t="array" ref="R2224">Q2224*EXP(INDEX($C$3:$C$1260,$E2224+R$1012))</f>
        <v>156.28636555750407</v>
      </c>
      <c r="S2224" s="3" cm="1">
        <f t="array" ref="S2224">R2224*EXP(INDEX($C$3:$C$1260,$E2224+S$1012))</f>
        <v>153.50825071456075</v>
      </c>
      <c r="T2224" s="3" cm="1">
        <f t="array" ref="T2224">S2224*EXP(INDEX($C$3:$C$1260,$E2224+T$1012))</f>
        <v>153.24450325723632</v>
      </c>
      <c r="U2224" s="3" cm="1">
        <f t="array" ref="U2224">T2224*EXP(INDEX($C$3:$C$1260,$E2224+U$1012))</f>
        <v>156.8753939438356</v>
      </c>
      <c r="V2224" s="3" cm="1">
        <f t="array" ref="V2224">U2224*EXP(INDEX($C$3:$C$1260,$E2224+V$1012))</f>
        <v>153.90386519317059</v>
      </c>
      <c r="W2224" s="3" cm="1">
        <f t="array" ref="W2224">V2224*EXP(INDEX($C$3:$C$1260,$E2224+W$1012))</f>
        <v>151.06421687854464</v>
      </c>
      <c r="X2224" s="3" cm="1">
        <f t="array" ref="X2224">W2224*EXP(INDEX($C$3:$C$1260,$E2224+X$1012))</f>
        <v>151.33675099903724</v>
      </c>
      <c r="Y2224" s="3" cm="1">
        <f t="array" ref="Y2224">X2224*EXP(INDEX($C$3:$C$1260,$E2224+Y$1012))</f>
        <v>149.53449235786621</v>
      </c>
      <c r="Z2224" s="3" cm="1">
        <f t="array" ref="Z2224">Y2224*EXP(INDEX($C$3:$C$1260,$E2224+Z$1012))</f>
        <v>145.71898784146796</v>
      </c>
      <c r="AA2224" s="3" cm="1">
        <f t="array" ref="AA2224">Z2224*EXP(INDEX($C$3:$C$1260,$E2224+AA$1012))</f>
        <v>147.39816612452088</v>
      </c>
      <c r="AB2224" s="3" cm="1">
        <f t="array" ref="AB2224">AA2224*EXP(INDEX($C$3:$C$1260,$E2224+AB$1012))</f>
        <v>149.80702647835878</v>
      </c>
      <c r="AC2224" s="3" cm="1">
        <f t="array" ref="AC2224">AB2224*EXP(INDEX($C$3:$C$1260,$E2224+AC$1012))</f>
        <v>145.31457328493627</v>
      </c>
      <c r="AD2224" s="3" cm="1">
        <f t="array" ref="AD2224">AC2224*EXP(INDEX($C$3:$C$1260,$E2224+AD$1012))</f>
        <v>145.12117279196835</v>
      </c>
      <c r="AE2224" s="3" cm="1">
        <f t="array" ref="AE2224">AD2224*EXP(INDEX($C$3:$C$1260,$E2224+AE$1012))</f>
        <v>147.16957873462181</v>
      </c>
      <c r="AF2224" s="3" cm="1">
        <f t="array" ref="AF2224">AE2224*EXP(INDEX($C$3:$C$1260,$E2224+AF$1012))</f>
        <v>147.02012497224734</v>
      </c>
      <c r="AG2224" s="3" cm="1">
        <f t="array" ref="AG2224">AF2224*EXP(INDEX($C$3:$C$1260,$E2224+AG$1012))</f>
        <v>146.30801622779859</v>
      </c>
      <c r="AH2224" s="3" cm="1">
        <f t="array" ref="AH2224">AG2224*EXP(INDEX($C$3:$C$1260,$E2224+AH$1012))</f>
        <v>142.23755091724314</v>
      </c>
    </row>
    <row r="2225" spans="5:34" x14ac:dyDescent="0.25">
      <c r="E2225" s="2">
        <v>1213</v>
      </c>
      <c r="F2225" s="3">
        <f t="shared" si="1301"/>
        <v>0</v>
      </c>
      <c r="G2225" s="3">
        <f t="shared" si="1302"/>
        <v>0</v>
      </c>
      <c r="H2225" s="3">
        <f t="shared" si="1303"/>
        <v>0</v>
      </c>
      <c r="I2225" s="3">
        <f t="shared" si="1304"/>
        <v>9.9795323392346234</v>
      </c>
      <c r="J2225" s="3">
        <f t="shared" si="1305"/>
        <v>140.02046766076538</v>
      </c>
      <c r="K2225" s="3">
        <f t="shared" si="1306"/>
        <v>153.84370752369512</v>
      </c>
      <c r="L2225" s="3">
        <f t="shared" si="1307"/>
        <v>139.08343469817061</v>
      </c>
      <c r="M2225" s="3">
        <f t="shared" si="1308"/>
        <v>149.63999938964801</v>
      </c>
      <c r="N2225" s="3" cm="1">
        <f t="array" ref="N2225">M2225*EXP(INDEX($C$3:$C$1260,$E2225+N$1012))</f>
        <v>150.19876932232302</v>
      </c>
      <c r="O2225" s="3" cm="1">
        <f t="array" ref="O2225">N2225*EXP(INDEX($C$3:$C$1260,$E2225+O$1012))</f>
        <v>150.9552691476008</v>
      </c>
      <c r="P2225" s="3" cm="1">
        <f t="array" ref="P2225">O2225*EXP(INDEX($C$3:$C$1260,$E2225+P$1012))</f>
        <v>153.84370752369512</v>
      </c>
      <c r="Q2225" s="3" cm="1">
        <f t="array" ref="Q2225">P2225*EXP(INDEX($C$3:$C$1260,$E2225+Q$1012))</f>
        <v>152.82071701922442</v>
      </c>
      <c r="R2225" s="3" cm="1">
        <f t="array" ref="R2225">Q2225*EXP(INDEX($C$3:$C$1260,$E2225+R$1012))</f>
        <v>150.10420684416286</v>
      </c>
      <c r="S2225" s="3" cm="1">
        <f t="array" ref="S2225">R2225*EXP(INDEX($C$3:$C$1260,$E2225+S$1012))</f>
        <v>149.84630798397416</v>
      </c>
      <c r="T2225" s="3" cm="1">
        <f t="array" ref="T2225">S2225*EXP(INDEX($C$3:$C$1260,$E2225+T$1012))</f>
        <v>153.39668370718698</v>
      </c>
      <c r="U2225" s="3" cm="1">
        <f t="array" ref="U2225">T2225*EXP(INDEX($C$3:$C$1260,$E2225+U$1012))</f>
        <v>150.49104857580514</v>
      </c>
      <c r="V2225" s="3" cm="1">
        <f t="array" ref="V2225">U2225*EXP(INDEX($C$3:$C$1260,$E2225+V$1012))</f>
        <v>147.71436943315851</v>
      </c>
      <c r="W2225" s="3" cm="1">
        <f t="array" ref="W2225">V2225*EXP(INDEX($C$3:$C$1260,$E2225+W$1012))</f>
        <v>147.9808601123506</v>
      </c>
      <c r="X2225" s="3" cm="1">
        <f t="array" ref="X2225">W2225*EXP(INDEX($C$3:$C$1260,$E2225+X$1012))</f>
        <v>146.21856653788961</v>
      </c>
      <c r="Y2225" s="3" cm="1">
        <f t="array" ref="Y2225">X2225*EXP(INDEX($C$3:$C$1260,$E2225+Y$1012))</f>
        <v>142.48767079464241</v>
      </c>
      <c r="Z2225" s="3" cm="1">
        <f t="array" ref="Z2225">Y2225*EXP(INDEX($C$3:$C$1260,$E2225+Z$1012))</f>
        <v>144.12961331665235</v>
      </c>
      <c r="AA2225" s="3" cm="1">
        <f t="array" ref="AA2225">Z2225*EXP(INDEX($C$3:$C$1260,$E2225+AA$1012))</f>
        <v>146.48505721708167</v>
      </c>
      <c r="AB2225" s="3" cm="1">
        <f t="array" ref="AB2225">AA2225*EXP(INDEX($C$3:$C$1260,$E2225+AB$1012))</f>
        <v>142.09222412671511</v>
      </c>
      <c r="AC2225" s="3" cm="1">
        <f t="array" ref="AC2225">AB2225*EXP(INDEX($C$3:$C$1260,$E2225+AC$1012))</f>
        <v>141.90311228767655</v>
      </c>
      <c r="AD2225" s="3" cm="1">
        <f t="array" ref="AD2225">AC2225*EXP(INDEX($C$3:$C$1260,$E2225+AD$1012))</f>
        <v>143.90609484975784</v>
      </c>
      <c r="AE2225" s="3" cm="1">
        <f t="array" ref="AE2225">AD2225*EXP(INDEX($C$3:$C$1260,$E2225+AE$1012))</f>
        <v>143.75995522301679</v>
      </c>
      <c r="AF2225" s="3" cm="1">
        <f t="array" ref="AF2225">AE2225*EXP(INDEX($C$3:$C$1260,$E2225+AF$1012))</f>
        <v>143.06363748260407</v>
      </c>
      <c r="AG2225" s="3" cm="1">
        <f t="array" ref="AG2225">AF2225*EXP(INDEX($C$3:$C$1260,$E2225+AG$1012))</f>
        <v>139.08343469817061</v>
      </c>
      <c r="AH2225" s="3" cm="1">
        <f t="array" ref="AH2225">AG2225*EXP(INDEX($C$3:$C$1260,$E2225+AH$1012))</f>
        <v>140.02046766076538</v>
      </c>
    </row>
    <row r="2226" spans="5:34" x14ac:dyDescent="0.25">
      <c r="E2226" s="2">
        <v>1214</v>
      </c>
      <c r="F2226" s="3">
        <f t="shared" si="1301"/>
        <v>0</v>
      </c>
      <c r="G2226" s="3">
        <f t="shared" si="1302"/>
        <v>0</v>
      </c>
      <c r="H2226" s="3">
        <f t="shared" si="1303"/>
        <v>15.707691179998363</v>
      </c>
      <c r="I2226" s="3">
        <f t="shared" si="1304"/>
        <v>0</v>
      </c>
      <c r="J2226" s="3">
        <f t="shared" si="1305"/>
        <v>134.29230882000164</v>
      </c>
      <c r="K2226" s="3">
        <f t="shared" si="1306"/>
        <v>153.27137768049235</v>
      </c>
      <c r="L2226" s="3">
        <f t="shared" si="1307"/>
        <v>134.29230882000164</v>
      </c>
      <c r="M2226" s="3">
        <f t="shared" si="1308"/>
        <v>149.63999938964801</v>
      </c>
      <c r="N2226" s="3" cm="1">
        <f t="array" ref="N2226">M2226*EXP(INDEX($C$3:$C$1260,$E2226+N$1012))</f>
        <v>150.39368488190331</v>
      </c>
      <c r="O2226" s="3" cm="1">
        <f t="array" ref="O2226">N2226*EXP(INDEX($C$3:$C$1260,$E2226+O$1012))</f>
        <v>153.27137768049235</v>
      </c>
      <c r="P2226" s="3" cm="1">
        <f t="array" ref="P2226">O2226*EXP(INDEX($C$3:$C$1260,$E2226+P$1012))</f>
        <v>152.25219290850458</v>
      </c>
      <c r="Q2226" s="3" cm="1">
        <f t="array" ref="Q2226">P2226*EXP(INDEX($C$3:$C$1260,$E2226+Q$1012))</f>
        <v>149.54578870311562</v>
      </c>
      <c r="R2226" s="3" cm="1">
        <f t="array" ref="R2226">Q2226*EXP(INDEX($C$3:$C$1260,$E2226+R$1012))</f>
        <v>149.28884927907538</v>
      </c>
      <c r="S2226" s="3" cm="1">
        <f t="array" ref="S2226">R2226*EXP(INDEX($C$3:$C$1260,$E2226+S$1012))</f>
        <v>152.82601688338826</v>
      </c>
      <c r="T2226" s="3" cm="1">
        <f t="array" ref="T2226">S2226*EXP(INDEX($C$3:$C$1260,$E2226+T$1012))</f>
        <v>149.93119130493463</v>
      </c>
      <c r="U2226" s="3" cm="1">
        <f t="array" ref="U2226">T2226*EXP(INDEX($C$3:$C$1260,$E2226+U$1012))</f>
        <v>147.16484197274249</v>
      </c>
      <c r="V2226" s="3" cm="1">
        <f t="array" ref="V2226">U2226*EXP(INDEX($C$3:$C$1260,$E2226+V$1012))</f>
        <v>147.43034125247411</v>
      </c>
      <c r="W2226" s="3" cm="1">
        <f t="array" ref="W2226">V2226*EXP(INDEX($C$3:$C$1260,$E2226+W$1012))</f>
        <v>145.67460376809561</v>
      </c>
      <c r="X2226" s="3" cm="1">
        <f t="array" ref="X2226">W2226*EXP(INDEX($C$3:$C$1260,$E2226+X$1012))</f>
        <v>141.95758771489298</v>
      </c>
      <c r="Y2226" s="3" cm="1">
        <f t="array" ref="Y2226">X2226*EXP(INDEX($C$3:$C$1260,$E2226+Y$1012))</f>
        <v>143.5934218771832</v>
      </c>
      <c r="Z2226" s="3" cm="1">
        <f t="array" ref="Z2226">Y2226*EXP(INDEX($C$3:$C$1260,$E2226+Z$1012))</f>
        <v>145.94010304782717</v>
      </c>
      <c r="AA2226" s="3" cm="1">
        <f t="array" ref="AA2226">Z2226*EXP(INDEX($C$3:$C$1260,$E2226+AA$1012))</f>
        <v>141.56361218889984</v>
      </c>
      <c r="AB2226" s="3" cm="1">
        <f t="array" ref="AB2226">AA2226*EXP(INDEX($C$3:$C$1260,$E2226+AB$1012))</f>
        <v>141.37520388431795</v>
      </c>
      <c r="AC2226" s="3" cm="1">
        <f t="array" ref="AC2226">AB2226*EXP(INDEX($C$3:$C$1260,$E2226+AC$1012))</f>
        <v>143.37073494439019</v>
      </c>
      <c r="AD2226" s="3" cm="1">
        <f t="array" ref="AD2226">AC2226*EXP(INDEX($C$3:$C$1260,$E2226+AD$1012))</f>
        <v>143.22513898674686</v>
      </c>
      <c r="AE2226" s="3" cm="1">
        <f t="array" ref="AE2226">AD2226*EXP(INDEX($C$3:$C$1260,$E2226+AE$1012))</f>
        <v>142.53141168977575</v>
      </c>
      <c r="AF2226" s="3" cm="1">
        <f t="array" ref="AF2226">AE2226*EXP(INDEX($C$3:$C$1260,$E2226+AF$1012))</f>
        <v>138.56601606822335</v>
      </c>
      <c r="AG2226" s="3" cm="1">
        <f t="array" ref="AG2226">AF2226*EXP(INDEX($C$3:$C$1260,$E2226+AG$1012))</f>
        <v>139.499563077852</v>
      </c>
      <c r="AH2226" s="3" cm="1">
        <f t="array" ref="AH2226">AG2226*EXP(INDEX($C$3:$C$1260,$E2226+AH$1012))</f>
        <v>134.29230882000164</v>
      </c>
    </row>
    <row r="2227" spans="5:34" x14ac:dyDescent="0.25">
      <c r="E2227" s="2">
        <v>1215</v>
      </c>
      <c r="F2227" s="3">
        <f t="shared" si="1301"/>
        <v>0</v>
      </c>
      <c r="G2227" s="3">
        <f t="shared" si="1302"/>
        <v>0</v>
      </c>
      <c r="H2227" s="3">
        <f t="shared" si="1303"/>
        <v>16.576680033702019</v>
      </c>
      <c r="I2227" s="3">
        <f t="shared" si="1304"/>
        <v>0</v>
      </c>
      <c r="J2227" s="3">
        <f t="shared" si="1305"/>
        <v>133.42331996629798</v>
      </c>
      <c r="K2227" s="3">
        <f t="shared" si="1306"/>
        <v>152.50327086918256</v>
      </c>
      <c r="L2227" s="3">
        <f t="shared" si="1307"/>
        <v>133.42331996629798</v>
      </c>
      <c r="M2227" s="3">
        <f t="shared" si="1308"/>
        <v>149.63999938964801</v>
      </c>
      <c r="N2227" s="3" cm="1">
        <f t="array" ref="N2227">M2227*EXP(INDEX($C$3:$C$1260,$E2227+N$1012))</f>
        <v>152.50327086918256</v>
      </c>
      <c r="O2227" s="3" cm="1">
        <f t="array" ref="O2227">N2227*EXP(INDEX($C$3:$C$1260,$E2227+O$1012))</f>
        <v>151.48919365724413</v>
      </c>
      <c r="P2227" s="3" cm="1">
        <f t="array" ref="P2227">O2227*EXP(INDEX($C$3:$C$1260,$E2227+P$1012))</f>
        <v>148.79635237231543</v>
      </c>
      <c r="Q2227" s="3" cm="1">
        <f t="array" ref="Q2227">P2227*EXP(INDEX($C$3:$C$1260,$E2227+Q$1012))</f>
        <v>148.54070057891235</v>
      </c>
      <c r="R2227" s="3" cm="1">
        <f t="array" ref="R2227">Q2227*EXP(INDEX($C$3:$C$1260,$E2227+R$1012))</f>
        <v>152.06014196081676</v>
      </c>
      <c r="S2227" s="3" cm="1">
        <f t="array" ref="S2227">R2227*EXP(INDEX($C$3:$C$1260,$E2227+S$1012))</f>
        <v>149.17982356092455</v>
      </c>
      <c r="T2227" s="3" cm="1">
        <f t="array" ref="T2227">S2227*EXP(INDEX($C$3:$C$1260,$E2227+T$1012))</f>
        <v>146.42733755922941</v>
      </c>
      <c r="U2227" s="3" cm="1">
        <f t="array" ref="U2227">T2227*EXP(INDEX($C$3:$C$1260,$E2227+U$1012))</f>
        <v>146.69150631131623</v>
      </c>
      <c r="V2227" s="3" cm="1">
        <f t="array" ref="V2227">U2227*EXP(INDEX($C$3:$C$1260,$E2227+V$1012))</f>
        <v>144.94456755988469</v>
      </c>
      <c r="W2227" s="3" cm="1">
        <f t="array" ref="W2227">V2227*EXP(INDEX($C$3:$C$1260,$E2227+W$1012))</f>
        <v>141.2461790246924</v>
      </c>
      <c r="X2227" s="3" cm="1">
        <f t="array" ref="X2227">W2227*EXP(INDEX($C$3:$C$1260,$E2227+X$1012))</f>
        <v>142.87381533960078</v>
      </c>
      <c r="Y2227" s="3" cm="1">
        <f t="array" ref="Y2227">X2227*EXP(INDEX($C$3:$C$1260,$E2227+Y$1012))</f>
        <v>145.20873631197145</v>
      </c>
      <c r="Z2227" s="3" cm="1">
        <f t="array" ref="Z2227">Y2227*EXP(INDEX($C$3:$C$1260,$E2227+Z$1012))</f>
        <v>140.85417787440844</v>
      </c>
      <c r="AA2227" s="3" cm="1">
        <f t="array" ref="AA2227">Z2227*EXP(INDEX($C$3:$C$1260,$E2227+AA$1012))</f>
        <v>140.66671376243607</v>
      </c>
      <c r="AB2227" s="3" cm="1">
        <f t="array" ref="AB2227">AA2227*EXP(INDEX($C$3:$C$1260,$E2227+AB$1012))</f>
        <v>142.65224438392272</v>
      </c>
      <c r="AC2227" s="3" cm="1">
        <f t="array" ref="AC2227">AB2227*EXP(INDEX($C$3:$C$1260,$E2227+AC$1012))</f>
        <v>142.50737806835906</v>
      </c>
      <c r="AD2227" s="3" cm="1">
        <f t="array" ref="AD2227">AC2227*EXP(INDEX($C$3:$C$1260,$E2227+AD$1012))</f>
        <v>141.81712732826412</v>
      </c>
      <c r="AE2227" s="3" cm="1">
        <f t="array" ref="AE2227">AD2227*EXP(INDEX($C$3:$C$1260,$E2227+AE$1012))</f>
        <v>137.87160395835156</v>
      </c>
      <c r="AF2227" s="3" cm="1">
        <f t="array" ref="AF2227">AE2227*EXP(INDEX($C$3:$C$1260,$E2227+AF$1012))</f>
        <v>138.8004725744822</v>
      </c>
      <c r="AG2227" s="3" cm="1">
        <f t="array" ref="AG2227">AF2227*EXP(INDEX($C$3:$C$1260,$E2227+AG$1012))</f>
        <v>133.61931403994433</v>
      </c>
      <c r="AH2227" s="3" cm="1">
        <f t="array" ref="AH2227">AG2227*EXP(INDEX($C$3:$C$1260,$E2227+AH$1012))</f>
        <v>133.42331996629798</v>
      </c>
    </row>
    <row r="2228" spans="5:34" x14ac:dyDescent="0.25">
      <c r="E2228" s="2">
        <v>1216</v>
      </c>
      <c r="F2228" s="3">
        <f t="shared" si="1301"/>
        <v>0</v>
      </c>
      <c r="G2228" s="3">
        <f t="shared" si="1302"/>
        <v>0</v>
      </c>
      <c r="H2228" s="3">
        <f t="shared" si="1303"/>
        <v>13.170046434226549</v>
      </c>
      <c r="I2228" s="3">
        <f t="shared" si="1304"/>
        <v>0</v>
      </c>
      <c r="J2228" s="3">
        <f t="shared" si="1305"/>
        <v>136.82995356577345</v>
      </c>
      <c r="K2228" s="3">
        <f t="shared" si="1306"/>
        <v>149.63999938964801</v>
      </c>
      <c r="L2228" s="3">
        <f t="shared" si="1307"/>
        <v>130.91827738860786</v>
      </c>
      <c r="M2228" s="3">
        <f t="shared" si="1308"/>
        <v>149.63999938964801</v>
      </c>
      <c r="N2228" s="3" cm="1">
        <f t="array" ref="N2228">M2228*EXP(INDEX($C$3:$C$1260,$E2228+N$1012))</f>
        <v>148.64496162743706</v>
      </c>
      <c r="O2228" s="3" cm="1">
        <f t="array" ref="O2228">N2228*EXP(INDEX($C$3:$C$1260,$E2228+O$1012))</f>
        <v>146.00267883614657</v>
      </c>
      <c r="P2228" s="3" cm="1">
        <f t="array" ref="P2228">O2228*EXP(INDEX($C$3:$C$1260,$E2228+P$1012))</f>
        <v>145.75182694299855</v>
      </c>
      <c r="Q2228" s="3" cm="1">
        <f t="array" ref="Q2228">P2228*EXP(INDEX($C$3:$C$1260,$E2228+Q$1012))</f>
        <v>149.20519029211545</v>
      </c>
      <c r="R2228" s="3" cm="1">
        <f t="array" ref="R2228">Q2228*EXP(INDEX($C$3:$C$1260,$E2228+R$1012))</f>
        <v>146.37895029643965</v>
      </c>
      <c r="S2228" s="3" cm="1">
        <f t="array" ref="S2228">R2228*EXP(INDEX($C$3:$C$1260,$E2228+S$1012))</f>
        <v>143.67814262676688</v>
      </c>
      <c r="T2228" s="3" cm="1">
        <f t="array" ref="T2228">S2228*EXP(INDEX($C$3:$C$1260,$E2228+T$1012))</f>
        <v>143.93735157143891</v>
      </c>
      <c r="U2228" s="3" cm="1">
        <f t="array" ref="U2228">T2228*EXP(INDEX($C$3:$C$1260,$E2228+U$1012))</f>
        <v>142.22321185359505</v>
      </c>
      <c r="V2228" s="3" cm="1">
        <f t="array" ref="V2228">U2228*EXP(INDEX($C$3:$C$1260,$E2228+V$1012))</f>
        <v>138.59426111047568</v>
      </c>
      <c r="W2228" s="3" cm="1">
        <f t="array" ref="W2228">V2228*EXP(INDEX($C$3:$C$1260,$E2228+W$1012))</f>
        <v>140.1913383126977</v>
      </c>
      <c r="X2228" s="3" cm="1">
        <f t="array" ref="X2228">W2228*EXP(INDEX($C$3:$C$1260,$E2228+X$1012))</f>
        <v>142.48242079826704</v>
      </c>
      <c r="Y2228" s="3" cm="1">
        <f t="array" ref="Y2228">X2228*EXP(INDEX($C$3:$C$1260,$E2228+Y$1012))</f>
        <v>138.20961983980058</v>
      </c>
      <c r="Z2228" s="3" cm="1">
        <f t="array" ref="Z2228">Y2228*EXP(INDEX($C$3:$C$1260,$E2228+Z$1012))</f>
        <v>138.02567539427332</v>
      </c>
      <c r="AA2228" s="3" cm="1">
        <f t="array" ref="AA2228">Z2228*EXP(INDEX($C$3:$C$1260,$E2228+AA$1012))</f>
        <v>139.97392738450279</v>
      </c>
      <c r="AB2228" s="3" cm="1">
        <f t="array" ref="AB2228">AA2228*EXP(INDEX($C$3:$C$1260,$E2228+AB$1012))</f>
        <v>139.83178095545261</v>
      </c>
      <c r="AC2228" s="3" cm="1">
        <f t="array" ref="AC2228">AB2228*EXP(INDEX($C$3:$C$1260,$E2228+AC$1012))</f>
        <v>139.15448977515319</v>
      </c>
      <c r="AD2228" s="3" cm="1">
        <f t="array" ref="AD2228">AC2228*EXP(INDEX($C$3:$C$1260,$E2228+AD$1012))</f>
        <v>135.28304419040893</v>
      </c>
      <c r="AE2228" s="3" cm="1">
        <f t="array" ref="AE2228">AD2228*EXP(INDEX($C$3:$C$1260,$E2228+AE$1012))</f>
        <v>136.1944731608084</v>
      </c>
      <c r="AF2228" s="3" cm="1">
        <f t="array" ref="AF2228">AE2228*EXP(INDEX($C$3:$C$1260,$E2228+AF$1012))</f>
        <v>131.11059164451635</v>
      </c>
      <c r="AG2228" s="3" cm="1">
        <f t="array" ref="AG2228">AF2228*EXP(INDEX($C$3:$C$1260,$E2228+AG$1012))</f>
        <v>130.91827738860786</v>
      </c>
      <c r="AH2228" s="3" cm="1">
        <f t="array" ref="AH2228">AG2228*EXP(INDEX($C$3:$C$1260,$E2228+AH$1012))</f>
        <v>136.82995356577345</v>
      </c>
    </row>
    <row r="2229" spans="5:34" x14ac:dyDescent="0.25">
      <c r="E2229" s="2">
        <v>1217</v>
      </c>
      <c r="F2229" s="3">
        <f t="shared" si="1301"/>
        <v>0</v>
      </c>
      <c r="G2229" s="3">
        <f t="shared" si="1302"/>
        <v>0</v>
      </c>
      <c r="H2229" s="3">
        <f t="shared" si="1303"/>
        <v>17.296256829181289</v>
      </c>
      <c r="I2229" s="3">
        <f t="shared" si="1304"/>
        <v>0</v>
      </c>
      <c r="J2229" s="3">
        <f t="shared" si="1305"/>
        <v>132.70374317081871</v>
      </c>
      <c r="K2229" s="3">
        <f t="shared" si="1306"/>
        <v>150.20397825662539</v>
      </c>
      <c r="L2229" s="3">
        <f t="shared" si="1307"/>
        <v>131.79465172608306</v>
      </c>
      <c r="M2229" s="3">
        <f t="shared" si="1308"/>
        <v>149.63999938964801</v>
      </c>
      <c r="N2229" s="3" cm="1">
        <f t="array" ref="N2229">M2229*EXP(INDEX($C$3:$C$1260,$E2229+N$1012))</f>
        <v>146.9800290082301</v>
      </c>
      <c r="O2229" s="3" cm="1">
        <f t="array" ref="O2229">N2229*EXP(INDEX($C$3:$C$1260,$E2229+O$1012))</f>
        <v>146.72749789835203</v>
      </c>
      <c r="P2229" s="3" cm="1">
        <f t="array" ref="P2229">O2229*EXP(INDEX($C$3:$C$1260,$E2229+P$1012))</f>
        <v>150.20397825662539</v>
      </c>
      <c r="Q2229" s="3" cm="1">
        <f t="array" ref="Q2229">P2229*EXP(INDEX($C$3:$C$1260,$E2229+Q$1012))</f>
        <v>147.358819250914</v>
      </c>
      <c r="R2229" s="3" cm="1">
        <f t="array" ref="R2229">Q2229*EXP(INDEX($C$3:$C$1260,$E2229+R$1012))</f>
        <v>144.63993222227492</v>
      </c>
      <c r="S2229" s="3" cm="1">
        <f t="array" ref="S2229">R2229*EXP(INDEX($C$3:$C$1260,$E2229+S$1012))</f>
        <v>144.90087632625156</v>
      </c>
      <c r="T2229" s="3" cm="1">
        <f t="array" ref="T2229">S2229*EXP(INDEX($C$3:$C$1260,$E2229+T$1012))</f>
        <v>143.17526206039554</v>
      </c>
      <c r="U2229" s="3" cm="1">
        <f t="array" ref="U2229">T2229*EXP(INDEX($C$3:$C$1260,$E2229+U$1012))</f>
        <v>139.52201891619461</v>
      </c>
      <c r="V2229" s="3" cm="1">
        <f t="array" ref="V2229">U2229*EXP(INDEX($C$3:$C$1260,$E2229+V$1012))</f>
        <v>141.12978704334256</v>
      </c>
      <c r="W2229" s="3" cm="1">
        <f t="array" ref="W2229">V2229*EXP(INDEX($C$3:$C$1260,$E2229+W$1012))</f>
        <v>143.43620616437215</v>
      </c>
      <c r="X2229" s="3" cm="1">
        <f t="array" ref="X2229">W2229*EXP(INDEX($C$3:$C$1260,$E2229+X$1012))</f>
        <v>139.13480283514559</v>
      </c>
      <c r="Y2229" s="3" cm="1">
        <f t="array" ref="Y2229">X2229*EXP(INDEX($C$3:$C$1260,$E2229+Y$1012))</f>
        <v>138.9496270551187</v>
      </c>
      <c r="Z2229" s="3" cm="1">
        <f t="array" ref="Z2229">Y2229*EXP(INDEX($C$3:$C$1260,$E2229+Z$1012))</f>
        <v>140.91092075412428</v>
      </c>
      <c r="AA2229" s="3" cm="1">
        <f t="array" ref="AA2229">Z2229*EXP(INDEX($C$3:$C$1260,$E2229+AA$1012))</f>
        <v>140.76782278885571</v>
      </c>
      <c r="AB2229" s="3" cm="1">
        <f t="array" ref="AB2229">AA2229*EXP(INDEX($C$3:$C$1260,$E2229+AB$1012))</f>
        <v>140.08599778317108</v>
      </c>
      <c r="AC2229" s="3" cm="1">
        <f t="array" ref="AC2229">AB2229*EXP(INDEX($C$3:$C$1260,$E2229+AC$1012))</f>
        <v>136.18863652318973</v>
      </c>
      <c r="AD2229" s="3" cm="1">
        <f t="array" ref="AD2229">AC2229*EXP(INDEX($C$3:$C$1260,$E2229+AD$1012))</f>
        <v>137.10616665055539</v>
      </c>
      <c r="AE2229" s="3" cm="1">
        <f t="array" ref="AE2229">AD2229*EXP(INDEX($C$3:$C$1260,$E2229+AE$1012))</f>
        <v>131.98825334447423</v>
      </c>
      <c r="AF2229" s="3" cm="1">
        <f t="array" ref="AF2229">AE2229*EXP(INDEX($C$3:$C$1260,$E2229+AF$1012))</f>
        <v>131.79465172608306</v>
      </c>
      <c r="AG2229" s="3" cm="1">
        <f t="array" ref="AG2229">AF2229*EXP(INDEX($C$3:$C$1260,$E2229+AG$1012))</f>
        <v>137.74590099721593</v>
      </c>
      <c r="AH2229" s="3" cm="1">
        <f t="array" ref="AH2229">AG2229*EXP(INDEX($C$3:$C$1260,$E2229+AH$1012))</f>
        <v>132.70374317081871</v>
      </c>
    </row>
    <row r="2230" spans="5:34" x14ac:dyDescent="0.25">
      <c r="E2230" s="2">
        <v>1218</v>
      </c>
      <c r="F2230" s="3">
        <f t="shared" ref="F2230:F2249" si="1309">IF(K2230&lt;$F$8,0,MAX(0,J2230-$F$2))</f>
        <v>0</v>
      </c>
      <c r="G2230" s="3">
        <f t="shared" ref="G2230:G2249" si="1310">IF(K2230&gt;=$F$8,0,MAX(0,J2230-$F$2))</f>
        <v>0</v>
      </c>
      <c r="H2230" s="3">
        <f t="shared" ref="H2230:H2249" si="1311">IF(L2230&lt;=$F$7,MAX(0,$F$2-J2230),0)</f>
        <v>14.628971847958212</v>
      </c>
      <c r="I2230" s="3">
        <f t="shared" ref="I2230:I2249" si="1312">IF(L2230&gt;$F$7,MAX(0,$F$2-J2230),0)</f>
        <v>0</v>
      </c>
      <c r="J2230" s="3">
        <f t="shared" ref="J2230:J2249" si="1313">AH2230</f>
        <v>135.37102815204179</v>
      </c>
      <c r="K2230" s="3">
        <f t="shared" ref="K2230:K2249" si="1314">MAX(M2230:AH2230)</f>
        <v>152.92229404435321</v>
      </c>
      <c r="L2230" s="3">
        <f t="shared" ref="L2230:L2249" si="1315">MIN(M2230:AH2230)</f>
        <v>134.179804813793</v>
      </c>
      <c r="M2230" s="3">
        <f t="shared" ref="M2230:M2249" si="1316">$F$1</f>
        <v>149.63999938964801</v>
      </c>
      <c r="N2230" s="3" cm="1">
        <f t="array" ref="N2230">M2230*EXP(INDEX($C$3:$C$1260,$E2230+N$1012))</f>
        <v>149.38289809920053</v>
      </c>
      <c r="O2230" s="3" cm="1">
        <f t="array" ref="O2230">N2230*EXP(INDEX($C$3:$C$1260,$E2230+O$1012))</f>
        <v>152.92229404435321</v>
      </c>
      <c r="P2230" s="3" cm="1">
        <f t="array" ref="P2230">O2230*EXP(INDEX($C$3:$C$1260,$E2230+P$1012))</f>
        <v>150.02564478696149</v>
      </c>
      <c r="Q2230" s="3" cm="1">
        <f t="array" ref="Q2230">P2230*EXP(INDEX($C$3:$C$1260,$E2230+Q$1012))</f>
        <v>147.25755271315131</v>
      </c>
      <c r="R2230" s="3" cm="1">
        <f t="array" ref="R2230">Q2230*EXP(INDEX($C$3:$C$1260,$E2230+R$1012))</f>
        <v>147.52321925181835</v>
      </c>
      <c r="S2230" s="3" cm="1">
        <f t="array" ref="S2230">R2230*EXP(INDEX($C$3:$C$1260,$E2230+S$1012))</f>
        <v>145.76637568992868</v>
      </c>
      <c r="T2230" s="3" cm="1">
        <f t="array" ref="T2230">S2230*EXP(INDEX($C$3:$C$1260,$E2230+T$1012))</f>
        <v>142.04701799516423</v>
      </c>
      <c r="U2230" s="3" cm="1">
        <f t="array" ref="U2230">T2230*EXP(INDEX($C$3:$C$1260,$E2230+U$1012))</f>
        <v>143.68388269840662</v>
      </c>
      <c r="V2230" s="3" cm="1">
        <f t="array" ref="V2230">U2230*EXP(INDEX($C$3:$C$1260,$E2230+V$1012))</f>
        <v>146.03204222859569</v>
      </c>
      <c r="W2230" s="3" cm="1">
        <f t="array" ref="W2230">V2230*EXP(INDEX($C$3:$C$1260,$E2230+W$1012))</f>
        <v>141.6527942729156</v>
      </c>
      <c r="X2230" s="3" cm="1">
        <f t="array" ref="X2230">W2230*EXP(INDEX($C$3:$C$1260,$E2230+X$1012))</f>
        <v>141.46426727508347</v>
      </c>
      <c r="Y2230" s="3" cm="1">
        <f t="array" ref="Y2230">X2230*EXP(INDEX($C$3:$C$1260,$E2230+Y$1012))</f>
        <v>143.46105547755201</v>
      </c>
      <c r="Z2230" s="3" cm="1">
        <f t="array" ref="Z2230">Y2230*EXP(INDEX($C$3:$C$1260,$E2230+Z$1012))</f>
        <v>143.31536779753225</v>
      </c>
      <c r="AA2230" s="3" cm="1">
        <f t="array" ref="AA2230">Z2230*EXP(INDEX($C$3:$C$1260,$E2230+AA$1012))</f>
        <v>142.6212034670246</v>
      </c>
      <c r="AB2230" s="3" cm="1">
        <f t="array" ref="AB2230">AA2230*EXP(INDEX($C$3:$C$1260,$E2230+AB$1012))</f>
        <v>138.65330973003131</v>
      </c>
      <c r="AC2230" s="3" cm="1">
        <f t="array" ref="AC2230">AB2230*EXP(INDEX($C$3:$C$1260,$E2230+AC$1012))</f>
        <v>139.58744485454739</v>
      </c>
      <c r="AD2230" s="3" cm="1">
        <f t="array" ref="AD2230">AC2230*EXP(INDEX($C$3:$C$1260,$E2230+AD$1012))</f>
        <v>134.37691013655945</v>
      </c>
      <c r="AE2230" s="3" cm="1">
        <f t="array" ref="AE2230">AD2230*EXP(INDEX($C$3:$C$1260,$E2230+AE$1012))</f>
        <v>134.179804813793</v>
      </c>
      <c r="AF2230" s="3" cm="1">
        <f t="array" ref="AF2230">AE2230*EXP(INDEX($C$3:$C$1260,$E2230+AF$1012))</f>
        <v>140.23875679052787</v>
      </c>
      <c r="AG2230" s="3" cm="1">
        <f t="array" ref="AG2230">AF2230*EXP(INDEX($C$3:$C$1260,$E2230+AG$1012))</f>
        <v>135.10534853665999</v>
      </c>
      <c r="AH2230" s="3" cm="1">
        <f t="array" ref="AH2230">AG2230*EXP(INDEX($C$3:$C$1260,$E2230+AH$1012))</f>
        <v>135.37102815204179</v>
      </c>
    </row>
    <row r="2231" spans="5:34" x14ac:dyDescent="0.25">
      <c r="E2231" s="2">
        <v>1219</v>
      </c>
      <c r="F2231" s="3">
        <f t="shared" si="1309"/>
        <v>0</v>
      </c>
      <c r="G2231" s="3">
        <f t="shared" si="1310"/>
        <v>0</v>
      </c>
      <c r="H2231" s="3">
        <f t="shared" si="1311"/>
        <v>13.091120431528253</v>
      </c>
      <c r="I2231" s="3">
        <f t="shared" si="1312"/>
        <v>0</v>
      </c>
      <c r="J2231" s="3">
        <f t="shared" si="1313"/>
        <v>136.90887956847175</v>
      </c>
      <c r="K2231" s="3">
        <f t="shared" si="1314"/>
        <v>153.1854869508858</v>
      </c>
      <c r="L2231" s="3">
        <f t="shared" si="1315"/>
        <v>134.41074022479773</v>
      </c>
      <c r="M2231" s="3">
        <f t="shared" si="1316"/>
        <v>149.63999938964801</v>
      </c>
      <c r="N2231" s="3" cm="1">
        <f t="array" ref="N2231">M2231*EXP(INDEX($C$3:$C$1260,$E2231+N$1012))</f>
        <v>153.1854869508858</v>
      </c>
      <c r="O2231" s="3" cm="1">
        <f t="array" ref="O2231">N2231*EXP(INDEX($C$3:$C$1260,$E2231+O$1012))</f>
        <v>150.28385230178242</v>
      </c>
      <c r="P2231" s="3" cm="1">
        <f t="array" ref="P2231">O2231*EXP(INDEX($C$3:$C$1260,$E2231+P$1012))</f>
        <v>147.51099609463898</v>
      </c>
      <c r="Q2231" s="3" cm="1">
        <f t="array" ref="Q2231">P2231*EXP(INDEX($C$3:$C$1260,$E2231+Q$1012))</f>
        <v>147.77711986911271</v>
      </c>
      <c r="R2231" s="3" cm="1">
        <f t="array" ref="R2231">Q2231*EXP(INDEX($C$3:$C$1260,$E2231+R$1012))</f>
        <v>146.0172526227677</v>
      </c>
      <c r="S2231" s="3" cm="1">
        <f t="array" ref="S2231">R2231*EXP(INDEX($C$3:$C$1260,$E2231+S$1012))</f>
        <v>142.29149358169704</v>
      </c>
      <c r="T2231" s="3" cm="1">
        <f t="array" ref="T2231">S2231*EXP(INDEX($C$3:$C$1260,$E2231+T$1012))</f>
        <v>143.93117547507865</v>
      </c>
      <c r="U2231" s="3" cm="1">
        <f t="array" ref="U2231">T2231*EXP(INDEX($C$3:$C$1260,$E2231+U$1012))</f>
        <v>146.28337639724143</v>
      </c>
      <c r="V2231" s="3" cm="1">
        <f t="array" ref="V2231">U2231*EXP(INDEX($C$3:$C$1260,$E2231+V$1012))</f>
        <v>141.8965913652633</v>
      </c>
      <c r="W2231" s="3" cm="1">
        <f t="array" ref="W2231">V2231*EXP(INDEX($C$3:$C$1260,$E2231+W$1012))</f>
        <v>141.70773989565399</v>
      </c>
      <c r="X2231" s="3" cm="1">
        <f t="array" ref="X2231">W2231*EXP(INDEX($C$3:$C$1260,$E2231+X$1012))</f>
        <v>143.70796474870392</v>
      </c>
      <c r="Y2231" s="3" cm="1">
        <f t="array" ref="Y2231">X2231*EXP(INDEX($C$3:$C$1260,$E2231+Y$1012))</f>
        <v>143.56202632719359</v>
      </c>
      <c r="Z2231" s="3" cm="1">
        <f t="array" ref="Z2231">Y2231*EXP(INDEX($C$3:$C$1260,$E2231+Z$1012))</f>
        <v>142.86666727796361</v>
      </c>
      <c r="AA2231" s="3" cm="1">
        <f t="array" ref="AA2231">Z2231*EXP(INDEX($C$3:$C$1260,$E2231+AA$1012))</f>
        <v>138.89194444196957</v>
      </c>
      <c r="AB2231" s="3" cm="1">
        <f t="array" ref="AB2231">AA2231*EXP(INDEX($C$3:$C$1260,$E2231+AB$1012))</f>
        <v>139.82768729634645</v>
      </c>
      <c r="AC2231" s="3" cm="1">
        <f t="array" ref="AC2231">AB2231*EXP(INDEX($C$3:$C$1260,$E2231+AC$1012))</f>
        <v>134.60818478340366</v>
      </c>
      <c r="AD2231" s="3" cm="1">
        <f t="array" ref="AD2231">AC2231*EXP(INDEX($C$3:$C$1260,$E2231+AD$1012))</f>
        <v>134.41074022479773</v>
      </c>
      <c r="AE2231" s="3" cm="1">
        <f t="array" ref="AE2231">AD2231*EXP(INDEX($C$3:$C$1260,$E2231+AE$1012))</f>
        <v>140.48012019825646</v>
      </c>
      <c r="AF2231" s="3" cm="1">
        <f t="array" ref="AF2231">AE2231*EXP(INDEX($C$3:$C$1260,$E2231+AF$1012))</f>
        <v>135.33787689095706</v>
      </c>
      <c r="AG2231" s="3" cm="1">
        <f t="array" ref="AG2231">AF2231*EXP(INDEX($C$3:$C$1260,$E2231+AG$1012))</f>
        <v>135.60401376465177</v>
      </c>
      <c r="AH2231" s="3" cm="1">
        <f t="array" ref="AH2231">AG2231*EXP(INDEX($C$3:$C$1260,$E2231+AH$1012))</f>
        <v>136.90887956847175</v>
      </c>
    </row>
    <row r="2232" spans="5:34" x14ac:dyDescent="0.25">
      <c r="E2232" s="2">
        <v>1220</v>
      </c>
      <c r="F2232" s="3">
        <f t="shared" si="1309"/>
        <v>0</v>
      </c>
      <c r="G2232" s="3">
        <f t="shared" si="1310"/>
        <v>0</v>
      </c>
      <c r="H2232" s="3">
        <f t="shared" si="1311"/>
        <v>10.775425924139427</v>
      </c>
      <c r="I2232" s="3">
        <f t="shared" si="1312"/>
        <v>0</v>
      </c>
      <c r="J2232" s="3">
        <f t="shared" si="1313"/>
        <v>139.22457407586057</v>
      </c>
      <c r="K2232" s="3">
        <f t="shared" si="1314"/>
        <v>149.63999938964801</v>
      </c>
      <c r="L2232" s="3">
        <f t="shared" si="1315"/>
        <v>131.29979533667932</v>
      </c>
      <c r="M2232" s="3">
        <f t="shared" si="1316"/>
        <v>149.63999938964801</v>
      </c>
      <c r="N2232" s="3" cm="1">
        <f t="array" ref="N2232">M2232*EXP(INDEX($C$3:$C$1260,$E2232+N$1012))</f>
        <v>146.80552325379824</v>
      </c>
      <c r="O2232" s="3" cm="1">
        <f t="array" ref="O2232">N2232*EXP(INDEX($C$3:$C$1260,$E2232+O$1012))</f>
        <v>144.09684497491168</v>
      </c>
      <c r="P2232" s="3" cm="1">
        <f t="array" ref="P2232">O2232*EXP(INDEX($C$3:$C$1260,$E2232+P$1012))</f>
        <v>144.35680929818068</v>
      </c>
      <c r="Q2232" s="3" cm="1">
        <f t="array" ref="Q2232">P2232*EXP(INDEX($C$3:$C$1260,$E2232+Q$1012))</f>
        <v>142.63767428799946</v>
      </c>
      <c r="R2232" s="3" cm="1">
        <f t="array" ref="R2232">Q2232*EXP(INDEX($C$3:$C$1260,$E2232+R$1012))</f>
        <v>138.99814817015942</v>
      </c>
      <c r="S2232" s="3" cm="1">
        <f t="array" ref="S2232">R2232*EXP(INDEX($C$3:$C$1260,$E2232+S$1012))</f>
        <v>140.59987952479818</v>
      </c>
      <c r="T2232" s="3" cm="1">
        <f t="array" ref="T2232">S2232*EXP(INDEX($C$3:$C$1260,$E2232+T$1012))</f>
        <v>142.89763861126843</v>
      </c>
      <c r="U2232" s="3" cm="1">
        <f t="array" ref="U2232">T2232*EXP(INDEX($C$3:$C$1260,$E2232+U$1012))</f>
        <v>138.61238598992716</v>
      </c>
      <c r="V2232" s="3" cm="1">
        <f t="array" ref="V2232">U2232*EXP(INDEX($C$3:$C$1260,$E2232+V$1012))</f>
        <v>138.42790549925161</v>
      </c>
      <c r="W2232" s="3" cm="1">
        <f t="array" ref="W2232">V2232*EXP(INDEX($C$3:$C$1260,$E2232+W$1012))</f>
        <v>140.38183502447822</v>
      </c>
      <c r="X2232" s="3" cm="1">
        <f t="array" ref="X2232">W2232*EXP(INDEX($C$3:$C$1260,$E2232+X$1012))</f>
        <v>140.23927435675168</v>
      </c>
      <c r="Y2232" s="3" cm="1">
        <f t="array" ref="Y2232">X2232*EXP(INDEX($C$3:$C$1260,$E2232+Y$1012))</f>
        <v>139.56000943568429</v>
      </c>
      <c r="Z2232" s="3" cm="1">
        <f t="array" ref="Z2232">Y2232*EXP(INDEX($C$3:$C$1260,$E2232+Z$1012))</f>
        <v>135.67728180533857</v>
      </c>
      <c r="AA2232" s="3" cm="1">
        <f t="array" ref="AA2232">Z2232*EXP(INDEX($C$3:$C$1260,$E2232+AA$1012))</f>
        <v>136.59136683352872</v>
      </c>
      <c r="AB2232" s="3" cm="1">
        <f t="array" ref="AB2232">AA2232*EXP(INDEX($C$3:$C$1260,$E2232+AB$1012))</f>
        <v>131.49267002877565</v>
      </c>
      <c r="AC2232" s="3" cm="1">
        <f t="array" ref="AC2232">AB2232*EXP(INDEX($C$3:$C$1260,$E2232+AC$1012))</f>
        <v>131.29979533667932</v>
      </c>
      <c r="AD2232" s="3" cm="1">
        <f t="array" ref="AD2232">AC2232*EXP(INDEX($C$3:$C$1260,$E2232+AD$1012))</f>
        <v>137.22869913560837</v>
      </c>
      <c r="AE2232" s="3" cm="1">
        <f t="array" ref="AE2232">AD2232*EXP(INDEX($C$3:$C$1260,$E2232+AE$1012))</f>
        <v>132.20547336741001</v>
      </c>
      <c r="AF2232" s="3" cm="1">
        <f t="array" ref="AF2232">AE2232*EXP(INDEX($C$3:$C$1260,$E2232+AF$1012))</f>
        <v>132.46545048671769</v>
      </c>
      <c r="AG2232" s="3" cm="1">
        <f t="array" ref="AG2232">AF2232*EXP(INDEX($C$3:$C$1260,$E2232+AG$1012))</f>
        <v>133.74011509087694</v>
      </c>
      <c r="AH2232" s="3" cm="1">
        <f t="array" ref="AH2232">AG2232*EXP(INDEX($C$3:$C$1260,$E2232+AH$1012))</f>
        <v>139.22457407586057</v>
      </c>
    </row>
    <row r="2233" spans="5:34" x14ac:dyDescent="0.25">
      <c r="E2233" s="2">
        <v>1221</v>
      </c>
      <c r="F2233" s="3">
        <f t="shared" si="1309"/>
        <v>0</v>
      </c>
      <c r="G2233" s="3">
        <f t="shared" si="1310"/>
        <v>0</v>
      </c>
      <c r="H2233" s="3">
        <f t="shared" si="1311"/>
        <v>15.99415245739263</v>
      </c>
      <c r="I2233" s="3">
        <f t="shared" si="1312"/>
        <v>0</v>
      </c>
      <c r="J2233" s="3">
        <f t="shared" si="1313"/>
        <v>134.00584754260737</v>
      </c>
      <c r="K2233" s="3">
        <f t="shared" si="1314"/>
        <v>149.63999938964801</v>
      </c>
      <c r="L2233" s="3">
        <f t="shared" si="1315"/>
        <v>133.83489162103629</v>
      </c>
      <c r="M2233" s="3">
        <f t="shared" si="1316"/>
        <v>149.63999938964801</v>
      </c>
      <c r="N2233" s="3" cm="1">
        <f t="array" ref="N2233">M2233*EXP(INDEX($C$3:$C$1260,$E2233+N$1012))</f>
        <v>146.87902277912494</v>
      </c>
      <c r="O2233" s="3" cm="1">
        <f t="array" ref="O2233">N2233*EXP(INDEX($C$3:$C$1260,$E2233+O$1012))</f>
        <v>147.14400641402574</v>
      </c>
      <c r="P2233" s="3" cm="1">
        <f t="array" ref="P2233">O2233*EXP(INDEX($C$3:$C$1260,$E2233+P$1012))</f>
        <v>145.39167887094342</v>
      </c>
      <c r="Q2233" s="3" cm="1">
        <f t="array" ref="Q2233">P2233*EXP(INDEX($C$3:$C$1260,$E2233+Q$1012))</f>
        <v>141.68188189613446</v>
      </c>
      <c r="R2233" s="3" cm="1">
        <f t="array" ref="R2233">Q2233*EXP(INDEX($C$3:$C$1260,$E2233+R$1012))</f>
        <v>143.31453898980632</v>
      </c>
      <c r="S2233" s="3" cm="1">
        <f t="array" ref="S2233">R2233*EXP(INDEX($C$3:$C$1260,$E2233+S$1012))</f>
        <v>145.6566625058442</v>
      </c>
      <c r="T2233" s="3" cm="1">
        <f t="array" ref="T2233">S2233*EXP(INDEX($C$3:$C$1260,$E2233+T$1012))</f>
        <v>141.28867153772916</v>
      </c>
      <c r="U2233" s="3" cm="1">
        <f t="array" ref="U2233">T2233*EXP(INDEX($C$3:$C$1260,$E2233+U$1012))</f>
        <v>141.10062915417137</v>
      </c>
      <c r="V2233" s="3" cm="1">
        <f t="array" ref="V2233">U2233*EXP(INDEX($C$3:$C$1260,$E2233+V$1012))</f>
        <v>143.09228455297301</v>
      </c>
      <c r="W2233" s="3" cm="1">
        <f t="array" ref="W2233">V2233*EXP(INDEX($C$3:$C$1260,$E2233+W$1012))</f>
        <v>142.94697136748266</v>
      </c>
      <c r="X2233" s="3" cm="1">
        <f t="array" ref="X2233">W2233*EXP(INDEX($C$3:$C$1260,$E2233+X$1012))</f>
        <v>142.25459140710333</v>
      </c>
      <c r="Y2233" s="3" cm="1">
        <f t="array" ref="Y2233">X2233*EXP(INDEX($C$3:$C$1260,$E2233+Y$1012))</f>
        <v>138.29689725937942</v>
      </c>
      <c r="Z2233" s="3" cm="1">
        <f t="array" ref="Z2233">Y2233*EXP(INDEX($C$3:$C$1260,$E2233+Z$1012))</f>
        <v>139.22863116167946</v>
      </c>
      <c r="AA2233" s="3" cm="1">
        <f t="array" ref="AA2233">Z2233*EXP(INDEX($C$3:$C$1260,$E2233+AA$1012))</f>
        <v>134.03149027868812</v>
      </c>
      <c r="AB2233" s="3" cm="1">
        <f t="array" ref="AB2233">AA2233*EXP(INDEX($C$3:$C$1260,$E2233+AB$1012))</f>
        <v>133.83489162103629</v>
      </c>
      <c r="AC2233" s="3" cm="1">
        <f t="array" ref="AC2233">AB2233*EXP(INDEX($C$3:$C$1260,$E2233+AC$1012))</f>
        <v>139.87826888089066</v>
      </c>
      <c r="AD2233" s="3" cm="1">
        <f t="array" ref="AD2233">AC2233*EXP(INDEX($C$3:$C$1260,$E2233+AD$1012))</f>
        <v>134.75805620614159</v>
      </c>
      <c r="AE2233" s="3" cm="1">
        <f t="array" ref="AE2233">AD2233*EXP(INDEX($C$3:$C$1260,$E2233+AE$1012))</f>
        <v>135.02305288414306</v>
      </c>
      <c r="AF2233" s="3" cm="1">
        <f t="array" ref="AF2233">AE2233*EXP(INDEX($C$3:$C$1260,$E2233+AF$1012))</f>
        <v>136.32232832256537</v>
      </c>
      <c r="AG2233" s="3" cm="1">
        <f t="array" ref="AG2233">AF2233*EXP(INDEX($C$3:$C$1260,$E2233+AG$1012))</f>
        <v>141.91267956396027</v>
      </c>
      <c r="AH2233" s="3" cm="1">
        <f t="array" ref="AH2233">AG2233*EXP(INDEX($C$3:$C$1260,$E2233+AH$1012))</f>
        <v>134.00584754260737</v>
      </c>
    </row>
    <row r="2234" spans="5:34" x14ac:dyDescent="0.25">
      <c r="E2234" s="2">
        <v>1222</v>
      </c>
      <c r="F2234" s="3">
        <f t="shared" si="1309"/>
        <v>0</v>
      </c>
      <c r="G2234" s="3">
        <f t="shared" si="1310"/>
        <v>0</v>
      </c>
      <c r="H2234" s="3">
        <f t="shared" si="1311"/>
        <v>0</v>
      </c>
      <c r="I2234" s="3">
        <f t="shared" si="1312"/>
        <v>13.031026767502198</v>
      </c>
      <c r="J2234" s="3">
        <f t="shared" si="1313"/>
        <v>136.9689732324978</v>
      </c>
      <c r="K2234" s="3">
        <f t="shared" si="1314"/>
        <v>149.90996408722398</v>
      </c>
      <c r="L2234" s="3">
        <f t="shared" si="1315"/>
        <v>136.35066956158835</v>
      </c>
      <c r="M2234" s="3">
        <f t="shared" si="1316"/>
        <v>149.63999938964801</v>
      </c>
      <c r="N2234" s="3" cm="1">
        <f t="array" ref="N2234">M2234*EXP(INDEX($C$3:$C$1260,$E2234+N$1012))</f>
        <v>149.90996408722398</v>
      </c>
      <c r="O2234" s="3" cm="1">
        <f t="array" ref="O2234">N2234*EXP(INDEX($C$3:$C$1260,$E2234+O$1012))</f>
        <v>148.12469695025766</v>
      </c>
      <c r="P2234" s="3" cm="1">
        <f t="array" ref="P2234">O2234*EXP(INDEX($C$3:$C$1260,$E2234+P$1012))</f>
        <v>144.3451646076376</v>
      </c>
      <c r="Q2234" s="3" cm="1">
        <f t="array" ref="Q2234">P2234*EXP(INDEX($C$3:$C$1260,$E2234+Q$1012))</f>
        <v>146.00851177510856</v>
      </c>
      <c r="R2234" s="3" cm="1">
        <f t="array" ref="R2234">Q2234*EXP(INDEX($C$3:$C$1260,$E2234+R$1012))</f>
        <v>148.3946616478336</v>
      </c>
      <c r="S2234" s="3" cm="1">
        <f t="array" ref="S2234">R2234*EXP(INDEX($C$3:$C$1260,$E2234+S$1012))</f>
        <v>143.94456282885085</v>
      </c>
      <c r="T2234" s="3" cm="1">
        <f t="array" ref="T2234">S2234*EXP(INDEX($C$3:$C$1260,$E2234+T$1012))</f>
        <v>143.75298569531336</v>
      </c>
      <c r="U2234" s="3" cm="1">
        <f t="array" ref="U2234">T2234*EXP(INDEX($C$3:$C$1260,$E2234+U$1012))</f>
        <v>145.7820794829895</v>
      </c>
      <c r="V2234" s="3" cm="1">
        <f t="array" ref="V2234">U2234*EXP(INDEX($C$3:$C$1260,$E2234+V$1012))</f>
        <v>145.63403475490887</v>
      </c>
      <c r="W2234" s="3" cm="1">
        <f t="array" ref="W2234">V2234*EXP(INDEX($C$3:$C$1260,$E2234+W$1012))</f>
        <v>144.92863969652552</v>
      </c>
      <c r="X2234" s="3" cm="1">
        <f t="array" ref="X2234">W2234*EXP(INDEX($C$3:$C$1260,$E2234+X$1012))</f>
        <v>140.89655030319938</v>
      </c>
      <c r="Y2234" s="3" cm="1">
        <f t="array" ref="Y2234">X2234*EXP(INDEX($C$3:$C$1260,$E2234+Y$1012))</f>
        <v>141.84579858885252</v>
      </c>
      <c r="Z2234" s="3" cm="1">
        <f t="array" ref="Z2234">Y2234*EXP(INDEX($C$3:$C$1260,$E2234+Z$1012))</f>
        <v>136.55096380684122</v>
      </c>
      <c r="AA2234" s="3" cm="1">
        <f t="array" ref="AA2234">Z2234*EXP(INDEX($C$3:$C$1260,$E2234+AA$1012))</f>
        <v>136.35066956158835</v>
      </c>
      <c r="AB2234" s="3" cm="1">
        <f t="array" ref="AB2234">AA2234*EXP(INDEX($C$3:$C$1260,$E2234+AB$1012))</f>
        <v>142.50764795349897</v>
      </c>
      <c r="AC2234" s="3" cm="1">
        <f t="array" ref="AC2234">AB2234*EXP(INDEX($C$3:$C$1260,$E2234+AC$1012))</f>
        <v>137.2911874472461</v>
      </c>
      <c r="AD2234" s="3" cm="1">
        <f t="array" ref="AD2234">AC2234*EXP(INDEX($C$3:$C$1260,$E2234+AD$1012))</f>
        <v>137.56116543310205</v>
      </c>
      <c r="AE2234" s="3" cm="1">
        <f t="array" ref="AE2234">AD2234*EXP(INDEX($C$3:$C$1260,$E2234+AE$1012))</f>
        <v>138.88486416239488</v>
      </c>
      <c r="AF2234" s="3" cm="1">
        <f t="array" ref="AF2234">AE2234*EXP(INDEX($C$3:$C$1260,$E2234+AF$1012))</f>
        <v>144.5803007231911</v>
      </c>
      <c r="AG2234" s="3" cm="1">
        <f t="array" ref="AG2234">AF2234*EXP(INDEX($C$3:$C$1260,$E2234+AG$1012))</f>
        <v>136.52483904825507</v>
      </c>
      <c r="AH2234" s="3" cm="1">
        <f t="array" ref="AH2234">AG2234*EXP(INDEX($C$3:$C$1260,$E2234+AH$1012))</f>
        <v>136.9689732324978</v>
      </c>
    </row>
    <row r="2235" spans="5:34" x14ac:dyDescent="0.25">
      <c r="E2235" s="2">
        <v>1223</v>
      </c>
      <c r="F2235" s="3">
        <f t="shared" si="1309"/>
        <v>0</v>
      </c>
      <c r="G2235" s="3">
        <f t="shared" si="1310"/>
        <v>0</v>
      </c>
      <c r="H2235" s="3">
        <f t="shared" si="1311"/>
        <v>17.815394315459088</v>
      </c>
      <c r="I2235" s="3">
        <f t="shared" si="1312"/>
        <v>0</v>
      </c>
      <c r="J2235" s="3">
        <f t="shared" si="1313"/>
        <v>132.18460568454091</v>
      </c>
      <c r="K2235" s="3">
        <f t="shared" si="1314"/>
        <v>149.63999938964801</v>
      </c>
      <c r="L2235" s="3">
        <f t="shared" si="1315"/>
        <v>132.18460568454091</v>
      </c>
      <c r="M2235" s="3">
        <f t="shared" si="1316"/>
        <v>149.63999938964801</v>
      </c>
      <c r="N2235" s="3" cm="1">
        <f t="array" ref="N2235">M2235*EXP(INDEX($C$3:$C$1260,$E2235+N$1012))</f>
        <v>147.8579472431305</v>
      </c>
      <c r="O2235" s="3" cm="1">
        <f t="array" ref="O2235">N2235*EXP(INDEX($C$3:$C$1260,$E2235+O$1012))</f>
        <v>144.08522125465817</v>
      </c>
      <c r="P2235" s="3" cm="1">
        <f t="array" ref="P2235">O2235*EXP(INDEX($C$3:$C$1260,$E2235+P$1012))</f>
        <v>145.74557299071961</v>
      </c>
      <c r="Q2235" s="3" cm="1">
        <f t="array" ref="Q2235">P2235*EXP(INDEX($C$3:$C$1260,$E2235+Q$1012))</f>
        <v>148.12742577597163</v>
      </c>
      <c r="R2235" s="3" cm="1">
        <f t="array" ref="R2235">Q2235*EXP(INDEX($C$3:$C$1260,$E2235+R$1012))</f>
        <v>143.68534089781772</v>
      </c>
      <c r="S2235" s="3" cm="1">
        <f t="array" ref="S2235">R2235*EXP(INDEX($C$3:$C$1260,$E2235+S$1012))</f>
        <v>143.4941087651161</v>
      </c>
      <c r="T2235" s="3" cm="1">
        <f t="array" ref="T2235">S2235*EXP(INDEX($C$3:$C$1260,$E2235+T$1012))</f>
        <v>145.51954846819501</v>
      </c>
      <c r="U2235" s="3" cm="1">
        <f t="array" ref="U2235">T2235*EXP(INDEX($C$3:$C$1260,$E2235+U$1012))</f>
        <v>145.37177034580992</v>
      </c>
      <c r="V2235" s="3" cm="1">
        <f t="array" ref="V2235">U2235*EXP(INDEX($C$3:$C$1260,$E2235+V$1012))</f>
        <v>144.66764559500598</v>
      </c>
      <c r="W2235" s="3" cm="1">
        <f t="array" ref="W2235">V2235*EXP(INDEX($C$3:$C$1260,$E2235+W$1012))</f>
        <v>140.64281737207833</v>
      </c>
      <c r="X2235" s="3" cm="1">
        <f t="array" ref="X2235">W2235*EXP(INDEX($C$3:$C$1260,$E2235+X$1012))</f>
        <v>141.59035620814336</v>
      </c>
      <c r="Y2235" s="3" cm="1">
        <f t="array" ref="Y2235">X2235*EXP(INDEX($C$3:$C$1260,$E2235+Y$1012))</f>
        <v>136.30505660599383</v>
      </c>
      <c r="Z2235" s="3" cm="1">
        <f t="array" ref="Z2235">Y2235*EXP(INDEX($C$3:$C$1260,$E2235+Z$1012))</f>
        <v>136.10512305974902</v>
      </c>
      <c r="AA2235" s="3" cm="1">
        <f t="array" ref="AA2235">Z2235*EXP(INDEX($C$3:$C$1260,$E2235+AA$1012))</f>
        <v>142.25101368428091</v>
      </c>
      <c r="AB2235" s="3" cm="1">
        <f t="array" ref="AB2235">AA2235*EXP(INDEX($C$3:$C$1260,$E2235+AB$1012))</f>
        <v>137.04394721792102</v>
      </c>
      <c r="AC2235" s="3" cm="1">
        <f t="array" ref="AC2235">AB2235*EXP(INDEX($C$3:$C$1260,$E2235+AC$1012))</f>
        <v>137.31343901511201</v>
      </c>
      <c r="AD2235" s="3" cm="1">
        <f t="array" ref="AD2235">AC2235*EXP(INDEX($C$3:$C$1260,$E2235+AD$1012))</f>
        <v>138.63475396738701</v>
      </c>
      <c r="AE2235" s="3" cm="1">
        <f t="array" ref="AE2235">AD2235*EXP(INDEX($C$3:$C$1260,$E2235+AE$1012))</f>
        <v>144.31993392637523</v>
      </c>
      <c r="AF2235" s="3" cm="1">
        <f t="array" ref="AF2235">AE2235*EXP(INDEX($C$3:$C$1260,$E2235+AF$1012))</f>
        <v>136.27897889406398</v>
      </c>
      <c r="AG2235" s="3" cm="1">
        <f t="array" ref="AG2235">AF2235*EXP(INDEX($C$3:$C$1260,$E2235+AG$1012))</f>
        <v>136.72231326122011</v>
      </c>
      <c r="AH2235" s="3" cm="1">
        <f t="array" ref="AH2235">AG2235*EXP(INDEX($C$3:$C$1260,$E2235+AH$1012))</f>
        <v>132.18460568454091</v>
      </c>
    </row>
    <row r="2236" spans="5:34" x14ac:dyDescent="0.25">
      <c r="E2236" s="2">
        <v>1224</v>
      </c>
      <c r="F2236" s="3">
        <f t="shared" si="1309"/>
        <v>0</v>
      </c>
      <c r="G2236" s="3">
        <f t="shared" si="1310"/>
        <v>0</v>
      </c>
      <c r="H2236" s="3">
        <f t="shared" si="1311"/>
        <v>14.066811796698232</v>
      </c>
      <c r="I2236" s="3">
        <f t="shared" si="1312"/>
        <v>0</v>
      </c>
      <c r="J2236" s="3">
        <f t="shared" si="1313"/>
        <v>135.93318820330177</v>
      </c>
      <c r="K2236" s="3">
        <f t="shared" si="1314"/>
        <v>149.91272580200354</v>
      </c>
      <c r="L2236" s="3">
        <f t="shared" si="1315"/>
        <v>133.77775549277789</v>
      </c>
      <c r="M2236" s="3">
        <f t="shared" si="1316"/>
        <v>149.63999938964801</v>
      </c>
      <c r="N2236" s="3" cm="1">
        <f t="array" ref="N2236">M2236*EXP(INDEX($C$3:$C$1260,$E2236+N$1012))</f>
        <v>145.82180276823823</v>
      </c>
      <c r="O2236" s="3" cm="1">
        <f t="array" ref="O2236">N2236*EXP(INDEX($C$3:$C$1260,$E2236+O$1012))</f>
        <v>147.50216582888783</v>
      </c>
      <c r="P2236" s="3" cm="1">
        <f t="array" ref="P2236">O2236*EXP(INDEX($C$3:$C$1260,$E2236+P$1012))</f>
        <v>149.91272580200354</v>
      </c>
      <c r="Q2236" s="3" cm="1">
        <f t="array" ref="Q2236">P2236*EXP(INDEX($C$3:$C$1260,$E2236+Q$1012))</f>
        <v>145.41710286898194</v>
      </c>
      <c r="R2236" s="3" cm="1">
        <f t="array" ref="R2236">Q2236*EXP(INDEX($C$3:$C$1260,$E2236+R$1012))</f>
        <v>145.22356591845403</v>
      </c>
      <c r="S2236" s="3" cm="1">
        <f t="array" ref="S2236">R2236*EXP(INDEX($C$3:$C$1260,$E2236+S$1012))</f>
        <v>147.27341715461461</v>
      </c>
      <c r="T2236" s="3" cm="1">
        <f t="array" ref="T2236">S2236*EXP(INDEX($C$3:$C$1260,$E2236+T$1012))</f>
        <v>147.123857942169</v>
      </c>
      <c r="U2236" s="3" cm="1">
        <f t="array" ref="U2236">T2236*EXP(INDEX($C$3:$C$1260,$E2236+U$1012))</f>
        <v>146.41124675524864</v>
      </c>
      <c r="V2236" s="3" cm="1">
        <f t="array" ref="V2236">U2236*EXP(INDEX($C$3:$C$1260,$E2236+V$1012))</f>
        <v>142.33790944702821</v>
      </c>
      <c r="W2236" s="3" cm="1">
        <f t="array" ref="W2236">V2236*EXP(INDEX($C$3:$C$1260,$E2236+W$1012))</f>
        <v>143.29686845798545</v>
      </c>
      <c r="X2236" s="3" cm="1">
        <f t="array" ref="X2236">W2236*EXP(INDEX($C$3:$C$1260,$E2236+X$1012))</f>
        <v>137.9478679883708</v>
      </c>
      <c r="Y2236" s="3" cm="1">
        <f t="array" ref="Y2236">X2236*EXP(INDEX($C$3:$C$1260,$E2236+Y$1012))</f>
        <v>137.7455247508521</v>
      </c>
      <c r="Z2236" s="3" cm="1">
        <f t="array" ref="Z2236">Y2236*EXP(INDEX($C$3:$C$1260,$E2236+Z$1012))</f>
        <v>143.96548848260559</v>
      </c>
      <c r="AA2236" s="3" cm="1">
        <f t="array" ref="AA2236">Z2236*EXP(INDEX($C$3:$C$1260,$E2236+AA$1012))</f>
        <v>138.69566405060061</v>
      </c>
      <c r="AB2236" s="3" cm="1">
        <f t="array" ref="AB2236">AA2236*EXP(INDEX($C$3:$C$1260,$E2236+AB$1012))</f>
        <v>138.96840388717405</v>
      </c>
      <c r="AC2236" s="3" cm="1">
        <f t="array" ref="AC2236">AB2236*EXP(INDEX($C$3:$C$1260,$E2236+AC$1012))</f>
        <v>140.30564393641427</v>
      </c>
      <c r="AD2236" s="3" cm="1">
        <f t="array" ref="AD2236">AC2236*EXP(INDEX($C$3:$C$1260,$E2236+AD$1012))</f>
        <v>146.05934430528342</v>
      </c>
      <c r="AE2236" s="3" cm="1">
        <f t="array" ref="AE2236">AD2236*EXP(INDEX($C$3:$C$1260,$E2236+AE$1012))</f>
        <v>137.92147597583423</v>
      </c>
      <c r="AF2236" s="3" cm="1">
        <f t="array" ref="AF2236">AE2236*EXP(INDEX($C$3:$C$1260,$E2236+AF$1012))</f>
        <v>138.37015361317194</v>
      </c>
      <c r="AG2236" s="3" cm="1">
        <f t="array" ref="AG2236">AF2236*EXP(INDEX($C$3:$C$1260,$E2236+AG$1012))</f>
        <v>133.77775549277789</v>
      </c>
      <c r="AH2236" s="3" cm="1">
        <f t="array" ref="AH2236">AG2236*EXP(INDEX($C$3:$C$1260,$E2236+AH$1012))</f>
        <v>135.93318820330177</v>
      </c>
    </row>
    <row r="2237" spans="5:34" x14ac:dyDescent="0.25">
      <c r="E2237" s="2">
        <v>1225</v>
      </c>
      <c r="F2237" s="3">
        <f t="shared" si="1309"/>
        <v>0</v>
      </c>
      <c r="G2237" s="3">
        <f t="shared" si="1310"/>
        <v>0</v>
      </c>
      <c r="H2237" s="3">
        <f t="shared" si="1311"/>
        <v>17.739005064353307</v>
      </c>
      <c r="I2237" s="3">
        <f t="shared" si="1312"/>
        <v>0</v>
      </c>
      <c r="J2237" s="3">
        <f t="shared" si="1313"/>
        <v>132.26099493564669</v>
      </c>
      <c r="K2237" s="3">
        <f t="shared" si="1314"/>
        <v>153.83803911110644</v>
      </c>
      <c r="L2237" s="3">
        <f t="shared" si="1315"/>
        <v>132.26099493564669</v>
      </c>
      <c r="M2237" s="3">
        <f t="shared" si="1316"/>
        <v>149.63999938964801</v>
      </c>
      <c r="N2237" s="3" cm="1">
        <f t="array" ref="N2237">M2237*EXP(INDEX($C$3:$C$1260,$E2237+N$1012))</f>
        <v>151.3643610598273</v>
      </c>
      <c r="O2237" s="3" cm="1">
        <f t="array" ref="O2237">N2237*EXP(INDEX($C$3:$C$1260,$E2237+O$1012))</f>
        <v>153.83803911110644</v>
      </c>
      <c r="P2237" s="3" cm="1">
        <f t="array" ref="P2237">O2237*EXP(INDEX($C$3:$C$1260,$E2237+P$1012))</f>
        <v>149.22470283228787</v>
      </c>
      <c r="Q2237" s="3" cm="1">
        <f t="array" ref="Q2237">P2237*EXP(INDEX($C$3:$C$1260,$E2237+Q$1012))</f>
        <v>149.02609831218811</v>
      </c>
      <c r="R2237" s="3" cm="1">
        <f t="array" ref="R2237">Q2237*EXP(INDEX($C$3:$C$1260,$E2237+R$1012))</f>
        <v>151.12962283256078</v>
      </c>
      <c r="S2237" s="3" cm="1">
        <f t="array" ref="S2237">R2237*EXP(INDEX($C$3:$C$1260,$E2237+S$1012))</f>
        <v>150.97614756319626</v>
      </c>
      <c r="T2237" s="3" cm="1">
        <f t="array" ref="T2237">S2237*EXP(INDEX($C$3:$C$1260,$E2237+T$1012))</f>
        <v>150.2448773721035</v>
      </c>
      <c r="U2237" s="3" cm="1">
        <f t="array" ref="U2237">T2237*EXP(INDEX($C$3:$C$1260,$E2237+U$1012))</f>
        <v>146.06488384065128</v>
      </c>
      <c r="V2237" s="3" cm="1">
        <f t="array" ref="V2237">U2237*EXP(INDEX($C$3:$C$1260,$E2237+V$1012))</f>
        <v>147.04895222473516</v>
      </c>
      <c r="W2237" s="3" cm="1">
        <f t="array" ref="W2237">V2237*EXP(INDEX($C$3:$C$1260,$E2237+W$1012))</f>
        <v>141.5598935804629</v>
      </c>
      <c r="X2237" s="3" cm="1">
        <f t="array" ref="X2237">W2237*EXP(INDEX($C$3:$C$1260,$E2237+X$1012))</f>
        <v>141.35225218964206</v>
      </c>
      <c r="Y2237" s="3" cm="1">
        <f t="array" ref="Y2237">X2237*EXP(INDEX($C$3:$C$1260,$E2237+Y$1012))</f>
        <v>147.73507938937516</v>
      </c>
      <c r="Z2237" s="3" cm="1">
        <f t="array" ref="Z2237">Y2237*EXP(INDEX($C$3:$C$1260,$E2237+Z$1012))</f>
        <v>142.32726992728738</v>
      </c>
      <c r="AA2237" s="3" cm="1">
        <f t="array" ref="AA2237">Z2237*EXP(INDEX($C$3:$C$1260,$E2237+AA$1012))</f>
        <v>142.60715118100669</v>
      </c>
      <c r="AB2237" s="3" cm="1">
        <f t="array" ref="AB2237">AA2237*EXP(INDEX($C$3:$C$1260,$E2237+AB$1012))</f>
        <v>143.97940551028663</v>
      </c>
      <c r="AC2237" s="3" cm="1">
        <f t="array" ref="AC2237">AB2237*EXP(INDEX($C$3:$C$1260,$E2237+AC$1012))</f>
        <v>149.8837607119172</v>
      </c>
      <c r="AD2237" s="3" cm="1">
        <f t="array" ref="AD2237">AC2237*EXP(INDEX($C$3:$C$1260,$E2237+AD$1012))</f>
        <v>141.53281051973474</v>
      </c>
      <c r="AE2237" s="3" cm="1">
        <f t="array" ref="AE2237">AD2237*EXP(INDEX($C$3:$C$1260,$E2237+AE$1012))</f>
        <v>141.99323632782924</v>
      </c>
      <c r="AF2237" s="3" cm="1">
        <f t="array" ref="AF2237">AE2237*EXP(INDEX($C$3:$C$1260,$E2237+AF$1012))</f>
        <v>137.2805909011025</v>
      </c>
      <c r="AG2237" s="3" cm="1">
        <f t="array" ref="AG2237">AF2237*EXP(INDEX($C$3:$C$1260,$E2237+AG$1012))</f>
        <v>139.49246144010445</v>
      </c>
      <c r="AH2237" s="3" cm="1">
        <f t="array" ref="AH2237">AG2237*EXP(INDEX($C$3:$C$1260,$E2237+AH$1012))</f>
        <v>132.26099493564669</v>
      </c>
    </row>
    <row r="2238" spans="5:34" x14ac:dyDescent="0.25">
      <c r="E2238" s="2">
        <v>1226</v>
      </c>
      <c r="F2238" s="3">
        <f t="shared" si="1309"/>
        <v>0</v>
      </c>
      <c r="G2238" s="3">
        <f t="shared" si="1310"/>
        <v>0</v>
      </c>
      <c r="H2238" s="3">
        <f t="shared" si="1311"/>
        <v>22.762271968879517</v>
      </c>
      <c r="I2238" s="3">
        <f t="shared" si="1312"/>
        <v>0</v>
      </c>
      <c r="J2238" s="3">
        <f t="shared" si="1313"/>
        <v>127.23772803112048</v>
      </c>
      <c r="K2238" s="3">
        <f t="shared" si="1314"/>
        <v>152.08549699219981</v>
      </c>
      <c r="L2238" s="3">
        <f t="shared" si="1315"/>
        <v>127.23772803112048</v>
      </c>
      <c r="M2238" s="3">
        <f t="shared" si="1316"/>
        <v>149.63999938964801</v>
      </c>
      <c r="N2238" s="3" cm="1">
        <f t="array" ref="N2238">M2238*EXP(INDEX($C$3:$C$1260,$E2238+N$1012))</f>
        <v>152.08549699219981</v>
      </c>
      <c r="O2238" s="3" cm="1">
        <f t="array" ref="O2238">N2238*EXP(INDEX($C$3:$C$1260,$E2238+O$1012))</f>
        <v>147.52471641536513</v>
      </c>
      <c r="P2238" s="3" cm="1">
        <f t="array" ref="P2238">O2238*EXP(INDEX($C$3:$C$1260,$E2238+P$1012))</f>
        <v>147.32837442271625</v>
      </c>
      <c r="Q2238" s="3" cm="1">
        <f t="array" ref="Q2238">P2238*EXP(INDEX($C$3:$C$1260,$E2238+Q$1012))</f>
        <v>149.40793532952881</v>
      </c>
      <c r="R2238" s="3" cm="1">
        <f t="array" ref="R2238">Q2238*EXP(INDEX($C$3:$C$1260,$E2238+R$1012))</f>
        <v>149.25620846956502</v>
      </c>
      <c r="S2238" s="3" cm="1">
        <f t="array" ref="S2238">R2238*EXP(INDEX($C$3:$C$1260,$E2238+S$1012))</f>
        <v>148.53326899964887</v>
      </c>
      <c r="T2238" s="3" cm="1">
        <f t="array" ref="T2238">S2238*EXP(INDEX($C$3:$C$1260,$E2238+T$1012))</f>
        <v>144.40089447558231</v>
      </c>
      <c r="U2238" s="3" cm="1">
        <f t="array" ref="U2238">T2238*EXP(INDEX($C$3:$C$1260,$E2238+U$1012))</f>
        <v>145.37375222996135</v>
      </c>
      <c r="V2238" s="3" cm="1">
        <f t="array" ref="V2238">U2238*EXP(INDEX($C$3:$C$1260,$E2238+V$1012))</f>
        <v>139.94722562602723</v>
      </c>
      <c r="W2238" s="3" cm="1">
        <f t="array" ref="W2238">V2238*EXP(INDEX($C$3:$C$1260,$E2238+W$1012))</f>
        <v>139.74194971181507</v>
      </c>
      <c r="X2238" s="3" cm="1">
        <f t="array" ref="X2238">W2238*EXP(INDEX($C$3:$C$1260,$E2238+X$1012))</f>
        <v>146.0520629484096</v>
      </c>
      <c r="Y2238" s="3" cm="1">
        <f t="array" ref="Y2238">X2238*EXP(INDEX($C$3:$C$1260,$E2238+Y$1012))</f>
        <v>140.70585992584805</v>
      </c>
      <c r="Z2238" s="3" cm="1">
        <f t="array" ref="Z2238">Y2238*EXP(INDEX($C$3:$C$1260,$E2238+Z$1012))</f>
        <v>140.98255273743516</v>
      </c>
      <c r="AA2238" s="3" cm="1">
        <f t="array" ref="AA2238">Z2238*EXP(INDEX($C$3:$C$1260,$E2238+AA$1012))</f>
        <v>142.33917417433159</v>
      </c>
      <c r="AB2238" s="3" cm="1">
        <f t="array" ref="AB2238">AA2238*EXP(INDEX($C$3:$C$1260,$E2238+AB$1012))</f>
        <v>148.17626622547201</v>
      </c>
      <c r="AC2238" s="3" cm="1">
        <f t="array" ref="AC2238">AB2238*EXP(INDEX($C$3:$C$1260,$E2238+AC$1012))</f>
        <v>139.92045109890307</v>
      </c>
      <c r="AD2238" s="3" cm="1">
        <f t="array" ref="AD2238">AC2238*EXP(INDEX($C$3:$C$1260,$E2238+AD$1012))</f>
        <v>140.37563167879537</v>
      </c>
      <c r="AE2238" s="3" cm="1">
        <f t="array" ref="AE2238">AD2238*EXP(INDEX($C$3:$C$1260,$E2238+AE$1012))</f>
        <v>135.71667329624532</v>
      </c>
      <c r="AF2238" s="3" cm="1">
        <f t="array" ref="AF2238">AE2238*EXP(INDEX($C$3:$C$1260,$E2238+AF$1012))</f>
        <v>137.90334593033657</v>
      </c>
      <c r="AG2238" s="3" cm="1">
        <f t="array" ref="AG2238">AF2238*EXP(INDEX($C$3:$C$1260,$E2238+AG$1012))</f>
        <v>130.75426119376766</v>
      </c>
      <c r="AH2238" s="3" cm="1">
        <f t="array" ref="AH2238">AG2238*EXP(INDEX($C$3:$C$1260,$E2238+AH$1012))</f>
        <v>127.23772803112048</v>
      </c>
    </row>
    <row r="2239" spans="5:34" x14ac:dyDescent="0.25">
      <c r="E2239" s="2">
        <v>1227</v>
      </c>
      <c r="F2239" s="3">
        <f t="shared" si="1309"/>
        <v>0</v>
      </c>
      <c r="G2239" s="3">
        <f t="shared" si="1310"/>
        <v>0</v>
      </c>
      <c r="H2239" s="3">
        <f t="shared" si="1311"/>
        <v>20.812551701633197</v>
      </c>
      <c r="I2239" s="3">
        <f t="shared" si="1312"/>
        <v>0</v>
      </c>
      <c r="J2239" s="3">
        <f t="shared" si="1313"/>
        <v>129.1874482983668</v>
      </c>
      <c r="K2239" s="3">
        <f t="shared" si="1314"/>
        <v>149.63999938964801</v>
      </c>
      <c r="L2239" s="3">
        <f t="shared" si="1315"/>
        <v>125.19177647750058</v>
      </c>
      <c r="M2239" s="3">
        <f t="shared" si="1316"/>
        <v>149.63999938964801</v>
      </c>
      <c r="N2239" s="3" cm="1">
        <f t="array" ref="N2239">M2239*EXP(INDEX($C$3:$C$1260,$E2239+N$1012))</f>
        <v>145.15255504925267</v>
      </c>
      <c r="O2239" s="3" cm="1">
        <f t="array" ref="O2239">N2239*EXP(INDEX($C$3:$C$1260,$E2239+O$1012))</f>
        <v>144.95937018783457</v>
      </c>
      <c r="P2239" s="3" cm="1">
        <f t="array" ref="P2239">O2239*EXP(INDEX($C$3:$C$1260,$E2239+P$1012))</f>
        <v>147.00549226377535</v>
      </c>
      <c r="Q2239" s="3" cm="1">
        <f t="array" ref="Q2239">P2239*EXP(INDEX($C$3:$C$1260,$E2239+Q$1012))</f>
        <v>146.85620513461839</v>
      </c>
      <c r="R2239" s="3" cm="1">
        <f t="array" ref="R2239">Q2239*EXP(INDEX($C$3:$C$1260,$E2239+R$1012))</f>
        <v>146.14489035459994</v>
      </c>
      <c r="S2239" s="3" cm="1">
        <f t="array" ref="S2239">R2239*EXP(INDEX($C$3:$C$1260,$E2239+S$1012))</f>
        <v>142.07896340240126</v>
      </c>
      <c r="T2239" s="3" cm="1">
        <f t="array" ref="T2239">S2239*EXP(INDEX($C$3:$C$1260,$E2239+T$1012))</f>
        <v>143.03617784198036</v>
      </c>
      <c r="U2239" s="3" cm="1">
        <f t="array" ref="U2239">T2239*EXP(INDEX($C$3:$C$1260,$E2239+U$1012))</f>
        <v>137.69690845890264</v>
      </c>
      <c r="V2239" s="3" cm="1">
        <f t="array" ref="V2239">U2239*EXP(INDEX($C$3:$C$1260,$E2239+V$1012))</f>
        <v>137.4949333311954</v>
      </c>
      <c r="W2239" s="3" cm="1">
        <f t="array" ref="W2239">V2239*EXP(INDEX($C$3:$C$1260,$E2239+W$1012))</f>
        <v>143.70358148994157</v>
      </c>
      <c r="X2239" s="3" cm="1">
        <f t="array" ref="X2239">W2239*EXP(INDEX($C$3:$C$1260,$E2239+X$1012))</f>
        <v>138.44334410468926</v>
      </c>
      <c r="Y2239" s="3" cm="1">
        <f t="array" ref="Y2239">X2239*EXP(INDEX($C$3:$C$1260,$E2239+Y$1012))</f>
        <v>138.71558776352504</v>
      </c>
      <c r="Z2239" s="3" cm="1">
        <f t="array" ref="Z2239">Y2239*EXP(INDEX($C$3:$C$1260,$E2239+Z$1012))</f>
        <v>140.0503950594474</v>
      </c>
      <c r="AA2239" s="3" cm="1">
        <f t="array" ref="AA2239">Z2239*EXP(INDEX($C$3:$C$1260,$E2239+AA$1012))</f>
        <v>145.79362809773485</v>
      </c>
      <c r="AB2239" s="3" cm="1">
        <f t="array" ref="AB2239">AA2239*EXP(INDEX($C$3:$C$1260,$E2239+AB$1012))</f>
        <v>137.67056445962751</v>
      </c>
      <c r="AC2239" s="3" cm="1">
        <f t="array" ref="AC2239">AB2239*EXP(INDEX($C$3:$C$1260,$E2239+AC$1012))</f>
        <v>138.1184258470993</v>
      </c>
      <c r="AD2239" s="3" cm="1">
        <f t="array" ref="AD2239">AC2239*EXP(INDEX($C$3:$C$1260,$E2239+AD$1012))</f>
        <v>133.53438237609731</v>
      </c>
      <c r="AE2239" s="3" cm="1">
        <f t="array" ref="AE2239">AD2239*EXP(INDEX($C$3:$C$1260,$E2239+AE$1012))</f>
        <v>135.68589384893392</v>
      </c>
      <c r="AF2239" s="3" cm="1">
        <f t="array" ref="AF2239">AE2239*EXP(INDEX($C$3:$C$1260,$E2239+AF$1012))</f>
        <v>128.65176464678137</v>
      </c>
      <c r="AG2239" s="3" cm="1">
        <f t="array" ref="AG2239">AF2239*EXP(INDEX($C$3:$C$1260,$E2239+AG$1012))</f>
        <v>125.19177647750058</v>
      </c>
      <c r="AH2239" s="3" cm="1">
        <f t="array" ref="AH2239">AG2239*EXP(INDEX($C$3:$C$1260,$E2239+AH$1012))</f>
        <v>129.1874482983668</v>
      </c>
    </row>
    <row r="2240" spans="5:34" x14ac:dyDescent="0.25">
      <c r="E2240" s="2">
        <v>1228</v>
      </c>
      <c r="F2240" s="3">
        <f t="shared" si="1309"/>
        <v>0</v>
      </c>
      <c r="G2240" s="3">
        <f t="shared" si="1310"/>
        <v>0</v>
      </c>
      <c r="H2240" s="3">
        <f t="shared" si="1311"/>
        <v>18.24003030355604</v>
      </c>
      <c r="I2240" s="3">
        <f t="shared" si="1312"/>
        <v>0</v>
      </c>
      <c r="J2240" s="3">
        <f t="shared" si="1313"/>
        <v>131.75996969644396</v>
      </c>
      <c r="K2240" s="3">
        <f t="shared" si="1314"/>
        <v>151.55022083601628</v>
      </c>
      <c r="L2240" s="3">
        <f t="shared" si="1315"/>
        <v>129.06212604611392</v>
      </c>
      <c r="M2240" s="3">
        <f t="shared" si="1316"/>
        <v>149.63999938964801</v>
      </c>
      <c r="N2240" s="3" cm="1">
        <f t="array" ref="N2240">M2240*EXP(INDEX($C$3:$C$1260,$E2240+N$1012))</f>
        <v>149.44084214756651</v>
      </c>
      <c r="O2240" s="3" cm="1">
        <f t="array" ref="O2240">N2240*EXP(INDEX($C$3:$C$1260,$E2240+O$1012))</f>
        <v>151.55022083601628</v>
      </c>
      <c r="P2240" s="3" cm="1">
        <f t="array" ref="P2240">O2240*EXP(INDEX($C$3:$C$1260,$E2240+P$1012))</f>
        <v>151.39631844064783</v>
      </c>
      <c r="Q2240" s="3" cm="1">
        <f t="array" ref="Q2240">P2240*EXP(INDEX($C$3:$C$1260,$E2240+Q$1012))</f>
        <v>150.66301310398535</v>
      </c>
      <c r="R2240" s="3" cm="1">
        <f t="array" ref="R2240">Q2240*EXP(INDEX($C$3:$C$1260,$E2240+R$1012))</f>
        <v>146.47138653262451</v>
      </c>
      <c r="S2240" s="3" cm="1">
        <f t="array" ref="S2240">R2240*EXP(INDEX($C$3:$C$1260,$E2240+S$1012))</f>
        <v>147.45819360678021</v>
      </c>
      <c r="T2240" s="3" cm="1">
        <f t="array" ref="T2240">S2240*EXP(INDEX($C$3:$C$1260,$E2240+T$1012))</f>
        <v>141.95385875746382</v>
      </c>
      <c r="U2240" s="3" cm="1">
        <f t="array" ref="U2240">T2240*EXP(INDEX($C$3:$C$1260,$E2240+U$1012))</f>
        <v>141.74563949479511</v>
      </c>
      <c r="V2240" s="3" cm="1">
        <f t="array" ref="V2240">U2240*EXP(INDEX($C$3:$C$1260,$E2240+V$1012))</f>
        <v>148.14623028267388</v>
      </c>
      <c r="W2240" s="3" cm="1">
        <f t="array" ref="W2240">V2240*EXP(INDEX($C$3:$C$1260,$E2240+W$1012))</f>
        <v>142.72337073430791</v>
      </c>
      <c r="X2240" s="3" cm="1">
        <f t="array" ref="X2240">W2240*EXP(INDEX($C$3:$C$1260,$E2240+X$1012))</f>
        <v>143.00403090545129</v>
      </c>
      <c r="Y2240" s="3" cm="1">
        <f t="array" ref="Y2240">X2240*EXP(INDEX($C$3:$C$1260,$E2240+Y$1012))</f>
        <v>144.3801042572386</v>
      </c>
      <c r="Z2240" s="3" cm="1">
        <f t="array" ref="Z2240">Y2240*EXP(INDEX($C$3:$C$1260,$E2240+Z$1012))</f>
        <v>150.30089144594726</v>
      </c>
      <c r="AA2240" s="3" cm="1">
        <f t="array" ref="AA2240">Z2240*EXP(INDEX($C$3:$C$1260,$E2240+AA$1012))</f>
        <v>141.92670032381369</v>
      </c>
      <c r="AB2240" s="3" cm="1">
        <f t="array" ref="AB2240">AA2240*EXP(INDEX($C$3:$C$1260,$E2240+AB$1012))</f>
        <v>142.38840750991997</v>
      </c>
      <c r="AC2240" s="3" cm="1">
        <f t="array" ref="AC2240">AB2240*EXP(INDEX($C$3:$C$1260,$E2240+AC$1012))</f>
        <v>137.66264665803484</v>
      </c>
      <c r="AD2240" s="3" cm="1">
        <f t="array" ref="AD2240">AC2240*EXP(INDEX($C$3:$C$1260,$E2240+AD$1012))</f>
        <v>139.88067289513998</v>
      </c>
      <c r="AE2240" s="3" cm="1">
        <f t="array" ref="AE2240">AD2240*EXP(INDEX($C$3:$C$1260,$E2240+AE$1012))</f>
        <v>132.62908101541282</v>
      </c>
      <c r="AF2240" s="3" cm="1">
        <f t="array" ref="AF2240">AE2240*EXP(INDEX($C$3:$C$1260,$E2240+AF$1012))</f>
        <v>129.06212604611392</v>
      </c>
      <c r="AG2240" s="3" cm="1">
        <f t="array" ref="AG2240">AF2240*EXP(INDEX($C$3:$C$1260,$E2240+AG$1012))</f>
        <v>133.18132552305579</v>
      </c>
      <c r="AH2240" s="3" cm="1">
        <f t="array" ref="AH2240">AG2240*EXP(INDEX($C$3:$C$1260,$E2240+AH$1012))</f>
        <v>131.75996969644396</v>
      </c>
    </row>
    <row r="2241" spans="5:34" x14ac:dyDescent="0.25">
      <c r="E2241" s="2">
        <v>1229</v>
      </c>
      <c r="F2241" s="3">
        <f t="shared" si="1309"/>
        <v>0</v>
      </c>
      <c r="G2241" s="3">
        <f t="shared" si="1310"/>
        <v>0</v>
      </c>
      <c r="H2241" s="3">
        <f t="shared" si="1311"/>
        <v>14.710284485268261</v>
      </c>
      <c r="I2241" s="3">
        <f t="shared" si="1312"/>
        <v>0</v>
      </c>
      <c r="J2241" s="3">
        <f t="shared" si="1313"/>
        <v>135.28971551473174</v>
      </c>
      <c r="K2241" s="3">
        <f t="shared" si="1314"/>
        <v>151.75218921082467</v>
      </c>
      <c r="L2241" s="3">
        <f t="shared" si="1315"/>
        <v>129.23412492346998</v>
      </c>
      <c r="M2241" s="3">
        <f t="shared" si="1316"/>
        <v>149.63999938964801</v>
      </c>
      <c r="N2241" s="3" cm="1">
        <f t="array" ref="N2241">M2241*EXP(INDEX($C$3:$C$1260,$E2241+N$1012))</f>
        <v>151.75218921082467</v>
      </c>
      <c r="O2241" s="3" cm="1">
        <f t="array" ref="O2241">N2241*EXP(INDEX($C$3:$C$1260,$E2241+O$1012))</f>
        <v>151.59808171237884</v>
      </c>
      <c r="P2241" s="3" cm="1">
        <f t="array" ref="P2241">O2241*EXP(INDEX($C$3:$C$1260,$E2241+P$1012))</f>
        <v>150.86379911229659</v>
      </c>
      <c r="Q2241" s="3" cm="1">
        <f t="array" ref="Q2241">P2241*EXP(INDEX($C$3:$C$1260,$E2241+Q$1012))</f>
        <v>146.66658643224022</v>
      </c>
      <c r="R2241" s="3" cm="1">
        <f t="array" ref="R2241">Q2241*EXP(INDEX($C$3:$C$1260,$E2241+R$1012))</f>
        <v>147.65470860722468</v>
      </c>
      <c r="S2241" s="3" cm="1">
        <f t="array" ref="S2241">R2241*EXP(INDEX($C$3:$C$1260,$E2241+S$1012))</f>
        <v>142.14303822545057</v>
      </c>
      <c r="T2241" s="3" cm="1">
        <f t="array" ref="T2241">S2241*EXP(INDEX($C$3:$C$1260,$E2241+T$1012))</f>
        <v>141.93454147254891</v>
      </c>
      <c r="U2241" s="3" cm="1">
        <f t="array" ref="U2241">T2241*EXP(INDEX($C$3:$C$1260,$E2241+U$1012))</f>
        <v>148.34366221777194</v>
      </c>
      <c r="V2241" s="3" cm="1">
        <f t="array" ref="V2241">U2241*EXP(INDEX($C$3:$C$1260,$E2241+V$1012))</f>
        <v>142.9135757176816</v>
      </c>
      <c r="W2241" s="3" cm="1">
        <f t="array" ref="W2241">V2241*EXP(INDEX($C$3:$C$1260,$E2241+W$1012))</f>
        <v>143.19460991981171</v>
      </c>
      <c r="X2241" s="3" cm="1">
        <f t="array" ref="X2241">W2241*EXP(INDEX($C$3:$C$1260,$E2241+X$1012))</f>
        <v>144.57251714090614</v>
      </c>
      <c r="Y2241" s="3" cm="1">
        <f t="array" ref="Y2241">X2241*EXP(INDEX($C$3:$C$1260,$E2241+Y$1012))</f>
        <v>150.5011948609482</v>
      </c>
      <c r="Z2241" s="3" cm="1">
        <f t="array" ref="Z2241">Y2241*EXP(INDEX($C$3:$C$1260,$E2241+Z$1012))</f>
        <v>142.11584359822268</v>
      </c>
      <c r="AA2241" s="3" cm="1">
        <f t="array" ref="AA2241">Z2241*EXP(INDEX($C$3:$C$1260,$E2241+AA$1012))</f>
        <v>142.57816609356109</v>
      </c>
      <c r="AB2241" s="3" cm="1">
        <f t="array" ref="AB2241">AA2241*EXP(INDEX($C$3:$C$1260,$E2241+AB$1012))</f>
        <v>137.84610730140426</v>
      </c>
      <c r="AC2241" s="3" cm="1">
        <f t="array" ref="AC2241">AB2241*EXP(INDEX($C$3:$C$1260,$E2241+AC$1012))</f>
        <v>140.06708946395722</v>
      </c>
      <c r="AD2241" s="3" cm="1">
        <f t="array" ref="AD2241">AC2241*EXP(INDEX($C$3:$C$1260,$E2241+AD$1012))</f>
        <v>132.80583351235578</v>
      </c>
      <c r="AE2241" s="3" cm="1">
        <f t="array" ref="AE2241">AD2241*EXP(INDEX($C$3:$C$1260,$E2241+AE$1012))</f>
        <v>129.23412492346998</v>
      </c>
      <c r="AF2241" s="3" cm="1">
        <f t="array" ref="AF2241">AE2241*EXP(INDEX($C$3:$C$1260,$E2241+AF$1012))</f>
        <v>133.35881398676335</v>
      </c>
      <c r="AG2241" s="3" cm="1">
        <f t="array" ref="AG2241">AF2241*EXP(INDEX($C$3:$C$1260,$E2241+AG$1012))</f>
        <v>131.9355639436684</v>
      </c>
      <c r="AH2241" s="3" cm="1">
        <f t="array" ref="AH2241">AG2241*EXP(INDEX($C$3:$C$1260,$E2241+AH$1012))</f>
        <v>135.28971551473174</v>
      </c>
    </row>
    <row r="2242" spans="5:34" x14ac:dyDescent="0.25">
      <c r="E2242" s="2">
        <v>1230</v>
      </c>
      <c r="F2242" s="3">
        <f t="shared" si="1309"/>
        <v>0</v>
      </c>
      <c r="G2242" s="3">
        <f t="shared" si="1310"/>
        <v>0</v>
      </c>
      <c r="H2242" s="3">
        <f t="shared" si="1311"/>
        <v>24.120032387356019</v>
      </c>
      <c r="I2242" s="3">
        <f t="shared" si="1312"/>
        <v>0</v>
      </c>
      <c r="J2242" s="3">
        <f t="shared" si="1313"/>
        <v>125.87996761264398</v>
      </c>
      <c r="K2242" s="3">
        <f t="shared" si="1314"/>
        <v>149.63999938964801</v>
      </c>
      <c r="L2242" s="3">
        <f t="shared" si="1315"/>
        <v>125.87996761264398</v>
      </c>
      <c r="M2242" s="3">
        <f t="shared" si="1316"/>
        <v>149.63999938964801</v>
      </c>
      <c r="N2242" s="3" cm="1">
        <f t="array" ref="N2242">M2242*EXP(INDEX($C$3:$C$1260,$E2242+N$1012))</f>
        <v>149.48803686381362</v>
      </c>
      <c r="O2242" s="3" cm="1">
        <f t="array" ref="O2242">N2242*EXP(INDEX($C$3:$C$1260,$E2242+O$1012))</f>
        <v>148.76397450662753</v>
      </c>
      <c r="P2242" s="3" cm="1">
        <f t="array" ref="P2242">O2242*EXP(INDEX($C$3:$C$1260,$E2242+P$1012))</f>
        <v>144.62518147735994</v>
      </c>
      <c r="Q2242" s="3" cm="1">
        <f t="array" ref="Q2242">P2242*EXP(INDEX($C$3:$C$1260,$E2242+Q$1012))</f>
        <v>145.5995502982021</v>
      </c>
      <c r="R2242" s="3" cm="1">
        <f t="array" ref="R2242">Q2242*EXP(INDEX($C$3:$C$1260,$E2242+R$1012))</f>
        <v>140.16459508039765</v>
      </c>
      <c r="S2242" s="3" cm="1">
        <f t="array" ref="S2242">R2242*EXP(INDEX($C$3:$C$1260,$E2242+S$1012))</f>
        <v>139.95900032661388</v>
      </c>
      <c r="T2242" s="3" cm="1">
        <f t="array" ref="T2242">S2242*EXP(INDEX($C$3:$C$1260,$E2242+T$1012))</f>
        <v>146.27891458545176</v>
      </c>
      <c r="U2242" s="3" cm="1">
        <f t="array" ref="U2242">T2242*EXP(INDEX($C$3:$C$1260,$E2242+U$1012))</f>
        <v>140.92440770957143</v>
      </c>
      <c r="V2242" s="3" cm="1">
        <f t="array" ref="V2242">U2242*EXP(INDEX($C$3:$C$1260,$E2242+V$1012))</f>
        <v>141.20153028720222</v>
      </c>
      <c r="W2242" s="3" cm="1">
        <f t="array" ref="W2242">V2242*EXP(INDEX($C$3:$C$1260,$E2242+W$1012))</f>
        <v>142.56025886170144</v>
      </c>
      <c r="X2242" s="3" cm="1">
        <f t="array" ref="X2242">W2242*EXP(INDEX($C$3:$C$1260,$E2242+X$1012))</f>
        <v>148.40641722700843</v>
      </c>
      <c r="Y2242" s="3" cm="1">
        <f t="array" ref="Y2242">X2242*EXP(INDEX($C$3:$C$1260,$E2242+Y$1012))</f>
        <v>140.13777896642296</v>
      </c>
      <c r="Z2242" s="3" cm="1">
        <f t="array" ref="Z2242">Y2242*EXP(INDEX($C$3:$C$1260,$E2242+Z$1012))</f>
        <v>140.59366654392701</v>
      </c>
      <c r="AA2242" s="3" cm="1">
        <f t="array" ref="AA2242">Z2242*EXP(INDEX($C$3:$C$1260,$E2242+AA$1012))</f>
        <v>135.9274717532451</v>
      </c>
      <c r="AB2242" s="3" cm="1">
        <f t="array" ref="AB2242">AA2242*EXP(INDEX($C$3:$C$1260,$E2242+AB$1012))</f>
        <v>138.11754078076419</v>
      </c>
      <c r="AC2242" s="3" cm="1">
        <f t="array" ref="AC2242">AB2242*EXP(INDEX($C$3:$C$1260,$E2242+AC$1012))</f>
        <v>130.95735191089443</v>
      </c>
      <c r="AD2242" s="3" cm="1">
        <f t="array" ref="AD2242">AC2242*EXP(INDEX($C$3:$C$1260,$E2242+AD$1012))</f>
        <v>127.43535678291411</v>
      </c>
      <c r="AE2242" s="3" cm="1">
        <f t="array" ref="AE2242">AD2242*EXP(INDEX($C$3:$C$1260,$E2242+AE$1012))</f>
        <v>131.5026356282705</v>
      </c>
      <c r="AF2242" s="3" cm="1">
        <f t="array" ref="AF2242">AE2242*EXP(INDEX($C$3:$C$1260,$E2242+AF$1012))</f>
        <v>130.09919534389894</v>
      </c>
      <c r="AG2242" s="3" cm="1">
        <f t="array" ref="AG2242">AF2242*EXP(INDEX($C$3:$C$1260,$E2242+AG$1012))</f>
        <v>133.40666156008254</v>
      </c>
      <c r="AH2242" s="3" cm="1">
        <f t="array" ref="AH2242">AG2242*EXP(INDEX($C$3:$C$1260,$E2242+AH$1012))</f>
        <v>125.87996761264398</v>
      </c>
    </row>
    <row r="2243" spans="5:34" x14ac:dyDescent="0.25">
      <c r="E2243" s="2">
        <v>1231</v>
      </c>
      <c r="F2243" s="3">
        <f t="shared" si="1309"/>
        <v>0</v>
      </c>
      <c r="G2243" s="3">
        <f t="shared" si="1310"/>
        <v>0</v>
      </c>
      <c r="H2243" s="3">
        <f t="shared" si="1311"/>
        <v>27.097079742892618</v>
      </c>
      <c r="I2243" s="3">
        <f t="shared" si="1312"/>
        <v>0</v>
      </c>
      <c r="J2243" s="3">
        <f t="shared" si="1313"/>
        <v>122.90292025710738</v>
      </c>
      <c r="K2243" s="3">
        <f t="shared" si="1314"/>
        <v>149.63999938964801</v>
      </c>
      <c r="L2243" s="3">
        <f t="shared" si="1315"/>
        <v>122.90292025710738</v>
      </c>
      <c r="M2243" s="3">
        <f t="shared" si="1316"/>
        <v>149.63999938964801</v>
      </c>
      <c r="N2243" s="3" cm="1">
        <f t="array" ref="N2243">M2243*EXP(INDEX($C$3:$C$1260,$E2243+N$1012))</f>
        <v>148.91520098463516</v>
      </c>
      <c r="O2243" s="3" cm="1">
        <f t="array" ref="O2243">N2243*EXP(INDEX($C$3:$C$1260,$E2243+O$1012))</f>
        <v>144.77220065252362</v>
      </c>
      <c r="P2243" s="3" cm="1">
        <f t="array" ref="P2243">O2243*EXP(INDEX($C$3:$C$1260,$E2243+P$1012))</f>
        <v>145.74755997100169</v>
      </c>
      <c r="Q2243" s="3" cm="1">
        <f t="array" ref="Q2243">P2243*EXP(INDEX($C$3:$C$1260,$E2243+Q$1012))</f>
        <v>140.30707983267502</v>
      </c>
      <c r="R2243" s="3" cm="1">
        <f t="array" ref="R2243">Q2243*EXP(INDEX($C$3:$C$1260,$E2243+R$1012))</f>
        <v>140.10127608090895</v>
      </c>
      <c r="S2243" s="3" cm="1">
        <f t="array" ref="S2243">R2243*EXP(INDEX($C$3:$C$1260,$E2243+S$1012))</f>
        <v>146.42761486811696</v>
      </c>
      <c r="T2243" s="3" cm="1">
        <f t="array" ref="T2243">S2243*EXP(INDEX($C$3:$C$1260,$E2243+T$1012))</f>
        <v>141.067664851725</v>
      </c>
      <c r="U2243" s="3" cm="1">
        <f t="array" ref="U2243">T2243*EXP(INDEX($C$3:$C$1260,$E2243+U$1012))</f>
        <v>141.34506913916849</v>
      </c>
      <c r="V2243" s="3" cm="1">
        <f t="array" ref="V2243">U2243*EXP(INDEX($C$3:$C$1260,$E2243+V$1012))</f>
        <v>142.705178933399</v>
      </c>
      <c r="W2243" s="3" cm="1">
        <f t="array" ref="W2243">V2243*EXP(INDEX($C$3:$C$1260,$E2243+W$1012))</f>
        <v>148.55728022905853</v>
      </c>
      <c r="X2243" s="3" cm="1">
        <f t="array" ref="X2243">W2243*EXP(INDEX($C$3:$C$1260,$E2243+X$1012))</f>
        <v>140.28023645869681</v>
      </c>
      <c r="Y2243" s="3" cm="1">
        <f t="array" ref="Y2243">X2243*EXP(INDEX($C$3:$C$1260,$E2243+Y$1012))</f>
        <v>140.73658747012661</v>
      </c>
      <c r="Z2243" s="3" cm="1">
        <f t="array" ref="Z2243">Y2243*EXP(INDEX($C$3:$C$1260,$E2243+Z$1012))</f>
        <v>136.06564924471036</v>
      </c>
      <c r="AA2243" s="3" cm="1">
        <f t="array" ref="AA2243">Z2243*EXP(INDEX($C$3:$C$1260,$E2243+AA$1012))</f>
        <v>138.2579445936673</v>
      </c>
      <c r="AB2243" s="3" cm="1">
        <f t="array" ref="AB2243">AA2243*EXP(INDEX($C$3:$C$1260,$E2243+AB$1012))</f>
        <v>131.09047701167486</v>
      </c>
      <c r="AC2243" s="3" cm="1">
        <f t="array" ref="AC2243">AB2243*EXP(INDEX($C$3:$C$1260,$E2243+AC$1012))</f>
        <v>127.56490158866323</v>
      </c>
      <c r="AD2243" s="3" cm="1">
        <f t="array" ref="AD2243">AC2243*EXP(INDEX($C$3:$C$1260,$E2243+AD$1012))</f>
        <v>131.63631503889891</v>
      </c>
      <c r="AE2243" s="3" cm="1">
        <f t="array" ref="AE2243">AD2243*EXP(INDEX($C$3:$C$1260,$E2243+AE$1012))</f>
        <v>130.23144808296925</v>
      </c>
      <c r="AF2243" s="3" cm="1">
        <f t="array" ref="AF2243">AE2243*EXP(INDEX($C$3:$C$1260,$E2243+AF$1012))</f>
        <v>133.54227651415593</v>
      </c>
      <c r="AG2243" s="3" cm="1">
        <f t="array" ref="AG2243">AF2243*EXP(INDEX($C$3:$C$1260,$E2243+AG$1012))</f>
        <v>126.00793128272548</v>
      </c>
      <c r="AH2243" s="3" cm="1">
        <f t="array" ref="AH2243">AG2243*EXP(INDEX($C$3:$C$1260,$E2243+AH$1012))</f>
        <v>122.90292025710738</v>
      </c>
    </row>
    <row r="2244" spans="5:34" x14ac:dyDescent="0.25">
      <c r="E2244" s="2">
        <v>1232</v>
      </c>
      <c r="F2244" s="3">
        <f t="shared" si="1309"/>
        <v>0</v>
      </c>
      <c r="G2244" s="3">
        <f t="shared" si="1310"/>
        <v>0</v>
      </c>
      <c r="H2244" s="3">
        <f t="shared" si="1311"/>
        <v>26.28309581446949</v>
      </c>
      <c r="I2244" s="3">
        <f t="shared" si="1312"/>
        <v>0</v>
      </c>
      <c r="J2244" s="3">
        <f t="shared" si="1313"/>
        <v>123.71690418553051</v>
      </c>
      <c r="K2244" s="3">
        <f t="shared" si="1314"/>
        <v>149.63999938964801</v>
      </c>
      <c r="L2244" s="3">
        <f t="shared" si="1315"/>
        <v>123.5011119795425</v>
      </c>
      <c r="M2244" s="3">
        <f t="shared" si="1316"/>
        <v>149.63999938964801</v>
      </c>
      <c r="N2244" s="3" cm="1">
        <f t="array" ref="N2244">M2244*EXP(INDEX($C$3:$C$1260,$E2244+N$1012))</f>
        <v>145.47683429253715</v>
      </c>
      <c r="O2244" s="3" cm="1">
        <f t="array" ref="O2244">N2244*EXP(INDEX($C$3:$C$1260,$E2244+O$1012))</f>
        <v>146.45694086900951</v>
      </c>
      <c r="P2244" s="3" cm="1">
        <f t="array" ref="P2244">O2244*EXP(INDEX($C$3:$C$1260,$E2244+P$1012))</f>
        <v>140.98998088644473</v>
      </c>
      <c r="Q2244" s="3" cm="1">
        <f t="array" ref="Q2244">P2244*EXP(INDEX($C$3:$C$1260,$E2244+Q$1012))</f>
        <v>140.7831754489539</v>
      </c>
      <c r="R2244" s="3" cm="1">
        <f t="array" ref="R2244">Q2244*EXP(INDEX($C$3:$C$1260,$E2244+R$1012))</f>
        <v>147.14030572173371</v>
      </c>
      <c r="S2244" s="3" cm="1">
        <f t="array" ref="S2244">R2244*EXP(INDEX($C$3:$C$1260,$E2244+S$1012))</f>
        <v>141.75426781641474</v>
      </c>
      <c r="T2244" s="3" cm="1">
        <f t="array" ref="T2244">S2244*EXP(INDEX($C$3:$C$1260,$E2244+T$1012))</f>
        <v>142.03302228291147</v>
      </c>
      <c r="U2244" s="3" cm="1">
        <f t="array" ref="U2244">T2244*EXP(INDEX($C$3:$C$1260,$E2244+U$1012))</f>
        <v>143.39975198835978</v>
      </c>
      <c r="V2244" s="3" cm="1">
        <f t="array" ref="V2244">U2244*EXP(INDEX($C$3:$C$1260,$E2244+V$1012))</f>
        <v>149.28033656616259</v>
      </c>
      <c r="W2244" s="3" cm="1">
        <f t="array" ref="W2244">V2244*EXP(INDEX($C$3:$C$1260,$E2244+W$1012))</f>
        <v>140.96300686069611</v>
      </c>
      <c r="X2244" s="3" cm="1">
        <f t="array" ref="X2244">W2244*EXP(INDEX($C$3:$C$1260,$E2244+X$1012))</f>
        <v>141.42157901867793</v>
      </c>
      <c r="Y2244" s="3" cm="1">
        <f t="array" ref="Y2244">X2244*EXP(INDEX($C$3:$C$1260,$E2244+Y$1012))</f>
        <v>136.72790645483747</v>
      </c>
      <c r="Z2244" s="3" cm="1">
        <f t="array" ref="Z2244">Y2244*EXP(INDEX($C$3:$C$1260,$E2244+Z$1012))</f>
        <v>138.93087211926075</v>
      </c>
      <c r="AA2244" s="3" cm="1">
        <f t="array" ref="AA2244">Z2244*EXP(INDEX($C$3:$C$1260,$E2244+AA$1012))</f>
        <v>131.72851911900972</v>
      </c>
      <c r="AB2244" s="3" cm="1">
        <f t="array" ref="AB2244">AA2244*EXP(INDEX($C$3:$C$1260,$E2244+AB$1012))</f>
        <v>128.18578405462867</v>
      </c>
      <c r="AC2244" s="3" cm="1">
        <f t="array" ref="AC2244">AB2244*EXP(INDEX($C$3:$C$1260,$E2244+AC$1012))</f>
        <v>132.27701384299081</v>
      </c>
      <c r="AD2244" s="3" cm="1">
        <f t="array" ref="AD2244">AC2244*EXP(INDEX($C$3:$C$1260,$E2244+AD$1012))</f>
        <v>130.86530913428521</v>
      </c>
      <c r="AE2244" s="3" cm="1">
        <f t="array" ref="AE2244">AD2244*EXP(INDEX($C$3:$C$1260,$E2244+AE$1012))</f>
        <v>134.19225199267831</v>
      </c>
      <c r="AF2244" s="3" cm="1">
        <f t="array" ref="AF2244">AE2244*EXP(INDEX($C$3:$C$1260,$E2244+AF$1012))</f>
        <v>126.62123568018663</v>
      </c>
      <c r="AG2244" s="3" cm="1">
        <f t="array" ref="AG2244">AF2244*EXP(INDEX($C$3:$C$1260,$E2244+AG$1012))</f>
        <v>123.5011119795425</v>
      </c>
      <c r="AH2244" s="3" cm="1">
        <f t="array" ref="AH2244">AG2244*EXP(INDEX($C$3:$C$1260,$E2244+AH$1012))</f>
        <v>123.71690418553051</v>
      </c>
    </row>
    <row r="2245" spans="5:34" x14ac:dyDescent="0.25">
      <c r="E2245" s="2">
        <v>1233</v>
      </c>
      <c r="F2245" s="3">
        <f t="shared" si="1309"/>
        <v>0</v>
      </c>
      <c r="G2245" s="3">
        <f t="shared" si="1310"/>
        <v>0</v>
      </c>
      <c r="H2245" s="3">
        <f t="shared" si="1311"/>
        <v>17.637176014265577</v>
      </c>
      <c r="I2245" s="3">
        <f t="shared" si="1312"/>
        <v>0</v>
      </c>
      <c r="J2245" s="3">
        <f t="shared" si="1313"/>
        <v>132.36282398573442</v>
      </c>
      <c r="K2245" s="3">
        <f t="shared" si="1314"/>
        <v>153.55234791353277</v>
      </c>
      <c r="L2245" s="3">
        <f t="shared" si="1315"/>
        <v>127.03538959389931</v>
      </c>
      <c r="M2245" s="3">
        <f t="shared" si="1316"/>
        <v>149.63999938964801</v>
      </c>
      <c r="N2245" s="3" cm="1">
        <f t="array" ref="N2245">M2245*EXP(INDEX($C$3:$C$1260,$E2245+N$1012))</f>
        <v>150.64815404339993</v>
      </c>
      <c r="O2245" s="3" cm="1">
        <f t="array" ref="O2245">N2245*EXP(INDEX($C$3:$C$1260,$E2245+O$1012))</f>
        <v>145.0247440177929</v>
      </c>
      <c r="P2245" s="3" cm="1">
        <f t="array" ref="P2245">O2245*EXP(INDEX($C$3:$C$1260,$E2245+P$1012))</f>
        <v>144.81202035157895</v>
      </c>
      <c r="Q2245" s="3" cm="1">
        <f t="array" ref="Q2245">P2245*EXP(INDEX($C$3:$C$1260,$E2245+Q$1012))</f>
        <v>151.35107500426523</v>
      </c>
      <c r="R2245" s="3" cm="1">
        <f t="array" ref="R2245">Q2245*EXP(INDEX($C$3:$C$1260,$E2245+R$1012))</f>
        <v>145.81090283332119</v>
      </c>
      <c r="S2245" s="3" cm="1">
        <f t="array" ref="S2245">R2245*EXP(INDEX($C$3:$C$1260,$E2245+S$1012))</f>
        <v>146.09763452087327</v>
      </c>
      <c r="T2245" s="3" cm="1">
        <f t="array" ref="T2245">S2245*EXP(INDEX($C$3:$C$1260,$E2245+T$1012))</f>
        <v>147.50347644260384</v>
      </c>
      <c r="U2245" s="3" cm="1">
        <f t="array" ref="U2245">T2245*EXP(INDEX($C$3:$C$1260,$E2245+U$1012))</f>
        <v>153.55234791353277</v>
      </c>
      <c r="V2245" s="3" cm="1">
        <f t="array" ref="V2245">U2245*EXP(INDEX($C$3:$C$1260,$E2245+V$1012))</f>
        <v>144.99699806623855</v>
      </c>
      <c r="W2245" s="3" cm="1">
        <f t="array" ref="W2245">V2245*EXP(INDEX($C$3:$C$1260,$E2245+W$1012))</f>
        <v>145.46869335555533</v>
      </c>
      <c r="X2245" s="3" cm="1">
        <f t="array" ref="X2245">W2245*EXP(INDEX($C$3:$C$1260,$E2245+X$1012))</f>
        <v>140.64070020459133</v>
      </c>
      <c r="Y2245" s="3" cm="1">
        <f t="array" ref="Y2245">X2245*EXP(INDEX($C$3:$C$1260,$E2245+Y$1012))</f>
        <v>142.90670896318738</v>
      </c>
      <c r="Z2245" s="3" cm="1">
        <f t="array" ref="Z2245">Y2245*EXP(INDEX($C$3:$C$1260,$E2245+Z$1012))</f>
        <v>135.49824352741675</v>
      </c>
      <c r="AA2245" s="3" cm="1">
        <f t="array" ref="AA2245">Z2245*EXP(INDEX($C$3:$C$1260,$E2245+AA$1012))</f>
        <v>131.85412468574862</v>
      </c>
      <c r="AB2245" s="3" cm="1">
        <f t="array" ref="AB2245">AA2245*EXP(INDEX($C$3:$C$1260,$E2245+AB$1012))</f>
        <v>136.06243473051032</v>
      </c>
      <c r="AC2245" s="3" cm="1">
        <f t="array" ref="AC2245">AB2245*EXP(INDEX($C$3:$C$1260,$E2245+AC$1012))</f>
        <v>134.61033073899594</v>
      </c>
      <c r="AD2245" s="3" cm="1">
        <f t="array" ref="AD2245">AC2245*EXP(INDEX($C$3:$C$1260,$E2245+AD$1012))</f>
        <v>138.03248196823034</v>
      </c>
      <c r="AE2245" s="3" cm="1">
        <f t="array" ref="AE2245">AD2245*EXP(INDEX($C$3:$C$1260,$E2245+AE$1012))</f>
        <v>130.24480304402388</v>
      </c>
      <c r="AF2245" s="3" cm="1">
        <f t="array" ref="AF2245">AE2245*EXP(INDEX($C$3:$C$1260,$E2245+AF$1012))</f>
        <v>127.03538959389931</v>
      </c>
      <c r="AG2245" s="3" cm="1">
        <f t="array" ref="AG2245">AF2245*EXP(INDEX($C$3:$C$1260,$E2245+AG$1012))</f>
        <v>127.25735720633307</v>
      </c>
      <c r="AH2245" s="3" cm="1">
        <f t="array" ref="AH2245">AG2245*EXP(INDEX($C$3:$C$1260,$E2245+AH$1012))</f>
        <v>132.36282398573442</v>
      </c>
    </row>
    <row r="2246" spans="5:34" x14ac:dyDescent="0.25">
      <c r="E2246" s="2">
        <v>1234</v>
      </c>
      <c r="F2246" s="3">
        <f t="shared" si="1309"/>
        <v>0</v>
      </c>
      <c r="G2246" s="3">
        <f t="shared" si="1310"/>
        <v>0</v>
      </c>
      <c r="H2246" s="3">
        <f t="shared" si="1311"/>
        <v>21.049424263123171</v>
      </c>
      <c r="I2246" s="3">
        <f t="shared" si="1312"/>
        <v>0</v>
      </c>
      <c r="J2246" s="3">
        <f t="shared" si="1313"/>
        <v>128.95057573687683</v>
      </c>
      <c r="K2246" s="3">
        <f t="shared" si="1314"/>
        <v>152.52475806268762</v>
      </c>
      <c r="L2246" s="3">
        <f t="shared" si="1315"/>
        <v>126.18525425687172</v>
      </c>
      <c r="M2246" s="3">
        <f t="shared" si="1316"/>
        <v>149.63999938964801</v>
      </c>
      <c r="N2246" s="3" cm="1">
        <f t="array" ref="N2246">M2246*EXP(INDEX($C$3:$C$1260,$E2246+N$1012))</f>
        <v>144.05422186623306</v>
      </c>
      <c r="O2246" s="3" cm="1">
        <f t="array" ref="O2246">N2246*EXP(INDEX($C$3:$C$1260,$E2246+O$1012))</f>
        <v>143.84292177109054</v>
      </c>
      <c r="P2246" s="3" cm="1">
        <f t="array" ref="P2246">O2246*EXP(INDEX($C$3:$C$1260,$E2246+P$1012))</f>
        <v>150.33821632315625</v>
      </c>
      <c r="Q2246" s="3" cm="1">
        <f t="array" ref="Q2246">P2246*EXP(INDEX($C$3:$C$1260,$E2246+Q$1012))</f>
        <v>144.83511961717355</v>
      </c>
      <c r="R2246" s="3" cm="1">
        <f t="array" ref="R2246">Q2246*EXP(INDEX($C$3:$C$1260,$E2246+R$1012))</f>
        <v>145.1199324635223</v>
      </c>
      <c r="S2246" s="3" cm="1">
        <f t="array" ref="S2246">R2246*EXP(INDEX($C$3:$C$1260,$E2246+S$1012))</f>
        <v>146.51636633053866</v>
      </c>
      <c r="T2246" s="3" cm="1">
        <f t="array" ref="T2246">S2246*EXP(INDEX($C$3:$C$1260,$E2246+T$1012))</f>
        <v>152.52475806268762</v>
      </c>
      <c r="U2246" s="3" cm="1">
        <f t="array" ref="U2246">T2246*EXP(INDEX($C$3:$C$1260,$E2246+U$1012))</f>
        <v>144.02666159375568</v>
      </c>
      <c r="V2246" s="3" cm="1">
        <f t="array" ref="V2246">U2246*EXP(INDEX($C$3:$C$1260,$E2246+V$1012))</f>
        <v>144.49520024431976</v>
      </c>
      <c r="W2246" s="3" cm="1">
        <f t="array" ref="W2246">V2246*EXP(INDEX($C$3:$C$1260,$E2246+W$1012))</f>
        <v>139.69951657497094</v>
      </c>
      <c r="X2246" s="3" cm="1">
        <f t="array" ref="X2246">W2246*EXP(INDEX($C$3:$C$1260,$E2246+X$1012))</f>
        <v>141.95036094413305</v>
      </c>
      <c r="Y2246" s="3" cm="1">
        <f t="array" ref="Y2246">X2246*EXP(INDEX($C$3:$C$1260,$E2246+Y$1012))</f>
        <v>134.59147380524669</v>
      </c>
      <c r="Z2246" s="3" cm="1">
        <f t="array" ref="Z2246">Y2246*EXP(INDEX($C$3:$C$1260,$E2246+Z$1012))</f>
        <v>130.9717418230949</v>
      </c>
      <c r="AA2246" s="3" cm="1">
        <f t="array" ref="AA2246">Z2246*EXP(INDEX($C$3:$C$1260,$E2246+AA$1012))</f>
        <v>135.15188937636776</v>
      </c>
      <c r="AB2246" s="3" cm="1">
        <f t="array" ref="AB2246">AA2246*EXP(INDEX($C$3:$C$1260,$E2246+AB$1012))</f>
        <v>133.70950303062259</v>
      </c>
      <c r="AC2246" s="3" cm="1">
        <f t="array" ref="AC2246">AB2246*EXP(INDEX($C$3:$C$1260,$E2246+AC$1012))</f>
        <v>137.10875283295599</v>
      </c>
      <c r="AD2246" s="3" cm="1">
        <f t="array" ref="AD2246">AC2246*EXP(INDEX($C$3:$C$1260,$E2246+AD$1012))</f>
        <v>129.37318994561181</v>
      </c>
      <c r="AE2246" s="3" cm="1">
        <f t="array" ref="AE2246">AD2246*EXP(INDEX($C$3:$C$1260,$E2246+AE$1012))</f>
        <v>126.18525425687172</v>
      </c>
      <c r="AF2246" s="3" cm="1">
        <f t="array" ref="AF2246">AE2246*EXP(INDEX($C$3:$C$1260,$E2246+AF$1012))</f>
        <v>126.40573643669013</v>
      </c>
      <c r="AG2246" s="3" cm="1">
        <f t="array" ref="AG2246">AF2246*EXP(INDEX($C$3:$C$1260,$E2246+AG$1012))</f>
        <v>131.47703684926202</v>
      </c>
      <c r="AH2246" s="3" cm="1">
        <f t="array" ref="AH2246">AG2246*EXP(INDEX($C$3:$C$1260,$E2246+AH$1012))</f>
        <v>128.95057573687683</v>
      </c>
    </row>
    <row r="2247" spans="5:34" x14ac:dyDescent="0.25">
      <c r="E2247" s="2">
        <v>1235</v>
      </c>
      <c r="F2247" s="3">
        <f t="shared" si="1309"/>
        <v>0</v>
      </c>
      <c r="G2247" s="3">
        <f t="shared" si="1310"/>
        <v>0</v>
      </c>
      <c r="H2247" s="3">
        <f t="shared" si="1311"/>
        <v>15.896601120451152</v>
      </c>
      <c r="I2247" s="3">
        <f t="shared" si="1312"/>
        <v>0</v>
      </c>
      <c r="J2247" s="3">
        <f t="shared" si="1313"/>
        <v>134.10339887954885</v>
      </c>
      <c r="K2247" s="3">
        <f t="shared" si="1314"/>
        <v>158.4389850413456</v>
      </c>
      <c r="L2247" s="3">
        <f t="shared" si="1315"/>
        <v>131.07815324923126</v>
      </c>
      <c r="M2247" s="3">
        <f t="shared" si="1316"/>
        <v>149.63999938964801</v>
      </c>
      <c r="N2247" s="3" cm="1">
        <f t="array" ref="N2247">M2247*EXP(INDEX($C$3:$C$1260,$E2247+N$1012))</f>
        <v>149.42050602320214</v>
      </c>
      <c r="O2247" s="3" cm="1">
        <f t="array" ref="O2247">N2247*EXP(INDEX($C$3:$C$1260,$E2247+O$1012))</f>
        <v>156.16765900639786</v>
      </c>
      <c r="P2247" s="3" cm="1">
        <f t="array" ref="P2247">O2247*EXP(INDEX($C$3:$C$1260,$E2247+P$1012))</f>
        <v>150.4511768578281</v>
      </c>
      <c r="Q2247" s="3" cm="1">
        <f t="array" ref="Q2247">P2247*EXP(INDEX($C$3:$C$1260,$E2247+Q$1012))</f>
        <v>150.74703347071772</v>
      </c>
      <c r="R2247" s="3" cm="1">
        <f t="array" ref="R2247">Q2247*EXP(INDEX($C$3:$C$1260,$E2247+R$1012))</f>
        <v>152.19761478864712</v>
      </c>
      <c r="S2247" s="3" cm="1">
        <f t="array" ref="S2247">R2247*EXP(INDEX($C$3:$C$1260,$E2247+S$1012))</f>
        <v>158.4389850413456</v>
      </c>
      <c r="T2247" s="3" cm="1">
        <f t="array" ref="T2247">S2247*EXP(INDEX($C$3:$C$1260,$E2247+T$1012))</f>
        <v>149.61137045324287</v>
      </c>
      <c r="U2247" s="3" cm="1">
        <f t="array" ref="U2247">T2247*EXP(INDEX($C$3:$C$1260,$E2247+U$1012))</f>
        <v>150.09807693415073</v>
      </c>
      <c r="V2247" s="3" cm="1">
        <f t="array" ref="V2247">U2247*EXP(INDEX($C$3:$C$1260,$E2247+V$1012))</f>
        <v>145.11643813136243</v>
      </c>
      <c r="W2247" s="3" cm="1">
        <f t="array" ref="W2247">V2247*EXP(INDEX($C$3:$C$1260,$E2247+W$1012))</f>
        <v>147.45456016391469</v>
      </c>
      <c r="X2247" s="3" cm="1">
        <f t="array" ref="X2247">W2247*EXP(INDEX($C$3:$C$1260,$E2247+X$1012))</f>
        <v>139.81032834130286</v>
      </c>
      <c r="Y2247" s="3" cm="1">
        <f t="array" ref="Y2247">X2247*EXP(INDEX($C$3:$C$1260,$E2247+Y$1012))</f>
        <v>136.05023936520288</v>
      </c>
      <c r="Z2247" s="3" cm="1">
        <f t="array" ref="Z2247">Y2247*EXP(INDEX($C$3:$C$1260,$E2247+Z$1012))</f>
        <v>140.39247431824188</v>
      </c>
      <c r="AA2247" s="3" cm="1">
        <f t="array" ref="AA2247">Z2247*EXP(INDEX($C$3:$C$1260,$E2247+AA$1012))</f>
        <v>138.89415869027388</v>
      </c>
      <c r="AB2247" s="3" cm="1">
        <f t="array" ref="AB2247">AA2247*EXP(INDEX($C$3:$C$1260,$E2247+AB$1012))</f>
        <v>142.42521617513378</v>
      </c>
      <c r="AC2247" s="3" cm="1">
        <f t="array" ref="AC2247">AB2247*EXP(INDEX($C$3:$C$1260,$E2247+AC$1012))</f>
        <v>134.38970280562177</v>
      </c>
      <c r="AD2247" s="3" cm="1">
        <f t="array" ref="AD2247">AC2247*EXP(INDEX($C$3:$C$1260,$E2247+AD$1012))</f>
        <v>131.07815324923126</v>
      </c>
      <c r="AE2247" s="3" cm="1">
        <f t="array" ref="AE2247">AD2247*EXP(INDEX($C$3:$C$1260,$E2247+AE$1012))</f>
        <v>131.30718474047137</v>
      </c>
      <c r="AF2247" s="3" cm="1">
        <f t="array" ref="AF2247">AE2247*EXP(INDEX($C$3:$C$1260,$E2247+AF$1012))</f>
        <v>136.57512746933256</v>
      </c>
      <c r="AG2247" s="3" cm="1">
        <f t="array" ref="AG2247">AF2247*EXP(INDEX($C$3:$C$1260,$E2247+AG$1012))</f>
        <v>133.9507015107074</v>
      </c>
      <c r="AH2247" s="3" cm="1">
        <f t="array" ref="AH2247">AG2247*EXP(INDEX($C$3:$C$1260,$E2247+AH$1012))</f>
        <v>134.10339887954885</v>
      </c>
    </row>
    <row r="2248" spans="5:34" x14ac:dyDescent="0.25">
      <c r="E2248" s="2">
        <v>1236</v>
      </c>
      <c r="F2248" s="3">
        <f t="shared" si="1309"/>
        <v>0</v>
      </c>
      <c r="G2248" s="3">
        <f t="shared" si="1310"/>
        <v>0</v>
      </c>
      <c r="H2248" s="3">
        <f t="shared" si="1311"/>
        <v>12.583905453713896</v>
      </c>
      <c r="I2248" s="3">
        <f t="shared" si="1312"/>
        <v>0</v>
      </c>
      <c r="J2248" s="3">
        <f t="shared" si="1313"/>
        <v>137.4160945462861</v>
      </c>
      <c r="K2248" s="3">
        <f t="shared" si="1314"/>
        <v>158.67172623014596</v>
      </c>
      <c r="L2248" s="3">
        <f t="shared" si="1315"/>
        <v>131.2707023570473</v>
      </c>
      <c r="M2248" s="3">
        <f t="shared" si="1316"/>
        <v>149.63999938964801</v>
      </c>
      <c r="N2248" s="3" cm="1">
        <f t="array" ref="N2248">M2248*EXP(INDEX($C$3:$C$1260,$E2248+N$1012))</f>
        <v>156.39706369868262</v>
      </c>
      <c r="O2248" s="3" cm="1">
        <f t="array" ref="O2248">N2248*EXP(INDEX($C$3:$C$1260,$E2248+O$1012))</f>
        <v>150.67218424277928</v>
      </c>
      <c r="P2248" s="3" cm="1">
        <f t="array" ref="P2248">O2248*EXP(INDEX($C$3:$C$1260,$E2248+P$1012))</f>
        <v>150.96847545842641</v>
      </c>
      <c r="Q2248" s="3" cm="1">
        <f t="array" ref="Q2248">P2248*EXP(INDEX($C$3:$C$1260,$E2248+Q$1012))</f>
        <v>152.42118762830677</v>
      </c>
      <c r="R2248" s="3" cm="1">
        <f t="array" ref="R2248">Q2248*EXP(INDEX($C$3:$C$1260,$E2248+R$1012))</f>
        <v>158.67172623014596</v>
      </c>
      <c r="S2248" s="3" cm="1">
        <f t="array" ref="S2248">R2248*EXP(INDEX($C$3:$C$1260,$E2248+S$1012))</f>
        <v>149.83114419269376</v>
      </c>
      <c r="T2248" s="3" cm="1">
        <f t="array" ref="T2248">S2248*EXP(INDEX($C$3:$C$1260,$E2248+T$1012))</f>
        <v>150.31856562797307</v>
      </c>
      <c r="U2248" s="3" cm="1">
        <f t="array" ref="U2248">T2248*EXP(INDEX($C$3:$C$1260,$E2248+U$1012))</f>
        <v>145.32960897638114</v>
      </c>
      <c r="V2248" s="3" cm="1">
        <f t="array" ref="V2248">U2248*EXP(INDEX($C$3:$C$1260,$E2248+V$1012))</f>
        <v>147.67116562637477</v>
      </c>
      <c r="W2248" s="3" cm="1">
        <f t="array" ref="W2248">V2248*EXP(INDEX($C$3:$C$1260,$E2248+W$1012))</f>
        <v>140.01570470127029</v>
      </c>
      <c r="X2248" s="3" cm="1">
        <f t="array" ref="X2248">W2248*EXP(INDEX($C$3:$C$1260,$E2248+X$1012))</f>
        <v>136.25009228926808</v>
      </c>
      <c r="Y2248" s="3" cm="1">
        <f t="array" ref="Y2248">X2248*EXP(INDEX($C$3:$C$1260,$E2248+Y$1012))</f>
        <v>140.59870582977882</v>
      </c>
      <c r="Z2248" s="3" cm="1">
        <f t="array" ref="Z2248">Y2248*EXP(INDEX($C$3:$C$1260,$E2248+Z$1012))</f>
        <v>139.09818922986975</v>
      </c>
      <c r="AA2248" s="3" cm="1">
        <f t="array" ref="AA2248">Z2248*EXP(INDEX($C$3:$C$1260,$E2248+AA$1012))</f>
        <v>142.63443371158232</v>
      </c>
      <c r="AB2248" s="3" cm="1">
        <f t="array" ref="AB2248">AA2248*EXP(INDEX($C$3:$C$1260,$E2248+AB$1012))</f>
        <v>134.58711646101318</v>
      </c>
      <c r="AC2248" s="3" cm="1">
        <f t="array" ref="AC2248">AB2248*EXP(INDEX($C$3:$C$1260,$E2248+AC$1012))</f>
        <v>131.2707023570473</v>
      </c>
      <c r="AD2248" s="3" cm="1">
        <f t="array" ref="AD2248">AC2248*EXP(INDEX($C$3:$C$1260,$E2248+AD$1012))</f>
        <v>131.500070287337</v>
      </c>
      <c r="AE2248" s="3" cm="1">
        <f t="array" ref="AE2248">AD2248*EXP(INDEX($C$3:$C$1260,$E2248+AE$1012))</f>
        <v>136.77575143520491</v>
      </c>
      <c r="AF2248" s="3" cm="1">
        <f t="array" ref="AF2248">AE2248*EXP(INDEX($C$3:$C$1260,$E2248+AF$1012))</f>
        <v>134.14747028893532</v>
      </c>
      <c r="AG2248" s="3" cm="1">
        <f t="array" ref="AG2248">AF2248*EXP(INDEX($C$3:$C$1260,$E2248+AG$1012))</f>
        <v>134.3003919647372</v>
      </c>
      <c r="AH2248" s="3" cm="1">
        <f t="array" ref="AH2248">AG2248*EXP(INDEX($C$3:$C$1260,$E2248+AH$1012))</f>
        <v>137.4160945462861</v>
      </c>
    </row>
    <row r="2249" spans="5:34" x14ac:dyDescent="0.25">
      <c r="E2249" s="2">
        <v>1237</v>
      </c>
      <c r="F2249" s="3">
        <f t="shared" si="1309"/>
        <v>0</v>
      </c>
      <c r="G2249" s="3">
        <f t="shared" si="1310"/>
        <v>0</v>
      </c>
      <c r="H2249" s="3">
        <f t="shared" si="1311"/>
        <v>13.162249444799215</v>
      </c>
      <c r="I2249" s="3">
        <f t="shared" si="1312"/>
        <v>0</v>
      </c>
      <c r="J2249" s="3">
        <f t="shared" si="1313"/>
        <v>136.83775055520078</v>
      </c>
      <c r="K2249" s="3">
        <f t="shared" si="1314"/>
        <v>151.8163861565736</v>
      </c>
      <c r="L2249" s="3">
        <f t="shared" si="1315"/>
        <v>125.59921111071782</v>
      </c>
      <c r="M2249" s="3">
        <f t="shared" si="1316"/>
        <v>149.63999938964801</v>
      </c>
      <c r="N2249" s="3" cm="1">
        <f t="array" ref="N2249">M2249*EXP(INDEX($C$3:$C$1260,$E2249+N$1012))</f>
        <v>144.16246075799148</v>
      </c>
      <c r="O2249" s="3" cm="1">
        <f t="array" ref="O2249">N2249*EXP(INDEX($C$3:$C$1260,$E2249+O$1012))</f>
        <v>144.44595084584898</v>
      </c>
      <c r="P2249" s="3" cm="1">
        <f t="array" ref="P2249">O2249*EXP(INDEX($C$3:$C$1260,$E2249+P$1012))</f>
        <v>145.83589924432434</v>
      </c>
      <c r="Q2249" s="3" cm="1">
        <f t="array" ref="Q2249">P2249*EXP(INDEX($C$3:$C$1260,$E2249+Q$1012))</f>
        <v>151.8163861565736</v>
      </c>
      <c r="R2249" s="3" cm="1">
        <f t="array" ref="R2249">Q2249*EXP(INDEX($C$3:$C$1260,$E2249+R$1012))</f>
        <v>143.35775746238522</v>
      </c>
      <c r="S2249" s="3" cm="1">
        <f t="array" ref="S2249">R2249*EXP(INDEX($C$3:$C$1260,$E2249+S$1012))</f>
        <v>143.82412007529348</v>
      </c>
      <c r="T2249" s="3" cm="1">
        <f t="array" ref="T2249">S2249*EXP(INDEX($C$3:$C$1260,$E2249+T$1012))</f>
        <v>139.05070903646791</v>
      </c>
      <c r="U2249" s="3" cm="1">
        <f t="array" ref="U2249">T2249*EXP(INDEX($C$3:$C$1260,$E2249+U$1012))</f>
        <v>141.29109979182724</v>
      </c>
      <c r="V2249" s="3" cm="1">
        <f t="array" ref="V2249">U2249*EXP(INDEX($C$3:$C$1260,$E2249+V$1012))</f>
        <v>133.96638958903742</v>
      </c>
      <c r="W2249" s="3" cm="1">
        <f t="array" ref="W2249">V2249*EXP(INDEX($C$3:$C$1260,$E2249+W$1012))</f>
        <v>130.36346875595015</v>
      </c>
      <c r="X2249" s="3" cm="1">
        <f t="array" ref="X2249">W2249*EXP(INDEX($C$3:$C$1260,$E2249+X$1012))</f>
        <v>134.52420241781442</v>
      </c>
      <c r="Y2249" s="3" cm="1">
        <f t="array" ref="Y2249">X2249*EXP(INDEX($C$3:$C$1260,$E2249+Y$1012))</f>
        <v>133.08851495806039</v>
      </c>
      <c r="Z2249" s="3" cm="1">
        <f t="array" ref="Z2249">Y2249*EXP(INDEX($C$3:$C$1260,$E2249+Z$1012))</f>
        <v>136.47197759841157</v>
      </c>
      <c r="AA2249" s="3" cm="1">
        <f t="array" ref="AA2249">Z2249*EXP(INDEX($C$3:$C$1260,$E2249+AA$1012))</f>
        <v>128.77234104523751</v>
      </c>
      <c r="AB2249" s="3" cm="1">
        <f t="array" ref="AB2249">AA2249*EXP(INDEX($C$3:$C$1260,$E2249+AB$1012))</f>
        <v>125.59921111071782</v>
      </c>
      <c r="AC2249" s="3" cm="1">
        <f t="array" ref="AC2249">AB2249*EXP(INDEX($C$3:$C$1260,$E2249+AC$1012))</f>
        <v>125.81866930345397</v>
      </c>
      <c r="AD2249" s="3" cm="1">
        <f t="array" ref="AD2249">AC2249*EXP(INDEX($C$3:$C$1260,$E2249+AD$1012))</f>
        <v>130.86641703654379</v>
      </c>
      <c r="AE2249" s="3" cm="1">
        <f t="array" ref="AE2249">AD2249*EXP(INDEX($C$3:$C$1260,$E2249+AE$1012))</f>
        <v>128.35168958692023</v>
      </c>
      <c r="AF2249" s="3" cm="1">
        <f t="array" ref="AF2249">AE2249*EXP(INDEX($C$3:$C$1260,$E2249+AF$1012))</f>
        <v>128.49800435097325</v>
      </c>
      <c r="AG2249" s="3" cm="1">
        <f t="array" ref="AG2249">AF2249*EXP(INDEX($C$3:$C$1260,$E2249+AG$1012))</f>
        <v>131.47909441350509</v>
      </c>
      <c r="AH2249" s="3" cm="1">
        <f t="array" ref="AH2249">AG2249*EXP(INDEX($C$3:$C$1260,$E2249+AH$1012))</f>
        <v>136.83775055520078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Barrier_option_valuation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2022-06-05T12:01:43Z</dcterms:created>
  <dcterms:modified xsi:type="dcterms:W3CDTF">2022-06-05T13:06:52Z</dcterms:modified>
</cp:coreProperties>
</file>